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zhuzhixin/Desktop/python/"/>
    </mc:Choice>
  </mc:AlternateContent>
  <xr:revisionPtr revIDLastSave="0" documentId="13_ncr:1_{6EF61222-065A-0E49-99E2-284348E84C28}" xr6:coauthVersionLast="47" xr6:coauthVersionMax="47" xr10:uidLastSave="{00000000-0000-0000-0000-000000000000}"/>
  <bookViews>
    <workbookView xWindow="0" yWindow="500" windowWidth="28800" windowHeight="15600" xr2:uid="{00000000-000D-0000-FFFF-FFFF00000000}"/>
  </bookViews>
  <sheets>
    <sheet name="Gen bundle data" sheetId="2" r:id="rId1"/>
    <sheet name="clean data 1" sheetId="3" r:id="rId2"/>
    <sheet name="clean data2" sheetId="4" r:id="rId3"/>
    <sheet name="Orders" sheetId="5" r:id="rId4"/>
    <sheet name="Emails" sheetId="6" r:id="rId5"/>
    <sheet name="Dic" sheetId="7" r:id="rId6"/>
  </sheets>
  <definedNames>
    <definedName name="_xlnm._FilterDatabase" localSheetId="0" hidden="1">'Gen bundle data'!$A$1:$Z$9308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716" i="4" l="1"/>
  <c r="G3716" i="4"/>
  <c r="F3716" i="4"/>
  <c r="B3716" i="4"/>
  <c r="H3715" i="4"/>
  <c r="G3715" i="4"/>
  <c r="F3715" i="4"/>
  <c r="B3715" i="4"/>
  <c r="H3714" i="4"/>
  <c r="G3714" i="4"/>
  <c r="F3714" i="4"/>
  <c r="B3714" i="4"/>
  <c r="H3713" i="4"/>
  <c r="G3713" i="4"/>
  <c r="F3713" i="4"/>
  <c r="B3713" i="4"/>
  <c r="H3712" i="4"/>
  <c r="G3712" i="4"/>
  <c r="F3712" i="4"/>
  <c r="B3712" i="4"/>
  <c r="H3711" i="4"/>
  <c r="G3711" i="4"/>
  <c r="F3711" i="4"/>
  <c r="B3711" i="4"/>
  <c r="H3710" i="4"/>
  <c r="G3710" i="4"/>
  <c r="F3710" i="4"/>
  <c r="B3710" i="4"/>
  <c r="H3709" i="4"/>
  <c r="G3709" i="4"/>
  <c r="F3709" i="4"/>
  <c r="B3709" i="4"/>
  <c r="H3708" i="4"/>
  <c r="G3708" i="4"/>
  <c r="F3708" i="4"/>
  <c r="B3708" i="4"/>
  <c r="H3707" i="4"/>
  <c r="G3707" i="4"/>
  <c r="F3707" i="4"/>
  <c r="B3707" i="4"/>
  <c r="H3706" i="4"/>
  <c r="G3706" i="4"/>
  <c r="F3706" i="4"/>
  <c r="B3706" i="4"/>
  <c r="I3705" i="4"/>
  <c r="H3705" i="4"/>
  <c r="G3705" i="4"/>
  <c r="F3705" i="4"/>
  <c r="B3705" i="4"/>
  <c r="H3704" i="4"/>
  <c r="G3704" i="4"/>
  <c r="F3704" i="4"/>
  <c r="B3704" i="4"/>
  <c r="I3703" i="4"/>
  <c r="H3703" i="4"/>
  <c r="G3703" i="4"/>
  <c r="F3703" i="4"/>
  <c r="B3703" i="4"/>
  <c r="H3702" i="4"/>
  <c r="G3702" i="4"/>
  <c r="F3702" i="4"/>
  <c r="B3702" i="4"/>
  <c r="H3701" i="4"/>
  <c r="G3701" i="4"/>
  <c r="F3701" i="4"/>
  <c r="B3701" i="4"/>
  <c r="I3700" i="4"/>
  <c r="H3700" i="4"/>
  <c r="G3700" i="4"/>
  <c r="F3700" i="4"/>
  <c r="B3700" i="4"/>
  <c r="H3699" i="4"/>
  <c r="G3699" i="4"/>
  <c r="F3699" i="4"/>
  <c r="B3699" i="4"/>
  <c r="H3698" i="4"/>
  <c r="G3698" i="4"/>
  <c r="F3698" i="4"/>
  <c r="B3698" i="4"/>
  <c r="I3697" i="4"/>
  <c r="H3697" i="4"/>
  <c r="G3697" i="4"/>
  <c r="F3697" i="4"/>
  <c r="B3697" i="4"/>
  <c r="I3696" i="4"/>
  <c r="H3696" i="4"/>
  <c r="G3696" i="4"/>
  <c r="F3696" i="4"/>
  <c r="B3696" i="4"/>
  <c r="H3695" i="4"/>
  <c r="G3695" i="4"/>
  <c r="F3695" i="4"/>
  <c r="B3695" i="4"/>
  <c r="I3694" i="4"/>
  <c r="H3694" i="4"/>
  <c r="G3694" i="4"/>
  <c r="F3694" i="4"/>
  <c r="B3694" i="4"/>
  <c r="I3693" i="4"/>
  <c r="H3693" i="4"/>
  <c r="G3693" i="4"/>
  <c r="F3693" i="4"/>
  <c r="B3693" i="4"/>
  <c r="H3692" i="4"/>
  <c r="G3692" i="4"/>
  <c r="F3692" i="4"/>
  <c r="B3692" i="4"/>
  <c r="H3691" i="4"/>
  <c r="G3691" i="4"/>
  <c r="F3691" i="4"/>
  <c r="B3691" i="4"/>
  <c r="I3690" i="4"/>
  <c r="H3690" i="4"/>
  <c r="G3690" i="4"/>
  <c r="F3690" i="4"/>
  <c r="B3690" i="4"/>
  <c r="H3689" i="4"/>
  <c r="G3689" i="4"/>
  <c r="F3689" i="4"/>
  <c r="B3689" i="4"/>
  <c r="I3688" i="4"/>
  <c r="H3688" i="4"/>
  <c r="G3688" i="4"/>
  <c r="F3688" i="4"/>
  <c r="B3688" i="4"/>
  <c r="I3687" i="4"/>
  <c r="H3687" i="4"/>
  <c r="G3687" i="4"/>
  <c r="F3687" i="4"/>
  <c r="B3687" i="4"/>
  <c r="H3686" i="4"/>
  <c r="G3686" i="4"/>
  <c r="F3686" i="4"/>
  <c r="B3686" i="4"/>
  <c r="I3685" i="4"/>
  <c r="H3685" i="4"/>
  <c r="G3685" i="4"/>
  <c r="F3685" i="4"/>
  <c r="B3685" i="4"/>
  <c r="H3684" i="4"/>
  <c r="G3684" i="4"/>
  <c r="F3684" i="4"/>
  <c r="B3684" i="4"/>
  <c r="H3683" i="4"/>
  <c r="G3683" i="4"/>
  <c r="F3683" i="4"/>
  <c r="B3683" i="4"/>
  <c r="H3682" i="4"/>
  <c r="G3682" i="4"/>
  <c r="F3682" i="4"/>
  <c r="B3682" i="4"/>
  <c r="I3681" i="4"/>
  <c r="H3681" i="4"/>
  <c r="G3681" i="4"/>
  <c r="F3681" i="4"/>
  <c r="B3681" i="4"/>
  <c r="H3680" i="4"/>
  <c r="G3680" i="4"/>
  <c r="F3680" i="4"/>
  <c r="B3680" i="4"/>
  <c r="I3679" i="4"/>
  <c r="H3679" i="4"/>
  <c r="G3679" i="4"/>
  <c r="F3679" i="4"/>
  <c r="B3679" i="4"/>
  <c r="I3678" i="4"/>
  <c r="H3678" i="4"/>
  <c r="G3678" i="4"/>
  <c r="F3678" i="4"/>
  <c r="B3678" i="4"/>
  <c r="H3677" i="4"/>
  <c r="G3677" i="4"/>
  <c r="F3677" i="4"/>
  <c r="B3677" i="4"/>
  <c r="H3676" i="4"/>
  <c r="G3676" i="4"/>
  <c r="F3676" i="4"/>
  <c r="B3676" i="4"/>
  <c r="H3675" i="4"/>
  <c r="G3675" i="4"/>
  <c r="F3675" i="4"/>
  <c r="B3675" i="4"/>
  <c r="H3674" i="4"/>
  <c r="G3674" i="4"/>
  <c r="F3674" i="4"/>
  <c r="B3674" i="4"/>
  <c r="I3673" i="4"/>
  <c r="H3673" i="4"/>
  <c r="G3673" i="4"/>
  <c r="F3673" i="4"/>
  <c r="B3673" i="4"/>
  <c r="H3672" i="4"/>
  <c r="G3672" i="4"/>
  <c r="F3672" i="4"/>
  <c r="B3672" i="4"/>
  <c r="H3671" i="4"/>
  <c r="G3671" i="4"/>
  <c r="F3671" i="4"/>
  <c r="B3671" i="4"/>
  <c r="H3670" i="4"/>
  <c r="G3670" i="4"/>
  <c r="F3670" i="4"/>
  <c r="B3670" i="4"/>
  <c r="H3669" i="4"/>
  <c r="G3669" i="4"/>
  <c r="F3669" i="4"/>
  <c r="B3669" i="4"/>
  <c r="I3668" i="4"/>
  <c r="H3668" i="4"/>
  <c r="G3668" i="4"/>
  <c r="F3668" i="4"/>
  <c r="B3668" i="4"/>
  <c r="I3667" i="4"/>
  <c r="H3667" i="4"/>
  <c r="G3667" i="4"/>
  <c r="F3667" i="4"/>
  <c r="B3667" i="4"/>
  <c r="I3666" i="4"/>
  <c r="H3666" i="4"/>
  <c r="G3666" i="4"/>
  <c r="F3666" i="4"/>
  <c r="B3666" i="4"/>
  <c r="I3665" i="4"/>
  <c r="H3665" i="4"/>
  <c r="G3665" i="4"/>
  <c r="F3665" i="4"/>
  <c r="B3665" i="4"/>
  <c r="H3664" i="4"/>
  <c r="G3664" i="4"/>
  <c r="F3664" i="4"/>
  <c r="B3664" i="4"/>
  <c r="H3663" i="4"/>
  <c r="G3663" i="4"/>
  <c r="F3663" i="4"/>
  <c r="B3663" i="4"/>
  <c r="I3662" i="4"/>
  <c r="H3662" i="4"/>
  <c r="G3662" i="4"/>
  <c r="F3662" i="4"/>
  <c r="B3662" i="4"/>
  <c r="H3661" i="4"/>
  <c r="G3661" i="4"/>
  <c r="F3661" i="4"/>
  <c r="B3661" i="4"/>
  <c r="I3660" i="4"/>
  <c r="H3660" i="4"/>
  <c r="G3660" i="4"/>
  <c r="F3660" i="4"/>
  <c r="B3660" i="4"/>
  <c r="I3659" i="4"/>
  <c r="H3659" i="4"/>
  <c r="G3659" i="4"/>
  <c r="F3659" i="4"/>
  <c r="B3659" i="4"/>
  <c r="H3658" i="4"/>
  <c r="G3658" i="4"/>
  <c r="F3658" i="4"/>
  <c r="B3658" i="4"/>
  <c r="I3657" i="4"/>
  <c r="H3657" i="4"/>
  <c r="G3657" i="4"/>
  <c r="F3657" i="4"/>
  <c r="B3657" i="4"/>
  <c r="I3656" i="4"/>
  <c r="H3656" i="4"/>
  <c r="G3656" i="4"/>
  <c r="F3656" i="4"/>
  <c r="B3656" i="4"/>
  <c r="I3655" i="4"/>
  <c r="H3655" i="4"/>
  <c r="G3655" i="4"/>
  <c r="F3655" i="4"/>
  <c r="B3655" i="4"/>
  <c r="I3654" i="4"/>
  <c r="H3654" i="4"/>
  <c r="G3654" i="4"/>
  <c r="F3654" i="4"/>
  <c r="B3654" i="4"/>
  <c r="I3653" i="4"/>
  <c r="H3653" i="4"/>
  <c r="G3653" i="4"/>
  <c r="F3653" i="4"/>
  <c r="B3653" i="4"/>
  <c r="H3652" i="4"/>
  <c r="G3652" i="4"/>
  <c r="F3652" i="4"/>
  <c r="B3652" i="4"/>
  <c r="H3651" i="4"/>
  <c r="G3651" i="4"/>
  <c r="F3651" i="4"/>
  <c r="B3651" i="4"/>
  <c r="H3650" i="4"/>
  <c r="G3650" i="4"/>
  <c r="F3650" i="4"/>
  <c r="B3650" i="4"/>
  <c r="I3649" i="4"/>
  <c r="H3649" i="4"/>
  <c r="G3649" i="4"/>
  <c r="F3649" i="4"/>
  <c r="B3649" i="4"/>
  <c r="I3648" i="4"/>
  <c r="H3648" i="4"/>
  <c r="G3648" i="4"/>
  <c r="F3648" i="4"/>
  <c r="B3648" i="4"/>
  <c r="H3647" i="4"/>
  <c r="G3647" i="4"/>
  <c r="F3647" i="4"/>
  <c r="B3647" i="4"/>
  <c r="H3646" i="4"/>
  <c r="G3646" i="4"/>
  <c r="F3646" i="4"/>
  <c r="B3646" i="4"/>
  <c r="I3645" i="4"/>
  <c r="H3645" i="4"/>
  <c r="G3645" i="4"/>
  <c r="F3645" i="4"/>
  <c r="B3645" i="4"/>
  <c r="I3644" i="4"/>
  <c r="H3644" i="4"/>
  <c r="G3644" i="4"/>
  <c r="F3644" i="4"/>
  <c r="B3644" i="4"/>
  <c r="H3643" i="4"/>
  <c r="G3643" i="4"/>
  <c r="F3643" i="4"/>
  <c r="B3643" i="4"/>
  <c r="H3642" i="4"/>
  <c r="G3642" i="4"/>
  <c r="F3642" i="4"/>
  <c r="B3642" i="4"/>
  <c r="H3641" i="4"/>
  <c r="G3641" i="4"/>
  <c r="F3641" i="4"/>
  <c r="B3641" i="4"/>
  <c r="I3640" i="4"/>
  <c r="H3640" i="4"/>
  <c r="G3640" i="4"/>
  <c r="F3640" i="4"/>
  <c r="B3640" i="4"/>
  <c r="H3639" i="4"/>
  <c r="G3639" i="4"/>
  <c r="F3639" i="4"/>
  <c r="B3639" i="4"/>
  <c r="I3638" i="4"/>
  <c r="H3638" i="4"/>
  <c r="G3638" i="4"/>
  <c r="F3638" i="4"/>
  <c r="B3638" i="4"/>
  <c r="I3637" i="4"/>
  <c r="H3637" i="4"/>
  <c r="G3637" i="4"/>
  <c r="F3637" i="4"/>
  <c r="B3637" i="4"/>
  <c r="H3636" i="4"/>
  <c r="G3636" i="4"/>
  <c r="F3636" i="4"/>
  <c r="B3636" i="4"/>
  <c r="H3635" i="4"/>
  <c r="G3635" i="4"/>
  <c r="F3635" i="4"/>
  <c r="B3635" i="4"/>
  <c r="I3634" i="4"/>
  <c r="H3634" i="4"/>
  <c r="G3634" i="4"/>
  <c r="F3634" i="4"/>
  <c r="B3634" i="4"/>
  <c r="I3633" i="4"/>
  <c r="H3633" i="4"/>
  <c r="G3633" i="4"/>
  <c r="F3633" i="4"/>
  <c r="B3633" i="4"/>
  <c r="H3632" i="4"/>
  <c r="G3632" i="4"/>
  <c r="F3632" i="4"/>
  <c r="B3632" i="4"/>
  <c r="I3631" i="4"/>
  <c r="H3631" i="4"/>
  <c r="G3631" i="4"/>
  <c r="F3631" i="4"/>
  <c r="B3631" i="4"/>
  <c r="H3630" i="4"/>
  <c r="G3630" i="4"/>
  <c r="F3630" i="4"/>
  <c r="B3630" i="4"/>
  <c r="I3629" i="4"/>
  <c r="H3629" i="4"/>
  <c r="G3629" i="4"/>
  <c r="F3629" i="4"/>
  <c r="B3629" i="4"/>
  <c r="I3628" i="4"/>
  <c r="H3628" i="4"/>
  <c r="G3628" i="4"/>
  <c r="F3628" i="4"/>
  <c r="B3628" i="4"/>
  <c r="H3627" i="4"/>
  <c r="G3627" i="4"/>
  <c r="F3627" i="4"/>
  <c r="B3627" i="4"/>
  <c r="I3626" i="4"/>
  <c r="H3626" i="4"/>
  <c r="G3626" i="4"/>
  <c r="F3626" i="4"/>
  <c r="B3626" i="4"/>
  <c r="H3625" i="4"/>
  <c r="G3625" i="4"/>
  <c r="F3625" i="4"/>
  <c r="B3625" i="4"/>
  <c r="H3624" i="4"/>
  <c r="G3624" i="4"/>
  <c r="F3624" i="4"/>
  <c r="B3624" i="4"/>
  <c r="I3623" i="4"/>
  <c r="H3623" i="4"/>
  <c r="G3623" i="4"/>
  <c r="F3623" i="4"/>
  <c r="B3623" i="4"/>
  <c r="I3622" i="4"/>
  <c r="H3622" i="4"/>
  <c r="G3622" i="4"/>
  <c r="F3622" i="4"/>
  <c r="B3622" i="4"/>
  <c r="H3621" i="4"/>
  <c r="G3621" i="4"/>
  <c r="F3621" i="4"/>
  <c r="B3621" i="4"/>
  <c r="H3620" i="4"/>
  <c r="G3620" i="4"/>
  <c r="F3620" i="4"/>
  <c r="B3620" i="4"/>
  <c r="H3619" i="4"/>
  <c r="G3619" i="4"/>
  <c r="F3619" i="4"/>
  <c r="B3619" i="4"/>
  <c r="H3618" i="4"/>
  <c r="G3618" i="4"/>
  <c r="F3618" i="4"/>
  <c r="B3618" i="4"/>
  <c r="H3617" i="4"/>
  <c r="G3617" i="4"/>
  <c r="F3617" i="4"/>
  <c r="B3617" i="4"/>
  <c r="I3616" i="4"/>
  <c r="H3616" i="4"/>
  <c r="G3616" i="4"/>
  <c r="F3616" i="4"/>
  <c r="B3616" i="4"/>
  <c r="I3615" i="4"/>
  <c r="H3615" i="4"/>
  <c r="G3615" i="4"/>
  <c r="F3615" i="4"/>
  <c r="B3615" i="4"/>
  <c r="I3614" i="4"/>
  <c r="H3614" i="4"/>
  <c r="G3614" i="4"/>
  <c r="F3614" i="4"/>
  <c r="B3614" i="4"/>
  <c r="I3613" i="4"/>
  <c r="H3613" i="4"/>
  <c r="G3613" i="4"/>
  <c r="F3613" i="4"/>
  <c r="B3613" i="4"/>
  <c r="H3612" i="4"/>
  <c r="G3612" i="4"/>
  <c r="F3612" i="4"/>
  <c r="B3612" i="4"/>
  <c r="H3611" i="4"/>
  <c r="G3611" i="4"/>
  <c r="F3611" i="4"/>
  <c r="B3611" i="4"/>
  <c r="H3610" i="4"/>
  <c r="G3610" i="4"/>
  <c r="F3610" i="4"/>
  <c r="B3610" i="4"/>
  <c r="I3609" i="4"/>
  <c r="H3609" i="4"/>
  <c r="G3609" i="4"/>
  <c r="F3609" i="4"/>
  <c r="B3609" i="4"/>
  <c r="H3608" i="4"/>
  <c r="G3608" i="4"/>
  <c r="F3608" i="4"/>
  <c r="B3608" i="4"/>
  <c r="I3607" i="4"/>
  <c r="H3607" i="4"/>
  <c r="G3607" i="4"/>
  <c r="F3607" i="4"/>
  <c r="B3607" i="4"/>
  <c r="H3606" i="4"/>
  <c r="G3606" i="4"/>
  <c r="F3606" i="4"/>
  <c r="B3606" i="4"/>
  <c r="H3605" i="4"/>
  <c r="G3605" i="4"/>
  <c r="F3605" i="4"/>
  <c r="B3605" i="4"/>
  <c r="H3604" i="4"/>
  <c r="G3604" i="4"/>
  <c r="F3604" i="4"/>
  <c r="B3604" i="4"/>
  <c r="I3603" i="4"/>
  <c r="H3603" i="4"/>
  <c r="G3603" i="4"/>
  <c r="F3603" i="4"/>
  <c r="B3603" i="4"/>
  <c r="I3602" i="4"/>
  <c r="H3602" i="4"/>
  <c r="G3602" i="4"/>
  <c r="F3602" i="4"/>
  <c r="B3602" i="4"/>
  <c r="I3601" i="4"/>
  <c r="H3601" i="4"/>
  <c r="G3601" i="4"/>
  <c r="F3601" i="4"/>
  <c r="B3601" i="4"/>
  <c r="I3600" i="4"/>
  <c r="H3600" i="4"/>
  <c r="G3600" i="4"/>
  <c r="F3600" i="4"/>
  <c r="B3600" i="4"/>
  <c r="H3599" i="4"/>
  <c r="G3599" i="4"/>
  <c r="F3599" i="4"/>
  <c r="B3599" i="4"/>
  <c r="I3598" i="4"/>
  <c r="H3598" i="4"/>
  <c r="G3598" i="4"/>
  <c r="F3598" i="4"/>
  <c r="B3598" i="4"/>
  <c r="I3597" i="4"/>
  <c r="H3597" i="4"/>
  <c r="G3597" i="4"/>
  <c r="F3597" i="4"/>
  <c r="B3597" i="4"/>
  <c r="I3596" i="4"/>
  <c r="H3596" i="4"/>
  <c r="G3596" i="4"/>
  <c r="F3596" i="4"/>
  <c r="B3596" i="4"/>
  <c r="I3595" i="4"/>
  <c r="H3595" i="4"/>
  <c r="G3595" i="4"/>
  <c r="F3595" i="4"/>
  <c r="B3595" i="4"/>
  <c r="I3594" i="4"/>
  <c r="H3594" i="4"/>
  <c r="G3594" i="4"/>
  <c r="F3594" i="4"/>
  <c r="B3594" i="4"/>
  <c r="H3593" i="4"/>
  <c r="G3593" i="4"/>
  <c r="F3593" i="4"/>
  <c r="B3593" i="4"/>
  <c r="H3592" i="4"/>
  <c r="G3592" i="4"/>
  <c r="F3592" i="4"/>
  <c r="B3592" i="4"/>
  <c r="I3591" i="4"/>
  <c r="H3591" i="4"/>
  <c r="G3591" i="4"/>
  <c r="F3591" i="4"/>
  <c r="B3591" i="4"/>
  <c r="H3590" i="4"/>
  <c r="G3590" i="4"/>
  <c r="F3590" i="4"/>
  <c r="B3590" i="4"/>
  <c r="I3589" i="4"/>
  <c r="H3589" i="4"/>
  <c r="G3589" i="4"/>
  <c r="F3589" i="4"/>
  <c r="B3589" i="4"/>
  <c r="I3588" i="4"/>
  <c r="H3588" i="4"/>
  <c r="G3588" i="4"/>
  <c r="F3588" i="4"/>
  <c r="B3588" i="4"/>
  <c r="I3587" i="4"/>
  <c r="H3587" i="4"/>
  <c r="G3587" i="4"/>
  <c r="F3587" i="4"/>
  <c r="B3587" i="4"/>
  <c r="I3586" i="4"/>
  <c r="H3586" i="4"/>
  <c r="G3586" i="4"/>
  <c r="F3586" i="4"/>
  <c r="B3586" i="4"/>
  <c r="I3585" i="4"/>
  <c r="H3585" i="4"/>
  <c r="G3585" i="4"/>
  <c r="F3585" i="4"/>
  <c r="B3585" i="4"/>
  <c r="H3584" i="4"/>
  <c r="G3584" i="4"/>
  <c r="F3584" i="4"/>
  <c r="B3584" i="4"/>
  <c r="I3583" i="4"/>
  <c r="H3583" i="4"/>
  <c r="G3583" i="4"/>
  <c r="F3583" i="4"/>
  <c r="B3583" i="4"/>
  <c r="I3582" i="4"/>
  <c r="H3582" i="4"/>
  <c r="G3582" i="4"/>
  <c r="F3582" i="4"/>
  <c r="B3582" i="4"/>
  <c r="I3581" i="4"/>
  <c r="H3581" i="4"/>
  <c r="G3581" i="4"/>
  <c r="F3581" i="4"/>
  <c r="B3581" i="4"/>
  <c r="H3580" i="4"/>
  <c r="G3580" i="4"/>
  <c r="F3580" i="4"/>
  <c r="B3580" i="4"/>
  <c r="H3579" i="4"/>
  <c r="G3579" i="4"/>
  <c r="F3579" i="4"/>
  <c r="B3579" i="4"/>
  <c r="H3578" i="4"/>
  <c r="G3578" i="4"/>
  <c r="F3578" i="4"/>
  <c r="B3578" i="4"/>
  <c r="I3577" i="4"/>
  <c r="H3577" i="4"/>
  <c r="G3577" i="4"/>
  <c r="F3577" i="4"/>
  <c r="B3577" i="4"/>
  <c r="I3576" i="4"/>
  <c r="H3576" i="4"/>
  <c r="G3576" i="4"/>
  <c r="F3576" i="4"/>
  <c r="B3576" i="4"/>
  <c r="H3575" i="4"/>
  <c r="G3575" i="4"/>
  <c r="F3575" i="4"/>
  <c r="B3575" i="4"/>
  <c r="I3574" i="4"/>
  <c r="H3574" i="4"/>
  <c r="G3574" i="4"/>
  <c r="F3574" i="4"/>
  <c r="B3574" i="4"/>
  <c r="H3573" i="4"/>
  <c r="G3573" i="4"/>
  <c r="F3573" i="4"/>
  <c r="B3573" i="4"/>
  <c r="I3572" i="4"/>
  <c r="H3572" i="4"/>
  <c r="G3572" i="4"/>
  <c r="F3572" i="4"/>
  <c r="B3572" i="4"/>
  <c r="H3571" i="4"/>
  <c r="G3571" i="4"/>
  <c r="F3571" i="4"/>
  <c r="B3571" i="4"/>
  <c r="H3570" i="4"/>
  <c r="G3570" i="4"/>
  <c r="F3570" i="4"/>
  <c r="B3570" i="4"/>
  <c r="I3569" i="4"/>
  <c r="H3569" i="4"/>
  <c r="G3569" i="4"/>
  <c r="F3569" i="4"/>
  <c r="B3569" i="4"/>
  <c r="I3568" i="4"/>
  <c r="H3568" i="4"/>
  <c r="G3568" i="4"/>
  <c r="F3568" i="4"/>
  <c r="B3568" i="4"/>
  <c r="I3567" i="4"/>
  <c r="H3567" i="4"/>
  <c r="G3567" i="4"/>
  <c r="F3567" i="4"/>
  <c r="B3567" i="4"/>
  <c r="H3566" i="4"/>
  <c r="G3566" i="4"/>
  <c r="F3566" i="4"/>
  <c r="B3566" i="4"/>
  <c r="H3565" i="4"/>
  <c r="G3565" i="4"/>
  <c r="F3565" i="4"/>
  <c r="B3565" i="4"/>
  <c r="I3564" i="4"/>
  <c r="H3564" i="4"/>
  <c r="G3564" i="4"/>
  <c r="F3564" i="4"/>
  <c r="B3564" i="4"/>
  <c r="H3563" i="4"/>
  <c r="G3563" i="4"/>
  <c r="F3563" i="4"/>
  <c r="B3563" i="4"/>
  <c r="H3562" i="4"/>
  <c r="G3562" i="4"/>
  <c r="F3562" i="4"/>
  <c r="B3562" i="4"/>
  <c r="H3561" i="4"/>
  <c r="G3561" i="4"/>
  <c r="F3561" i="4"/>
  <c r="B3561" i="4"/>
  <c r="H3560" i="4"/>
  <c r="G3560" i="4"/>
  <c r="F3560" i="4"/>
  <c r="B3560" i="4"/>
  <c r="I3559" i="4"/>
  <c r="H3559" i="4"/>
  <c r="G3559" i="4"/>
  <c r="F3559" i="4"/>
  <c r="B3559" i="4"/>
  <c r="H3558" i="4"/>
  <c r="G3558" i="4"/>
  <c r="F3558" i="4"/>
  <c r="B3558" i="4"/>
  <c r="H3557" i="4"/>
  <c r="G3557" i="4"/>
  <c r="F3557" i="4"/>
  <c r="B3557" i="4"/>
  <c r="H3556" i="4"/>
  <c r="G3556" i="4"/>
  <c r="F3556" i="4"/>
  <c r="B3556" i="4"/>
  <c r="I3555" i="4"/>
  <c r="H3555" i="4"/>
  <c r="G3555" i="4"/>
  <c r="F3555" i="4"/>
  <c r="B3555" i="4"/>
  <c r="H3554" i="4"/>
  <c r="G3554" i="4"/>
  <c r="F3554" i="4"/>
  <c r="B3554" i="4"/>
  <c r="I3553" i="4"/>
  <c r="H3553" i="4"/>
  <c r="G3553" i="4"/>
  <c r="F3553" i="4"/>
  <c r="B3553" i="4"/>
  <c r="H3552" i="4"/>
  <c r="G3552" i="4"/>
  <c r="F3552" i="4"/>
  <c r="B3552" i="4"/>
  <c r="I3551" i="4"/>
  <c r="H3551" i="4"/>
  <c r="G3551" i="4"/>
  <c r="F3551" i="4"/>
  <c r="B3551" i="4"/>
  <c r="I3550" i="4"/>
  <c r="H3550" i="4"/>
  <c r="G3550" i="4"/>
  <c r="F3550" i="4"/>
  <c r="B3550" i="4"/>
  <c r="I3549" i="4"/>
  <c r="H3549" i="4"/>
  <c r="G3549" i="4"/>
  <c r="F3549" i="4"/>
  <c r="B3549" i="4"/>
  <c r="H3548" i="4"/>
  <c r="G3548" i="4"/>
  <c r="F3548" i="4"/>
  <c r="B3548" i="4"/>
  <c r="H3547" i="4"/>
  <c r="G3547" i="4"/>
  <c r="F3547" i="4"/>
  <c r="B3547" i="4"/>
  <c r="H3546" i="4"/>
  <c r="G3546" i="4"/>
  <c r="F3546" i="4"/>
  <c r="B3546" i="4"/>
  <c r="I3545" i="4"/>
  <c r="H3545" i="4"/>
  <c r="G3545" i="4"/>
  <c r="F3545" i="4"/>
  <c r="B3545" i="4"/>
  <c r="H3544" i="4"/>
  <c r="G3544" i="4"/>
  <c r="F3544" i="4"/>
  <c r="B3544" i="4"/>
  <c r="H3543" i="4"/>
  <c r="G3543" i="4"/>
  <c r="F3543" i="4"/>
  <c r="B3543" i="4"/>
  <c r="I3542" i="4"/>
  <c r="H3542" i="4"/>
  <c r="G3542" i="4"/>
  <c r="F3542" i="4"/>
  <c r="B3542" i="4"/>
  <c r="H3541" i="4"/>
  <c r="G3541" i="4"/>
  <c r="F3541" i="4"/>
  <c r="B3541" i="4"/>
  <c r="H3540" i="4"/>
  <c r="G3540" i="4"/>
  <c r="F3540" i="4"/>
  <c r="B3540" i="4"/>
  <c r="H3539" i="4"/>
  <c r="G3539" i="4"/>
  <c r="F3539" i="4"/>
  <c r="B3539" i="4"/>
  <c r="I3538" i="4"/>
  <c r="H3538" i="4"/>
  <c r="G3538" i="4"/>
  <c r="F3538" i="4"/>
  <c r="B3538" i="4"/>
  <c r="I3537" i="4"/>
  <c r="H3537" i="4"/>
  <c r="G3537" i="4"/>
  <c r="F3537" i="4"/>
  <c r="B3537" i="4"/>
  <c r="I3536" i="4"/>
  <c r="H3536" i="4"/>
  <c r="G3536" i="4"/>
  <c r="F3536" i="4"/>
  <c r="B3536" i="4"/>
  <c r="I3535" i="4"/>
  <c r="H3535" i="4"/>
  <c r="G3535" i="4"/>
  <c r="F3535" i="4"/>
  <c r="B3535" i="4"/>
  <c r="H3534" i="4"/>
  <c r="G3534" i="4"/>
  <c r="F3534" i="4"/>
  <c r="B3534" i="4"/>
  <c r="H3533" i="4"/>
  <c r="G3533" i="4"/>
  <c r="F3533" i="4"/>
  <c r="B3533" i="4"/>
  <c r="I3532" i="4"/>
  <c r="H3532" i="4"/>
  <c r="G3532" i="4"/>
  <c r="F3532" i="4"/>
  <c r="B3532" i="4"/>
  <c r="I3531" i="4"/>
  <c r="H3531" i="4"/>
  <c r="G3531" i="4"/>
  <c r="F3531" i="4"/>
  <c r="B3531" i="4"/>
  <c r="I3530" i="4"/>
  <c r="H3530" i="4"/>
  <c r="G3530" i="4"/>
  <c r="F3530" i="4"/>
  <c r="B3530" i="4"/>
  <c r="H3529" i="4"/>
  <c r="G3529" i="4"/>
  <c r="F3529" i="4"/>
  <c r="B3529" i="4"/>
  <c r="I3528" i="4"/>
  <c r="H3528" i="4"/>
  <c r="G3528" i="4"/>
  <c r="F3528" i="4"/>
  <c r="B3528" i="4"/>
  <c r="I3527" i="4"/>
  <c r="H3527" i="4"/>
  <c r="G3527" i="4"/>
  <c r="F3527" i="4"/>
  <c r="B3527" i="4"/>
  <c r="H3526" i="4"/>
  <c r="G3526" i="4"/>
  <c r="F3526" i="4"/>
  <c r="B3526" i="4"/>
  <c r="H3525" i="4"/>
  <c r="G3525" i="4"/>
  <c r="F3525" i="4"/>
  <c r="B3525" i="4"/>
  <c r="I3524" i="4"/>
  <c r="H3524" i="4"/>
  <c r="G3524" i="4"/>
  <c r="F3524" i="4"/>
  <c r="B3524" i="4"/>
  <c r="I3523" i="4"/>
  <c r="H3523" i="4"/>
  <c r="G3523" i="4"/>
  <c r="F3523" i="4"/>
  <c r="B3523" i="4"/>
  <c r="H3522" i="4"/>
  <c r="G3522" i="4"/>
  <c r="F3522" i="4"/>
  <c r="B3522" i="4"/>
  <c r="H3521" i="4"/>
  <c r="G3521" i="4"/>
  <c r="F3521" i="4"/>
  <c r="B3521" i="4"/>
  <c r="I3520" i="4"/>
  <c r="H3520" i="4"/>
  <c r="G3520" i="4"/>
  <c r="F3520" i="4"/>
  <c r="B3520" i="4"/>
  <c r="H3519" i="4"/>
  <c r="G3519" i="4"/>
  <c r="F3519" i="4"/>
  <c r="B3519" i="4"/>
  <c r="I3518" i="4"/>
  <c r="H3518" i="4"/>
  <c r="G3518" i="4"/>
  <c r="F3518" i="4"/>
  <c r="B3518" i="4"/>
  <c r="H3517" i="4"/>
  <c r="G3517" i="4"/>
  <c r="F3517" i="4"/>
  <c r="B3517" i="4"/>
  <c r="H3516" i="4"/>
  <c r="G3516" i="4"/>
  <c r="F3516" i="4"/>
  <c r="B3516" i="4"/>
  <c r="H3515" i="4"/>
  <c r="G3515" i="4"/>
  <c r="F3515" i="4"/>
  <c r="B3515" i="4"/>
  <c r="I3514" i="4"/>
  <c r="H3514" i="4"/>
  <c r="G3514" i="4"/>
  <c r="F3514" i="4"/>
  <c r="B3514" i="4"/>
  <c r="H3513" i="4"/>
  <c r="G3513" i="4"/>
  <c r="F3513" i="4"/>
  <c r="B3513" i="4"/>
  <c r="I3512" i="4"/>
  <c r="H3512" i="4"/>
  <c r="G3512" i="4"/>
  <c r="F3512" i="4"/>
  <c r="B3512" i="4"/>
  <c r="H3511" i="4"/>
  <c r="G3511" i="4"/>
  <c r="F3511" i="4"/>
  <c r="B3511" i="4"/>
  <c r="I3510" i="4"/>
  <c r="H3510" i="4"/>
  <c r="G3510" i="4"/>
  <c r="F3510" i="4"/>
  <c r="B3510" i="4"/>
  <c r="H3509" i="4"/>
  <c r="G3509" i="4"/>
  <c r="F3509" i="4"/>
  <c r="B3509" i="4"/>
  <c r="H3508" i="4"/>
  <c r="G3508" i="4"/>
  <c r="F3508" i="4"/>
  <c r="B3508" i="4"/>
  <c r="I3507" i="4"/>
  <c r="H3507" i="4"/>
  <c r="G3507" i="4"/>
  <c r="F3507" i="4"/>
  <c r="B3507" i="4"/>
  <c r="H3506" i="4"/>
  <c r="G3506" i="4"/>
  <c r="F3506" i="4"/>
  <c r="B3506" i="4"/>
  <c r="I3505" i="4"/>
  <c r="H3505" i="4"/>
  <c r="G3505" i="4"/>
  <c r="F3505" i="4"/>
  <c r="B3505" i="4"/>
  <c r="H3504" i="4"/>
  <c r="G3504" i="4"/>
  <c r="F3504" i="4"/>
  <c r="B3504" i="4"/>
  <c r="I3503" i="4"/>
  <c r="H3503" i="4"/>
  <c r="G3503" i="4"/>
  <c r="F3503" i="4"/>
  <c r="B3503" i="4"/>
  <c r="I3502" i="4"/>
  <c r="H3502" i="4"/>
  <c r="G3502" i="4"/>
  <c r="F3502" i="4"/>
  <c r="B3502" i="4"/>
  <c r="H3501" i="4"/>
  <c r="G3501" i="4"/>
  <c r="F3501" i="4"/>
  <c r="B3501" i="4"/>
  <c r="H3500" i="4"/>
  <c r="G3500" i="4"/>
  <c r="F3500" i="4"/>
  <c r="B3500" i="4"/>
  <c r="I3499" i="4"/>
  <c r="H3499" i="4"/>
  <c r="G3499" i="4"/>
  <c r="F3499" i="4"/>
  <c r="B3499" i="4"/>
  <c r="H3498" i="4"/>
  <c r="G3498" i="4"/>
  <c r="F3498" i="4"/>
  <c r="B3498" i="4"/>
  <c r="I3497" i="4"/>
  <c r="H3497" i="4"/>
  <c r="G3497" i="4"/>
  <c r="F3497" i="4"/>
  <c r="B3497" i="4"/>
  <c r="H3496" i="4"/>
  <c r="G3496" i="4"/>
  <c r="F3496" i="4"/>
  <c r="B3496" i="4"/>
  <c r="H3495" i="4"/>
  <c r="G3495" i="4"/>
  <c r="F3495" i="4"/>
  <c r="B3495" i="4"/>
  <c r="H3494" i="4"/>
  <c r="G3494" i="4"/>
  <c r="F3494" i="4"/>
  <c r="B3494" i="4"/>
  <c r="H3493" i="4"/>
  <c r="G3493" i="4"/>
  <c r="F3493" i="4"/>
  <c r="B3493" i="4"/>
  <c r="H3492" i="4"/>
  <c r="G3492" i="4"/>
  <c r="F3492" i="4"/>
  <c r="B3492" i="4"/>
  <c r="H3491" i="4"/>
  <c r="G3491" i="4"/>
  <c r="F3491" i="4"/>
  <c r="B3491" i="4"/>
  <c r="H3490" i="4"/>
  <c r="G3490" i="4"/>
  <c r="F3490" i="4"/>
  <c r="B3490" i="4"/>
  <c r="H3489" i="4"/>
  <c r="G3489" i="4"/>
  <c r="F3489" i="4"/>
  <c r="B3489" i="4"/>
  <c r="H3488" i="4"/>
  <c r="G3488" i="4"/>
  <c r="F3488" i="4"/>
  <c r="B3488" i="4"/>
  <c r="H3487" i="4"/>
  <c r="G3487" i="4"/>
  <c r="F3487" i="4"/>
  <c r="B3487" i="4"/>
  <c r="H3486" i="4"/>
  <c r="G3486" i="4"/>
  <c r="F3486" i="4"/>
  <c r="B3486" i="4"/>
  <c r="H3485" i="4"/>
  <c r="G3485" i="4"/>
  <c r="F3485" i="4"/>
  <c r="B3485" i="4"/>
  <c r="H3484" i="4"/>
  <c r="G3484" i="4"/>
  <c r="F3484" i="4"/>
  <c r="B3484" i="4"/>
  <c r="H3483" i="4"/>
  <c r="G3483" i="4"/>
  <c r="F3483" i="4"/>
  <c r="B3483" i="4"/>
  <c r="H3482" i="4"/>
  <c r="G3482" i="4"/>
  <c r="F3482" i="4"/>
  <c r="B3482" i="4"/>
  <c r="H3481" i="4"/>
  <c r="G3481" i="4"/>
  <c r="F3481" i="4"/>
  <c r="B3481" i="4"/>
  <c r="H3480" i="4"/>
  <c r="G3480" i="4"/>
  <c r="F3480" i="4"/>
  <c r="B3480" i="4"/>
  <c r="H3479" i="4"/>
  <c r="G3479" i="4"/>
  <c r="F3479" i="4"/>
  <c r="B3479" i="4"/>
  <c r="H3478" i="4"/>
  <c r="G3478" i="4"/>
  <c r="F3478" i="4"/>
  <c r="B3478" i="4"/>
  <c r="H3477" i="4"/>
  <c r="G3477" i="4"/>
  <c r="F3477" i="4"/>
  <c r="B3477" i="4"/>
  <c r="H3476" i="4"/>
  <c r="G3476" i="4"/>
  <c r="F3476" i="4"/>
  <c r="B3476" i="4"/>
  <c r="H3475" i="4"/>
  <c r="G3475" i="4"/>
  <c r="F3475" i="4"/>
  <c r="B3475" i="4"/>
  <c r="H3474" i="4"/>
  <c r="G3474" i="4"/>
  <c r="F3474" i="4"/>
  <c r="B3474" i="4"/>
  <c r="H3473" i="4"/>
  <c r="G3473" i="4"/>
  <c r="F3473" i="4"/>
  <c r="B3473" i="4"/>
  <c r="H3472" i="4"/>
  <c r="G3472" i="4"/>
  <c r="F3472" i="4"/>
  <c r="B3472" i="4"/>
  <c r="H3471" i="4"/>
  <c r="G3471" i="4"/>
  <c r="F3471" i="4"/>
  <c r="B3471" i="4"/>
  <c r="H3470" i="4"/>
  <c r="G3470" i="4"/>
  <c r="F3470" i="4"/>
  <c r="B3470" i="4"/>
  <c r="H3469" i="4"/>
  <c r="G3469" i="4"/>
  <c r="F3469" i="4"/>
  <c r="B3469" i="4"/>
  <c r="H3468" i="4"/>
  <c r="G3468" i="4"/>
  <c r="F3468" i="4"/>
  <c r="B3468" i="4"/>
  <c r="H3467" i="4"/>
  <c r="G3467" i="4"/>
  <c r="F3467" i="4"/>
  <c r="B3467" i="4"/>
  <c r="H3466" i="4"/>
  <c r="G3466" i="4"/>
  <c r="F3466" i="4"/>
  <c r="B3466" i="4"/>
  <c r="H3465" i="4"/>
  <c r="G3465" i="4"/>
  <c r="F3465" i="4"/>
  <c r="B3465" i="4"/>
  <c r="H3464" i="4"/>
  <c r="G3464" i="4"/>
  <c r="F3464" i="4"/>
  <c r="B3464" i="4"/>
  <c r="H3463" i="4"/>
  <c r="G3463" i="4"/>
  <c r="F3463" i="4"/>
  <c r="B3463" i="4"/>
  <c r="H3462" i="4"/>
  <c r="G3462" i="4"/>
  <c r="F3462" i="4"/>
  <c r="B3462" i="4"/>
  <c r="H3461" i="4"/>
  <c r="G3461" i="4"/>
  <c r="F3461" i="4"/>
  <c r="B3461" i="4"/>
  <c r="H3460" i="4"/>
  <c r="G3460" i="4"/>
  <c r="F3460" i="4"/>
  <c r="B3460" i="4"/>
  <c r="H3459" i="4"/>
  <c r="G3459" i="4"/>
  <c r="F3459" i="4"/>
  <c r="B3459" i="4"/>
  <c r="H3458" i="4"/>
  <c r="G3458" i="4"/>
  <c r="F3458" i="4"/>
  <c r="B3458" i="4"/>
  <c r="H3457" i="4"/>
  <c r="G3457" i="4"/>
  <c r="F3457" i="4"/>
  <c r="B3457" i="4"/>
  <c r="H3456" i="4"/>
  <c r="G3456" i="4"/>
  <c r="F3456" i="4"/>
  <c r="B3456" i="4"/>
  <c r="H3455" i="4"/>
  <c r="G3455" i="4"/>
  <c r="F3455" i="4"/>
  <c r="B3455" i="4"/>
  <c r="H3454" i="4"/>
  <c r="G3454" i="4"/>
  <c r="F3454" i="4"/>
  <c r="B3454" i="4"/>
  <c r="H3453" i="4"/>
  <c r="G3453" i="4"/>
  <c r="F3453" i="4"/>
  <c r="B3453" i="4"/>
  <c r="H3452" i="4"/>
  <c r="G3452" i="4"/>
  <c r="F3452" i="4"/>
  <c r="B3452" i="4"/>
  <c r="H3451" i="4"/>
  <c r="G3451" i="4"/>
  <c r="F3451" i="4"/>
  <c r="B3451" i="4"/>
  <c r="H3450" i="4"/>
  <c r="G3450" i="4"/>
  <c r="F3450" i="4"/>
  <c r="B3450" i="4"/>
  <c r="H3449" i="4"/>
  <c r="G3449" i="4"/>
  <c r="F3449" i="4"/>
  <c r="B3449" i="4"/>
  <c r="H3448" i="4"/>
  <c r="G3448" i="4"/>
  <c r="F3448" i="4"/>
  <c r="B3448" i="4"/>
  <c r="H3447" i="4"/>
  <c r="G3447" i="4"/>
  <c r="F3447" i="4"/>
  <c r="B3447" i="4"/>
  <c r="H3446" i="4"/>
  <c r="G3446" i="4"/>
  <c r="F3446" i="4"/>
  <c r="B3446" i="4"/>
  <c r="H3445" i="4"/>
  <c r="G3445" i="4"/>
  <c r="F3445" i="4"/>
  <c r="B3445" i="4"/>
  <c r="H3444" i="4"/>
  <c r="G3444" i="4"/>
  <c r="F3444" i="4"/>
  <c r="B3444" i="4"/>
  <c r="H3443" i="4"/>
  <c r="G3443" i="4"/>
  <c r="F3443" i="4"/>
  <c r="B3443" i="4"/>
  <c r="H3442" i="4"/>
  <c r="G3442" i="4"/>
  <c r="F3442" i="4"/>
  <c r="B3442" i="4"/>
  <c r="H3441" i="4"/>
  <c r="G3441" i="4"/>
  <c r="F3441" i="4"/>
  <c r="B3441" i="4"/>
  <c r="H3440" i="4"/>
  <c r="G3440" i="4"/>
  <c r="F3440" i="4"/>
  <c r="B3440" i="4"/>
  <c r="H3439" i="4"/>
  <c r="G3439" i="4"/>
  <c r="F3439" i="4"/>
  <c r="B3439" i="4"/>
  <c r="H3438" i="4"/>
  <c r="G3438" i="4"/>
  <c r="F3438" i="4"/>
  <c r="B3438" i="4"/>
  <c r="H3437" i="4"/>
  <c r="G3437" i="4"/>
  <c r="F3437" i="4"/>
  <c r="B3437" i="4"/>
  <c r="H3436" i="4"/>
  <c r="G3436" i="4"/>
  <c r="F3436" i="4"/>
  <c r="B3436" i="4"/>
  <c r="H3435" i="4"/>
  <c r="G3435" i="4"/>
  <c r="F3435" i="4"/>
  <c r="B3435" i="4"/>
  <c r="H3434" i="4"/>
  <c r="G3434" i="4"/>
  <c r="F3434" i="4"/>
  <c r="B3434" i="4"/>
  <c r="H3433" i="4"/>
  <c r="G3433" i="4"/>
  <c r="F3433" i="4"/>
  <c r="B3433" i="4"/>
  <c r="H3432" i="4"/>
  <c r="G3432" i="4"/>
  <c r="F3432" i="4"/>
  <c r="B3432" i="4"/>
  <c r="H3431" i="4"/>
  <c r="G3431" i="4"/>
  <c r="F3431" i="4"/>
  <c r="B3431" i="4"/>
  <c r="H3430" i="4"/>
  <c r="G3430" i="4"/>
  <c r="F3430" i="4"/>
  <c r="B3430" i="4"/>
  <c r="H3429" i="4"/>
  <c r="G3429" i="4"/>
  <c r="F3429" i="4"/>
  <c r="B3429" i="4"/>
  <c r="H3428" i="4"/>
  <c r="G3428" i="4"/>
  <c r="F3428" i="4"/>
  <c r="B3428" i="4"/>
  <c r="H3427" i="4"/>
  <c r="G3427" i="4"/>
  <c r="F3427" i="4"/>
  <c r="B3427" i="4"/>
  <c r="H3426" i="4"/>
  <c r="G3426" i="4"/>
  <c r="F3426" i="4"/>
  <c r="B3426" i="4"/>
  <c r="H3425" i="4"/>
  <c r="G3425" i="4"/>
  <c r="F3425" i="4"/>
  <c r="B3425" i="4"/>
  <c r="H3424" i="4"/>
  <c r="G3424" i="4"/>
  <c r="F3424" i="4"/>
  <c r="B3424" i="4"/>
  <c r="H3423" i="4"/>
  <c r="G3423" i="4"/>
  <c r="F3423" i="4"/>
  <c r="B3423" i="4"/>
  <c r="H3422" i="4"/>
  <c r="G3422" i="4"/>
  <c r="F3422" i="4"/>
  <c r="B3422" i="4"/>
  <c r="H3421" i="4"/>
  <c r="G3421" i="4"/>
  <c r="F3421" i="4"/>
  <c r="B3421" i="4"/>
  <c r="H3420" i="4"/>
  <c r="G3420" i="4"/>
  <c r="F3420" i="4"/>
  <c r="B3420" i="4"/>
  <c r="H3419" i="4"/>
  <c r="G3419" i="4"/>
  <c r="F3419" i="4"/>
  <c r="B3419" i="4"/>
  <c r="H3418" i="4"/>
  <c r="G3418" i="4"/>
  <c r="F3418" i="4"/>
  <c r="B3418" i="4"/>
  <c r="H3417" i="4"/>
  <c r="G3417" i="4"/>
  <c r="F3417" i="4"/>
  <c r="B3417" i="4"/>
  <c r="H3416" i="4"/>
  <c r="G3416" i="4"/>
  <c r="F3416" i="4"/>
  <c r="B3416" i="4"/>
  <c r="H3415" i="4"/>
  <c r="G3415" i="4"/>
  <c r="F3415" i="4"/>
  <c r="B3415" i="4"/>
  <c r="H3414" i="4"/>
  <c r="G3414" i="4"/>
  <c r="F3414" i="4"/>
  <c r="B3414" i="4"/>
  <c r="H3413" i="4"/>
  <c r="G3413" i="4"/>
  <c r="F3413" i="4"/>
  <c r="B3413" i="4"/>
  <c r="H3412" i="4"/>
  <c r="G3412" i="4"/>
  <c r="F3412" i="4"/>
  <c r="B3412" i="4"/>
  <c r="H3411" i="4"/>
  <c r="G3411" i="4"/>
  <c r="F3411" i="4"/>
  <c r="B3411" i="4"/>
  <c r="H3410" i="4"/>
  <c r="G3410" i="4"/>
  <c r="F3410" i="4"/>
  <c r="B3410" i="4"/>
  <c r="H3409" i="4"/>
  <c r="G3409" i="4"/>
  <c r="F3409" i="4"/>
  <c r="B3409" i="4"/>
  <c r="H3408" i="4"/>
  <c r="G3408" i="4"/>
  <c r="F3408" i="4"/>
  <c r="B3408" i="4"/>
  <c r="H3407" i="4"/>
  <c r="G3407" i="4"/>
  <c r="F3407" i="4"/>
  <c r="B3407" i="4"/>
  <c r="H3406" i="4"/>
  <c r="G3406" i="4"/>
  <c r="F3406" i="4"/>
  <c r="B3406" i="4"/>
  <c r="H3405" i="4"/>
  <c r="G3405" i="4"/>
  <c r="F3405" i="4"/>
  <c r="B3405" i="4"/>
  <c r="H3404" i="4"/>
  <c r="G3404" i="4"/>
  <c r="F3404" i="4"/>
  <c r="B3404" i="4"/>
  <c r="H3403" i="4"/>
  <c r="G3403" i="4"/>
  <c r="F3403" i="4"/>
  <c r="B3403" i="4"/>
  <c r="H3402" i="4"/>
  <c r="G3402" i="4"/>
  <c r="F3402" i="4"/>
  <c r="B3402" i="4"/>
  <c r="H3401" i="4"/>
  <c r="G3401" i="4"/>
  <c r="F3401" i="4"/>
  <c r="B3401" i="4"/>
  <c r="H3400" i="4"/>
  <c r="G3400" i="4"/>
  <c r="F3400" i="4"/>
  <c r="B3400" i="4"/>
  <c r="H3399" i="4"/>
  <c r="G3399" i="4"/>
  <c r="F3399" i="4"/>
  <c r="B3399" i="4"/>
  <c r="H3398" i="4"/>
  <c r="G3398" i="4"/>
  <c r="F3398" i="4"/>
  <c r="B3398" i="4"/>
  <c r="H3397" i="4"/>
  <c r="G3397" i="4"/>
  <c r="F3397" i="4"/>
  <c r="B3397" i="4"/>
  <c r="H3396" i="4"/>
  <c r="G3396" i="4"/>
  <c r="F3396" i="4"/>
  <c r="B3396" i="4"/>
  <c r="H3395" i="4"/>
  <c r="G3395" i="4"/>
  <c r="F3395" i="4"/>
  <c r="B3395" i="4"/>
  <c r="H3394" i="4"/>
  <c r="G3394" i="4"/>
  <c r="F3394" i="4"/>
  <c r="B3394" i="4"/>
  <c r="H3393" i="4"/>
  <c r="G3393" i="4"/>
  <c r="F3393" i="4"/>
  <c r="B3393" i="4"/>
  <c r="H3392" i="4"/>
  <c r="G3392" i="4"/>
  <c r="F3392" i="4"/>
  <c r="B3392" i="4"/>
  <c r="H3391" i="4"/>
  <c r="G3391" i="4"/>
  <c r="F3391" i="4"/>
  <c r="B3391" i="4"/>
  <c r="H3390" i="4"/>
  <c r="G3390" i="4"/>
  <c r="F3390" i="4"/>
  <c r="B3390" i="4"/>
  <c r="H3389" i="4"/>
  <c r="G3389" i="4"/>
  <c r="F3389" i="4"/>
  <c r="B3389" i="4"/>
  <c r="H3388" i="4"/>
  <c r="G3388" i="4"/>
  <c r="F3388" i="4"/>
  <c r="B3388" i="4"/>
  <c r="H3387" i="4"/>
  <c r="G3387" i="4"/>
  <c r="F3387" i="4"/>
  <c r="B3387" i="4"/>
  <c r="H3386" i="4"/>
  <c r="G3386" i="4"/>
  <c r="F3386" i="4"/>
  <c r="B3386" i="4"/>
  <c r="H3385" i="4"/>
  <c r="G3385" i="4"/>
  <c r="F3385" i="4"/>
  <c r="B3385" i="4"/>
  <c r="H3384" i="4"/>
  <c r="G3384" i="4"/>
  <c r="F3384" i="4"/>
  <c r="B3384" i="4"/>
  <c r="H3383" i="4"/>
  <c r="G3383" i="4"/>
  <c r="F3383" i="4"/>
  <c r="B3383" i="4"/>
  <c r="H3382" i="4"/>
  <c r="G3382" i="4"/>
  <c r="F3382" i="4"/>
  <c r="B3382" i="4"/>
  <c r="H3381" i="4"/>
  <c r="G3381" i="4"/>
  <c r="F3381" i="4"/>
  <c r="B3381" i="4"/>
  <c r="H3380" i="4"/>
  <c r="G3380" i="4"/>
  <c r="F3380" i="4"/>
  <c r="B3380" i="4"/>
  <c r="H3379" i="4"/>
  <c r="G3379" i="4"/>
  <c r="F3379" i="4"/>
  <c r="B3379" i="4"/>
  <c r="H3378" i="4"/>
  <c r="G3378" i="4"/>
  <c r="F3378" i="4"/>
  <c r="B3378" i="4"/>
  <c r="H3377" i="4"/>
  <c r="G3377" i="4"/>
  <c r="F3377" i="4"/>
  <c r="B3377" i="4"/>
  <c r="H3376" i="4"/>
  <c r="G3376" i="4"/>
  <c r="F3376" i="4"/>
  <c r="B3376" i="4"/>
  <c r="H3375" i="4"/>
  <c r="G3375" i="4"/>
  <c r="F3375" i="4"/>
  <c r="B3375" i="4"/>
  <c r="H3374" i="4"/>
  <c r="G3374" i="4"/>
  <c r="F3374" i="4"/>
  <c r="B3374" i="4"/>
  <c r="H3373" i="4"/>
  <c r="G3373" i="4"/>
  <c r="F3373" i="4"/>
  <c r="B3373" i="4"/>
  <c r="H3372" i="4"/>
  <c r="G3372" i="4"/>
  <c r="F3372" i="4"/>
  <c r="B3372" i="4"/>
  <c r="H3371" i="4"/>
  <c r="G3371" i="4"/>
  <c r="F3371" i="4"/>
  <c r="B3371" i="4"/>
  <c r="H3370" i="4"/>
  <c r="G3370" i="4"/>
  <c r="F3370" i="4"/>
  <c r="B3370" i="4"/>
  <c r="H3369" i="4"/>
  <c r="G3369" i="4"/>
  <c r="F3369" i="4"/>
  <c r="B3369" i="4"/>
  <c r="H3368" i="4"/>
  <c r="G3368" i="4"/>
  <c r="F3368" i="4"/>
  <c r="B3368" i="4"/>
  <c r="H3367" i="4"/>
  <c r="G3367" i="4"/>
  <c r="F3367" i="4"/>
  <c r="B3367" i="4"/>
  <c r="H3366" i="4"/>
  <c r="G3366" i="4"/>
  <c r="F3366" i="4"/>
  <c r="B3366" i="4"/>
  <c r="H3365" i="4"/>
  <c r="G3365" i="4"/>
  <c r="F3365" i="4"/>
  <c r="B3365" i="4"/>
  <c r="H3364" i="4"/>
  <c r="G3364" i="4"/>
  <c r="F3364" i="4"/>
  <c r="B3364" i="4"/>
  <c r="H3363" i="4"/>
  <c r="G3363" i="4"/>
  <c r="F3363" i="4"/>
  <c r="B3363" i="4"/>
  <c r="H3362" i="4"/>
  <c r="G3362" i="4"/>
  <c r="F3362" i="4"/>
  <c r="B3362" i="4"/>
  <c r="H3361" i="4"/>
  <c r="G3361" i="4"/>
  <c r="F3361" i="4"/>
  <c r="B3361" i="4"/>
  <c r="H3360" i="4"/>
  <c r="G3360" i="4"/>
  <c r="F3360" i="4"/>
  <c r="B3360" i="4"/>
  <c r="H3359" i="4"/>
  <c r="G3359" i="4"/>
  <c r="F3359" i="4"/>
  <c r="B3359" i="4"/>
  <c r="H3358" i="4"/>
  <c r="G3358" i="4"/>
  <c r="F3358" i="4"/>
  <c r="B3358" i="4"/>
  <c r="H3357" i="4"/>
  <c r="G3357" i="4"/>
  <c r="F3357" i="4"/>
  <c r="B3357" i="4"/>
  <c r="H3356" i="4"/>
  <c r="G3356" i="4"/>
  <c r="F3356" i="4"/>
  <c r="B3356" i="4"/>
  <c r="H3355" i="4"/>
  <c r="G3355" i="4"/>
  <c r="F3355" i="4"/>
  <c r="B3355" i="4"/>
  <c r="H3354" i="4"/>
  <c r="G3354" i="4"/>
  <c r="F3354" i="4"/>
  <c r="B3354" i="4"/>
  <c r="H3353" i="4"/>
  <c r="G3353" i="4"/>
  <c r="F3353" i="4"/>
  <c r="B3353" i="4"/>
  <c r="H3352" i="4"/>
  <c r="G3352" i="4"/>
  <c r="F3352" i="4"/>
  <c r="B3352" i="4"/>
  <c r="H3351" i="4"/>
  <c r="G3351" i="4"/>
  <c r="F3351" i="4"/>
  <c r="B3351" i="4"/>
  <c r="H3350" i="4"/>
  <c r="G3350" i="4"/>
  <c r="F3350" i="4"/>
  <c r="B3350" i="4"/>
  <c r="H3349" i="4"/>
  <c r="G3349" i="4"/>
  <c r="F3349" i="4"/>
  <c r="B3349" i="4"/>
  <c r="H3348" i="4"/>
  <c r="G3348" i="4"/>
  <c r="F3348" i="4"/>
  <c r="B3348" i="4"/>
  <c r="H3347" i="4"/>
  <c r="G3347" i="4"/>
  <c r="F3347" i="4"/>
  <c r="B3347" i="4"/>
  <c r="H3346" i="4"/>
  <c r="G3346" i="4"/>
  <c r="F3346" i="4"/>
  <c r="B3346" i="4"/>
  <c r="H3345" i="4"/>
  <c r="G3345" i="4"/>
  <c r="F3345" i="4"/>
  <c r="B3345" i="4"/>
  <c r="H3344" i="4"/>
  <c r="G3344" i="4"/>
  <c r="F3344" i="4"/>
  <c r="B3344" i="4"/>
  <c r="H3343" i="4"/>
  <c r="G3343" i="4"/>
  <c r="F3343" i="4"/>
  <c r="B3343" i="4"/>
  <c r="H3342" i="4"/>
  <c r="G3342" i="4"/>
  <c r="F3342" i="4"/>
  <c r="B3342" i="4"/>
  <c r="H3341" i="4"/>
  <c r="G3341" i="4"/>
  <c r="F3341" i="4"/>
  <c r="B3341" i="4"/>
  <c r="H3340" i="4"/>
  <c r="G3340" i="4"/>
  <c r="F3340" i="4"/>
  <c r="B3340" i="4"/>
  <c r="H3339" i="4"/>
  <c r="G3339" i="4"/>
  <c r="F3339" i="4"/>
  <c r="B3339" i="4"/>
  <c r="H3338" i="4"/>
  <c r="G3338" i="4"/>
  <c r="F3338" i="4"/>
  <c r="B3338" i="4"/>
  <c r="H3337" i="4"/>
  <c r="G3337" i="4"/>
  <c r="F3337" i="4"/>
  <c r="B3337" i="4"/>
  <c r="H3336" i="4"/>
  <c r="G3336" i="4"/>
  <c r="F3336" i="4"/>
  <c r="B3336" i="4"/>
  <c r="H3335" i="4"/>
  <c r="G3335" i="4"/>
  <c r="F3335" i="4"/>
  <c r="B3335" i="4"/>
  <c r="H3334" i="4"/>
  <c r="G3334" i="4"/>
  <c r="F3334" i="4"/>
  <c r="B3334" i="4"/>
  <c r="H3333" i="4"/>
  <c r="G3333" i="4"/>
  <c r="F3333" i="4"/>
  <c r="B3333" i="4"/>
  <c r="H3332" i="4"/>
  <c r="G3332" i="4"/>
  <c r="F3332" i="4"/>
  <c r="B3332" i="4"/>
  <c r="H3331" i="4"/>
  <c r="G3331" i="4"/>
  <c r="F3331" i="4"/>
  <c r="B3331" i="4"/>
  <c r="H3330" i="4"/>
  <c r="G3330" i="4"/>
  <c r="F3330" i="4"/>
  <c r="B3330" i="4"/>
  <c r="H3329" i="4"/>
  <c r="G3329" i="4"/>
  <c r="F3329" i="4"/>
  <c r="B3329" i="4"/>
  <c r="H3328" i="4"/>
  <c r="G3328" i="4"/>
  <c r="F3328" i="4"/>
  <c r="B3328" i="4"/>
  <c r="H3327" i="4"/>
  <c r="G3327" i="4"/>
  <c r="F3327" i="4"/>
  <c r="B3327" i="4"/>
  <c r="H3326" i="4"/>
  <c r="G3326" i="4"/>
  <c r="F3326" i="4"/>
  <c r="B3326" i="4"/>
  <c r="H3325" i="4"/>
  <c r="G3325" i="4"/>
  <c r="F3325" i="4"/>
  <c r="B3325" i="4"/>
  <c r="H3324" i="4"/>
  <c r="G3324" i="4"/>
  <c r="F3324" i="4"/>
  <c r="B3324" i="4"/>
  <c r="H3323" i="4"/>
  <c r="G3323" i="4"/>
  <c r="F3323" i="4"/>
  <c r="B3323" i="4"/>
  <c r="H3322" i="4"/>
  <c r="G3322" i="4"/>
  <c r="F3322" i="4"/>
  <c r="B3322" i="4"/>
  <c r="H3321" i="4"/>
  <c r="G3321" i="4"/>
  <c r="F3321" i="4"/>
  <c r="B3321" i="4"/>
  <c r="H3320" i="4"/>
  <c r="G3320" i="4"/>
  <c r="F3320" i="4"/>
  <c r="B3320" i="4"/>
  <c r="H3319" i="4"/>
  <c r="G3319" i="4"/>
  <c r="F3319" i="4"/>
  <c r="B3319" i="4"/>
  <c r="H3318" i="4"/>
  <c r="G3318" i="4"/>
  <c r="F3318" i="4"/>
  <c r="B3318" i="4"/>
  <c r="H3317" i="4"/>
  <c r="G3317" i="4"/>
  <c r="F3317" i="4"/>
  <c r="B3317" i="4"/>
  <c r="H3316" i="4"/>
  <c r="G3316" i="4"/>
  <c r="F3316" i="4"/>
  <c r="B3316" i="4"/>
  <c r="H3315" i="4"/>
  <c r="G3315" i="4"/>
  <c r="F3315" i="4"/>
  <c r="B3315" i="4"/>
  <c r="H3314" i="4"/>
  <c r="G3314" i="4"/>
  <c r="F3314" i="4"/>
  <c r="B3314" i="4"/>
  <c r="H3313" i="4"/>
  <c r="G3313" i="4"/>
  <c r="F3313" i="4"/>
  <c r="B3313" i="4"/>
  <c r="H3312" i="4"/>
  <c r="G3312" i="4"/>
  <c r="F3312" i="4"/>
  <c r="B3312" i="4"/>
  <c r="H3311" i="4"/>
  <c r="G3311" i="4"/>
  <c r="F3311" i="4"/>
  <c r="B3311" i="4"/>
  <c r="H3310" i="4"/>
  <c r="G3310" i="4"/>
  <c r="F3310" i="4"/>
  <c r="B3310" i="4"/>
  <c r="H3309" i="4"/>
  <c r="G3309" i="4"/>
  <c r="F3309" i="4"/>
  <c r="B3309" i="4"/>
  <c r="H3308" i="4"/>
  <c r="G3308" i="4"/>
  <c r="F3308" i="4"/>
  <c r="B3308" i="4"/>
  <c r="H3307" i="4"/>
  <c r="G3307" i="4"/>
  <c r="F3307" i="4"/>
  <c r="B3307" i="4"/>
  <c r="H3306" i="4"/>
  <c r="G3306" i="4"/>
  <c r="F3306" i="4"/>
  <c r="B3306" i="4"/>
  <c r="H3305" i="4"/>
  <c r="G3305" i="4"/>
  <c r="F3305" i="4"/>
  <c r="B3305" i="4"/>
  <c r="H3304" i="4"/>
  <c r="G3304" i="4"/>
  <c r="F3304" i="4"/>
  <c r="B3304" i="4"/>
  <c r="H3303" i="4"/>
  <c r="G3303" i="4"/>
  <c r="F3303" i="4"/>
  <c r="B3303" i="4"/>
  <c r="H3302" i="4"/>
  <c r="G3302" i="4"/>
  <c r="F3302" i="4"/>
  <c r="B3302" i="4"/>
  <c r="H3301" i="4"/>
  <c r="G3301" i="4"/>
  <c r="F3301" i="4"/>
  <c r="B3301" i="4"/>
  <c r="H3300" i="4"/>
  <c r="G3300" i="4"/>
  <c r="F3300" i="4"/>
  <c r="B3300" i="4"/>
  <c r="H3299" i="4"/>
  <c r="G3299" i="4"/>
  <c r="F3299" i="4"/>
  <c r="B3299" i="4"/>
  <c r="H3298" i="4"/>
  <c r="G3298" i="4"/>
  <c r="F3298" i="4"/>
  <c r="B3298" i="4"/>
  <c r="H3297" i="4"/>
  <c r="G3297" i="4"/>
  <c r="F3297" i="4"/>
  <c r="B3297" i="4"/>
  <c r="H3296" i="4"/>
  <c r="G3296" i="4"/>
  <c r="F3296" i="4"/>
  <c r="B3296" i="4"/>
  <c r="H3295" i="4"/>
  <c r="G3295" i="4"/>
  <c r="F3295" i="4"/>
  <c r="B3295" i="4"/>
  <c r="H3294" i="4"/>
  <c r="G3294" i="4"/>
  <c r="F3294" i="4"/>
  <c r="B3294" i="4"/>
  <c r="H3293" i="4"/>
  <c r="G3293" i="4"/>
  <c r="F3293" i="4"/>
  <c r="B3293" i="4"/>
  <c r="H3292" i="4"/>
  <c r="G3292" i="4"/>
  <c r="F3292" i="4"/>
  <c r="B3292" i="4"/>
  <c r="H3291" i="4"/>
  <c r="G3291" i="4"/>
  <c r="F3291" i="4"/>
  <c r="B3291" i="4"/>
  <c r="H3290" i="4"/>
  <c r="G3290" i="4"/>
  <c r="F3290" i="4"/>
  <c r="B3290" i="4"/>
  <c r="H3289" i="4"/>
  <c r="G3289" i="4"/>
  <c r="F3289" i="4"/>
  <c r="B3289" i="4"/>
  <c r="H3288" i="4"/>
  <c r="G3288" i="4"/>
  <c r="F3288" i="4"/>
  <c r="B3288" i="4"/>
  <c r="H3287" i="4"/>
  <c r="G3287" i="4"/>
  <c r="F3287" i="4"/>
  <c r="B3287" i="4"/>
  <c r="H3286" i="4"/>
  <c r="G3286" i="4"/>
  <c r="F3286" i="4"/>
  <c r="B3286" i="4"/>
  <c r="H3285" i="4"/>
  <c r="G3285" i="4"/>
  <c r="F3285" i="4"/>
  <c r="B3285" i="4"/>
  <c r="H3284" i="4"/>
  <c r="G3284" i="4"/>
  <c r="F3284" i="4"/>
  <c r="B3284" i="4"/>
  <c r="H3283" i="4"/>
  <c r="G3283" i="4"/>
  <c r="F3283" i="4"/>
  <c r="B3283" i="4"/>
  <c r="H3282" i="4"/>
  <c r="G3282" i="4"/>
  <c r="F3282" i="4"/>
  <c r="B3282" i="4"/>
  <c r="H3281" i="4"/>
  <c r="G3281" i="4"/>
  <c r="F3281" i="4"/>
  <c r="B3281" i="4"/>
  <c r="H3280" i="4"/>
  <c r="G3280" i="4"/>
  <c r="F3280" i="4"/>
  <c r="B3280" i="4"/>
  <c r="H3279" i="4"/>
  <c r="G3279" i="4"/>
  <c r="F3279" i="4"/>
  <c r="B3279" i="4"/>
  <c r="H3278" i="4"/>
  <c r="G3278" i="4"/>
  <c r="F3278" i="4"/>
  <c r="B3278" i="4"/>
  <c r="H3277" i="4"/>
  <c r="G3277" i="4"/>
  <c r="F3277" i="4"/>
  <c r="B3277" i="4"/>
  <c r="H3276" i="4"/>
  <c r="G3276" i="4"/>
  <c r="F3276" i="4"/>
  <c r="B3276" i="4"/>
  <c r="H3275" i="4"/>
  <c r="G3275" i="4"/>
  <c r="F3275" i="4"/>
  <c r="B3275" i="4"/>
  <c r="H3274" i="4"/>
  <c r="G3274" i="4"/>
  <c r="F3274" i="4"/>
  <c r="B3274" i="4"/>
  <c r="H3273" i="4"/>
  <c r="G3273" i="4"/>
  <c r="F3273" i="4"/>
  <c r="B3273" i="4"/>
  <c r="H3272" i="4"/>
  <c r="G3272" i="4"/>
  <c r="F3272" i="4"/>
  <c r="B3272" i="4"/>
  <c r="H3271" i="4"/>
  <c r="G3271" i="4"/>
  <c r="F3271" i="4"/>
  <c r="B3271" i="4"/>
  <c r="H3270" i="4"/>
  <c r="G3270" i="4"/>
  <c r="F3270" i="4"/>
  <c r="B3270" i="4"/>
  <c r="H3269" i="4"/>
  <c r="G3269" i="4"/>
  <c r="F3269" i="4"/>
  <c r="B3269" i="4"/>
  <c r="H3268" i="4"/>
  <c r="G3268" i="4"/>
  <c r="F3268" i="4"/>
  <c r="B3268" i="4"/>
  <c r="H3267" i="4"/>
  <c r="G3267" i="4"/>
  <c r="F3267" i="4"/>
  <c r="B3267" i="4"/>
  <c r="H3266" i="4"/>
  <c r="G3266" i="4"/>
  <c r="F3266" i="4"/>
  <c r="B3266" i="4"/>
  <c r="H3265" i="4"/>
  <c r="G3265" i="4"/>
  <c r="F3265" i="4"/>
  <c r="B3265" i="4"/>
  <c r="H3264" i="4"/>
  <c r="G3264" i="4"/>
  <c r="F3264" i="4"/>
  <c r="B3264" i="4"/>
  <c r="H3263" i="4"/>
  <c r="G3263" i="4"/>
  <c r="F3263" i="4"/>
  <c r="B3263" i="4"/>
  <c r="H3262" i="4"/>
  <c r="G3262" i="4"/>
  <c r="F3262" i="4"/>
  <c r="B3262" i="4"/>
  <c r="H3261" i="4"/>
  <c r="G3261" i="4"/>
  <c r="F3261" i="4"/>
  <c r="B3261" i="4"/>
  <c r="H3260" i="4"/>
  <c r="G3260" i="4"/>
  <c r="F3260" i="4"/>
  <c r="B3260" i="4"/>
  <c r="H3259" i="4"/>
  <c r="G3259" i="4"/>
  <c r="F3259" i="4"/>
  <c r="B3259" i="4"/>
  <c r="H3258" i="4"/>
  <c r="G3258" i="4"/>
  <c r="F3258" i="4"/>
  <c r="B3258" i="4"/>
  <c r="H3257" i="4"/>
  <c r="G3257" i="4"/>
  <c r="F3257" i="4"/>
  <c r="B3257" i="4"/>
  <c r="H3256" i="4"/>
  <c r="G3256" i="4"/>
  <c r="F3256" i="4"/>
  <c r="B3256" i="4"/>
  <c r="H3255" i="4"/>
  <c r="G3255" i="4"/>
  <c r="F3255" i="4"/>
  <c r="B3255" i="4"/>
  <c r="H3254" i="4"/>
  <c r="G3254" i="4"/>
  <c r="F3254" i="4"/>
  <c r="B3254" i="4"/>
  <c r="H3253" i="4"/>
  <c r="G3253" i="4"/>
  <c r="F3253" i="4"/>
  <c r="B3253" i="4"/>
  <c r="H3252" i="4"/>
  <c r="G3252" i="4"/>
  <c r="F3252" i="4"/>
  <c r="B3252" i="4"/>
  <c r="H3251" i="4"/>
  <c r="G3251" i="4"/>
  <c r="F3251" i="4"/>
  <c r="B3251" i="4"/>
  <c r="H3250" i="4"/>
  <c r="G3250" i="4"/>
  <c r="F3250" i="4"/>
  <c r="B3250" i="4"/>
  <c r="H3249" i="4"/>
  <c r="G3249" i="4"/>
  <c r="F3249" i="4"/>
  <c r="B3249" i="4"/>
  <c r="H3248" i="4"/>
  <c r="G3248" i="4"/>
  <c r="F3248" i="4"/>
  <c r="B3248" i="4"/>
  <c r="H3247" i="4"/>
  <c r="G3247" i="4"/>
  <c r="F3247" i="4"/>
  <c r="B3247" i="4"/>
  <c r="H3246" i="4"/>
  <c r="G3246" i="4"/>
  <c r="F3246" i="4"/>
  <c r="B3246" i="4"/>
  <c r="H3245" i="4"/>
  <c r="G3245" i="4"/>
  <c r="F3245" i="4"/>
  <c r="B3245" i="4"/>
  <c r="H3244" i="4"/>
  <c r="G3244" i="4"/>
  <c r="F3244" i="4"/>
  <c r="B3244" i="4"/>
  <c r="H3243" i="4"/>
  <c r="G3243" i="4"/>
  <c r="F3243" i="4"/>
  <c r="B3243" i="4"/>
  <c r="H3242" i="4"/>
  <c r="G3242" i="4"/>
  <c r="F3242" i="4"/>
  <c r="B3242" i="4"/>
  <c r="H3241" i="4"/>
  <c r="G3241" i="4"/>
  <c r="F3241" i="4"/>
  <c r="B3241" i="4"/>
  <c r="H3240" i="4"/>
  <c r="G3240" i="4"/>
  <c r="F3240" i="4"/>
  <c r="B3240" i="4"/>
  <c r="H3239" i="4"/>
  <c r="G3239" i="4"/>
  <c r="F3239" i="4"/>
  <c r="B3239" i="4"/>
  <c r="H3238" i="4"/>
  <c r="G3238" i="4"/>
  <c r="F3238" i="4"/>
  <c r="B3238" i="4"/>
  <c r="H3237" i="4"/>
  <c r="G3237" i="4"/>
  <c r="F3237" i="4"/>
  <c r="B3237" i="4"/>
  <c r="H3236" i="4"/>
  <c r="G3236" i="4"/>
  <c r="F3236" i="4"/>
  <c r="B3236" i="4"/>
  <c r="H3235" i="4"/>
  <c r="G3235" i="4"/>
  <c r="F3235" i="4"/>
  <c r="B3235" i="4"/>
  <c r="H3234" i="4"/>
  <c r="G3234" i="4"/>
  <c r="F3234" i="4"/>
  <c r="B3234" i="4"/>
  <c r="H3233" i="4"/>
  <c r="G3233" i="4"/>
  <c r="F3233" i="4"/>
  <c r="B3233" i="4"/>
  <c r="H3232" i="4"/>
  <c r="G3232" i="4"/>
  <c r="F3232" i="4"/>
  <c r="B3232" i="4"/>
  <c r="H3231" i="4"/>
  <c r="G3231" i="4"/>
  <c r="F3231" i="4"/>
  <c r="B3231" i="4"/>
  <c r="H3230" i="4"/>
  <c r="G3230" i="4"/>
  <c r="F3230" i="4"/>
  <c r="B3230" i="4"/>
  <c r="H3229" i="4"/>
  <c r="G3229" i="4"/>
  <c r="F3229" i="4"/>
  <c r="B3229" i="4"/>
  <c r="H3228" i="4"/>
  <c r="G3228" i="4"/>
  <c r="F3228" i="4"/>
  <c r="B3228" i="4"/>
  <c r="H3227" i="4"/>
  <c r="G3227" i="4"/>
  <c r="F3227" i="4"/>
  <c r="B3227" i="4"/>
  <c r="H3226" i="4"/>
  <c r="G3226" i="4"/>
  <c r="F3226" i="4"/>
  <c r="B3226" i="4"/>
  <c r="H3225" i="4"/>
  <c r="G3225" i="4"/>
  <c r="F3225" i="4"/>
  <c r="B3225" i="4"/>
  <c r="H3224" i="4"/>
  <c r="G3224" i="4"/>
  <c r="F3224" i="4"/>
  <c r="B3224" i="4"/>
  <c r="H3223" i="4"/>
  <c r="G3223" i="4"/>
  <c r="F3223" i="4"/>
  <c r="B3223" i="4"/>
  <c r="H3222" i="4"/>
  <c r="G3222" i="4"/>
  <c r="F3222" i="4"/>
  <c r="B3222" i="4"/>
  <c r="H3221" i="4"/>
  <c r="G3221" i="4"/>
  <c r="F3221" i="4"/>
  <c r="B3221" i="4"/>
  <c r="H3220" i="4"/>
  <c r="G3220" i="4"/>
  <c r="F3220" i="4"/>
  <c r="B3220" i="4"/>
  <c r="H3219" i="4"/>
  <c r="G3219" i="4"/>
  <c r="F3219" i="4"/>
  <c r="B3219" i="4"/>
  <c r="H3218" i="4"/>
  <c r="G3218" i="4"/>
  <c r="F3218" i="4"/>
  <c r="B3218" i="4"/>
  <c r="H3217" i="4"/>
  <c r="G3217" i="4"/>
  <c r="F3217" i="4"/>
  <c r="B3217" i="4"/>
  <c r="H3216" i="4"/>
  <c r="G3216" i="4"/>
  <c r="F3216" i="4"/>
  <c r="B3216" i="4"/>
  <c r="H3215" i="4"/>
  <c r="G3215" i="4"/>
  <c r="F3215" i="4"/>
  <c r="B3215" i="4"/>
  <c r="H3214" i="4"/>
  <c r="G3214" i="4"/>
  <c r="F3214" i="4"/>
  <c r="B3214" i="4"/>
  <c r="H3213" i="4"/>
  <c r="G3213" i="4"/>
  <c r="F3213" i="4"/>
  <c r="B3213" i="4"/>
  <c r="H3212" i="4"/>
  <c r="G3212" i="4"/>
  <c r="F3212" i="4"/>
  <c r="B3212" i="4"/>
  <c r="H3211" i="4"/>
  <c r="G3211" i="4"/>
  <c r="F3211" i="4"/>
  <c r="B3211" i="4"/>
  <c r="H3210" i="4"/>
  <c r="G3210" i="4"/>
  <c r="F3210" i="4"/>
  <c r="B3210" i="4"/>
  <c r="H3209" i="4"/>
  <c r="G3209" i="4"/>
  <c r="F3209" i="4"/>
  <c r="B3209" i="4"/>
  <c r="H3208" i="4"/>
  <c r="G3208" i="4"/>
  <c r="F3208" i="4"/>
  <c r="B3208" i="4"/>
  <c r="H3207" i="4"/>
  <c r="G3207" i="4"/>
  <c r="F3207" i="4"/>
  <c r="B3207" i="4"/>
  <c r="H3206" i="4"/>
  <c r="G3206" i="4"/>
  <c r="F3206" i="4"/>
  <c r="B3206" i="4"/>
  <c r="H3205" i="4"/>
  <c r="G3205" i="4"/>
  <c r="F3205" i="4"/>
  <c r="B3205" i="4"/>
  <c r="H3204" i="4"/>
  <c r="G3204" i="4"/>
  <c r="F3204" i="4"/>
  <c r="B3204" i="4"/>
  <c r="H3203" i="4"/>
  <c r="G3203" i="4"/>
  <c r="F3203" i="4"/>
  <c r="B3203" i="4"/>
  <c r="H3202" i="4"/>
  <c r="G3202" i="4"/>
  <c r="F3202" i="4"/>
  <c r="B3202" i="4"/>
  <c r="H3201" i="4"/>
  <c r="G3201" i="4"/>
  <c r="F3201" i="4"/>
  <c r="B3201" i="4"/>
  <c r="H3200" i="4"/>
  <c r="G3200" i="4"/>
  <c r="F3200" i="4"/>
  <c r="B3200" i="4"/>
  <c r="H3199" i="4"/>
  <c r="G3199" i="4"/>
  <c r="F3199" i="4"/>
  <c r="B3199" i="4"/>
  <c r="H3198" i="4"/>
  <c r="G3198" i="4"/>
  <c r="F3198" i="4"/>
  <c r="B3198" i="4"/>
  <c r="H3197" i="4"/>
  <c r="G3197" i="4"/>
  <c r="F3197" i="4"/>
  <c r="B3197" i="4"/>
  <c r="H3196" i="4"/>
  <c r="G3196" i="4"/>
  <c r="F3196" i="4"/>
  <c r="B3196" i="4"/>
  <c r="H3195" i="4"/>
  <c r="G3195" i="4"/>
  <c r="F3195" i="4"/>
  <c r="B3195" i="4"/>
  <c r="H3194" i="4"/>
  <c r="G3194" i="4"/>
  <c r="F3194" i="4"/>
  <c r="B3194" i="4"/>
  <c r="H3193" i="4"/>
  <c r="G3193" i="4"/>
  <c r="F3193" i="4"/>
  <c r="B3193" i="4"/>
  <c r="H3192" i="4"/>
  <c r="G3192" i="4"/>
  <c r="F3192" i="4"/>
  <c r="B3192" i="4"/>
  <c r="H3191" i="4"/>
  <c r="G3191" i="4"/>
  <c r="F3191" i="4"/>
  <c r="B3191" i="4"/>
  <c r="H3190" i="4"/>
  <c r="G3190" i="4"/>
  <c r="F3190" i="4"/>
  <c r="B3190" i="4"/>
  <c r="H3189" i="4"/>
  <c r="G3189" i="4"/>
  <c r="F3189" i="4"/>
  <c r="B3189" i="4"/>
  <c r="H3188" i="4"/>
  <c r="G3188" i="4"/>
  <c r="F3188" i="4"/>
  <c r="B3188" i="4"/>
  <c r="H3187" i="4"/>
  <c r="G3187" i="4"/>
  <c r="F3187" i="4"/>
  <c r="B3187" i="4"/>
  <c r="H3186" i="4"/>
  <c r="G3186" i="4"/>
  <c r="F3186" i="4"/>
  <c r="B3186" i="4"/>
  <c r="H3185" i="4"/>
  <c r="G3185" i="4"/>
  <c r="F3185" i="4"/>
  <c r="B3185" i="4"/>
  <c r="H3184" i="4"/>
  <c r="G3184" i="4"/>
  <c r="F3184" i="4"/>
  <c r="B3184" i="4"/>
  <c r="H3183" i="4"/>
  <c r="G3183" i="4"/>
  <c r="F3183" i="4"/>
  <c r="B3183" i="4"/>
  <c r="H3182" i="4"/>
  <c r="G3182" i="4"/>
  <c r="F3182" i="4"/>
  <c r="B3182" i="4"/>
  <c r="H3181" i="4"/>
  <c r="G3181" i="4"/>
  <c r="F3181" i="4"/>
  <c r="B3181" i="4"/>
  <c r="H3180" i="4"/>
  <c r="G3180" i="4"/>
  <c r="F3180" i="4"/>
  <c r="B3180" i="4"/>
  <c r="H3179" i="4"/>
  <c r="G3179" i="4"/>
  <c r="F3179" i="4"/>
  <c r="B3179" i="4"/>
  <c r="H3178" i="4"/>
  <c r="G3178" i="4"/>
  <c r="F3178" i="4"/>
  <c r="B3178" i="4"/>
  <c r="H3177" i="4"/>
  <c r="G3177" i="4"/>
  <c r="F3177" i="4"/>
  <c r="B3177" i="4"/>
  <c r="H3176" i="4"/>
  <c r="G3176" i="4"/>
  <c r="F3176" i="4"/>
  <c r="B3176" i="4"/>
  <c r="H3175" i="4"/>
  <c r="G3175" i="4"/>
  <c r="F3175" i="4"/>
  <c r="B3175" i="4"/>
  <c r="H3174" i="4"/>
  <c r="G3174" i="4"/>
  <c r="F3174" i="4"/>
  <c r="B3174" i="4"/>
  <c r="H3173" i="4"/>
  <c r="G3173" i="4"/>
  <c r="F3173" i="4"/>
  <c r="B3173" i="4"/>
  <c r="H3172" i="4"/>
  <c r="G3172" i="4"/>
  <c r="F3172" i="4"/>
  <c r="B3172" i="4"/>
  <c r="H3171" i="4"/>
  <c r="G3171" i="4"/>
  <c r="F3171" i="4"/>
  <c r="B3171" i="4"/>
  <c r="H3170" i="4"/>
  <c r="G3170" i="4"/>
  <c r="F3170" i="4"/>
  <c r="B3170" i="4"/>
  <c r="I3169" i="4"/>
  <c r="H3169" i="4"/>
  <c r="G3169" i="4"/>
  <c r="F3169" i="4"/>
  <c r="B3169" i="4"/>
  <c r="I3168" i="4"/>
  <c r="H3168" i="4"/>
  <c r="G3168" i="4"/>
  <c r="F3168" i="4"/>
  <c r="B3168" i="4"/>
  <c r="H3167" i="4"/>
  <c r="G3167" i="4"/>
  <c r="F3167" i="4"/>
  <c r="B3167" i="4"/>
  <c r="H3166" i="4"/>
  <c r="G3166" i="4"/>
  <c r="F3166" i="4"/>
  <c r="B3166" i="4"/>
  <c r="H3165" i="4"/>
  <c r="G3165" i="4"/>
  <c r="F3165" i="4"/>
  <c r="B3165" i="4"/>
  <c r="H3164" i="4"/>
  <c r="G3164" i="4"/>
  <c r="F3164" i="4"/>
  <c r="B3164" i="4"/>
  <c r="H3163" i="4"/>
  <c r="G3163" i="4"/>
  <c r="F3163" i="4"/>
  <c r="B3163" i="4"/>
  <c r="H3162" i="4"/>
  <c r="G3162" i="4"/>
  <c r="F3162" i="4"/>
  <c r="B3162" i="4"/>
  <c r="H3161" i="4"/>
  <c r="G3161" i="4"/>
  <c r="F3161" i="4"/>
  <c r="B3161" i="4"/>
  <c r="H3160" i="4"/>
  <c r="G3160" i="4"/>
  <c r="F3160" i="4"/>
  <c r="B3160" i="4"/>
  <c r="H3159" i="4"/>
  <c r="G3159" i="4"/>
  <c r="F3159" i="4"/>
  <c r="B3159" i="4"/>
  <c r="H3158" i="4"/>
  <c r="G3158" i="4"/>
  <c r="F3158" i="4"/>
  <c r="B3158" i="4"/>
  <c r="H3157" i="4"/>
  <c r="G3157" i="4"/>
  <c r="F3157" i="4"/>
  <c r="B3157" i="4"/>
  <c r="H3156" i="4"/>
  <c r="G3156" i="4"/>
  <c r="F3156" i="4"/>
  <c r="B3156" i="4"/>
  <c r="H3155" i="4"/>
  <c r="G3155" i="4"/>
  <c r="F3155" i="4"/>
  <c r="B3155" i="4"/>
  <c r="H3154" i="4"/>
  <c r="G3154" i="4"/>
  <c r="F3154" i="4"/>
  <c r="B3154" i="4"/>
  <c r="H3153" i="4"/>
  <c r="G3153" i="4"/>
  <c r="F3153" i="4"/>
  <c r="B3153" i="4"/>
  <c r="H3152" i="4"/>
  <c r="G3152" i="4"/>
  <c r="F3152" i="4"/>
  <c r="B3152" i="4"/>
  <c r="H3151" i="4"/>
  <c r="G3151" i="4"/>
  <c r="F3151" i="4"/>
  <c r="B3151" i="4"/>
  <c r="H3150" i="4"/>
  <c r="G3150" i="4"/>
  <c r="F3150" i="4"/>
  <c r="B3150" i="4"/>
  <c r="H3149" i="4"/>
  <c r="G3149" i="4"/>
  <c r="F3149" i="4"/>
  <c r="B3149" i="4"/>
  <c r="H3148" i="4"/>
  <c r="G3148" i="4"/>
  <c r="F3148" i="4"/>
  <c r="B3148" i="4"/>
  <c r="H3147" i="4"/>
  <c r="G3147" i="4"/>
  <c r="F3147" i="4"/>
  <c r="B3147" i="4"/>
  <c r="H3146" i="4"/>
  <c r="G3146" i="4"/>
  <c r="F3146" i="4"/>
  <c r="B3146" i="4"/>
  <c r="H3145" i="4"/>
  <c r="G3145" i="4"/>
  <c r="F3145" i="4"/>
  <c r="B3145" i="4"/>
  <c r="H3144" i="4"/>
  <c r="G3144" i="4"/>
  <c r="F3144" i="4"/>
  <c r="B3144" i="4"/>
  <c r="H3143" i="4"/>
  <c r="G3143" i="4"/>
  <c r="F3143" i="4"/>
  <c r="B3143" i="4"/>
  <c r="H3142" i="4"/>
  <c r="G3142" i="4"/>
  <c r="F3142" i="4"/>
  <c r="B3142" i="4"/>
  <c r="H3141" i="4"/>
  <c r="G3141" i="4"/>
  <c r="F3141" i="4"/>
  <c r="B3141" i="4"/>
  <c r="H3140" i="4"/>
  <c r="G3140" i="4"/>
  <c r="F3140" i="4"/>
  <c r="B3140" i="4"/>
  <c r="H3139" i="4"/>
  <c r="G3139" i="4"/>
  <c r="F3139" i="4"/>
  <c r="B3139" i="4"/>
  <c r="H3138" i="4"/>
  <c r="G3138" i="4"/>
  <c r="F3138" i="4"/>
  <c r="B3138" i="4"/>
  <c r="I3137" i="4"/>
  <c r="H3137" i="4"/>
  <c r="G3137" i="4"/>
  <c r="F3137" i="4"/>
  <c r="B3137" i="4"/>
  <c r="I3136" i="4"/>
  <c r="H3136" i="4"/>
  <c r="G3136" i="4"/>
  <c r="F3136" i="4"/>
  <c r="B3136" i="4"/>
  <c r="H3135" i="4"/>
  <c r="G3135" i="4"/>
  <c r="F3135" i="4"/>
  <c r="B3135" i="4"/>
  <c r="H3134" i="4"/>
  <c r="G3134" i="4"/>
  <c r="F3134" i="4"/>
  <c r="B3134" i="4"/>
  <c r="H3133" i="4"/>
  <c r="G3133" i="4"/>
  <c r="F3133" i="4"/>
  <c r="B3133" i="4"/>
  <c r="H3132" i="4"/>
  <c r="G3132" i="4"/>
  <c r="F3132" i="4"/>
  <c r="B3132" i="4"/>
  <c r="H3131" i="4"/>
  <c r="G3131" i="4"/>
  <c r="F3131" i="4"/>
  <c r="B3131" i="4"/>
  <c r="H3130" i="4"/>
  <c r="G3130" i="4"/>
  <c r="F3130" i="4"/>
  <c r="B3130" i="4"/>
  <c r="H3129" i="4"/>
  <c r="G3129" i="4"/>
  <c r="F3129" i="4"/>
  <c r="B3129" i="4"/>
  <c r="H3128" i="4"/>
  <c r="G3128" i="4"/>
  <c r="F3128" i="4"/>
  <c r="B3128" i="4"/>
  <c r="H3127" i="4"/>
  <c r="G3127" i="4"/>
  <c r="F3127" i="4"/>
  <c r="B3127" i="4"/>
  <c r="H3126" i="4"/>
  <c r="G3126" i="4"/>
  <c r="F3126" i="4"/>
  <c r="B3126" i="4"/>
  <c r="H3125" i="4"/>
  <c r="G3125" i="4"/>
  <c r="F3125" i="4"/>
  <c r="B3125" i="4"/>
  <c r="H3124" i="4"/>
  <c r="G3124" i="4"/>
  <c r="F3124" i="4"/>
  <c r="B3124" i="4"/>
  <c r="H3123" i="4"/>
  <c r="G3123" i="4"/>
  <c r="F3123" i="4"/>
  <c r="B3123" i="4"/>
  <c r="H3122" i="4"/>
  <c r="G3122" i="4"/>
  <c r="F3122" i="4"/>
  <c r="B3122" i="4"/>
  <c r="H3121" i="4"/>
  <c r="G3121" i="4"/>
  <c r="F3121" i="4"/>
  <c r="B3121" i="4"/>
  <c r="H3120" i="4"/>
  <c r="G3120" i="4"/>
  <c r="F3120" i="4"/>
  <c r="B3120" i="4"/>
  <c r="H3119" i="4"/>
  <c r="G3119" i="4"/>
  <c r="F3119" i="4"/>
  <c r="B3119" i="4"/>
  <c r="H3118" i="4"/>
  <c r="G3118" i="4"/>
  <c r="F3118" i="4"/>
  <c r="B3118" i="4"/>
  <c r="H3117" i="4"/>
  <c r="G3117" i="4"/>
  <c r="F3117" i="4"/>
  <c r="B3117" i="4"/>
  <c r="H3116" i="4"/>
  <c r="G3116" i="4"/>
  <c r="F3116" i="4"/>
  <c r="B3116" i="4"/>
  <c r="H3115" i="4"/>
  <c r="G3115" i="4"/>
  <c r="F3115" i="4"/>
  <c r="B3115" i="4"/>
  <c r="H3114" i="4"/>
  <c r="G3114" i="4"/>
  <c r="F3114" i="4"/>
  <c r="B3114" i="4"/>
  <c r="H3113" i="4"/>
  <c r="G3113" i="4"/>
  <c r="F3113" i="4"/>
  <c r="B3113" i="4"/>
  <c r="H3112" i="4"/>
  <c r="G3112" i="4"/>
  <c r="F3112" i="4"/>
  <c r="B3112" i="4"/>
  <c r="H3111" i="4"/>
  <c r="G3111" i="4"/>
  <c r="F3111" i="4"/>
  <c r="B3111" i="4"/>
  <c r="H3110" i="4"/>
  <c r="G3110" i="4"/>
  <c r="F3110" i="4"/>
  <c r="B3110" i="4"/>
  <c r="H3109" i="4"/>
  <c r="G3109" i="4"/>
  <c r="F3109" i="4"/>
  <c r="B3109" i="4"/>
  <c r="H3108" i="4"/>
  <c r="G3108" i="4"/>
  <c r="F3108" i="4"/>
  <c r="B3108" i="4"/>
  <c r="H3107" i="4"/>
  <c r="G3107" i="4"/>
  <c r="F3107" i="4"/>
  <c r="B3107" i="4"/>
  <c r="H3106" i="4"/>
  <c r="G3106" i="4"/>
  <c r="F3106" i="4"/>
  <c r="B3106" i="4"/>
  <c r="H3105" i="4"/>
  <c r="G3105" i="4"/>
  <c r="F3105" i="4"/>
  <c r="B3105" i="4"/>
  <c r="I3104" i="4"/>
  <c r="H3104" i="4"/>
  <c r="G3104" i="4"/>
  <c r="F3104" i="4"/>
  <c r="B3104" i="4"/>
  <c r="I3103" i="4"/>
  <c r="H3103" i="4"/>
  <c r="G3103" i="4"/>
  <c r="F3103" i="4"/>
  <c r="B3103" i="4"/>
  <c r="H3102" i="4"/>
  <c r="G3102" i="4"/>
  <c r="F3102" i="4"/>
  <c r="B3102" i="4"/>
  <c r="H3101" i="4"/>
  <c r="G3101" i="4"/>
  <c r="F3101" i="4"/>
  <c r="B3101" i="4"/>
  <c r="H3100" i="4"/>
  <c r="G3100" i="4"/>
  <c r="F3100" i="4"/>
  <c r="B3100" i="4"/>
  <c r="H3099" i="4"/>
  <c r="G3099" i="4"/>
  <c r="F3099" i="4"/>
  <c r="B3099" i="4"/>
  <c r="H3098" i="4"/>
  <c r="G3098" i="4"/>
  <c r="F3098" i="4"/>
  <c r="B3098" i="4"/>
  <c r="H3097" i="4"/>
  <c r="G3097" i="4"/>
  <c r="F3097" i="4"/>
  <c r="B3097" i="4"/>
  <c r="H3096" i="4"/>
  <c r="G3096" i="4"/>
  <c r="F3096" i="4"/>
  <c r="B3096" i="4"/>
  <c r="H3095" i="4"/>
  <c r="G3095" i="4"/>
  <c r="F3095" i="4"/>
  <c r="B3095" i="4"/>
  <c r="H3094" i="4"/>
  <c r="G3094" i="4"/>
  <c r="F3094" i="4"/>
  <c r="B3094" i="4"/>
  <c r="H3093" i="4"/>
  <c r="G3093" i="4"/>
  <c r="F3093" i="4"/>
  <c r="B3093" i="4"/>
  <c r="H3092" i="4"/>
  <c r="G3092" i="4"/>
  <c r="F3092" i="4"/>
  <c r="B3092" i="4"/>
  <c r="H3091" i="4"/>
  <c r="G3091" i="4"/>
  <c r="F3091" i="4"/>
  <c r="B3091" i="4"/>
  <c r="H3090" i="4"/>
  <c r="G3090" i="4"/>
  <c r="F3090" i="4"/>
  <c r="B3090" i="4"/>
  <c r="H3089" i="4"/>
  <c r="G3089" i="4"/>
  <c r="F3089" i="4"/>
  <c r="B3089" i="4"/>
  <c r="H3088" i="4"/>
  <c r="G3088" i="4"/>
  <c r="F3088" i="4"/>
  <c r="B3088" i="4"/>
  <c r="H3087" i="4"/>
  <c r="G3087" i="4"/>
  <c r="F3087" i="4"/>
  <c r="B3087" i="4"/>
  <c r="H3086" i="4"/>
  <c r="G3086" i="4"/>
  <c r="F3086" i="4"/>
  <c r="B3086" i="4"/>
  <c r="H3085" i="4"/>
  <c r="G3085" i="4"/>
  <c r="F3085" i="4"/>
  <c r="B3085" i="4"/>
  <c r="H3084" i="4"/>
  <c r="G3084" i="4"/>
  <c r="F3084" i="4"/>
  <c r="B3084" i="4"/>
  <c r="H3083" i="4"/>
  <c r="G3083" i="4"/>
  <c r="F3083" i="4"/>
  <c r="B3083" i="4"/>
  <c r="H3082" i="4"/>
  <c r="G3082" i="4"/>
  <c r="F3082" i="4"/>
  <c r="B3082" i="4"/>
  <c r="H3081" i="4"/>
  <c r="G3081" i="4"/>
  <c r="F3081" i="4"/>
  <c r="B3081" i="4"/>
  <c r="H3080" i="4"/>
  <c r="G3080" i="4"/>
  <c r="F3080" i="4"/>
  <c r="B3080" i="4"/>
  <c r="H3079" i="4"/>
  <c r="G3079" i="4"/>
  <c r="F3079" i="4"/>
  <c r="B3079" i="4"/>
  <c r="H3078" i="4"/>
  <c r="G3078" i="4"/>
  <c r="F3078" i="4"/>
  <c r="B3078" i="4"/>
  <c r="H3077" i="4"/>
  <c r="G3077" i="4"/>
  <c r="F3077" i="4"/>
  <c r="B3077" i="4"/>
  <c r="H3076" i="4"/>
  <c r="G3076" i="4"/>
  <c r="F3076" i="4"/>
  <c r="B3076" i="4"/>
  <c r="H3075" i="4"/>
  <c r="G3075" i="4"/>
  <c r="F3075" i="4"/>
  <c r="B3075" i="4"/>
  <c r="H3074" i="4"/>
  <c r="G3074" i="4"/>
  <c r="F3074" i="4"/>
  <c r="B3074" i="4"/>
  <c r="H3073" i="4"/>
  <c r="G3073" i="4"/>
  <c r="F3073" i="4"/>
  <c r="B3073" i="4"/>
  <c r="H3072" i="4"/>
  <c r="G3072" i="4"/>
  <c r="F3072" i="4"/>
  <c r="B3072" i="4"/>
  <c r="H3071" i="4"/>
  <c r="G3071" i="4"/>
  <c r="F3071" i="4"/>
  <c r="B3071" i="4"/>
  <c r="H3070" i="4"/>
  <c r="G3070" i="4"/>
  <c r="F3070" i="4"/>
  <c r="B3070" i="4"/>
  <c r="H3069" i="4"/>
  <c r="G3069" i="4"/>
  <c r="F3069" i="4"/>
  <c r="B3069" i="4"/>
  <c r="H3068" i="4"/>
  <c r="G3068" i="4"/>
  <c r="F3068" i="4"/>
  <c r="B3068" i="4"/>
  <c r="H3067" i="4"/>
  <c r="G3067" i="4"/>
  <c r="F3067" i="4"/>
  <c r="B3067" i="4"/>
  <c r="H3066" i="4"/>
  <c r="G3066" i="4"/>
  <c r="F3066" i="4"/>
  <c r="B3066" i="4"/>
  <c r="H3065" i="4"/>
  <c r="G3065" i="4"/>
  <c r="F3065" i="4"/>
  <c r="B3065" i="4"/>
  <c r="H3064" i="4"/>
  <c r="G3064" i="4"/>
  <c r="F3064" i="4"/>
  <c r="B3064" i="4"/>
  <c r="H3063" i="4"/>
  <c r="G3063" i="4"/>
  <c r="F3063" i="4"/>
  <c r="B3063" i="4"/>
  <c r="H3062" i="4"/>
  <c r="G3062" i="4"/>
  <c r="F3062" i="4"/>
  <c r="B3062" i="4"/>
  <c r="H3061" i="4"/>
  <c r="G3061" i="4"/>
  <c r="F3061" i="4"/>
  <c r="B3061" i="4"/>
  <c r="H3060" i="4"/>
  <c r="G3060" i="4"/>
  <c r="F3060" i="4"/>
  <c r="B3060" i="4"/>
  <c r="H3059" i="4"/>
  <c r="G3059" i="4"/>
  <c r="F3059" i="4"/>
  <c r="B3059" i="4"/>
  <c r="I3058" i="4"/>
  <c r="H3058" i="4"/>
  <c r="G3058" i="4"/>
  <c r="F3058" i="4"/>
  <c r="B3058" i="4"/>
  <c r="I3057" i="4"/>
  <c r="H3057" i="4"/>
  <c r="G3057" i="4"/>
  <c r="F3057" i="4"/>
  <c r="B3057" i="4"/>
  <c r="H3056" i="4"/>
  <c r="G3056" i="4"/>
  <c r="F3056" i="4"/>
  <c r="B3056" i="4"/>
  <c r="H3055" i="4"/>
  <c r="G3055" i="4"/>
  <c r="F3055" i="4"/>
  <c r="B3055" i="4"/>
  <c r="H3054" i="4"/>
  <c r="G3054" i="4"/>
  <c r="F3054" i="4"/>
  <c r="B3054" i="4"/>
  <c r="H3053" i="4"/>
  <c r="G3053" i="4"/>
  <c r="F3053" i="4"/>
  <c r="B3053" i="4"/>
  <c r="H3052" i="4"/>
  <c r="G3052" i="4"/>
  <c r="F3052" i="4"/>
  <c r="B3052" i="4"/>
  <c r="H3051" i="4"/>
  <c r="G3051" i="4"/>
  <c r="F3051" i="4"/>
  <c r="B3051" i="4"/>
  <c r="H3050" i="4"/>
  <c r="G3050" i="4"/>
  <c r="F3050" i="4"/>
  <c r="B3050" i="4"/>
  <c r="H3049" i="4"/>
  <c r="G3049" i="4"/>
  <c r="F3049" i="4"/>
  <c r="B3049" i="4"/>
  <c r="H3048" i="4"/>
  <c r="G3048" i="4"/>
  <c r="F3048" i="4"/>
  <c r="B3048" i="4"/>
  <c r="H3047" i="4"/>
  <c r="G3047" i="4"/>
  <c r="F3047" i="4"/>
  <c r="B3047" i="4"/>
  <c r="H3046" i="4"/>
  <c r="G3046" i="4"/>
  <c r="F3046" i="4"/>
  <c r="B3046" i="4"/>
  <c r="I3045" i="4"/>
  <c r="H3045" i="4"/>
  <c r="G3045" i="4"/>
  <c r="F3045" i="4"/>
  <c r="B3045" i="4"/>
  <c r="I3044" i="4"/>
  <c r="H3044" i="4"/>
  <c r="G3044" i="4"/>
  <c r="F3044" i="4"/>
  <c r="B3044" i="4"/>
  <c r="H3043" i="4"/>
  <c r="G3043" i="4"/>
  <c r="F3043" i="4"/>
  <c r="B3043" i="4"/>
  <c r="H3042" i="4"/>
  <c r="G3042" i="4"/>
  <c r="F3042" i="4"/>
  <c r="B3042" i="4"/>
  <c r="H3041" i="4"/>
  <c r="G3041" i="4"/>
  <c r="F3041" i="4"/>
  <c r="B3041" i="4"/>
  <c r="H3040" i="4"/>
  <c r="G3040" i="4"/>
  <c r="F3040" i="4"/>
  <c r="B3040" i="4"/>
  <c r="H3039" i="4"/>
  <c r="G3039" i="4"/>
  <c r="F3039" i="4"/>
  <c r="B3039" i="4"/>
  <c r="H3038" i="4"/>
  <c r="G3038" i="4"/>
  <c r="F3038" i="4"/>
  <c r="B3038" i="4"/>
  <c r="H3037" i="4"/>
  <c r="G3037" i="4"/>
  <c r="F3037" i="4"/>
  <c r="B3037" i="4"/>
  <c r="H3036" i="4"/>
  <c r="G3036" i="4"/>
  <c r="F3036" i="4"/>
  <c r="B3036" i="4"/>
  <c r="H3035" i="4"/>
  <c r="G3035" i="4"/>
  <c r="F3035" i="4"/>
  <c r="B3035" i="4"/>
  <c r="H3034" i="4"/>
  <c r="G3034" i="4"/>
  <c r="F3034" i="4"/>
  <c r="B3034" i="4"/>
  <c r="H3033" i="4"/>
  <c r="G3033" i="4"/>
  <c r="F3033" i="4"/>
  <c r="B3033" i="4"/>
  <c r="H3032" i="4"/>
  <c r="G3032" i="4"/>
  <c r="F3032" i="4"/>
  <c r="B3032" i="4"/>
  <c r="H3031" i="4"/>
  <c r="G3031" i="4"/>
  <c r="F3031" i="4"/>
  <c r="B3031" i="4"/>
  <c r="H3030" i="4"/>
  <c r="G3030" i="4"/>
  <c r="F3030" i="4"/>
  <c r="B3030" i="4"/>
  <c r="H3029" i="4"/>
  <c r="G3029" i="4"/>
  <c r="F3029" i="4"/>
  <c r="B3029" i="4"/>
  <c r="H3028" i="4"/>
  <c r="G3028" i="4"/>
  <c r="F3028" i="4"/>
  <c r="B3028" i="4"/>
  <c r="H3027" i="4"/>
  <c r="G3027" i="4"/>
  <c r="F3027" i="4"/>
  <c r="B3027" i="4"/>
  <c r="H3026" i="4"/>
  <c r="G3026" i="4"/>
  <c r="F3026" i="4"/>
  <c r="B3026" i="4"/>
  <c r="H3025" i="4"/>
  <c r="G3025" i="4"/>
  <c r="F3025" i="4"/>
  <c r="B3025" i="4"/>
  <c r="H3024" i="4"/>
  <c r="G3024" i="4"/>
  <c r="F3024" i="4"/>
  <c r="B3024" i="4"/>
  <c r="H3023" i="4"/>
  <c r="G3023" i="4"/>
  <c r="F3023" i="4"/>
  <c r="B3023" i="4"/>
  <c r="H3022" i="4"/>
  <c r="G3022" i="4"/>
  <c r="F3022" i="4"/>
  <c r="B3022" i="4"/>
  <c r="H3021" i="4"/>
  <c r="G3021" i="4"/>
  <c r="F3021" i="4"/>
  <c r="B3021" i="4"/>
  <c r="H3020" i="4"/>
  <c r="G3020" i="4"/>
  <c r="F3020" i="4"/>
  <c r="B3020" i="4"/>
  <c r="H3019" i="4"/>
  <c r="G3019" i="4"/>
  <c r="F3019" i="4"/>
  <c r="B3019" i="4"/>
  <c r="H3018" i="4"/>
  <c r="G3018" i="4"/>
  <c r="F3018" i="4"/>
  <c r="B3018" i="4"/>
  <c r="H3017" i="4"/>
  <c r="G3017" i="4"/>
  <c r="F3017" i="4"/>
  <c r="B3017" i="4"/>
  <c r="H3016" i="4"/>
  <c r="G3016" i="4"/>
  <c r="F3016" i="4"/>
  <c r="B3016" i="4"/>
  <c r="H3015" i="4"/>
  <c r="G3015" i="4"/>
  <c r="F3015" i="4"/>
  <c r="B3015" i="4"/>
  <c r="H3014" i="4"/>
  <c r="G3014" i="4"/>
  <c r="F3014" i="4"/>
  <c r="B3014" i="4"/>
  <c r="H3013" i="4"/>
  <c r="G3013" i="4"/>
  <c r="F3013" i="4"/>
  <c r="B3013" i="4"/>
  <c r="H3012" i="4"/>
  <c r="G3012" i="4"/>
  <c r="F3012" i="4"/>
  <c r="B3012" i="4"/>
  <c r="H3011" i="4"/>
  <c r="G3011" i="4"/>
  <c r="F3011" i="4"/>
  <c r="B3011" i="4"/>
  <c r="H3010" i="4"/>
  <c r="G3010" i="4"/>
  <c r="F3010" i="4"/>
  <c r="B3010" i="4"/>
  <c r="H3009" i="4"/>
  <c r="G3009" i="4"/>
  <c r="F3009" i="4"/>
  <c r="B3009" i="4"/>
  <c r="H3008" i="4"/>
  <c r="G3008" i="4"/>
  <c r="F3008" i="4"/>
  <c r="B3008" i="4"/>
  <c r="H3007" i="4"/>
  <c r="G3007" i="4"/>
  <c r="F3007" i="4"/>
  <c r="B3007" i="4"/>
  <c r="H3006" i="4"/>
  <c r="G3006" i="4"/>
  <c r="F3006" i="4"/>
  <c r="B3006" i="4"/>
  <c r="H3005" i="4"/>
  <c r="G3005" i="4"/>
  <c r="F3005" i="4"/>
  <c r="B3005" i="4"/>
  <c r="H3004" i="4"/>
  <c r="G3004" i="4"/>
  <c r="F3004" i="4"/>
  <c r="B3004" i="4"/>
  <c r="H3003" i="4"/>
  <c r="G3003" i="4"/>
  <c r="F3003" i="4"/>
  <c r="B3003" i="4"/>
  <c r="H3002" i="4"/>
  <c r="G3002" i="4"/>
  <c r="F3002" i="4"/>
  <c r="B3002" i="4"/>
  <c r="H3001" i="4"/>
  <c r="G3001" i="4"/>
  <c r="F3001" i="4"/>
  <c r="B3001" i="4"/>
  <c r="H3000" i="4"/>
  <c r="G3000" i="4"/>
  <c r="F3000" i="4"/>
  <c r="B3000" i="4"/>
  <c r="H2999" i="4"/>
  <c r="G2999" i="4"/>
  <c r="F2999" i="4"/>
  <c r="B2999" i="4"/>
  <c r="H2998" i="4"/>
  <c r="G2998" i="4"/>
  <c r="F2998" i="4"/>
  <c r="B2998" i="4"/>
  <c r="H2997" i="4"/>
  <c r="G2997" i="4"/>
  <c r="F2997" i="4"/>
  <c r="B2997" i="4"/>
  <c r="H2996" i="4"/>
  <c r="G2996" i="4"/>
  <c r="F2996" i="4"/>
  <c r="B2996" i="4"/>
  <c r="H2995" i="4"/>
  <c r="G2995" i="4"/>
  <c r="F2995" i="4"/>
  <c r="B2995" i="4"/>
  <c r="H2994" i="4"/>
  <c r="G2994" i="4"/>
  <c r="F2994" i="4"/>
  <c r="B2994" i="4"/>
  <c r="H2993" i="4"/>
  <c r="G2993" i="4"/>
  <c r="F2993" i="4"/>
  <c r="B2993" i="4"/>
  <c r="H2992" i="4"/>
  <c r="G2992" i="4"/>
  <c r="F2992" i="4"/>
  <c r="B2992" i="4"/>
  <c r="H2991" i="4"/>
  <c r="G2991" i="4"/>
  <c r="F2991" i="4"/>
  <c r="B2991" i="4"/>
  <c r="H2990" i="4"/>
  <c r="G2990" i="4"/>
  <c r="F2990" i="4"/>
  <c r="B2990" i="4"/>
  <c r="H2989" i="4"/>
  <c r="G2989" i="4"/>
  <c r="F2989" i="4"/>
  <c r="B2989" i="4"/>
  <c r="H2988" i="4"/>
  <c r="G2988" i="4"/>
  <c r="F2988" i="4"/>
  <c r="B2988" i="4"/>
  <c r="H2987" i="4"/>
  <c r="G2987" i="4"/>
  <c r="F2987" i="4"/>
  <c r="B2987" i="4"/>
  <c r="H2986" i="4"/>
  <c r="G2986" i="4"/>
  <c r="F2986" i="4"/>
  <c r="B2986" i="4"/>
  <c r="I2985" i="4"/>
  <c r="H2985" i="4"/>
  <c r="G2985" i="4"/>
  <c r="F2985" i="4"/>
  <c r="B2985" i="4"/>
  <c r="I2984" i="4"/>
  <c r="H2984" i="4"/>
  <c r="G2984" i="4"/>
  <c r="F2984" i="4"/>
  <c r="B2984" i="4"/>
  <c r="H2983" i="4"/>
  <c r="G2983" i="4"/>
  <c r="F2983" i="4"/>
  <c r="B2983" i="4"/>
  <c r="H2982" i="4"/>
  <c r="G2982" i="4"/>
  <c r="F2982" i="4"/>
  <c r="B2982" i="4"/>
  <c r="H2981" i="4"/>
  <c r="G2981" i="4"/>
  <c r="F2981" i="4"/>
  <c r="B2981" i="4"/>
  <c r="H2980" i="4"/>
  <c r="G2980" i="4"/>
  <c r="F2980" i="4"/>
  <c r="B2980" i="4"/>
  <c r="H2979" i="4"/>
  <c r="G2979" i="4"/>
  <c r="F2979" i="4"/>
  <c r="B2979" i="4"/>
  <c r="H2978" i="4"/>
  <c r="G2978" i="4"/>
  <c r="F2978" i="4"/>
  <c r="B2978" i="4"/>
  <c r="H2977" i="4"/>
  <c r="G2977" i="4"/>
  <c r="F2977" i="4"/>
  <c r="B2977" i="4"/>
  <c r="H2976" i="4"/>
  <c r="G2976" i="4"/>
  <c r="F2976" i="4"/>
  <c r="B2976" i="4"/>
  <c r="H2975" i="4"/>
  <c r="G2975" i="4"/>
  <c r="F2975" i="4"/>
  <c r="B2975" i="4"/>
  <c r="H2974" i="4"/>
  <c r="G2974" i="4"/>
  <c r="F2974" i="4"/>
  <c r="B2974" i="4"/>
  <c r="H2973" i="4"/>
  <c r="G2973" i="4"/>
  <c r="F2973" i="4"/>
  <c r="B2973" i="4"/>
  <c r="H2972" i="4"/>
  <c r="G2972" i="4"/>
  <c r="F2972" i="4"/>
  <c r="B2972" i="4"/>
  <c r="H2971" i="4"/>
  <c r="G2971" i="4"/>
  <c r="F2971" i="4"/>
  <c r="B2971" i="4"/>
  <c r="I2970" i="4"/>
  <c r="H2970" i="4"/>
  <c r="G2970" i="4"/>
  <c r="F2970" i="4"/>
  <c r="B2970" i="4"/>
  <c r="I2969" i="4"/>
  <c r="H2969" i="4"/>
  <c r="G2969" i="4"/>
  <c r="F2969" i="4"/>
  <c r="B2969" i="4"/>
  <c r="H2968" i="4"/>
  <c r="G2968" i="4"/>
  <c r="F2968" i="4"/>
  <c r="B2968" i="4"/>
  <c r="H2967" i="4"/>
  <c r="G2967" i="4"/>
  <c r="F2967" i="4"/>
  <c r="B2967" i="4"/>
  <c r="H2966" i="4"/>
  <c r="G2966" i="4"/>
  <c r="F2966" i="4"/>
  <c r="B2966" i="4"/>
  <c r="H2965" i="4"/>
  <c r="G2965" i="4"/>
  <c r="F2965" i="4"/>
  <c r="B2965" i="4"/>
  <c r="H2964" i="4"/>
  <c r="G2964" i="4"/>
  <c r="F2964" i="4"/>
  <c r="B2964" i="4"/>
  <c r="H2963" i="4"/>
  <c r="G2963" i="4"/>
  <c r="F2963" i="4"/>
  <c r="B2963" i="4"/>
  <c r="H2962" i="4"/>
  <c r="G2962" i="4"/>
  <c r="F2962" i="4"/>
  <c r="B2962" i="4"/>
  <c r="H2961" i="4"/>
  <c r="G2961" i="4"/>
  <c r="F2961" i="4"/>
  <c r="B2961" i="4"/>
  <c r="H2960" i="4"/>
  <c r="G2960" i="4"/>
  <c r="F2960" i="4"/>
  <c r="B2960" i="4"/>
  <c r="H2959" i="4"/>
  <c r="G2959" i="4"/>
  <c r="F2959" i="4"/>
  <c r="B2959" i="4"/>
  <c r="H2958" i="4"/>
  <c r="G2958" i="4"/>
  <c r="F2958" i="4"/>
  <c r="B2958" i="4"/>
  <c r="H2957" i="4"/>
  <c r="G2957" i="4"/>
  <c r="F2957" i="4"/>
  <c r="B2957" i="4"/>
  <c r="H2956" i="4"/>
  <c r="G2956" i="4"/>
  <c r="F2956" i="4"/>
  <c r="B2956" i="4"/>
  <c r="H2955" i="4"/>
  <c r="G2955" i="4"/>
  <c r="F2955" i="4"/>
  <c r="B2955" i="4"/>
  <c r="H2954" i="4"/>
  <c r="G2954" i="4"/>
  <c r="F2954" i="4"/>
  <c r="B2954" i="4"/>
  <c r="H2953" i="4"/>
  <c r="G2953" i="4"/>
  <c r="F2953" i="4"/>
  <c r="B2953" i="4"/>
  <c r="H2952" i="4"/>
  <c r="G2952" i="4"/>
  <c r="F2952" i="4"/>
  <c r="B2952" i="4"/>
  <c r="H2951" i="4"/>
  <c r="G2951" i="4"/>
  <c r="F2951" i="4"/>
  <c r="B2951" i="4"/>
  <c r="H2950" i="4"/>
  <c r="G2950" i="4"/>
  <c r="F2950" i="4"/>
  <c r="B2950" i="4"/>
  <c r="H2949" i="4"/>
  <c r="G2949" i="4"/>
  <c r="F2949" i="4"/>
  <c r="B2949" i="4"/>
  <c r="H2948" i="4"/>
  <c r="G2948" i="4"/>
  <c r="F2948" i="4"/>
  <c r="B2948" i="4"/>
  <c r="H2947" i="4"/>
  <c r="G2947" i="4"/>
  <c r="F2947" i="4"/>
  <c r="B2947" i="4"/>
  <c r="H2946" i="4"/>
  <c r="G2946" i="4"/>
  <c r="F2946" i="4"/>
  <c r="B2946" i="4"/>
  <c r="H2945" i="4"/>
  <c r="G2945" i="4"/>
  <c r="F2945" i="4"/>
  <c r="B2945" i="4"/>
  <c r="H2944" i="4"/>
  <c r="G2944" i="4"/>
  <c r="F2944" i="4"/>
  <c r="B2944" i="4"/>
  <c r="H2943" i="4"/>
  <c r="G2943" i="4"/>
  <c r="F2943" i="4"/>
  <c r="B2943" i="4"/>
  <c r="H2942" i="4"/>
  <c r="G2942" i="4"/>
  <c r="F2942" i="4"/>
  <c r="B2942" i="4"/>
  <c r="H2941" i="4"/>
  <c r="G2941" i="4"/>
  <c r="F2941" i="4"/>
  <c r="B2941" i="4"/>
  <c r="H2940" i="4"/>
  <c r="G2940" i="4"/>
  <c r="F2940" i="4"/>
  <c r="B2940" i="4"/>
  <c r="H2939" i="4"/>
  <c r="G2939" i="4"/>
  <c r="F2939" i="4"/>
  <c r="B2939" i="4"/>
  <c r="H2938" i="4"/>
  <c r="G2938" i="4"/>
  <c r="F2938" i="4"/>
  <c r="B2938" i="4"/>
  <c r="H2937" i="4"/>
  <c r="G2937" i="4"/>
  <c r="F2937" i="4"/>
  <c r="B2937" i="4"/>
  <c r="I2936" i="4"/>
  <c r="H2936" i="4"/>
  <c r="G2936" i="4"/>
  <c r="F2936" i="4"/>
  <c r="B2936" i="4"/>
  <c r="H2935" i="4"/>
  <c r="G2935" i="4"/>
  <c r="F2935" i="4"/>
  <c r="B2935" i="4"/>
  <c r="H2934" i="4"/>
  <c r="G2934" i="4"/>
  <c r="F2934" i="4"/>
  <c r="B2934" i="4"/>
  <c r="H2933" i="4"/>
  <c r="G2933" i="4"/>
  <c r="F2933" i="4"/>
  <c r="B2933" i="4"/>
  <c r="H2932" i="4"/>
  <c r="G2932" i="4"/>
  <c r="F2932" i="4"/>
  <c r="B2932" i="4"/>
  <c r="H2931" i="4"/>
  <c r="G2931" i="4"/>
  <c r="F2931" i="4"/>
  <c r="B2931" i="4"/>
  <c r="H2930" i="4"/>
  <c r="G2930" i="4"/>
  <c r="F2930" i="4"/>
  <c r="B2930" i="4"/>
  <c r="H2929" i="4"/>
  <c r="G2929" i="4"/>
  <c r="F2929" i="4"/>
  <c r="B2929" i="4"/>
  <c r="H2928" i="4"/>
  <c r="G2928" i="4"/>
  <c r="F2928" i="4"/>
  <c r="B2928" i="4"/>
  <c r="H2927" i="4"/>
  <c r="G2927" i="4"/>
  <c r="F2927" i="4"/>
  <c r="B2927" i="4"/>
  <c r="H2926" i="4"/>
  <c r="G2926" i="4"/>
  <c r="F2926" i="4"/>
  <c r="B2926" i="4"/>
  <c r="H2925" i="4"/>
  <c r="G2925" i="4"/>
  <c r="F2925" i="4"/>
  <c r="B2925" i="4"/>
  <c r="H2924" i="4"/>
  <c r="G2924" i="4"/>
  <c r="F2924" i="4"/>
  <c r="B2924" i="4"/>
  <c r="H2923" i="4"/>
  <c r="G2923" i="4"/>
  <c r="F2923" i="4"/>
  <c r="B2923" i="4"/>
  <c r="H2922" i="4"/>
  <c r="G2922" i="4"/>
  <c r="F2922" i="4"/>
  <c r="B2922" i="4"/>
  <c r="H2921" i="4"/>
  <c r="G2921" i="4"/>
  <c r="F2921" i="4"/>
  <c r="B2921" i="4"/>
  <c r="H2920" i="4"/>
  <c r="G2920" i="4"/>
  <c r="F2920" i="4"/>
  <c r="B2920" i="4"/>
  <c r="H2919" i="4"/>
  <c r="G2919" i="4"/>
  <c r="F2919" i="4"/>
  <c r="B2919" i="4"/>
  <c r="H2918" i="4"/>
  <c r="G2918" i="4"/>
  <c r="F2918" i="4"/>
  <c r="B2918" i="4"/>
  <c r="H2917" i="4"/>
  <c r="G2917" i="4"/>
  <c r="F2917" i="4"/>
  <c r="B2917" i="4"/>
  <c r="H2916" i="4"/>
  <c r="G2916" i="4"/>
  <c r="F2916" i="4"/>
  <c r="B2916" i="4"/>
  <c r="H2915" i="4"/>
  <c r="G2915" i="4"/>
  <c r="F2915" i="4"/>
  <c r="B2915" i="4"/>
  <c r="H2914" i="4"/>
  <c r="G2914" i="4"/>
  <c r="F2914" i="4"/>
  <c r="B2914" i="4"/>
  <c r="H2913" i="4"/>
  <c r="G2913" i="4"/>
  <c r="F2913" i="4"/>
  <c r="B2913" i="4"/>
  <c r="H2912" i="4"/>
  <c r="G2912" i="4"/>
  <c r="F2912" i="4"/>
  <c r="B2912" i="4"/>
  <c r="H2911" i="4"/>
  <c r="G2911" i="4"/>
  <c r="F2911" i="4"/>
  <c r="B2911" i="4"/>
  <c r="H2910" i="4"/>
  <c r="G2910" i="4"/>
  <c r="F2910" i="4"/>
  <c r="B2910" i="4"/>
  <c r="H2909" i="4"/>
  <c r="G2909" i="4"/>
  <c r="F2909" i="4"/>
  <c r="B2909" i="4"/>
  <c r="H2908" i="4"/>
  <c r="G2908" i="4"/>
  <c r="F2908" i="4"/>
  <c r="B2908" i="4"/>
  <c r="H2907" i="4"/>
  <c r="G2907" i="4"/>
  <c r="F2907" i="4"/>
  <c r="B2907" i="4"/>
  <c r="I2906" i="4"/>
  <c r="H2906" i="4"/>
  <c r="G2906" i="4"/>
  <c r="F2906" i="4"/>
  <c r="B2906" i="4"/>
  <c r="I2905" i="4"/>
  <c r="H2905" i="4"/>
  <c r="G2905" i="4"/>
  <c r="F2905" i="4"/>
  <c r="B2905" i="4"/>
  <c r="H2904" i="4"/>
  <c r="G2904" i="4"/>
  <c r="F2904" i="4"/>
  <c r="B2904" i="4"/>
  <c r="H2903" i="4"/>
  <c r="G2903" i="4"/>
  <c r="F2903" i="4"/>
  <c r="B2903" i="4"/>
  <c r="H2902" i="4"/>
  <c r="G2902" i="4"/>
  <c r="F2902" i="4"/>
  <c r="B2902" i="4"/>
  <c r="H2901" i="4"/>
  <c r="G2901" i="4"/>
  <c r="F2901" i="4"/>
  <c r="B2901" i="4"/>
  <c r="H2900" i="4"/>
  <c r="G2900" i="4"/>
  <c r="F2900" i="4"/>
  <c r="B2900" i="4"/>
  <c r="H2899" i="4"/>
  <c r="G2899" i="4"/>
  <c r="F2899" i="4"/>
  <c r="B2899" i="4"/>
  <c r="H2898" i="4"/>
  <c r="G2898" i="4"/>
  <c r="F2898" i="4"/>
  <c r="B2898" i="4"/>
  <c r="H2897" i="4"/>
  <c r="G2897" i="4"/>
  <c r="F2897" i="4"/>
  <c r="B2897" i="4"/>
  <c r="H2896" i="4"/>
  <c r="G2896" i="4"/>
  <c r="F2896" i="4"/>
  <c r="B2896" i="4"/>
  <c r="H2895" i="4"/>
  <c r="G2895" i="4"/>
  <c r="F2895" i="4"/>
  <c r="B2895" i="4"/>
  <c r="H2894" i="4"/>
  <c r="G2894" i="4"/>
  <c r="F2894" i="4"/>
  <c r="B2894" i="4"/>
  <c r="H2893" i="4"/>
  <c r="G2893" i="4"/>
  <c r="F2893" i="4"/>
  <c r="B2893" i="4"/>
  <c r="H2892" i="4"/>
  <c r="G2892" i="4"/>
  <c r="F2892" i="4"/>
  <c r="B2892" i="4"/>
  <c r="H2891" i="4"/>
  <c r="G2891" i="4"/>
  <c r="F2891" i="4"/>
  <c r="B2891" i="4"/>
  <c r="H2890" i="4"/>
  <c r="G2890" i="4"/>
  <c r="F2890" i="4"/>
  <c r="B2890" i="4"/>
  <c r="H2889" i="4"/>
  <c r="G2889" i="4"/>
  <c r="F2889" i="4"/>
  <c r="B2889" i="4"/>
  <c r="H2888" i="4"/>
  <c r="G2888" i="4"/>
  <c r="F2888" i="4"/>
  <c r="B2888" i="4"/>
  <c r="H2887" i="4"/>
  <c r="G2887" i="4"/>
  <c r="F2887" i="4"/>
  <c r="B2887" i="4"/>
  <c r="H2886" i="4"/>
  <c r="G2886" i="4"/>
  <c r="F2886" i="4"/>
  <c r="B2886" i="4"/>
  <c r="H2885" i="4"/>
  <c r="G2885" i="4"/>
  <c r="F2885" i="4"/>
  <c r="B2885" i="4"/>
  <c r="H2884" i="4"/>
  <c r="G2884" i="4"/>
  <c r="F2884" i="4"/>
  <c r="B2884" i="4"/>
  <c r="H2883" i="4"/>
  <c r="G2883" i="4"/>
  <c r="F2883" i="4"/>
  <c r="B2883" i="4"/>
  <c r="H2882" i="4"/>
  <c r="G2882" i="4"/>
  <c r="F2882" i="4"/>
  <c r="B2882" i="4"/>
  <c r="H2881" i="4"/>
  <c r="G2881" i="4"/>
  <c r="F2881" i="4"/>
  <c r="B2881" i="4"/>
  <c r="H2880" i="4"/>
  <c r="G2880" i="4"/>
  <c r="F2880" i="4"/>
  <c r="B2880" i="4"/>
  <c r="I2879" i="4"/>
  <c r="H2879" i="4"/>
  <c r="G2879" i="4"/>
  <c r="F2879" i="4"/>
  <c r="B2879" i="4"/>
  <c r="I2878" i="4"/>
  <c r="H2878" i="4"/>
  <c r="G2878" i="4"/>
  <c r="F2878" i="4"/>
  <c r="B2878" i="4"/>
  <c r="H2877" i="4"/>
  <c r="G2877" i="4"/>
  <c r="F2877" i="4"/>
  <c r="B2877" i="4"/>
  <c r="H2876" i="4"/>
  <c r="G2876" i="4"/>
  <c r="F2876" i="4"/>
  <c r="B2876" i="4"/>
  <c r="H2875" i="4"/>
  <c r="G2875" i="4"/>
  <c r="F2875" i="4"/>
  <c r="B2875" i="4"/>
  <c r="H2874" i="4"/>
  <c r="G2874" i="4"/>
  <c r="F2874" i="4"/>
  <c r="B2874" i="4"/>
  <c r="H2873" i="4"/>
  <c r="G2873" i="4"/>
  <c r="F2873" i="4"/>
  <c r="B2873" i="4"/>
  <c r="H2872" i="4"/>
  <c r="G2872" i="4"/>
  <c r="F2872" i="4"/>
  <c r="B2872" i="4"/>
  <c r="I2871" i="4"/>
  <c r="H2871" i="4"/>
  <c r="G2871" i="4"/>
  <c r="F2871" i="4"/>
  <c r="B2871" i="4"/>
  <c r="I2870" i="4"/>
  <c r="H2870" i="4"/>
  <c r="G2870" i="4"/>
  <c r="F2870" i="4"/>
  <c r="B2870" i="4"/>
  <c r="H2869" i="4"/>
  <c r="G2869" i="4"/>
  <c r="F2869" i="4"/>
  <c r="B2869" i="4"/>
  <c r="H2868" i="4"/>
  <c r="G2868" i="4"/>
  <c r="F2868" i="4"/>
  <c r="B2868" i="4"/>
  <c r="H2867" i="4"/>
  <c r="G2867" i="4"/>
  <c r="F2867" i="4"/>
  <c r="B2867" i="4"/>
  <c r="H2866" i="4"/>
  <c r="G2866" i="4"/>
  <c r="F2866" i="4"/>
  <c r="B2866" i="4"/>
  <c r="H2865" i="4"/>
  <c r="G2865" i="4"/>
  <c r="F2865" i="4"/>
  <c r="B2865" i="4"/>
  <c r="H2864" i="4"/>
  <c r="G2864" i="4"/>
  <c r="F2864" i="4"/>
  <c r="B2864" i="4"/>
  <c r="H2863" i="4"/>
  <c r="G2863" i="4"/>
  <c r="F2863" i="4"/>
  <c r="B2863" i="4"/>
  <c r="H2862" i="4"/>
  <c r="G2862" i="4"/>
  <c r="F2862" i="4"/>
  <c r="B2862" i="4"/>
  <c r="H2861" i="4"/>
  <c r="G2861" i="4"/>
  <c r="F2861" i="4"/>
  <c r="B2861" i="4"/>
  <c r="H2860" i="4"/>
  <c r="G2860" i="4"/>
  <c r="F2860" i="4"/>
  <c r="B2860" i="4"/>
  <c r="H2859" i="4"/>
  <c r="G2859" i="4"/>
  <c r="F2859" i="4"/>
  <c r="B2859" i="4"/>
  <c r="H2858" i="4"/>
  <c r="G2858" i="4"/>
  <c r="F2858" i="4"/>
  <c r="B2858" i="4"/>
  <c r="H2857" i="4"/>
  <c r="G2857" i="4"/>
  <c r="F2857" i="4"/>
  <c r="B2857" i="4"/>
  <c r="H2856" i="4"/>
  <c r="G2856" i="4"/>
  <c r="F2856" i="4"/>
  <c r="B2856" i="4"/>
  <c r="H2855" i="4"/>
  <c r="G2855" i="4"/>
  <c r="F2855" i="4"/>
  <c r="B2855" i="4"/>
  <c r="H2854" i="4"/>
  <c r="G2854" i="4"/>
  <c r="F2854" i="4"/>
  <c r="B2854" i="4"/>
  <c r="I2853" i="4"/>
  <c r="H2853" i="4"/>
  <c r="G2853" i="4"/>
  <c r="F2853" i="4"/>
  <c r="B2853" i="4"/>
  <c r="H2852" i="4"/>
  <c r="G2852" i="4"/>
  <c r="F2852" i="4"/>
  <c r="B2852" i="4"/>
  <c r="H2851" i="4"/>
  <c r="G2851" i="4"/>
  <c r="F2851" i="4"/>
  <c r="B2851" i="4"/>
  <c r="H2850" i="4"/>
  <c r="G2850" i="4"/>
  <c r="F2850" i="4"/>
  <c r="B2850" i="4"/>
  <c r="H2849" i="4"/>
  <c r="G2849" i="4"/>
  <c r="F2849" i="4"/>
  <c r="B2849" i="4"/>
  <c r="H2848" i="4"/>
  <c r="G2848" i="4"/>
  <c r="F2848" i="4"/>
  <c r="B2848" i="4"/>
  <c r="H2847" i="4"/>
  <c r="G2847" i="4"/>
  <c r="F2847" i="4"/>
  <c r="B2847" i="4"/>
  <c r="H2846" i="4"/>
  <c r="G2846" i="4"/>
  <c r="F2846" i="4"/>
  <c r="B2846" i="4"/>
  <c r="H2845" i="4"/>
  <c r="G2845" i="4"/>
  <c r="F2845" i="4"/>
  <c r="B2845" i="4"/>
  <c r="H2844" i="4"/>
  <c r="G2844" i="4"/>
  <c r="F2844" i="4"/>
  <c r="B2844" i="4"/>
  <c r="H2843" i="4"/>
  <c r="G2843" i="4"/>
  <c r="F2843" i="4"/>
  <c r="B2843" i="4"/>
  <c r="H2842" i="4"/>
  <c r="G2842" i="4"/>
  <c r="F2842" i="4"/>
  <c r="B2842" i="4"/>
  <c r="H2841" i="4"/>
  <c r="G2841" i="4"/>
  <c r="F2841" i="4"/>
  <c r="B2841" i="4"/>
  <c r="H2840" i="4"/>
  <c r="G2840" i="4"/>
  <c r="F2840" i="4"/>
  <c r="B2840" i="4"/>
  <c r="H2839" i="4"/>
  <c r="G2839" i="4"/>
  <c r="F2839" i="4"/>
  <c r="B2839" i="4"/>
  <c r="H2838" i="4"/>
  <c r="G2838" i="4"/>
  <c r="F2838" i="4"/>
  <c r="B2838" i="4"/>
  <c r="H2837" i="4"/>
  <c r="G2837" i="4"/>
  <c r="F2837" i="4"/>
  <c r="B2837" i="4"/>
  <c r="H2836" i="4"/>
  <c r="G2836" i="4"/>
  <c r="F2836" i="4"/>
  <c r="B2836" i="4"/>
  <c r="H2835" i="4"/>
  <c r="G2835" i="4"/>
  <c r="F2835" i="4"/>
  <c r="B2835" i="4"/>
  <c r="H2834" i="4"/>
  <c r="G2834" i="4"/>
  <c r="F2834" i="4"/>
  <c r="B2834" i="4"/>
  <c r="H2833" i="4"/>
  <c r="G2833" i="4"/>
  <c r="F2833" i="4"/>
  <c r="B2833" i="4"/>
  <c r="H2832" i="4"/>
  <c r="G2832" i="4"/>
  <c r="F2832" i="4"/>
  <c r="B2832" i="4"/>
  <c r="H2831" i="4"/>
  <c r="G2831" i="4"/>
  <c r="F2831" i="4"/>
  <c r="B2831" i="4"/>
  <c r="H2830" i="4"/>
  <c r="G2830" i="4"/>
  <c r="F2830" i="4"/>
  <c r="B2830" i="4"/>
  <c r="H2829" i="4"/>
  <c r="G2829" i="4"/>
  <c r="F2829" i="4"/>
  <c r="B2829" i="4"/>
  <c r="H2828" i="4"/>
  <c r="G2828" i="4"/>
  <c r="F2828" i="4"/>
  <c r="B2828" i="4"/>
  <c r="H2827" i="4"/>
  <c r="G2827" i="4"/>
  <c r="F2827" i="4"/>
  <c r="B2827" i="4"/>
  <c r="I2826" i="4"/>
  <c r="H2826" i="4"/>
  <c r="G2826" i="4"/>
  <c r="F2826" i="4"/>
  <c r="B2826" i="4"/>
  <c r="H2825" i="4"/>
  <c r="G2825" i="4"/>
  <c r="F2825" i="4"/>
  <c r="B2825" i="4"/>
  <c r="H2824" i="4"/>
  <c r="G2824" i="4"/>
  <c r="F2824" i="4"/>
  <c r="B2824" i="4"/>
  <c r="H2823" i="4"/>
  <c r="G2823" i="4"/>
  <c r="F2823" i="4"/>
  <c r="B2823" i="4"/>
  <c r="H2822" i="4"/>
  <c r="G2822" i="4"/>
  <c r="F2822" i="4"/>
  <c r="B2822" i="4"/>
  <c r="H2821" i="4"/>
  <c r="G2821" i="4"/>
  <c r="F2821" i="4"/>
  <c r="B2821" i="4"/>
  <c r="H2820" i="4"/>
  <c r="G2820" i="4"/>
  <c r="F2820" i="4"/>
  <c r="B2820" i="4"/>
  <c r="I2819" i="4"/>
  <c r="H2819" i="4"/>
  <c r="G2819" i="4"/>
  <c r="F2819" i="4"/>
  <c r="B2819" i="4"/>
  <c r="I2818" i="4"/>
  <c r="H2818" i="4"/>
  <c r="G2818" i="4"/>
  <c r="F2818" i="4"/>
  <c r="B2818" i="4"/>
  <c r="H2817" i="4"/>
  <c r="G2817" i="4"/>
  <c r="F2817" i="4"/>
  <c r="B2817" i="4"/>
  <c r="H2816" i="4"/>
  <c r="G2816" i="4"/>
  <c r="F2816" i="4"/>
  <c r="B2816" i="4"/>
  <c r="H2815" i="4"/>
  <c r="G2815" i="4"/>
  <c r="F2815" i="4"/>
  <c r="B2815" i="4"/>
  <c r="H2814" i="4"/>
  <c r="G2814" i="4"/>
  <c r="F2814" i="4"/>
  <c r="B2814" i="4"/>
  <c r="H2813" i="4"/>
  <c r="G2813" i="4"/>
  <c r="F2813" i="4"/>
  <c r="B2813" i="4"/>
  <c r="I2812" i="4"/>
  <c r="H2812" i="4"/>
  <c r="G2812" i="4"/>
  <c r="F2812" i="4"/>
  <c r="B2812" i="4"/>
  <c r="I2811" i="4"/>
  <c r="H2811" i="4"/>
  <c r="G2811" i="4"/>
  <c r="F2811" i="4"/>
  <c r="B2811" i="4"/>
  <c r="H2810" i="4"/>
  <c r="G2810" i="4"/>
  <c r="F2810" i="4"/>
  <c r="B2810" i="4"/>
  <c r="H2809" i="4"/>
  <c r="G2809" i="4"/>
  <c r="F2809" i="4"/>
  <c r="B2809" i="4"/>
  <c r="H2808" i="4"/>
  <c r="G2808" i="4"/>
  <c r="F2808" i="4"/>
  <c r="B2808" i="4"/>
  <c r="H2807" i="4"/>
  <c r="G2807" i="4"/>
  <c r="F2807" i="4"/>
  <c r="B2807" i="4"/>
  <c r="H2806" i="4"/>
  <c r="G2806" i="4"/>
  <c r="F2806" i="4"/>
  <c r="B2806" i="4"/>
  <c r="I2805" i="4"/>
  <c r="H2805" i="4"/>
  <c r="G2805" i="4"/>
  <c r="F2805" i="4"/>
  <c r="B2805" i="4"/>
  <c r="I2804" i="4"/>
  <c r="H2804" i="4"/>
  <c r="G2804" i="4"/>
  <c r="F2804" i="4"/>
  <c r="B2804" i="4"/>
  <c r="H2803" i="4"/>
  <c r="G2803" i="4"/>
  <c r="F2803" i="4"/>
  <c r="B2803" i="4"/>
  <c r="H2802" i="4"/>
  <c r="G2802" i="4"/>
  <c r="F2802" i="4"/>
  <c r="B2802" i="4"/>
  <c r="H2801" i="4"/>
  <c r="G2801" i="4"/>
  <c r="F2801" i="4"/>
  <c r="B2801" i="4"/>
  <c r="H2800" i="4"/>
  <c r="G2800" i="4"/>
  <c r="F2800" i="4"/>
  <c r="B2800" i="4"/>
  <c r="H2799" i="4"/>
  <c r="G2799" i="4"/>
  <c r="F2799" i="4"/>
  <c r="B2799" i="4"/>
  <c r="H2798" i="4"/>
  <c r="G2798" i="4"/>
  <c r="F2798" i="4"/>
  <c r="B2798" i="4"/>
  <c r="H2797" i="4"/>
  <c r="G2797" i="4"/>
  <c r="F2797" i="4"/>
  <c r="B2797" i="4"/>
  <c r="H2796" i="4"/>
  <c r="G2796" i="4"/>
  <c r="F2796" i="4"/>
  <c r="B2796" i="4"/>
  <c r="H2795" i="4"/>
  <c r="G2795" i="4"/>
  <c r="F2795" i="4"/>
  <c r="B2795" i="4"/>
  <c r="H2794" i="4"/>
  <c r="G2794" i="4"/>
  <c r="F2794" i="4"/>
  <c r="B2794" i="4"/>
  <c r="H2793" i="4"/>
  <c r="G2793" i="4"/>
  <c r="F2793" i="4"/>
  <c r="B2793" i="4"/>
  <c r="H2792" i="4"/>
  <c r="G2792" i="4"/>
  <c r="F2792" i="4"/>
  <c r="B2792" i="4"/>
  <c r="I2791" i="4"/>
  <c r="H2791" i="4"/>
  <c r="G2791" i="4"/>
  <c r="F2791" i="4"/>
  <c r="B2791" i="4"/>
  <c r="I2790" i="4"/>
  <c r="H2790" i="4"/>
  <c r="G2790" i="4"/>
  <c r="F2790" i="4"/>
  <c r="B2790" i="4"/>
  <c r="H2789" i="4"/>
  <c r="G2789" i="4"/>
  <c r="F2789" i="4"/>
  <c r="B2789" i="4"/>
  <c r="H2788" i="4"/>
  <c r="G2788" i="4"/>
  <c r="F2788" i="4"/>
  <c r="B2788" i="4"/>
  <c r="H2787" i="4"/>
  <c r="G2787" i="4"/>
  <c r="F2787" i="4"/>
  <c r="B2787" i="4"/>
  <c r="H2786" i="4"/>
  <c r="G2786" i="4"/>
  <c r="F2786" i="4"/>
  <c r="B2786" i="4"/>
  <c r="I2785" i="4"/>
  <c r="H2785" i="4"/>
  <c r="G2785" i="4"/>
  <c r="F2785" i="4"/>
  <c r="B2785" i="4"/>
  <c r="H2784" i="4"/>
  <c r="G2784" i="4"/>
  <c r="F2784" i="4"/>
  <c r="B2784" i="4"/>
  <c r="H2783" i="4"/>
  <c r="G2783" i="4"/>
  <c r="F2783" i="4"/>
  <c r="B2783" i="4"/>
  <c r="H2782" i="4"/>
  <c r="G2782" i="4"/>
  <c r="F2782" i="4"/>
  <c r="B2782" i="4"/>
  <c r="I2781" i="4"/>
  <c r="H2781" i="4"/>
  <c r="G2781" i="4"/>
  <c r="F2781" i="4"/>
  <c r="B2781" i="4"/>
  <c r="I2780" i="4"/>
  <c r="H2780" i="4"/>
  <c r="G2780" i="4"/>
  <c r="F2780" i="4"/>
  <c r="B2780" i="4"/>
  <c r="H2779" i="4"/>
  <c r="G2779" i="4"/>
  <c r="F2779" i="4"/>
  <c r="B2779" i="4"/>
  <c r="H2778" i="4"/>
  <c r="G2778" i="4"/>
  <c r="F2778" i="4"/>
  <c r="B2778" i="4"/>
  <c r="H2777" i="4"/>
  <c r="G2777" i="4"/>
  <c r="F2777" i="4"/>
  <c r="B2777" i="4"/>
  <c r="H2776" i="4"/>
  <c r="G2776" i="4"/>
  <c r="F2776" i="4"/>
  <c r="B2776" i="4"/>
  <c r="H2775" i="4"/>
  <c r="G2775" i="4"/>
  <c r="F2775" i="4"/>
  <c r="B2775" i="4"/>
  <c r="H2774" i="4"/>
  <c r="G2774" i="4"/>
  <c r="F2774" i="4"/>
  <c r="B2774" i="4"/>
  <c r="H2773" i="4"/>
  <c r="G2773" i="4"/>
  <c r="F2773" i="4"/>
  <c r="B2773" i="4"/>
  <c r="H2772" i="4"/>
  <c r="G2772" i="4"/>
  <c r="F2772" i="4"/>
  <c r="B2772" i="4"/>
  <c r="H2771" i="4"/>
  <c r="G2771" i="4"/>
  <c r="F2771" i="4"/>
  <c r="B2771" i="4"/>
  <c r="H2770" i="4"/>
  <c r="G2770" i="4"/>
  <c r="F2770" i="4"/>
  <c r="B2770" i="4"/>
  <c r="H2769" i="4"/>
  <c r="G2769" i="4"/>
  <c r="F2769" i="4"/>
  <c r="B2769" i="4"/>
  <c r="H2768" i="4"/>
  <c r="G2768" i="4"/>
  <c r="F2768" i="4"/>
  <c r="B2768" i="4"/>
  <c r="H2767" i="4"/>
  <c r="G2767" i="4"/>
  <c r="F2767" i="4"/>
  <c r="B2767" i="4"/>
  <c r="I2766" i="4"/>
  <c r="H2766" i="4"/>
  <c r="G2766" i="4"/>
  <c r="F2766" i="4"/>
  <c r="B2766" i="4"/>
  <c r="H2765" i="4"/>
  <c r="G2765" i="4"/>
  <c r="F2765" i="4"/>
  <c r="B2765" i="4"/>
  <c r="H2764" i="4"/>
  <c r="G2764" i="4"/>
  <c r="F2764" i="4"/>
  <c r="B2764" i="4"/>
  <c r="H2763" i="4"/>
  <c r="G2763" i="4"/>
  <c r="F2763" i="4"/>
  <c r="B2763" i="4"/>
  <c r="H2762" i="4"/>
  <c r="G2762" i="4"/>
  <c r="F2762" i="4"/>
  <c r="B2762" i="4"/>
  <c r="H2761" i="4"/>
  <c r="G2761" i="4"/>
  <c r="F2761" i="4"/>
  <c r="B2761" i="4"/>
  <c r="H2760" i="4"/>
  <c r="G2760" i="4"/>
  <c r="F2760" i="4"/>
  <c r="B2760" i="4"/>
  <c r="H2759" i="4"/>
  <c r="G2759" i="4"/>
  <c r="F2759" i="4"/>
  <c r="B2759" i="4"/>
  <c r="I2758" i="4"/>
  <c r="H2758" i="4"/>
  <c r="G2758" i="4"/>
  <c r="F2758" i="4"/>
  <c r="B2758" i="4"/>
  <c r="H2757" i="4"/>
  <c r="G2757" i="4"/>
  <c r="F2757" i="4"/>
  <c r="B2757" i="4"/>
  <c r="H2756" i="4"/>
  <c r="G2756" i="4"/>
  <c r="F2756" i="4"/>
  <c r="B2756" i="4"/>
  <c r="H2755" i="4"/>
  <c r="G2755" i="4"/>
  <c r="F2755" i="4"/>
  <c r="B2755" i="4"/>
  <c r="H2754" i="4"/>
  <c r="G2754" i="4"/>
  <c r="F2754" i="4"/>
  <c r="B2754" i="4"/>
  <c r="H2753" i="4"/>
  <c r="G2753" i="4"/>
  <c r="F2753" i="4"/>
  <c r="B2753" i="4"/>
  <c r="H2752" i="4"/>
  <c r="G2752" i="4"/>
  <c r="F2752" i="4"/>
  <c r="B2752" i="4"/>
  <c r="H2751" i="4"/>
  <c r="G2751" i="4"/>
  <c r="F2751" i="4"/>
  <c r="B2751" i="4"/>
  <c r="H2750" i="4"/>
  <c r="G2750" i="4"/>
  <c r="F2750" i="4"/>
  <c r="B2750" i="4"/>
  <c r="H2749" i="4"/>
  <c r="G2749" i="4"/>
  <c r="F2749" i="4"/>
  <c r="B2749" i="4"/>
  <c r="H2748" i="4"/>
  <c r="G2748" i="4"/>
  <c r="F2748" i="4"/>
  <c r="B2748" i="4"/>
  <c r="H2747" i="4"/>
  <c r="G2747" i="4"/>
  <c r="F2747" i="4"/>
  <c r="B2747" i="4"/>
  <c r="I2746" i="4"/>
  <c r="H2746" i="4"/>
  <c r="G2746" i="4"/>
  <c r="F2746" i="4"/>
  <c r="B2746" i="4"/>
  <c r="H2745" i="4"/>
  <c r="G2745" i="4"/>
  <c r="F2745" i="4"/>
  <c r="B2745" i="4"/>
  <c r="H2744" i="4"/>
  <c r="G2744" i="4"/>
  <c r="F2744" i="4"/>
  <c r="B2744" i="4"/>
  <c r="H2743" i="4"/>
  <c r="G2743" i="4"/>
  <c r="F2743" i="4"/>
  <c r="B2743" i="4"/>
  <c r="H2742" i="4"/>
  <c r="G2742" i="4"/>
  <c r="F2742" i="4"/>
  <c r="B2742" i="4"/>
  <c r="H2741" i="4"/>
  <c r="G2741" i="4"/>
  <c r="F2741" i="4"/>
  <c r="B2741" i="4"/>
  <c r="H2740" i="4"/>
  <c r="G2740" i="4"/>
  <c r="F2740" i="4"/>
  <c r="B2740" i="4"/>
  <c r="H2739" i="4"/>
  <c r="G2739" i="4"/>
  <c r="F2739" i="4"/>
  <c r="B2739" i="4"/>
  <c r="H2738" i="4"/>
  <c r="G2738" i="4"/>
  <c r="F2738" i="4"/>
  <c r="B2738" i="4"/>
  <c r="H2737" i="4"/>
  <c r="G2737" i="4"/>
  <c r="F2737" i="4"/>
  <c r="B2737" i="4"/>
  <c r="H2736" i="4"/>
  <c r="G2736" i="4"/>
  <c r="F2736" i="4"/>
  <c r="B2736" i="4"/>
  <c r="H2735" i="4"/>
  <c r="G2735" i="4"/>
  <c r="F2735" i="4"/>
  <c r="B2735" i="4"/>
  <c r="H2734" i="4"/>
  <c r="G2734" i="4"/>
  <c r="F2734" i="4"/>
  <c r="B2734" i="4"/>
  <c r="H2733" i="4"/>
  <c r="G2733" i="4"/>
  <c r="F2733" i="4"/>
  <c r="B2733" i="4"/>
  <c r="H2732" i="4"/>
  <c r="G2732" i="4"/>
  <c r="F2732" i="4"/>
  <c r="B2732" i="4"/>
  <c r="H2731" i="4"/>
  <c r="G2731" i="4"/>
  <c r="F2731" i="4"/>
  <c r="B2731" i="4"/>
  <c r="H2730" i="4"/>
  <c r="G2730" i="4"/>
  <c r="F2730" i="4"/>
  <c r="B2730" i="4"/>
  <c r="I2729" i="4"/>
  <c r="H2729" i="4"/>
  <c r="G2729" i="4"/>
  <c r="F2729" i="4"/>
  <c r="B2729" i="4"/>
  <c r="I2728" i="4"/>
  <c r="H2728" i="4"/>
  <c r="G2728" i="4"/>
  <c r="F2728" i="4"/>
  <c r="B2728" i="4"/>
  <c r="I2727" i="4"/>
  <c r="H2727" i="4"/>
  <c r="G2727" i="4"/>
  <c r="F2727" i="4"/>
  <c r="B2727" i="4"/>
  <c r="H2726" i="4"/>
  <c r="G2726" i="4"/>
  <c r="F2726" i="4"/>
  <c r="B2726" i="4"/>
  <c r="I2725" i="4"/>
  <c r="H2725" i="4"/>
  <c r="G2725" i="4"/>
  <c r="F2725" i="4"/>
  <c r="B2725" i="4"/>
  <c r="I2724" i="4"/>
  <c r="H2724" i="4"/>
  <c r="G2724" i="4"/>
  <c r="F2724" i="4"/>
  <c r="B2724" i="4"/>
  <c r="H2723" i="4"/>
  <c r="G2723" i="4"/>
  <c r="F2723" i="4"/>
  <c r="B2723" i="4"/>
  <c r="H2722" i="4"/>
  <c r="G2722" i="4"/>
  <c r="F2722" i="4"/>
  <c r="B2722" i="4"/>
  <c r="H2721" i="4"/>
  <c r="G2721" i="4"/>
  <c r="F2721" i="4"/>
  <c r="B2721" i="4"/>
  <c r="H2720" i="4"/>
  <c r="G2720" i="4"/>
  <c r="F2720" i="4"/>
  <c r="B2720" i="4"/>
  <c r="H2719" i="4"/>
  <c r="G2719" i="4"/>
  <c r="F2719" i="4"/>
  <c r="B2719" i="4"/>
  <c r="H2718" i="4"/>
  <c r="G2718" i="4"/>
  <c r="F2718" i="4"/>
  <c r="B2718" i="4"/>
  <c r="I2717" i="4"/>
  <c r="H2717" i="4"/>
  <c r="G2717" i="4"/>
  <c r="F2717" i="4"/>
  <c r="B2717" i="4"/>
  <c r="H2716" i="4"/>
  <c r="G2716" i="4"/>
  <c r="F2716" i="4"/>
  <c r="B2716" i="4"/>
  <c r="H2715" i="4"/>
  <c r="G2715" i="4"/>
  <c r="F2715" i="4"/>
  <c r="B2715" i="4"/>
  <c r="I2714" i="4"/>
  <c r="H2714" i="4"/>
  <c r="G2714" i="4"/>
  <c r="F2714" i="4"/>
  <c r="B2714" i="4"/>
  <c r="I2713" i="4"/>
  <c r="H2713" i="4"/>
  <c r="G2713" i="4"/>
  <c r="F2713" i="4"/>
  <c r="B2713" i="4"/>
  <c r="I2712" i="4"/>
  <c r="H2712" i="4"/>
  <c r="G2712" i="4"/>
  <c r="F2712" i="4"/>
  <c r="B2712" i="4"/>
  <c r="H2711" i="4"/>
  <c r="G2711" i="4"/>
  <c r="F2711" i="4"/>
  <c r="B2711" i="4"/>
  <c r="I2710" i="4"/>
  <c r="H2710" i="4"/>
  <c r="G2710" i="4"/>
  <c r="F2710" i="4"/>
  <c r="B2710" i="4"/>
  <c r="H2709" i="4"/>
  <c r="G2709" i="4"/>
  <c r="F2709" i="4"/>
  <c r="B2709" i="4"/>
  <c r="H2708" i="4"/>
  <c r="G2708" i="4"/>
  <c r="F2708" i="4"/>
  <c r="B2708" i="4"/>
  <c r="H2707" i="4"/>
  <c r="G2707" i="4"/>
  <c r="F2707" i="4"/>
  <c r="B2707" i="4"/>
  <c r="H2706" i="4"/>
  <c r="G2706" i="4"/>
  <c r="F2706" i="4"/>
  <c r="B2706" i="4"/>
  <c r="H2705" i="4"/>
  <c r="G2705" i="4"/>
  <c r="F2705" i="4"/>
  <c r="B2705" i="4"/>
  <c r="H2704" i="4"/>
  <c r="G2704" i="4"/>
  <c r="F2704" i="4"/>
  <c r="B2704" i="4"/>
  <c r="H2703" i="4"/>
  <c r="G2703" i="4"/>
  <c r="F2703" i="4"/>
  <c r="B2703" i="4"/>
  <c r="H2702" i="4"/>
  <c r="G2702" i="4"/>
  <c r="F2702" i="4"/>
  <c r="B2702" i="4"/>
  <c r="I2701" i="4"/>
  <c r="H2701" i="4"/>
  <c r="G2701" i="4"/>
  <c r="F2701" i="4"/>
  <c r="B2701" i="4"/>
  <c r="I2700" i="4"/>
  <c r="H2700" i="4"/>
  <c r="G2700" i="4"/>
  <c r="F2700" i="4"/>
  <c r="B2700" i="4"/>
  <c r="H2699" i="4"/>
  <c r="G2699" i="4"/>
  <c r="F2699" i="4"/>
  <c r="B2699" i="4"/>
  <c r="H2698" i="4"/>
  <c r="G2698" i="4"/>
  <c r="F2698" i="4"/>
  <c r="B2698" i="4"/>
  <c r="H2697" i="4"/>
  <c r="G2697" i="4"/>
  <c r="F2697" i="4"/>
  <c r="B2697" i="4"/>
  <c r="H2696" i="4"/>
  <c r="G2696" i="4"/>
  <c r="F2696" i="4"/>
  <c r="B2696" i="4"/>
  <c r="H2695" i="4"/>
  <c r="G2695" i="4"/>
  <c r="F2695" i="4"/>
  <c r="B2695" i="4"/>
  <c r="H2694" i="4"/>
  <c r="G2694" i="4"/>
  <c r="F2694" i="4"/>
  <c r="B2694" i="4"/>
  <c r="H2693" i="4"/>
  <c r="G2693" i="4"/>
  <c r="F2693" i="4"/>
  <c r="B2693" i="4"/>
  <c r="H2692" i="4"/>
  <c r="G2692" i="4"/>
  <c r="F2692" i="4"/>
  <c r="B2692" i="4"/>
  <c r="H2691" i="4"/>
  <c r="G2691" i="4"/>
  <c r="F2691" i="4"/>
  <c r="B2691" i="4"/>
  <c r="H2690" i="4"/>
  <c r="G2690" i="4"/>
  <c r="F2690" i="4"/>
  <c r="B2690" i="4"/>
  <c r="H2689" i="4"/>
  <c r="G2689" i="4"/>
  <c r="F2689" i="4"/>
  <c r="B2689" i="4"/>
  <c r="H2688" i="4"/>
  <c r="G2688" i="4"/>
  <c r="F2688" i="4"/>
  <c r="B2688" i="4"/>
  <c r="H2687" i="4"/>
  <c r="G2687" i="4"/>
  <c r="F2687" i="4"/>
  <c r="B2687" i="4"/>
  <c r="H2686" i="4"/>
  <c r="G2686" i="4"/>
  <c r="F2686" i="4"/>
  <c r="B2686" i="4"/>
  <c r="I2685" i="4"/>
  <c r="H2685" i="4"/>
  <c r="G2685" i="4"/>
  <c r="F2685" i="4"/>
  <c r="B2685" i="4"/>
  <c r="H2684" i="4"/>
  <c r="G2684" i="4"/>
  <c r="F2684" i="4"/>
  <c r="B2684" i="4"/>
  <c r="H2683" i="4"/>
  <c r="G2683" i="4"/>
  <c r="F2683" i="4"/>
  <c r="B2683" i="4"/>
  <c r="H2682" i="4"/>
  <c r="G2682" i="4"/>
  <c r="F2682" i="4"/>
  <c r="B2682" i="4"/>
  <c r="H2681" i="4"/>
  <c r="G2681" i="4"/>
  <c r="F2681" i="4"/>
  <c r="B2681" i="4"/>
  <c r="H2680" i="4"/>
  <c r="G2680" i="4"/>
  <c r="F2680" i="4"/>
  <c r="B2680" i="4"/>
  <c r="H2679" i="4"/>
  <c r="G2679" i="4"/>
  <c r="F2679" i="4"/>
  <c r="B2679" i="4"/>
  <c r="H2678" i="4"/>
  <c r="G2678" i="4"/>
  <c r="F2678" i="4"/>
  <c r="B2678" i="4"/>
  <c r="H2677" i="4"/>
  <c r="G2677" i="4"/>
  <c r="F2677" i="4"/>
  <c r="B2677" i="4"/>
  <c r="H2676" i="4"/>
  <c r="G2676" i="4"/>
  <c r="F2676" i="4"/>
  <c r="B2676" i="4"/>
  <c r="H2675" i="4"/>
  <c r="G2675" i="4"/>
  <c r="F2675" i="4"/>
  <c r="B2675" i="4"/>
  <c r="H2674" i="4"/>
  <c r="G2674" i="4"/>
  <c r="F2674" i="4"/>
  <c r="B2674" i="4"/>
  <c r="H2673" i="4"/>
  <c r="G2673" i="4"/>
  <c r="F2673" i="4"/>
  <c r="B2673" i="4"/>
  <c r="H2672" i="4"/>
  <c r="G2672" i="4"/>
  <c r="F2672" i="4"/>
  <c r="B2672" i="4"/>
  <c r="H2671" i="4"/>
  <c r="G2671" i="4"/>
  <c r="F2671" i="4"/>
  <c r="B2671" i="4"/>
  <c r="H2670" i="4"/>
  <c r="G2670" i="4"/>
  <c r="F2670" i="4"/>
  <c r="B2670" i="4"/>
  <c r="H2669" i="4"/>
  <c r="G2669" i="4"/>
  <c r="F2669" i="4"/>
  <c r="B2669" i="4"/>
  <c r="H2668" i="4"/>
  <c r="G2668" i="4"/>
  <c r="F2668" i="4"/>
  <c r="B2668" i="4"/>
  <c r="H2667" i="4"/>
  <c r="G2667" i="4"/>
  <c r="F2667" i="4"/>
  <c r="B2667" i="4"/>
  <c r="H2666" i="4"/>
  <c r="G2666" i="4"/>
  <c r="F2666" i="4"/>
  <c r="B2666" i="4"/>
  <c r="H2665" i="4"/>
  <c r="G2665" i="4"/>
  <c r="F2665" i="4"/>
  <c r="B2665" i="4"/>
  <c r="H2664" i="4"/>
  <c r="G2664" i="4"/>
  <c r="F2664" i="4"/>
  <c r="B2664" i="4"/>
  <c r="I2663" i="4"/>
  <c r="H2663" i="4"/>
  <c r="G2663" i="4"/>
  <c r="F2663" i="4"/>
  <c r="B2663" i="4"/>
  <c r="H2662" i="4"/>
  <c r="G2662" i="4"/>
  <c r="F2662" i="4"/>
  <c r="B2662" i="4"/>
  <c r="H2661" i="4"/>
  <c r="G2661" i="4"/>
  <c r="F2661" i="4"/>
  <c r="B2661" i="4"/>
  <c r="H2660" i="4"/>
  <c r="G2660" i="4"/>
  <c r="F2660" i="4"/>
  <c r="B2660" i="4"/>
  <c r="I2659" i="4"/>
  <c r="H2659" i="4"/>
  <c r="G2659" i="4"/>
  <c r="F2659" i="4"/>
  <c r="B2659" i="4"/>
  <c r="H2658" i="4"/>
  <c r="G2658" i="4"/>
  <c r="F2658" i="4"/>
  <c r="B2658" i="4"/>
  <c r="H2657" i="4"/>
  <c r="G2657" i="4"/>
  <c r="F2657" i="4"/>
  <c r="B2657" i="4"/>
  <c r="H2656" i="4"/>
  <c r="G2656" i="4"/>
  <c r="F2656" i="4"/>
  <c r="B2656" i="4"/>
  <c r="H2655" i="4"/>
  <c r="G2655" i="4"/>
  <c r="F2655" i="4"/>
  <c r="B2655" i="4"/>
  <c r="H2654" i="4"/>
  <c r="G2654" i="4"/>
  <c r="F2654" i="4"/>
  <c r="B2654" i="4"/>
  <c r="H2653" i="4"/>
  <c r="G2653" i="4"/>
  <c r="F2653" i="4"/>
  <c r="B2653" i="4"/>
  <c r="H2652" i="4"/>
  <c r="G2652" i="4"/>
  <c r="F2652" i="4"/>
  <c r="B2652" i="4"/>
  <c r="H2651" i="4"/>
  <c r="G2651" i="4"/>
  <c r="F2651" i="4"/>
  <c r="B2651" i="4"/>
  <c r="H2650" i="4"/>
  <c r="G2650" i="4"/>
  <c r="F2650" i="4"/>
  <c r="B2650" i="4"/>
  <c r="H2649" i="4"/>
  <c r="G2649" i="4"/>
  <c r="F2649" i="4"/>
  <c r="B2649" i="4"/>
  <c r="H2648" i="4"/>
  <c r="G2648" i="4"/>
  <c r="F2648" i="4"/>
  <c r="B2648" i="4"/>
  <c r="H2647" i="4"/>
  <c r="G2647" i="4"/>
  <c r="F2647" i="4"/>
  <c r="B2647" i="4"/>
  <c r="H2646" i="4"/>
  <c r="G2646" i="4"/>
  <c r="F2646" i="4"/>
  <c r="B2646" i="4"/>
  <c r="I2645" i="4"/>
  <c r="H2645" i="4"/>
  <c r="G2645" i="4"/>
  <c r="F2645" i="4"/>
  <c r="B2645" i="4"/>
  <c r="H2644" i="4"/>
  <c r="G2644" i="4"/>
  <c r="F2644" i="4"/>
  <c r="B2644" i="4"/>
  <c r="H2643" i="4"/>
  <c r="G2643" i="4"/>
  <c r="F2643" i="4"/>
  <c r="B2643" i="4"/>
  <c r="H2642" i="4"/>
  <c r="G2642" i="4"/>
  <c r="F2642" i="4"/>
  <c r="B2642" i="4"/>
  <c r="H2641" i="4"/>
  <c r="G2641" i="4"/>
  <c r="F2641" i="4"/>
  <c r="B2641" i="4"/>
  <c r="H2640" i="4"/>
  <c r="G2640" i="4"/>
  <c r="F2640" i="4"/>
  <c r="B2640" i="4"/>
  <c r="H2639" i="4"/>
  <c r="G2639" i="4"/>
  <c r="F2639" i="4"/>
  <c r="B2639" i="4"/>
  <c r="H2638" i="4"/>
  <c r="G2638" i="4"/>
  <c r="F2638" i="4"/>
  <c r="B2638" i="4"/>
  <c r="H2637" i="4"/>
  <c r="G2637" i="4"/>
  <c r="F2637" i="4"/>
  <c r="B2637" i="4"/>
  <c r="H2636" i="4"/>
  <c r="G2636" i="4"/>
  <c r="F2636" i="4"/>
  <c r="B2636" i="4"/>
  <c r="H2635" i="4"/>
  <c r="G2635" i="4"/>
  <c r="F2635" i="4"/>
  <c r="B2635" i="4"/>
  <c r="H2634" i="4"/>
  <c r="G2634" i="4"/>
  <c r="F2634" i="4"/>
  <c r="B2634" i="4"/>
  <c r="H2633" i="4"/>
  <c r="G2633" i="4"/>
  <c r="F2633" i="4"/>
  <c r="B2633" i="4"/>
  <c r="H2632" i="4"/>
  <c r="G2632" i="4"/>
  <c r="F2632" i="4"/>
  <c r="B2632" i="4"/>
  <c r="H2631" i="4"/>
  <c r="G2631" i="4"/>
  <c r="F2631" i="4"/>
  <c r="B2631" i="4"/>
  <c r="I2630" i="4"/>
  <c r="H2630" i="4"/>
  <c r="G2630" i="4"/>
  <c r="F2630" i="4"/>
  <c r="B2630" i="4"/>
  <c r="I2629" i="4"/>
  <c r="H2629" i="4"/>
  <c r="G2629" i="4"/>
  <c r="F2629" i="4"/>
  <c r="B2629" i="4"/>
  <c r="I2628" i="4"/>
  <c r="H2628" i="4"/>
  <c r="G2628" i="4"/>
  <c r="F2628" i="4"/>
  <c r="B2628" i="4"/>
  <c r="I2627" i="4"/>
  <c r="H2627" i="4"/>
  <c r="G2627" i="4"/>
  <c r="F2627" i="4"/>
  <c r="B2627" i="4"/>
  <c r="H2626" i="4"/>
  <c r="G2626" i="4"/>
  <c r="F2626" i="4"/>
  <c r="B2626" i="4"/>
  <c r="H2625" i="4"/>
  <c r="G2625" i="4"/>
  <c r="F2625" i="4"/>
  <c r="B2625" i="4"/>
  <c r="H2624" i="4"/>
  <c r="G2624" i="4"/>
  <c r="F2624" i="4"/>
  <c r="B2624" i="4"/>
  <c r="H2623" i="4"/>
  <c r="G2623" i="4"/>
  <c r="F2623" i="4"/>
  <c r="B2623" i="4"/>
  <c r="H2622" i="4"/>
  <c r="G2622" i="4"/>
  <c r="F2622" i="4"/>
  <c r="B2622" i="4"/>
  <c r="H2621" i="4"/>
  <c r="G2621" i="4"/>
  <c r="F2621" i="4"/>
  <c r="B2621" i="4"/>
  <c r="H2620" i="4"/>
  <c r="G2620" i="4"/>
  <c r="F2620" i="4"/>
  <c r="B2620" i="4"/>
  <c r="H2619" i="4"/>
  <c r="G2619" i="4"/>
  <c r="F2619" i="4"/>
  <c r="B2619" i="4"/>
  <c r="H2618" i="4"/>
  <c r="G2618" i="4"/>
  <c r="F2618" i="4"/>
  <c r="B2618" i="4"/>
  <c r="H2617" i="4"/>
  <c r="G2617" i="4"/>
  <c r="F2617" i="4"/>
  <c r="B2617" i="4"/>
  <c r="I2616" i="4"/>
  <c r="H2616" i="4"/>
  <c r="G2616" i="4"/>
  <c r="F2616" i="4"/>
  <c r="B2616" i="4"/>
  <c r="H2615" i="4"/>
  <c r="G2615" i="4"/>
  <c r="F2615" i="4"/>
  <c r="B2615" i="4"/>
  <c r="H2614" i="4"/>
  <c r="G2614" i="4"/>
  <c r="F2614" i="4"/>
  <c r="B2614" i="4"/>
  <c r="H2613" i="4"/>
  <c r="G2613" i="4"/>
  <c r="F2613" i="4"/>
  <c r="B2613" i="4"/>
  <c r="H2612" i="4"/>
  <c r="G2612" i="4"/>
  <c r="F2612" i="4"/>
  <c r="B2612" i="4"/>
  <c r="H2611" i="4"/>
  <c r="G2611" i="4"/>
  <c r="F2611" i="4"/>
  <c r="B2611" i="4"/>
  <c r="H2610" i="4"/>
  <c r="G2610" i="4"/>
  <c r="F2610" i="4"/>
  <c r="B2610" i="4"/>
  <c r="H2609" i="4"/>
  <c r="G2609" i="4"/>
  <c r="F2609" i="4"/>
  <c r="B2609" i="4"/>
  <c r="H2608" i="4"/>
  <c r="G2608" i="4"/>
  <c r="F2608" i="4"/>
  <c r="B2608" i="4"/>
  <c r="H2607" i="4"/>
  <c r="G2607" i="4"/>
  <c r="F2607" i="4"/>
  <c r="B2607" i="4"/>
  <c r="H2606" i="4"/>
  <c r="G2606" i="4"/>
  <c r="F2606" i="4"/>
  <c r="B2606" i="4"/>
  <c r="H2605" i="4"/>
  <c r="G2605" i="4"/>
  <c r="F2605" i="4"/>
  <c r="B2605" i="4"/>
  <c r="H2604" i="4"/>
  <c r="G2604" i="4"/>
  <c r="F2604" i="4"/>
  <c r="B2604" i="4"/>
  <c r="H2603" i="4"/>
  <c r="G2603" i="4"/>
  <c r="F2603" i="4"/>
  <c r="B2603" i="4"/>
  <c r="H2602" i="4"/>
  <c r="G2602" i="4"/>
  <c r="F2602" i="4"/>
  <c r="B2602" i="4"/>
  <c r="H2601" i="4"/>
  <c r="G2601" i="4"/>
  <c r="F2601" i="4"/>
  <c r="B2601" i="4"/>
  <c r="H2600" i="4"/>
  <c r="G2600" i="4"/>
  <c r="F2600" i="4"/>
  <c r="B2600" i="4"/>
  <c r="H2599" i="4"/>
  <c r="G2599" i="4"/>
  <c r="F2599" i="4"/>
  <c r="B2599" i="4"/>
  <c r="H2598" i="4"/>
  <c r="G2598" i="4"/>
  <c r="F2598" i="4"/>
  <c r="B2598" i="4"/>
  <c r="H2597" i="4"/>
  <c r="G2597" i="4"/>
  <c r="F2597" i="4"/>
  <c r="B2597" i="4"/>
  <c r="H2596" i="4"/>
  <c r="G2596" i="4"/>
  <c r="F2596" i="4"/>
  <c r="B2596" i="4"/>
  <c r="H2595" i="4"/>
  <c r="G2595" i="4"/>
  <c r="F2595" i="4"/>
  <c r="B2595" i="4"/>
  <c r="H2594" i="4"/>
  <c r="G2594" i="4"/>
  <c r="F2594" i="4"/>
  <c r="B2594" i="4"/>
  <c r="H2593" i="4"/>
  <c r="G2593" i="4"/>
  <c r="F2593" i="4"/>
  <c r="B2593" i="4"/>
  <c r="H2592" i="4"/>
  <c r="G2592" i="4"/>
  <c r="F2592" i="4"/>
  <c r="B2592" i="4"/>
  <c r="H2591" i="4"/>
  <c r="G2591" i="4"/>
  <c r="F2591" i="4"/>
  <c r="B2591" i="4"/>
  <c r="H2590" i="4"/>
  <c r="G2590" i="4"/>
  <c r="F2590" i="4"/>
  <c r="B2590" i="4"/>
  <c r="H2589" i="4"/>
  <c r="G2589" i="4"/>
  <c r="F2589" i="4"/>
  <c r="B2589" i="4"/>
  <c r="H2588" i="4"/>
  <c r="G2588" i="4"/>
  <c r="F2588" i="4"/>
  <c r="B2588" i="4"/>
  <c r="H2587" i="4"/>
  <c r="G2587" i="4"/>
  <c r="F2587" i="4"/>
  <c r="B2587" i="4"/>
  <c r="H2586" i="4"/>
  <c r="G2586" i="4"/>
  <c r="F2586" i="4"/>
  <c r="B2586" i="4"/>
  <c r="H2585" i="4"/>
  <c r="G2585" i="4"/>
  <c r="F2585" i="4"/>
  <c r="B2585" i="4"/>
  <c r="H2584" i="4"/>
  <c r="G2584" i="4"/>
  <c r="F2584" i="4"/>
  <c r="B2584" i="4"/>
  <c r="H2583" i="4"/>
  <c r="G2583" i="4"/>
  <c r="F2583" i="4"/>
  <c r="B2583" i="4"/>
  <c r="H2582" i="4"/>
  <c r="G2582" i="4"/>
  <c r="F2582" i="4"/>
  <c r="B2582" i="4"/>
  <c r="H2581" i="4"/>
  <c r="G2581" i="4"/>
  <c r="F2581" i="4"/>
  <c r="B2581" i="4"/>
  <c r="H2580" i="4"/>
  <c r="G2580" i="4"/>
  <c r="F2580" i="4"/>
  <c r="B2580" i="4"/>
  <c r="H2579" i="4"/>
  <c r="G2579" i="4"/>
  <c r="F2579" i="4"/>
  <c r="B2579" i="4"/>
  <c r="H2578" i="4"/>
  <c r="G2578" i="4"/>
  <c r="F2578" i="4"/>
  <c r="B2578" i="4"/>
  <c r="H2577" i="4"/>
  <c r="G2577" i="4"/>
  <c r="F2577" i="4"/>
  <c r="B2577" i="4"/>
  <c r="H2576" i="4"/>
  <c r="G2576" i="4"/>
  <c r="F2576" i="4"/>
  <c r="B2576" i="4"/>
  <c r="I2575" i="4"/>
  <c r="H2575" i="4"/>
  <c r="G2575" i="4"/>
  <c r="F2575" i="4"/>
  <c r="B2575" i="4"/>
  <c r="I2574" i="4"/>
  <c r="H2574" i="4"/>
  <c r="G2574" i="4"/>
  <c r="F2574" i="4"/>
  <c r="B2574" i="4"/>
  <c r="H2573" i="4"/>
  <c r="G2573" i="4"/>
  <c r="F2573" i="4"/>
  <c r="B2573" i="4"/>
  <c r="H2572" i="4"/>
  <c r="G2572" i="4"/>
  <c r="F2572" i="4"/>
  <c r="B2572" i="4"/>
  <c r="H2571" i="4"/>
  <c r="G2571" i="4"/>
  <c r="F2571" i="4"/>
  <c r="B2571" i="4"/>
  <c r="H2570" i="4"/>
  <c r="G2570" i="4"/>
  <c r="F2570" i="4"/>
  <c r="B2570" i="4"/>
  <c r="H2569" i="4"/>
  <c r="G2569" i="4"/>
  <c r="F2569" i="4"/>
  <c r="B2569" i="4"/>
  <c r="H2568" i="4"/>
  <c r="G2568" i="4"/>
  <c r="F2568" i="4"/>
  <c r="B2568" i="4"/>
  <c r="H2567" i="4"/>
  <c r="G2567" i="4"/>
  <c r="F2567" i="4"/>
  <c r="B2567" i="4"/>
  <c r="I2566" i="4"/>
  <c r="H2566" i="4"/>
  <c r="G2566" i="4"/>
  <c r="F2566" i="4"/>
  <c r="B2566" i="4"/>
  <c r="H2565" i="4"/>
  <c r="G2565" i="4"/>
  <c r="F2565" i="4"/>
  <c r="B2565" i="4"/>
  <c r="H2564" i="4"/>
  <c r="G2564" i="4"/>
  <c r="F2564" i="4"/>
  <c r="B2564" i="4"/>
  <c r="H2563" i="4"/>
  <c r="G2563" i="4"/>
  <c r="F2563" i="4"/>
  <c r="B2563" i="4"/>
  <c r="H2562" i="4"/>
  <c r="G2562" i="4"/>
  <c r="F2562" i="4"/>
  <c r="B2562" i="4"/>
  <c r="H2561" i="4"/>
  <c r="G2561" i="4"/>
  <c r="F2561" i="4"/>
  <c r="B2561" i="4"/>
  <c r="H2560" i="4"/>
  <c r="G2560" i="4"/>
  <c r="F2560" i="4"/>
  <c r="B2560" i="4"/>
  <c r="H2559" i="4"/>
  <c r="G2559" i="4"/>
  <c r="F2559" i="4"/>
  <c r="B2559" i="4"/>
  <c r="H2558" i="4"/>
  <c r="G2558" i="4"/>
  <c r="F2558" i="4"/>
  <c r="B2558" i="4"/>
  <c r="H2557" i="4"/>
  <c r="G2557" i="4"/>
  <c r="F2557" i="4"/>
  <c r="B2557" i="4"/>
  <c r="H2556" i="4"/>
  <c r="G2556" i="4"/>
  <c r="F2556" i="4"/>
  <c r="B2556" i="4"/>
  <c r="H2555" i="4"/>
  <c r="G2555" i="4"/>
  <c r="F2555" i="4"/>
  <c r="B2555" i="4"/>
  <c r="I2554" i="4"/>
  <c r="H2554" i="4"/>
  <c r="G2554" i="4"/>
  <c r="F2554" i="4"/>
  <c r="B2554" i="4"/>
  <c r="I2553" i="4"/>
  <c r="H2553" i="4"/>
  <c r="G2553" i="4"/>
  <c r="F2553" i="4"/>
  <c r="B2553" i="4"/>
  <c r="H2552" i="4"/>
  <c r="G2552" i="4"/>
  <c r="F2552" i="4"/>
  <c r="B2552" i="4"/>
  <c r="H2551" i="4"/>
  <c r="G2551" i="4"/>
  <c r="F2551" i="4"/>
  <c r="B2551" i="4"/>
  <c r="H2550" i="4"/>
  <c r="G2550" i="4"/>
  <c r="F2550" i="4"/>
  <c r="B2550" i="4"/>
  <c r="H2549" i="4"/>
  <c r="G2549" i="4"/>
  <c r="F2549" i="4"/>
  <c r="B2549" i="4"/>
  <c r="H2548" i="4"/>
  <c r="G2548" i="4"/>
  <c r="F2548" i="4"/>
  <c r="B2548" i="4"/>
  <c r="H2547" i="4"/>
  <c r="G2547" i="4"/>
  <c r="F2547" i="4"/>
  <c r="B2547" i="4"/>
  <c r="H2546" i="4"/>
  <c r="G2546" i="4"/>
  <c r="F2546" i="4"/>
  <c r="B2546" i="4"/>
  <c r="H2545" i="4"/>
  <c r="G2545" i="4"/>
  <c r="F2545" i="4"/>
  <c r="B2545" i="4"/>
  <c r="H2544" i="4"/>
  <c r="G2544" i="4"/>
  <c r="F2544" i="4"/>
  <c r="B2544" i="4"/>
  <c r="H2543" i="4"/>
  <c r="G2543" i="4"/>
  <c r="F2543" i="4"/>
  <c r="B2543" i="4"/>
  <c r="I2542" i="4"/>
  <c r="H2542" i="4"/>
  <c r="G2542" i="4"/>
  <c r="F2542" i="4"/>
  <c r="B2542" i="4"/>
  <c r="I2541" i="4"/>
  <c r="H2541" i="4"/>
  <c r="G2541" i="4"/>
  <c r="F2541" i="4"/>
  <c r="B2541" i="4"/>
  <c r="H2540" i="4"/>
  <c r="G2540" i="4"/>
  <c r="F2540" i="4"/>
  <c r="B2540" i="4"/>
  <c r="H2539" i="4"/>
  <c r="G2539" i="4"/>
  <c r="F2539" i="4"/>
  <c r="B2539" i="4"/>
  <c r="H2538" i="4"/>
  <c r="G2538" i="4"/>
  <c r="F2538" i="4"/>
  <c r="B2538" i="4"/>
  <c r="H2537" i="4"/>
  <c r="G2537" i="4"/>
  <c r="F2537" i="4"/>
  <c r="B2537" i="4"/>
  <c r="H2536" i="4"/>
  <c r="G2536" i="4"/>
  <c r="F2536" i="4"/>
  <c r="B2536" i="4"/>
  <c r="H2535" i="4"/>
  <c r="G2535" i="4"/>
  <c r="F2535" i="4"/>
  <c r="B2535" i="4"/>
  <c r="H2534" i="4"/>
  <c r="G2534" i="4"/>
  <c r="F2534" i="4"/>
  <c r="B2534" i="4"/>
  <c r="H2533" i="4"/>
  <c r="G2533" i="4"/>
  <c r="F2533" i="4"/>
  <c r="B2533" i="4"/>
  <c r="H2532" i="4"/>
  <c r="G2532" i="4"/>
  <c r="F2532" i="4"/>
  <c r="B2532" i="4"/>
  <c r="H2531" i="4"/>
  <c r="G2531" i="4"/>
  <c r="F2531" i="4"/>
  <c r="B2531" i="4"/>
  <c r="H2530" i="4"/>
  <c r="G2530" i="4"/>
  <c r="F2530" i="4"/>
  <c r="B2530" i="4"/>
  <c r="H2529" i="4"/>
  <c r="G2529" i="4"/>
  <c r="F2529" i="4"/>
  <c r="B2529" i="4"/>
  <c r="H2528" i="4"/>
  <c r="G2528" i="4"/>
  <c r="F2528" i="4"/>
  <c r="B2528" i="4"/>
  <c r="H2527" i="4"/>
  <c r="G2527" i="4"/>
  <c r="F2527" i="4"/>
  <c r="B2527" i="4"/>
  <c r="I2526" i="4"/>
  <c r="H2526" i="4"/>
  <c r="G2526" i="4"/>
  <c r="F2526" i="4"/>
  <c r="B2526" i="4"/>
  <c r="H2525" i="4"/>
  <c r="G2525" i="4"/>
  <c r="F2525" i="4"/>
  <c r="B2525" i="4"/>
  <c r="H2524" i="4"/>
  <c r="G2524" i="4"/>
  <c r="F2524" i="4"/>
  <c r="B2524" i="4"/>
  <c r="H2523" i="4"/>
  <c r="G2523" i="4"/>
  <c r="F2523" i="4"/>
  <c r="B2523" i="4"/>
  <c r="H2522" i="4"/>
  <c r="G2522" i="4"/>
  <c r="F2522" i="4"/>
  <c r="B2522" i="4"/>
  <c r="H2521" i="4"/>
  <c r="G2521" i="4"/>
  <c r="F2521" i="4"/>
  <c r="B2521" i="4"/>
  <c r="I2520" i="4"/>
  <c r="H2520" i="4"/>
  <c r="G2520" i="4"/>
  <c r="F2520" i="4"/>
  <c r="B2520" i="4"/>
  <c r="H2519" i="4"/>
  <c r="G2519" i="4"/>
  <c r="F2519" i="4"/>
  <c r="B2519" i="4"/>
  <c r="H2518" i="4"/>
  <c r="G2518" i="4"/>
  <c r="F2518" i="4"/>
  <c r="B2518" i="4"/>
  <c r="H2517" i="4"/>
  <c r="G2517" i="4"/>
  <c r="F2517" i="4"/>
  <c r="B2517" i="4"/>
  <c r="H2516" i="4"/>
  <c r="G2516" i="4"/>
  <c r="F2516" i="4"/>
  <c r="B2516" i="4"/>
  <c r="H2515" i="4"/>
  <c r="G2515" i="4"/>
  <c r="F2515" i="4"/>
  <c r="B2515" i="4"/>
  <c r="H2514" i="4"/>
  <c r="G2514" i="4"/>
  <c r="F2514" i="4"/>
  <c r="B2514" i="4"/>
  <c r="H2513" i="4"/>
  <c r="G2513" i="4"/>
  <c r="F2513" i="4"/>
  <c r="B2513" i="4"/>
  <c r="H2512" i="4"/>
  <c r="G2512" i="4"/>
  <c r="F2512" i="4"/>
  <c r="B2512" i="4"/>
  <c r="H2511" i="4"/>
  <c r="G2511" i="4"/>
  <c r="F2511" i="4"/>
  <c r="B2511" i="4"/>
  <c r="I2510" i="4"/>
  <c r="H2510" i="4"/>
  <c r="G2510" i="4"/>
  <c r="F2510" i="4"/>
  <c r="B2510" i="4"/>
  <c r="H2509" i="4"/>
  <c r="G2509" i="4"/>
  <c r="F2509" i="4"/>
  <c r="B2509" i="4"/>
  <c r="I2508" i="4"/>
  <c r="H2508" i="4"/>
  <c r="G2508" i="4"/>
  <c r="F2508" i="4"/>
  <c r="B2508" i="4"/>
  <c r="H2507" i="4"/>
  <c r="G2507" i="4"/>
  <c r="F2507" i="4"/>
  <c r="B2507" i="4"/>
  <c r="H2506" i="4"/>
  <c r="G2506" i="4"/>
  <c r="F2506" i="4"/>
  <c r="B2506" i="4"/>
  <c r="H2505" i="4"/>
  <c r="G2505" i="4"/>
  <c r="F2505" i="4"/>
  <c r="B2505" i="4"/>
  <c r="H2504" i="4"/>
  <c r="G2504" i="4"/>
  <c r="F2504" i="4"/>
  <c r="B2504" i="4"/>
  <c r="H2503" i="4"/>
  <c r="G2503" i="4"/>
  <c r="F2503" i="4"/>
  <c r="B2503" i="4"/>
  <c r="I2502" i="4"/>
  <c r="H2502" i="4"/>
  <c r="G2502" i="4"/>
  <c r="F2502" i="4"/>
  <c r="B2502" i="4"/>
  <c r="H2501" i="4"/>
  <c r="G2501" i="4"/>
  <c r="F2501" i="4"/>
  <c r="B2501" i="4"/>
  <c r="H2500" i="4"/>
  <c r="G2500" i="4"/>
  <c r="F2500" i="4"/>
  <c r="B2500" i="4"/>
  <c r="H2499" i="4"/>
  <c r="G2499" i="4"/>
  <c r="F2499" i="4"/>
  <c r="B2499" i="4"/>
  <c r="H2498" i="4"/>
  <c r="G2498" i="4"/>
  <c r="F2498" i="4"/>
  <c r="B2498" i="4"/>
  <c r="H2497" i="4"/>
  <c r="G2497" i="4"/>
  <c r="F2497" i="4"/>
  <c r="B2497" i="4"/>
  <c r="H2496" i="4"/>
  <c r="G2496" i="4"/>
  <c r="F2496" i="4"/>
  <c r="B2496" i="4"/>
  <c r="H2495" i="4"/>
  <c r="G2495" i="4"/>
  <c r="F2495" i="4"/>
  <c r="B2495" i="4"/>
  <c r="H2494" i="4"/>
  <c r="G2494" i="4"/>
  <c r="F2494" i="4"/>
  <c r="B2494" i="4"/>
  <c r="H2493" i="4"/>
  <c r="G2493" i="4"/>
  <c r="F2493" i="4"/>
  <c r="B2493" i="4"/>
  <c r="H2492" i="4"/>
  <c r="G2492" i="4"/>
  <c r="F2492" i="4"/>
  <c r="B2492" i="4"/>
  <c r="H2491" i="4"/>
  <c r="G2491" i="4"/>
  <c r="F2491" i="4"/>
  <c r="B2491" i="4"/>
  <c r="H2490" i="4"/>
  <c r="G2490" i="4"/>
  <c r="F2490" i="4"/>
  <c r="B2490" i="4"/>
  <c r="H2489" i="4"/>
  <c r="G2489" i="4"/>
  <c r="F2489" i="4"/>
  <c r="B2489" i="4"/>
  <c r="H2488" i="4"/>
  <c r="G2488" i="4"/>
  <c r="F2488" i="4"/>
  <c r="B2488" i="4"/>
  <c r="H2487" i="4"/>
  <c r="G2487" i="4"/>
  <c r="F2487" i="4"/>
  <c r="B2487" i="4"/>
  <c r="H2486" i="4"/>
  <c r="G2486" i="4"/>
  <c r="F2486" i="4"/>
  <c r="B2486" i="4"/>
  <c r="H2485" i="4"/>
  <c r="G2485" i="4"/>
  <c r="F2485" i="4"/>
  <c r="B2485" i="4"/>
  <c r="H2484" i="4"/>
  <c r="G2484" i="4"/>
  <c r="F2484" i="4"/>
  <c r="B2484" i="4"/>
  <c r="I2483" i="4"/>
  <c r="H2483" i="4"/>
  <c r="G2483" i="4"/>
  <c r="F2483" i="4"/>
  <c r="B2483" i="4"/>
  <c r="H2482" i="4"/>
  <c r="G2482" i="4"/>
  <c r="F2482" i="4"/>
  <c r="B2482" i="4"/>
  <c r="H2481" i="4"/>
  <c r="G2481" i="4"/>
  <c r="F2481" i="4"/>
  <c r="B2481" i="4"/>
  <c r="H2480" i="4"/>
  <c r="G2480" i="4"/>
  <c r="F2480" i="4"/>
  <c r="B2480" i="4"/>
  <c r="H2479" i="4"/>
  <c r="G2479" i="4"/>
  <c r="F2479" i="4"/>
  <c r="B2479" i="4"/>
  <c r="H2478" i="4"/>
  <c r="G2478" i="4"/>
  <c r="F2478" i="4"/>
  <c r="B2478" i="4"/>
  <c r="H2477" i="4"/>
  <c r="G2477" i="4"/>
  <c r="F2477" i="4"/>
  <c r="B2477" i="4"/>
  <c r="H2476" i="4"/>
  <c r="G2476" i="4"/>
  <c r="F2476" i="4"/>
  <c r="B2476" i="4"/>
  <c r="H2475" i="4"/>
  <c r="G2475" i="4"/>
  <c r="F2475" i="4"/>
  <c r="B2475" i="4"/>
  <c r="H2474" i="4"/>
  <c r="G2474" i="4"/>
  <c r="F2474" i="4"/>
  <c r="B2474" i="4"/>
  <c r="H2473" i="4"/>
  <c r="G2473" i="4"/>
  <c r="F2473" i="4"/>
  <c r="B2473" i="4"/>
  <c r="H2472" i="4"/>
  <c r="G2472" i="4"/>
  <c r="F2472" i="4"/>
  <c r="B2472" i="4"/>
  <c r="H2471" i="4"/>
  <c r="G2471" i="4"/>
  <c r="F2471" i="4"/>
  <c r="B2471" i="4"/>
  <c r="I2470" i="4"/>
  <c r="H2470" i="4"/>
  <c r="G2470" i="4"/>
  <c r="F2470" i="4"/>
  <c r="B2470" i="4"/>
  <c r="I2469" i="4"/>
  <c r="H2469" i="4"/>
  <c r="G2469" i="4"/>
  <c r="F2469" i="4"/>
  <c r="B2469" i="4"/>
  <c r="I2468" i="4"/>
  <c r="H2468" i="4"/>
  <c r="G2468" i="4"/>
  <c r="F2468" i="4"/>
  <c r="B2468" i="4"/>
  <c r="H2467" i="4"/>
  <c r="G2467" i="4"/>
  <c r="F2467" i="4"/>
  <c r="B2467" i="4"/>
  <c r="H2466" i="4"/>
  <c r="G2466" i="4"/>
  <c r="F2466" i="4"/>
  <c r="B2466" i="4"/>
  <c r="I2465" i="4"/>
  <c r="H2465" i="4"/>
  <c r="G2465" i="4"/>
  <c r="F2465" i="4"/>
  <c r="B2465" i="4"/>
  <c r="H2464" i="4"/>
  <c r="G2464" i="4"/>
  <c r="F2464" i="4"/>
  <c r="B2464" i="4"/>
  <c r="H2463" i="4"/>
  <c r="G2463" i="4"/>
  <c r="F2463" i="4"/>
  <c r="B2463" i="4"/>
  <c r="H2462" i="4"/>
  <c r="G2462" i="4"/>
  <c r="F2462" i="4"/>
  <c r="B2462" i="4"/>
  <c r="H2461" i="4"/>
  <c r="G2461" i="4"/>
  <c r="F2461" i="4"/>
  <c r="B2461" i="4"/>
  <c r="H2460" i="4"/>
  <c r="G2460" i="4"/>
  <c r="F2460" i="4"/>
  <c r="B2460" i="4"/>
  <c r="H2459" i="4"/>
  <c r="G2459" i="4"/>
  <c r="F2459" i="4"/>
  <c r="B2459" i="4"/>
  <c r="H2458" i="4"/>
  <c r="G2458" i="4"/>
  <c r="F2458" i="4"/>
  <c r="B2458" i="4"/>
  <c r="H2457" i="4"/>
  <c r="G2457" i="4"/>
  <c r="F2457" i="4"/>
  <c r="B2457" i="4"/>
  <c r="H2456" i="4"/>
  <c r="G2456" i="4"/>
  <c r="F2456" i="4"/>
  <c r="B2456" i="4"/>
  <c r="H2455" i="4"/>
  <c r="G2455" i="4"/>
  <c r="F2455" i="4"/>
  <c r="B2455" i="4"/>
  <c r="H2454" i="4"/>
  <c r="G2454" i="4"/>
  <c r="F2454" i="4"/>
  <c r="B2454" i="4"/>
  <c r="H2453" i="4"/>
  <c r="G2453" i="4"/>
  <c r="F2453" i="4"/>
  <c r="B2453" i="4"/>
  <c r="H2452" i="4"/>
  <c r="G2452" i="4"/>
  <c r="F2452" i="4"/>
  <c r="B2452" i="4"/>
  <c r="H2451" i="4"/>
  <c r="G2451" i="4"/>
  <c r="F2451" i="4"/>
  <c r="B2451" i="4"/>
  <c r="H2450" i="4"/>
  <c r="G2450" i="4"/>
  <c r="F2450" i="4"/>
  <c r="B2450" i="4"/>
  <c r="H2449" i="4"/>
  <c r="G2449" i="4"/>
  <c r="F2449" i="4"/>
  <c r="B2449" i="4"/>
  <c r="H2448" i="4"/>
  <c r="G2448" i="4"/>
  <c r="F2448" i="4"/>
  <c r="B2448" i="4"/>
  <c r="H2447" i="4"/>
  <c r="G2447" i="4"/>
  <c r="F2447" i="4"/>
  <c r="B2447" i="4"/>
  <c r="I2446" i="4"/>
  <c r="H2446" i="4"/>
  <c r="G2446" i="4"/>
  <c r="F2446" i="4"/>
  <c r="B2446" i="4"/>
  <c r="H2445" i="4"/>
  <c r="G2445" i="4"/>
  <c r="F2445" i="4"/>
  <c r="B2445" i="4"/>
  <c r="H2444" i="4"/>
  <c r="G2444" i="4"/>
  <c r="F2444" i="4"/>
  <c r="B2444" i="4"/>
  <c r="H2443" i="4"/>
  <c r="G2443" i="4"/>
  <c r="F2443" i="4"/>
  <c r="B2443" i="4"/>
  <c r="H2442" i="4"/>
  <c r="G2442" i="4"/>
  <c r="F2442" i="4"/>
  <c r="B2442" i="4"/>
  <c r="H2441" i="4"/>
  <c r="G2441" i="4"/>
  <c r="F2441" i="4"/>
  <c r="B2441" i="4"/>
  <c r="H2440" i="4"/>
  <c r="G2440" i="4"/>
  <c r="F2440" i="4"/>
  <c r="B2440" i="4"/>
  <c r="H2439" i="4"/>
  <c r="G2439" i="4"/>
  <c r="F2439" i="4"/>
  <c r="B2439" i="4"/>
  <c r="H2438" i="4"/>
  <c r="G2438" i="4"/>
  <c r="F2438" i="4"/>
  <c r="B2438" i="4"/>
  <c r="H2437" i="4"/>
  <c r="G2437" i="4"/>
  <c r="F2437" i="4"/>
  <c r="B2437" i="4"/>
  <c r="I2436" i="4"/>
  <c r="H2436" i="4"/>
  <c r="G2436" i="4"/>
  <c r="F2436" i="4"/>
  <c r="B2436" i="4"/>
  <c r="H2435" i="4"/>
  <c r="G2435" i="4"/>
  <c r="F2435" i="4"/>
  <c r="B2435" i="4"/>
  <c r="I2434" i="4"/>
  <c r="H2434" i="4"/>
  <c r="G2434" i="4"/>
  <c r="F2434" i="4"/>
  <c r="B2434" i="4"/>
  <c r="I2433" i="4"/>
  <c r="H2433" i="4"/>
  <c r="G2433" i="4"/>
  <c r="F2433" i="4"/>
  <c r="B2433" i="4"/>
  <c r="H2432" i="4"/>
  <c r="G2432" i="4"/>
  <c r="F2432" i="4"/>
  <c r="B2432" i="4"/>
  <c r="H2431" i="4"/>
  <c r="G2431" i="4"/>
  <c r="F2431" i="4"/>
  <c r="B2431" i="4"/>
  <c r="H2430" i="4"/>
  <c r="G2430" i="4"/>
  <c r="F2430" i="4"/>
  <c r="B2430" i="4"/>
  <c r="H2429" i="4"/>
  <c r="G2429" i="4"/>
  <c r="F2429" i="4"/>
  <c r="B2429" i="4"/>
  <c r="H2428" i="4"/>
  <c r="G2428" i="4"/>
  <c r="F2428" i="4"/>
  <c r="B2428" i="4"/>
  <c r="H2427" i="4"/>
  <c r="G2427" i="4"/>
  <c r="F2427" i="4"/>
  <c r="B2427" i="4"/>
  <c r="H2426" i="4"/>
  <c r="G2426" i="4"/>
  <c r="F2426" i="4"/>
  <c r="B2426" i="4"/>
  <c r="I2425" i="4"/>
  <c r="H2425" i="4"/>
  <c r="G2425" i="4"/>
  <c r="F2425" i="4"/>
  <c r="B2425" i="4"/>
  <c r="H2424" i="4"/>
  <c r="G2424" i="4"/>
  <c r="F2424" i="4"/>
  <c r="B2424" i="4"/>
  <c r="I2423" i="4"/>
  <c r="H2423" i="4"/>
  <c r="G2423" i="4"/>
  <c r="F2423" i="4"/>
  <c r="B2423" i="4"/>
  <c r="I2422" i="4"/>
  <c r="H2422" i="4"/>
  <c r="G2422" i="4"/>
  <c r="F2422" i="4"/>
  <c r="B2422" i="4"/>
  <c r="H2421" i="4"/>
  <c r="G2421" i="4"/>
  <c r="F2421" i="4"/>
  <c r="B2421" i="4"/>
  <c r="H2420" i="4"/>
  <c r="G2420" i="4"/>
  <c r="F2420" i="4"/>
  <c r="B2420" i="4"/>
  <c r="H2419" i="4"/>
  <c r="G2419" i="4"/>
  <c r="F2419" i="4"/>
  <c r="B2419" i="4"/>
  <c r="H2418" i="4"/>
  <c r="G2418" i="4"/>
  <c r="F2418" i="4"/>
  <c r="B2418" i="4"/>
  <c r="H2417" i="4"/>
  <c r="G2417" i="4"/>
  <c r="F2417" i="4"/>
  <c r="B2417" i="4"/>
  <c r="H2416" i="4"/>
  <c r="G2416" i="4"/>
  <c r="F2416" i="4"/>
  <c r="B2416" i="4"/>
  <c r="H2415" i="4"/>
  <c r="G2415" i="4"/>
  <c r="F2415" i="4"/>
  <c r="B2415" i="4"/>
  <c r="I2414" i="4"/>
  <c r="H2414" i="4"/>
  <c r="G2414" i="4"/>
  <c r="F2414" i="4"/>
  <c r="B2414" i="4"/>
  <c r="I2413" i="4"/>
  <c r="H2413" i="4"/>
  <c r="G2413" i="4"/>
  <c r="F2413" i="4"/>
  <c r="B2413" i="4"/>
  <c r="H2412" i="4"/>
  <c r="G2412" i="4"/>
  <c r="F2412" i="4"/>
  <c r="B2412" i="4"/>
  <c r="H2411" i="4"/>
  <c r="G2411" i="4"/>
  <c r="F2411" i="4"/>
  <c r="B2411" i="4"/>
  <c r="H2410" i="4"/>
  <c r="G2410" i="4"/>
  <c r="F2410" i="4"/>
  <c r="B2410" i="4"/>
  <c r="H2409" i="4"/>
  <c r="G2409" i="4"/>
  <c r="F2409" i="4"/>
  <c r="B2409" i="4"/>
  <c r="H2408" i="4"/>
  <c r="G2408" i="4"/>
  <c r="F2408" i="4"/>
  <c r="B2408" i="4"/>
  <c r="H2407" i="4"/>
  <c r="G2407" i="4"/>
  <c r="F2407" i="4"/>
  <c r="B2407" i="4"/>
  <c r="I2406" i="4"/>
  <c r="H2406" i="4"/>
  <c r="G2406" i="4"/>
  <c r="F2406" i="4"/>
  <c r="B2406" i="4"/>
  <c r="H2405" i="4"/>
  <c r="G2405" i="4"/>
  <c r="F2405" i="4"/>
  <c r="B2405" i="4"/>
  <c r="H2404" i="4"/>
  <c r="G2404" i="4"/>
  <c r="F2404" i="4"/>
  <c r="B2404" i="4"/>
  <c r="H2403" i="4"/>
  <c r="G2403" i="4"/>
  <c r="F2403" i="4"/>
  <c r="B2403" i="4"/>
  <c r="H2402" i="4"/>
  <c r="G2402" i="4"/>
  <c r="F2402" i="4"/>
  <c r="B2402" i="4"/>
  <c r="H2401" i="4"/>
  <c r="G2401" i="4"/>
  <c r="F2401" i="4"/>
  <c r="B2401" i="4"/>
  <c r="H2400" i="4"/>
  <c r="G2400" i="4"/>
  <c r="F2400" i="4"/>
  <c r="B2400" i="4"/>
  <c r="I2399" i="4"/>
  <c r="H2399" i="4"/>
  <c r="G2399" i="4"/>
  <c r="F2399" i="4"/>
  <c r="B2399" i="4"/>
  <c r="I2398" i="4"/>
  <c r="H2398" i="4"/>
  <c r="G2398" i="4"/>
  <c r="F2398" i="4"/>
  <c r="B2398" i="4"/>
  <c r="H2397" i="4"/>
  <c r="G2397" i="4"/>
  <c r="F2397" i="4"/>
  <c r="B2397" i="4"/>
  <c r="H2396" i="4"/>
  <c r="G2396" i="4"/>
  <c r="F2396" i="4"/>
  <c r="B2396" i="4"/>
  <c r="H2395" i="4"/>
  <c r="G2395" i="4"/>
  <c r="F2395" i="4"/>
  <c r="B2395" i="4"/>
  <c r="H2394" i="4"/>
  <c r="G2394" i="4"/>
  <c r="F2394" i="4"/>
  <c r="B2394" i="4"/>
  <c r="H2393" i="4"/>
  <c r="G2393" i="4"/>
  <c r="F2393" i="4"/>
  <c r="B2393" i="4"/>
  <c r="H2392" i="4"/>
  <c r="G2392" i="4"/>
  <c r="F2392" i="4"/>
  <c r="B2392" i="4"/>
  <c r="H2391" i="4"/>
  <c r="G2391" i="4"/>
  <c r="F2391" i="4"/>
  <c r="B2391" i="4"/>
  <c r="H2390" i="4"/>
  <c r="G2390" i="4"/>
  <c r="F2390" i="4"/>
  <c r="B2390" i="4"/>
  <c r="H2389" i="4"/>
  <c r="G2389" i="4"/>
  <c r="F2389" i="4"/>
  <c r="B2389" i="4"/>
  <c r="H2388" i="4"/>
  <c r="G2388" i="4"/>
  <c r="F2388" i="4"/>
  <c r="B2388" i="4"/>
  <c r="I2387" i="4"/>
  <c r="H2387" i="4"/>
  <c r="G2387" i="4"/>
  <c r="F2387" i="4"/>
  <c r="B2387" i="4"/>
  <c r="H2386" i="4"/>
  <c r="G2386" i="4"/>
  <c r="F2386" i="4"/>
  <c r="B2386" i="4"/>
  <c r="H2385" i="4"/>
  <c r="G2385" i="4"/>
  <c r="F2385" i="4"/>
  <c r="B2385" i="4"/>
  <c r="H2384" i="4"/>
  <c r="G2384" i="4"/>
  <c r="F2384" i="4"/>
  <c r="B2384" i="4"/>
  <c r="H2383" i="4"/>
  <c r="G2383" i="4"/>
  <c r="F2383" i="4"/>
  <c r="B2383" i="4"/>
  <c r="H2382" i="4"/>
  <c r="G2382" i="4"/>
  <c r="F2382" i="4"/>
  <c r="B2382" i="4"/>
  <c r="H2381" i="4"/>
  <c r="G2381" i="4"/>
  <c r="F2381" i="4"/>
  <c r="B2381" i="4"/>
  <c r="H2380" i="4"/>
  <c r="G2380" i="4"/>
  <c r="F2380" i="4"/>
  <c r="B2380" i="4"/>
  <c r="H2379" i="4"/>
  <c r="G2379" i="4"/>
  <c r="F2379" i="4"/>
  <c r="B2379" i="4"/>
  <c r="H2378" i="4"/>
  <c r="G2378" i="4"/>
  <c r="F2378" i="4"/>
  <c r="B2378" i="4"/>
  <c r="H2377" i="4"/>
  <c r="G2377" i="4"/>
  <c r="F2377" i="4"/>
  <c r="B2377" i="4"/>
  <c r="I2376" i="4"/>
  <c r="H2376" i="4"/>
  <c r="G2376" i="4"/>
  <c r="F2376" i="4"/>
  <c r="B2376" i="4"/>
  <c r="H2375" i="4"/>
  <c r="G2375" i="4"/>
  <c r="F2375" i="4"/>
  <c r="B2375" i="4"/>
  <c r="H2374" i="4"/>
  <c r="G2374" i="4"/>
  <c r="F2374" i="4"/>
  <c r="B2374" i="4"/>
  <c r="H2373" i="4"/>
  <c r="G2373" i="4"/>
  <c r="F2373" i="4"/>
  <c r="B2373" i="4"/>
  <c r="I2372" i="4"/>
  <c r="H2372" i="4"/>
  <c r="G2372" i="4"/>
  <c r="F2372" i="4"/>
  <c r="B2372" i="4"/>
  <c r="I2371" i="4"/>
  <c r="H2371" i="4"/>
  <c r="G2371" i="4"/>
  <c r="F2371" i="4"/>
  <c r="B2371" i="4"/>
  <c r="I2370" i="4"/>
  <c r="H2370" i="4"/>
  <c r="G2370" i="4"/>
  <c r="F2370" i="4"/>
  <c r="B2370" i="4"/>
  <c r="I2369" i="4"/>
  <c r="H2369" i="4"/>
  <c r="G2369" i="4"/>
  <c r="F2369" i="4"/>
  <c r="B2369" i="4"/>
  <c r="I2368" i="4"/>
  <c r="H2368" i="4"/>
  <c r="G2368" i="4"/>
  <c r="F2368" i="4"/>
  <c r="B2368" i="4"/>
  <c r="H2367" i="4"/>
  <c r="G2367" i="4"/>
  <c r="F2367" i="4"/>
  <c r="B2367" i="4"/>
  <c r="H2366" i="4"/>
  <c r="G2366" i="4"/>
  <c r="F2366" i="4"/>
  <c r="B2366" i="4"/>
  <c r="H2365" i="4"/>
  <c r="G2365" i="4"/>
  <c r="F2365" i="4"/>
  <c r="B2365" i="4"/>
  <c r="H2364" i="4"/>
  <c r="G2364" i="4"/>
  <c r="F2364" i="4"/>
  <c r="B2364" i="4"/>
  <c r="H2363" i="4"/>
  <c r="G2363" i="4"/>
  <c r="F2363" i="4"/>
  <c r="B2363" i="4"/>
  <c r="H2362" i="4"/>
  <c r="G2362" i="4"/>
  <c r="F2362" i="4"/>
  <c r="B2362" i="4"/>
  <c r="H2361" i="4"/>
  <c r="G2361" i="4"/>
  <c r="F2361" i="4"/>
  <c r="B2361" i="4"/>
  <c r="H2360" i="4"/>
  <c r="G2360" i="4"/>
  <c r="F2360" i="4"/>
  <c r="B2360" i="4"/>
  <c r="H2359" i="4"/>
  <c r="G2359" i="4"/>
  <c r="F2359" i="4"/>
  <c r="B2359" i="4"/>
  <c r="H2358" i="4"/>
  <c r="G2358" i="4"/>
  <c r="F2358" i="4"/>
  <c r="B2358" i="4"/>
  <c r="H2357" i="4"/>
  <c r="G2357" i="4"/>
  <c r="F2357" i="4"/>
  <c r="B2357" i="4"/>
  <c r="H2356" i="4"/>
  <c r="G2356" i="4"/>
  <c r="F2356" i="4"/>
  <c r="B2356" i="4"/>
  <c r="H2355" i="4"/>
  <c r="G2355" i="4"/>
  <c r="F2355" i="4"/>
  <c r="B2355" i="4"/>
  <c r="H2354" i="4"/>
  <c r="G2354" i="4"/>
  <c r="F2354" i="4"/>
  <c r="B2354" i="4"/>
  <c r="H2353" i="4"/>
  <c r="G2353" i="4"/>
  <c r="F2353" i="4"/>
  <c r="B2353" i="4"/>
  <c r="I2352" i="4"/>
  <c r="H2352" i="4"/>
  <c r="G2352" i="4"/>
  <c r="F2352" i="4"/>
  <c r="B2352" i="4"/>
  <c r="H2351" i="4"/>
  <c r="G2351" i="4"/>
  <c r="F2351" i="4"/>
  <c r="B2351" i="4"/>
  <c r="H2350" i="4"/>
  <c r="G2350" i="4"/>
  <c r="F2350" i="4"/>
  <c r="B2350" i="4"/>
  <c r="H2349" i="4"/>
  <c r="G2349" i="4"/>
  <c r="F2349" i="4"/>
  <c r="B2349" i="4"/>
  <c r="H2348" i="4"/>
  <c r="G2348" i="4"/>
  <c r="F2348" i="4"/>
  <c r="B2348" i="4"/>
  <c r="H2347" i="4"/>
  <c r="G2347" i="4"/>
  <c r="F2347" i="4"/>
  <c r="B2347" i="4"/>
  <c r="H2346" i="4"/>
  <c r="G2346" i="4"/>
  <c r="F2346" i="4"/>
  <c r="B2346" i="4"/>
  <c r="H2345" i="4"/>
  <c r="G2345" i="4"/>
  <c r="F2345" i="4"/>
  <c r="B2345" i="4"/>
  <c r="H2344" i="4"/>
  <c r="G2344" i="4"/>
  <c r="F2344" i="4"/>
  <c r="B2344" i="4"/>
  <c r="H2343" i="4"/>
  <c r="G2343" i="4"/>
  <c r="F2343" i="4"/>
  <c r="B2343" i="4"/>
  <c r="I2342" i="4"/>
  <c r="H2342" i="4"/>
  <c r="G2342" i="4"/>
  <c r="F2342" i="4"/>
  <c r="B2342" i="4"/>
  <c r="H2341" i="4"/>
  <c r="G2341" i="4"/>
  <c r="F2341" i="4"/>
  <c r="B2341" i="4"/>
  <c r="H2340" i="4"/>
  <c r="G2340" i="4"/>
  <c r="F2340" i="4"/>
  <c r="B2340" i="4"/>
  <c r="H2339" i="4"/>
  <c r="G2339" i="4"/>
  <c r="F2339" i="4"/>
  <c r="B2339" i="4"/>
  <c r="H2338" i="4"/>
  <c r="G2338" i="4"/>
  <c r="F2338" i="4"/>
  <c r="B2338" i="4"/>
  <c r="I2337" i="4"/>
  <c r="H2337" i="4"/>
  <c r="G2337" i="4"/>
  <c r="F2337" i="4"/>
  <c r="B2337" i="4"/>
  <c r="H2336" i="4"/>
  <c r="G2336" i="4"/>
  <c r="F2336" i="4"/>
  <c r="B2336" i="4"/>
  <c r="H2335" i="4"/>
  <c r="G2335" i="4"/>
  <c r="F2335" i="4"/>
  <c r="B2335" i="4"/>
  <c r="H2334" i="4"/>
  <c r="G2334" i="4"/>
  <c r="F2334" i="4"/>
  <c r="B2334" i="4"/>
  <c r="H2333" i="4"/>
  <c r="G2333" i="4"/>
  <c r="F2333" i="4"/>
  <c r="B2333" i="4"/>
  <c r="I2332" i="4"/>
  <c r="H2332" i="4"/>
  <c r="G2332" i="4"/>
  <c r="F2332" i="4"/>
  <c r="B2332" i="4"/>
  <c r="H2331" i="4"/>
  <c r="G2331" i="4"/>
  <c r="F2331" i="4"/>
  <c r="B2331" i="4"/>
  <c r="H2330" i="4"/>
  <c r="G2330" i="4"/>
  <c r="F2330" i="4"/>
  <c r="B2330" i="4"/>
  <c r="I2329" i="4"/>
  <c r="H2329" i="4"/>
  <c r="G2329" i="4"/>
  <c r="F2329" i="4"/>
  <c r="B2329" i="4"/>
  <c r="H2328" i="4"/>
  <c r="G2328" i="4"/>
  <c r="F2328" i="4"/>
  <c r="B2328" i="4"/>
  <c r="H2327" i="4"/>
  <c r="G2327" i="4"/>
  <c r="F2327" i="4"/>
  <c r="B2327" i="4"/>
  <c r="H2326" i="4"/>
  <c r="G2326" i="4"/>
  <c r="F2326" i="4"/>
  <c r="B2326" i="4"/>
  <c r="H2325" i="4"/>
  <c r="G2325" i="4"/>
  <c r="F2325" i="4"/>
  <c r="B2325" i="4"/>
  <c r="H2324" i="4"/>
  <c r="G2324" i="4"/>
  <c r="F2324" i="4"/>
  <c r="B2324" i="4"/>
  <c r="H2323" i="4"/>
  <c r="G2323" i="4"/>
  <c r="F2323" i="4"/>
  <c r="B2323" i="4"/>
  <c r="H2322" i="4"/>
  <c r="G2322" i="4"/>
  <c r="F2322" i="4"/>
  <c r="B2322" i="4"/>
  <c r="H2321" i="4"/>
  <c r="G2321" i="4"/>
  <c r="F2321" i="4"/>
  <c r="B2321" i="4"/>
  <c r="H2320" i="4"/>
  <c r="G2320" i="4"/>
  <c r="F2320" i="4"/>
  <c r="B2320" i="4"/>
  <c r="H2319" i="4"/>
  <c r="G2319" i="4"/>
  <c r="F2319" i="4"/>
  <c r="B2319" i="4"/>
  <c r="H2318" i="4"/>
  <c r="G2318" i="4"/>
  <c r="F2318" i="4"/>
  <c r="B2318" i="4"/>
  <c r="H2317" i="4"/>
  <c r="G2317" i="4"/>
  <c r="F2317" i="4"/>
  <c r="B2317" i="4"/>
  <c r="H2316" i="4"/>
  <c r="G2316" i="4"/>
  <c r="F2316" i="4"/>
  <c r="B2316" i="4"/>
  <c r="H2315" i="4"/>
  <c r="G2315" i="4"/>
  <c r="F2315" i="4"/>
  <c r="B2315" i="4"/>
  <c r="H2314" i="4"/>
  <c r="G2314" i="4"/>
  <c r="F2314" i="4"/>
  <c r="B2314" i="4"/>
  <c r="H2313" i="4"/>
  <c r="G2313" i="4"/>
  <c r="F2313" i="4"/>
  <c r="B2313" i="4"/>
  <c r="H2312" i="4"/>
  <c r="G2312" i="4"/>
  <c r="F2312" i="4"/>
  <c r="B2312" i="4"/>
  <c r="H2311" i="4"/>
  <c r="G2311" i="4"/>
  <c r="F2311" i="4"/>
  <c r="B2311" i="4"/>
  <c r="H2310" i="4"/>
  <c r="G2310" i="4"/>
  <c r="F2310" i="4"/>
  <c r="B2310" i="4"/>
  <c r="H2309" i="4"/>
  <c r="G2309" i="4"/>
  <c r="F2309" i="4"/>
  <c r="B2309" i="4"/>
  <c r="H2308" i="4"/>
  <c r="G2308" i="4"/>
  <c r="F2308" i="4"/>
  <c r="B2308" i="4"/>
  <c r="H2307" i="4"/>
  <c r="G2307" i="4"/>
  <c r="F2307" i="4"/>
  <c r="B2307" i="4"/>
  <c r="H2306" i="4"/>
  <c r="G2306" i="4"/>
  <c r="F2306" i="4"/>
  <c r="B2306" i="4"/>
  <c r="H2305" i="4"/>
  <c r="G2305" i="4"/>
  <c r="F2305" i="4"/>
  <c r="B2305" i="4"/>
  <c r="H2304" i="4"/>
  <c r="G2304" i="4"/>
  <c r="F2304" i="4"/>
  <c r="B2304" i="4"/>
  <c r="H2303" i="4"/>
  <c r="G2303" i="4"/>
  <c r="F2303" i="4"/>
  <c r="B2303" i="4"/>
  <c r="H2302" i="4"/>
  <c r="G2302" i="4"/>
  <c r="F2302" i="4"/>
  <c r="B2302" i="4"/>
  <c r="H2301" i="4"/>
  <c r="G2301" i="4"/>
  <c r="F2301" i="4"/>
  <c r="B2301" i="4"/>
  <c r="H2300" i="4"/>
  <c r="G2300" i="4"/>
  <c r="F2300" i="4"/>
  <c r="B2300" i="4"/>
  <c r="H2299" i="4"/>
  <c r="G2299" i="4"/>
  <c r="F2299" i="4"/>
  <c r="B2299" i="4"/>
  <c r="H2298" i="4"/>
  <c r="G2298" i="4"/>
  <c r="F2298" i="4"/>
  <c r="B2298" i="4"/>
  <c r="H2297" i="4"/>
  <c r="G2297" i="4"/>
  <c r="F2297" i="4"/>
  <c r="B2297" i="4"/>
  <c r="H2296" i="4"/>
  <c r="G2296" i="4"/>
  <c r="F2296" i="4"/>
  <c r="B2296" i="4"/>
  <c r="H2295" i="4"/>
  <c r="G2295" i="4"/>
  <c r="F2295" i="4"/>
  <c r="B2295" i="4"/>
  <c r="H2294" i="4"/>
  <c r="G2294" i="4"/>
  <c r="F2294" i="4"/>
  <c r="B2294" i="4"/>
  <c r="I2293" i="4"/>
  <c r="H2293" i="4"/>
  <c r="G2293" i="4"/>
  <c r="F2293" i="4"/>
  <c r="B2293" i="4"/>
  <c r="I2292" i="4"/>
  <c r="H2292" i="4"/>
  <c r="G2292" i="4"/>
  <c r="F2292" i="4"/>
  <c r="B2292" i="4"/>
  <c r="H2291" i="4"/>
  <c r="G2291" i="4"/>
  <c r="F2291" i="4"/>
  <c r="B2291" i="4"/>
  <c r="H2290" i="4"/>
  <c r="G2290" i="4"/>
  <c r="F2290" i="4"/>
  <c r="B2290" i="4"/>
  <c r="H2289" i="4"/>
  <c r="G2289" i="4"/>
  <c r="F2289" i="4"/>
  <c r="B2289" i="4"/>
  <c r="H2288" i="4"/>
  <c r="G2288" i="4"/>
  <c r="F2288" i="4"/>
  <c r="B2288" i="4"/>
  <c r="H2287" i="4"/>
  <c r="G2287" i="4"/>
  <c r="F2287" i="4"/>
  <c r="B2287" i="4"/>
  <c r="H2286" i="4"/>
  <c r="G2286" i="4"/>
  <c r="F2286" i="4"/>
  <c r="B2286" i="4"/>
  <c r="H2285" i="4"/>
  <c r="G2285" i="4"/>
  <c r="F2285" i="4"/>
  <c r="B2285" i="4"/>
  <c r="H2284" i="4"/>
  <c r="G2284" i="4"/>
  <c r="F2284" i="4"/>
  <c r="B2284" i="4"/>
  <c r="H2283" i="4"/>
  <c r="G2283" i="4"/>
  <c r="F2283" i="4"/>
  <c r="B2283" i="4"/>
  <c r="H2282" i="4"/>
  <c r="G2282" i="4"/>
  <c r="F2282" i="4"/>
  <c r="B2282" i="4"/>
  <c r="H2281" i="4"/>
  <c r="G2281" i="4"/>
  <c r="F2281" i="4"/>
  <c r="B2281" i="4"/>
  <c r="H2280" i="4"/>
  <c r="G2280" i="4"/>
  <c r="F2280" i="4"/>
  <c r="B2280" i="4"/>
  <c r="I2279" i="4"/>
  <c r="H2279" i="4"/>
  <c r="G2279" i="4"/>
  <c r="F2279" i="4"/>
  <c r="B2279" i="4"/>
  <c r="I2278" i="4"/>
  <c r="H2278" i="4"/>
  <c r="G2278" i="4"/>
  <c r="F2278" i="4"/>
  <c r="B2278" i="4"/>
  <c r="H2277" i="4"/>
  <c r="G2277" i="4"/>
  <c r="F2277" i="4"/>
  <c r="B2277" i="4"/>
  <c r="H2276" i="4"/>
  <c r="G2276" i="4"/>
  <c r="F2276" i="4"/>
  <c r="B2276" i="4"/>
  <c r="H2275" i="4"/>
  <c r="G2275" i="4"/>
  <c r="F2275" i="4"/>
  <c r="B2275" i="4"/>
  <c r="I2274" i="4"/>
  <c r="H2274" i="4"/>
  <c r="G2274" i="4"/>
  <c r="F2274" i="4"/>
  <c r="B2274" i="4"/>
  <c r="I2273" i="4"/>
  <c r="H2273" i="4"/>
  <c r="G2273" i="4"/>
  <c r="F2273" i="4"/>
  <c r="B2273" i="4"/>
  <c r="H2272" i="4"/>
  <c r="G2272" i="4"/>
  <c r="F2272" i="4"/>
  <c r="B2272" i="4"/>
  <c r="I2271" i="4"/>
  <c r="H2271" i="4"/>
  <c r="G2271" i="4"/>
  <c r="F2271" i="4"/>
  <c r="B2271" i="4"/>
  <c r="I2270" i="4"/>
  <c r="H2270" i="4"/>
  <c r="G2270" i="4"/>
  <c r="F2270" i="4"/>
  <c r="B2270" i="4"/>
  <c r="H2269" i="4"/>
  <c r="G2269" i="4"/>
  <c r="F2269" i="4"/>
  <c r="B2269" i="4"/>
  <c r="H2268" i="4"/>
  <c r="G2268" i="4"/>
  <c r="F2268" i="4"/>
  <c r="B2268" i="4"/>
  <c r="I2267" i="4"/>
  <c r="H2267" i="4"/>
  <c r="G2267" i="4"/>
  <c r="F2267" i="4"/>
  <c r="B2267" i="4"/>
  <c r="H2266" i="4"/>
  <c r="G2266" i="4"/>
  <c r="F2266" i="4"/>
  <c r="B2266" i="4"/>
  <c r="H2265" i="4"/>
  <c r="G2265" i="4"/>
  <c r="F2265" i="4"/>
  <c r="B2265" i="4"/>
  <c r="H2264" i="4"/>
  <c r="G2264" i="4"/>
  <c r="F2264" i="4"/>
  <c r="B2264" i="4"/>
  <c r="I2263" i="4"/>
  <c r="H2263" i="4"/>
  <c r="G2263" i="4"/>
  <c r="F2263" i="4"/>
  <c r="B2263" i="4"/>
  <c r="H2262" i="4"/>
  <c r="G2262" i="4"/>
  <c r="F2262" i="4"/>
  <c r="B2262" i="4"/>
  <c r="H2261" i="4"/>
  <c r="G2261" i="4"/>
  <c r="F2261" i="4"/>
  <c r="B2261" i="4"/>
  <c r="I2260" i="4"/>
  <c r="H2260" i="4"/>
  <c r="G2260" i="4"/>
  <c r="F2260" i="4"/>
  <c r="B2260" i="4"/>
  <c r="H2259" i="4"/>
  <c r="G2259" i="4"/>
  <c r="F2259" i="4"/>
  <c r="B2259" i="4"/>
  <c r="H2258" i="4"/>
  <c r="G2258" i="4"/>
  <c r="F2258" i="4"/>
  <c r="B2258" i="4"/>
  <c r="H2257" i="4"/>
  <c r="G2257" i="4"/>
  <c r="F2257" i="4"/>
  <c r="B2257" i="4"/>
  <c r="H2256" i="4"/>
  <c r="G2256" i="4"/>
  <c r="F2256" i="4"/>
  <c r="B2256" i="4"/>
  <c r="H2255" i="4"/>
  <c r="G2255" i="4"/>
  <c r="F2255" i="4"/>
  <c r="B2255" i="4"/>
  <c r="H2254" i="4"/>
  <c r="G2254" i="4"/>
  <c r="F2254" i="4"/>
  <c r="B2254" i="4"/>
  <c r="H2253" i="4"/>
  <c r="G2253" i="4"/>
  <c r="F2253" i="4"/>
  <c r="B2253" i="4"/>
  <c r="H2252" i="4"/>
  <c r="G2252" i="4"/>
  <c r="F2252" i="4"/>
  <c r="B2252" i="4"/>
  <c r="I2251" i="4"/>
  <c r="H2251" i="4"/>
  <c r="G2251" i="4"/>
  <c r="F2251" i="4"/>
  <c r="B2251" i="4"/>
  <c r="I2250" i="4"/>
  <c r="H2250" i="4"/>
  <c r="G2250" i="4"/>
  <c r="F2250" i="4"/>
  <c r="B2250" i="4"/>
  <c r="H2249" i="4"/>
  <c r="G2249" i="4"/>
  <c r="F2249" i="4"/>
  <c r="B2249" i="4"/>
  <c r="H2248" i="4"/>
  <c r="G2248" i="4"/>
  <c r="F2248" i="4"/>
  <c r="B2248" i="4"/>
  <c r="H2247" i="4"/>
  <c r="G2247" i="4"/>
  <c r="F2247" i="4"/>
  <c r="B2247" i="4"/>
  <c r="H2246" i="4"/>
  <c r="G2246" i="4"/>
  <c r="F2246" i="4"/>
  <c r="B2246" i="4"/>
  <c r="H2245" i="4"/>
  <c r="G2245" i="4"/>
  <c r="F2245" i="4"/>
  <c r="B2245" i="4"/>
  <c r="I2244" i="4"/>
  <c r="H2244" i="4"/>
  <c r="G2244" i="4"/>
  <c r="F2244" i="4"/>
  <c r="B2244" i="4"/>
  <c r="H2243" i="4"/>
  <c r="G2243" i="4"/>
  <c r="F2243" i="4"/>
  <c r="B2243" i="4"/>
  <c r="H2242" i="4"/>
  <c r="G2242" i="4"/>
  <c r="F2242" i="4"/>
  <c r="B2242" i="4"/>
  <c r="H2241" i="4"/>
  <c r="G2241" i="4"/>
  <c r="F2241" i="4"/>
  <c r="B2241" i="4"/>
  <c r="I2240" i="4"/>
  <c r="H2240" i="4"/>
  <c r="G2240" i="4"/>
  <c r="F2240" i="4"/>
  <c r="B2240" i="4"/>
  <c r="H2239" i="4"/>
  <c r="G2239" i="4"/>
  <c r="F2239" i="4"/>
  <c r="B2239" i="4"/>
  <c r="H2238" i="4"/>
  <c r="G2238" i="4"/>
  <c r="F2238" i="4"/>
  <c r="B2238" i="4"/>
  <c r="H2237" i="4"/>
  <c r="G2237" i="4"/>
  <c r="F2237" i="4"/>
  <c r="B2237" i="4"/>
  <c r="H2236" i="4"/>
  <c r="G2236" i="4"/>
  <c r="F2236" i="4"/>
  <c r="B2236" i="4"/>
  <c r="I2235" i="4"/>
  <c r="H2235" i="4"/>
  <c r="G2235" i="4"/>
  <c r="F2235" i="4"/>
  <c r="B2235" i="4"/>
  <c r="I2234" i="4"/>
  <c r="H2234" i="4"/>
  <c r="G2234" i="4"/>
  <c r="F2234" i="4"/>
  <c r="B2234" i="4"/>
  <c r="I2233" i="4"/>
  <c r="H2233" i="4"/>
  <c r="G2233" i="4"/>
  <c r="F2233" i="4"/>
  <c r="B2233" i="4"/>
  <c r="H2232" i="4"/>
  <c r="G2232" i="4"/>
  <c r="F2232" i="4"/>
  <c r="B2232" i="4"/>
  <c r="H2231" i="4"/>
  <c r="G2231" i="4"/>
  <c r="F2231" i="4"/>
  <c r="B2231" i="4"/>
  <c r="H2230" i="4"/>
  <c r="G2230" i="4"/>
  <c r="F2230" i="4"/>
  <c r="B2230" i="4"/>
  <c r="H2229" i="4"/>
  <c r="G2229" i="4"/>
  <c r="F2229" i="4"/>
  <c r="B2229" i="4"/>
  <c r="H2228" i="4"/>
  <c r="G2228" i="4"/>
  <c r="F2228" i="4"/>
  <c r="B2228" i="4"/>
  <c r="H2227" i="4"/>
  <c r="G2227" i="4"/>
  <c r="F2227" i="4"/>
  <c r="B2227" i="4"/>
  <c r="H2226" i="4"/>
  <c r="G2226" i="4"/>
  <c r="F2226" i="4"/>
  <c r="B2226" i="4"/>
  <c r="I2225" i="4"/>
  <c r="H2225" i="4"/>
  <c r="G2225" i="4"/>
  <c r="F2225" i="4"/>
  <c r="B2225" i="4"/>
  <c r="H2224" i="4"/>
  <c r="G2224" i="4"/>
  <c r="F2224" i="4"/>
  <c r="B2224" i="4"/>
  <c r="H2223" i="4"/>
  <c r="G2223" i="4"/>
  <c r="F2223" i="4"/>
  <c r="B2223" i="4"/>
  <c r="H2222" i="4"/>
  <c r="G2222" i="4"/>
  <c r="F2222" i="4"/>
  <c r="B2222" i="4"/>
  <c r="H2221" i="4"/>
  <c r="G2221" i="4"/>
  <c r="F2221" i="4"/>
  <c r="B2221" i="4"/>
  <c r="I2220" i="4"/>
  <c r="H2220" i="4"/>
  <c r="G2220" i="4"/>
  <c r="F2220" i="4"/>
  <c r="B2220" i="4"/>
  <c r="I2219" i="4"/>
  <c r="H2219" i="4"/>
  <c r="G2219" i="4"/>
  <c r="F2219" i="4"/>
  <c r="B2219" i="4"/>
  <c r="I2218" i="4"/>
  <c r="H2218" i="4"/>
  <c r="G2218" i="4"/>
  <c r="F2218" i="4"/>
  <c r="B2218" i="4"/>
  <c r="H2217" i="4"/>
  <c r="G2217" i="4"/>
  <c r="F2217" i="4"/>
  <c r="B2217" i="4"/>
  <c r="H2216" i="4"/>
  <c r="G2216" i="4"/>
  <c r="F2216" i="4"/>
  <c r="B2216" i="4"/>
  <c r="H2215" i="4"/>
  <c r="G2215" i="4"/>
  <c r="F2215" i="4"/>
  <c r="B2215" i="4"/>
  <c r="I2214" i="4"/>
  <c r="H2214" i="4"/>
  <c r="G2214" i="4"/>
  <c r="F2214" i="4"/>
  <c r="B2214" i="4"/>
  <c r="H2213" i="4"/>
  <c r="G2213" i="4"/>
  <c r="F2213" i="4"/>
  <c r="B2213" i="4"/>
  <c r="H2212" i="4"/>
  <c r="G2212" i="4"/>
  <c r="F2212" i="4"/>
  <c r="B2212" i="4"/>
  <c r="H2211" i="4"/>
  <c r="G2211" i="4"/>
  <c r="F2211" i="4"/>
  <c r="B2211" i="4"/>
  <c r="H2210" i="4"/>
  <c r="G2210" i="4"/>
  <c r="F2210" i="4"/>
  <c r="B2210" i="4"/>
  <c r="H2209" i="4"/>
  <c r="G2209" i="4"/>
  <c r="F2209" i="4"/>
  <c r="B2209" i="4"/>
  <c r="H2208" i="4"/>
  <c r="G2208" i="4"/>
  <c r="F2208" i="4"/>
  <c r="B2208" i="4"/>
  <c r="H2207" i="4"/>
  <c r="G2207" i="4"/>
  <c r="F2207" i="4"/>
  <c r="B2207" i="4"/>
  <c r="H2206" i="4"/>
  <c r="G2206" i="4"/>
  <c r="F2206" i="4"/>
  <c r="B2206" i="4"/>
  <c r="H2205" i="4"/>
  <c r="G2205" i="4"/>
  <c r="F2205" i="4"/>
  <c r="B2205" i="4"/>
  <c r="H2204" i="4"/>
  <c r="G2204" i="4"/>
  <c r="F2204" i="4"/>
  <c r="B2204" i="4"/>
  <c r="H2203" i="4"/>
  <c r="G2203" i="4"/>
  <c r="F2203" i="4"/>
  <c r="B2203" i="4"/>
  <c r="H2202" i="4"/>
  <c r="G2202" i="4"/>
  <c r="F2202" i="4"/>
  <c r="B2202" i="4"/>
  <c r="H2201" i="4"/>
  <c r="G2201" i="4"/>
  <c r="F2201" i="4"/>
  <c r="B2201" i="4"/>
  <c r="H2200" i="4"/>
  <c r="G2200" i="4"/>
  <c r="F2200" i="4"/>
  <c r="B2200" i="4"/>
  <c r="H2199" i="4"/>
  <c r="G2199" i="4"/>
  <c r="F2199" i="4"/>
  <c r="B2199" i="4"/>
  <c r="H2198" i="4"/>
  <c r="G2198" i="4"/>
  <c r="F2198" i="4"/>
  <c r="B2198" i="4"/>
  <c r="H2197" i="4"/>
  <c r="G2197" i="4"/>
  <c r="F2197" i="4"/>
  <c r="B2197" i="4"/>
  <c r="H2196" i="4"/>
  <c r="G2196" i="4"/>
  <c r="F2196" i="4"/>
  <c r="B2196" i="4"/>
  <c r="H2195" i="4"/>
  <c r="G2195" i="4"/>
  <c r="F2195" i="4"/>
  <c r="B2195" i="4"/>
  <c r="I2194" i="4"/>
  <c r="H2194" i="4"/>
  <c r="G2194" i="4"/>
  <c r="F2194" i="4"/>
  <c r="B2194" i="4"/>
  <c r="I2193" i="4"/>
  <c r="H2193" i="4"/>
  <c r="G2193" i="4"/>
  <c r="F2193" i="4"/>
  <c r="B2193" i="4"/>
  <c r="I2192" i="4"/>
  <c r="H2192" i="4"/>
  <c r="G2192" i="4"/>
  <c r="F2192" i="4"/>
  <c r="B2192" i="4"/>
  <c r="H2191" i="4"/>
  <c r="G2191" i="4"/>
  <c r="F2191" i="4"/>
  <c r="B2191" i="4"/>
  <c r="I2190" i="4"/>
  <c r="H2190" i="4"/>
  <c r="G2190" i="4"/>
  <c r="F2190" i="4"/>
  <c r="B2190" i="4"/>
  <c r="H2189" i="4"/>
  <c r="G2189" i="4"/>
  <c r="F2189" i="4"/>
  <c r="B2189" i="4"/>
  <c r="H2188" i="4"/>
  <c r="G2188" i="4"/>
  <c r="F2188" i="4"/>
  <c r="B2188" i="4"/>
  <c r="H2187" i="4"/>
  <c r="G2187" i="4"/>
  <c r="F2187" i="4"/>
  <c r="B2187" i="4"/>
  <c r="H2186" i="4"/>
  <c r="G2186" i="4"/>
  <c r="F2186" i="4"/>
  <c r="B2186" i="4"/>
  <c r="H2185" i="4"/>
  <c r="G2185" i="4"/>
  <c r="F2185" i="4"/>
  <c r="B2185" i="4"/>
  <c r="H2184" i="4"/>
  <c r="G2184" i="4"/>
  <c r="F2184" i="4"/>
  <c r="B2184" i="4"/>
  <c r="H2183" i="4"/>
  <c r="G2183" i="4"/>
  <c r="F2183" i="4"/>
  <c r="B2183" i="4"/>
  <c r="H2182" i="4"/>
  <c r="G2182" i="4"/>
  <c r="F2182" i="4"/>
  <c r="B2182" i="4"/>
  <c r="H2181" i="4"/>
  <c r="G2181" i="4"/>
  <c r="F2181" i="4"/>
  <c r="B2181" i="4"/>
  <c r="H2180" i="4"/>
  <c r="G2180" i="4"/>
  <c r="F2180" i="4"/>
  <c r="B2180" i="4"/>
  <c r="H2179" i="4"/>
  <c r="G2179" i="4"/>
  <c r="F2179" i="4"/>
  <c r="B2179" i="4"/>
  <c r="H2178" i="4"/>
  <c r="G2178" i="4"/>
  <c r="F2178" i="4"/>
  <c r="B2178" i="4"/>
  <c r="H2177" i="4"/>
  <c r="G2177" i="4"/>
  <c r="F2177" i="4"/>
  <c r="B2177" i="4"/>
  <c r="H2176" i="4"/>
  <c r="G2176" i="4"/>
  <c r="F2176" i="4"/>
  <c r="B2176" i="4"/>
  <c r="I2175" i="4"/>
  <c r="H2175" i="4"/>
  <c r="G2175" i="4"/>
  <c r="F2175" i="4"/>
  <c r="B2175" i="4"/>
  <c r="I2174" i="4"/>
  <c r="H2174" i="4"/>
  <c r="G2174" i="4"/>
  <c r="F2174" i="4"/>
  <c r="B2174" i="4"/>
  <c r="H2173" i="4"/>
  <c r="G2173" i="4"/>
  <c r="F2173" i="4"/>
  <c r="B2173" i="4"/>
  <c r="H2172" i="4"/>
  <c r="G2172" i="4"/>
  <c r="F2172" i="4"/>
  <c r="B2172" i="4"/>
  <c r="H2171" i="4"/>
  <c r="G2171" i="4"/>
  <c r="F2171" i="4"/>
  <c r="B2171" i="4"/>
  <c r="H2170" i="4"/>
  <c r="G2170" i="4"/>
  <c r="F2170" i="4"/>
  <c r="B2170" i="4"/>
  <c r="H2169" i="4"/>
  <c r="G2169" i="4"/>
  <c r="F2169" i="4"/>
  <c r="B2169" i="4"/>
  <c r="H2168" i="4"/>
  <c r="G2168" i="4"/>
  <c r="F2168" i="4"/>
  <c r="B2168" i="4"/>
  <c r="H2167" i="4"/>
  <c r="G2167" i="4"/>
  <c r="F2167" i="4"/>
  <c r="B2167" i="4"/>
  <c r="H2166" i="4"/>
  <c r="G2166" i="4"/>
  <c r="F2166" i="4"/>
  <c r="B2166" i="4"/>
  <c r="H2165" i="4"/>
  <c r="G2165" i="4"/>
  <c r="F2165" i="4"/>
  <c r="B2165" i="4"/>
  <c r="H2164" i="4"/>
  <c r="G2164" i="4"/>
  <c r="F2164" i="4"/>
  <c r="B2164" i="4"/>
  <c r="H2163" i="4"/>
  <c r="G2163" i="4"/>
  <c r="F2163" i="4"/>
  <c r="B2163" i="4"/>
  <c r="H2162" i="4"/>
  <c r="G2162" i="4"/>
  <c r="F2162" i="4"/>
  <c r="B2162" i="4"/>
  <c r="H2161" i="4"/>
  <c r="G2161" i="4"/>
  <c r="F2161" i="4"/>
  <c r="B2161" i="4"/>
  <c r="I2160" i="4"/>
  <c r="H2160" i="4"/>
  <c r="G2160" i="4"/>
  <c r="F2160" i="4"/>
  <c r="B2160" i="4"/>
  <c r="I2159" i="4"/>
  <c r="H2159" i="4"/>
  <c r="G2159" i="4"/>
  <c r="F2159" i="4"/>
  <c r="B2159" i="4"/>
  <c r="I2158" i="4"/>
  <c r="H2158" i="4"/>
  <c r="G2158" i="4"/>
  <c r="F2158" i="4"/>
  <c r="B2158" i="4"/>
  <c r="I2157" i="4"/>
  <c r="H2157" i="4"/>
  <c r="G2157" i="4"/>
  <c r="F2157" i="4"/>
  <c r="B2157" i="4"/>
  <c r="I2156" i="4"/>
  <c r="H2156" i="4"/>
  <c r="G2156" i="4"/>
  <c r="F2156" i="4"/>
  <c r="B2156" i="4"/>
  <c r="H2155" i="4"/>
  <c r="G2155" i="4"/>
  <c r="F2155" i="4"/>
  <c r="B2155" i="4"/>
  <c r="H2154" i="4"/>
  <c r="G2154" i="4"/>
  <c r="F2154" i="4"/>
  <c r="B2154" i="4"/>
  <c r="H2153" i="4"/>
  <c r="G2153" i="4"/>
  <c r="F2153" i="4"/>
  <c r="B2153" i="4"/>
  <c r="H2152" i="4"/>
  <c r="G2152" i="4"/>
  <c r="F2152" i="4"/>
  <c r="B2152" i="4"/>
  <c r="H2151" i="4"/>
  <c r="G2151" i="4"/>
  <c r="F2151" i="4"/>
  <c r="B2151" i="4"/>
  <c r="H2150" i="4"/>
  <c r="G2150" i="4"/>
  <c r="F2150" i="4"/>
  <c r="B2150" i="4"/>
  <c r="H2149" i="4"/>
  <c r="G2149" i="4"/>
  <c r="F2149" i="4"/>
  <c r="B2149" i="4"/>
  <c r="H2148" i="4"/>
  <c r="G2148" i="4"/>
  <c r="F2148" i="4"/>
  <c r="B2148" i="4"/>
  <c r="I2147" i="4"/>
  <c r="H2147" i="4"/>
  <c r="G2147" i="4"/>
  <c r="F2147" i="4"/>
  <c r="B2147" i="4"/>
  <c r="H2146" i="4"/>
  <c r="G2146" i="4"/>
  <c r="F2146" i="4"/>
  <c r="B2146" i="4"/>
  <c r="H2145" i="4"/>
  <c r="G2145" i="4"/>
  <c r="F2145" i="4"/>
  <c r="B2145" i="4"/>
  <c r="H2144" i="4"/>
  <c r="G2144" i="4"/>
  <c r="F2144" i="4"/>
  <c r="B2144" i="4"/>
  <c r="H2143" i="4"/>
  <c r="G2143" i="4"/>
  <c r="F2143" i="4"/>
  <c r="B2143" i="4"/>
  <c r="H2142" i="4"/>
  <c r="G2142" i="4"/>
  <c r="F2142" i="4"/>
  <c r="B2142" i="4"/>
  <c r="H2141" i="4"/>
  <c r="G2141" i="4"/>
  <c r="F2141" i="4"/>
  <c r="B2141" i="4"/>
  <c r="H2140" i="4"/>
  <c r="G2140" i="4"/>
  <c r="F2140" i="4"/>
  <c r="B2140" i="4"/>
  <c r="H2139" i="4"/>
  <c r="G2139" i="4"/>
  <c r="F2139" i="4"/>
  <c r="B2139" i="4"/>
  <c r="H2138" i="4"/>
  <c r="G2138" i="4"/>
  <c r="F2138" i="4"/>
  <c r="B2138" i="4"/>
  <c r="H2137" i="4"/>
  <c r="G2137" i="4"/>
  <c r="F2137" i="4"/>
  <c r="B2137" i="4"/>
  <c r="H2136" i="4"/>
  <c r="G2136" i="4"/>
  <c r="F2136" i="4"/>
  <c r="B2136" i="4"/>
  <c r="H2135" i="4"/>
  <c r="G2135" i="4"/>
  <c r="F2135" i="4"/>
  <c r="B2135" i="4"/>
  <c r="H2134" i="4"/>
  <c r="G2134" i="4"/>
  <c r="F2134" i="4"/>
  <c r="B2134" i="4"/>
  <c r="H2133" i="4"/>
  <c r="G2133" i="4"/>
  <c r="F2133" i="4"/>
  <c r="B2133" i="4"/>
  <c r="H2132" i="4"/>
  <c r="G2132" i="4"/>
  <c r="F2132" i="4"/>
  <c r="B2132" i="4"/>
  <c r="H2131" i="4"/>
  <c r="G2131" i="4"/>
  <c r="F2131" i="4"/>
  <c r="B2131" i="4"/>
  <c r="I2130" i="4"/>
  <c r="H2130" i="4"/>
  <c r="G2130" i="4"/>
  <c r="F2130" i="4"/>
  <c r="B2130" i="4"/>
  <c r="H2129" i="4"/>
  <c r="G2129" i="4"/>
  <c r="F2129" i="4"/>
  <c r="B2129" i="4"/>
  <c r="H2128" i="4"/>
  <c r="G2128" i="4"/>
  <c r="F2128" i="4"/>
  <c r="B2128" i="4"/>
  <c r="I2127" i="4"/>
  <c r="H2127" i="4"/>
  <c r="G2127" i="4"/>
  <c r="F2127" i="4"/>
  <c r="B2127" i="4"/>
  <c r="I2126" i="4"/>
  <c r="H2126" i="4"/>
  <c r="G2126" i="4"/>
  <c r="F2126" i="4"/>
  <c r="B2126" i="4"/>
  <c r="H2125" i="4"/>
  <c r="G2125" i="4"/>
  <c r="F2125" i="4"/>
  <c r="B2125" i="4"/>
  <c r="I2124" i="4"/>
  <c r="H2124" i="4"/>
  <c r="G2124" i="4"/>
  <c r="F2124" i="4"/>
  <c r="B2124" i="4"/>
  <c r="I2123" i="4"/>
  <c r="H2123" i="4"/>
  <c r="G2123" i="4"/>
  <c r="F2123" i="4"/>
  <c r="B2123" i="4"/>
  <c r="I2122" i="4"/>
  <c r="H2122" i="4"/>
  <c r="G2122" i="4"/>
  <c r="F2122" i="4"/>
  <c r="B2122" i="4"/>
  <c r="I2121" i="4"/>
  <c r="H2121" i="4"/>
  <c r="G2121" i="4"/>
  <c r="F2121" i="4"/>
  <c r="B2121" i="4"/>
  <c r="I2120" i="4"/>
  <c r="H2120" i="4"/>
  <c r="G2120" i="4"/>
  <c r="F2120" i="4"/>
  <c r="B2120" i="4"/>
  <c r="H2119" i="4"/>
  <c r="G2119" i="4"/>
  <c r="F2119" i="4"/>
  <c r="B2119" i="4"/>
  <c r="I2118" i="4"/>
  <c r="H2118" i="4"/>
  <c r="G2118" i="4"/>
  <c r="F2118" i="4"/>
  <c r="B2118" i="4"/>
  <c r="I2117" i="4"/>
  <c r="H2117" i="4"/>
  <c r="G2117" i="4"/>
  <c r="F2117" i="4"/>
  <c r="B2117" i="4"/>
  <c r="H2116" i="4"/>
  <c r="G2116" i="4"/>
  <c r="F2116" i="4"/>
  <c r="B2116" i="4"/>
  <c r="H2115" i="4"/>
  <c r="G2115" i="4"/>
  <c r="F2115" i="4"/>
  <c r="B2115" i="4"/>
  <c r="H2114" i="4"/>
  <c r="G2114" i="4"/>
  <c r="F2114" i="4"/>
  <c r="B2114" i="4"/>
  <c r="I2113" i="4"/>
  <c r="H2113" i="4"/>
  <c r="G2113" i="4"/>
  <c r="F2113" i="4"/>
  <c r="B2113" i="4"/>
  <c r="I2112" i="4"/>
  <c r="H2112" i="4"/>
  <c r="G2112" i="4"/>
  <c r="F2112" i="4"/>
  <c r="B2112" i="4"/>
  <c r="I2111" i="4"/>
  <c r="H2111" i="4"/>
  <c r="G2111" i="4"/>
  <c r="F2111" i="4"/>
  <c r="B2111" i="4"/>
  <c r="H2110" i="4"/>
  <c r="G2110" i="4"/>
  <c r="F2110" i="4"/>
  <c r="B2110" i="4"/>
  <c r="H2109" i="4"/>
  <c r="G2109" i="4"/>
  <c r="F2109" i="4"/>
  <c r="B2109" i="4"/>
  <c r="H2108" i="4"/>
  <c r="G2108" i="4"/>
  <c r="F2108" i="4"/>
  <c r="B2108" i="4"/>
  <c r="H2107" i="4"/>
  <c r="G2107" i="4"/>
  <c r="F2107" i="4"/>
  <c r="B2107" i="4"/>
  <c r="H2106" i="4"/>
  <c r="G2106" i="4"/>
  <c r="F2106" i="4"/>
  <c r="B2106" i="4"/>
  <c r="H2105" i="4"/>
  <c r="G2105" i="4"/>
  <c r="F2105" i="4"/>
  <c r="B2105" i="4"/>
  <c r="H2104" i="4"/>
  <c r="G2104" i="4"/>
  <c r="F2104" i="4"/>
  <c r="B2104" i="4"/>
  <c r="H2103" i="4"/>
  <c r="G2103" i="4"/>
  <c r="F2103" i="4"/>
  <c r="B2103" i="4"/>
  <c r="H2102" i="4"/>
  <c r="G2102" i="4"/>
  <c r="F2102" i="4"/>
  <c r="B2102" i="4"/>
  <c r="H2101" i="4"/>
  <c r="G2101" i="4"/>
  <c r="F2101" i="4"/>
  <c r="B2101" i="4"/>
  <c r="H2100" i="4"/>
  <c r="G2100" i="4"/>
  <c r="F2100" i="4"/>
  <c r="B2100" i="4"/>
  <c r="H2099" i="4"/>
  <c r="G2099" i="4"/>
  <c r="F2099" i="4"/>
  <c r="B2099" i="4"/>
  <c r="H2098" i="4"/>
  <c r="G2098" i="4"/>
  <c r="F2098" i="4"/>
  <c r="B2098" i="4"/>
  <c r="H2097" i="4"/>
  <c r="G2097" i="4"/>
  <c r="F2097" i="4"/>
  <c r="B2097" i="4"/>
  <c r="H2096" i="4"/>
  <c r="G2096" i="4"/>
  <c r="F2096" i="4"/>
  <c r="B2096" i="4"/>
  <c r="H2095" i="4"/>
  <c r="G2095" i="4"/>
  <c r="F2095" i="4"/>
  <c r="B2095" i="4"/>
  <c r="H2094" i="4"/>
  <c r="G2094" i="4"/>
  <c r="F2094" i="4"/>
  <c r="B2094" i="4"/>
  <c r="H2093" i="4"/>
  <c r="G2093" i="4"/>
  <c r="F2093" i="4"/>
  <c r="B2093" i="4"/>
  <c r="H2092" i="4"/>
  <c r="G2092" i="4"/>
  <c r="F2092" i="4"/>
  <c r="B2092" i="4"/>
  <c r="I2091" i="4"/>
  <c r="H2091" i="4"/>
  <c r="G2091" i="4"/>
  <c r="F2091" i="4"/>
  <c r="B2091" i="4"/>
  <c r="H2090" i="4"/>
  <c r="G2090" i="4"/>
  <c r="F2090" i="4"/>
  <c r="B2090" i="4"/>
  <c r="H2089" i="4"/>
  <c r="G2089" i="4"/>
  <c r="F2089" i="4"/>
  <c r="B2089" i="4"/>
  <c r="H2088" i="4"/>
  <c r="G2088" i="4"/>
  <c r="F2088" i="4"/>
  <c r="B2088" i="4"/>
  <c r="H2087" i="4"/>
  <c r="G2087" i="4"/>
  <c r="F2087" i="4"/>
  <c r="B2087" i="4"/>
  <c r="H2086" i="4"/>
  <c r="G2086" i="4"/>
  <c r="F2086" i="4"/>
  <c r="B2086" i="4"/>
  <c r="H2085" i="4"/>
  <c r="G2085" i="4"/>
  <c r="F2085" i="4"/>
  <c r="B2085" i="4"/>
  <c r="H2084" i="4"/>
  <c r="G2084" i="4"/>
  <c r="F2084" i="4"/>
  <c r="B2084" i="4"/>
  <c r="H2083" i="4"/>
  <c r="G2083" i="4"/>
  <c r="F2083" i="4"/>
  <c r="B2083" i="4"/>
  <c r="H2082" i="4"/>
  <c r="G2082" i="4"/>
  <c r="F2082" i="4"/>
  <c r="B2082" i="4"/>
  <c r="I2081" i="4"/>
  <c r="H2081" i="4"/>
  <c r="G2081" i="4"/>
  <c r="F2081" i="4"/>
  <c r="B2081" i="4"/>
  <c r="H2080" i="4"/>
  <c r="G2080" i="4"/>
  <c r="F2080" i="4"/>
  <c r="B2080" i="4"/>
  <c r="H2079" i="4"/>
  <c r="G2079" i="4"/>
  <c r="F2079" i="4"/>
  <c r="B2079" i="4"/>
  <c r="I2078" i="4"/>
  <c r="H2078" i="4"/>
  <c r="G2078" i="4"/>
  <c r="F2078" i="4"/>
  <c r="B2078" i="4"/>
  <c r="H2077" i="4"/>
  <c r="G2077" i="4"/>
  <c r="F2077" i="4"/>
  <c r="B2077" i="4"/>
  <c r="I2076" i="4"/>
  <c r="H2076" i="4"/>
  <c r="G2076" i="4"/>
  <c r="F2076" i="4"/>
  <c r="B2076" i="4"/>
  <c r="H2075" i="4"/>
  <c r="G2075" i="4"/>
  <c r="F2075" i="4"/>
  <c r="B2075" i="4"/>
  <c r="I2074" i="4"/>
  <c r="H2074" i="4"/>
  <c r="G2074" i="4"/>
  <c r="F2074" i="4"/>
  <c r="B2074" i="4"/>
  <c r="I2073" i="4"/>
  <c r="H2073" i="4"/>
  <c r="G2073" i="4"/>
  <c r="F2073" i="4"/>
  <c r="B2073" i="4"/>
  <c r="H2072" i="4"/>
  <c r="G2072" i="4"/>
  <c r="F2072" i="4"/>
  <c r="B2072" i="4"/>
  <c r="H2071" i="4"/>
  <c r="G2071" i="4"/>
  <c r="F2071" i="4"/>
  <c r="B2071" i="4"/>
  <c r="I2070" i="4"/>
  <c r="H2070" i="4"/>
  <c r="G2070" i="4"/>
  <c r="F2070" i="4"/>
  <c r="B2070" i="4"/>
  <c r="I2069" i="4"/>
  <c r="H2069" i="4"/>
  <c r="G2069" i="4"/>
  <c r="F2069" i="4"/>
  <c r="B2069" i="4"/>
  <c r="H2068" i="4"/>
  <c r="G2068" i="4"/>
  <c r="F2068" i="4"/>
  <c r="B2068" i="4"/>
  <c r="I2067" i="4"/>
  <c r="H2067" i="4"/>
  <c r="G2067" i="4"/>
  <c r="F2067" i="4"/>
  <c r="B2067" i="4"/>
  <c r="I2066" i="4"/>
  <c r="H2066" i="4"/>
  <c r="G2066" i="4"/>
  <c r="F2066" i="4"/>
  <c r="B2066" i="4"/>
  <c r="I2065" i="4"/>
  <c r="H2065" i="4"/>
  <c r="G2065" i="4"/>
  <c r="F2065" i="4"/>
  <c r="B2065" i="4"/>
  <c r="I2064" i="4"/>
  <c r="H2064" i="4"/>
  <c r="G2064" i="4"/>
  <c r="F2064" i="4"/>
  <c r="B2064" i="4"/>
  <c r="I2063" i="4"/>
  <c r="H2063" i="4"/>
  <c r="G2063" i="4"/>
  <c r="F2063" i="4"/>
  <c r="B2063" i="4"/>
  <c r="I2062" i="4"/>
  <c r="H2062" i="4"/>
  <c r="G2062" i="4"/>
  <c r="F2062" i="4"/>
  <c r="B2062" i="4"/>
  <c r="H2061" i="4"/>
  <c r="G2061" i="4"/>
  <c r="F2061" i="4"/>
  <c r="B2061" i="4"/>
  <c r="H2060" i="4"/>
  <c r="G2060" i="4"/>
  <c r="F2060" i="4"/>
  <c r="B2060" i="4"/>
  <c r="H2059" i="4"/>
  <c r="G2059" i="4"/>
  <c r="F2059" i="4"/>
  <c r="B2059" i="4"/>
  <c r="H2058" i="4"/>
  <c r="G2058" i="4"/>
  <c r="F2058" i="4"/>
  <c r="B2058" i="4"/>
  <c r="H2057" i="4"/>
  <c r="G2057" i="4"/>
  <c r="F2057" i="4"/>
  <c r="B2057" i="4"/>
  <c r="I2056" i="4"/>
  <c r="H2056" i="4"/>
  <c r="G2056" i="4"/>
  <c r="F2056" i="4"/>
  <c r="B2056" i="4"/>
  <c r="I2055" i="4"/>
  <c r="H2055" i="4"/>
  <c r="G2055" i="4"/>
  <c r="F2055" i="4"/>
  <c r="B2055" i="4"/>
  <c r="H2054" i="4"/>
  <c r="G2054" i="4"/>
  <c r="F2054" i="4"/>
  <c r="B2054" i="4"/>
  <c r="H2053" i="4"/>
  <c r="G2053" i="4"/>
  <c r="F2053" i="4"/>
  <c r="B2053" i="4"/>
  <c r="H2052" i="4"/>
  <c r="G2052" i="4"/>
  <c r="F2052" i="4"/>
  <c r="B2052" i="4"/>
  <c r="H2051" i="4"/>
  <c r="G2051" i="4"/>
  <c r="F2051" i="4"/>
  <c r="B2051" i="4"/>
  <c r="H2050" i="4"/>
  <c r="G2050" i="4"/>
  <c r="F2050" i="4"/>
  <c r="B2050" i="4"/>
  <c r="H2049" i="4"/>
  <c r="G2049" i="4"/>
  <c r="F2049" i="4"/>
  <c r="B2049" i="4"/>
  <c r="H2048" i="4"/>
  <c r="G2048" i="4"/>
  <c r="F2048" i="4"/>
  <c r="B2048" i="4"/>
  <c r="H2047" i="4"/>
  <c r="G2047" i="4"/>
  <c r="F2047" i="4"/>
  <c r="B2047" i="4"/>
  <c r="H2046" i="4"/>
  <c r="G2046" i="4"/>
  <c r="F2046" i="4"/>
  <c r="B2046" i="4"/>
  <c r="I2045" i="4"/>
  <c r="H2045" i="4"/>
  <c r="G2045" i="4"/>
  <c r="F2045" i="4"/>
  <c r="B2045" i="4"/>
  <c r="H2044" i="4"/>
  <c r="G2044" i="4"/>
  <c r="F2044" i="4"/>
  <c r="B2044" i="4"/>
  <c r="I2043" i="4"/>
  <c r="H2043" i="4"/>
  <c r="G2043" i="4"/>
  <c r="F2043" i="4"/>
  <c r="B2043" i="4"/>
  <c r="I2042" i="4"/>
  <c r="H2042" i="4"/>
  <c r="G2042" i="4"/>
  <c r="F2042" i="4"/>
  <c r="B2042" i="4"/>
  <c r="I2041" i="4"/>
  <c r="H2041" i="4"/>
  <c r="G2041" i="4"/>
  <c r="F2041" i="4"/>
  <c r="B2041" i="4"/>
  <c r="I2040" i="4"/>
  <c r="H2040" i="4"/>
  <c r="G2040" i="4"/>
  <c r="F2040" i="4"/>
  <c r="B2040" i="4"/>
  <c r="H2039" i="4"/>
  <c r="G2039" i="4"/>
  <c r="F2039" i="4"/>
  <c r="B2039" i="4"/>
  <c r="H2038" i="4"/>
  <c r="G2038" i="4"/>
  <c r="F2038" i="4"/>
  <c r="B2038" i="4"/>
  <c r="H2037" i="4"/>
  <c r="G2037" i="4"/>
  <c r="F2037" i="4"/>
  <c r="B2037" i="4"/>
  <c r="H2036" i="4"/>
  <c r="G2036" i="4"/>
  <c r="F2036" i="4"/>
  <c r="B2036" i="4"/>
  <c r="H2035" i="4"/>
  <c r="G2035" i="4"/>
  <c r="F2035" i="4"/>
  <c r="B2035" i="4"/>
  <c r="H2034" i="4"/>
  <c r="G2034" i="4"/>
  <c r="F2034" i="4"/>
  <c r="B2034" i="4"/>
  <c r="H2033" i="4"/>
  <c r="G2033" i="4"/>
  <c r="F2033" i="4"/>
  <c r="B2033" i="4"/>
  <c r="H2032" i="4"/>
  <c r="G2032" i="4"/>
  <c r="F2032" i="4"/>
  <c r="B2032" i="4"/>
  <c r="H2031" i="4"/>
  <c r="G2031" i="4"/>
  <c r="F2031" i="4"/>
  <c r="B2031" i="4"/>
  <c r="I2030" i="4"/>
  <c r="H2030" i="4"/>
  <c r="G2030" i="4"/>
  <c r="F2030" i="4"/>
  <c r="B2030" i="4"/>
  <c r="H2029" i="4"/>
  <c r="G2029" i="4"/>
  <c r="F2029" i="4"/>
  <c r="B2029" i="4"/>
  <c r="H2028" i="4"/>
  <c r="G2028" i="4"/>
  <c r="F2028" i="4"/>
  <c r="B2028" i="4"/>
  <c r="H2027" i="4"/>
  <c r="G2027" i="4"/>
  <c r="F2027" i="4"/>
  <c r="B2027" i="4"/>
  <c r="H2026" i="4"/>
  <c r="G2026" i="4"/>
  <c r="F2026" i="4"/>
  <c r="B2026" i="4"/>
  <c r="H2025" i="4"/>
  <c r="G2025" i="4"/>
  <c r="F2025" i="4"/>
  <c r="B2025" i="4"/>
  <c r="H2024" i="4"/>
  <c r="G2024" i="4"/>
  <c r="F2024" i="4"/>
  <c r="B2024" i="4"/>
  <c r="H2023" i="4"/>
  <c r="G2023" i="4"/>
  <c r="F2023" i="4"/>
  <c r="B2023" i="4"/>
  <c r="H2022" i="4"/>
  <c r="G2022" i="4"/>
  <c r="F2022" i="4"/>
  <c r="B2022" i="4"/>
  <c r="H2021" i="4"/>
  <c r="G2021" i="4"/>
  <c r="F2021" i="4"/>
  <c r="B2021" i="4"/>
  <c r="H2020" i="4"/>
  <c r="G2020" i="4"/>
  <c r="F2020" i="4"/>
  <c r="B2020" i="4"/>
  <c r="H2019" i="4"/>
  <c r="G2019" i="4"/>
  <c r="F2019" i="4"/>
  <c r="B2019" i="4"/>
  <c r="H2018" i="4"/>
  <c r="G2018" i="4"/>
  <c r="F2018" i="4"/>
  <c r="B2018" i="4"/>
  <c r="H2017" i="4"/>
  <c r="G2017" i="4"/>
  <c r="F2017" i="4"/>
  <c r="B2017" i="4"/>
  <c r="H2016" i="4"/>
  <c r="G2016" i="4"/>
  <c r="F2016" i="4"/>
  <c r="B2016" i="4"/>
  <c r="H2015" i="4"/>
  <c r="G2015" i="4"/>
  <c r="F2015" i="4"/>
  <c r="B2015" i="4"/>
  <c r="H2014" i="4"/>
  <c r="G2014" i="4"/>
  <c r="F2014" i="4"/>
  <c r="B2014" i="4"/>
  <c r="I2013" i="4"/>
  <c r="H2013" i="4"/>
  <c r="G2013" i="4"/>
  <c r="F2013" i="4"/>
  <c r="B2013" i="4"/>
  <c r="I2012" i="4"/>
  <c r="H2012" i="4"/>
  <c r="G2012" i="4"/>
  <c r="F2012" i="4"/>
  <c r="B2012" i="4"/>
  <c r="H2011" i="4"/>
  <c r="G2011" i="4"/>
  <c r="F2011" i="4"/>
  <c r="B2011" i="4"/>
  <c r="H2010" i="4"/>
  <c r="G2010" i="4"/>
  <c r="F2010" i="4"/>
  <c r="B2010" i="4"/>
  <c r="H2009" i="4"/>
  <c r="G2009" i="4"/>
  <c r="F2009" i="4"/>
  <c r="B2009" i="4"/>
  <c r="H2008" i="4"/>
  <c r="G2008" i="4"/>
  <c r="F2008" i="4"/>
  <c r="B2008" i="4"/>
  <c r="H2007" i="4"/>
  <c r="G2007" i="4"/>
  <c r="F2007" i="4"/>
  <c r="B2007" i="4"/>
  <c r="H2006" i="4"/>
  <c r="G2006" i="4"/>
  <c r="F2006" i="4"/>
  <c r="B2006" i="4"/>
  <c r="H2005" i="4"/>
  <c r="G2005" i="4"/>
  <c r="F2005" i="4"/>
  <c r="B2005" i="4"/>
  <c r="H2004" i="4"/>
  <c r="G2004" i="4"/>
  <c r="F2004" i="4"/>
  <c r="B2004" i="4"/>
  <c r="H2003" i="4"/>
  <c r="G2003" i="4"/>
  <c r="F2003" i="4"/>
  <c r="B2003" i="4"/>
  <c r="H2002" i="4"/>
  <c r="G2002" i="4"/>
  <c r="F2002" i="4"/>
  <c r="B2002" i="4"/>
  <c r="H2001" i="4"/>
  <c r="G2001" i="4"/>
  <c r="F2001" i="4"/>
  <c r="B2001" i="4"/>
  <c r="H2000" i="4"/>
  <c r="G2000" i="4"/>
  <c r="F2000" i="4"/>
  <c r="B2000" i="4"/>
  <c r="H1999" i="4"/>
  <c r="G1999" i="4"/>
  <c r="F1999" i="4"/>
  <c r="B1999" i="4"/>
  <c r="I1998" i="4"/>
  <c r="H1998" i="4"/>
  <c r="G1998" i="4"/>
  <c r="F1998" i="4"/>
  <c r="B1998" i="4"/>
  <c r="H1997" i="4"/>
  <c r="G1997" i="4"/>
  <c r="F1997" i="4"/>
  <c r="B1997" i="4"/>
  <c r="H1996" i="4"/>
  <c r="G1996" i="4"/>
  <c r="F1996" i="4"/>
  <c r="B1996" i="4"/>
  <c r="H1995" i="4"/>
  <c r="G1995" i="4"/>
  <c r="F1995" i="4"/>
  <c r="B1995" i="4"/>
  <c r="H1994" i="4"/>
  <c r="G1994" i="4"/>
  <c r="F1994" i="4"/>
  <c r="B1994" i="4"/>
  <c r="H1993" i="4"/>
  <c r="G1993" i="4"/>
  <c r="F1993" i="4"/>
  <c r="B1993" i="4"/>
  <c r="H1992" i="4"/>
  <c r="G1992" i="4"/>
  <c r="F1992" i="4"/>
  <c r="B1992" i="4"/>
  <c r="H1991" i="4"/>
  <c r="G1991" i="4"/>
  <c r="F1991" i="4"/>
  <c r="B1991" i="4"/>
  <c r="H1990" i="4"/>
  <c r="G1990" i="4"/>
  <c r="F1990" i="4"/>
  <c r="B1990" i="4"/>
  <c r="H1989" i="4"/>
  <c r="G1989" i="4"/>
  <c r="F1989" i="4"/>
  <c r="B1989" i="4"/>
  <c r="H1988" i="4"/>
  <c r="G1988" i="4"/>
  <c r="F1988" i="4"/>
  <c r="B1988" i="4"/>
  <c r="H1987" i="4"/>
  <c r="G1987" i="4"/>
  <c r="F1987" i="4"/>
  <c r="B1987" i="4"/>
  <c r="H1986" i="4"/>
  <c r="G1986" i="4"/>
  <c r="F1986" i="4"/>
  <c r="B1986" i="4"/>
  <c r="H1985" i="4"/>
  <c r="G1985" i="4"/>
  <c r="F1985" i="4"/>
  <c r="B1985" i="4"/>
  <c r="H1984" i="4"/>
  <c r="G1984" i="4"/>
  <c r="F1984" i="4"/>
  <c r="B1984" i="4"/>
  <c r="H1983" i="4"/>
  <c r="G1983" i="4"/>
  <c r="F1983" i="4"/>
  <c r="B1983" i="4"/>
  <c r="H1982" i="4"/>
  <c r="G1982" i="4"/>
  <c r="F1982" i="4"/>
  <c r="B1982" i="4"/>
  <c r="H1981" i="4"/>
  <c r="G1981" i="4"/>
  <c r="F1981" i="4"/>
  <c r="B1981" i="4"/>
  <c r="H1980" i="4"/>
  <c r="G1980" i="4"/>
  <c r="F1980" i="4"/>
  <c r="B1980" i="4"/>
  <c r="H1979" i="4"/>
  <c r="G1979" i="4"/>
  <c r="F1979" i="4"/>
  <c r="B1979" i="4"/>
  <c r="H1978" i="4"/>
  <c r="G1978" i="4"/>
  <c r="F1978" i="4"/>
  <c r="B1978" i="4"/>
  <c r="H1977" i="4"/>
  <c r="G1977" i="4"/>
  <c r="F1977" i="4"/>
  <c r="B1977" i="4"/>
  <c r="H1976" i="4"/>
  <c r="G1976" i="4"/>
  <c r="F1976" i="4"/>
  <c r="B1976" i="4"/>
  <c r="H1975" i="4"/>
  <c r="G1975" i="4"/>
  <c r="F1975" i="4"/>
  <c r="B1975" i="4"/>
  <c r="H1974" i="4"/>
  <c r="G1974" i="4"/>
  <c r="F1974" i="4"/>
  <c r="B1974" i="4"/>
  <c r="H1973" i="4"/>
  <c r="G1973" i="4"/>
  <c r="F1973" i="4"/>
  <c r="B1973" i="4"/>
  <c r="H1972" i="4"/>
  <c r="G1972" i="4"/>
  <c r="F1972" i="4"/>
  <c r="B1972" i="4"/>
  <c r="H1971" i="4"/>
  <c r="G1971" i="4"/>
  <c r="F1971" i="4"/>
  <c r="B1971" i="4"/>
  <c r="H1970" i="4"/>
  <c r="G1970" i="4"/>
  <c r="F1970" i="4"/>
  <c r="B1970" i="4"/>
  <c r="H1969" i="4"/>
  <c r="G1969" i="4"/>
  <c r="F1969" i="4"/>
  <c r="B1969" i="4"/>
  <c r="H1968" i="4"/>
  <c r="G1968" i="4"/>
  <c r="F1968" i="4"/>
  <c r="B1968" i="4"/>
  <c r="I1967" i="4"/>
  <c r="H1967" i="4"/>
  <c r="G1967" i="4"/>
  <c r="F1967" i="4"/>
  <c r="B1967" i="4"/>
  <c r="I1966" i="4"/>
  <c r="H1966" i="4"/>
  <c r="G1966" i="4"/>
  <c r="F1966" i="4"/>
  <c r="B1966" i="4"/>
  <c r="I1965" i="4"/>
  <c r="H1965" i="4"/>
  <c r="G1965" i="4"/>
  <c r="F1965" i="4"/>
  <c r="B1965" i="4"/>
  <c r="H1964" i="4"/>
  <c r="G1964" i="4"/>
  <c r="F1964" i="4"/>
  <c r="B1964" i="4"/>
  <c r="H1963" i="4"/>
  <c r="G1963" i="4"/>
  <c r="F1963" i="4"/>
  <c r="B1963" i="4"/>
  <c r="H1962" i="4"/>
  <c r="G1962" i="4"/>
  <c r="F1962" i="4"/>
  <c r="B1962" i="4"/>
  <c r="H1961" i="4"/>
  <c r="G1961" i="4"/>
  <c r="F1961" i="4"/>
  <c r="B1961" i="4"/>
  <c r="H1960" i="4"/>
  <c r="G1960" i="4"/>
  <c r="F1960" i="4"/>
  <c r="B1960" i="4"/>
  <c r="H1959" i="4"/>
  <c r="G1959" i="4"/>
  <c r="F1959" i="4"/>
  <c r="B1959" i="4"/>
  <c r="H1958" i="4"/>
  <c r="G1958" i="4"/>
  <c r="F1958" i="4"/>
  <c r="B1958" i="4"/>
  <c r="H1957" i="4"/>
  <c r="G1957" i="4"/>
  <c r="F1957" i="4"/>
  <c r="B1957" i="4"/>
  <c r="H1956" i="4"/>
  <c r="G1956" i="4"/>
  <c r="F1956" i="4"/>
  <c r="B1956" i="4"/>
  <c r="H1955" i="4"/>
  <c r="G1955" i="4"/>
  <c r="F1955" i="4"/>
  <c r="B1955" i="4"/>
  <c r="I1954" i="4"/>
  <c r="H1954" i="4"/>
  <c r="G1954" i="4"/>
  <c r="F1954" i="4"/>
  <c r="B1954" i="4"/>
  <c r="H1953" i="4"/>
  <c r="G1953" i="4"/>
  <c r="F1953" i="4"/>
  <c r="B1953" i="4"/>
  <c r="H1952" i="4"/>
  <c r="G1952" i="4"/>
  <c r="F1952" i="4"/>
  <c r="B1952" i="4"/>
  <c r="H1951" i="4"/>
  <c r="G1951" i="4"/>
  <c r="F1951" i="4"/>
  <c r="B1951" i="4"/>
  <c r="H1950" i="4"/>
  <c r="G1950" i="4"/>
  <c r="F1950" i="4"/>
  <c r="B1950" i="4"/>
  <c r="H1949" i="4"/>
  <c r="G1949" i="4"/>
  <c r="F1949" i="4"/>
  <c r="B1949" i="4"/>
  <c r="I1948" i="4"/>
  <c r="H1948" i="4"/>
  <c r="G1948" i="4"/>
  <c r="F1948" i="4"/>
  <c r="B1948" i="4"/>
  <c r="I1947" i="4"/>
  <c r="H1947" i="4"/>
  <c r="G1947" i="4"/>
  <c r="F1947" i="4"/>
  <c r="B1947" i="4"/>
  <c r="H1946" i="4"/>
  <c r="G1946" i="4"/>
  <c r="F1946" i="4"/>
  <c r="B1946" i="4"/>
  <c r="H1945" i="4"/>
  <c r="G1945" i="4"/>
  <c r="F1945" i="4"/>
  <c r="B1945" i="4"/>
  <c r="H1944" i="4"/>
  <c r="G1944" i="4"/>
  <c r="F1944" i="4"/>
  <c r="B1944" i="4"/>
  <c r="H1943" i="4"/>
  <c r="G1943" i="4"/>
  <c r="F1943" i="4"/>
  <c r="B1943" i="4"/>
  <c r="I1942" i="4"/>
  <c r="H1942" i="4"/>
  <c r="G1942" i="4"/>
  <c r="F1942" i="4"/>
  <c r="B1942" i="4"/>
  <c r="H1941" i="4"/>
  <c r="G1941" i="4"/>
  <c r="F1941" i="4"/>
  <c r="B1941" i="4"/>
  <c r="H1940" i="4"/>
  <c r="G1940" i="4"/>
  <c r="F1940" i="4"/>
  <c r="B1940" i="4"/>
  <c r="H1939" i="4"/>
  <c r="G1939" i="4"/>
  <c r="F1939" i="4"/>
  <c r="B1939" i="4"/>
  <c r="I1938" i="4"/>
  <c r="H1938" i="4"/>
  <c r="G1938" i="4"/>
  <c r="F1938" i="4"/>
  <c r="B1938" i="4"/>
  <c r="H1937" i="4"/>
  <c r="G1937" i="4"/>
  <c r="F1937" i="4"/>
  <c r="B1937" i="4"/>
  <c r="H1936" i="4"/>
  <c r="G1936" i="4"/>
  <c r="F1936" i="4"/>
  <c r="B1936" i="4"/>
  <c r="H1935" i="4"/>
  <c r="G1935" i="4"/>
  <c r="F1935" i="4"/>
  <c r="B1935" i="4"/>
  <c r="I1934" i="4"/>
  <c r="H1934" i="4"/>
  <c r="G1934" i="4"/>
  <c r="F1934" i="4"/>
  <c r="B1934" i="4"/>
  <c r="I1933" i="4"/>
  <c r="H1933" i="4"/>
  <c r="G1933" i="4"/>
  <c r="F1933" i="4"/>
  <c r="B1933" i="4"/>
  <c r="H1932" i="4"/>
  <c r="G1932" i="4"/>
  <c r="F1932" i="4"/>
  <c r="B1932" i="4"/>
  <c r="I1931" i="4"/>
  <c r="H1931" i="4"/>
  <c r="G1931" i="4"/>
  <c r="F1931" i="4"/>
  <c r="B1931" i="4"/>
  <c r="I1930" i="4"/>
  <c r="H1930" i="4"/>
  <c r="G1930" i="4"/>
  <c r="F1930" i="4"/>
  <c r="B1930" i="4"/>
  <c r="I1929" i="4"/>
  <c r="H1929" i="4"/>
  <c r="G1929" i="4"/>
  <c r="F1929" i="4"/>
  <c r="B1929" i="4"/>
  <c r="I1928" i="4"/>
  <c r="H1928" i="4"/>
  <c r="G1928" i="4"/>
  <c r="F1928" i="4"/>
  <c r="B1928" i="4"/>
  <c r="H1927" i="4"/>
  <c r="G1927" i="4"/>
  <c r="F1927" i="4"/>
  <c r="B1927" i="4"/>
  <c r="H1926" i="4"/>
  <c r="G1926" i="4"/>
  <c r="F1926" i="4"/>
  <c r="B1926" i="4"/>
  <c r="I1925" i="4"/>
  <c r="H1925" i="4"/>
  <c r="G1925" i="4"/>
  <c r="F1925" i="4"/>
  <c r="B1925" i="4"/>
  <c r="H1924" i="4"/>
  <c r="G1924" i="4"/>
  <c r="F1924" i="4"/>
  <c r="B1924" i="4"/>
  <c r="H1923" i="4"/>
  <c r="G1923" i="4"/>
  <c r="F1923" i="4"/>
  <c r="B1923" i="4"/>
  <c r="H1922" i="4"/>
  <c r="G1922" i="4"/>
  <c r="F1922" i="4"/>
  <c r="B1922" i="4"/>
  <c r="H1921" i="4"/>
  <c r="G1921" i="4"/>
  <c r="F1921" i="4"/>
  <c r="B1921" i="4"/>
  <c r="H1920" i="4"/>
  <c r="G1920" i="4"/>
  <c r="F1920" i="4"/>
  <c r="B1920" i="4"/>
  <c r="H1919" i="4"/>
  <c r="G1919" i="4"/>
  <c r="F1919" i="4"/>
  <c r="B1919" i="4"/>
  <c r="H1918" i="4"/>
  <c r="G1918" i="4"/>
  <c r="F1918" i="4"/>
  <c r="B1918" i="4"/>
  <c r="I1917" i="4"/>
  <c r="H1917" i="4"/>
  <c r="G1917" i="4"/>
  <c r="F1917" i="4"/>
  <c r="B1917" i="4"/>
  <c r="H1916" i="4"/>
  <c r="G1916" i="4"/>
  <c r="F1916" i="4"/>
  <c r="B1916" i="4"/>
  <c r="H1915" i="4"/>
  <c r="G1915" i="4"/>
  <c r="F1915" i="4"/>
  <c r="B1915" i="4"/>
  <c r="H1914" i="4"/>
  <c r="G1914" i="4"/>
  <c r="F1914" i="4"/>
  <c r="B1914" i="4"/>
  <c r="H1913" i="4"/>
  <c r="G1913" i="4"/>
  <c r="F1913" i="4"/>
  <c r="B1913" i="4"/>
  <c r="H1912" i="4"/>
  <c r="G1912" i="4"/>
  <c r="F1912" i="4"/>
  <c r="B1912" i="4"/>
  <c r="H1911" i="4"/>
  <c r="G1911" i="4"/>
  <c r="F1911" i="4"/>
  <c r="B1911" i="4"/>
  <c r="H1910" i="4"/>
  <c r="G1910" i="4"/>
  <c r="F1910" i="4"/>
  <c r="B1910" i="4"/>
  <c r="H1909" i="4"/>
  <c r="G1909" i="4"/>
  <c r="F1909" i="4"/>
  <c r="B1909" i="4"/>
  <c r="H1908" i="4"/>
  <c r="G1908" i="4"/>
  <c r="F1908" i="4"/>
  <c r="B1908" i="4"/>
  <c r="H1907" i="4"/>
  <c r="G1907" i="4"/>
  <c r="F1907" i="4"/>
  <c r="B1907" i="4"/>
  <c r="H1906" i="4"/>
  <c r="G1906" i="4"/>
  <c r="F1906" i="4"/>
  <c r="B1906" i="4"/>
  <c r="H1905" i="4"/>
  <c r="G1905" i="4"/>
  <c r="F1905" i="4"/>
  <c r="B1905" i="4"/>
  <c r="I1904" i="4"/>
  <c r="H1904" i="4"/>
  <c r="G1904" i="4"/>
  <c r="F1904" i="4"/>
  <c r="B1904" i="4"/>
  <c r="H1903" i="4"/>
  <c r="G1903" i="4"/>
  <c r="F1903" i="4"/>
  <c r="B1903" i="4"/>
  <c r="I1902" i="4"/>
  <c r="H1902" i="4"/>
  <c r="G1902" i="4"/>
  <c r="F1902" i="4"/>
  <c r="B1902" i="4"/>
  <c r="I1901" i="4"/>
  <c r="H1901" i="4"/>
  <c r="G1901" i="4"/>
  <c r="F1901" i="4"/>
  <c r="B1901" i="4"/>
  <c r="H1900" i="4"/>
  <c r="G1900" i="4"/>
  <c r="F1900" i="4"/>
  <c r="B1900" i="4"/>
  <c r="H1899" i="4"/>
  <c r="G1899" i="4"/>
  <c r="F1899" i="4"/>
  <c r="B1899" i="4"/>
  <c r="H1898" i="4"/>
  <c r="G1898" i="4"/>
  <c r="F1898" i="4"/>
  <c r="B1898" i="4"/>
  <c r="H1897" i="4"/>
  <c r="G1897" i="4"/>
  <c r="F1897" i="4"/>
  <c r="B1897" i="4"/>
  <c r="I1896" i="4"/>
  <c r="H1896" i="4"/>
  <c r="G1896" i="4"/>
  <c r="F1896" i="4"/>
  <c r="B1896" i="4"/>
  <c r="H1895" i="4"/>
  <c r="G1895" i="4"/>
  <c r="F1895" i="4"/>
  <c r="B1895" i="4"/>
  <c r="H1894" i="4"/>
  <c r="G1894" i="4"/>
  <c r="F1894" i="4"/>
  <c r="B1894" i="4"/>
  <c r="H1893" i="4"/>
  <c r="G1893" i="4"/>
  <c r="F1893" i="4"/>
  <c r="B1893" i="4"/>
  <c r="H1892" i="4"/>
  <c r="G1892" i="4"/>
  <c r="F1892" i="4"/>
  <c r="B1892" i="4"/>
  <c r="H1891" i="4"/>
  <c r="G1891" i="4"/>
  <c r="F1891" i="4"/>
  <c r="B1891" i="4"/>
  <c r="H1890" i="4"/>
  <c r="G1890" i="4"/>
  <c r="F1890" i="4"/>
  <c r="B1890" i="4"/>
  <c r="H1889" i="4"/>
  <c r="G1889" i="4"/>
  <c r="F1889" i="4"/>
  <c r="B1889" i="4"/>
  <c r="H1888" i="4"/>
  <c r="G1888" i="4"/>
  <c r="F1888" i="4"/>
  <c r="B1888" i="4"/>
  <c r="H1887" i="4"/>
  <c r="G1887" i="4"/>
  <c r="F1887" i="4"/>
  <c r="B1887" i="4"/>
  <c r="I1886" i="4"/>
  <c r="H1886" i="4"/>
  <c r="G1886" i="4"/>
  <c r="F1886" i="4"/>
  <c r="B1886" i="4"/>
  <c r="H1885" i="4"/>
  <c r="G1885" i="4"/>
  <c r="F1885" i="4"/>
  <c r="B1885" i="4"/>
  <c r="H1884" i="4"/>
  <c r="G1884" i="4"/>
  <c r="F1884" i="4"/>
  <c r="B1884" i="4"/>
  <c r="I1883" i="4"/>
  <c r="H1883" i="4"/>
  <c r="G1883" i="4"/>
  <c r="F1883" i="4"/>
  <c r="B1883" i="4"/>
  <c r="H1882" i="4"/>
  <c r="G1882" i="4"/>
  <c r="F1882" i="4"/>
  <c r="B1882" i="4"/>
  <c r="H1881" i="4"/>
  <c r="G1881" i="4"/>
  <c r="F1881" i="4"/>
  <c r="B1881" i="4"/>
  <c r="H1880" i="4"/>
  <c r="G1880" i="4"/>
  <c r="F1880" i="4"/>
  <c r="B1880" i="4"/>
  <c r="H1879" i="4"/>
  <c r="G1879" i="4"/>
  <c r="F1879" i="4"/>
  <c r="B1879" i="4"/>
  <c r="H1878" i="4"/>
  <c r="G1878" i="4"/>
  <c r="F1878" i="4"/>
  <c r="B1878" i="4"/>
  <c r="H1877" i="4"/>
  <c r="G1877" i="4"/>
  <c r="F1877" i="4"/>
  <c r="B1877" i="4"/>
  <c r="H1876" i="4"/>
  <c r="G1876" i="4"/>
  <c r="F1876" i="4"/>
  <c r="B1876" i="4"/>
  <c r="H1875" i="4"/>
  <c r="G1875" i="4"/>
  <c r="F1875" i="4"/>
  <c r="B1875" i="4"/>
  <c r="H1874" i="4"/>
  <c r="G1874" i="4"/>
  <c r="F1874" i="4"/>
  <c r="B1874" i="4"/>
  <c r="H1873" i="4"/>
  <c r="G1873" i="4"/>
  <c r="F1873" i="4"/>
  <c r="B1873" i="4"/>
  <c r="H1872" i="4"/>
  <c r="G1872" i="4"/>
  <c r="F1872" i="4"/>
  <c r="B1872" i="4"/>
  <c r="H1871" i="4"/>
  <c r="G1871" i="4"/>
  <c r="F1871" i="4"/>
  <c r="B1871" i="4"/>
  <c r="H1870" i="4"/>
  <c r="G1870" i="4"/>
  <c r="F1870" i="4"/>
  <c r="B1870" i="4"/>
  <c r="H1869" i="4"/>
  <c r="G1869" i="4"/>
  <c r="F1869" i="4"/>
  <c r="B1869" i="4"/>
  <c r="H1868" i="4"/>
  <c r="G1868" i="4"/>
  <c r="F1868" i="4"/>
  <c r="B1868" i="4"/>
  <c r="H1867" i="4"/>
  <c r="G1867" i="4"/>
  <c r="F1867" i="4"/>
  <c r="B1867" i="4"/>
  <c r="H1866" i="4"/>
  <c r="G1866" i="4"/>
  <c r="F1866" i="4"/>
  <c r="B1866" i="4"/>
  <c r="I1865" i="4"/>
  <c r="H1865" i="4"/>
  <c r="G1865" i="4"/>
  <c r="F1865" i="4"/>
  <c r="B1865" i="4"/>
  <c r="H1864" i="4"/>
  <c r="G1864" i="4"/>
  <c r="F1864" i="4"/>
  <c r="B1864" i="4"/>
  <c r="I1863" i="4"/>
  <c r="H1863" i="4"/>
  <c r="G1863" i="4"/>
  <c r="F1863" i="4"/>
  <c r="B1863" i="4"/>
  <c r="I1862" i="4"/>
  <c r="H1862" i="4"/>
  <c r="G1862" i="4"/>
  <c r="F1862" i="4"/>
  <c r="B1862" i="4"/>
  <c r="I1861" i="4"/>
  <c r="H1861" i="4"/>
  <c r="G1861" i="4"/>
  <c r="F1861" i="4"/>
  <c r="B1861" i="4"/>
  <c r="I1860" i="4"/>
  <c r="H1860" i="4"/>
  <c r="G1860" i="4"/>
  <c r="F1860" i="4"/>
  <c r="B1860" i="4"/>
  <c r="I1859" i="4"/>
  <c r="H1859" i="4"/>
  <c r="G1859" i="4"/>
  <c r="F1859" i="4"/>
  <c r="B1859" i="4"/>
  <c r="I1858" i="4"/>
  <c r="H1858" i="4"/>
  <c r="G1858" i="4"/>
  <c r="F1858" i="4"/>
  <c r="B1858" i="4"/>
  <c r="I1857" i="4"/>
  <c r="H1857" i="4"/>
  <c r="G1857" i="4"/>
  <c r="F1857" i="4"/>
  <c r="B1857" i="4"/>
  <c r="I1856" i="4"/>
  <c r="H1856" i="4"/>
  <c r="G1856" i="4"/>
  <c r="F1856" i="4"/>
  <c r="B1856" i="4"/>
  <c r="I1855" i="4"/>
  <c r="H1855" i="4"/>
  <c r="G1855" i="4"/>
  <c r="F1855" i="4"/>
  <c r="B1855" i="4"/>
  <c r="H1854" i="4"/>
  <c r="G1854" i="4"/>
  <c r="F1854" i="4"/>
  <c r="B1854" i="4"/>
  <c r="H1853" i="4"/>
  <c r="G1853" i="4"/>
  <c r="F1853" i="4"/>
  <c r="B1853" i="4"/>
  <c r="H1852" i="4"/>
  <c r="G1852" i="4"/>
  <c r="F1852" i="4"/>
  <c r="B1852" i="4"/>
  <c r="H1851" i="4"/>
  <c r="G1851" i="4"/>
  <c r="F1851" i="4"/>
  <c r="B1851" i="4"/>
  <c r="H1850" i="4"/>
  <c r="G1850" i="4"/>
  <c r="F1850" i="4"/>
  <c r="B1850" i="4"/>
  <c r="H1849" i="4"/>
  <c r="G1849" i="4"/>
  <c r="F1849" i="4"/>
  <c r="B1849" i="4"/>
  <c r="H1848" i="4"/>
  <c r="G1848" i="4"/>
  <c r="F1848" i="4"/>
  <c r="B1848" i="4"/>
  <c r="H1847" i="4"/>
  <c r="G1847" i="4"/>
  <c r="F1847" i="4"/>
  <c r="B1847" i="4"/>
  <c r="H1846" i="4"/>
  <c r="G1846" i="4"/>
  <c r="F1846" i="4"/>
  <c r="B1846" i="4"/>
  <c r="I1845" i="4"/>
  <c r="H1845" i="4"/>
  <c r="G1845" i="4"/>
  <c r="F1845" i="4"/>
  <c r="B1845" i="4"/>
  <c r="H1844" i="4"/>
  <c r="G1844" i="4"/>
  <c r="F1844" i="4"/>
  <c r="B1844" i="4"/>
  <c r="H1843" i="4"/>
  <c r="G1843" i="4"/>
  <c r="F1843" i="4"/>
  <c r="B1843" i="4"/>
  <c r="H1842" i="4"/>
  <c r="G1842" i="4"/>
  <c r="F1842" i="4"/>
  <c r="B1842" i="4"/>
  <c r="H1841" i="4"/>
  <c r="G1841" i="4"/>
  <c r="F1841" i="4"/>
  <c r="B1841" i="4"/>
  <c r="H1840" i="4"/>
  <c r="G1840" i="4"/>
  <c r="F1840" i="4"/>
  <c r="B1840" i="4"/>
  <c r="H1839" i="4"/>
  <c r="G1839" i="4"/>
  <c r="F1839" i="4"/>
  <c r="B1839" i="4"/>
  <c r="H1838" i="4"/>
  <c r="G1838" i="4"/>
  <c r="F1838" i="4"/>
  <c r="B1838" i="4"/>
  <c r="H1837" i="4"/>
  <c r="G1837" i="4"/>
  <c r="F1837" i="4"/>
  <c r="B1837" i="4"/>
  <c r="I1836" i="4"/>
  <c r="H1836" i="4"/>
  <c r="G1836" i="4"/>
  <c r="F1836" i="4"/>
  <c r="B1836" i="4"/>
  <c r="H1835" i="4"/>
  <c r="G1835" i="4"/>
  <c r="F1835" i="4"/>
  <c r="B1835" i="4"/>
  <c r="H1834" i="4"/>
  <c r="G1834" i="4"/>
  <c r="F1834" i="4"/>
  <c r="B1834" i="4"/>
  <c r="I1833" i="4"/>
  <c r="H1833" i="4"/>
  <c r="G1833" i="4"/>
  <c r="F1833" i="4"/>
  <c r="B1833" i="4"/>
  <c r="I1832" i="4"/>
  <c r="H1832" i="4"/>
  <c r="G1832" i="4"/>
  <c r="F1832" i="4"/>
  <c r="B1832" i="4"/>
  <c r="H1831" i="4"/>
  <c r="G1831" i="4"/>
  <c r="F1831" i="4"/>
  <c r="B1831" i="4"/>
  <c r="H1830" i="4"/>
  <c r="G1830" i="4"/>
  <c r="F1830" i="4"/>
  <c r="B1830" i="4"/>
  <c r="H1829" i="4"/>
  <c r="G1829" i="4"/>
  <c r="F1829" i="4"/>
  <c r="B1829" i="4"/>
  <c r="H1828" i="4"/>
  <c r="G1828" i="4"/>
  <c r="F1828" i="4"/>
  <c r="B1828" i="4"/>
  <c r="H1827" i="4"/>
  <c r="G1827" i="4"/>
  <c r="F1827" i="4"/>
  <c r="B1827" i="4"/>
  <c r="I1826" i="4"/>
  <c r="H1826" i="4"/>
  <c r="G1826" i="4"/>
  <c r="F1826" i="4"/>
  <c r="B1826" i="4"/>
  <c r="H1825" i="4"/>
  <c r="G1825" i="4"/>
  <c r="F1825" i="4"/>
  <c r="B1825" i="4"/>
  <c r="H1824" i="4"/>
  <c r="G1824" i="4"/>
  <c r="F1824" i="4"/>
  <c r="B1824" i="4"/>
  <c r="H1823" i="4"/>
  <c r="G1823" i="4"/>
  <c r="F1823" i="4"/>
  <c r="B1823" i="4"/>
  <c r="H1822" i="4"/>
  <c r="G1822" i="4"/>
  <c r="F1822" i="4"/>
  <c r="B1822" i="4"/>
  <c r="H1821" i="4"/>
  <c r="G1821" i="4"/>
  <c r="F1821" i="4"/>
  <c r="B1821" i="4"/>
  <c r="H1820" i="4"/>
  <c r="G1820" i="4"/>
  <c r="F1820" i="4"/>
  <c r="B1820" i="4"/>
  <c r="H1819" i="4"/>
  <c r="G1819" i="4"/>
  <c r="F1819" i="4"/>
  <c r="B1819" i="4"/>
  <c r="H1818" i="4"/>
  <c r="G1818" i="4"/>
  <c r="F1818" i="4"/>
  <c r="B1818" i="4"/>
  <c r="H1817" i="4"/>
  <c r="G1817" i="4"/>
  <c r="F1817" i="4"/>
  <c r="B1817" i="4"/>
  <c r="H1816" i="4"/>
  <c r="G1816" i="4"/>
  <c r="F1816" i="4"/>
  <c r="B1816" i="4"/>
  <c r="H1815" i="4"/>
  <c r="G1815" i="4"/>
  <c r="F1815" i="4"/>
  <c r="B1815" i="4"/>
  <c r="H1814" i="4"/>
  <c r="G1814" i="4"/>
  <c r="F1814" i="4"/>
  <c r="B1814" i="4"/>
  <c r="H1813" i="4"/>
  <c r="G1813" i="4"/>
  <c r="F1813" i="4"/>
  <c r="B1813" i="4"/>
  <c r="H1812" i="4"/>
  <c r="G1812" i="4"/>
  <c r="F1812" i="4"/>
  <c r="B1812" i="4"/>
  <c r="H1811" i="4"/>
  <c r="G1811" i="4"/>
  <c r="F1811" i="4"/>
  <c r="B1811" i="4"/>
  <c r="H1810" i="4"/>
  <c r="G1810" i="4"/>
  <c r="F1810" i="4"/>
  <c r="B1810" i="4"/>
  <c r="H1809" i="4"/>
  <c r="G1809" i="4"/>
  <c r="F1809" i="4"/>
  <c r="B1809" i="4"/>
  <c r="H1808" i="4"/>
  <c r="G1808" i="4"/>
  <c r="F1808" i="4"/>
  <c r="B1808" i="4"/>
  <c r="H1807" i="4"/>
  <c r="G1807" i="4"/>
  <c r="F1807" i="4"/>
  <c r="B1807" i="4"/>
  <c r="H1806" i="4"/>
  <c r="G1806" i="4"/>
  <c r="F1806" i="4"/>
  <c r="B1806" i="4"/>
  <c r="H1805" i="4"/>
  <c r="G1805" i="4"/>
  <c r="F1805" i="4"/>
  <c r="B1805" i="4"/>
  <c r="H1804" i="4"/>
  <c r="G1804" i="4"/>
  <c r="F1804" i="4"/>
  <c r="B1804" i="4"/>
  <c r="H1803" i="4"/>
  <c r="G1803" i="4"/>
  <c r="F1803" i="4"/>
  <c r="B1803" i="4"/>
  <c r="H1802" i="4"/>
  <c r="G1802" i="4"/>
  <c r="F1802" i="4"/>
  <c r="B1802" i="4"/>
  <c r="H1801" i="4"/>
  <c r="G1801" i="4"/>
  <c r="F1801" i="4"/>
  <c r="B1801" i="4"/>
  <c r="H1800" i="4"/>
  <c r="G1800" i="4"/>
  <c r="F1800" i="4"/>
  <c r="B1800" i="4"/>
  <c r="H1799" i="4"/>
  <c r="G1799" i="4"/>
  <c r="F1799" i="4"/>
  <c r="B1799" i="4"/>
  <c r="H1798" i="4"/>
  <c r="G1798" i="4"/>
  <c r="F1798" i="4"/>
  <c r="B1798" i="4"/>
  <c r="H1797" i="4"/>
  <c r="G1797" i="4"/>
  <c r="F1797" i="4"/>
  <c r="B1797" i="4"/>
  <c r="H1796" i="4"/>
  <c r="G1796" i="4"/>
  <c r="F1796" i="4"/>
  <c r="B1796" i="4"/>
  <c r="I1795" i="4"/>
  <c r="H1795" i="4"/>
  <c r="G1795" i="4"/>
  <c r="F1795" i="4"/>
  <c r="B1795" i="4"/>
  <c r="I1794" i="4"/>
  <c r="H1794" i="4"/>
  <c r="G1794" i="4"/>
  <c r="F1794" i="4"/>
  <c r="B1794" i="4"/>
  <c r="H1793" i="4"/>
  <c r="G1793" i="4"/>
  <c r="F1793" i="4"/>
  <c r="B1793" i="4"/>
  <c r="H1792" i="4"/>
  <c r="G1792" i="4"/>
  <c r="F1792" i="4"/>
  <c r="B1792" i="4"/>
  <c r="H1791" i="4"/>
  <c r="G1791" i="4"/>
  <c r="F1791" i="4"/>
  <c r="B1791" i="4"/>
  <c r="I1790" i="4"/>
  <c r="H1790" i="4"/>
  <c r="G1790" i="4"/>
  <c r="F1790" i="4"/>
  <c r="B1790" i="4"/>
  <c r="I1789" i="4"/>
  <c r="H1789" i="4"/>
  <c r="G1789" i="4"/>
  <c r="F1789" i="4"/>
  <c r="B1789" i="4"/>
  <c r="H1788" i="4"/>
  <c r="G1788" i="4"/>
  <c r="F1788" i="4"/>
  <c r="B1788" i="4"/>
  <c r="H1787" i="4"/>
  <c r="G1787" i="4"/>
  <c r="F1787" i="4"/>
  <c r="B1787" i="4"/>
  <c r="H1786" i="4"/>
  <c r="G1786" i="4"/>
  <c r="F1786" i="4"/>
  <c r="B1786" i="4"/>
  <c r="H1785" i="4"/>
  <c r="G1785" i="4"/>
  <c r="F1785" i="4"/>
  <c r="B1785" i="4"/>
  <c r="H1784" i="4"/>
  <c r="G1784" i="4"/>
  <c r="F1784" i="4"/>
  <c r="B1784" i="4"/>
  <c r="H1783" i="4"/>
  <c r="G1783" i="4"/>
  <c r="F1783" i="4"/>
  <c r="B1783" i="4"/>
  <c r="H1782" i="4"/>
  <c r="G1782" i="4"/>
  <c r="F1782" i="4"/>
  <c r="B1782" i="4"/>
  <c r="H1781" i="4"/>
  <c r="G1781" i="4"/>
  <c r="F1781" i="4"/>
  <c r="B1781" i="4"/>
  <c r="H1780" i="4"/>
  <c r="G1780" i="4"/>
  <c r="F1780" i="4"/>
  <c r="B1780" i="4"/>
  <c r="H1779" i="4"/>
  <c r="G1779" i="4"/>
  <c r="F1779" i="4"/>
  <c r="B1779" i="4"/>
  <c r="H1778" i="4"/>
  <c r="G1778" i="4"/>
  <c r="F1778" i="4"/>
  <c r="B1778" i="4"/>
  <c r="H1777" i="4"/>
  <c r="G1777" i="4"/>
  <c r="F1777" i="4"/>
  <c r="B1777" i="4"/>
  <c r="H1776" i="4"/>
  <c r="G1776" i="4"/>
  <c r="F1776" i="4"/>
  <c r="B1776" i="4"/>
  <c r="H1775" i="4"/>
  <c r="G1775" i="4"/>
  <c r="F1775" i="4"/>
  <c r="B1775" i="4"/>
  <c r="H1774" i="4"/>
  <c r="G1774" i="4"/>
  <c r="F1774" i="4"/>
  <c r="B1774" i="4"/>
  <c r="H1773" i="4"/>
  <c r="G1773" i="4"/>
  <c r="F1773" i="4"/>
  <c r="B1773" i="4"/>
  <c r="H1772" i="4"/>
  <c r="G1772" i="4"/>
  <c r="F1772" i="4"/>
  <c r="B1772" i="4"/>
  <c r="H1771" i="4"/>
  <c r="G1771" i="4"/>
  <c r="F1771" i="4"/>
  <c r="B1771" i="4"/>
  <c r="H1770" i="4"/>
  <c r="G1770" i="4"/>
  <c r="F1770" i="4"/>
  <c r="B1770" i="4"/>
  <c r="H1769" i="4"/>
  <c r="G1769" i="4"/>
  <c r="F1769" i="4"/>
  <c r="B1769" i="4"/>
  <c r="H1768" i="4"/>
  <c r="G1768" i="4"/>
  <c r="F1768" i="4"/>
  <c r="B1768" i="4"/>
  <c r="H1767" i="4"/>
  <c r="G1767" i="4"/>
  <c r="F1767" i="4"/>
  <c r="B1767" i="4"/>
  <c r="H1766" i="4"/>
  <c r="G1766" i="4"/>
  <c r="F1766" i="4"/>
  <c r="B1766" i="4"/>
  <c r="I1765" i="4"/>
  <c r="H1765" i="4"/>
  <c r="G1765" i="4"/>
  <c r="F1765" i="4"/>
  <c r="B1765" i="4"/>
  <c r="H1764" i="4"/>
  <c r="G1764" i="4"/>
  <c r="F1764" i="4"/>
  <c r="B1764" i="4"/>
  <c r="H1763" i="4"/>
  <c r="G1763" i="4"/>
  <c r="F1763" i="4"/>
  <c r="B1763" i="4"/>
  <c r="H1762" i="4"/>
  <c r="G1762" i="4"/>
  <c r="F1762" i="4"/>
  <c r="B1762" i="4"/>
  <c r="H1761" i="4"/>
  <c r="G1761" i="4"/>
  <c r="F1761" i="4"/>
  <c r="B1761" i="4"/>
  <c r="H1760" i="4"/>
  <c r="G1760" i="4"/>
  <c r="F1760" i="4"/>
  <c r="B1760" i="4"/>
  <c r="H1759" i="4"/>
  <c r="G1759" i="4"/>
  <c r="F1759" i="4"/>
  <c r="B1759" i="4"/>
  <c r="H1758" i="4"/>
  <c r="G1758" i="4"/>
  <c r="F1758" i="4"/>
  <c r="B1758" i="4"/>
  <c r="I1757" i="4"/>
  <c r="H1757" i="4"/>
  <c r="G1757" i="4"/>
  <c r="F1757" i="4"/>
  <c r="B1757" i="4"/>
  <c r="H1756" i="4"/>
  <c r="G1756" i="4"/>
  <c r="F1756" i="4"/>
  <c r="B1756" i="4"/>
  <c r="H1755" i="4"/>
  <c r="G1755" i="4"/>
  <c r="F1755" i="4"/>
  <c r="B1755" i="4"/>
  <c r="H1754" i="4"/>
  <c r="G1754" i="4"/>
  <c r="F1754" i="4"/>
  <c r="B1754" i="4"/>
  <c r="H1753" i="4"/>
  <c r="G1753" i="4"/>
  <c r="F1753" i="4"/>
  <c r="B1753" i="4"/>
  <c r="H1752" i="4"/>
  <c r="G1752" i="4"/>
  <c r="F1752" i="4"/>
  <c r="B1752" i="4"/>
  <c r="H1751" i="4"/>
  <c r="G1751" i="4"/>
  <c r="F1751" i="4"/>
  <c r="B1751" i="4"/>
  <c r="I1750" i="4"/>
  <c r="H1750" i="4"/>
  <c r="G1750" i="4"/>
  <c r="F1750" i="4"/>
  <c r="B1750" i="4"/>
  <c r="I1749" i="4"/>
  <c r="H1749" i="4"/>
  <c r="G1749" i="4"/>
  <c r="F1749" i="4"/>
  <c r="B1749" i="4"/>
  <c r="H1748" i="4"/>
  <c r="G1748" i="4"/>
  <c r="F1748" i="4"/>
  <c r="B1748" i="4"/>
  <c r="H1747" i="4"/>
  <c r="G1747" i="4"/>
  <c r="F1747" i="4"/>
  <c r="B1747" i="4"/>
  <c r="H1746" i="4"/>
  <c r="G1746" i="4"/>
  <c r="F1746" i="4"/>
  <c r="B1746" i="4"/>
  <c r="H1745" i="4"/>
  <c r="G1745" i="4"/>
  <c r="F1745" i="4"/>
  <c r="B1745" i="4"/>
  <c r="H1744" i="4"/>
  <c r="G1744" i="4"/>
  <c r="F1744" i="4"/>
  <c r="B1744" i="4"/>
  <c r="H1743" i="4"/>
  <c r="G1743" i="4"/>
  <c r="F1743" i="4"/>
  <c r="B1743" i="4"/>
  <c r="H1742" i="4"/>
  <c r="G1742" i="4"/>
  <c r="F1742" i="4"/>
  <c r="B1742" i="4"/>
  <c r="H1741" i="4"/>
  <c r="G1741" i="4"/>
  <c r="F1741" i="4"/>
  <c r="B1741" i="4"/>
  <c r="H1740" i="4"/>
  <c r="G1740" i="4"/>
  <c r="F1740" i="4"/>
  <c r="B1740" i="4"/>
  <c r="I1739" i="4"/>
  <c r="H1739" i="4"/>
  <c r="G1739" i="4"/>
  <c r="F1739" i="4"/>
  <c r="B1739" i="4"/>
  <c r="I1738" i="4"/>
  <c r="H1738" i="4"/>
  <c r="G1738" i="4"/>
  <c r="F1738" i="4"/>
  <c r="B1738" i="4"/>
  <c r="I1737" i="4"/>
  <c r="H1737" i="4"/>
  <c r="G1737" i="4"/>
  <c r="F1737" i="4"/>
  <c r="B1737" i="4"/>
  <c r="H1736" i="4"/>
  <c r="G1736" i="4"/>
  <c r="F1736" i="4"/>
  <c r="B1736" i="4"/>
  <c r="I1735" i="4"/>
  <c r="H1735" i="4"/>
  <c r="G1735" i="4"/>
  <c r="F1735" i="4"/>
  <c r="B1735" i="4"/>
  <c r="I1734" i="4"/>
  <c r="H1734" i="4"/>
  <c r="G1734" i="4"/>
  <c r="F1734" i="4"/>
  <c r="B1734" i="4"/>
  <c r="H1733" i="4"/>
  <c r="G1733" i="4"/>
  <c r="F1733" i="4"/>
  <c r="B1733" i="4"/>
  <c r="H1732" i="4"/>
  <c r="G1732" i="4"/>
  <c r="F1732" i="4"/>
  <c r="B1732" i="4"/>
  <c r="H1731" i="4"/>
  <c r="G1731" i="4"/>
  <c r="F1731" i="4"/>
  <c r="B1731" i="4"/>
  <c r="H1730" i="4"/>
  <c r="G1730" i="4"/>
  <c r="F1730" i="4"/>
  <c r="B1730" i="4"/>
  <c r="H1729" i="4"/>
  <c r="G1729" i="4"/>
  <c r="F1729" i="4"/>
  <c r="B1729" i="4"/>
  <c r="H1728" i="4"/>
  <c r="G1728" i="4"/>
  <c r="F1728" i="4"/>
  <c r="B1728" i="4"/>
  <c r="H1727" i="4"/>
  <c r="G1727" i="4"/>
  <c r="F1727" i="4"/>
  <c r="B1727" i="4"/>
  <c r="H1726" i="4"/>
  <c r="G1726" i="4"/>
  <c r="F1726" i="4"/>
  <c r="B1726" i="4"/>
  <c r="H1725" i="4"/>
  <c r="G1725" i="4"/>
  <c r="F1725" i="4"/>
  <c r="B1725" i="4"/>
  <c r="H1724" i="4"/>
  <c r="G1724" i="4"/>
  <c r="F1724" i="4"/>
  <c r="B1724" i="4"/>
  <c r="H1723" i="4"/>
  <c r="G1723" i="4"/>
  <c r="F1723" i="4"/>
  <c r="B1723" i="4"/>
  <c r="H1722" i="4"/>
  <c r="G1722" i="4"/>
  <c r="F1722" i="4"/>
  <c r="B1722" i="4"/>
  <c r="H1721" i="4"/>
  <c r="G1721" i="4"/>
  <c r="F1721" i="4"/>
  <c r="B1721" i="4"/>
  <c r="H1720" i="4"/>
  <c r="G1720" i="4"/>
  <c r="F1720" i="4"/>
  <c r="B1720" i="4"/>
  <c r="H1719" i="4"/>
  <c r="G1719" i="4"/>
  <c r="F1719" i="4"/>
  <c r="B1719" i="4"/>
  <c r="H1718" i="4"/>
  <c r="G1718" i="4"/>
  <c r="F1718" i="4"/>
  <c r="B1718" i="4"/>
  <c r="H1717" i="4"/>
  <c r="G1717" i="4"/>
  <c r="F1717" i="4"/>
  <c r="B1717" i="4"/>
  <c r="H1716" i="4"/>
  <c r="G1716" i="4"/>
  <c r="F1716" i="4"/>
  <c r="B1716" i="4"/>
  <c r="H1715" i="4"/>
  <c r="G1715" i="4"/>
  <c r="F1715" i="4"/>
  <c r="B1715" i="4"/>
  <c r="H1714" i="4"/>
  <c r="G1714" i="4"/>
  <c r="F1714" i="4"/>
  <c r="B1714" i="4"/>
  <c r="H1713" i="4"/>
  <c r="G1713" i="4"/>
  <c r="F1713" i="4"/>
  <c r="B1713" i="4"/>
  <c r="H1712" i="4"/>
  <c r="G1712" i="4"/>
  <c r="F1712" i="4"/>
  <c r="B1712" i="4"/>
  <c r="H1711" i="4"/>
  <c r="G1711" i="4"/>
  <c r="F1711" i="4"/>
  <c r="B1711" i="4"/>
  <c r="H1710" i="4"/>
  <c r="G1710" i="4"/>
  <c r="F1710" i="4"/>
  <c r="B1710" i="4"/>
  <c r="H1709" i="4"/>
  <c r="G1709" i="4"/>
  <c r="F1709" i="4"/>
  <c r="B1709" i="4"/>
  <c r="I1708" i="4"/>
  <c r="H1708" i="4"/>
  <c r="G1708" i="4"/>
  <c r="F1708" i="4"/>
  <c r="B1708" i="4"/>
  <c r="H1707" i="4"/>
  <c r="G1707" i="4"/>
  <c r="F1707" i="4"/>
  <c r="B1707" i="4"/>
  <c r="H1706" i="4"/>
  <c r="G1706" i="4"/>
  <c r="F1706" i="4"/>
  <c r="B1706" i="4"/>
  <c r="H1705" i="4"/>
  <c r="G1705" i="4"/>
  <c r="F1705" i="4"/>
  <c r="B1705" i="4"/>
  <c r="H1704" i="4"/>
  <c r="G1704" i="4"/>
  <c r="F1704" i="4"/>
  <c r="B1704" i="4"/>
  <c r="H1703" i="4"/>
  <c r="G1703" i="4"/>
  <c r="F1703" i="4"/>
  <c r="B1703" i="4"/>
  <c r="H1702" i="4"/>
  <c r="G1702" i="4"/>
  <c r="F1702" i="4"/>
  <c r="B1702" i="4"/>
  <c r="H1701" i="4"/>
  <c r="G1701" i="4"/>
  <c r="F1701" i="4"/>
  <c r="B1701" i="4"/>
  <c r="H1700" i="4"/>
  <c r="G1700" i="4"/>
  <c r="F1700" i="4"/>
  <c r="B1700" i="4"/>
  <c r="H1699" i="4"/>
  <c r="G1699" i="4"/>
  <c r="F1699" i="4"/>
  <c r="B1699" i="4"/>
  <c r="H1698" i="4"/>
  <c r="G1698" i="4"/>
  <c r="F1698" i="4"/>
  <c r="B1698" i="4"/>
  <c r="H1697" i="4"/>
  <c r="G1697" i="4"/>
  <c r="F1697" i="4"/>
  <c r="B1697" i="4"/>
  <c r="H1696" i="4"/>
  <c r="G1696" i="4"/>
  <c r="F1696" i="4"/>
  <c r="B1696" i="4"/>
  <c r="H1695" i="4"/>
  <c r="G1695" i="4"/>
  <c r="F1695" i="4"/>
  <c r="B1695" i="4"/>
  <c r="H1694" i="4"/>
  <c r="G1694" i="4"/>
  <c r="F1694" i="4"/>
  <c r="B1694" i="4"/>
  <c r="I1693" i="4"/>
  <c r="H1693" i="4"/>
  <c r="G1693" i="4"/>
  <c r="F1693" i="4"/>
  <c r="B1693" i="4"/>
  <c r="I1692" i="4"/>
  <c r="H1692" i="4"/>
  <c r="G1692" i="4"/>
  <c r="F1692" i="4"/>
  <c r="B1692" i="4"/>
  <c r="H1691" i="4"/>
  <c r="G1691" i="4"/>
  <c r="F1691" i="4"/>
  <c r="B1691" i="4"/>
  <c r="H1690" i="4"/>
  <c r="G1690" i="4"/>
  <c r="F1690" i="4"/>
  <c r="B1690" i="4"/>
  <c r="I1689" i="4"/>
  <c r="H1689" i="4"/>
  <c r="G1689" i="4"/>
  <c r="F1689" i="4"/>
  <c r="B1689" i="4"/>
  <c r="I1688" i="4"/>
  <c r="H1688" i="4"/>
  <c r="G1688" i="4"/>
  <c r="F1688" i="4"/>
  <c r="B1688" i="4"/>
  <c r="H1687" i="4"/>
  <c r="G1687" i="4"/>
  <c r="F1687" i="4"/>
  <c r="B1687" i="4"/>
  <c r="H1686" i="4"/>
  <c r="G1686" i="4"/>
  <c r="F1686" i="4"/>
  <c r="B1686" i="4"/>
  <c r="H1685" i="4"/>
  <c r="G1685" i="4"/>
  <c r="F1685" i="4"/>
  <c r="B1685" i="4"/>
  <c r="I1684" i="4"/>
  <c r="H1684" i="4"/>
  <c r="G1684" i="4"/>
  <c r="F1684" i="4"/>
  <c r="B1684" i="4"/>
  <c r="I1683" i="4"/>
  <c r="H1683" i="4"/>
  <c r="G1683" i="4"/>
  <c r="F1683" i="4"/>
  <c r="B1683" i="4"/>
  <c r="H1682" i="4"/>
  <c r="G1682" i="4"/>
  <c r="F1682" i="4"/>
  <c r="B1682" i="4"/>
  <c r="H1681" i="4"/>
  <c r="G1681" i="4"/>
  <c r="F1681" i="4"/>
  <c r="B1681" i="4"/>
  <c r="H1680" i="4"/>
  <c r="G1680" i="4"/>
  <c r="F1680" i="4"/>
  <c r="B1680" i="4"/>
  <c r="H1679" i="4"/>
  <c r="G1679" i="4"/>
  <c r="F1679" i="4"/>
  <c r="B1679" i="4"/>
  <c r="H1678" i="4"/>
  <c r="G1678" i="4"/>
  <c r="F1678" i="4"/>
  <c r="B1678" i="4"/>
  <c r="H1677" i="4"/>
  <c r="G1677" i="4"/>
  <c r="F1677" i="4"/>
  <c r="B1677" i="4"/>
  <c r="I1676" i="4"/>
  <c r="H1676" i="4"/>
  <c r="G1676" i="4"/>
  <c r="F1676" i="4"/>
  <c r="B1676" i="4"/>
  <c r="H1675" i="4"/>
  <c r="G1675" i="4"/>
  <c r="F1675" i="4"/>
  <c r="B1675" i="4"/>
  <c r="H1674" i="4"/>
  <c r="G1674" i="4"/>
  <c r="F1674" i="4"/>
  <c r="B1674" i="4"/>
  <c r="H1673" i="4"/>
  <c r="G1673" i="4"/>
  <c r="F1673" i="4"/>
  <c r="B1673" i="4"/>
  <c r="H1672" i="4"/>
  <c r="G1672" i="4"/>
  <c r="F1672" i="4"/>
  <c r="B1672" i="4"/>
  <c r="H1671" i="4"/>
  <c r="G1671" i="4"/>
  <c r="F1671" i="4"/>
  <c r="B1671" i="4"/>
  <c r="H1670" i="4"/>
  <c r="G1670" i="4"/>
  <c r="F1670" i="4"/>
  <c r="B1670" i="4"/>
  <c r="H1669" i="4"/>
  <c r="G1669" i="4"/>
  <c r="F1669" i="4"/>
  <c r="B1669" i="4"/>
  <c r="H1668" i="4"/>
  <c r="G1668" i="4"/>
  <c r="F1668" i="4"/>
  <c r="B1668" i="4"/>
  <c r="H1667" i="4"/>
  <c r="G1667" i="4"/>
  <c r="F1667" i="4"/>
  <c r="B1667" i="4"/>
  <c r="H1666" i="4"/>
  <c r="G1666" i="4"/>
  <c r="F1666" i="4"/>
  <c r="B1666" i="4"/>
  <c r="H1665" i="4"/>
  <c r="G1665" i="4"/>
  <c r="F1665" i="4"/>
  <c r="B1665" i="4"/>
  <c r="H1664" i="4"/>
  <c r="G1664" i="4"/>
  <c r="F1664" i="4"/>
  <c r="B1664" i="4"/>
  <c r="H1663" i="4"/>
  <c r="G1663" i="4"/>
  <c r="F1663" i="4"/>
  <c r="B1663" i="4"/>
  <c r="H1662" i="4"/>
  <c r="G1662" i="4"/>
  <c r="F1662" i="4"/>
  <c r="B1662" i="4"/>
  <c r="H1661" i="4"/>
  <c r="G1661" i="4"/>
  <c r="F1661" i="4"/>
  <c r="B1661" i="4"/>
  <c r="H1660" i="4"/>
  <c r="G1660" i="4"/>
  <c r="F1660" i="4"/>
  <c r="B1660" i="4"/>
  <c r="H1659" i="4"/>
  <c r="G1659" i="4"/>
  <c r="F1659" i="4"/>
  <c r="B1659" i="4"/>
  <c r="H1658" i="4"/>
  <c r="G1658" i="4"/>
  <c r="F1658" i="4"/>
  <c r="B1658" i="4"/>
  <c r="H1657" i="4"/>
  <c r="G1657" i="4"/>
  <c r="F1657" i="4"/>
  <c r="B1657" i="4"/>
  <c r="H1656" i="4"/>
  <c r="G1656" i="4"/>
  <c r="F1656" i="4"/>
  <c r="B1656" i="4"/>
  <c r="H1655" i="4"/>
  <c r="G1655" i="4"/>
  <c r="F1655" i="4"/>
  <c r="B1655" i="4"/>
  <c r="H1654" i="4"/>
  <c r="G1654" i="4"/>
  <c r="F1654" i="4"/>
  <c r="B1654" i="4"/>
  <c r="H1653" i="4"/>
  <c r="G1653" i="4"/>
  <c r="F1653" i="4"/>
  <c r="B1653" i="4"/>
  <c r="H1652" i="4"/>
  <c r="G1652" i="4"/>
  <c r="F1652" i="4"/>
  <c r="B1652" i="4"/>
  <c r="H1651" i="4"/>
  <c r="G1651" i="4"/>
  <c r="F1651" i="4"/>
  <c r="B1651" i="4"/>
  <c r="I1650" i="4"/>
  <c r="H1650" i="4"/>
  <c r="G1650" i="4"/>
  <c r="F1650" i="4"/>
  <c r="B1650" i="4"/>
  <c r="I1649" i="4"/>
  <c r="H1649" i="4"/>
  <c r="G1649" i="4"/>
  <c r="F1649" i="4"/>
  <c r="B1649" i="4"/>
  <c r="H1648" i="4"/>
  <c r="G1648" i="4"/>
  <c r="F1648" i="4"/>
  <c r="B1648" i="4"/>
  <c r="H1647" i="4"/>
  <c r="G1647" i="4"/>
  <c r="F1647" i="4"/>
  <c r="B1647" i="4"/>
  <c r="H1646" i="4"/>
  <c r="G1646" i="4"/>
  <c r="F1646" i="4"/>
  <c r="B1646" i="4"/>
  <c r="H1645" i="4"/>
  <c r="G1645" i="4"/>
  <c r="F1645" i="4"/>
  <c r="B1645" i="4"/>
  <c r="I1644" i="4"/>
  <c r="H1644" i="4"/>
  <c r="G1644" i="4"/>
  <c r="F1644" i="4"/>
  <c r="B1644" i="4"/>
  <c r="H1643" i="4"/>
  <c r="G1643" i="4"/>
  <c r="F1643" i="4"/>
  <c r="B1643" i="4"/>
  <c r="H1642" i="4"/>
  <c r="G1642" i="4"/>
  <c r="F1642" i="4"/>
  <c r="B1642" i="4"/>
  <c r="H1641" i="4"/>
  <c r="G1641" i="4"/>
  <c r="F1641" i="4"/>
  <c r="B1641" i="4"/>
  <c r="H1640" i="4"/>
  <c r="G1640" i="4"/>
  <c r="F1640" i="4"/>
  <c r="B1640" i="4"/>
  <c r="H1639" i="4"/>
  <c r="G1639" i="4"/>
  <c r="F1639" i="4"/>
  <c r="B1639" i="4"/>
  <c r="H1638" i="4"/>
  <c r="G1638" i="4"/>
  <c r="F1638" i="4"/>
  <c r="B1638" i="4"/>
  <c r="H1637" i="4"/>
  <c r="G1637" i="4"/>
  <c r="F1637" i="4"/>
  <c r="B1637" i="4"/>
  <c r="H1636" i="4"/>
  <c r="G1636" i="4"/>
  <c r="F1636" i="4"/>
  <c r="B1636" i="4"/>
  <c r="H1635" i="4"/>
  <c r="G1635" i="4"/>
  <c r="F1635" i="4"/>
  <c r="B1635" i="4"/>
  <c r="H1634" i="4"/>
  <c r="G1634" i="4"/>
  <c r="F1634" i="4"/>
  <c r="B1634" i="4"/>
  <c r="I1633" i="4"/>
  <c r="H1633" i="4"/>
  <c r="G1633" i="4"/>
  <c r="F1633" i="4"/>
  <c r="B1633" i="4"/>
  <c r="I1632" i="4"/>
  <c r="H1632" i="4"/>
  <c r="G1632" i="4"/>
  <c r="F1632" i="4"/>
  <c r="B1632" i="4"/>
  <c r="H1631" i="4"/>
  <c r="G1631" i="4"/>
  <c r="F1631" i="4"/>
  <c r="B1631" i="4"/>
  <c r="H1630" i="4"/>
  <c r="G1630" i="4"/>
  <c r="F1630" i="4"/>
  <c r="B1630" i="4"/>
  <c r="H1629" i="4"/>
  <c r="G1629" i="4"/>
  <c r="F1629" i="4"/>
  <c r="B1629" i="4"/>
  <c r="H1628" i="4"/>
  <c r="G1628" i="4"/>
  <c r="F1628" i="4"/>
  <c r="B1628" i="4"/>
  <c r="I1627" i="4"/>
  <c r="H1627" i="4"/>
  <c r="G1627" i="4"/>
  <c r="F1627" i="4"/>
  <c r="B1627" i="4"/>
  <c r="I1626" i="4"/>
  <c r="H1626" i="4"/>
  <c r="G1626" i="4"/>
  <c r="F1626" i="4"/>
  <c r="B1626" i="4"/>
  <c r="I1625" i="4"/>
  <c r="H1625" i="4"/>
  <c r="G1625" i="4"/>
  <c r="F1625" i="4"/>
  <c r="B1625" i="4"/>
  <c r="H1624" i="4"/>
  <c r="G1624" i="4"/>
  <c r="F1624" i="4"/>
  <c r="B1624" i="4"/>
  <c r="H1623" i="4"/>
  <c r="G1623" i="4"/>
  <c r="F1623" i="4"/>
  <c r="B1623" i="4"/>
  <c r="H1622" i="4"/>
  <c r="G1622" i="4"/>
  <c r="F1622" i="4"/>
  <c r="B1622" i="4"/>
  <c r="I1621" i="4"/>
  <c r="H1621" i="4"/>
  <c r="G1621" i="4"/>
  <c r="F1621" i="4"/>
  <c r="B1621" i="4"/>
  <c r="H1620" i="4"/>
  <c r="G1620" i="4"/>
  <c r="F1620" i="4"/>
  <c r="B1620" i="4"/>
  <c r="H1619" i="4"/>
  <c r="G1619" i="4"/>
  <c r="F1619" i="4"/>
  <c r="B1619" i="4"/>
  <c r="H1618" i="4"/>
  <c r="G1618" i="4"/>
  <c r="F1618" i="4"/>
  <c r="B1618" i="4"/>
  <c r="H1617" i="4"/>
  <c r="G1617" i="4"/>
  <c r="F1617" i="4"/>
  <c r="B1617" i="4"/>
  <c r="H1616" i="4"/>
  <c r="G1616" i="4"/>
  <c r="F1616" i="4"/>
  <c r="B1616" i="4"/>
  <c r="H1615" i="4"/>
  <c r="G1615" i="4"/>
  <c r="F1615" i="4"/>
  <c r="B1615" i="4"/>
  <c r="H1614" i="4"/>
  <c r="G1614" i="4"/>
  <c r="F1614" i="4"/>
  <c r="B1614" i="4"/>
  <c r="H1613" i="4"/>
  <c r="G1613" i="4"/>
  <c r="F1613" i="4"/>
  <c r="B1613" i="4"/>
  <c r="I1612" i="4"/>
  <c r="H1612" i="4"/>
  <c r="G1612" i="4"/>
  <c r="F1612" i="4"/>
  <c r="B1612" i="4"/>
  <c r="I1611" i="4"/>
  <c r="H1611" i="4"/>
  <c r="G1611" i="4"/>
  <c r="F1611" i="4"/>
  <c r="B1611" i="4"/>
  <c r="H1610" i="4"/>
  <c r="G1610" i="4"/>
  <c r="F1610" i="4"/>
  <c r="B1610" i="4"/>
  <c r="I1609" i="4"/>
  <c r="H1609" i="4"/>
  <c r="G1609" i="4"/>
  <c r="F1609" i="4"/>
  <c r="B1609" i="4"/>
  <c r="H1608" i="4"/>
  <c r="G1608" i="4"/>
  <c r="F1608" i="4"/>
  <c r="B1608" i="4"/>
  <c r="H1607" i="4"/>
  <c r="G1607" i="4"/>
  <c r="F1607" i="4"/>
  <c r="B1607" i="4"/>
  <c r="H1606" i="4"/>
  <c r="G1606" i="4"/>
  <c r="F1606" i="4"/>
  <c r="B1606" i="4"/>
  <c r="H1605" i="4"/>
  <c r="G1605" i="4"/>
  <c r="F1605" i="4"/>
  <c r="B1605" i="4"/>
  <c r="H1604" i="4"/>
  <c r="G1604" i="4"/>
  <c r="F1604" i="4"/>
  <c r="B1604" i="4"/>
  <c r="I1603" i="4"/>
  <c r="H1603" i="4"/>
  <c r="G1603" i="4"/>
  <c r="F1603" i="4"/>
  <c r="B1603" i="4"/>
  <c r="H1602" i="4"/>
  <c r="G1602" i="4"/>
  <c r="F1602" i="4"/>
  <c r="B1602" i="4"/>
  <c r="H1601" i="4"/>
  <c r="G1601" i="4"/>
  <c r="F1601" i="4"/>
  <c r="B1601" i="4"/>
  <c r="H1600" i="4"/>
  <c r="G1600" i="4"/>
  <c r="F1600" i="4"/>
  <c r="B1600" i="4"/>
  <c r="H1599" i="4"/>
  <c r="G1599" i="4"/>
  <c r="F1599" i="4"/>
  <c r="B1599" i="4"/>
  <c r="H1598" i="4"/>
  <c r="G1598" i="4"/>
  <c r="F1598" i="4"/>
  <c r="B1598" i="4"/>
  <c r="H1597" i="4"/>
  <c r="G1597" i="4"/>
  <c r="F1597" i="4"/>
  <c r="B1597" i="4"/>
  <c r="H1596" i="4"/>
  <c r="G1596" i="4"/>
  <c r="F1596" i="4"/>
  <c r="B1596" i="4"/>
  <c r="H1595" i="4"/>
  <c r="G1595" i="4"/>
  <c r="F1595" i="4"/>
  <c r="B1595" i="4"/>
  <c r="H1594" i="4"/>
  <c r="G1594" i="4"/>
  <c r="F1594" i="4"/>
  <c r="B1594" i="4"/>
  <c r="H1593" i="4"/>
  <c r="G1593" i="4"/>
  <c r="F1593" i="4"/>
  <c r="B1593" i="4"/>
  <c r="H1592" i="4"/>
  <c r="G1592" i="4"/>
  <c r="F1592" i="4"/>
  <c r="B1592" i="4"/>
  <c r="H1591" i="4"/>
  <c r="G1591" i="4"/>
  <c r="F1591" i="4"/>
  <c r="B1591" i="4"/>
  <c r="H1590" i="4"/>
  <c r="G1590" i="4"/>
  <c r="F1590" i="4"/>
  <c r="B1590" i="4"/>
  <c r="H1589" i="4"/>
  <c r="G1589" i="4"/>
  <c r="F1589" i="4"/>
  <c r="B1589" i="4"/>
  <c r="H1588" i="4"/>
  <c r="G1588" i="4"/>
  <c r="F1588" i="4"/>
  <c r="B1588" i="4"/>
  <c r="H1587" i="4"/>
  <c r="G1587" i="4"/>
  <c r="F1587" i="4"/>
  <c r="B1587" i="4"/>
  <c r="I1586" i="4"/>
  <c r="H1586" i="4"/>
  <c r="G1586" i="4"/>
  <c r="F1586" i="4"/>
  <c r="B1586" i="4"/>
  <c r="H1585" i="4"/>
  <c r="G1585" i="4"/>
  <c r="F1585" i="4"/>
  <c r="B1585" i="4"/>
  <c r="H1584" i="4"/>
  <c r="G1584" i="4"/>
  <c r="F1584" i="4"/>
  <c r="B1584" i="4"/>
  <c r="H1583" i="4"/>
  <c r="G1583" i="4"/>
  <c r="F1583" i="4"/>
  <c r="B1583" i="4"/>
  <c r="H1582" i="4"/>
  <c r="G1582" i="4"/>
  <c r="F1582" i="4"/>
  <c r="B1582" i="4"/>
  <c r="H1581" i="4"/>
  <c r="G1581" i="4"/>
  <c r="F1581" i="4"/>
  <c r="B1581" i="4"/>
  <c r="H1580" i="4"/>
  <c r="G1580" i="4"/>
  <c r="F1580" i="4"/>
  <c r="B1580" i="4"/>
  <c r="H1579" i="4"/>
  <c r="G1579" i="4"/>
  <c r="F1579" i="4"/>
  <c r="B1579" i="4"/>
  <c r="H1578" i="4"/>
  <c r="G1578" i="4"/>
  <c r="F1578" i="4"/>
  <c r="B1578" i="4"/>
  <c r="H1577" i="4"/>
  <c r="G1577" i="4"/>
  <c r="F1577" i="4"/>
  <c r="B1577" i="4"/>
  <c r="H1576" i="4"/>
  <c r="G1576" i="4"/>
  <c r="F1576" i="4"/>
  <c r="B1576" i="4"/>
  <c r="H1575" i="4"/>
  <c r="G1575" i="4"/>
  <c r="F1575" i="4"/>
  <c r="B1575" i="4"/>
  <c r="H1574" i="4"/>
  <c r="G1574" i="4"/>
  <c r="F1574" i="4"/>
  <c r="B1574" i="4"/>
  <c r="H1573" i="4"/>
  <c r="G1573" i="4"/>
  <c r="F1573" i="4"/>
  <c r="B1573" i="4"/>
  <c r="H1572" i="4"/>
  <c r="G1572" i="4"/>
  <c r="F1572" i="4"/>
  <c r="B1572" i="4"/>
  <c r="H1571" i="4"/>
  <c r="G1571" i="4"/>
  <c r="F1571" i="4"/>
  <c r="B1571" i="4"/>
  <c r="H1570" i="4"/>
  <c r="G1570" i="4"/>
  <c r="F1570" i="4"/>
  <c r="B1570" i="4"/>
  <c r="H1569" i="4"/>
  <c r="G1569" i="4"/>
  <c r="F1569" i="4"/>
  <c r="B1569" i="4"/>
  <c r="H1568" i="4"/>
  <c r="G1568" i="4"/>
  <c r="F1568" i="4"/>
  <c r="B1568" i="4"/>
  <c r="H1567" i="4"/>
  <c r="G1567" i="4"/>
  <c r="F1567" i="4"/>
  <c r="B1567" i="4"/>
  <c r="H1566" i="4"/>
  <c r="G1566" i="4"/>
  <c r="F1566" i="4"/>
  <c r="B1566" i="4"/>
  <c r="H1565" i="4"/>
  <c r="G1565" i="4"/>
  <c r="F1565" i="4"/>
  <c r="B1565" i="4"/>
  <c r="H1564" i="4"/>
  <c r="G1564" i="4"/>
  <c r="F1564" i="4"/>
  <c r="B1564" i="4"/>
  <c r="H1563" i="4"/>
  <c r="G1563" i="4"/>
  <c r="F1563" i="4"/>
  <c r="B1563" i="4"/>
  <c r="H1562" i="4"/>
  <c r="G1562" i="4"/>
  <c r="F1562" i="4"/>
  <c r="B1562" i="4"/>
  <c r="H1561" i="4"/>
  <c r="G1561" i="4"/>
  <c r="F1561" i="4"/>
  <c r="B1561" i="4"/>
  <c r="H1560" i="4"/>
  <c r="G1560" i="4"/>
  <c r="F1560" i="4"/>
  <c r="B1560" i="4"/>
  <c r="H1559" i="4"/>
  <c r="G1559" i="4"/>
  <c r="F1559" i="4"/>
  <c r="B1559" i="4"/>
  <c r="H1558" i="4"/>
  <c r="G1558" i="4"/>
  <c r="F1558" i="4"/>
  <c r="B1558" i="4"/>
  <c r="I1557" i="4"/>
  <c r="H1557" i="4"/>
  <c r="G1557" i="4"/>
  <c r="F1557" i="4"/>
  <c r="B1557" i="4"/>
  <c r="H1556" i="4"/>
  <c r="G1556" i="4"/>
  <c r="F1556" i="4"/>
  <c r="B1556" i="4"/>
  <c r="H1555" i="4"/>
  <c r="G1555" i="4"/>
  <c r="F1555" i="4"/>
  <c r="B1555" i="4"/>
  <c r="H1554" i="4"/>
  <c r="G1554" i="4"/>
  <c r="F1554" i="4"/>
  <c r="B1554" i="4"/>
  <c r="H1553" i="4"/>
  <c r="G1553" i="4"/>
  <c r="F1553" i="4"/>
  <c r="B1553" i="4"/>
  <c r="H1552" i="4"/>
  <c r="G1552" i="4"/>
  <c r="F1552" i="4"/>
  <c r="B1552" i="4"/>
  <c r="H1551" i="4"/>
  <c r="G1551" i="4"/>
  <c r="F1551" i="4"/>
  <c r="B1551" i="4"/>
  <c r="H1550" i="4"/>
  <c r="G1550" i="4"/>
  <c r="F1550" i="4"/>
  <c r="B1550" i="4"/>
  <c r="H1549" i="4"/>
  <c r="G1549" i="4"/>
  <c r="F1549" i="4"/>
  <c r="B1549" i="4"/>
  <c r="H1548" i="4"/>
  <c r="G1548" i="4"/>
  <c r="F1548" i="4"/>
  <c r="B1548" i="4"/>
  <c r="H1547" i="4"/>
  <c r="G1547" i="4"/>
  <c r="F1547" i="4"/>
  <c r="B1547" i="4"/>
  <c r="H1546" i="4"/>
  <c r="G1546" i="4"/>
  <c r="F1546" i="4"/>
  <c r="B1546" i="4"/>
  <c r="H1545" i="4"/>
  <c r="G1545" i="4"/>
  <c r="F1545" i="4"/>
  <c r="B1545" i="4"/>
  <c r="H1544" i="4"/>
  <c r="G1544" i="4"/>
  <c r="F1544" i="4"/>
  <c r="B1544" i="4"/>
  <c r="H1543" i="4"/>
  <c r="G1543" i="4"/>
  <c r="F1543" i="4"/>
  <c r="B1543" i="4"/>
  <c r="H1542" i="4"/>
  <c r="G1542" i="4"/>
  <c r="F1542" i="4"/>
  <c r="B1542" i="4"/>
  <c r="H1541" i="4"/>
  <c r="G1541" i="4"/>
  <c r="F1541" i="4"/>
  <c r="B1541" i="4"/>
  <c r="I1540" i="4"/>
  <c r="H1540" i="4"/>
  <c r="G1540" i="4"/>
  <c r="F1540" i="4"/>
  <c r="B1540" i="4"/>
  <c r="H1539" i="4"/>
  <c r="G1539" i="4"/>
  <c r="F1539" i="4"/>
  <c r="B1539" i="4"/>
  <c r="H1538" i="4"/>
  <c r="G1538" i="4"/>
  <c r="F1538" i="4"/>
  <c r="B1538" i="4"/>
  <c r="H1537" i="4"/>
  <c r="G1537" i="4"/>
  <c r="F1537" i="4"/>
  <c r="B1537" i="4"/>
  <c r="H1536" i="4"/>
  <c r="G1536" i="4"/>
  <c r="F1536" i="4"/>
  <c r="B1536" i="4"/>
  <c r="H1535" i="4"/>
  <c r="G1535" i="4"/>
  <c r="F1535" i="4"/>
  <c r="B1535" i="4"/>
  <c r="H1534" i="4"/>
  <c r="G1534" i="4"/>
  <c r="F1534" i="4"/>
  <c r="B1534" i="4"/>
  <c r="H1533" i="4"/>
  <c r="G1533" i="4"/>
  <c r="F1533" i="4"/>
  <c r="B1533" i="4"/>
  <c r="H1532" i="4"/>
  <c r="G1532" i="4"/>
  <c r="F1532" i="4"/>
  <c r="B1532" i="4"/>
  <c r="H1531" i="4"/>
  <c r="G1531" i="4"/>
  <c r="F1531" i="4"/>
  <c r="B1531" i="4"/>
  <c r="H1530" i="4"/>
  <c r="G1530" i="4"/>
  <c r="F1530" i="4"/>
  <c r="B1530" i="4"/>
  <c r="H1529" i="4"/>
  <c r="G1529" i="4"/>
  <c r="F1529" i="4"/>
  <c r="B1529" i="4"/>
  <c r="H1528" i="4"/>
  <c r="G1528" i="4"/>
  <c r="F1528" i="4"/>
  <c r="B1528" i="4"/>
  <c r="H1527" i="4"/>
  <c r="G1527" i="4"/>
  <c r="F1527" i="4"/>
  <c r="B1527" i="4"/>
  <c r="H1526" i="4"/>
  <c r="G1526" i="4"/>
  <c r="F1526" i="4"/>
  <c r="B1526" i="4"/>
  <c r="H1525" i="4"/>
  <c r="G1525" i="4"/>
  <c r="F1525" i="4"/>
  <c r="B1525" i="4"/>
  <c r="H1524" i="4"/>
  <c r="G1524" i="4"/>
  <c r="F1524" i="4"/>
  <c r="B1524" i="4"/>
  <c r="I1523" i="4"/>
  <c r="H1523" i="4"/>
  <c r="G1523" i="4"/>
  <c r="F1523" i="4"/>
  <c r="B1523" i="4"/>
  <c r="H1522" i="4"/>
  <c r="G1522" i="4"/>
  <c r="F1522" i="4"/>
  <c r="B1522" i="4"/>
  <c r="H1521" i="4"/>
  <c r="G1521" i="4"/>
  <c r="F1521" i="4"/>
  <c r="B1521" i="4"/>
  <c r="H1520" i="4"/>
  <c r="G1520" i="4"/>
  <c r="F1520" i="4"/>
  <c r="B1520" i="4"/>
  <c r="H1519" i="4"/>
  <c r="G1519" i="4"/>
  <c r="F1519" i="4"/>
  <c r="B1519" i="4"/>
  <c r="I1518" i="4"/>
  <c r="H1518" i="4"/>
  <c r="G1518" i="4"/>
  <c r="F1518" i="4"/>
  <c r="B1518" i="4"/>
  <c r="I1517" i="4"/>
  <c r="H1517" i="4"/>
  <c r="G1517" i="4"/>
  <c r="F1517" i="4"/>
  <c r="B1517" i="4"/>
  <c r="H1516" i="4"/>
  <c r="G1516" i="4"/>
  <c r="F1516" i="4"/>
  <c r="B1516" i="4"/>
  <c r="H1515" i="4"/>
  <c r="G1515" i="4"/>
  <c r="F1515" i="4"/>
  <c r="B1515" i="4"/>
  <c r="H1514" i="4"/>
  <c r="G1514" i="4"/>
  <c r="F1514" i="4"/>
  <c r="B1514" i="4"/>
  <c r="H1513" i="4"/>
  <c r="G1513" i="4"/>
  <c r="F1513" i="4"/>
  <c r="B1513" i="4"/>
  <c r="H1512" i="4"/>
  <c r="G1512" i="4"/>
  <c r="F1512" i="4"/>
  <c r="B1512" i="4"/>
  <c r="H1511" i="4"/>
  <c r="G1511" i="4"/>
  <c r="F1511" i="4"/>
  <c r="B1511" i="4"/>
  <c r="H1510" i="4"/>
  <c r="G1510" i="4"/>
  <c r="F1510" i="4"/>
  <c r="B1510" i="4"/>
  <c r="H1509" i="4"/>
  <c r="G1509" i="4"/>
  <c r="F1509" i="4"/>
  <c r="B1509" i="4"/>
  <c r="H1508" i="4"/>
  <c r="G1508" i="4"/>
  <c r="F1508" i="4"/>
  <c r="B1508" i="4"/>
  <c r="H1507" i="4"/>
  <c r="G1507" i="4"/>
  <c r="F1507" i="4"/>
  <c r="B1507" i="4"/>
  <c r="H1506" i="4"/>
  <c r="G1506" i="4"/>
  <c r="F1506" i="4"/>
  <c r="B1506" i="4"/>
  <c r="H1505" i="4"/>
  <c r="G1505" i="4"/>
  <c r="F1505" i="4"/>
  <c r="B1505" i="4"/>
  <c r="H1504" i="4"/>
  <c r="G1504" i="4"/>
  <c r="F1504" i="4"/>
  <c r="B1504" i="4"/>
  <c r="H1503" i="4"/>
  <c r="G1503" i="4"/>
  <c r="F1503" i="4"/>
  <c r="B1503" i="4"/>
  <c r="H1502" i="4"/>
  <c r="G1502" i="4"/>
  <c r="F1502" i="4"/>
  <c r="B1502" i="4"/>
  <c r="H1501" i="4"/>
  <c r="G1501" i="4"/>
  <c r="F1501" i="4"/>
  <c r="B1501" i="4"/>
  <c r="H1500" i="4"/>
  <c r="G1500" i="4"/>
  <c r="F1500" i="4"/>
  <c r="B1500" i="4"/>
  <c r="H1499" i="4"/>
  <c r="G1499" i="4"/>
  <c r="F1499" i="4"/>
  <c r="B1499" i="4"/>
  <c r="H1498" i="4"/>
  <c r="G1498" i="4"/>
  <c r="F1498" i="4"/>
  <c r="B1498" i="4"/>
  <c r="H1497" i="4"/>
  <c r="G1497" i="4"/>
  <c r="F1497" i="4"/>
  <c r="B1497" i="4"/>
  <c r="H1496" i="4"/>
  <c r="G1496" i="4"/>
  <c r="F1496" i="4"/>
  <c r="B1496" i="4"/>
  <c r="H1495" i="4"/>
  <c r="G1495" i="4"/>
  <c r="F1495" i="4"/>
  <c r="B1495" i="4"/>
  <c r="H1494" i="4"/>
  <c r="G1494" i="4"/>
  <c r="F1494" i="4"/>
  <c r="B1494" i="4"/>
  <c r="H1493" i="4"/>
  <c r="G1493" i="4"/>
  <c r="F1493" i="4"/>
  <c r="B1493" i="4"/>
  <c r="H1492" i="4"/>
  <c r="G1492" i="4"/>
  <c r="F1492" i="4"/>
  <c r="B1492" i="4"/>
  <c r="H1491" i="4"/>
  <c r="G1491" i="4"/>
  <c r="F1491" i="4"/>
  <c r="B1491" i="4"/>
  <c r="H1490" i="4"/>
  <c r="G1490" i="4"/>
  <c r="F1490" i="4"/>
  <c r="B1490" i="4"/>
  <c r="H1489" i="4"/>
  <c r="G1489" i="4"/>
  <c r="F1489" i="4"/>
  <c r="B1489" i="4"/>
  <c r="H1488" i="4"/>
  <c r="G1488" i="4"/>
  <c r="F1488" i="4"/>
  <c r="B1488" i="4"/>
  <c r="H1487" i="4"/>
  <c r="G1487" i="4"/>
  <c r="F1487" i="4"/>
  <c r="B1487" i="4"/>
  <c r="I1486" i="4"/>
  <c r="H1486" i="4"/>
  <c r="G1486" i="4"/>
  <c r="F1486" i="4"/>
  <c r="B1486" i="4"/>
  <c r="H1485" i="4"/>
  <c r="G1485" i="4"/>
  <c r="F1485" i="4"/>
  <c r="B1485" i="4"/>
  <c r="H1484" i="4"/>
  <c r="G1484" i="4"/>
  <c r="F1484" i="4"/>
  <c r="B1484" i="4"/>
  <c r="H1483" i="4"/>
  <c r="G1483" i="4"/>
  <c r="F1483" i="4"/>
  <c r="B1483" i="4"/>
  <c r="H1482" i="4"/>
  <c r="G1482" i="4"/>
  <c r="F1482" i="4"/>
  <c r="B1482" i="4"/>
  <c r="I1481" i="4"/>
  <c r="H1481" i="4"/>
  <c r="G1481" i="4"/>
  <c r="F1481" i="4"/>
  <c r="B1481" i="4"/>
  <c r="I1480" i="4"/>
  <c r="H1480" i="4"/>
  <c r="G1480" i="4"/>
  <c r="F1480" i="4"/>
  <c r="B1480" i="4"/>
  <c r="H1479" i="4"/>
  <c r="G1479" i="4"/>
  <c r="F1479" i="4"/>
  <c r="B1479" i="4"/>
  <c r="H1478" i="4"/>
  <c r="G1478" i="4"/>
  <c r="F1478" i="4"/>
  <c r="B1478" i="4"/>
  <c r="H1477" i="4"/>
  <c r="G1477" i="4"/>
  <c r="F1477" i="4"/>
  <c r="B1477" i="4"/>
  <c r="H1476" i="4"/>
  <c r="G1476" i="4"/>
  <c r="F1476" i="4"/>
  <c r="B1476" i="4"/>
  <c r="H1475" i="4"/>
  <c r="G1475" i="4"/>
  <c r="F1475" i="4"/>
  <c r="B1475" i="4"/>
  <c r="H1474" i="4"/>
  <c r="G1474" i="4"/>
  <c r="F1474" i="4"/>
  <c r="B1474" i="4"/>
  <c r="H1473" i="4"/>
  <c r="G1473" i="4"/>
  <c r="F1473" i="4"/>
  <c r="B1473" i="4"/>
  <c r="I1472" i="4"/>
  <c r="H1472" i="4"/>
  <c r="G1472" i="4"/>
  <c r="F1472" i="4"/>
  <c r="B1472" i="4"/>
  <c r="H1471" i="4"/>
  <c r="G1471" i="4"/>
  <c r="F1471" i="4"/>
  <c r="B1471" i="4"/>
  <c r="H1470" i="4"/>
  <c r="G1470" i="4"/>
  <c r="F1470" i="4"/>
  <c r="B1470" i="4"/>
  <c r="H1469" i="4"/>
  <c r="G1469" i="4"/>
  <c r="F1469" i="4"/>
  <c r="B1469" i="4"/>
  <c r="H1468" i="4"/>
  <c r="G1468" i="4"/>
  <c r="F1468" i="4"/>
  <c r="B1468" i="4"/>
  <c r="H1467" i="4"/>
  <c r="G1467" i="4"/>
  <c r="F1467" i="4"/>
  <c r="B1467" i="4"/>
  <c r="H1466" i="4"/>
  <c r="G1466" i="4"/>
  <c r="F1466" i="4"/>
  <c r="B1466" i="4"/>
  <c r="H1465" i="4"/>
  <c r="G1465" i="4"/>
  <c r="F1465" i="4"/>
  <c r="B1465" i="4"/>
  <c r="H1464" i="4"/>
  <c r="G1464" i="4"/>
  <c r="F1464" i="4"/>
  <c r="B1464" i="4"/>
  <c r="H1463" i="4"/>
  <c r="G1463" i="4"/>
  <c r="F1463" i="4"/>
  <c r="B1463" i="4"/>
  <c r="H1462" i="4"/>
  <c r="G1462" i="4"/>
  <c r="F1462" i="4"/>
  <c r="B1462" i="4"/>
  <c r="H1461" i="4"/>
  <c r="G1461" i="4"/>
  <c r="F1461" i="4"/>
  <c r="B1461" i="4"/>
  <c r="H1460" i="4"/>
  <c r="G1460" i="4"/>
  <c r="F1460" i="4"/>
  <c r="B1460" i="4"/>
  <c r="H1459" i="4"/>
  <c r="G1459" i="4"/>
  <c r="F1459" i="4"/>
  <c r="B1459" i="4"/>
  <c r="H1458" i="4"/>
  <c r="G1458" i="4"/>
  <c r="F1458" i="4"/>
  <c r="B1458" i="4"/>
  <c r="H1457" i="4"/>
  <c r="G1457" i="4"/>
  <c r="F1457" i="4"/>
  <c r="B1457" i="4"/>
  <c r="H1456" i="4"/>
  <c r="G1456" i="4"/>
  <c r="F1456" i="4"/>
  <c r="B1456" i="4"/>
  <c r="H1455" i="4"/>
  <c r="G1455" i="4"/>
  <c r="F1455" i="4"/>
  <c r="B1455" i="4"/>
  <c r="H1454" i="4"/>
  <c r="G1454" i="4"/>
  <c r="F1454" i="4"/>
  <c r="B1454" i="4"/>
  <c r="H1453" i="4"/>
  <c r="G1453" i="4"/>
  <c r="F1453" i="4"/>
  <c r="B1453" i="4"/>
  <c r="H1452" i="4"/>
  <c r="G1452" i="4"/>
  <c r="F1452" i="4"/>
  <c r="B1452" i="4"/>
  <c r="H1451" i="4"/>
  <c r="G1451" i="4"/>
  <c r="F1451" i="4"/>
  <c r="B1451" i="4"/>
  <c r="H1450" i="4"/>
  <c r="G1450" i="4"/>
  <c r="F1450" i="4"/>
  <c r="B1450" i="4"/>
  <c r="H1449" i="4"/>
  <c r="G1449" i="4"/>
  <c r="F1449" i="4"/>
  <c r="B1449" i="4"/>
  <c r="H1448" i="4"/>
  <c r="G1448" i="4"/>
  <c r="F1448" i="4"/>
  <c r="B1448" i="4"/>
  <c r="H1447" i="4"/>
  <c r="G1447" i="4"/>
  <c r="F1447" i="4"/>
  <c r="B1447" i="4"/>
  <c r="I1446" i="4"/>
  <c r="H1446" i="4"/>
  <c r="G1446" i="4"/>
  <c r="F1446" i="4"/>
  <c r="B1446" i="4"/>
  <c r="H1445" i="4"/>
  <c r="G1445" i="4"/>
  <c r="F1445" i="4"/>
  <c r="B1445" i="4"/>
  <c r="H1444" i="4"/>
  <c r="G1444" i="4"/>
  <c r="F1444" i="4"/>
  <c r="B1444" i="4"/>
  <c r="H1443" i="4"/>
  <c r="G1443" i="4"/>
  <c r="F1443" i="4"/>
  <c r="B1443" i="4"/>
  <c r="H1442" i="4"/>
  <c r="G1442" i="4"/>
  <c r="F1442" i="4"/>
  <c r="B1442" i="4"/>
  <c r="H1441" i="4"/>
  <c r="G1441" i="4"/>
  <c r="F1441" i="4"/>
  <c r="B1441" i="4"/>
  <c r="H1440" i="4"/>
  <c r="G1440" i="4"/>
  <c r="F1440" i="4"/>
  <c r="B1440" i="4"/>
  <c r="H1439" i="4"/>
  <c r="G1439" i="4"/>
  <c r="F1439" i="4"/>
  <c r="B1439" i="4"/>
  <c r="H1438" i="4"/>
  <c r="G1438" i="4"/>
  <c r="F1438" i="4"/>
  <c r="B1438" i="4"/>
  <c r="H1437" i="4"/>
  <c r="G1437" i="4"/>
  <c r="F1437" i="4"/>
  <c r="B1437" i="4"/>
  <c r="H1436" i="4"/>
  <c r="G1436" i="4"/>
  <c r="F1436" i="4"/>
  <c r="B1436" i="4"/>
  <c r="H1435" i="4"/>
  <c r="G1435" i="4"/>
  <c r="F1435" i="4"/>
  <c r="B1435" i="4"/>
  <c r="H1434" i="4"/>
  <c r="G1434" i="4"/>
  <c r="F1434" i="4"/>
  <c r="B1434" i="4"/>
  <c r="H1433" i="4"/>
  <c r="G1433" i="4"/>
  <c r="F1433" i="4"/>
  <c r="B1433" i="4"/>
  <c r="H1432" i="4"/>
  <c r="G1432" i="4"/>
  <c r="F1432" i="4"/>
  <c r="B1432" i="4"/>
  <c r="H1431" i="4"/>
  <c r="G1431" i="4"/>
  <c r="F1431" i="4"/>
  <c r="B1431" i="4"/>
  <c r="I1430" i="4"/>
  <c r="H1430" i="4"/>
  <c r="G1430" i="4"/>
  <c r="F1430" i="4"/>
  <c r="B1430" i="4"/>
  <c r="H1429" i="4"/>
  <c r="G1429" i="4"/>
  <c r="F1429" i="4"/>
  <c r="B1429" i="4"/>
  <c r="H1428" i="4"/>
  <c r="G1428" i="4"/>
  <c r="F1428" i="4"/>
  <c r="B1428" i="4"/>
  <c r="H1427" i="4"/>
  <c r="G1427" i="4"/>
  <c r="F1427" i="4"/>
  <c r="B1427" i="4"/>
  <c r="H1426" i="4"/>
  <c r="G1426" i="4"/>
  <c r="F1426" i="4"/>
  <c r="B1426" i="4"/>
  <c r="H1425" i="4"/>
  <c r="G1425" i="4"/>
  <c r="F1425" i="4"/>
  <c r="B1425" i="4"/>
  <c r="H1424" i="4"/>
  <c r="G1424" i="4"/>
  <c r="F1424" i="4"/>
  <c r="B1424" i="4"/>
  <c r="H1423" i="4"/>
  <c r="G1423" i="4"/>
  <c r="F1423" i="4"/>
  <c r="B1423" i="4"/>
  <c r="H1422" i="4"/>
  <c r="G1422" i="4"/>
  <c r="F1422" i="4"/>
  <c r="B1422" i="4"/>
  <c r="H1421" i="4"/>
  <c r="G1421" i="4"/>
  <c r="F1421" i="4"/>
  <c r="B1421" i="4"/>
  <c r="H1420" i="4"/>
  <c r="G1420" i="4"/>
  <c r="F1420" i="4"/>
  <c r="B1420" i="4"/>
  <c r="H1419" i="4"/>
  <c r="G1419" i="4"/>
  <c r="F1419" i="4"/>
  <c r="B1419" i="4"/>
  <c r="H1418" i="4"/>
  <c r="G1418" i="4"/>
  <c r="F1418" i="4"/>
  <c r="B1418" i="4"/>
  <c r="I1417" i="4"/>
  <c r="H1417" i="4"/>
  <c r="G1417" i="4"/>
  <c r="F1417" i="4"/>
  <c r="B1417" i="4"/>
  <c r="I1416" i="4"/>
  <c r="H1416" i="4"/>
  <c r="G1416" i="4"/>
  <c r="F1416" i="4"/>
  <c r="B1416" i="4"/>
  <c r="I1415" i="4"/>
  <c r="H1415" i="4"/>
  <c r="G1415" i="4"/>
  <c r="F1415" i="4"/>
  <c r="B1415" i="4"/>
  <c r="H1414" i="4"/>
  <c r="G1414" i="4"/>
  <c r="F1414" i="4"/>
  <c r="B1414" i="4"/>
  <c r="H1413" i="4"/>
  <c r="G1413" i="4"/>
  <c r="F1413" i="4"/>
  <c r="B1413" i="4"/>
  <c r="H1412" i="4"/>
  <c r="G1412" i="4"/>
  <c r="F1412" i="4"/>
  <c r="B1412" i="4"/>
  <c r="H1411" i="4"/>
  <c r="G1411" i="4"/>
  <c r="F1411" i="4"/>
  <c r="B1411" i="4"/>
  <c r="H1410" i="4"/>
  <c r="G1410" i="4"/>
  <c r="F1410" i="4"/>
  <c r="B1410" i="4"/>
  <c r="I1409" i="4"/>
  <c r="H1409" i="4"/>
  <c r="G1409" i="4"/>
  <c r="F1409" i="4"/>
  <c r="B1409" i="4"/>
  <c r="I1408" i="4"/>
  <c r="H1408" i="4"/>
  <c r="G1408" i="4"/>
  <c r="F1408" i="4"/>
  <c r="B1408" i="4"/>
  <c r="H1407" i="4"/>
  <c r="G1407" i="4"/>
  <c r="F1407" i="4"/>
  <c r="B1407" i="4"/>
  <c r="H1406" i="4"/>
  <c r="G1406" i="4"/>
  <c r="F1406" i="4"/>
  <c r="B1406" i="4"/>
  <c r="H1405" i="4"/>
  <c r="G1405" i="4"/>
  <c r="F1405" i="4"/>
  <c r="B1405" i="4"/>
  <c r="H1404" i="4"/>
  <c r="G1404" i="4"/>
  <c r="F1404" i="4"/>
  <c r="B1404" i="4"/>
  <c r="H1403" i="4"/>
  <c r="G1403" i="4"/>
  <c r="F1403" i="4"/>
  <c r="B1403" i="4"/>
  <c r="H1402" i="4"/>
  <c r="G1402" i="4"/>
  <c r="F1402" i="4"/>
  <c r="B1402" i="4"/>
  <c r="H1401" i="4"/>
  <c r="G1401" i="4"/>
  <c r="F1401" i="4"/>
  <c r="B1401" i="4"/>
  <c r="H1400" i="4"/>
  <c r="G1400" i="4"/>
  <c r="F1400" i="4"/>
  <c r="B1400" i="4"/>
  <c r="H1399" i="4"/>
  <c r="G1399" i="4"/>
  <c r="F1399" i="4"/>
  <c r="B1399" i="4"/>
  <c r="H1398" i="4"/>
  <c r="G1398" i="4"/>
  <c r="F1398" i="4"/>
  <c r="B1398" i="4"/>
  <c r="H1397" i="4"/>
  <c r="G1397" i="4"/>
  <c r="F1397" i="4"/>
  <c r="B1397" i="4"/>
  <c r="H1396" i="4"/>
  <c r="G1396" i="4"/>
  <c r="F1396" i="4"/>
  <c r="B1396" i="4"/>
  <c r="H1395" i="4"/>
  <c r="G1395" i="4"/>
  <c r="F1395" i="4"/>
  <c r="B1395" i="4"/>
  <c r="H1394" i="4"/>
  <c r="G1394" i="4"/>
  <c r="F1394" i="4"/>
  <c r="B1394" i="4"/>
  <c r="H1393" i="4"/>
  <c r="G1393" i="4"/>
  <c r="F1393" i="4"/>
  <c r="B1393" i="4"/>
  <c r="H1392" i="4"/>
  <c r="G1392" i="4"/>
  <c r="F1392" i="4"/>
  <c r="B1392" i="4"/>
  <c r="I1391" i="4"/>
  <c r="H1391" i="4"/>
  <c r="G1391" i="4"/>
  <c r="F1391" i="4"/>
  <c r="B1391" i="4"/>
  <c r="I1390" i="4"/>
  <c r="H1390" i="4"/>
  <c r="G1390" i="4"/>
  <c r="F1390" i="4"/>
  <c r="B1390" i="4"/>
  <c r="H1389" i="4"/>
  <c r="G1389" i="4"/>
  <c r="F1389" i="4"/>
  <c r="B1389" i="4"/>
  <c r="I1388" i="4"/>
  <c r="H1388" i="4"/>
  <c r="G1388" i="4"/>
  <c r="F1388" i="4"/>
  <c r="B1388" i="4"/>
  <c r="I1387" i="4"/>
  <c r="H1387" i="4"/>
  <c r="G1387" i="4"/>
  <c r="F1387" i="4"/>
  <c r="B1387" i="4"/>
  <c r="H1386" i="4"/>
  <c r="G1386" i="4"/>
  <c r="F1386" i="4"/>
  <c r="B1386" i="4"/>
  <c r="H1385" i="4"/>
  <c r="G1385" i="4"/>
  <c r="F1385" i="4"/>
  <c r="B1385" i="4"/>
  <c r="I1384" i="4"/>
  <c r="H1384" i="4"/>
  <c r="G1384" i="4"/>
  <c r="F1384" i="4"/>
  <c r="B1384" i="4"/>
  <c r="I1383" i="4"/>
  <c r="H1383" i="4"/>
  <c r="G1383" i="4"/>
  <c r="F1383" i="4"/>
  <c r="B1383" i="4"/>
  <c r="H1382" i="4"/>
  <c r="G1382" i="4"/>
  <c r="F1382" i="4"/>
  <c r="B1382" i="4"/>
  <c r="H1381" i="4"/>
  <c r="G1381" i="4"/>
  <c r="F1381" i="4"/>
  <c r="B1381" i="4"/>
  <c r="H1380" i="4"/>
  <c r="G1380" i="4"/>
  <c r="F1380" i="4"/>
  <c r="B1380" i="4"/>
  <c r="H1379" i="4"/>
  <c r="G1379" i="4"/>
  <c r="F1379" i="4"/>
  <c r="B1379" i="4"/>
  <c r="H1378" i="4"/>
  <c r="G1378" i="4"/>
  <c r="F1378" i="4"/>
  <c r="B1378" i="4"/>
  <c r="H1377" i="4"/>
  <c r="G1377" i="4"/>
  <c r="F1377" i="4"/>
  <c r="B1377" i="4"/>
  <c r="H1376" i="4"/>
  <c r="G1376" i="4"/>
  <c r="F1376" i="4"/>
  <c r="B1376" i="4"/>
  <c r="H1375" i="4"/>
  <c r="G1375" i="4"/>
  <c r="F1375" i="4"/>
  <c r="B1375" i="4"/>
  <c r="I1374" i="4"/>
  <c r="H1374" i="4"/>
  <c r="G1374" i="4"/>
  <c r="F1374" i="4"/>
  <c r="B1374" i="4"/>
  <c r="H1373" i="4"/>
  <c r="G1373" i="4"/>
  <c r="F1373" i="4"/>
  <c r="B1373" i="4"/>
  <c r="H1372" i="4"/>
  <c r="G1372" i="4"/>
  <c r="F1372" i="4"/>
  <c r="B1372" i="4"/>
  <c r="H1371" i="4"/>
  <c r="G1371" i="4"/>
  <c r="F1371" i="4"/>
  <c r="B1371" i="4"/>
  <c r="H1370" i="4"/>
  <c r="G1370" i="4"/>
  <c r="F1370" i="4"/>
  <c r="B1370" i="4"/>
  <c r="H1369" i="4"/>
  <c r="G1369" i="4"/>
  <c r="F1369" i="4"/>
  <c r="B1369" i="4"/>
  <c r="H1368" i="4"/>
  <c r="G1368" i="4"/>
  <c r="F1368" i="4"/>
  <c r="B1368" i="4"/>
  <c r="H1367" i="4"/>
  <c r="G1367" i="4"/>
  <c r="F1367" i="4"/>
  <c r="B1367" i="4"/>
  <c r="H1366" i="4"/>
  <c r="G1366" i="4"/>
  <c r="F1366" i="4"/>
  <c r="B1366" i="4"/>
  <c r="H1365" i="4"/>
  <c r="G1365" i="4"/>
  <c r="F1365" i="4"/>
  <c r="B1365" i="4"/>
  <c r="H1364" i="4"/>
  <c r="G1364" i="4"/>
  <c r="F1364" i="4"/>
  <c r="B1364" i="4"/>
  <c r="H1363" i="4"/>
  <c r="G1363" i="4"/>
  <c r="F1363" i="4"/>
  <c r="B1363" i="4"/>
  <c r="H1362" i="4"/>
  <c r="G1362" i="4"/>
  <c r="F1362" i="4"/>
  <c r="B1362" i="4"/>
  <c r="I1361" i="4"/>
  <c r="H1361" i="4"/>
  <c r="G1361" i="4"/>
  <c r="F1361" i="4"/>
  <c r="B1361" i="4"/>
  <c r="H1360" i="4"/>
  <c r="G1360" i="4"/>
  <c r="F1360" i="4"/>
  <c r="B1360" i="4"/>
  <c r="H1359" i="4"/>
  <c r="G1359" i="4"/>
  <c r="F1359" i="4"/>
  <c r="B1359" i="4"/>
  <c r="H1358" i="4"/>
  <c r="G1358" i="4"/>
  <c r="F1358" i="4"/>
  <c r="B1358" i="4"/>
  <c r="I1357" i="4"/>
  <c r="H1357" i="4"/>
  <c r="G1357" i="4"/>
  <c r="F1357" i="4"/>
  <c r="B1357" i="4"/>
  <c r="H1356" i="4"/>
  <c r="G1356" i="4"/>
  <c r="F1356" i="4"/>
  <c r="B1356" i="4"/>
  <c r="H1355" i="4"/>
  <c r="G1355" i="4"/>
  <c r="F1355" i="4"/>
  <c r="B1355" i="4"/>
  <c r="H1354" i="4"/>
  <c r="G1354" i="4"/>
  <c r="F1354" i="4"/>
  <c r="B1354" i="4"/>
  <c r="H1353" i="4"/>
  <c r="G1353" i="4"/>
  <c r="F1353" i="4"/>
  <c r="B1353" i="4"/>
  <c r="H1352" i="4"/>
  <c r="G1352" i="4"/>
  <c r="F1352" i="4"/>
  <c r="B1352" i="4"/>
  <c r="H1351" i="4"/>
  <c r="G1351" i="4"/>
  <c r="F1351" i="4"/>
  <c r="B1351" i="4"/>
  <c r="H1350" i="4"/>
  <c r="G1350" i="4"/>
  <c r="F1350" i="4"/>
  <c r="B1350" i="4"/>
  <c r="H1349" i="4"/>
  <c r="G1349" i="4"/>
  <c r="F1349" i="4"/>
  <c r="B1349" i="4"/>
  <c r="H1348" i="4"/>
  <c r="G1348" i="4"/>
  <c r="F1348" i="4"/>
  <c r="B1348" i="4"/>
  <c r="H1347" i="4"/>
  <c r="G1347" i="4"/>
  <c r="F1347" i="4"/>
  <c r="B1347" i="4"/>
  <c r="H1346" i="4"/>
  <c r="G1346" i="4"/>
  <c r="F1346" i="4"/>
  <c r="B1346" i="4"/>
  <c r="I1345" i="4"/>
  <c r="H1345" i="4"/>
  <c r="G1345" i="4"/>
  <c r="F1345" i="4"/>
  <c r="B1345" i="4"/>
  <c r="H1344" i="4"/>
  <c r="G1344" i="4"/>
  <c r="F1344" i="4"/>
  <c r="B1344" i="4"/>
  <c r="H1343" i="4"/>
  <c r="G1343" i="4"/>
  <c r="F1343" i="4"/>
  <c r="B1343" i="4"/>
  <c r="H1342" i="4"/>
  <c r="G1342" i="4"/>
  <c r="F1342" i="4"/>
  <c r="B1342" i="4"/>
  <c r="H1341" i="4"/>
  <c r="G1341" i="4"/>
  <c r="F1341" i="4"/>
  <c r="B1341" i="4"/>
  <c r="H1340" i="4"/>
  <c r="G1340" i="4"/>
  <c r="F1340" i="4"/>
  <c r="B1340" i="4"/>
  <c r="H1339" i="4"/>
  <c r="G1339" i="4"/>
  <c r="F1339" i="4"/>
  <c r="B1339" i="4"/>
  <c r="H1338" i="4"/>
  <c r="G1338" i="4"/>
  <c r="F1338" i="4"/>
  <c r="B1338" i="4"/>
  <c r="H1337" i="4"/>
  <c r="G1337" i="4"/>
  <c r="F1337" i="4"/>
  <c r="B1337" i="4"/>
  <c r="I1336" i="4"/>
  <c r="H1336" i="4"/>
  <c r="G1336" i="4"/>
  <c r="F1336" i="4"/>
  <c r="B1336" i="4"/>
  <c r="H1335" i="4"/>
  <c r="G1335" i="4"/>
  <c r="F1335" i="4"/>
  <c r="B1335" i="4"/>
  <c r="H1334" i="4"/>
  <c r="G1334" i="4"/>
  <c r="F1334" i="4"/>
  <c r="B1334" i="4"/>
  <c r="I1333" i="4"/>
  <c r="H1333" i="4"/>
  <c r="G1333" i="4"/>
  <c r="F1333" i="4"/>
  <c r="B1333" i="4"/>
  <c r="H1332" i="4"/>
  <c r="G1332" i="4"/>
  <c r="F1332" i="4"/>
  <c r="B1332" i="4"/>
  <c r="H1331" i="4"/>
  <c r="G1331" i="4"/>
  <c r="F1331" i="4"/>
  <c r="B1331" i="4"/>
  <c r="H1330" i="4"/>
  <c r="G1330" i="4"/>
  <c r="F1330" i="4"/>
  <c r="B1330" i="4"/>
  <c r="I1329" i="4"/>
  <c r="H1329" i="4"/>
  <c r="G1329" i="4"/>
  <c r="F1329" i="4"/>
  <c r="B1329" i="4"/>
  <c r="I1328" i="4"/>
  <c r="H1328" i="4"/>
  <c r="G1328" i="4"/>
  <c r="F1328" i="4"/>
  <c r="B1328" i="4"/>
  <c r="H1327" i="4"/>
  <c r="G1327" i="4"/>
  <c r="F1327" i="4"/>
  <c r="B1327" i="4"/>
  <c r="I1326" i="4"/>
  <c r="H1326" i="4"/>
  <c r="G1326" i="4"/>
  <c r="F1326" i="4"/>
  <c r="B1326" i="4"/>
  <c r="I1325" i="4"/>
  <c r="H1325" i="4"/>
  <c r="G1325" i="4"/>
  <c r="F1325" i="4"/>
  <c r="B1325" i="4"/>
  <c r="H1324" i="4"/>
  <c r="G1324" i="4"/>
  <c r="F1324" i="4"/>
  <c r="B1324" i="4"/>
  <c r="I1323" i="4"/>
  <c r="H1323" i="4"/>
  <c r="G1323" i="4"/>
  <c r="F1323" i="4"/>
  <c r="B1323" i="4"/>
  <c r="H1322" i="4"/>
  <c r="G1322" i="4"/>
  <c r="F1322" i="4"/>
  <c r="B1322" i="4"/>
  <c r="H1321" i="4"/>
  <c r="G1321" i="4"/>
  <c r="F1321" i="4"/>
  <c r="B1321" i="4"/>
  <c r="H1320" i="4"/>
  <c r="G1320" i="4"/>
  <c r="F1320" i="4"/>
  <c r="B1320" i="4"/>
  <c r="H1319" i="4"/>
  <c r="G1319" i="4"/>
  <c r="F1319" i="4"/>
  <c r="B1319" i="4"/>
  <c r="H1318" i="4"/>
  <c r="G1318" i="4"/>
  <c r="F1318" i="4"/>
  <c r="B1318" i="4"/>
  <c r="H1317" i="4"/>
  <c r="G1317" i="4"/>
  <c r="F1317" i="4"/>
  <c r="B1317" i="4"/>
  <c r="H1316" i="4"/>
  <c r="G1316" i="4"/>
  <c r="F1316" i="4"/>
  <c r="B1316" i="4"/>
  <c r="H1315" i="4"/>
  <c r="G1315" i="4"/>
  <c r="F1315" i="4"/>
  <c r="B1315" i="4"/>
  <c r="H1314" i="4"/>
  <c r="G1314" i="4"/>
  <c r="F1314" i="4"/>
  <c r="B1314" i="4"/>
  <c r="H1313" i="4"/>
  <c r="G1313" i="4"/>
  <c r="F1313" i="4"/>
  <c r="B1313" i="4"/>
  <c r="H1312" i="4"/>
  <c r="G1312" i="4"/>
  <c r="F1312" i="4"/>
  <c r="B1312" i="4"/>
  <c r="H1311" i="4"/>
  <c r="G1311" i="4"/>
  <c r="F1311" i="4"/>
  <c r="B1311" i="4"/>
  <c r="I1310" i="4"/>
  <c r="H1310" i="4"/>
  <c r="G1310" i="4"/>
  <c r="F1310" i="4"/>
  <c r="B1310" i="4"/>
  <c r="I1309" i="4"/>
  <c r="H1309" i="4"/>
  <c r="G1309" i="4"/>
  <c r="F1309" i="4"/>
  <c r="B1309" i="4"/>
  <c r="I1308" i="4"/>
  <c r="H1308" i="4"/>
  <c r="G1308" i="4"/>
  <c r="F1308" i="4"/>
  <c r="B1308" i="4"/>
  <c r="H1307" i="4"/>
  <c r="G1307" i="4"/>
  <c r="F1307" i="4"/>
  <c r="B1307" i="4"/>
  <c r="H1306" i="4"/>
  <c r="G1306" i="4"/>
  <c r="F1306" i="4"/>
  <c r="B1306" i="4"/>
  <c r="H1305" i="4"/>
  <c r="G1305" i="4"/>
  <c r="F1305" i="4"/>
  <c r="B1305" i="4"/>
  <c r="H1304" i="4"/>
  <c r="G1304" i="4"/>
  <c r="F1304" i="4"/>
  <c r="B1304" i="4"/>
  <c r="H1303" i="4"/>
  <c r="G1303" i="4"/>
  <c r="F1303" i="4"/>
  <c r="B1303" i="4"/>
  <c r="H1302" i="4"/>
  <c r="G1302" i="4"/>
  <c r="F1302" i="4"/>
  <c r="B1302" i="4"/>
  <c r="H1301" i="4"/>
  <c r="G1301" i="4"/>
  <c r="F1301" i="4"/>
  <c r="B1301" i="4"/>
  <c r="H1300" i="4"/>
  <c r="G1300" i="4"/>
  <c r="F1300" i="4"/>
  <c r="B1300" i="4"/>
  <c r="H1299" i="4"/>
  <c r="G1299" i="4"/>
  <c r="F1299" i="4"/>
  <c r="B1299" i="4"/>
  <c r="H1298" i="4"/>
  <c r="G1298" i="4"/>
  <c r="F1298" i="4"/>
  <c r="B1298" i="4"/>
  <c r="H1297" i="4"/>
  <c r="G1297" i="4"/>
  <c r="F1297" i="4"/>
  <c r="B1297" i="4"/>
  <c r="H1296" i="4"/>
  <c r="G1296" i="4"/>
  <c r="F1296" i="4"/>
  <c r="B1296" i="4"/>
  <c r="H1295" i="4"/>
  <c r="G1295" i="4"/>
  <c r="F1295" i="4"/>
  <c r="B1295" i="4"/>
  <c r="H1294" i="4"/>
  <c r="G1294" i="4"/>
  <c r="F1294" i="4"/>
  <c r="B1294" i="4"/>
  <c r="H1293" i="4"/>
  <c r="G1293" i="4"/>
  <c r="F1293" i="4"/>
  <c r="B1293" i="4"/>
  <c r="H1292" i="4"/>
  <c r="G1292" i="4"/>
  <c r="F1292" i="4"/>
  <c r="B1292" i="4"/>
  <c r="H1291" i="4"/>
  <c r="G1291" i="4"/>
  <c r="F1291" i="4"/>
  <c r="B1291" i="4"/>
  <c r="I1290" i="4"/>
  <c r="H1290" i="4"/>
  <c r="G1290" i="4"/>
  <c r="F1290" i="4"/>
  <c r="B1290" i="4"/>
  <c r="H1289" i="4"/>
  <c r="G1289" i="4"/>
  <c r="F1289" i="4"/>
  <c r="B1289" i="4"/>
  <c r="H1288" i="4"/>
  <c r="G1288" i="4"/>
  <c r="F1288" i="4"/>
  <c r="B1288" i="4"/>
  <c r="H1287" i="4"/>
  <c r="G1287" i="4"/>
  <c r="F1287" i="4"/>
  <c r="B1287" i="4"/>
  <c r="H1286" i="4"/>
  <c r="G1286" i="4"/>
  <c r="F1286" i="4"/>
  <c r="B1286" i="4"/>
  <c r="H1285" i="4"/>
  <c r="G1285" i="4"/>
  <c r="F1285" i="4"/>
  <c r="B1285" i="4"/>
  <c r="I1284" i="4"/>
  <c r="H1284" i="4"/>
  <c r="G1284" i="4"/>
  <c r="F1284" i="4"/>
  <c r="B1284" i="4"/>
  <c r="H1283" i="4"/>
  <c r="G1283" i="4"/>
  <c r="F1283" i="4"/>
  <c r="B1283" i="4"/>
  <c r="I1282" i="4"/>
  <c r="H1282" i="4"/>
  <c r="G1282" i="4"/>
  <c r="F1282" i="4"/>
  <c r="B1282" i="4"/>
  <c r="H1281" i="4"/>
  <c r="G1281" i="4"/>
  <c r="F1281" i="4"/>
  <c r="B1281" i="4"/>
  <c r="H1280" i="4"/>
  <c r="G1280" i="4"/>
  <c r="F1280" i="4"/>
  <c r="B1280" i="4"/>
  <c r="H1279" i="4"/>
  <c r="G1279" i="4"/>
  <c r="F1279" i="4"/>
  <c r="B1279" i="4"/>
  <c r="H1278" i="4"/>
  <c r="G1278" i="4"/>
  <c r="F1278" i="4"/>
  <c r="B1278" i="4"/>
  <c r="I1277" i="4"/>
  <c r="H1277" i="4"/>
  <c r="G1277" i="4"/>
  <c r="F1277" i="4"/>
  <c r="B1277" i="4"/>
  <c r="I1276" i="4"/>
  <c r="H1276" i="4"/>
  <c r="G1276" i="4"/>
  <c r="F1276" i="4"/>
  <c r="B1276" i="4"/>
  <c r="H1275" i="4"/>
  <c r="G1275" i="4"/>
  <c r="F1275" i="4"/>
  <c r="B1275" i="4"/>
  <c r="H1274" i="4"/>
  <c r="G1274" i="4"/>
  <c r="F1274" i="4"/>
  <c r="B1274" i="4"/>
  <c r="H1273" i="4"/>
  <c r="G1273" i="4"/>
  <c r="F1273" i="4"/>
  <c r="B1273" i="4"/>
  <c r="H1272" i="4"/>
  <c r="G1272" i="4"/>
  <c r="F1272" i="4"/>
  <c r="B1272" i="4"/>
  <c r="I1271" i="4"/>
  <c r="H1271" i="4"/>
  <c r="G1271" i="4"/>
  <c r="F1271" i="4"/>
  <c r="B1271" i="4"/>
  <c r="H1270" i="4"/>
  <c r="G1270" i="4"/>
  <c r="F1270" i="4"/>
  <c r="B1270" i="4"/>
  <c r="H1269" i="4"/>
  <c r="G1269" i="4"/>
  <c r="F1269" i="4"/>
  <c r="B1269" i="4"/>
  <c r="H1268" i="4"/>
  <c r="G1268" i="4"/>
  <c r="F1268" i="4"/>
  <c r="B1268" i="4"/>
  <c r="H1267" i="4"/>
  <c r="G1267" i="4"/>
  <c r="F1267" i="4"/>
  <c r="B1267" i="4"/>
  <c r="H1266" i="4"/>
  <c r="G1266" i="4"/>
  <c r="F1266" i="4"/>
  <c r="B1266" i="4"/>
  <c r="H1265" i="4"/>
  <c r="G1265" i="4"/>
  <c r="F1265" i="4"/>
  <c r="B1265" i="4"/>
  <c r="H1264" i="4"/>
  <c r="G1264" i="4"/>
  <c r="F1264" i="4"/>
  <c r="B1264" i="4"/>
  <c r="H1263" i="4"/>
  <c r="G1263" i="4"/>
  <c r="F1263" i="4"/>
  <c r="B1263" i="4"/>
  <c r="H1262" i="4"/>
  <c r="G1262" i="4"/>
  <c r="F1262" i="4"/>
  <c r="B1262" i="4"/>
  <c r="H1261" i="4"/>
  <c r="G1261" i="4"/>
  <c r="F1261" i="4"/>
  <c r="B1261" i="4"/>
  <c r="H1260" i="4"/>
  <c r="G1260" i="4"/>
  <c r="F1260" i="4"/>
  <c r="B1260" i="4"/>
  <c r="H1259" i="4"/>
  <c r="G1259" i="4"/>
  <c r="F1259" i="4"/>
  <c r="B1259" i="4"/>
  <c r="H1258" i="4"/>
  <c r="G1258" i="4"/>
  <c r="F1258" i="4"/>
  <c r="B1258" i="4"/>
  <c r="H1257" i="4"/>
  <c r="G1257" i="4"/>
  <c r="F1257" i="4"/>
  <c r="B1257" i="4"/>
  <c r="H1256" i="4"/>
  <c r="G1256" i="4"/>
  <c r="F1256" i="4"/>
  <c r="B1256" i="4"/>
  <c r="H1255" i="4"/>
  <c r="G1255" i="4"/>
  <c r="F1255" i="4"/>
  <c r="B1255" i="4"/>
  <c r="H1254" i="4"/>
  <c r="G1254" i="4"/>
  <c r="F1254" i="4"/>
  <c r="B1254" i="4"/>
  <c r="H1253" i="4"/>
  <c r="G1253" i="4"/>
  <c r="F1253" i="4"/>
  <c r="B1253" i="4"/>
  <c r="H1252" i="4"/>
  <c r="G1252" i="4"/>
  <c r="F1252" i="4"/>
  <c r="B1252" i="4"/>
  <c r="H1251" i="4"/>
  <c r="G1251" i="4"/>
  <c r="F1251" i="4"/>
  <c r="B1251" i="4"/>
  <c r="H1250" i="4"/>
  <c r="G1250" i="4"/>
  <c r="F1250" i="4"/>
  <c r="B1250" i="4"/>
  <c r="H1249" i="4"/>
  <c r="G1249" i="4"/>
  <c r="F1249" i="4"/>
  <c r="B1249" i="4"/>
  <c r="I1248" i="4"/>
  <c r="H1248" i="4"/>
  <c r="G1248" i="4"/>
  <c r="F1248" i="4"/>
  <c r="B1248" i="4"/>
  <c r="H1247" i="4"/>
  <c r="G1247" i="4"/>
  <c r="F1247" i="4"/>
  <c r="B1247" i="4"/>
  <c r="H1246" i="4"/>
  <c r="G1246" i="4"/>
  <c r="F1246" i="4"/>
  <c r="B1246" i="4"/>
  <c r="H1245" i="4"/>
  <c r="G1245" i="4"/>
  <c r="F1245" i="4"/>
  <c r="B1245" i="4"/>
  <c r="I1244" i="4"/>
  <c r="H1244" i="4"/>
  <c r="G1244" i="4"/>
  <c r="F1244" i="4"/>
  <c r="B1244" i="4"/>
  <c r="I1243" i="4"/>
  <c r="H1243" i="4"/>
  <c r="G1243" i="4"/>
  <c r="F1243" i="4"/>
  <c r="B1243" i="4"/>
  <c r="H1242" i="4"/>
  <c r="G1242" i="4"/>
  <c r="F1242" i="4"/>
  <c r="B1242" i="4"/>
  <c r="I1241" i="4"/>
  <c r="H1241" i="4"/>
  <c r="G1241" i="4"/>
  <c r="F1241" i="4"/>
  <c r="B1241" i="4"/>
  <c r="H1240" i="4"/>
  <c r="G1240" i="4"/>
  <c r="F1240" i="4"/>
  <c r="B1240" i="4"/>
  <c r="H1239" i="4"/>
  <c r="G1239" i="4"/>
  <c r="F1239" i="4"/>
  <c r="B1239" i="4"/>
  <c r="H1238" i="4"/>
  <c r="G1238" i="4"/>
  <c r="F1238" i="4"/>
  <c r="B1238" i="4"/>
  <c r="H1237" i="4"/>
  <c r="G1237" i="4"/>
  <c r="F1237" i="4"/>
  <c r="B1237" i="4"/>
  <c r="H1236" i="4"/>
  <c r="G1236" i="4"/>
  <c r="F1236" i="4"/>
  <c r="B1236" i="4"/>
  <c r="H1235" i="4"/>
  <c r="G1235" i="4"/>
  <c r="F1235" i="4"/>
  <c r="B1235" i="4"/>
  <c r="H1234" i="4"/>
  <c r="G1234" i="4"/>
  <c r="F1234" i="4"/>
  <c r="B1234" i="4"/>
  <c r="H1233" i="4"/>
  <c r="G1233" i="4"/>
  <c r="F1233" i="4"/>
  <c r="B1233" i="4"/>
  <c r="H1232" i="4"/>
  <c r="G1232" i="4"/>
  <c r="F1232" i="4"/>
  <c r="B1232" i="4"/>
  <c r="H1231" i="4"/>
  <c r="G1231" i="4"/>
  <c r="F1231" i="4"/>
  <c r="B1231" i="4"/>
  <c r="H1230" i="4"/>
  <c r="G1230" i="4"/>
  <c r="F1230" i="4"/>
  <c r="B1230" i="4"/>
  <c r="H1229" i="4"/>
  <c r="G1229" i="4"/>
  <c r="F1229" i="4"/>
  <c r="B1229" i="4"/>
  <c r="H1228" i="4"/>
  <c r="G1228" i="4"/>
  <c r="F1228" i="4"/>
  <c r="B1228" i="4"/>
  <c r="H1227" i="4"/>
  <c r="G1227" i="4"/>
  <c r="F1227" i="4"/>
  <c r="B1227" i="4"/>
  <c r="H1226" i="4"/>
  <c r="G1226" i="4"/>
  <c r="F1226" i="4"/>
  <c r="B1226" i="4"/>
  <c r="I1225" i="4"/>
  <c r="H1225" i="4"/>
  <c r="G1225" i="4"/>
  <c r="F1225" i="4"/>
  <c r="B1225" i="4"/>
  <c r="H1224" i="4"/>
  <c r="G1224" i="4"/>
  <c r="F1224" i="4"/>
  <c r="B1224" i="4"/>
  <c r="H1223" i="4"/>
  <c r="G1223" i="4"/>
  <c r="F1223" i="4"/>
  <c r="B1223" i="4"/>
  <c r="H1222" i="4"/>
  <c r="G1222" i="4"/>
  <c r="F1222" i="4"/>
  <c r="B1222" i="4"/>
  <c r="I1221" i="4"/>
  <c r="H1221" i="4"/>
  <c r="G1221" i="4"/>
  <c r="F1221" i="4"/>
  <c r="B1221" i="4"/>
  <c r="H1220" i="4"/>
  <c r="G1220" i="4"/>
  <c r="F1220" i="4"/>
  <c r="B1220" i="4"/>
  <c r="H1219" i="4"/>
  <c r="G1219" i="4"/>
  <c r="F1219" i="4"/>
  <c r="B1219" i="4"/>
  <c r="H1218" i="4"/>
  <c r="G1218" i="4"/>
  <c r="F1218" i="4"/>
  <c r="B1218" i="4"/>
  <c r="H1217" i="4"/>
  <c r="G1217" i="4"/>
  <c r="F1217" i="4"/>
  <c r="B1217" i="4"/>
  <c r="H1216" i="4"/>
  <c r="G1216" i="4"/>
  <c r="F1216" i="4"/>
  <c r="B1216" i="4"/>
  <c r="H1215" i="4"/>
  <c r="G1215" i="4"/>
  <c r="F1215" i="4"/>
  <c r="B1215" i="4"/>
  <c r="H1214" i="4"/>
  <c r="G1214" i="4"/>
  <c r="F1214" i="4"/>
  <c r="B1214" i="4"/>
  <c r="H1213" i="4"/>
  <c r="G1213" i="4"/>
  <c r="F1213" i="4"/>
  <c r="B1213" i="4"/>
  <c r="H1212" i="4"/>
  <c r="G1212" i="4"/>
  <c r="F1212" i="4"/>
  <c r="B1212" i="4"/>
  <c r="H1211" i="4"/>
  <c r="G1211" i="4"/>
  <c r="F1211" i="4"/>
  <c r="B1211" i="4"/>
  <c r="H1210" i="4"/>
  <c r="G1210" i="4"/>
  <c r="F1210" i="4"/>
  <c r="B1210" i="4"/>
  <c r="H1209" i="4"/>
  <c r="G1209" i="4"/>
  <c r="F1209" i="4"/>
  <c r="B1209" i="4"/>
  <c r="H1208" i="4"/>
  <c r="G1208" i="4"/>
  <c r="F1208" i="4"/>
  <c r="B1208" i="4"/>
  <c r="H1207" i="4"/>
  <c r="G1207" i="4"/>
  <c r="F1207" i="4"/>
  <c r="B1207" i="4"/>
  <c r="I1206" i="4"/>
  <c r="H1206" i="4"/>
  <c r="G1206" i="4"/>
  <c r="F1206" i="4"/>
  <c r="B1206" i="4"/>
  <c r="H1205" i="4"/>
  <c r="G1205" i="4"/>
  <c r="F1205" i="4"/>
  <c r="B1205" i="4"/>
  <c r="H1204" i="4"/>
  <c r="G1204" i="4"/>
  <c r="F1204" i="4"/>
  <c r="B1204" i="4"/>
  <c r="H1203" i="4"/>
  <c r="G1203" i="4"/>
  <c r="F1203" i="4"/>
  <c r="B1203" i="4"/>
  <c r="H1202" i="4"/>
  <c r="G1202" i="4"/>
  <c r="F1202" i="4"/>
  <c r="B1202" i="4"/>
  <c r="H1201" i="4"/>
  <c r="G1201" i="4"/>
  <c r="F1201" i="4"/>
  <c r="B1201" i="4"/>
  <c r="H1200" i="4"/>
  <c r="G1200" i="4"/>
  <c r="F1200" i="4"/>
  <c r="B1200" i="4"/>
  <c r="H1199" i="4"/>
  <c r="G1199" i="4"/>
  <c r="F1199" i="4"/>
  <c r="B1199" i="4"/>
  <c r="H1198" i="4"/>
  <c r="G1198" i="4"/>
  <c r="F1198" i="4"/>
  <c r="B1198" i="4"/>
  <c r="H1197" i="4"/>
  <c r="G1197" i="4"/>
  <c r="F1197" i="4"/>
  <c r="B1197" i="4"/>
  <c r="I1196" i="4"/>
  <c r="H1196" i="4"/>
  <c r="G1196" i="4"/>
  <c r="F1196" i="4"/>
  <c r="B1196" i="4"/>
  <c r="H1195" i="4"/>
  <c r="G1195" i="4"/>
  <c r="F1195" i="4"/>
  <c r="B1195" i="4"/>
  <c r="H1194" i="4"/>
  <c r="G1194" i="4"/>
  <c r="F1194" i="4"/>
  <c r="B1194" i="4"/>
  <c r="H1193" i="4"/>
  <c r="G1193" i="4"/>
  <c r="F1193" i="4"/>
  <c r="B1193" i="4"/>
  <c r="H1192" i="4"/>
  <c r="G1192" i="4"/>
  <c r="F1192" i="4"/>
  <c r="B1192" i="4"/>
  <c r="H1191" i="4"/>
  <c r="G1191" i="4"/>
  <c r="F1191" i="4"/>
  <c r="B1191" i="4"/>
  <c r="H1190" i="4"/>
  <c r="G1190" i="4"/>
  <c r="F1190" i="4"/>
  <c r="B1190" i="4"/>
  <c r="H1189" i="4"/>
  <c r="G1189" i="4"/>
  <c r="F1189" i="4"/>
  <c r="B1189" i="4"/>
  <c r="H1188" i="4"/>
  <c r="G1188" i="4"/>
  <c r="F1188" i="4"/>
  <c r="B1188" i="4"/>
  <c r="I1187" i="4"/>
  <c r="H1187" i="4"/>
  <c r="G1187" i="4"/>
  <c r="F1187" i="4"/>
  <c r="B1187" i="4"/>
  <c r="H1186" i="4"/>
  <c r="G1186" i="4"/>
  <c r="F1186" i="4"/>
  <c r="B1186" i="4"/>
  <c r="I1185" i="4"/>
  <c r="H1185" i="4"/>
  <c r="G1185" i="4"/>
  <c r="F1185" i="4"/>
  <c r="B1185" i="4"/>
  <c r="H1184" i="4"/>
  <c r="G1184" i="4"/>
  <c r="F1184" i="4"/>
  <c r="B1184" i="4"/>
  <c r="H1183" i="4"/>
  <c r="G1183" i="4"/>
  <c r="F1183" i="4"/>
  <c r="B1183" i="4"/>
  <c r="I1182" i="4"/>
  <c r="H1182" i="4"/>
  <c r="G1182" i="4"/>
  <c r="F1182" i="4"/>
  <c r="B1182" i="4"/>
  <c r="H1181" i="4"/>
  <c r="G1181" i="4"/>
  <c r="F1181" i="4"/>
  <c r="B1181" i="4"/>
  <c r="H1180" i="4"/>
  <c r="G1180" i="4"/>
  <c r="F1180" i="4"/>
  <c r="B1180" i="4"/>
  <c r="H1179" i="4"/>
  <c r="G1179" i="4"/>
  <c r="F1179" i="4"/>
  <c r="B1179" i="4"/>
  <c r="H1178" i="4"/>
  <c r="G1178" i="4"/>
  <c r="F1178" i="4"/>
  <c r="B1178" i="4"/>
  <c r="H1177" i="4"/>
  <c r="G1177" i="4"/>
  <c r="F1177" i="4"/>
  <c r="B1177" i="4"/>
  <c r="H1176" i="4"/>
  <c r="G1176" i="4"/>
  <c r="F1176" i="4"/>
  <c r="B1176" i="4"/>
  <c r="I1175" i="4"/>
  <c r="H1175" i="4"/>
  <c r="G1175" i="4"/>
  <c r="F1175" i="4"/>
  <c r="B1175" i="4"/>
  <c r="I1174" i="4"/>
  <c r="H1174" i="4"/>
  <c r="G1174" i="4"/>
  <c r="F1174" i="4"/>
  <c r="B1174" i="4"/>
  <c r="H1173" i="4"/>
  <c r="G1173" i="4"/>
  <c r="F1173" i="4"/>
  <c r="B1173" i="4"/>
  <c r="H1172" i="4"/>
  <c r="G1172" i="4"/>
  <c r="F1172" i="4"/>
  <c r="B1172" i="4"/>
  <c r="H1171" i="4"/>
  <c r="G1171" i="4"/>
  <c r="F1171" i="4"/>
  <c r="B1171" i="4"/>
  <c r="H1170" i="4"/>
  <c r="G1170" i="4"/>
  <c r="F1170" i="4"/>
  <c r="B1170" i="4"/>
  <c r="H1169" i="4"/>
  <c r="G1169" i="4"/>
  <c r="F1169" i="4"/>
  <c r="B1169" i="4"/>
  <c r="H1168" i="4"/>
  <c r="G1168" i="4"/>
  <c r="F1168" i="4"/>
  <c r="B1168" i="4"/>
  <c r="H1167" i="4"/>
  <c r="G1167" i="4"/>
  <c r="F1167" i="4"/>
  <c r="B1167" i="4"/>
  <c r="H1166" i="4"/>
  <c r="G1166" i="4"/>
  <c r="F1166" i="4"/>
  <c r="B1166" i="4"/>
  <c r="H1165" i="4"/>
  <c r="G1165" i="4"/>
  <c r="F1165" i="4"/>
  <c r="B1165" i="4"/>
  <c r="H1164" i="4"/>
  <c r="G1164" i="4"/>
  <c r="F1164" i="4"/>
  <c r="B1164" i="4"/>
  <c r="I1163" i="4"/>
  <c r="H1163" i="4"/>
  <c r="G1163" i="4"/>
  <c r="F1163" i="4"/>
  <c r="B1163" i="4"/>
  <c r="H1162" i="4"/>
  <c r="G1162" i="4"/>
  <c r="F1162" i="4"/>
  <c r="B1162" i="4"/>
  <c r="H1161" i="4"/>
  <c r="G1161" i="4"/>
  <c r="F1161" i="4"/>
  <c r="B1161" i="4"/>
  <c r="H1160" i="4"/>
  <c r="G1160" i="4"/>
  <c r="F1160" i="4"/>
  <c r="B1160" i="4"/>
  <c r="H1159" i="4"/>
  <c r="G1159" i="4"/>
  <c r="F1159" i="4"/>
  <c r="B1159" i="4"/>
  <c r="H1158" i="4"/>
  <c r="G1158" i="4"/>
  <c r="F1158" i="4"/>
  <c r="B1158" i="4"/>
  <c r="H1157" i="4"/>
  <c r="G1157" i="4"/>
  <c r="F1157" i="4"/>
  <c r="B1157" i="4"/>
  <c r="H1156" i="4"/>
  <c r="G1156" i="4"/>
  <c r="F1156" i="4"/>
  <c r="B1156" i="4"/>
  <c r="H1155" i="4"/>
  <c r="G1155" i="4"/>
  <c r="F1155" i="4"/>
  <c r="B1155" i="4"/>
  <c r="H1154" i="4"/>
  <c r="G1154" i="4"/>
  <c r="F1154" i="4"/>
  <c r="B1154" i="4"/>
  <c r="H1153" i="4"/>
  <c r="G1153" i="4"/>
  <c r="F1153" i="4"/>
  <c r="B1153" i="4"/>
  <c r="H1152" i="4"/>
  <c r="G1152" i="4"/>
  <c r="F1152" i="4"/>
  <c r="B1152" i="4"/>
  <c r="H1151" i="4"/>
  <c r="G1151" i="4"/>
  <c r="F1151" i="4"/>
  <c r="B1151" i="4"/>
  <c r="I1150" i="4"/>
  <c r="H1150" i="4"/>
  <c r="G1150" i="4"/>
  <c r="F1150" i="4"/>
  <c r="B1150" i="4"/>
  <c r="H1149" i="4"/>
  <c r="G1149" i="4"/>
  <c r="F1149" i="4"/>
  <c r="B1149" i="4"/>
  <c r="H1148" i="4"/>
  <c r="G1148" i="4"/>
  <c r="F1148" i="4"/>
  <c r="B1148" i="4"/>
  <c r="H1147" i="4"/>
  <c r="G1147" i="4"/>
  <c r="F1147" i="4"/>
  <c r="B1147" i="4"/>
  <c r="H1146" i="4"/>
  <c r="G1146" i="4"/>
  <c r="F1146" i="4"/>
  <c r="B1146" i="4"/>
  <c r="H1145" i="4"/>
  <c r="G1145" i="4"/>
  <c r="F1145" i="4"/>
  <c r="B1145" i="4"/>
  <c r="I1144" i="4"/>
  <c r="H1144" i="4"/>
  <c r="G1144" i="4"/>
  <c r="F1144" i="4"/>
  <c r="B1144" i="4"/>
  <c r="H1143" i="4"/>
  <c r="G1143" i="4"/>
  <c r="F1143" i="4"/>
  <c r="B1143" i="4"/>
  <c r="H1142" i="4"/>
  <c r="G1142" i="4"/>
  <c r="F1142" i="4"/>
  <c r="B1142" i="4"/>
  <c r="H1141" i="4"/>
  <c r="G1141" i="4"/>
  <c r="F1141" i="4"/>
  <c r="B1141" i="4"/>
  <c r="H1140" i="4"/>
  <c r="G1140" i="4"/>
  <c r="F1140" i="4"/>
  <c r="B1140" i="4"/>
  <c r="H1139" i="4"/>
  <c r="G1139" i="4"/>
  <c r="F1139" i="4"/>
  <c r="B1139" i="4"/>
  <c r="H1138" i="4"/>
  <c r="G1138" i="4"/>
  <c r="F1138" i="4"/>
  <c r="B1138" i="4"/>
  <c r="H1137" i="4"/>
  <c r="G1137" i="4"/>
  <c r="F1137" i="4"/>
  <c r="B1137" i="4"/>
  <c r="H1136" i="4"/>
  <c r="G1136" i="4"/>
  <c r="F1136" i="4"/>
  <c r="B1136" i="4"/>
  <c r="H1135" i="4"/>
  <c r="G1135" i="4"/>
  <c r="F1135" i="4"/>
  <c r="B1135" i="4"/>
  <c r="H1134" i="4"/>
  <c r="G1134" i="4"/>
  <c r="F1134" i="4"/>
  <c r="B1134" i="4"/>
  <c r="H1133" i="4"/>
  <c r="G1133" i="4"/>
  <c r="F1133" i="4"/>
  <c r="B1133" i="4"/>
  <c r="I1132" i="4"/>
  <c r="H1132" i="4"/>
  <c r="G1132" i="4"/>
  <c r="F1132" i="4"/>
  <c r="B1132" i="4"/>
  <c r="I1131" i="4"/>
  <c r="H1131" i="4"/>
  <c r="G1131" i="4"/>
  <c r="F1131" i="4"/>
  <c r="B1131" i="4"/>
  <c r="I1130" i="4"/>
  <c r="H1130" i="4"/>
  <c r="G1130" i="4"/>
  <c r="F1130" i="4"/>
  <c r="B1130" i="4"/>
  <c r="I1129" i="4"/>
  <c r="H1129" i="4"/>
  <c r="G1129" i="4"/>
  <c r="F1129" i="4"/>
  <c r="B1129" i="4"/>
  <c r="H1128" i="4"/>
  <c r="G1128" i="4"/>
  <c r="F1128" i="4"/>
  <c r="B1128" i="4"/>
  <c r="H1127" i="4"/>
  <c r="G1127" i="4"/>
  <c r="F1127" i="4"/>
  <c r="B1127" i="4"/>
  <c r="H1126" i="4"/>
  <c r="G1126" i="4"/>
  <c r="F1126" i="4"/>
  <c r="B1126" i="4"/>
  <c r="H1125" i="4"/>
  <c r="G1125" i="4"/>
  <c r="F1125" i="4"/>
  <c r="B1125" i="4"/>
  <c r="I1124" i="4"/>
  <c r="H1124" i="4"/>
  <c r="G1124" i="4"/>
  <c r="F1124" i="4"/>
  <c r="B1124" i="4"/>
  <c r="H1123" i="4"/>
  <c r="G1123" i="4"/>
  <c r="F1123" i="4"/>
  <c r="B1123" i="4"/>
  <c r="H1122" i="4"/>
  <c r="G1122" i="4"/>
  <c r="F1122" i="4"/>
  <c r="B1122" i="4"/>
  <c r="H1121" i="4"/>
  <c r="G1121" i="4"/>
  <c r="F1121" i="4"/>
  <c r="B1121" i="4"/>
  <c r="H1120" i="4"/>
  <c r="G1120" i="4"/>
  <c r="F1120" i="4"/>
  <c r="B1120" i="4"/>
  <c r="H1119" i="4"/>
  <c r="G1119" i="4"/>
  <c r="F1119" i="4"/>
  <c r="B1119" i="4"/>
  <c r="H1118" i="4"/>
  <c r="G1118" i="4"/>
  <c r="F1118" i="4"/>
  <c r="B1118" i="4"/>
  <c r="I1117" i="4"/>
  <c r="H1117" i="4"/>
  <c r="G1117" i="4"/>
  <c r="F1117" i="4"/>
  <c r="B1117" i="4"/>
  <c r="H1116" i="4"/>
  <c r="G1116" i="4"/>
  <c r="F1116" i="4"/>
  <c r="B1116" i="4"/>
  <c r="H1115" i="4"/>
  <c r="G1115" i="4"/>
  <c r="F1115" i="4"/>
  <c r="B1115" i="4"/>
  <c r="H1114" i="4"/>
  <c r="G1114" i="4"/>
  <c r="F1114" i="4"/>
  <c r="B1114" i="4"/>
  <c r="H1113" i="4"/>
  <c r="G1113" i="4"/>
  <c r="F1113" i="4"/>
  <c r="B1113" i="4"/>
  <c r="H1112" i="4"/>
  <c r="G1112" i="4"/>
  <c r="F1112" i="4"/>
  <c r="B1112" i="4"/>
  <c r="H1111" i="4"/>
  <c r="G1111" i="4"/>
  <c r="F1111" i="4"/>
  <c r="B1111" i="4"/>
  <c r="H1110" i="4"/>
  <c r="G1110" i="4"/>
  <c r="F1110" i="4"/>
  <c r="B1110" i="4"/>
  <c r="H1109" i="4"/>
  <c r="G1109" i="4"/>
  <c r="F1109" i="4"/>
  <c r="B1109" i="4"/>
  <c r="H1108" i="4"/>
  <c r="G1108" i="4"/>
  <c r="F1108" i="4"/>
  <c r="B1108" i="4"/>
  <c r="H1107" i="4"/>
  <c r="G1107" i="4"/>
  <c r="F1107" i="4"/>
  <c r="B1107" i="4"/>
  <c r="H1106" i="4"/>
  <c r="G1106" i="4"/>
  <c r="F1106" i="4"/>
  <c r="B1106" i="4"/>
  <c r="H1105" i="4"/>
  <c r="G1105" i="4"/>
  <c r="F1105" i="4"/>
  <c r="B1105" i="4"/>
  <c r="H1104" i="4"/>
  <c r="G1104" i="4"/>
  <c r="F1104" i="4"/>
  <c r="B1104" i="4"/>
  <c r="H1103" i="4"/>
  <c r="G1103" i="4"/>
  <c r="F1103" i="4"/>
  <c r="B1103" i="4"/>
  <c r="I1102" i="4"/>
  <c r="H1102" i="4"/>
  <c r="G1102" i="4"/>
  <c r="F1102" i="4"/>
  <c r="B1102" i="4"/>
  <c r="H1101" i="4"/>
  <c r="G1101" i="4"/>
  <c r="F1101" i="4"/>
  <c r="B1101" i="4"/>
  <c r="H1100" i="4"/>
  <c r="G1100" i="4"/>
  <c r="F1100" i="4"/>
  <c r="B1100" i="4"/>
  <c r="H1099" i="4"/>
  <c r="G1099" i="4"/>
  <c r="F1099" i="4"/>
  <c r="B1099" i="4"/>
  <c r="H1098" i="4"/>
  <c r="G1098" i="4"/>
  <c r="F1098" i="4"/>
  <c r="B1098" i="4"/>
  <c r="H1097" i="4"/>
  <c r="G1097" i="4"/>
  <c r="F1097" i="4"/>
  <c r="B1097" i="4"/>
  <c r="H1096" i="4"/>
  <c r="G1096" i="4"/>
  <c r="F1096" i="4"/>
  <c r="B1096" i="4"/>
  <c r="H1095" i="4"/>
  <c r="G1095" i="4"/>
  <c r="F1095" i="4"/>
  <c r="B1095" i="4"/>
  <c r="H1094" i="4"/>
  <c r="G1094" i="4"/>
  <c r="F1094" i="4"/>
  <c r="B1094" i="4"/>
  <c r="I1093" i="4"/>
  <c r="H1093" i="4"/>
  <c r="G1093" i="4"/>
  <c r="F1093" i="4"/>
  <c r="B1093" i="4"/>
  <c r="H1092" i="4"/>
  <c r="G1092" i="4"/>
  <c r="F1092" i="4"/>
  <c r="B1092" i="4"/>
  <c r="H1091" i="4"/>
  <c r="G1091" i="4"/>
  <c r="F1091" i="4"/>
  <c r="B1091" i="4"/>
  <c r="H1090" i="4"/>
  <c r="G1090" i="4"/>
  <c r="F1090" i="4"/>
  <c r="B1090" i="4"/>
  <c r="H1089" i="4"/>
  <c r="G1089" i="4"/>
  <c r="F1089" i="4"/>
  <c r="B1089" i="4"/>
  <c r="H1088" i="4"/>
  <c r="G1088" i="4"/>
  <c r="F1088" i="4"/>
  <c r="B1088" i="4"/>
  <c r="H1087" i="4"/>
  <c r="G1087" i="4"/>
  <c r="F1087" i="4"/>
  <c r="B1087" i="4"/>
  <c r="H1086" i="4"/>
  <c r="G1086" i="4"/>
  <c r="F1086" i="4"/>
  <c r="B1086" i="4"/>
  <c r="I1085" i="4"/>
  <c r="H1085" i="4"/>
  <c r="G1085" i="4"/>
  <c r="F1085" i="4"/>
  <c r="B1085" i="4"/>
  <c r="I1084" i="4"/>
  <c r="H1084" i="4"/>
  <c r="G1084" i="4"/>
  <c r="F1084" i="4"/>
  <c r="B1084" i="4"/>
  <c r="H1083" i="4"/>
  <c r="G1083" i="4"/>
  <c r="F1083" i="4"/>
  <c r="B1083" i="4"/>
  <c r="H1082" i="4"/>
  <c r="G1082" i="4"/>
  <c r="F1082" i="4"/>
  <c r="B1082" i="4"/>
  <c r="H1081" i="4"/>
  <c r="G1081" i="4"/>
  <c r="F1081" i="4"/>
  <c r="B1081" i="4"/>
  <c r="H1080" i="4"/>
  <c r="G1080" i="4"/>
  <c r="F1080" i="4"/>
  <c r="B1080" i="4"/>
  <c r="H1079" i="4"/>
  <c r="G1079" i="4"/>
  <c r="F1079" i="4"/>
  <c r="B1079" i="4"/>
  <c r="H1078" i="4"/>
  <c r="G1078" i="4"/>
  <c r="F1078" i="4"/>
  <c r="B1078" i="4"/>
  <c r="I1077" i="4"/>
  <c r="H1077" i="4"/>
  <c r="G1077" i="4"/>
  <c r="F1077" i="4"/>
  <c r="B1077" i="4"/>
  <c r="I1076" i="4"/>
  <c r="H1076" i="4"/>
  <c r="G1076" i="4"/>
  <c r="F1076" i="4"/>
  <c r="B1076" i="4"/>
  <c r="H1075" i="4"/>
  <c r="G1075" i="4"/>
  <c r="F1075" i="4"/>
  <c r="B1075" i="4"/>
  <c r="H1074" i="4"/>
  <c r="G1074" i="4"/>
  <c r="F1074" i="4"/>
  <c r="B1074" i="4"/>
  <c r="H1073" i="4"/>
  <c r="G1073" i="4"/>
  <c r="F1073" i="4"/>
  <c r="B1073" i="4"/>
  <c r="I1072" i="4"/>
  <c r="H1072" i="4"/>
  <c r="G1072" i="4"/>
  <c r="F1072" i="4"/>
  <c r="B1072" i="4"/>
  <c r="I1071" i="4"/>
  <c r="H1071" i="4"/>
  <c r="G1071" i="4"/>
  <c r="F1071" i="4"/>
  <c r="B1071" i="4"/>
  <c r="H1070" i="4"/>
  <c r="G1070" i="4"/>
  <c r="F1070" i="4"/>
  <c r="B1070" i="4"/>
  <c r="H1069" i="4"/>
  <c r="G1069" i="4"/>
  <c r="F1069" i="4"/>
  <c r="B1069" i="4"/>
  <c r="I1068" i="4"/>
  <c r="H1068" i="4"/>
  <c r="G1068" i="4"/>
  <c r="F1068" i="4"/>
  <c r="B1068" i="4"/>
  <c r="H1067" i="4"/>
  <c r="G1067" i="4"/>
  <c r="F1067" i="4"/>
  <c r="B1067" i="4"/>
  <c r="H1066" i="4"/>
  <c r="G1066" i="4"/>
  <c r="F1066" i="4"/>
  <c r="B1066" i="4"/>
  <c r="H1065" i="4"/>
  <c r="G1065" i="4"/>
  <c r="F1065" i="4"/>
  <c r="B1065" i="4"/>
  <c r="H1064" i="4"/>
  <c r="G1064" i="4"/>
  <c r="F1064" i="4"/>
  <c r="B1064" i="4"/>
  <c r="H1063" i="4"/>
  <c r="G1063" i="4"/>
  <c r="F1063" i="4"/>
  <c r="B1063" i="4"/>
  <c r="H1062" i="4"/>
  <c r="G1062" i="4"/>
  <c r="F1062" i="4"/>
  <c r="B1062" i="4"/>
  <c r="H1061" i="4"/>
  <c r="G1061" i="4"/>
  <c r="F1061" i="4"/>
  <c r="B1061" i="4"/>
  <c r="H1060" i="4"/>
  <c r="G1060" i="4"/>
  <c r="F1060" i="4"/>
  <c r="B1060" i="4"/>
  <c r="H1059" i="4"/>
  <c r="G1059" i="4"/>
  <c r="F1059" i="4"/>
  <c r="B1059" i="4"/>
  <c r="H1058" i="4"/>
  <c r="G1058" i="4"/>
  <c r="F1058" i="4"/>
  <c r="B1058" i="4"/>
  <c r="H1057" i="4"/>
  <c r="G1057" i="4"/>
  <c r="F1057" i="4"/>
  <c r="B1057" i="4"/>
  <c r="H1056" i="4"/>
  <c r="G1056" i="4"/>
  <c r="F1056" i="4"/>
  <c r="B1056" i="4"/>
  <c r="H1055" i="4"/>
  <c r="G1055" i="4"/>
  <c r="F1055" i="4"/>
  <c r="B1055" i="4"/>
  <c r="H1054" i="4"/>
  <c r="G1054" i="4"/>
  <c r="F1054" i="4"/>
  <c r="B1054" i="4"/>
  <c r="H1053" i="4"/>
  <c r="G1053" i="4"/>
  <c r="F1053" i="4"/>
  <c r="B1053" i="4"/>
  <c r="H1052" i="4"/>
  <c r="G1052" i="4"/>
  <c r="F1052" i="4"/>
  <c r="B1052" i="4"/>
  <c r="H1051" i="4"/>
  <c r="G1051" i="4"/>
  <c r="F1051" i="4"/>
  <c r="B1051" i="4"/>
  <c r="H1050" i="4"/>
  <c r="G1050" i="4"/>
  <c r="F1050" i="4"/>
  <c r="B1050" i="4"/>
  <c r="H1049" i="4"/>
  <c r="G1049" i="4"/>
  <c r="F1049" i="4"/>
  <c r="B1049" i="4"/>
  <c r="H1048" i="4"/>
  <c r="G1048" i="4"/>
  <c r="F1048" i="4"/>
  <c r="B1048" i="4"/>
  <c r="H1047" i="4"/>
  <c r="G1047" i="4"/>
  <c r="F1047" i="4"/>
  <c r="B1047" i="4"/>
  <c r="H1046" i="4"/>
  <c r="G1046" i="4"/>
  <c r="F1046" i="4"/>
  <c r="B1046" i="4"/>
  <c r="H1045" i="4"/>
  <c r="G1045" i="4"/>
  <c r="F1045" i="4"/>
  <c r="B1045" i="4"/>
  <c r="H1044" i="4"/>
  <c r="G1044" i="4"/>
  <c r="F1044" i="4"/>
  <c r="B1044" i="4"/>
  <c r="H1043" i="4"/>
  <c r="G1043" i="4"/>
  <c r="F1043" i="4"/>
  <c r="B1043" i="4"/>
  <c r="H1042" i="4"/>
  <c r="G1042" i="4"/>
  <c r="F1042" i="4"/>
  <c r="B1042" i="4"/>
  <c r="H1041" i="4"/>
  <c r="G1041" i="4"/>
  <c r="F1041" i="4"/>
  <c r="B1041" i="4"/>
  <c r="H1040" i="4"/>
  <c r="G1040" i="4"/>
  <c r="F1040" i="4"/>
  <c r="B1040" i="4"/>
  <c r="H1039" i="4"/>
  <c r="G1039" i="4"/>
  <c r="F1039" i="4"/>
  <c r="B1039" i="4"/>
  <c r="H1038" i="4"/>
  <c r="G1038" i="4"/>
  <c r="F1038" i="4"/>
  <c r="B1038" i="4"/>
  <c r="H1037" i="4"/>
  <c r="G1037" i="4"/>
  <c r="F1037" i="4"/>
  <c r="B1037" i="4"/>
  <c r="H1036" i="4"/>
  <c r="G1036" i="4"/>
  <c r="F1036" i="4"/>
  <c r="B1036" i="4"/>
  <c r="H1035" i="4"/>
  <c r="G1035" i="4"/>
  <c r="F1035" i="4"/>
  <c r="B1035" i="4"/>
  <c r="H1034" i="4"/>
  <c r="G1034" i="4"/>
  <c r="F1034" i="4"/>
  <c r="B1034" i="4"/>
  <c r="H1033" i="4"/>
  <c r="G1033" i="4"/>
  <c r="F1033" i="4"/>
  <c r="B1033" i="4"/>
  <c r="H1032" i="4"/>
  <c r="G1032" i="4"/>
  <c r="F1032" i="4"/>
  <c r="B1032" i="4"/>
  <c r="H1031" i="4"/>
  <c r="G1031" i="4"/>
  <c r="F1031" i="4"/>
  <c r="B1031" i="4"/>
  <c r="H1030" i="4"/>
  <c r="G1030" i="4"/>
  <c r="F1030" i="4"/>
  <c r="B1030" i="4"/>
  <c r="H1029" i="4"/>
  <c r="G1029" i="4"/>
  <c r="F1029" i="4"/>
  <c r="B1029" i="4"/>
  <c r="H1028" i="4"/>
  <c r="G1028" i="4"/>
  <c r="F1028" i="4"/>
  <c r="B1028" i="4"/>
  <c r="H1027" i="4"/>
  <c r="G1027" i="4"/>
  <c r="F1027" i="4"/>
  <c r="B1027" i="4"/>
  <c r="H1026" i="4"/>
  <c r="G1026" i="4"/>
  <c r="F1026" i="4"/>
  <c r="B1026" i="4"/>
  <c r="H1025" i="4"/>
  <c r="G1025" i="4"/>
  <c r="F1025" i="4"/>
  <c r="B1025" i="4"/>
  <c r="H1024" i="4"/>
  <c r="G1024" i="4"/>
  <c r="F1024" i="4"/>
  <c r="B1024" i="4"/>
  <c r="H1023" i="4"/>
  <c r="G1023" i="4"/>
  <c r="F1023" i="4"/>
  <c r="B1023" i="4"/>
  <c r="H1022" i="4"/>
  <c r="G1022" i="4"/>
  <c r="F1022" i="4"/>
  <c r="B1022" i="4"/>
  <c r="H1021" i="4"/>
  <c r="G1021" i="4"/>
  <c r="F1021" i="4"/>
  <c r="B1021" i="4"/>
  <c r="H1020" i="4"/>
  <c r="G1020" i="4"/>
  <c r="F1020" i="4"/>
  <c r="B1020" i="4"/>
  <c r="H1019" i="4"/>
  <c r="G1019" i="4"/>
  <c r="F1019" i="4"/>
  <c r="B1019" i="4"/>
  <c r="H1018" i="4"/>
  <c r="G1018" i="4"/>
  <c r="F1018" i="4"/>
  <c r="B1018" i="4"/>
  <c r="H1017" i="4"/>
  <c r="G1017" i="4"/>
  <c r="F1017" i="4"/>
  <c r="B1017" i="4"/>
  <c r="H1016" i="4"/>
  <c r="G1016" i="4"/>
  <c r="F1016" i="4"/>
  <c r="B1016" i="4"/>
  <c r="H1015" i="4"/>
  <c r="G1015" i="4"/>
  <c r="F1015" i="4"/>
  <c r="B1015" i="4"/>
  <c r="H1014" i="4"/>
  <c r="G1014" i="4"/>
  <c r="F1014" i="4"/>
  <c r="B1014" i="4"/>
  <c r="H1013" i="4"/>
  <c r="G1013" i="4"/>
  <c r="F1013" i="4"/>
  <c r="B1013" i="4"/>
  <c r="H1012" i="4"/>
  <c r="G1012" i="4"/>
  <c r="F1012" i="4"/>
  <c r="B1012" i="4"/>
  <c r="H1011" i="4"/>
  <c r="G1011" i="4"/>
  <c r="F1011" i="4"/>
  <c r="B1011" i="4"/>
  <c r="I1010" i="4"/>
  <c r="H1010" i="4"/>
  <c r="G1010" i="4"/>
  <c r="F1010" i="4"/>
  <c r="B1010" i="4"/>
  <c r="H1009" i="4"/>
  <c r="G1009" i="4"/>
  <c r="F1009" i="4"/>
  <c r="B1009" i="4"/>
  <c r="H1008" i="4"/>
  <c r="G1008" i="4"/>
  <c r="F1008" i="4"/>
  <c r="B1008" i="4"/>
  <c r="H1007" i="4"/>
  <c r="G1007" i="4"/>
  <c r="F1007" i="4"/>
  <c r="B1007" i="4"/>
  <c r="H1006" i="4"/>
  <c r="G1006" i="4"/>
  <c r="F1006" i="4"/>
  <c r="B1006" i="4"/>
  <c r="H1005" i="4"/>
  <c r="G1005" i="4"/>
  <c r="F1005" i="4"/>
  <c r="B1005" i="4"/>
  <c r="H1004" i="4"/>
  <c r="G1004" i="4"/>
  <c r="F1004" i="4"/>
  <c r="B1004" i="4"/>
  <c r="H1003" i="4"/>
  <c r="G1003" i="4"/>
  <c r="F1003" i="4"/>
  <c r="B1003" i="4"/>
  <c r="H1002" i="4"/>
  <c r="G1002" i="4"/>
  <c r="F1002" i="4"/>
  <c r="B1002" i="4"/>
  <c r="H1001" i="4"/>
  <c r="G1001" i="4"/>
  <c r="F1001" i="4"/>
  <c r="B1001" i="4"/>
  <c r="H1000" i="4"/>
  <c r="G1000" i="4"/>
  <c r="F1000" i="4"/>
  <c r="B1000" i="4"/>
  <c r="H999" i="4"/>
  <c r="G999" i="4"/>
  <c r="F999" i="4"/>
  <c r="B999" i="4"/>
  <c r="H998" i="4"/>
  <c r="G998" i="4"/>
  <c r="F998" i="4"/>
  <c r="B998" i="4"/>
  <c r="H997" i="4"/>
  <c r="G997" i="4"/>
  <c r="F997" i="4"/>
  <c r="B997" i="4"/>
  <c r="H996" i="4"/>
  <c r="G996" i="4"/>
  <c r="F996" i="4"/>
  <c r="B996" i="4"/>
  <c r="H995" i="4"/>
  <c r="G995" i="4"/>
  <c r="F995" i="4"/>
  <c r="B995" i="4"/>
  <c r="H994" i="4"/>
  <c r="G994" i="4"/>
  <c r="F994" i="4"/>
  <c r="B994" i="4"/>
  <c r="H993" i="4"/>
  <c r="G993" i="4"/>
  <c r="F993" i="4"/>
  <c r="B993" i="4"/>
  <c r="H992" i="4"/>
  <c r="G992" i="4"/>
  <c r="F992" i="4"/>
  <c r="B992" i="4"/>
  <c r="H991" i="4"/>
  <c r="G991" i="4"/>
  <c r="F991" i="4"/>
  <c r="B991" i="4"/>
  <c r="H990" i="4"/>
  <c r="G990" i="4"/>
  <c r="F990" i="4"/>
  <c r="B990" i="4"/>
  <c r="H989" i="4"/>
  <c r="G989" i="4"/>
  <c r="F989" i="4"/>
  <c r="B989" i="4"/>
  <c r="H988" i="4"/>
  <c r="G988" i="4"/>
  <c r="F988" i="4"/>
  <c r="B988" i="4"/>
  <c r="H987" i="4"/>
  <c r="G987" i="4"/>
  <c r="F987" i="4"/>
  <c r="B987" i="4"/>
  <c r="H986" i="4"/>
  <c r="G986" i="4"/>
  <c r="F986" i="4"/>
  <c r="B986" i="4"/>
  <c r="H985" i="4"/>
  <c r="G985" i="4"/>
  <c r="F985" i="4"/>
  <c r="B985" i="4"/>
  <c r="H984" i="4"/>
  <c r="G984" i="4"/>
  <c r="F984" i="4"/>
  <c r="B984" i="4"/>
  <c r="H983" i="4"/>
  <c r="G983" i="4"/>
  <c r="F983" i="4"/>
  <c r="B983" i="4"/>
  <c r="H982" i="4"/>
  <c r="G982" i="4"/>
  <c r="F982" i="4"/>
  <c r="B982" i="4"/>
  <c r="H981" i="4"/>
  <c r="G981" i="4"/>
  <c r="F981" i="4"/>
  <c r="B981" i="4"/>
  <c r="H980" i="4"/>
  <c r="G980" i="4"/>
  <c r="F980" i="4"/>
  <c r="B980" i="4"/>
  <c r="H979" i="4"/>
  <c r="G979" i="4"/>
  <c r="F979" i="4"/>
  <c r="B979" i="4"/>
  <c r="H978" i="4"/>
  <c r="G978" i="4"/>
  <c r="F978" i="4"/>
  <c r="B978" i="4"/>
  <c r="H977" i="4"/>
  <c r="G977" i="4"/>
  <c r="F977" i="4"/>
  <c r="B977" i="4"/>
  <c r="H976" i="4"/>
  <c r="G976" i="4"/>
  <c r="F976" i="4"/>
  <c r="B976" i="4"/>
  <c r="H975" i="4"/>
  <c r="G975" i="4"/>
  <c r="F975" i="4"/>
  <c r="B975" i="4"/>
  <c r="H974" i="4"/>
  <c r="G974" i="4"/>
  <c r="F974" i="4"/>
  <c r="B974" i="4"/>
  <c r="H973" i="4"/>
  <c r="G973" i="4"/>
  <c r="F973" i="4"/>
  <c r="B973" i="4"/>
  <c r="H972" i="4"/>
  <c r="G972" i="4"/>
  <c r="F972" i="4"/>
  <c r="B972" i="4"/>
  <c r="H971" i="4"/>
  <c r="G971" i="4"/>
  <c r="F971" i="4"/>
  <c r="B971" i="4"/>
  <c r="H970" i="4"/>
  <c r="G970" i="4"/>
  <c r="F970" i="4"/>
  <c r="B970" i="4"/>
  <c r="H969" i="4"/>
  <c r="G969" i="4"/>
  <c r="F969" i="4"/>
  <c r="B969" i="4"/>
  <c r="H968" i="4"/>
  <c r="G968" i="4"/>
  <c r="F968" i="4"/>
  <c r="B968" i="4"/>
  <c r="H967" i="4"/>
  <c r="G967" i="4"/>
  <c r="F967" i="4"/>
  <c r="B967" i="4"/>
  <c r="I966" i="4"/>
  <c r="H966" i="4"/>
  <c r="G966" i="4"/>
  <c r="F966" i="4"/>
  <c r="B966" i="4"/>
  <c r="H965" i="4"/>
  <c r="G965" i="4"/>
  <c r="F965" i="4"/>
  <c r="B965" i="4"/>
  <c r="H964" i="4"/>
  <c r="G964" i="4"/>
  <c r="F964" i="4"/>
  <c r="B964" i="4"/>
  <c r="H963" i="4"/>
  <c r="G963" i="4"/>
  <c r="F963" i="4"/>
  <c r="B963" i="4"/>
  <c r="H962" i="4"/>
  <c r="G962" i="4"/>
  <c r="F962" i="4"/>
  <c r="B962" i="4"/>
  <c r="H961" i="4"/>
  <c r="G961" i="4"/>
  <c r="F961" i="4"/>
  <c r="B961" i="4"/>
  <c r="H960" i="4"/>
  <c r="G960" i="4"/>
  <c r="F960" i="4"/>
  <c r="B960" i="4"/>
  <c r="H959" i="4"/>
  <c r="G959" i="4"/>
  <c r="F959" i="4"/>
  <c r="B959" i="4"/>
  <c r="H958" i="4"/>
  <c r="G958" i="4"/>
  <c r="F958" i="4"/>
  <c r="B958" i="4"/>
  <c r="H957" i="4"/>
  <c r="G957" i="4"/>
  <c r="F957" i="4"/>
  <c r="B957" i="4"/>
  <c r="H956" i="4"/>
  <c r="G956" i="4"/>
  <c r="F956" i="4"/>
  <c r="B956" i="4"/>
  <c r="H955" i="4"/>
  <c r="G955" i="4"/>
  <c r="F955" i="4"/>
  <c r="B955" i="4"/>
  <c r="H954" i="4"/>
  <c r="G954" i="4"/>
  <c r="F954" i="4"/>
  <c r="B954" i="4"/>
  <c r="H953" i="4"/>
  <c r="G953" i="4"/>
  <c r="F953" i="4"/>
  <c r="B953" i="4"/>
  <c r="H952" i="4"/>
  <c r="G952" i="4"/>
  <c r="F952" i="4"/>
  <c r="B952" i="4"/>
  <c r="H951" i="4"/>
  <c r="G951" i="4"/>
  <c r="F951" i="4"/>
  <c r="B951" i="4"/>
  <c r="I950" i="4"/>
  <c r="H950" i="4"/>
  <c r="G950" i="4"/>
  <c r="F950" i="4"/>
  <c r="B950" i="4"/>
  <c r="H949" i="4"/>
  <c r="G949" i="4"/>
  <c r="F949" i="4"/>
  <c r="B949" i="4"/>
  <c r="H948" i="4"/>
  <c r="G948" i="4"/>
  <c r="F948" i="4"/>
  <c r="B948" i="4"/>
  <c r="H947" i="4"/>
  <c r="G947" i="4"/>
  <c r="F947" i="4"/>
  <c r="B947" i="4"/>
  <c r="H946" i="4"/>
  <c r="G946" i="4"/>
  <c r="F946" i="4"/>
  <c r="B946" i="4"/>
  <c r="I945" i="4"/>
  <c r="H945" i="4"/>
  <c r="G945" i="4"/>
  <c r="F945" i="4"/>
  <c r="B945" i="4"/>
  <c r="I944" i="4"/>
  <c r="H944" i="4"/>
  <c r="G944" i="4"/>
  <c r="F944" i="4"/>
  <c r="B944" i="4"/>
  <c r="H943" i="4"/>
  <c r="G943" i="4"/>
  <c r="F943" i="4"/>
  <c r="B943" i="4"/>
  <c r="H942" i="4"/>
  <c r="G942" i="4"/>
  <c r="F942" i="4"/>
  <c r="B942" i="4"/>
  <c r="H941" i="4"/>
  <c r="G941" i="4"/>
  <c r="F941" i="4"/>
  <c r="B941" i="4"/>
  <c r="H940" i="4"/>
  <c r="G940" i="4"/>
  <c r="F940" i="4"/>
  <c r="B940" i="4"/>
  <c r="H939" i="4"/>
  <c r="G939" i="4"/>
  <c r="F939" i="4"/>
  <c r="B939" i="4"/>
  <c r="H938" i="4"/>
  <c r="G938" i="4"/>
  <c r="F938" i="4"/>
  <c r="B938" i="4"/>
  <c r="H937" i="4"/>
  <c r="G937" i="4"/>
  <c r="F937" i="4"/>
  <c r="B937" i="4"/>
  <c r="H936" i="4"/>
  <c r="G936" i="4"/>
  <c r="F936" i="4"/>
  <c r="B936" i="4"/>
  <c r="H935" i="4"/>
  <c r="G935" i="4"/>
  <c r="F935" i="4"/>
  <c r="B935" i="4"/>
  <c r="H934" i="4"/>
  <c r="G934" i="4"/>
  <c r="F934" i="4"/>
  <c r="B934" i="4"/>
  <c r="H933" i="4"/>
  <c r="G933" i="4"/>
  <c r="F933" i="4"/>
  <c r="B933" i="4"/>
  <c r="H932" i="4"/>
  <c r="G932" i="4"/>
  <c r="F932" i="4"/>
  <c r="B932" i="4"/>
  <c r="H931" i="4"/>
  <c r="G931" i="4"/>
  <c r="F931" i="4"/>
  <c r="B931" i="4"/>
  <c r="H930" i="4"/>
  <c r="G930" i="4"/>
  <c r="F930" i="4"/>
  <c r="B930" i="4"/>
  <c r="H929" i="4"/>
  <c r="G929" i="4"/>
  <c r="F929" i="4"/>
  <c r="B929" i="4"/>
  <c r="H928" i="4"/>
  <c r="G928" i="4"/>
  <c r="F928" i="4"/>
  <c r="B928" i="4"/>
  <c r="H927" i="4"/>
  <c r="G927" i="4"/>
  <c r="F927" i="4"/>
  <c r="B927" i="4"/>
  <c r="H926" i="4"/>
  <c r="G926" i="4"/>
  <c r="F926" i="4"/>
  <c r="B926" i="4"/>
  <c r="H925" i="4"/>
  <c r="G925" i="4"/>
  <c r="F925" i="4"/>
  <c r="B925" i="4"/>
  <c r="H924" i="4"/>
  <c r="G924" i="4"/>
  <c r="F924" i="4"/>
  <c r="B924" i="4"/>
  <c r="H923" i="4"/>
  <c r="G923" i="4"/>
  <c r="F923" i="4"/>
  <c r="B923" i="4"/>
  <c r="H922" i="4"/>
  <c r="G922" i="4"/>
  <c r="F922" i="4"/>
  <c r="B922" i="4"/>
  <c r="H921" i="4"/>
  <c r="G921" i="4"/>
  <c r="F921" i="4"/>
  <c r="B921" i="4"/>
  <c r="H920" i="4"/>
  <c r="G920" i="4"/>
  <c r="F920" i="4"/>
  <c r="B920" i="4"/>
  <c r="H919" i="4"/>
  <c r="G919" i="4"/>
  <c r="F919" i="4"/>
  <c r="B919" i="4"/>
  <c r="H918" i="4"/>
  <c r="G918" i="4"/>
  <c r="F918" i="4"/>
  <c r="B918" i="4"/>
  <c r="H917" i="4"/>
  <c r="G917" i="4"/>
  <c r="F917" i="4"/>
  <c r="B917" i="4"/>
  <c r="H916" i="4"/>
  <c r="G916" i="4"/>
  <c r="F916" i="4"/>
  <c r="B916" i="4"/>
  <c r="H915" i="4"/>
  <c r="G915" i="4"/>
  <c r="F915" i="4"/>
  <c r="B915" i="4"/>
  <c r="H914" i="4"/>
  <c r="G914" i="4"/>
  <c r="F914" i="4"/>
  <c r="B914" i="4"/>
  <c r="H913" i="4"/>
  <c r="G913" i="4"/>
  <c r="F913" i="4"/>
  <c r="B913" i="4"/>
  <c r="H912" i="4"/>
  <c r="G912" i="4"/>
  <c r="F912" i="4"/>
  <c r="B912" i="4"/>
  <c r="H911" i="4"/>
  <c r="G911" i="4"/>
  <c r="F911" i="4"/>
  <c r="B911" i="4"/>
  <c r="H910" i="4"/>
  <c r="G910" i="4"/>
  <c r="F910" i="4"/>
  <c r="B910" i="4"/>
  <c r="H909" i="4"/>
  <c r="G909" i="4"/>
  <c r="F909" i="4"/>
  <c r="B909" i="4"/>
  <c r="H908" i="4"/>
  <c r="G908" i="4"/>
  <c r="F908" i="4"/>
  <c r="B908" i="4"/>
  <c r="H907" i="4"/>
  <c r="G907" i="4"/>
  <c r="F907" i="4"/>
  <c r="B907" i="4"/>
  <c r="H906" i="4"/>
  <c r="G906" i="4"/>
  <c r="F906" i="4"/>
  <c r="B906" i="4"/>
  <c r="I905" i="4"/>
  <c r="H905" i="4"/>
  <c r="G905" i="4"/>
  <c r="F905" i="4"/>
  <c r="B905" i="4"/>
  <c r="H904" i="4"/>
  <c r="G904" i="4"/>
  <c r="F904" i="4"/>
  <c r="B904" i="4"/>
  <c r="H903" i="4"/>
  <c r="G903" i="4"/>
  <c r="F903" i="4"/>
  <c r="B903" i="4"/>
  <c r="H902" i="4"/>
  <c r="G902" i="4"/>
  <c r="F902" i="4"/>
  <c r="B902" i="4"/>
  <c r="H901" i="4"/>
  <c r="G901" i="4"/>
  <c r="F901" i="4"/>
  <c r="B901" i="4"/>
  <c r="H900" i="4"/>
  <c r="G900" i="4"/>
  <c r="F900" i="4"/>
  <c r="B900" i="4"/>
  <c r="H899" i="4"/>
  <c r="G899" i="4"/>
  <c r="F899" i="4"/>
  <c r="B899" i="4"/>
  <c r="H898" i="4"/>
  <c r="G898" i="4"/>
  <c r="F898" i="4"/>
  <c r="B898" i="4"/>
  <c r="H897" i="4"/>
  <c r="G897" i="4"/>
  <c r="F897" i="4"/>
  <c r="B897" i="4"/>
  <c r="H896" i="4"/>
  <c r="G896" i="4"/>
  <c r="F896" i="4"/>
  <c r="B896" i="4"/>
  <c r="H895" i="4"/>
  <c r="G895" i="4"/>
  <c r="F895" i="4"/>
  <c r="B895" i="4"/>
  <c r="H894" i="4"/>
  <c r="G894" i="4"/>
  <c r="F894" i="4"/>
  <c r="B894" i="4"/>
  <c r="H893" i="4"/>
  <c r="G893" i="4"/>
  <c r="F893" i="4"/>
  <c r="B893" i="4"/>
  <c r="H892" i="4"/>
  <c r="G892" i="4"/>
  <c r="F892" i="4"/>
  <c r="B892" i="4"/>
  <c r="H891" i="4"/>
  <c r="G891" i="4"/>
  <c r="F891" i="4"/>
  <c r="B891" i="4"/>
  <c r="H890" i="4"/>
  <c r="G890" i="4"/>
  <c r="F890" i="4"/>
  <c r="B890" i="4"/>
  <c r="H889" i="4"/>
  <c r="G889" i="4"/>
  <c r="F889" i="4"/>
  <c r="B889" i="4"/>
  <c r="H888" i="4"/>
  <c r="G888" i="4"/>
  <c r="F888" i="4"/>
  <c r="B888" i="4"/>
  <c r="H887" i="4"/>
  <c r="G887" i="4"/>
  <c r="F887" i="4"/>
  <c r="B887" i="4"/>
  <c r="H886" i="4"/>
  <c r="G886" i="4"/>
  <c r="F886" i="4"/>
  <c r="B886" i="4"/>
  <c r="H885" i="4"/>
  <c r="G885" i="4"/>
  <c r="F885" i="4"/>
  <c r="B885" i="4"/>
  <c r="H884" i="4"/>
  <c r="G884" i="4"/>
  <c r="F884" i="4"/>
  <c r="B884" i="4"/>
  <c r="H883" i="4"/>
  <c r="G883" i="4"/>
  <c r="F883" i="4"/>
  <c r="B883" i="4"/>
  <c r="H882" i="4"/>
  <c r="G882" i="4"/>
  <c r="F882" i="4"/>
  <c r="B882" i="4"/>
  <c r="H881" i="4"/>
  <c r="G881" i="4"/>
  <c r="F881" i="4"/>
  <c r="B881" i="4"/>
  <c r="H880" i="4"/>
  <c r="G880" i="4"/>
  <c r="F880" i="4"/>
  <c r="B880" i="4"/>
  <c r="H879" i="4"/>
  <c r="G879" i="4"/>
  <c r="F879" i="4"/>
  <c r="B879" i="4"/>
  <c r="H878" i="4"/>
  <c r="G878" i="4"/>
  <c r="F878" i="4"/>
  <c r="B878" i="4"/>
  <c r="H877" i="4"/>
  <c r="G877" i="4"/>
  <c r="F877" i="4"/>
  <c r="B877" i="4"/>
  <c r="H876" i="4"/>
  <c r="G876" i="4"/>
  <c r="F876" i="4"/>
  <c r="B876" i="4"/>
  <c r="H875" i="4"/>
  <c r="G875" i="4"/>
  <c r="F875" i="4"/>
  <c r="B875" i="4"/>
  <c r="H874" i="4"/>
  <c r="G874" i="4"/>
  <c r="F874" i="4"/>
  <c r="B874" i="4"/>
  <c r="I873" i="4"/>
  <c r="H873" i="4"/>
  <c r="G873" i="4"/>
  <c r="F873" i="4"/>
  <c r="B873" i="4"/>
  <c r="H872" i="4"/>
  <c r="G872" i="4"/>
  <c r="F872" i="4"/>
  <c r="B872" i="4"/>
  <c r="H871" i="4"/>
  <c r="G871" i="4"/>
  <c r="F871" i="4"/>
  <c r="B871" i="4"/>
  <c r="H870" i="4"/>
  <c r="G870" i="4"/>
  <c r="F870" i="4"/>
  <c r="B870" i="4"/>
  <c r="H869" i="4"/>
  <c r="G869" i="4"/>
  <c r="F869" i="4"/>
  <c r="B869" i="4"/>
  <c r="H868" i="4"/>
  <c r="G868" i="4"/>
  <c r="F868" i="4"/>
  <c r="B868" i="4"/>
  <c r="H867" i="4"/>
  <c r="G867" i="4"/>
  <c r="F867" i="4"/>
  <c r="B867" i="4"/>
  <c r="H866" i="4"/>
  <c r="G866" i="4"/>
  <c r="F866" i="4"/>
  <c r="B866" i="4"/>
  <c r="H865" i="4"/>
  <c r="G865" i="4"/>
  <c r="F865" i="4"/>
  <c r="B865" i="4"/>
  <c r="H864" i="4"/>
  <c r="G864" i="4"/>
  <c r="F864" i="4"/>
  <c r="B864" i="4"/>
  <c r="H863" i="4"/>
  <c r="G863" i="4"/>
  <c r="F863" i="4"/>
  <c r="B863" i="4"/>
  <c r="H862" i="4"/>
  <c r="G862" i="4"/>
  <c r="F862" i="4"/>
  <c r="B862" i="4"/>
  <c r="H861" i="4"/>
  <c r="G861" i="4"/>
  <c r="F861" i="4"/>
  <c r="B861" i="4"/>
  <c r="H860" i="4"/>
  <c r="G860" i="4"/>
  <c r="F860" i="4"/>
  <c r="B860" i="4"/>
  <c r="H859" i="4"/>
  <c r="G859" i="4"/>
  <c r="F859" i="4"/>
  <c r="B859" i="4"/>
  <c r="H858" i="4"/>
  <c r="G858" i="4"/>
  <c r="F858" i="4"/>
  <c r="B858" i="4"/>
  <c r="H857" i="4"/>
  <c r="G857" i="4"/>
  <c r="F857" i="4"/>
  <c r="B857" i="4"/>
  <c r="H856" i="4"/>
  <c r="G856" i="4"/>
  <c r="F856" i="4"/>
  <c r="B856" i="4"/>
  <c r="H855" i="4"/>
  <c r="G855" i="4"/>
  <c r="F855" i="4"/>
  <c r="B855" i="4"/>
  <c r="I854" i="4"/>
  <c r="H854" i="4"/>
  <c r="G854" i="4"/>
  <c r="F854" i="4"/>
  <c r="B854" i="4"/>
  <c r="H853" i="4"/>
  <c r="G853" i="4"/>
  <c r="F853" i="4"/>
  <c r="B853" i="4"/>
  <c r="I852" i="4"/>
  <c r="H852" i="4"/>
  <c r="G852" i="4"/>
  <c r="F852" i="4"/>
  <c r="B852" i="4"/>
  <c r="H851" i="4"/>
  <c r="G851" i="4"/>
  <c r="F851" i="4"/>
  <c r="B851" i="4"/>
  <c r="H850" i="4"/>
  <c r="G850" i="4"/>
  <c r="F850" i="4"/>
  <c r="B850" i="4"/>
  <c r="H849" i="4"/>
  <c r="G849" i="4"/>
  <c r="F849" i="4"/>
  <c r="B849" i="4"/>
  <c r="H848" i="4"/>
  <c r="G848" i="4"/>
  <c r="F848" i="4"/>
  <c r="B848" i="4"/>
  <c r="H847" i="4"/>
  <c r="G847" i="4"/>
  <c r="F847" i="4"/>
  <c r="B847" i="4"/>
  <c r="H846" i="4"/>
  <c r="G846" i="4"/>
  <c r="F846" i="4"/>
  <c r="B846" i="4"/>
  <c r="H845" i="4"/>
  <c r="G845" i="4"/>
  <c r="F845" i="4"/>
  <c r="B845" i="4"/>
  <c r="H844" i="4"/>
  <c r="G844" i="4"/>
  <c r="F844" i="4"/>
  <c r="B844" i="4"/>
  <c r="H843" i="4"/>
  <c r="G843" i="4"/>
  <c r="F843" i="4"/>
  <c r="B843" i="4"/>
  <c r="I842" i="4"/>
  <c r="H842" i="4"/>
  <c r="G842" i="4"/>
  <c r="F842" i="4"/>
  <c r="B842" i="4"/>
  <c r="H841" i="4"/>
  <c r="G841" i="4"/>
  <c r="F841" i="4"/>
  <c r="B841" i="4"/>
  <c r="H840" i="4"/>
  <c r="G840" i="4"/>
  <c r="F840" i="4"/>
  <c r="B840" i="4"/>
  <c r="H839" i="4"/>
  <c r="G839" i="4"/>
  <c r="F839" i="4"/>
  <c r="B839" i="4"/>
  <c r="H838" i="4"/>
  <c r="G838" i="4"/>
  <c r="F838" i="4"/>
  <c r="B838" i="4"/>
  <c r="H837" i="4"/>
  <c r="G837" i="4"/>
  <c r="F837" i="4"/>
  <c r="B837" i="4"/>
  <c r="H836" i="4"/>
  <c r="G836" i="4"/>
  <c r="F836" i="4"/>
  <c r="B836" i="4"/>
  <c r="H835" i="4"/>
  <c r="G835" i="4"/>
  <c r="F835" i="4"/>
  <c r="B835" i="4"/>
  <c r="H834" i="4"/>
  <c r="G834" i="4"/>
  <c r="F834" i="4"/>
  <c r="B834" i="4"/>
  <c r="H833" i="4"/>
  <c r="G833" i="4"/>
  <c r="F833" i="4"/>
  <c r="B833" i="4"/>
  <c r="H832" i="4"/>
  <c r="G832" i="4"/>
  <c r="F832" i="4"/>
  <c r="B832" i="4"/>
  <c r="I831" i="4"/>
  <c r="H831" i="4"/>
  <c r="G831" i="4"/>
  <c r="F831" i="4"/>
  <c r="B831" i="4"/>
  <c r="I830" i="4"/>
  <c r="H830" i="4"/>
  <c r="G830" i="4"/>
  <c r="F830" i="4"/>
  <c r="B830" i="4"/>
  <c r="I829" i="4"/>
  <c r="H829" i="4"/>
  <c r="G829" i="4"/>
  <c r="F829" i="4"/>
  <c r="B829" i="4"/>
  <c r="H828" i="4"/>
  <c r="G828" i="4"/>
  <c r="F828" i="4"/>
  <c r="B828" i="4"/>
  <c r="H827" i="4"/>
  <c r="G827" i="4"/>
  <c r="F827" i="4"/>
  <c r="B827" i="4"/>
  <c r="H826" i="4"/>
  <c r="G826" i="4"/>
  <c r="F826" i="4"/>
  <c r="B826" i="4"/>
  <c r="H825" i="4"/>
  <c r="G825" i="4"/>
  <c r="F825" i="4"/>
  <c r="B825" i="4"/>
  <c r="H824" i="4"/>
  <c r="G824" i="4"/>
  <c r="F824" i="4"/>
  <c r="B824" i="4"/>
  <c r="H823" i="4"/>
  <c r="G823" i="4"/>
  <c r="F823" i="4"/>
  <c r="B823" i="4"/>
  <c r="H822" i="4"/>
  <c r="G822" i="4"/>
  <c r="F822" i="4"/>
  <c r="B822" i="4"/>
  <c r="H821" i="4"/>
  <c r="G821" i="4"/>
  <c r="F821" i="4"/>
  <c r="B821" i="4"/>
  <c r="H820" i="4"/>
  <c r="G820" i="4"/>
  <c r="F820" i="4"/>
  <c r="B820" i="4"/>
  <c r="H819" i="4"/>
  <c r="G819" i="4"/>
  <c r="F819" i="4"/>
  <c r="B819" i="4"/>
  <c r="H818" i="4"/>
  <c r="G818" i="4"/>
  <c r="F818" i="4"/>
  <c r="B818" i="4"/>
  <c r="H817" i="4"/>
  <c r="G817" i="4"/>
  <c r="F817" i="4"/>
  <c r="B817" i="4"/>
  <c r="H816" i="4"/>
  <c r="G816" i="4"/>
  <c r="F816" i="4"/>
  <c r="B816" i="4"/>
  <c r="H815" i="4"/>
  <c r="G815" i="4"/>
  <c r="F815" i="4"/>
  <c r="B815" i="4"/>
  <c r="H814" i="4"/>
  <c r="G814" i="4"/>
  <c r="F814" i="4"/>
  <c r="B814" i="4"/>
  <c r="H813" i="4"/>
  <c r="G813" i="4"/>
  <c r="F813" i="4"/>
  <c r="B813" i="4"/>
  <c r="H812" i="4"/>
  <c r="G812" i="4"/>
  <c r="F812" i="4"/>
  <c r="B812" i="4"/>
  <c r="H811" i="4"/>
  <c r="G811" i="4"/>
  <c r="F811" i="4"/>
  <c r="B811" i="4"/>
  <c r="H810" i="4"/>
  <c r="G810" i="4"/>
  <c r="F810" i="4"/>
  <c r="B810" i="4"/>
  <c r="H809" i="4"/>
  <c r="G809" i="4"/>
  <c r="F809" i="4"/>
  <c r="B809" i="4"/>
  <c r="H808" i="4"/>
  <c r="G808" i="4"/>
  <c r="F808" i="4"/>
  <c r="B808" i="4"/>
  <c r="H807" i="4"/>
  <c r="G807" i="4"/>
  <c r="F807" i="4"/>
  <c r="B807" i="4"/>
  <c r="H806" i="4"/>
  <c r="G806" i="4"/>
  <c r="F806" i="4"/>
  <c r="B806" i="4"/>
  <c r="I805" i="4"/>
  <c r="H805" i="4"/>
  <c r="G805" i="4"/>
  <c r="F805" i="4"/>
  <c r="B805" i="4"/>
  <c r="I804" i="4"/>
  <c r="H804" i="4"/>
  <c r="G804" i="4"/>
  <c r="F804" i="4"/>
  <c r="B804" i="4"/>
  <c r="H803" i="4"/>
  <c r="G803" i="4"/>
  <c r="F803" i="4"/>
  <c r="B803" i="4"/>
  <c r="H802" i="4"/>
  <c r="G802" i="4"/>
  <c r="F802" i="4"/>
  <c r="B802" i="4"/>
  <c r="H801" i="4"/>
  <c r="G801" i="4"/>
  <c r="F801" i="4"/>
  <c r="B801" i="4"/>
  <c r="H800" i="4"/>
  <c r="G800" i="4"/>
  <c r="F800" i="4"/>
  <c r="B800" i="4"/>
  <c r="H799" i="4"/>
  <c r="G799" i="4"/>
  <c r="F799" i="4"/>
  <c r="B799" i="4"/>
  <c r="H798" i="4"/>
  <c r="G798" i="4"/>
  <c r="F798" i="4"/>
  <c r="B798" i="4"/>
  <c r="I797" i="4"/>
  <c r="H797" i="4"/>
  <c r="G797" i="4"/>
  <c r="F797" i="4"/>
  <c r="B797" i="4"/>
  <c r="H796" i="4"/>
  <c r="G796" i="4"/>
  <c r="F796" i="4"/>
  <c r="B796" i="4"/>
  <c r="H795" i="4"/>
  <c r="G795" i="4"/>
  <c r="F795" i="4"/>
  <c r="B795" i="4"/>
  <c r="H794" i="4"/>
  <c r="G794" i="4"/>
  <c r="F794" i="4"/>
  <c r="B794" i="4"/>
  <c r="H793" i="4"/>
  <c r="G793" i="4"/>
  <c r="F793" i="4"/>
  <c r="B793" i="4"/>
  <c r="H792" i="4"/>
  <c r="G792" i="4"/>
  <c r="F792" i="4"/>
  <c r="B792" i="4"/>
  <c r="H791" i="4"/>
  <c r="G791" i="4"/>
  <c r="F791" i="4"/>
  <c r="B791" i="4"/>
  <c r="H790" i="4"/>
  <c r="G790" i="4"/>
  <c r="F790" i="4"/>
  <c r="B790" i="4"/>
  <c r="H789" i="4"/>
  <c r="G789" i="4"/>
  <c r="F789" i="4"/>
  <c r="B789" i="4"/>
  <c r="H788" i="4"/>
  <c r="G788" i="4"/>
  <c r="F788" i="4"/>
  <c r="B788" i="4"/>
  <c r="H787" i="4"/>
  <c r="G787" i="4"/>
  <c r="F787" i="4"/>
  <c r="B787" i="4"/>
  <c r="H786" i="4"/>
  <c r="G786" i="4"/>
  <c r="F786" i="4"/>
  <c r="B786" i="4"/>
  <c r="H785" i="4"/>
  <c r="G785" i="4"/>
  <c r="F785" i="4"/>
  <c r="B785" i="4"/>
  <c r="I784" i="4"/>
  <c r="H784" i="4"/>
  <c r="G784" i="4"/>
  <c r="F784" i="4"/>
  <c r="B784" i="4"/>
  <c r="I783" i="4"/>
  <c r="H783" i="4"/>
  <c r="G783" i="4"/>
  <c r="F783" i="4"/>
  <c r="B783" i="4"/>
  <c r="H782" i="4"/>
  <c r="G782" i="4"/>
  <c r="F782" i="4"/>
  <c r="B782" i="4"/>
  <c r="H781" i="4"/>
  <c r="G781" i="4"/>
  <c r="F781" i="4"/>
  <c r="B781" i="4"/>
  <c r="H780" i="4"/>
  <c r="G780" i="4"/>
  <c r="F780" i="4"/>
  <c r="B780" i="4"/>
  <c r="H779" i="4"/>
  <c r="G779" i="4"/>
  <c r="F779" i="4"/>
  <c r="B779" i="4"/>
  <c r="I778" i="4"/>
  <c r="H778" i="4"/>
  <c r="G778" i="4"/>
  <c r="F778" i="4"/>
  <c r="B778" i="4"/>
  <c r="I777" i="4"/>
  <c r="H777" i="4"/>
  <c r="G777" i="4"/>
  <c r="F777" i="4"/>
  <c r="B777" i="4"/>
  <c r="H776" i="4"/>
  <c r="G776" i="4"/>
  <c r="F776" i="4"/>
  <c r="B776" i="4"/>
  <c r="H775" i="4"/>
  <c r="G775" i="4"/>
  <c r="F775" i="4"/>
  <c r="B775" i="4"/>
  <c r="H774" i="4"/>
  <c r="G774" i="4"/>
  <c r="F774" i="4"/>
  <c r="B774" i="4"/>
  <c r="H773" i="4"/>
  <c r="G773" i="4"/>
  <c r="F773" i="4"/>
  <c r="B773" i="4"/>
  <c r="H772" i="4"/>
  <c r="G772" i="4"/>
  <c r="F772" i="4"/>
  <c r="B772" i="4"/>
  <c r="H771" i="4"/>
  <c r="G771" i="4"/>
  <c r="F771" i="4"/>
  <c r="B771" i="4"/>
  <c r="H770" i="4"/>
  <c r="G770" i="4"/>
  <c r="F770" i="4"/>
  <c r="B770" i="4"/>
  <c r="H769" i="4"/>
  <c r="G769" i="4"/>
  <c r="F769" i="4"/>
  <c r="B769" i="4"/>
  <c r="H768" i="4"/>
  <c r="G768" i="4"/>
  <c r="F768" i="4"/>
  <c r="B768" i="4"/>
  <c r="H767" i="4"/>
  <c r="G767" i="4"/>
  <c r="F767" i="4"/>
  <c r="B767" i="4"/>
  <c r="H766" i="4"/>
  <c r="G766" i="4"/>
  <c r="F766" i="4"/>
  <c r="B766" i="4"/>
  <c r="H765" i="4"/>
  <c r="G765" i="4"/>
  <c r="F765" i="4"/>
  <c r="B765" i="4"/>
  <c r="H764" i="4"/>
  <c r="G764" i="4"/>
  <c r="F764" i="4"/>
  <c r="B764" i="4"/>
  <c r="I763" i="4"/>
  <c r="H763" i="4"/>
  <c r="G763" i="4"/>
  <c r="F763" i="4"/>
  <c r="B763" i="4"/>
  <c r="I762" i="4"/>
  <c r="H762" i="4"/>
  <c r="G762" i="4"/>
  <c r="F762" i="4"/>
  <c r="B762" i="4"/>
  <c r="I761" i="4"/>
  <c r="H761" i="4"/>
  <c r="G761" i="4"/>
  <c r="F761" i="4"/>
  <c r="B761" i="4"/>
  <c r="I760" i="4"/>
  <c r="H760" i="4"/>
  <c r="G760" i="4"/>
  <c r="F760" i="4"/>
  <c r="B760" i="4"/>
  <c r="H759" i="4"/>
  <c r="G759" i="4"/>
  <c r="F759" i="4"/>
  <c r="B759" i="4"/>
  <c r="H758" i="4"/>
  <c r="G758" i="4"/>
  <c r="F758" i="4"/>
  <c r="B758" i="4"/>
  <c r="H757" i="4"/>
  <c r="G757" i="4"/>
  <c r="F757" i="4"/>
  <c r="B757" i="4"/>
  <c r="H756" i="4"/>
  <c r="G756" i="4"/>
  <c r="F756" i="4"/>
  <c r="B756" i="4"/>
  <c r="H755" i="4"/>
  <c r="G755" i="4"/>
  <c r="F755" i="4"/>
  <c r="B755" i="4"/>
  <c r="H754" i="4"/>
  <c r="G754" i="4"/>
  <c r="F754" i="4"/>
  <c r="B754" i="4"/>
  <c r="H753" i="4"/>
  <c r="G753" i="4"/>
  <c r="F753" i="4"/>
  <c r="B753" i="4"/>
  <c r="H752" i="4"/>
  <c r="G752" i="4"/>
  <c r="F752" i="4"/>
  <c r="B752" i="4"/>
  <c r="H751" i="4"/>
  <c r="G751" i="4"/>
  <c r="F751" i="4"/>
  <c r="B751" i="4"/>
  <c r="H750" i="4"/>
  <c r="G750" i="4"/>
  <c r="F750" i="4"/>
  <c r="B750" i="4"/>
  <c r="H749" i="4"/>
  <c r="G749" i="4"/>
  <c r="F749" i="4"/>
  <c r="B749" i="4"/>
  <c r="H748" i="4"/>
  <c r="G748" i="4"/>
  <c r="F748" i="4"/>
  <c r="B748" i="4"/>
  <c r="H747" i="4"/>
  <c r="G747" i="4"/>
  <c r="F747" i="4"/>
  <c r="B747" i="4"/>
  <c r="H746" i="4"/>
  <c r="G746" i="4"/>
  <c r="F746" i="4"/>
  <c r="B746" i="4"/>
  <c r="H745" i="4"/>
  <c r="G745" i="4"/>
  <c r="F745" i="4"/>
  <c r="B745" i="4"/>
  <c r="H744" i="4"/>
  <c r="G744" i="4"/>
  <c r="F744" i="4"/>
  <c r="B744" i="4"/>
  <c r="H743" i="4"/>
  <c r="G743" i="4"/>
  <c r="F743" i="4"/>
  <c r="B743" i="4"/>
  <c r="H742" i="4"/>
  <c r="G742" i="4"/>
  <c r="F742" i="4"/>
  <c r="B742" i="4"/>
  <c r="H741" i="4"/>
  <c r="G741" i="4"/>
  <c r="F741" i="4"/>
  <c r="B741" i="4"/>
  <c r="H740" i="4"/>
  <c r="G740" i="4"/>
  <c r="F740" i="4"/>
  <c r="B740" i="4"/>
  <c r="H739" i="4"/>
  <c r="G739" i="4"/>
  <c r="F739" i="4"/>
  <c r="B739" i="4"/>
  <c r="H738" i="4"/>
  <c r="G738" i="4"/>
  <c r="F738" i="4"/>
  <c r="B738" i="4"/>
  <c r="I737" i="4"/>
  <c r="H737" i="4"/>
  <c r="G737" i="4"/>
  <c r="F737" i="4"/>
  <c r="B737" i="4"/>
  <c r="H736" i="4"/>
  <c r="G736" i="4"/>
  <c r="F736" i="4"/>
  <c r="B736" i="4"/>
  <c r="H735" i="4"/>
  <c r="G735" i="4"/>
  <c r="F735" i="4"/>
  <c r="B735" i="4"/>
  <c r="H734" i="4"/>
  <c r="G734" i="4"/>
  <c r="F734" i="4"/>
  <c r="B734" i="4"/>
  <c r="H733" i="4"/>
  <c r="G733" i="4"/>
  <c r="F733" i="4"/>
  <c r="B733" i="4"/>
  <c r="H732" i="4"/>
  <c r="G732" i="4"/>
  <c r="F732" i="4"/>
  <c r="B732" i="4"/>
  <c r="H731" i="4"/>
  <c r="G731" i="4"/>
  <c r="F731" i="4"/>
  <c r="B731" i="4"/>
  <c r="H730" i="4"/>
  <c r="G730" i="4"/>
  <c r="F730" i="4"/>
  <c r="B730" i="4"/>
  <c r="H729" i="4"/>
  <c r="G729" i="4"/>
  <c r="F729" i="4"/>
  <c r="B729" i="4"/>
  <c r="H728" i="4"/>
  <c r="G728" i="4"/>
  <c r="F728" i="4"/>
  <c r="B728" i="4"/>
  <c r="H727" i="4"/>
  <c r="G727" i="4"/>
  <c r="F727" i="4"/>
  <c r="B727" i="4"/>
  <c r="H726" i="4"/>
  <c r="G726" i="4"/>
  <c r="F726" i="4"/>
  <c r="B726" i="4"/>
  <c r="H725" i="4"/>
  <c r="G725" i="4"/>
  <c r="F725" i="4"/>
  <c r="B725" i="4"/>
  <c r="H724" i="4"/>
  <c r="G724" i="4"/>
  <c r="F724" i="4"/>
  <c r="B724" i="4"/>
  <c r="H723" i="4"/>
  <c r="G723" i="4"/>
  <c r="F723" i="4"/>
  <c r="B723" i="4"/>
  <c r="H722" i="4"/>
  <c r="G722" i="4"/>
  <c r="F722" i="4"/>
  <c r="B722" i="4"/>
  <c r="H721" i="4"/>
  <c r="G721" i="4"/>
  <c r="F721" i="4"/>
  <c r="B721" i="4"/>
  <c r="H720" i="4"/>
  <c r="G720" i="4"/>
  <c r="F720" i="4"/>
  <c r="B720" i="4"/>
  <c r="H719" i="4"/>
  <c r="G719" i="4"/>
  <c r="F719" i="4"/>
  <c r="B719" i="4"/>
  <c r="H718" i="4"/>
  <c r="G718" i="4"/>
  <c r="F718" i="4"/>
  <c r="B718" i="4"/>
  <c r="I717" i="4"/>
  <c r="H717" i="4"/>
  <c r="G717" i="4"/>
  <c r="F717" i="4"/>
  <c r="B717" i="4"/>
  <c r="I716" i="4"/>
  <c r="H716" i="4"/>
  <c r="G716" i="4"/>
  <c r="F716" i="4"/>
  <c r="B716" i="4"/>
  <c r="H715" i="4"/>
  <c r="G715" i="4"/>
  <c r="F715" i="4"/>
  <c r="B715" i="4"/>
  <c r="H714" i="4"/>
  <c r="G714" i="4"/>
  <c r="F714" i="4"/>
  <c r="B714" i="4"/>
  <c r="H713" i="4"/>
  <c r="G713" i="4"/>
  <c r="F713" i="4"/>
  <c r="B713" i="4"/>
  <c r="H712" i="4"/>
  <c r="G712" i="4"/>
  <c r="F712" i="4"/>
  <c r="B712" i="4"/>
  <c r="H711" i="4"/>
  <c r="G711" i="4"/>
  <c r="F711" i="4"/>
  <c r="B711" i="4"/>
  <c r="H710" i="4"/>
  <c r="G710" i="4"/>
  <c r="F710" i="4"/>
  <c r="B710" i="4"/>
  <c r="H709" i="4"/>
  <c r="G709" i="4"/>
  <c r="F709" i="4"/>
  <c r="B709" i="4"/>
  <c r="H708" i="4"/>
  <c r="G708" i="4"/>
  <c r="F708" i="4"/>
  <c r="B708" i="4"/>
  <c r="H707" i="4"/>
  <c r="G707" i="4"/>
  <c r="F707" i="4"/>
  <c r="B707" i="4"/>
  <c r="H706" i="4"/>
  <c r="G706" i="4"/>
  <c r="F706" i="4"/>
  <c r="B706" i="4"/>
  <c r="H705" i="4"/>
  <c r="G705" i="4"/>
  <c r="F705" i="4"/>
  <c r="B705" i="4"/>
  <c r="H704" i="4"/>
  <c r="G704" i="4"/>
  <c r="F704" i="4"/>
  <c r="B704" i="4"/>
  <c r="H703" i="4"/>
  <c r="G703" i="4"/>
  <c r="F703" i="4"/>
  <c r="B703" i="4"/>
  <c r="H702" i="4"/>
  <c r="G702" i="4"/>
  <c r="F702" i="4"/>
  <c r="B702" i="4"/>
  <c r="H701" i="4"/>
  <c r="G701" i="4"/>
  <c r="F701" i="4"/>
  <c r="B701" i="4"/>
  <c r="H700" i="4"/>
  <c r="G700" i="4"/>
  <c r="F700" i="4"/>
  <c r="B700" i="4"/>
  <c r="H699" i="4"/>
  <c r="G699" i="4"/>
  <c r="F699" i="4"/>
  <c r="B699" i="4"/>
  <c r="H698" i="4"/>
  <c r="G698" i="4"/>
  <c r="F698" i="4"/>
  <c r="B698" i="4"/>
  <c r="H697" i="4"/>
  <c r="G697" i="4"/>
  <c r="F697" i="4"/>
  <c r="B697" i="4"/>
  <c r="H696" i="4"/>
  <c r="G696" i="4"/>
  <c r="F696" i="4"/>
  <c r="B696" i="4"/>
  <c r="H695" i="4"/>
  <c r="G695" i="4"/>
  <c r="F695" i="4"/>
  <c r="B695" i="4"/>
  <c r="H694" i="4"/>
  <c r="G694" i="4"/>
  <c r="F694" i="4"/>
  <c r="B694" i="4"/>
  <c r="H693" i="4"/>
  <c r="G693" i="4"/>
  <c r="F693" i="4"/>
  <c r="B693" i="4"/>
  <c r="H692" i="4"/>
  <c r="G692" i="4"/>
  <c r="F692" i="4"/>
  <c r="B692" i="4"/>
  <c r="H691" i="4"/>
  <c r="G691" i="4"/>
  <c r="F691" i="4"/>
  <c r="B691" i="4"/>
  <c r="H690" i="4"/>
  <c r="G690" i="4"/>
  <c r="F690" i="4"/>
  <c r="B690" i="4"/>
  <c r="H689" i="4"/>
  <c r="G689" i="4"/>
  <c r="F689" i="4"/>
  <c r="B689" i="4"/>
  <c r="H688" i="4"/>
  <c r="G688" i="4"/>
  <c r="F688" i="4"/>
  <c r="B688" i="4"/>
  <c r="H687" i="4"/>
  <c r="G687" i="4"/>
  <c r="F687" i="4"/>
  <c r="B687" i="4"/>
  <c r="H686" i="4"/>
  <c r="G686" i="4"/>
  <c r="F686" i="4"/>
  <c r="B686" i="4"/>
  <c r="H685" i="4"/>
  <c r="G685" i="4"/>
  <c r="F685" i="4"/>
  <c r="B685" i="4"/>
  <c r="H684" i="4"/>
  <c r="G684" i="4"/>
  <c r="F684" i="4"/>
  <c r="B684" i="4"/>
  <c r="H683" i="4"/>
  <c r="G683" i="4"/>
  <c r="F683" i="4"/>
  <c r="B683" i="4"/>
  <c r="H682" i="4"/>
  <c r="G682" i="4"/>
  <c r="F682" i="4"/>
  <c r="B682" i="4"/>
  <c r="H681" i="4"/>
  <c r="G681" i="4"/>
  <c r="F681" i="4"/>
  <c r="B681" i="4"/>
  <c r="H680" i="4"/>
  <c r="G680" i="4"/>
  <c r="F680" i="4"/>
  <c r="B680" i="4"/>
  <c r="H679" i="4"/>
  <c r="G679" i="4"/>
  <c r="F679" i="4"/>
  <c r="B679" i="4"/>
  <c r="H678" i="4"/>
  <c r="G678" i="4"/>
  <c r="F678" i="4"/>
  <c r="B678" i="4"/>
  <c r="H677" i="4"/>
  <c r="G677" i="4"/>
  <c r="F677" i="4"/>
  <c r="B677" i="4"/>
  <c r="H676" i="4"/>
  <c r="G676" i="4"/>
  <c r="F676" i="4"/>
  <c r="B676" i="4"/>
  <c r="H675" i="4"/>
  <c r="G675" i="4"/>
  <c r="F675" i="4"/>
  <c r="B675" i="4"/>
  <c r="H674" i="4"/>
  <c r="G674" i="4"/>
  <c r="F674" i="4"/>
  <c r="B674" i="4"/>
  <c r="H673" i="4"/>
  <c r="G673" i="4"/>
  <c r="F673" i="4"/>
  <c r="B673" i="4"/>
  <c r="H672" i="4"/>
  <c r="G672" i="4"/>
  <c r="F672" i="4"/>
  <c r="B672" i="4"/>
  <c r="I671" i="4"/>
  <c r="H671" i="4"/>
  <c r="G671" i="4"/>
  <c r="F671" i="4"/>
  <c r="B671" i="4"/>
  <c r="I670" i="4"/>
  <c r="H670" i="4"/>
  <c r="G670" i="4"/>
  <c r="F670" i="4"/>
  <c r="B670" i="4"/>
  <c r="H669" i="4"/>
  <c r="G669" i="4"/>
  <c r="F669" i="4"/>
  <c r="B669" i="4"/>
  <c r="H668" i="4"/>
  <c r="G668" i="4"/>
  <c r="F668" i="4"/>
  <c r="B668" i="4"/>
  <c r="H667" i="4"/>
  <c r="G667" i="4"/>
  <c r="F667" i="4"/>
  <c r="B667" i="4"/>
  <c r="H666" i="4"/>
  <c r="G666" i="4"/>
  <c r="F666" i="4"/>
  <c r="B666" i="4"/>
  <c r="H665" i="4"/>
  <c r="G665" i="4"/>
  <c r="F665" i="4"/>
  <c r="B665" i="4"/>
  <c r="H664" i="4"/>
  <c r="G664" i="4"/>
  <c r="F664" i="4"/>
  <c r="B664" i="4"/>
  <c r="I663" i="4"/>
  <c r="H663" i="4"/>
  <c r="G663" i="4"/>
  <c r="F663" i="4"/>
  <c r="B663" i="4"/>
  <c r="H662" i="4"/>
  <c r="G662" i="4"/>
  <c r="F662" i="4"/>
  <c r="B662" i="4"/>
  <c r="H661" i="4"/>
  <c r="G661" i="4"/>
  <c r="F661" i="4"/>
  <c r="B661" i="4"/>
  <c r="H660" i="4"/>
  <c r="G660" i="4"/>
  <c r="F660" i="4"/>
  <c r="B660" i="4"/>
  <c r="H659" i="4"/>
  <c r="G659" i="4"/>
  <c r="F659" i="4"/>
  <c r="B659" i="4"/>
  <c r="H658" i="4"/>
  <c r="G658" i="4"/>
  <c r="F658" i="4"/>
  <c r="B658" i="4"/>
  <c r="H657" i="4"/>
  <c r="G657" i="4"/>
  <c r="F657" i="4"/>
  <c r="B657" i="4"/>
  <c r="H656" i="4"/>
  <c r="G656" i="4"/>
  <c r="F656" i="4"/>
  <c r="B656" i="4"/>
  <c r="H655" i="4"/>
  <c r="G655" i="4"/>
  <c r="F655" i="4"/>
  <c r="B655" i="4"/>
  <c r="H654" i="4"/>
  <c r="G654" i="4"/>
  <c r="F654" i="4"/>
  <c r="B654" i="4"/>
  <c r="H653" i="4"/>
  <c r="G653" i="4"/>
  <c r="F653" i="4"/>
  <c r="B653" i="4"/>
  <c r="H652" i="4"/>
  <c r="G652" i="4"/>
  <c r="F652" i="4"/>
  <c r="B652" i="4"/>
  <c r="H651" i="4"/>
  <c r="G651" i="4"/>
  <c r="F651" i="4"/>
  <c r="B651" i="4"/>
  <c r="H650" i="4"/>
  <c r="G650" i="4"/>
  <c r="F650" i="4"/>
  <c r="B650" i="4"/>
  <c r="H649" i="4"/>
  <c r="G649" i="4"/>
  <c r="F649" i="4"/>
  <c r="B649" i="4"/>
  <c r="H648" i="4"/>
  <c r="G648" i="4"/>
  <c r="F648" i="4"/>
  <c r="B648" i="4"/>
  <c r="H647" i="4"/>
  <c r="G647" i="4"/>
  <c r="F647" i="4"/>
  <c r="B647" i="4"/>
  <c r="H646" i="4"/>
  <c r="G646" i="4"/>
  <c r="F646" i="4"/>
  <c r="B646" i="4"/>
  <c r="H645" i="4"/>
  <c r="G645" i="4"/>
  <c r="F645" i="4"/>
  <c r="B645" i="4"/>
  <c r="H644" i="4"/>
  <c r="G644" i="4"/>
  <c r="F644" i="4"/>
  <c r="B644" i="4"/>
  <c r="H643" i="4"/>
  <c r="G643" i="4"/>
  <c r="F643" i="4"/>
  <c r="B643" i="4"/>
  <c r="H642" i="4"/>
  <c r="G642" i="4"/>
  <c r="F642" i="4"/>
  <c r="B642" i="4"/>
  <c r="H641" i="4"/>
  <c r="G641" i="4"/>
  <c r="F641" i="4"/>
  <c r="B641" i="4"/>
  <c r="H640" i="4"/>
  <c r="G640" i="4"/>
  <c r="F640" i="4"/>
  <c r="B640" i="4"/>
  <c r="H639" i="4"/>
  <c r="G639" i="4"/>
  <c r="F639" i="4"/>
  <c r="B639" i="4"/>
  <c r="I638" i="4"/>
  <c r="H638" i="4"/>
  <c r="G638" i="4"/>
  <c r="F638" i="4"/>
  <c r="B638" i="4"/>
  <c r="H637" i="4"/>
  <c r="G637" i="4"/>
  <c r="F637" i="4"/>
  <c r="B637" i="4"/>
  <c r="H636" i="4"/>
  <c r="G636" i="4"/>
  <c r="F636" i="4"/>
  <c r="B636" i="4"/>
  <c r="H635" i="4"/>
  <c r="G635" i="4"/>
  <c r="F635" i="4"/>
  <c r="B635" i="4"/>
  <c r="H634" i="4"/>
  <c r="G634" i="4"/>
  <c r="F634" i="4"/>
  <c r="B634" i="4"/>
  <c r="H633" i="4"/>
  <c r="G633" i="4"/>
  <c r="F633" i="4"/>
  <c r="B633" i="4"/>
  <c r="H632" i="4"/>
  <c r="G632" i="4"/>
  <c r="F632" i="4"/>
  <c r="B632" i="4"/>
  <c r="H631" i="4"/>
  <c r="G631" i="4"/>
  <c r="F631" i="4"/>
  <c r="B631" i="4"/>
  <c r="H630" i="4"/>
  <c r="G630" i="4"/>
  <c r="F630" i="4"/>
  <c r="B630" i="4"/>
  <c r="H629" i="4"/>
  <c r="G629" i="4"/>
  <c r="F629" i="4"/>
  <c r="B629" i="4"/>
  <c r="H628" i="4"/>
  <c r="G628" i="4"/>
  <c r="F628" i="4"/>
  <c r="B628" i="4"/>
  <c r="H627" i="4"/>
  <c r="G627" i="4"/>
  <c r="F627" i="4"/>
  <c r="B627" i="4"/>
  <c r="H626" i="4"/>
  <c r="G626" i="4"/>
  <c r="F626" i="4"/>
  <c r="B626" i="4"/>
  <c r="H625" i="4"/>
  <c r="G625" i="4"/>
  <c r="F625" i="4"/>
  <c r="B625" i="4"/>
  <c r="H624" i="4"/>
  <c r="G624" i="4"/>
  <c r="F624" i="4"/>
  <c r="B624" i="4"/>
  <c r="H623" i="4"/>
  <c r="G623" i="4"/>
  <c r="F623" i="4"/>
  <c r="B623" i="4"/>
  <c r="H622" i="4"/>
  <c r="G622" i="4"/>
  <c r="F622" i="4"/>
  <c r="B622" i="4"/>
  <c r="H621" i="4"/>
  <c r="G621" i="4"/>
  <c r="F621" i="4"/>
  <c r="B621" i="4"/>
  <c r="H620" i="4"/>
  <c r="G620" i="4"/>
  <c r="F620" i="4"/>
  <c r="B620" i="4"/>
  <c r="H619" i="4"/>
  <c r="G619" i="4"/>
  <c r="F619" i="4"/>
  <c r="B619" i="4"/>
  <c r="H618" i="4"/>
  <c r="G618" i="4"/>
  <c r="F618" i="4"/>
  <c r="B618" i="4"/>
  <c r="H617" i="4"/>
  <c r="G617" i="4"/>
  <c r="F617" i="4"/>
  <c r="B617" i="4"/>
  <c r="H616" i="4"/>
  <c r="G616" i="4"/>
  <c r="F616" i="4"/>
  <c r="B616" i="4"/>
  <c r="H615" i="4"/>
  <c r="G615" i="4"/>
  <c r="F615" i="4"/>
  <c r="B615" i="4"/>
  <c r="H614" i="4"/>
  <c r="G614" i="4"/>
  <c r="F614" i="4"/>
  <c r="B614" i="4"/>
  <c r="H613" i="4"/>
  <c r="G613" i="4"/>
  <c r="F613" i="4"/>
  <c r="B613" i="4"/>
  <c r="H612" i="4"/>
  <c r="G612" i="4"/>
  <c r="F612" i="4"/>
  <c r="B612" i="4"/>
  <c r="H611" i="4"/>
  <c r="G611" i="4"/>
  <c r="F611" i="4"/>
  <c r="B611" i="4"/>
  <c r="H610" i="4"/>
  <c r="G610" i="4"/>
  <c r="F610" i="4"/>
  <c r="B610" i="4"/>
  <c r="H609" i="4"/>
  <c r="G609" i="4"/>
  <c r="F609" i="4"/>
  <c r="B609" i="4"/>
  <c r="H608" i="4"/>
  <c r="G608" i="4"/>
  <c r="F608" i="4"/>
  <c r="B608" i="4"/>
  <c r="H607" i="4"/>
  <c r="G607" i="4"/>
  <c r="F607" i="4"/>
  <c r="B607" i="4"/>
  <c r="H606" i="4"/>
  <c r="G606" i="4"/>
  <c r="F606" i="4"/>
  <c r="B606" i="4"/>
  <c r="H605" i="4"/>
  <c r="G605" i="4"/>
  <c r="F605" i="4"/>
  <c r="B605" i="4"/>
  <c r="H604" i="4"/>
  <c r="G604" i="4"/>
  <c r="F604" i="4"/>
  <c r="B604" i="4"/>
  <c r="H603" i="4"/>
  <c r="G603" i="4"/>
  <c r="F603" i="4"/>
  <c r="B603" i="4"/>
  <c r="H602" i="4"/>
  <c r="G602" i="4"/>
  <c r="F602" i="4"/>
  <c r="B602" i="4"/>
  <c r="H601" i="4"/>
  <c r="G601" i="4"/>
  <c r="F601" i="4"/>
  <c r="B601" i="4"/>
  <c r="I600" i="4"/>
  <c r="H600" i="4"/>
  <c r="G600" i="4"/>
  <c r="F600" i="4"/>
  <c r="B600" i="4"/>
  <c r="H599" i="4"/>
  <c r="G599" i="4"/>
  <c r="F599" i="4"/>
  <c r="B599" i="4"/>
  <c r="H598" i="4"/>
  <c r="G598" i="4"/>
  <c r="F598" i="4"/>
  <c r="B598" i="4"/>
  <c r="H597" i="4"/>
  <c r="G597" i="4"/>
  <c r="F597" i="4"/>
  <c r="B597" i="4"/>
  <c r="H596" i="4"/>
  <c r="G596" i="4"/>
  <c r="F596" i="4"/>
  <c r="B596" i="4"/>
  <c r="H595" i="4"/>
  <c r="G595" i="4"/>
  <c r="F595" i="4"/>
  <c r="B595" i="4"/>
  <c r="H594" i="4"/>
  <c r="G594" i="4"/>
  <c r="F594" i="4"/>
  <c r="B594" i="4"/>
  <c r="H593" i="4"/>
  <c r="G593" i="4"/>
  <c r="F593" i="4"/>
  <c r="B593" i="4"/>
  <c r="H592" i="4"/>
  <c r="G592" i="4"/>
  <c r="F592" i="4"/>
  <c r="B592" i="4"/>
  <c r="H591" i="4"/>
  <c r="G591" i="4"/>
  <c r="F591" i="4"/>
  <c r="B591" i="4"/>
  <c r="H590" i="4"/>
  <c r="G590" i="4"/>
  <c r="F590" i="4"/>
  <c r="B590" i="4"/>
  <c r="H589" i="4"/>
  <c r="G589" i="4"/>
  <c r="F589" i="4"/>
  <c r="B589" i="4"/>
  <c r="H588" i="4"/>
  <c r="G588" i="4"/>
  <c r="F588" i="4"/>
  <c r="B588" i="4"/>
  <c r="H587" i="4"/>
  <c r="G587" i="4"/>
  <c r="F587" i="4"/>
  <c r="B587" i="4"/>
  <c r="H586" i="4"/>
  <c r="G586" i="4"/>
  <c r="F586" i="4"/>
  <c r="B586" i="4"/>
  <c r="H585" i="4"/>
  <c r="G585" i="4"/>
  <c r="F585" i="4"/>
  <c r="B585" i="4"/>
  <c r="H584" i="4"/>
  <c r="G584" i="4"/>
  <c r="F584" i="4"/>
  <c r="B584" i="4"/>
  <c r="H583" i="4"/>
  <c r="G583" i="4"/>
  <c r="F583" i="4"/>
  <c r="B583" i="4"/>
  <c r="H582" i="4"/>
  <c r="G582" i="4"/>
  <c r="F582" i="4"/>
  <c r="B582" i="4"/>
  <c r="H581" i="4"/>
  <c r="G581" i="4"/>
  <c r="F581" i="4"/>
  <c r="B581" i="4"/>
  <c r="H580" i="4"/>
  <c r="G580" i="4"/>
  <c r="F580" i="4"/>
  <c r="B580" i="4"/>
  <c r="H579" i="4"/>
  <c r="G579" i="4"/>
  <c r="F579" i="4"/>
  <c r="B579" i="4"/>
  <c r="H578" i="4"/>
  <c r="G578" i="4"/>
  <c r="F578" i="4"/>
  <c r="B578" i="4"/>
  <c r="H577" i="4"/>
  <c r="G577" i="4"/>
  <c r="F577" i="4"/>
  <c r="B577" i="4"/>
  <c r="H576" i="4"/>
  <c r="G576" i="4"/>
  <c r="F576" i="4"/>
  <c r="B576" i="4"/>
  <c r="H575" i="4"/>
  <c r="G575" i="4"/>
  <c r="F575" i="4"/>
  <c r="B575" i="4"/>
  <c r="H574" i="4"/>
  <c r="G574" i="4"/>
  <c r="F574" i="4"/>
  <c r="B574" i="4"/>
  <c r="H573" i="4"/>
  <c r="G573" i="4"/>
  <c r="F573" i="4"/>
  <c r="B573" i="4"/>
  <c r="H572" i="4"/>
  <c r="G572" i="4"/>
  <c r="F572" i="4"/>
  <c r="B572" i="4"/>
  <c r="H571" i="4"/>
  <c r="G571" i="4"/>
  <c r="F571" i="4"/>
  <c r="B571" i="4"/>
  <c r="H570" i="4"/>
  <c r="G570" i="4"/>
  <c r="F570" i="4"/>
  <c r="B570" i="4"/>
  <c r="H569" i="4"/>
  <c r="G569" i="4"/>
  <c r="F569" i="4"/>
  <c r="B569" i="4"/>
  <c r="H568" i="4"/>
  <c r="G568" i="4"/>
  <c r="F568" i="4"/>
  <c r="B568" i="4"/>
  <c r="H567" i="4"/>
  <c r="G567" i="4"/>
  <c r="F567" i="4"/>
  <c r="B567" i="4"/>
  <c r="H566" i="4"/>
  <c r="G566" i="4"/>
  <c r="F566" i="4"/>
  <c r="B566" i="4"/>
  <c r="H565" i="4"/>
  <c r="G565" i="4"/>
  <c r="F565" i="4"/>
  <c r="B565" i="4"/>
  <c r="H564" i="4"/>
  <c r="G564" i="4"/>
  <c r="F564" i="4"/>
  <c r="B564" i="4"/>
  <c r="H563" i="4"/>
  <c r="G563" i="4"/>
  <c r="F563" i="4"/>
  <c r="B563" i="4"/>
  <c r="H562" i="4"/>
  <c r="G562" i="4"/>
  <c r="F562" i="4"/>
  <c r="B562" i="4"/>
  <c r="H561" i="4"/>
  <c r="G561" i="4"/>
  <c r="F561" i="4"/>
  <c r="B561" i="4"/>
  <c r="H560" i="4"/>
  <c r="G560" i="4"/>
  <c r="F560" i="4"/>
  <c r="B560" i="4"/>
  <c r="H559" i="4"/>
  <c r="G559" i="4"/>
  <c r="F559" i="4"/>
  <c r="B559" i="4"/>
  <c r="H558" i="4"/>
  <c r="G558" i="4"/>
  <c r="F558" i="4"/>
  <c r="B558" i="4"/>
  <c r="H557" i="4"/>
  <c r="G557" i="4"/>
  <c r="F557" i="4"/>
  <c r="B557" i="4"/>
  <c r="H556" i="4"/>
  <c r="G556" i="4"/>
  <c r="F556" i="4"/>
  <c r="B556" i="4"/>
  <c r="H555" i="4"/>
  <c r="G555" i="4"/>
  <c r="F555" i="4"/>
  <c r="B555" i="4"/>
  <c r="H554" i="4"/>
  <c r="G554" i="4"/>
  <c r="F554" i="4"/>
  <c r="B554" i="4"/>
  <c r="H553" i="4"/>
  <c r="G553" i="4"/>
  <c r="F553" i="4"/>
  <c r="B553" i="4"/>
  <c r="H552" i="4"/>
  <c r="G552" i="4"/>
  <c r="F552" i="4"/>
  <c r="B552" i="4"/>
  <c r="H551" i="4"/>
  <c r="G551" i="4"/>
  <c r="F551" i="4"/>
  <c r="B551" i="4"/>
  <c r="H550" i="4"/>
  <c r="G550" i="4"/>
  <c r="F550" i="4"/>
  <c r="B550" i="4"/>
  <c r="H549" i="4"/>
  <c r="G549" i="4"/>
  <c r="F549" i="4"/>
  <c r="B549" i="4"/>
  <c r="H548" i="4"/>
  <c r="G548" i="4"/>
  <c r="F548" i="4"/>
  <c r="B548" i="4"/>
  <c r="H547" i="4"/>
  <c r="G547" i="4"/>
  <c r="F547" i="4"/>
  <c r="B547" i="4"/>
  <c r="H546" i="4"/>
  <c r="G546" i="4"/>
  <c r="F546" i="4"/>
  <c r="B546" i="4"/>
  <c r="H545" i="4"/>
  <c r="G545" i="4"/>
  <c r="F545" i="4"/>
  <c r="B545" i="4"/>
  <c r="H544" i="4"/>
  <c r="G544" i="4"/>
  <c r="F544" i="4"/>
  <c r="B544" i="4"/>
  <c r="H543" i="4"/>
  <c r="G543" i="4"/>
  <c r="F543" i="4"/>
  <c r="B543" i="4"/>
  <c r="H542" i="4"/>
  <c r="G542" i="4"/>
  <c r="F542" i="4"/>
  <c r="B542" i="4"/>
  <c r="H541" i="4"/>
  <c r="G541" i="4"/>
  <c r="F541" i="4"/>
  <c r="B541" i="4"/>
  <c r="H540" i="4"/>
  <c r="G540" i="4"/>
  <c r="F540" i="4"/>
  <c r="B540" i="4"/>
  <c r="H539" i="4"/>
  <c r="G539" i="4"/>
  <c r="F539" i="4"/>
  <c r="B539" i="4"/>
  <c r="H538" i="4"/>
  <c r="G538" i="4"/>
  <c r="F538" i="4"/>
  <c r="B538" i="4"/>
  <c r="H537" i="4"/>
  <c r="G537" i="4"/>
  <c r="F537" i="4"/>
  <c r="B537" i="4"/>
  <c r="H536" i="4"/>
  <c r="G536" i="4"/>
  <c r="F536" i="4"/>
  <c r="B536" i="4"/>
  <c r="H535" i="4"/>
  <c r="G535" i="4"/>
  <c r="F535" i="4"/>
  <c r="B535" i="4"/>
  <c r="H534" i="4"/>
  <c r="G534" i="4"/>
  <c r="F534" i="4"/>
  <c r="B534" i="4"/>
  <c r="H533" i="4"/>
  <c r="G533" i="4"/>
  <c r="F533" i="4"/>
  <c r="B533" i="4"/>
  <c r="H532" i="4"/>
  <c r="G532" i="4"/>
  <c r="F532" i="4"/>
  <c r="B532" i="4"/>
  <c r="H531" i="4"/>
  <c r="G531" i="4"/>
  <c r="F531" i="4"/>
  <c r="B531" i="4"/>
  <c r="H530" i="4"/>
  <c r="G530" i="4"/>
  <c r="F530" i="4"/>
  <c r="B530" i="4"/>
  <c r="H529" i="4"/>
  <c r="G529" i="4"/>
  <c r="F529" i="4"/>
  <c r="B529" i="4"/>
  <c r="H528" i="4"/>
  <c r="G528" i="4"/>
  <c r="F528" i="4"/>
  <c r="B528" i="4"/>
  <c r="H527" i="4"/>
  <c r="G527" i="4"/>
  <c r="F527" i="4"/>
  <c r="B527" i="4"/>
  <c r="H526" i="4"/>
  <c r="G526" i="4"/>
  <c r="F526" i="4"/>
  <c r="B526" i="4"/>
  <c r="H525" i="4"/>
  <c r="G525" i="4"/>
  <c r="F525" i="4"/>
  <c r="B525" i="4"/>
  <c r="H524" i="4"/>
  <c r="G524" i="4"/>
  <c r="F524" i="4"/>
  <c r="B524" i="4"/>
  <c r="H523" i="4"/>
  <c r="G523" i="4"/>
  <c r="F523" i="4"/>
  <c r="B523" i="4"/>
  <c r="H522" i="4"/>
  <c r="G522" i="4"/>
  <c r="F522" i="4"/>
  <c r="B522" i="4"/>
  <c r="H521" i="4"/>
  <c r="G521" i="4"/>
  <c r="F521" i="4"/>
  <c r="B521" i="4"/>
  <c r="H520" i="4"/>
  <c r="G520" i="4"/>
  <c r="F520" i="4"/>
  <c r="B520" i="4"/>
  <c r="H519" i="4"/>
  <c r="G519" i="4"/>
  <c r="F519" i="4"/>
  <c r="B519" i="4"/>
  <c r="H518" i="4"/>
  <c r="G518" i="4"/>
  <c r="F518" i="4"/>
  <c r="B518" i="4"/>
  <c r="H517" i="4"/>
  <c r="G517" i="4"/>
  <c r="F517" i="4"/>
  <c r="B517" i="4"/>
  <c r="H516" i="4"/>
  <c r="G516" i="4"/>
  <c r="F516" i="4"/>
  <c r="B516" i="4"/>
  <c r="H515" i="4"/>
  <c r="G515" i="4"/>
  <c r="F515" i="4"/>
  <c r="B515" i="4"/>
  <c r="H514" i="4"/>
  <c r="G514" i="4"/>
  <c r="F514" i="4"/>
  <c r="B514" i="4"/>
  <c r="H513" i="4"/>
  <c r="G513" i="4"/>
  <c r="F513" i="4"/>
  <c r="B513" i="4"/>
  <c r="H512" i="4"/>
  <c r="G512" i="4"/>
  <c r="F512" i="4"/>
  <c r="B512" i="4"/>
  <c r="H511" i="4"/>
  <c r="G511" i="4"/>
  <c r="F511" i="4"/>
  <c r="B511" i="4"/>
  <c r="H510" i="4"/>
  <c r="G510" i="4"/>
  <c r="F510" i="4"/>
  <c r="B510" i="4"/>
  <c r="H509" i="4"/>
  <c r="G509" i="4"/>
  <c r="F509" i="4"/>
  <c r="B509" i="4"/>
  <c r="H508" i="4"/>
  <c r="G508" i="4"/>
  <c r="F508" i="4"/>
  <c r="B508" i="4"/>
  <c r="H507" i="4"/>
  <c r="G507" i="4"/>
  <c r="F507" i="4"/>
  <c r="B507" i="4"/>
  <c r="H506" i="4"/>
  <c r="G506" i="4"/>
  <c r="F506" i="4"/>
  <c r="B506" i="4"/>
  <c r="H505" i="4"/>
  <c r="G505" i="4"/>
  <c r="F505" i="4"/>
  <c r="B505" i="4"/>
  <c r="H504" i="4"/>
  <c r="G504" i="4"/>
  <c r="F504" i="4"/>
  <c r="B504" i="4"/>
  <c r="H503" i="4"/>
  <c r="G503" i="4"/>
  <c r="F503" i="4"/>
  <c r="B503" i="4"/>
  <c r="H502" i="4"/>
  <c r="G502" i="4"/>
  <c r="F502" i="4"/>
  <c r="B502" i="4"/>
  <c r="I501" i="4"/>
  <c r="H501" i="4"/>
  <c r="G501" i="4"/>
  <c r="F501" i="4"/>
  <c r="B501" i="4"/>
  <c r="H500" i="4"/>
  <c r="G500" i="4"/>
  <c r="F500" i="4"/>
  <c r="B500" i="4"/>
  <c r="H499" i="4"/>
  <c r="G499" i="4"/>
  <c r="F499" i="4"/>
  <c r="B499" i="4"/>
  <c r="H498" i="4"/>
  <c r="G498" i="4"/>
  <c r="F498" i="4"/>
  <c r="B498" i="4"/>
  <c r="H497" i="4"/>
  <c r="G497" i="4"/>
  <c r="F497" i="4"/>
  <c r="B497" i="4"/>
  <c r="H496" i="4"/>
  <c r="G496" i="4"/>
  <c r="F496" i="4"/>
  <c r="B496" i="4"/>
  <c r="H495" i="4"/>
  <c r="G495" i="4"/>
  <c r="F495" i="4"/>
  <c r="B495" i="4"/>
  <c r="H494" i="4"/>
  <c r="G494" i="4"/>
  <c r="F494" i="4"/>
  <c r="B494" i="4"/>
  <c r="H493" i="4"/>
  <c r="G493" i="4"/>
  <c r="F493" i="4"/>
  <c r="B493" i="4"/>
  <c r="H492" i="4"/>
  <c r="G492" i="4"/>
  <c r="F492" i="4"/>
  <c r="B492" i="4"/>
  <c r="H491" i="4"/>
  <c r="G491" i="4"/>
  <c r="F491" i="4"/>
  <c r="B491" i="4"/>
  <c r="H490" i="4"/>
  <c r="G490" i="4"/>
  <c r="F490" i="4"/>
  <c r="B490" i="4"/>
  <c r="H489" i="4"/>
  <c r="G489" i="4"/>
  <c r="F489" i="4"/>
  <c r="B489" i="4"/>
  <c r="H488" i="4"/>
  <c r="G488" i="4"/>
  <c r="F488" i="4"/>
  <c r="B488" i="4"/>
  <c r="H487" i="4"/>
  <c r="G487" i="4"/>
  <c r="F487" i="4"/>
  <c r="B487" i="4"/>
  <c r="H486" i="4"/>
  <c r="G486" i="4"/>
  <c r="F486" i="4"/>
  <c r="B486" i="4"/>
  <c r="H485" i="4"/>
  <c r="G485" i="4"/>
  <c r="F485" i="4"/>
  <c r="B485" i="4"/>
  <c r="H484" i="4"/>
  <c r="G484" i="4"/>
  <c r="F484" i="4"/>
  <c r="B484" i="4"/>
  <c r="H483" i="4"/>
  <c r="G483" i="4"/>
  <c r="F483" i="4"/>
  <c r="B483" i="4"/>
  <c r="H482" i="4"/>
  <c r="G482" i="4"/>
  <c r="F482" i="4"/>
  <c r="B482" i="4"/>
  <c r="H481" i="4"/>
  <c r="G481" i="4"/>
  <c r="F481" i="4"/>
  <c r="B481" i="4"/>
  <c r="H480" i="4"/>
  <c r="G480" i="4"/>
  <c r="F480" i="4"/>
  <c r="B480" i="4"/>
  <c r="I479" i="4"/>
  <c r="H479" i="4"/>
  <c r="G479" i="4"/>
  <c r="F479" i="4"/>
  <c r="B479" i="4"/>
  <c r="H478" i="4"/>
  <c r="G478" i="4"/>
  <c r="F478" i="4"/>
  <c r="B478" i="4"/>
  <c r="H477" i="4"/>
  <c r="G477" i="4"/>
  <c r="F477" i="4"/>
  <c r="B477" i="4"/>
  <c r="H476" i="4"/>
  <c r="G476" i="4"/>
  <c r="F476" i="4"/>
  <c r="B476" i="4"/>
  <c r="H475" i="4"/>
  <c r="G475" i="4"/>
  <c r="F475" i="4"/>
  <c r="B475" i="4"/>
  <c r="H474" i="4"/>
  <c r="G474" i="4"/>
  <c r="F474" i="4"/>
  <c r="B474" i="4"/>
  <c r="H473" i="4"/>
  <c r="G473" i="4"/>
  <c r="F473" i="4"/>
  <c r="B473" i="4"/>
  <c r="H472" i="4"/>
  <c r="G472" i="4"/>
  <c r="F472" i="4"/>
  <c r="B472" i="4"/>
  <c r="H471" i="4"/>
  <c r="G471" i="4"/>
  <c r="F471" i="4"/>
  <c r="B471" i="4"/>
  <c r="H470" i="4"/>
  <c r="G470" i="4"/>
  <c r="F470" i="4"/>
  <c r="B470" i="4"/>
  <c r="H469" i="4"/>
  <c r="G469" i="4"/>
  <c r="F469" i="4"/>
  <c r="B469" i="4"/>
  <c r="H468" i="4"/>
  <c r="G468" i="4"/>
  <c r="F468" i="4"/>
  <c r="B468" i="4"/>
  <c r="H467" i="4"/>
  <c r="G467" i="4"/>
  <c r="F467" i="4"/>
  <c r="B467" i="4"/>
  <c r="H466" i="4"/>
  <c r="G466" i="4"/>
  <c r="F466" i="4"/>
  <c r="B466" i="4"/>
  <c r="H465" i="4"/>
  <c r="G465" i="4"/>
  <c r="F465" i="4"/>
  <c r="B465" i="4"/>
  <c r="H464" i="4"/>
  <c r="G464" i="4"/>
  <c r="F464" i="4"/>
  <c r="B464" i="4"/>
  <c r="H463" i="4"/>
  <c r="G463" i="4"/>
  <c r="F463" i="4"/>
  <c r="B463" i="4"/>
  <c r="H462" i="4"/>
  <c r="G462" i="4"/>
  <c r="F462" i="4"/>
  <c r="B462" i="4"/>
  <c r="H461" i="4"/>
  <c r="G461" i="4"/>
  <c r="F461" i="4"/>
  <c r="B461" i="4"/>
  <c r="H460" i="4"/>
  <c r="G460" i="4"/>
  <c r="F460" i="4"/>
  <c r="B460" i="4"/>
  <c r="H459" i="4"/>
  <c r="G459" i="4"/>
  <c r="F459" i="4"/>
  <c r="B459" i="4"/>
  <c r="H458" i="4"/>
  <c r="G458" i="4"/>
  <c r="F458" i="4"/>
  <c r="B458" i="4"/>
  <c r="H457" i="4"/>
  <c r="G457" i="4"/>
  <c r="F457" i="4"/>
  <c r="B457" i="4"/>
  <c r="H456" i="4"/>
  <c r="G456" i="4"/>
  <c r="F456" i="4"/>
  <c r="B456" i="4"/>
  <c r="H455" i="4"/>
  <c r="G455" i="4"/>
  <c r="F455" i="4"/>
  <c r="B455" i="4"/>
  <c r="H454" i="4"/>
  <c r="G454" i="4"/>
  <c r="F454" i="4"/>
  <c r="B454" i="4"/>
  <c r="H453" i="4"/>
  <c r="G453" i="4"/>
  <c r="F453" i="4"/>
  <c r="B453" i="4"/>
  <c r="H452" i="4"/>
  <c r="G452" i="4"/>
  <c r="F452" i="4"/>
  <c r="B452" i="4"/>
  <c r="H451" i="4"/>
  <c r="G451" i="4"/>
  <c r="F451" i="4"/>
  <c r="B451" i="4"/>
  <c r="H450" i="4"/>
  <c r="G450" i="4"/>
  <c r="F450" i="4"/>
  <c r="B450" i="4"/>
  <c r="H449" i="4"/>
  <c r="G449" i="4"/>
  <c r="F449" i="4"/>
  <c r="B449" i="4"/>
  <c r="H448" i="4"/>
  <c r="G448" i="4"/>
  <c r="F448" i="4"/>
  <c r="B448" i="4"/>
  <c r="H447" i="4"/>
  <c r="G447" i="4"/>
  <c r="F447" i="4"/>
  <c r="B447" i="4"/>
  <c r="H446" i="4"/>
  <c r="G446" i="4"/>
  <c r="F446" i="4"/>
  <c r="B446" i="4"/>
  <c r="H445" i="4"/>
  <c r="G445" i="4"/>
  <c r="F445" i="4"/>
  <c r="B445" i="4"/>
  <c r="H444" i="4"/>
  <c r="G444" i="4"/>
  <c r="F444" i="4"/>
  <c r="B444" i="4"/>
  <c r="H443" i="4"/>
  <c r="G443" i="4"/>
  <c r="F443" i="4"/>
  <c r="B443" i="4"/>
  <c r="H442" i="4"/>
  <c r="G442" i="4"/>
  <c r="F442" i="4"/>
  <c r="B442" i="4"/>
  <c r="H441" i="4"/>
  <c r="G441" i="4"/>
  <c r="F441" i="4"/>
  <c r="B441" i="4"/>
  <c r="H440" i="4"/>
  <c r="G440" i="4"/>
  <c r="F440" i="4"/>
  <c r="B440" i="4"/>
  <c r="H439" i="4"/>
  <c r="G439" i="4"/>
  <c r="F439" i="4"/>
  <c r="B439" i="4"/>
  <c r="H438" i="4"/>
  <c r="G438" i="4"/>
  <c r="F438" i="4"/>
  <c r="B438" i="4"/>
  <c r="H437" i="4"/>
  <c r="G437" i="4"/>
  <c r="F437" i="4"/>
  <c r="B437" i="4"/>
  <c r="H436" i="4"/>
  <c r="G436" i="4"/>
  <c r="F436" i="4"/>
  <c r="B436" i="4"/>
  <c r="H435" i="4"/>
  <c r="G435" i="4"/>
  <c r="F435" i="4"/>
  <c r="B435" i="4"/>
  <c r="H434" i="4"/>
  <c r="G434" i="4"/>
  <c r="F434" i="4"/>
  <c r="B434" i="4"/>
  <c r="H433" i="4"/>
  <c r="G433" i="4"/>
  <c r="F433" i="4"/>
  <c r="B433" i="4"/>
  <c r="H432" i="4"/>
  <c r="G432" i="4"/>
  <c r="F432" i="4"/>
  <c r="B432" i="4"/>
  <c r="H431" i="4"/>
  <c r="G431" i="4"/>
  <c r="F431" i="4"/>
  <c r="B431" i="4"/>
  <c r="I430" i="4"/>
  <c r="H430" i="4"/>
  <c r="G430" i="4"/>
  <c r="F430" i="4"/>
  <c r="B430" i="4"/>
  <c r="H429" i="4"/>
  <c r="G429" i="4"/>
  <c r="F429" i="4"/>
  <c r="B429" i="4"/>
  <c r="H428" i="4"/>
  <c r="G428" i="4"/>
  <c r="F428" i="4"/>
  <c r="B428" i="4"/>
  <c r="H427" i="4"/>
  <c r="G427" i="4"/>
  <c r="F427" i="4"/>
  <c r="B427" i="4"/>
  <c r="H426" i="4"/>
  <c r="G426" i="4"/>
  <c r="F426" i="4"/>
  <c r="B426" i="4"/>
  <c r="H425" i="4"/>
  <c r="G425" i="4"/>
  <c r="F425" i="4"/>
  <c r="B425" i="4"/>
  <c r="H424" i="4"/>
  <c r="G424" i="4"/>
  <c r="F424" i="4"/>
  <c r="B424" i="4"/>
  <c r="H423" i="4"/>
  <c r="G423" i="4"/>
  <c r="F423" i="4"/>
  <c r="B423" i="4"/>
  <c r="H422" i="4"/>
  <c r="G422" i="4"/>
  <c r="F422" i="4"/>
  <c r="B422" i="4"/>
  <c r="H421" i="4"/>
  <c r="G421" i="4"/>
  <c r="F421" i="4"/>
  <c r="B421" i="4"/>
  <c r="H420" i="4"/>
  <c r="G420" i="4"/>
  <c r="F420" i="4"/>
  <c r="B420" i="4"/>
  <c r="H419" i="4"/>
  <c r="G419" i="4"/>
  <c r="F419" i="4"/>
  <c r="B419" i="4"/>
  <c r="H418" i="4"/>
  <c r="G418" i="4"/>
  <c r="F418" i="4"/>
  <c r="B418" i="4"/>
  <c r="H417" i="4"/>
  <c r="G417" i="4"/>
  <c r="F417" i="4"/>
  <c r="B417" i="4"/>
  <c r="H416" i="4"/>
  <c r="G416" i="4"/>
  <c r="F416" i="4"/>
  <c r="B416" i="4"/>
  <c r="H415" i="4"/>
  <c r="G415" i="4"/>
  <c r="F415" i="4"/>
  <c r="B415" i="4"/>
  <c r="H414" i="4"/>
  <c r="G414" i="4"/>
  <c r="F414" i="4"/>
  <c r="B414" i="4"/>
  <c r="H413" i="4"/>
  <c r="G413" i="4"/>
  <c r="F413" i="4"/>
  <c r="B413" i="4"/>
  <c r="H412" i="4"/>
  <c r="G412" i="4"/>
  <c r="F412" i="4"/>
  <c r="B412" i="4"/>
  <c r="H411" i="4"/>
  <c r="G411" i="4"/>
  <c r="F411" i="4"/>
  <c r="B411" i="4"/>
  <c r="H410" i="4"/>
  <c r="G410" i="4"/>
  <c r="F410" i="4"/>
  <c r="B410" i="4"/>
  <c r="H409" i="4"/>
  <c r="G409" i="4"/>
  <c r="F409" i="4"/>
  <c r="B409" i="4"/>
  <c r="H408" i="4"/>
  <c r="G408" i="4"/>
  <c r="F408" i="4"/>
  <c r="B408" i="4"/>
  <c r="H407" i="4"/>
  <c r="G407" i="4"/>
  <c r="F407" i="4"/>
  <c r="B407" i="4"/>
  <c r="H406" i="4"/>
  <c r="G406" i="4"/>
  <c r="F406" i="4"/>
  <c r="B406" i="4"/>
  <c r="H405" i="4"/>
  <c r="G405" i="4"/>
  <c r="F405" i="4"/>
  <c r="B405" i="4"/>
  <c r="H404" i="4"/>
  <c r="G404" i="4"/>
  <c r="F404" i="4"/>
  <c r="B404" i="4"/>
  <c r="H403" i="4"/>
  <c r="G403" i="4"/>
  <c r="F403" i="4"/>
  <c r="B403" i="4"/>
  <c r="H402" i="4"/>
  <c r="G402" i="4"/>
  <c r="F402" i="4"/>
  <c r="B402" i="4"/>
  <c r="H401" i="4"/>
  <c r="G401" i="4"/>
  <c r="F401" i="4"/>
  <c r="B401" i="4"/>
  <c r="I400" i="4"/>
  <c r="H400" i="4"/>
  <c r="G400" i="4"/>
  <c r="F400" i="4"/>
  <c r="B400" i="4"/>
  <c r="H399" i="4"/>
  <c r="G399" i="4"/>
  <c r="F399" i="4"/>
  <c r="B399" i="4"/>
  <c r="H398" i="4"/>
  <c r="G398" i="4"/>
  <c r="F398" i="4"/>
  <c r="B398" i="4"/>
  <c r="H397" i="4"/>
  <c r="G397" i="4"/>
  <c r="F397" i="4"/>
  <c r="B397" i="4"/>
  <c r="H396" i="4"/>
  <c r="G396" i="4"/>
  <c r="F396" i="4"/>
  <c r="B396" i="4"/>
  <c r="H395" i="4"/>
  <c r="G395" i="4"/>
  <c r="F395" i="4"/>
  <c r="B395" i="4"/>
  <c r="H394" i="4"/>
  <c r="G394" i="4"/>
  <c r="F394" i="4"/>
  <c r="B394" i="4"/>
  <c r="H393" i="4"/>
  <c r="G393" i="4"/>
  <c r="F393" i="4"/>
  <c r="B393" i="4"/>
  <c r="H392" i="4"/>
  <c r="G392" i="4"/>
  <c r="F392" i="4"/>
  <c r="B392" i="4"/>
  <c r="H391" i="4"/>
  <c r="G391" i="4"/>
  <c r="F391" i="4"/>
  <c r="B391" i="4"/>
  <c r="H390" i="4"/>
  <c r="G390" i="4"/>
  <c r="F390" i="4"/>
  <c r="B390" i="4"/>
  <c r="H389" i="4"/>
  <c r="G389" i="4"/>
  <c r="F389" i="4"/>
  <c r="B389" i="4"/>
  <c r="H388" i="4"/>
  <c r="G388" i="4"/>
  <c r="F388" i="4"/>
  <c r="B388" i="4"/>
  <c r="H387" i="4"/>
  <c r="G387" i="4"/>
  <c r="F387" i="4"/>
  <c r="B387" i="4"/>
  <c r="H386" i="4"/>
  <c r="G386" i="4"/>
  <c r="F386" i="4"/>
  <c r="B386" i="4"/>
  <c r="H385" i="4"/>
  <c r="G385" i="4"/>
  <c r="F385" i="4"/>
  <c r="B385" i="4"/>
  <c r="H384" i="4"/>
  <c r="G384" i="4"/>
  <c r="F384" i="4"/>
  <c r="B384" i="4"/>
  <c r="H383" i="4"/>
  <c r="G383" i="4"/>
  <c r="F383" i="4"/>
  <c r="B383" i="4"/>
  <c r="H382" i="4"/>
  <c r="G382" i="4"/>
  <c r="F382" i="4"/>
  <c r="B382" i="4"/>
  <c r="H381" i="4"/>
  <c r="G381" i="4"/>
  <c r="F381" i="4"/>
  <c r="B381" i="4"/>
  <c r="H380" i="4"/>
  <c r="G380" i="4"/>
  <c r="F380" i="4"/>
  <c r="B380" i="4"/>
  <c r="H379" i="4"/>
  <c r="G379" i="4"/>
  <c r="F379" i="4"/>
  <c r="B379" i="4"/>
  <c r="H378" i="4"/>
  <c r="G378" i="4"/>
  <c r="F378" i="4"/>
  <c r="B378" i="4"/>
  <c r="H377" i="4"/>
  <c r="G377" i="4"/>
  <c r="F377" i="4"/>
  <c r="B377" i="4"/>
  <c r="I376" i="4"/>
  <c r="H376" i="4"/>
  <c r="G376" i="4"/>
  <c r="F376" i="4"/>
  <c r="B376" i="4"/>
  <c r="H375" i="4"/>
  <c r="G375" i="4"/>
  <c r="F375" i="4"/>
  <c r="B375" i="4"/>
  <c r="H374" i="4"/>
  <c r="G374" i="4"/>
  <c r="F374" i="4"/>
  <c r="B374" i="4"/>
  <c r="H373" i="4"/>
  <c r="G373" i="4"/>
  <c r="F373" i="4"/>
  <c r="B373" i="4"/>
  <c r="H372" i="4"/>
  <c r="G372" i="4"/>
  <c r="F372" i="4"/>
  <c r="B372" i="4"/>
  <c r="H371" i="4"/>
  <c r="G371" i="4"/>
  <c r="F371" i="4"/>
  <c r="B371" i="4"/>
  <c r="H370" i="4"/>
  <c r="G370" i="4"/>
  <c r="F370" i="4"/>
  <c r="B370" i="4"/>
  <c r="H369" i="4"/>
  <c r="G369" i="4"/>
  <c r="F369" i="4"/>
  <c r="B369" i="4"/>
  <c r="H368" i="4"/>
  <c r="G368" i="4"/>
  <c r="F368" i="4"/>
  <c r="B368" i="4"/>
  <c r="H367" i="4"/>
  <c r="G367" i="4"/>
  <c r="F367" i="4"/>
  <c r="B367" i="4"/>
  <c r="H366" i="4"/>
  <c r="G366" i="4"/>
  <c r="F366" i="4"/>
  <c r="B366" i="4"/>
  <c r="H365" i="4"/>
  <c r="G365" i="4"/>
  <c r="F365" i="4"/>
  <c r="B365" i="4"/>
  <c r="H364" i="4"/>
  <c r="G364" i="4"/>
  <c r="F364" i="4"/>
  <c r="B364" i="4"/>
  <c r="H363" i="4"/>
  <c r="G363" i="4"/>
  <c r="F363" i="4"/>
  <c r="B363" i="4"/>
  <c r="H362" i="4"/>
  <c r="G362" i="4"/>
  <c r="F362" i="4"/>
  <c r="B362" i="4"/>
  <c r="H361" i="4"/>
  <c r="G361" i="4"/>
  <c r="F361" i="4"/>
  <c r="B361" i="4"/>
  <c r="H360" i="4"/>
  <c r="G360" i="4"/>
  <c r="F360" i="4"/>
  <c r="B360" i="4"/>
  <c r="H359" i="4"/>
  <c r="G359" i="4"/>
  <c r="F359" i="4"/>
  <c r="B359" i="4"/>
  <c r="H358" i="4"/>
  <c r="G358" i="4"/>
  <c r="F358" i="4"/>
  <c r="B358" i="4"/>
  <c r="H357" i="4"/>
  <c r="G357" i="4"/>
  <c r="F357" i="4"/>
  <c r="B357" i="4"/>
  <c r="H356" i="4"/>
  <c r="G356" i="4"/>
  <c r="F356" i="4"/>
  <c r="B356" i="4"/>
  <c r="I355" i="4"/>
  <c r="H355" i="4"/>
  <c r="G355" i="4"/>
  <c r="F355" i="4"/>
  <c r="B355" i="4"/>
  <c r="H354" i="4"/>
  <c r="G354" i="4"/>
  <c r="F354" i="4"/>
  <c r="B354" i="4"/>
  <c r="H353" i="4"/>
  <c r="G353" i="4"/>
  <c r="F353" i="4"/>
  <c r="B353" i="4"/>
  <c r="H352" i="4"/>
  <c r="G352" i="4"/>
  <c r="F352" i="4"/>
  <c r="B352" i="4"/>
  <c r="H351" i="4"/>
  <c r="G351" i="4"/>
  <c r="F351" i="4"/>
  <c r="B351" i="4"/>
  <c r="H350" i="4"/>
  <c r="G350" i="4"/>
  <c r="F350" i="4"/>
  <c r="B350" i="4"/>
  <c r="H349" i="4"/>
  <c r="G349" i="4"/>
  <c r="F349" i="4"/>
  <c r="B349" i="4"/>
  <c r="H348" i="4"/>
  <c r="G348" i="4"/>
  <c r="F348" i="4"/>
  <c r="B348" i="4"/>
  <c r="H347" i="4"/>
  <c r="G347" i="4"/>
  <c r="F347" i="4"/>
  <c r="B347" i="4"/>
  <c r="H346" i="4"/>
  <c r="G346" i="4"/>
  <c r="F346" i="4"/>
  <c r="B346" i="4"/>
  <c r="H345" i="4"/>
  <c r="G345" i="4"/>
  <c r="F345" i="4"/>
  <c r="B345" i="4"/>
  <c r="H344" i="4"/>
  <c r="G344" i="4"/>
  <c r="F344" i="4"/>
  <c r="B344" i="4"/>
  <c r="H343" i="4"/>
  <c r="G343" i="4"/>
  <c r="F343" i="4"/>
  <c r="B343" i="4"/>
  <c r="H342" i="4"/>
  <c r="G342" i="4"/>
  <c r="F342" i="4"/>
  <c r="B342" i="4"/>
  <c r="H341" i="4"/>
  <c r="G341" i="4"/>
  <c r="F341" i="4"/>
  <c r="B341" i="4"/>
  <c r="H340" i="4"/>
  <c r="G340" i="4"/>
  <c r="F340" i="4"/>
  <c r="B340" i="4"/>
  <c r="H339" i="4"/>
  <c r="G339" i="4"/>
  <c r="F339" i="4"/>
  <c r="B339" i="4"/>
  <c r="H338" i="4"/>
  <c r="G338" i="4"/>
  <c r="F338" i="4"/>
  <c r="B338" i="4"/>
  <c r="H337" i="4"/>
  <c r="G337" i="4"/>
  <c r="F337" i="4"/>
  <c r="B337" i="4"/>
  <c r="H336" i="4"/>
  <c r="G336" i="4"/>
  <c r="F336" i="4"/>
  <c r="B336" i="4"/>
  <c r="H335" i="4"/>
  <c r="G335" i="4"/>
  <c r="F335" i="4"/>
  <c r="B335" i="4"/>
  <c r="H334" i="4"/>
  <c r="G334" i="4"/>
  <c r="F334" i="4"/>
  <c r="B334" i="4"/>
  <c r="H333" i="4"/>
  <c r="G333" i="4"/>
  <c r="F333" i="4"/>
  <c r="B333" i="4"/>
  <c r="H332" i="4"/>
  <c r="G332" i="4"/>
  <c r="F332" i="4"/>
  <c r="B332" i="4"/>
  <c r="H331" i="4"/>
  <c r="G331" i="4"/>
  <c r="F331" i="4"/>
  <c r="B331" i="4"/>
  <c r="H330" i="4"/>
  <c r="G330" i="4"/>
  <c r="F330" i="4"/>
  <c r="B330" i="4"/>
  <c r="H329" i="4"/>
  <c r="G329" i="4"/>
  <c r="F329" i="4"/>
  <c r="B329" i="4"/>
  <c r="H328" i="4"/>
  <c r="G328" i="4"/>
  <c r="F328" i="4"/>
  <c r="B328" i="4"/>
  <c r="H327" i="4"/>
  <c r="G327" i="4"/>
  <c r="F327" i="4"/>
  <c r="B327" i="4"/>
  <c r="H326" i="4"/>
  <c r="G326" i="4"/>
  <c r="F326" i="4"/>
  <c r="B326" i="4"/>
  <c r="H325" i="4"/>
  <c r="G325" i="4"/>
  <c r="F325" i="4"/>
  <c r="B325" i="4"/>
  <c r="H324" i="4"/>
  <c r="G324" i="4"/>
  <c r="F324" i="4"/>
  <c r="B324" i="4"/>
  <c r="H323" i="4"/>
  <c r="G323" i="4"/>
  <c r="F323" i="4"/>
  <c r="B323" i="4"/>
  <c r="H322" i="4"/>
  <c r="G322" i="4"/>
  <c r="F322" i="4"/>
  <c r="B322" i="4"/>
  <c r="H321" i="4"/>
  <c r="G321" i="4"/>
  <c r="F321" i="4"/>
  <c r="B321" i="4"/>
  <c r="H320" i="4"/>
  <c r="G320" i="4"/>
  <c r="F320" i="4"/>
  <c r="B320" i="4"/>
  <c r="H319" i="4"/>
  <c r="G319" i="4"/>
  <c r="F319" i="4"/>
  <c r="B319" i="4"/>
  <c r="H318" i="4"/>
  <c r="G318" i="4"/>
  <c r="F318" i="4"/>
  <c r="B318" i="4"/>
  <c r="H317" i="4"/>
  <c r="G317" i="4"/>
  <c r="F317" i="4"/>
  <c r="B317" i="4"/>
  <c r="H316" i="4"/>
  <c r="G316" i="4"/>
  <c r="F316" i="4"/>
  <c r="B316" i="4"/>
  <c r="H315" i="4"/>
  <c r="G315" i="4"/>
  <c r="F315" i="4"/>
  <c r="B315" i="4"/>
  <c r="H314" i="4"/>
  <c r="G314" i="4"/>
  <c r="F314" i="4"/>
  <c r="B314" i="4"/>
  <c r="H313" i="4"/>
  <c r="G313" i="4"/>
  <c r="F313" i="4"/>
  <c r="B313" i="4"/>
  <c r="H312" i="4"/>
  <c r="G312" i="4"/>
  <c r="F312" i="4"/>
  <c r="B312" i="4"/>
  <c r="H311" i="4"/>
  <c r="G311" i="4"/>
  <c r="F311" i="4"/>
  <c r="B311" i="4"/>
  <c r="H310" i="4"/>
  <c r="G310" i="4"/>
  <c r="F310" i="4"/>
  <c r="B310" i="4"/>
  <c r="H309" i="4"/>
  <c r="G309" i="4"/>
  <c r="F309" i="4"/>
  <c r="B309" i="4"/>
  <c r="H308" i="4"/>
  <c r="G308" i="4"/>
  <c r="F308" i="4"/>
  <c r="B308" i="4"/>
  <c r="H307" i="4"/>
  <c r="G307" i="4"/>
  <c r="F307" i="4"/>
  <c r="B307" i="4"/>
  <c r="H306" i="4"/>
  <c r="G306" i="4"/>
  <c r="F306" i="4"/>
  <c r="B306" i="4"/>
  <c r="H305" i="4"/>
  <c r="G305" i="4"/>
  <c r="F305" i="4"/>
  <c r="B305" i="4"/>
  <c r="H304" i="4"/>
  <c r="G304" i="4"/>
  <c r="F304" i="4"/>
  <c r="B304" i="4"/>
  <c r="H303" i="4"/>
  <c r="G303" i="4"/>
  <c r="F303" i="4"/>
  <c r="B303" i="4"/>
  <c r="H302" i="4"/>
  <c r="G302" i="4"/>
  <c r="F302" i="4"/>
  <c r="B302" i="4"/>
  <c r="H301" i="4"/>
  <c r="G301" i="4"/>
  <c r="F301" i="4"/>
  <c r="B301" i="4"/>
  <c r="H300" i="4"/>
  <c r="G300" i="4"/>
  <c r="F300" i="4"/>
  <c r="B300" i="4"/>
  <c r="H299" i="4"/>
  <c r="G299" i="4"/>
  <c r="F299" i="4"/>
  <c r="B299" i="4"/>
  <c r="H298" i="4"/>
  <c r="G298" i="4"/>
  <c r="F298" i="4"/>
  <c r="B298" i="4"/>
  <c r="H297" i="4"/>
  <c r="G297" i="4"/>
  <c r="F297" i="4"/>
  <c r="B297" i="4"/>
  <c r="H296" i="4"/>
  <c r="G296" i="4"/>
  <c r="F296" i="4"/>
  <c r="B296" i="4"/>
  <c r="H295" i="4"/>
  <c r="G295" i="4"/>
  <c r="F295" i="4"/>
  <c r="B295" i="4"/>
  <c r="H294" i="4"/>
  <c r="G294" i="4"/>
  <c r="F294" i="4"/>
  <c r="B294" i="4"/>
  <c r="H293" i="4"/>
  <c r="G293" i="4"/>
  <c r="F293" i="4"/>
  <c r="B293" i="4"/>
  <c r="H292" i="4"/>
  <c r="G292" i="4"/>
  <c r="F292" i="4"/>
  <c r="B292" i="4"/>
  <c r="H291" i="4"/>
  <c r="G291" i="4"/>
  <c r="F291" i="4"/>
  <c r="B291" i="4"/>
  <c r="H290" i="4"/>
  <c r="G290" i="4"/>
  <c r="F290" i="4"/>
  <c r="B290" i="4"/>
  <c r="H289" i="4"/>
  <c r="G289" i="4"/>
  <c r="F289" i="4"/>
  <c r="B289" i="4"/>
  <c r="H288" i="4"/>
  <c r="G288" i="4"/>
  <c r="F288" i="4"/>
  <c r="B288" i="4"/>
  <c r="H287" i="4"/>
  <c r="G287" i="4"/>
  <c r="F287" i="4"/>
  <c r="B287" i="4"/>
  <c r="H286" i="4"/>
  <c r="G286" i="4"/>
  <c r="F286" i="4"/>
  <c r="B286" i="4"/>
  <c r="H285" i="4"/>
  <c r="G285" i="4"/>
  <c r="F285" i="4"/>
  <c r="B285" i="4"/>
  <c r="H284" i="4"/>
  <c r="G284" i="4"/>
  <c r="F284" i="4"/>
  <c r="B284" i="4"/>
  <c r="H283" i="4"/>
  <c r="G283" i="4"/>
  <c r="F283" i="4"/>
  <c r="B283" i="4"/>
  <c r="H282" i="4"/>
  <c r="G282" i="4"/>
  <c r="F282" i="4"/>
  <c r="B282" i="4"/>
  <c r="H281" i="4"/>
  <c r="G281" i="4"/>
  <c r="F281" i="4"/>
  <c r="B281" i="4"/>
  <c r="H280" i="4"/>
  <c r="G280" i="4"/>
  <c r="F280" i="4"/>
  <c r="B280" i="4"/>
  <c r="H279" i="4"/>
  <c r="G279" i="4"/>
  <c r="F279" i="4"/>
  <c r="B279" i="4"/>
  <c r="H278" i="4"/>
  <c r="G278" i="4"/>
  <c r="F278" i="4"/>
  <c r="B278" i="4"/>
  <c r="H277" i="4"/>
  <c r="G277" i="4"/>
  <c r="F277" i="4"/>
  <c r="B277" i="4"/>
  <c r="H276" i="4"/>
  <c r="G276" i="4"/>
  <c r="F276" i="4"/>
  <c r="B276" i="4"/>
  <c r="H275" i="4"/>
  <c r="G275" i="4"/>
  <c r="F275" i="4"/>
  <c r="B275" i="4"/>
  <c r="H274" i="4"/>
  <c r="G274" i="4"/>
  <c r="F274" i="4"/>
  <c r="B274" i="4"/>
  <c r="H273" i="4"/>
  <c r="G273" i="4"/>
  <c r="F273" i="4"/>
  <c r="B273" i="4"/>
  <c r="H272" i="4"/>
  <c r="G272" i="4"/>
  <c r="F272" i="4"/>
  <c r="B272" i="4"/>
  <c r="I271" i="4"/>
  <c r="H271" i="4"/>
  <c r="G271" i="4"/>
  <c r="F271" i="4"/>
  <c r="B271" i="4"/>
  <c r="H270" i="4"/>
  <c r="G270" i="4"/>
  <c r="F270" i="4"/>
  <c r="B270" i="4"/>
  <c r="H269" i="4"/>
  <c r="G269" i="4"/>
  <c r="F269" i="4"/>
  <c r="B269" i="4"/>
  <c r="H268" i="4"/>
  <c r="G268" i="4"/>
  <c r="F268" i="4"/>
  <c r="B268" i="4"/>
  <c r="H267" i="4"/>
  <c r="G267" i="4"/>
  <c r="F267" i="4"/>
  <c r="B267" i="4"/>
  <c r="H266" i="4"/>
  <c r="G266" i="4"/>
  <c r="F266" i="4"/>
  <c r="B266" i="4"/>
  <c r="H265" i="4"/>
  <c r="G265" i="4"/>
  <c r="F265" i="4"/>
  <c r="B265" i="4"/>
  <c r="H264" i="4"/>
  <c r="G264" i="4"/>
  <c r="F264" i="4"/>
  <c r="B264" i="4"/>
  <c r="H263" i="4"/>
  <c r="G263" i="4"/>
  <c r="F263" i="4"/>
  <c r="B263" i="4"/>
  <c r="H262" i="4"/>
  <c r="G262" i="4"/>
  <c r="F262" i="4"/>
  <c r="B262" i="4"/>
  <c r="H261" i="4"/>
  <c r="G261" i="4"/>
  <c r="F261" i="4"/>
  <c r="B261" i="4"/>
  <c r="H260" i="4"/>
  <c r="G260" i="4"/>
  <c r="F260" i="4"/>
  <c r="B260" i="4"/>
  <c r="H259" i="4"/>
  <c r="G259" i="4"/>
  <c r="F259" i="4"/>
  <c r="B259" i="4"/>
  <c r="H258" i="4"/>
  <c r="G258" i="4"/>
  <c r="F258" i="4"/>
  <c r="B258" i="4"/>
  <c r="H257" i="4"/>
  <c r="G257" i="4"/>
  <c r="F257" i="4"/>
  <c r="B257" i="4"/>
  <c r="H256" i="4"/>
  <c r="G256" i="4"/>
  <c r="F256" i="4"/>
  <c r="B256" i="4"/>
  <c r="H255" i="4"/>
  <c r="G255" i="4"/>
  <c r="F255" i="4"/>
  <c r="B255" i="4"/>
  <c r="H254" i="4"/>
  <c r="G254" i="4"/>
  <c r="F254" i="4"/>
  <c r="B254" i="4"/>
  <c r="H253" i="4"/>
  <c r="G253" i="4"/>
  <c r="F253" i="4"/>
  <c r="B253" i="4"/>
  <c r="H252" i="4"/>
  <c r="G252" i="4"/>
  <c r="F252" i="4"/>
  <c r="B252" i="4"/>
  <c r="H251" i="4"/>
  <c r="G251" i="4"/>
  <c r="F251" i="4"/>
  <c r="B251" i="4"/>
  <c r="H250" i="4"/>
  <c r="G250" i="4"/>
  <c r="F250" i="4"/>
  <c r="B250" i="4"/>
  <c r="H249" i="4"/>
  <c r="G249" i="4"/>
  <c r="F249" i="4"/>
  <c r="B249" i="4"/>
  <c r="H248" i="4"/>
  <c r="G248" i="4"/>
  <c r="F248" i="4"/>
  <c r="B248" i="4"/>
  <c r="H247" i="4"/>
  <c r="G247" i="4"/>
  <c r="F247" i="4"/>
  <c r="B247" i="4"/>
  <c r="H246" i="4"/>
  <c r="G246" i="4"/>
  <c r="F246" i="4"/>
  <c r="B246" i="4"/>
  <c r="H245" i="4"/>
  <c r="G245" i="4"/>
  <c r="F245" i="4"/>
  <c r="B245" i="4"/>
  <c r="H244" i="4"/>
  <c r="G244" i="4"/>
  <c r="F244" i="4"/>
  <c r="B244" i="4"/>
  <c r="H243" i="4"/>
  <c r="G243" i="4"/>
  <c r="F243" i="4"/>
  <c r="B243" i="4"/>
  <c r="H242" i="4"/>
  <c r="G242" i="4"/>
  <c r="F242" i="4"/>
  <c r="B242" i="4"/>
  <c r="H241" i="4"/>
  <c r="G241" i="4"/>
  <c r="F241" i="4"/>
  <c r="B241" i="4"/>
  <c r="H240" i="4"/>
  <c r="G240" i="4"/>
  <c r="F240" i="4"/>
  <c r="B240" i="4"/>
  <c r="H239" i="4"/>
  <c r="G239" i="4"/>
  <c r="F239" i="4"/>
  <c r="B239" i="4"/>
  <c r="H238" i="4"/>
  <c r="G238" i="4"/>
  <c r="F238" i="4"/>
  <c r="B238" i="4"/>
  <c r="H237" i="4"/>
  <c r="G237" i="4"/>
  <c r="F237" i="4"/>
  <c r="B237" i="4"/>
  <c r="H236" i="4"/>
  <c r="G236" i="4"/>
  <c r="F236" i="4"/>
  <c r="B236" i="4"/>
  <c r="H235" i="4"/>
  <c r="G235" i="4"/>
  <c r="F235" i="4"/>
  <c r="B235" i="4"/>
  <c r="H234" i="4"/>
  <c r="G234" i="4"/>
  <c r="F234" i="4"/>
  <c r="B234" i="4"/>
  <c r="H233" i="4"/>
  <c r="G233" i="4"/>
  <c r="F233" i="4"/>
  <c r="B233" i="4"/>
  <c r="H232" i="4"/>
  <c r="G232" i="4"/>
  <c r="F232" i="4"/>
  <c r="B232" i="4"/>
  <c r="H231" i="4"/>
  <c r="G231" i="4"/>
  <c r="F231" i="4"/>
  <c r="B231" i="4"/>
  <c r="H230" i="4"/>
  <c r="G230" i="4"/>
  <c r="F230" i="4"/>
  <c r="B230" i="4"/>
  <c r="H229" i="4"/>
  <c r="G229" i="4"/>
  <c r="F229" i="4"/>
  <c r="B229" i="4"/>
  <c r="H228" i="4"/>
  <c r="G228" i="4"/>
  <c r="F228" i="4"/>
  <c r="B228" i="4"/>
  <c r="H227" i="4"/>
  <c r="G227" i="4"/>
  <c r="F227" i="4"/>
  <c r="B227" i="4"/>
  <c r="H226" i="4"/>
  <c r="G226" i="4"/>
  <c r="F226" i="4"/>
  <c r="B226" i="4"/>
  <c r="H225" i="4"/>
  <c r="G225" i="4"/>
  <c r="F225" i="4"/>
  <c r="B225" i="4"/>
  <c r="H224" i="4"/>
  <c r="G224" i="4"/>
  <c r="F224" i="4"/>
  <c r="B224" i="4"/>
  <c r="H223" i="4"/>
  <c r="G223" i="4"/>
  <c r="F223" i="4"/>
  <c r="B223" i="4"/>
  <c r="H222" i="4"/>
  <c r="G222" i="4"/>
  <c r="F222" i="4"/>
  <c r="B222" i="4"/>
  <c r="H221" i="4"/>
  <c r="G221" i="4"/>
  <c r="F221" i="4"/>
  <c r="B221" i="4"/>
  <c r="H220" i="4"/>
  <c r="G220" i="4"/>
  <c r="F220" i="4"/>
  <c r="B220" i="4"/>
  <c r="H219" i="4"/>
  <c r="G219" i="4"/>
  <c r="F219" i="4"/>
  <c r="B219" i="4"/>
  <c r="H218" i="4"/>
  <c r="G218" i="4"/>
  <c r="F218" i="4"/>
  <c r="B218" i="4"/>
  <c r="H217" i="4"/>
  <c r="G217" i="4"/>
  <c r="F217" i="4"/>
  <c r="B217" i="4"/>
  <c r="H216" i="4"/>
  <c r="G216" i="4"/>
  <c r="F216" i="4"/>
  <c r="B216" i="4"/>
  <c r="H215" i="4"/>
  <c r="G215" i="4"/>
  <c r="F215" i="4"/>
  <c r="B215" i="4"/>
  <c r="H214" i="4"/>
  <c r="G214" i="4"/>
  <c r="F214" i="4"/>
  <c r="B214" i="4"/>
  <c r="H213" i="4"/>
  <c r="G213" i="4"/>
  <c r="F213" i="4"/>
  <c r="B213" i="4"/>
  <c r="H212" i="4"/>
  <c r="G212" i="4"/>
  <c r="F212" i="4"/>
  <c r="B212" i="4"/>
  <c r="H211" i="4"/>
  <c r="G211" i="4"/>
  <c r="F211" i="4"/>
  <c r="B211" i="4"/>
  <c r="H210" i="4"/>
  <c r="G210" i="4"/>
  <c r="F210" i="4"/>
  <c r="B210" i="4"/>
  <c r="H209" i="4"/>
  <c r="G209" i="4"/>
  <c r="F209" i="4"/>
  <c r="B209" i="4"/>
  <c r="H208" i="4"/>
  <c r="G208" i="4"/>
  <c r="F208" i="4"/>
  <c r="B208" i="4"/>
  <c r="H207" i="4"/>
  <c r="G207" i="4"/>
  <c r="F207" i="4"/>
  <c r="B207" i="4"/>
  <c r="H206" i="4"/>
  <c r="G206" i="4"/>
  <c r="F206" i="4"/>
  <c r="B206" i="4"/>
  <c r="H205" i="4"/>
  <c r="G205" i="4"/>
  <c r="F205" i="4"/>
  <c r="B205" i="4"/>
  <c r="H204" i="4"/>
  <c r="G204" i="4"/>
  <c r="F204" i="4"/>
  <c r="B204" i="4"/>
  <c r="H203" i="4"/>
  <c r="G203" i="4"/>
  <c r="F203" i="4"/>
  <c r="B203" i="4"/>
  <c r="H202" i="4"/>
  <c r="G202" i="4"/>
  <c r="F202" i="4"/>
  <c r="B202" i="4"/>
  <c r="H201" i="4"/>
  <c r="G201" i="4"/>
  <c r="F201" i="4"/>
  <c r="B201" i="4"/>
  <c r="H200" i="4"/>
  <c r="G200" i="4"/>
  <c r="F200" i="4"/>
  <c r="B200" i="4"/>
  <c r="H199" i="4"/>
  <c r="G199" i="4"/>
  <c r="F199" i="4"/>
  <c r="B199" i="4"/>
  <c r="H198" i="4"/>
  <c r="G198" i="4"/>
  <c r="F198" i="4"/>
  <c r="B198" i="4"/>
  <c r="H197" i="4"/>
  <c r="G197" i="4"/>
  <c r="F197" i="4"/>
  <c r="B197" i="4"/>
  <c r="H196" i="4"/>
  <c r="G196" i="4"/>
  <c r="F196" i="4"/>
  <c r="B196" i="4"/>
  <c r="H195" i="4"/>
  <c r="G195" i="4"/>
  <c r="F195" i="4"/>
  <c r="B195" i="4"/>
  <c r="H194" i="4"/>
  <c r="G194" i="4"/>
  <c r="F194" i="4"/>
  <c r="B194" i="4"/>
  <c r="H193" i="4"/>
  <c r="G193" i="4"/>
  <c r="F193" i="4"/>
  <c r="B193" i="4"/>
  <c r="H192" i="4"/>
  <c r="G192" i="4"/>
  <c r="F192" i="4"/>
  <c r="B192" i="4"/>
  <c r="H191" i="4"/>
  <c r="G191" i="4"/>
  <c r="F191" i="4"/>
  <c r="B191" i="4"/>
  <c r="H190" i="4"/>
  <c r="G190" i="4"/>
  <c r="F190" i="4"/>
  <c r="B190" i="4"/>
  <c r="H189" i="4"/>
  <c r="G189" i="4"/>
  <c r="F189" i="4"/>
  <c r="B189" i="4"/>
  <c r="H188" i="4"/>
  <c r="G188" i="4"/>
  <c r="F188" i="4"/>
  <c r="B188" i="4"/>
  <c r="H187" i="4"/>
  <c r="G187" i="4"/>
  <c r="F187" i="4"/>
  <c r="B187" i="4"/>
  <c r="H186" i="4"/>
  <c r="G186" i="4"/>
  <c r="F186" i="4"/>
  <c r="B186" i="4"/>
  <c r="H185" i="4"/>
  <c r="G185" i="4"/>
  <c r="F185" i="4"/>
  <c r="B185" i="4"/>
  <c r="H184" i="4"/>
  <c r="G184" i="4"/>
  <c r="F184" i="4"/>
  <c r="B184" i="4"/>
  <c r="H183" i="4"/>
  <c r="G183" i="4"/>
  <c r="F183" i="4"/>
  <c r="B183" i="4"/>
  <c r="H182" i="4"/>
  <c r="G182" i="4"/>
  <c r="F182" i="4"/>
  <c r="B182" i="4"/>
  <c r="H181" i="4"/>
  <c r="G181" i="4"/>
  <c r="F181" i="4"/>
  <c r="B181" i="4"/>
  <c r="H180" i="4"/>
  <c r="G180" i="4"/>
  <c r="F180" i="4"/>
  <c r="B180" i="4"/>
  <c r="H179" i="4"/>
  <c r="G179" i="4"/>
  <c r="F179" i="4"/>
  <c r="B179" i="4"/>
  <c r="H178" i="4"/>
  <c r="G178" i="4"/>
  <c r="F178" i="4"/>
  <c r="B178" i="4"/>
  <c r="H177" i="4"/>
  <c r="G177" i="4"/>
  <c r="F177" i="4"/>
  <c r="B177" i="4"/>
  <c r="H176" i="4"/>
  <c r="G176" i="4"/>
  <c r="F176" i="4"/>
  <c r="B176" i="4"/>
  <c r="H175" i="4"/>
  <c r="G175" i="4"/>
  <c r="F175" i="4"/>
  <c r="B175" i="4"/>
  <c r="H174" i="4"/>
  <c r="G174" i="4"/>
  <c r="F174" i="4"/>
  <c r="B174" i="4"/>
  <c r="H173" i="4"/>
  <c r="G173" i="4"/>
  <c r="F173" i="4"/>
  <c r="B173" i="4"/>
  <c r="H172" i="4"/>
  <c r="G172" i="4"/>
  <c r="F172" i="4"/>
  <c r="B172" i="4"/>
  <c r="H171" i="4"/>
  <c r="G171" i="4"/>
  <c r="F171" i="4"/>
  <c r="B171" i="4"/>
  <c r="H170" i="4"/>
  <c r="G170" i="4"/>
  <c r="F170" i="4"/>
  <c r="B170" i="4"/>
  <c r="H169" i="4"/>
  <c r="G169" i="4"/>
  <c r="F169" i="4"/>
  <c r="B169" i="4"/>
  <c r="H168" i="4"/>
  <c r="G168" i="4"/>
  <c r="F168" i="4"/>
  <c r="B168" i="4"/>
  <c r="H167" i="4"/>
  <c r="G167" i="4"/>
  <c r="F167" i="4"/>
  <c r="B167" i="4"/>
  <c r="H166" i="4"/>
  <c r="G166" i="4"/>
  <c r="F166" i="4"/>
  <c r="B166" i="4"/>
  <c r="H165" i="4"/>
  <c r="G165" i="4"/>
  <c r="F165" i="4"/>
  <c r="B165" i="4"/>
  <c r="H164" i="4"/>
  <c r="G164" i="4"/>
  <c r="F164" i="4"/>
  <c r="B164" i="4"/>
  <c r="H163" i="4"/>
  <c r="G163" i="4"/>
  <c r="F163" i="4"/>
  <c r="B163" i="4"/>
  <c r="H162" i="4"/>
  <c r="G162" i="4"/>
  <c r="F162" i="4"/>
  <c r="B162" i="4"/>
  <c r="H161" i="4"/>
  <c r="G161" i="4"/>
  <c r="F161" i="4"/>
  <c r="B161" i="4"/>
  <c r="H160" i="4"/>
  <c r="G160" i="4"/>
  <c r="F160" i="4"/>
  <c r="B160" i="4"/>
  <c r="H159" i="4"/>
  <c r="G159" i="4"/>
  <c r="F159" i="4"/>
  <c r="B159" i="4"/>
  <c r="H158" i="4"/>
  <c r="G158" i="4"/>
  <c r="F158" i="4"/>
  <c r="B158" i="4"/>
  <c r="H157" i="4"/>
  <c r="G157" i="4"/>
  <c r="F157" i="4"/>
  <c r="B157" i="4"/>
  <c r="H156" i="4"/>
  <c r="G156" i="4"/>
  <c r="F156" i="4"/>
  <c r="B156" i="4"/>
  <c r="H155" i="4"/>
  <c r="G155" i="4"/>
  <c r="F155" i="4"/>
  <c r="B155" i="4"/>
  <c r="H154" i="4"/>
  <c r="G154" i="4"/>
  <c r="F154" i="4"/>
  <c r="B154" i="4"/>
  <c r="H153" i="4"/>
  <c r="G153" i="4"/>
  <c r="F153" i="4"/>
  <c r="B153" i="4"/>
  <c r="H152" i="4"/>
  <c r="G152" i="4"/>
  <c r="F152" i="4"/>
  <c r="B152" i="4"/>
  <c r="H151" i="4"/>
  <c r="G151" i="4"/>
  <c r="F151" i="4"/>
  <c r="B151" i="4"/>
  <c r="H150" i="4"/>
  <c r="G150" i="4"/>
  <c r="F150" i="4"/>
  <c r="B150" i="4"/>
  <c r="H149" i="4"/>
  <c r="G149" i="4"/>
  <c r="F149" i="4"/>
  <c r="B149" i="4"/>
  <c r="H148" i="4"/>
  <c r="G148" i="4"/>
  <c r="F148" i="4"/>
  <c r="B148" i="4"/>
  <c r="H147" i="4"/>
  <c r="G147" i="4"/>
  <c r="F147" i="4"/>
  <c r="B147" i="4"/>
  <c r="H146" i="4"/>
  <c r="G146" i="4"/>
  <c r="F146" i="4"/>
  <c r="B146" i="4"/>
  <c r="H145" i="4"/>
  <c r="G145" i="4"/>
  <c r="F145" i="4"/>
  <c r="B145" i="4"/>
  <c r="I144" i="4"/>
  <c r="H144" i="4"/>
  <c r="G144" i="4"/>
  <c r="F144" i="4"/>
  <c r="B144" i="4"/>
  <c r="H143" i="4"/>
  <c r="G143" i="4"/>
  <c r="F143" i="4"/>
  <c r="B143" i="4"/>
  <c r="I142" i="4"/>
  <c r="H142" i="4"/>
  <c r="G142" i="4"/>
  <c r="F142" i="4"/>
  <c r="B142" i="4"/>
  <c r="I141" i="4"/>
  <c r="H141" i="4"/>
  <c r="G141" i="4"/>
  <c r="F141" i="4"/>
  <c r="B141" i="4"/>
  <c r="I140" i="4"/>
  <c r="H140" i="4"/>
  <c r="G140" i="4"/>
  <c r="F140" i="4"/>
  <c r="B140" i="4"/>
  <c r="H139" i="4"/>
  <c r="G139" i="4"/>
  <c r="F139" i="4"/>
  <c r="B139" i="4"/>
  <c r="H138" i="4"/>
  <c r="G138" i="4"/>
  <c r="F138" i="4"/>
  <c r="B138" i="4"/>
  <c r="H137" i="4"/>
  <c r="G137" i="4"/>
  <c r="F137" i="4"/>
  <c r="B137" i="4"/>
  <c r="H136" i="4"/>
  <c r="G136" i="4"/>
  <c r="F136" i="4"/>
  <c r="B136" i="4"/>
  <c r="H135" i="4"/>
  <c r="G135" i="4"/>
  <c r="F135" i="4"/>
  <c r="B135" i="4"/>
  <c r="H134" i="4"/>
  <c r="G134" i="4"/>
  <c r="F134" i="4"/>
  <c r="B134" i="4"/>
  <c r="H133" i="4"/>
  <c r="G133" i="4"/>
  <c r="F133" i="4"/>
  <c r="B133" i="4"/>
  <c r="H132" i="4"/>
  <c r="G132" i="4"/>
  <c r="F132" i="4"/>
  <c r="B132" i="4"/>
  <c r="H131" i="4"/>
  <c r="G131" i="4"/>
  <c r="F131" i="4"/>
  <c r="B131" i="4"/>
  <c r="H130" i="4"/>
  <c r="G130" i="4"/>
  <c r="F130" i="4"/>
  <c r="B130" i="4"/>
  <c r="H129" i="4"/>
  <c r="G129" i="4"/>
  <c r="F129" i="4"/>
  <c r="B129" i="4"/>
  <c r="H128" i="4"/>
  <c r="G128" i="4"/>
  <c r="F128" i="4"/>
  <c r="B128" i="4"/>
  <c r="H127" i="4"/>
  <c r="G127" i="4"/>
  <c r="F127" i="4"/>
  <c r="B127" i="4"/>
  <c r="H126" i="4"/>
  <c r="G126" i="4"/>
  <c r="F126" i="4"/>
  <c r="B126" i="4"/>
  <c r="H125" i="4"/>
  <c r="G125" i="4"/>
  <c r="F125" i="4"/>
  <c r="B125" i="4"/>
  <c r="H124" i="4"/>
  <c r="G124" i="4"/>
  <c r="F124" i="4"/>
  <c r="B124" i="4"/>
  <c r="H123" i="4"/>
  <c r="G123" i="4"/>
  <c r="F123" i="4"/>
  <c r="B123" i="4"/>
  <c r="H122" i="4"/>
  <c r="G122" i="4"/>
  <c r="F122" i="4"/>
  <c r="B122" i="4"/>
  <c r="H121" i="4"/>
  <c r="G121" i="4"/>
  <c r="F121" i="4"/>
  <c r="B121" i="4"/>
  <c r="H120" i="4"/>
  <c r="G120" i="4"/>
  <c r="F120" i="4"/>
  <c r="B120" i="4"/>
  <c r="H119" i="4"/>
  <c r="G119" i="4"/>
  <c r="F119" i="4"/>
  <c r="B119" i="4"/>
  <c r="H118" i="4"/>
  <c r="G118" i="4"/>
  <c r="F118" i="4"/>
  <c r="B118" i="4"/>
  <c r="H117" i="4"/>
  <c r="G117" i="4"/>
  <c r="F117" i="4"/>
  <c r="B117" i="4"/>
  <c r="H116" i="4"/>
  <c r="G116" i="4"/>
  <c r="F116" i="4"/>
  <c r="B116" i="4"/>
  <c r="H115" i="4"/>
  <c r="G115" i="4"/>
  <c r="F115" i="4"/>
  <c r="B115" i="4"/>
  <c r="H114" i="4"/>
  <c r="G114" i="4"/>
  <c r="F114" i="4"/>
  <c r="B114" i="4"/>
  <c r="H113" i="4"/>
  <c r="G113" i="4"/>
  <c r="F113" i="4"/>
  <c r="B113" i="4"/>
  <c r="H112" i="4"/>
  <c r="G112" i="4"/>
  <c r="F112" i="4"/>
  <c r="B112" i="4"/>
  <c r="H111" i="4"/>
  <c r="G111" i="4"/>
  <c r="F111" i="4"/>
  <c r="B111" i="4"/>
  <c r="H110" i="4"/>
  <c r="G110" i="4"/>
  <c r="F110" i="4"/>
  <c r="B110" i="4"/>
  <c r="H109" i="4"/>
  <c r="G109" i="4"/>
  <c r="F109" i="4"/>
  <c r="B109" i="4"/>
  <c r="H108" i="4"/>
  <c r="G108" i="4"/>
  <c r="F108" i="4"/>
  <c r="B108" i="4"/>
  <c r="H107" i="4"/>
  <c r="G107" i="4"/>
  <c r="F107" i="4"/>
  <c r="B107" i="4"/>
  <c r="H106" i="4"/>
  <c r="G106" i="4"/>
  <c r="F106" i="4"/>
  <c r="B106" i="4"/>
  <c r="H105" i="4"/>
  <c r="G105" i="4"/>
  <c r="F105" i="4"/>
  <c r="B105" i="4"/>
  <c r="H104" i="4"/>
  <c r="G104" i="4"/>
  <c r="F104" i="4"/>
  <c r="B104" i="4"/>
  <c r="H103" i="4"/>
  <c r="G103" i="4"/>
  <c r="F103" i="4"/>
  <c r="B103" i="4"/>
  <c r="H102" i="4"/>
  <c r="G102" i="4"/>
  <c r="F102" i="4"/>
  <c r="B102" i="4"/>
  <c r="H101" i="4"/>
  <c r="G101" i="4"/>
  <c r="F101" i="4"/>
  <c r="B101" i="4"/>
  <c r="H100" i="4"/>
  <c r="G100" i="4"/>
  <c r="F100" i="4"/>
  <c r="B100" i="4"/>
  <c r="H99" i="4"/>
  <c r="G99" i="4"/>
  <c r="F99" i="4"/>
  <c r="B99" i="4"/>
  <c r="H98" i="4"/>
  <c r="G98" i="4"/>
  <c r="F98" i="4"/>
  <c r="B98" i="4"/>
  <c r="H97" i="4"/>
  <c r="G97" i="4"/>
  <c r="F97" i="4"/>
  <c r="B97" i="4"/>
  <c r="H96" i="4"/>
  <c r="G96" i="4"/>
  <c r="F96" i="4"/>
  <c r="B96" i="4"/>
  <c r="H95" i="4"/>
  <c r="G95" i="4"/>
  <c r="F95" i="4"/>
  <c r="B95" i="4"/>
  <c r="H94" i="4"/>
  <c r="G94" i="4"/>
  <c r="F94" i="4"/>
  <c r="B94" i="4"/>
  <c r="H93" i="4"/>
  <c r="G93" i="4"/>
  <c r="F93" i="4"/>
  <c r="B93" i="4"/>
  <c r="H92" i="4"/>
  <c r="G92" i="4"/>
  <c r="F92" i="4"/>
  <c r="B92" i="4"/>
  <c r="H91" i="4"/>
  <c r="G91" i="4"/>
  <c r="F91" i="4"/>
  <c r="B91" i="4"/>
  <c r="H90" i="4"/>
  <c r="G90" i="4"/>
  <c r="F90" i="4"/>
  <c r="B90" i="4"/>
  <c r="H89" i="4"/>
  <c r="G89" i="4"/>
  <c r="F89" i="4"/>
  <c r="B89" i="4"/>
  <c r="H88" i="4"/>
  <c r="G88" i="4"/>
  <c r="F88" i="4"/>
  <c r="B88" i="4"/>
  <c r="H87" i="4"/>
  <c r="G87" i="4"/>
  <c r="F87" i="4"/>
  <c r="B87" i="4"/>
  <c r="H86" i="4"/>
  <c r="G86" i="4"/>
  <c r="F86" i="4"/>
  <c r="B86" i="4"/>
  <c r="H85" i="4"/>
  <c r="G85" i="4"/>
  <c r="F85" i="4"/>
  <c r="B85" i="4"/>
  <c r="H84" i="4"/>
  <c r="G84" i="4"/>
  <c r="F84" i="4"/>
  <c r="B84" i="4"/>
  <c r="H83" i="4"/>
  <c r="G83" i="4"/>
  <c r="F83" i="4"/>
  <c r="B83" i="4"/>
  <c r="H82" i="4"/>
  <c r="G82" i="4"/>
  <c r="F82" i="4"/>
  <c r="B82" i="4"/>
  <c r="H81" i="4"/>
  <c r="G81" i="4"/>
  <c r="F81" i="4"/>
  <c r="B81" i="4"/>
  <c r="H80" i="4"/>
  <c r="G80" i="4"/>
  <c r="F80" i="4"/>
  <c r="B80" i="4"/>
  <c r="H79" i="4"/>
  <c r="G79" i="4"/>
  <c r="F79" i="4"/>
  <c r="B79" i="4"/>
  <c r="H78" i="4"/>
  <c r="G78" i="4"/>
  <c r="F78" i="4"/>
  <c r="B78" i="4"/>
  <c r="H77" i="4"/>
  <c r="G77" i="4"/>
  <c r="F77" i="4"/>
  <c r="B77" i="4"/>
  <c r="H76" i="4"/>
  <c r="G76" i="4"/>
  <c r="F76" i="4"/>
  <c r="B76" i="4"/>
  <c r="H75" i="4"/>
  <c r="G75" i="4"/>
  <c r="F75" i="4"/>
  <c r="B75" i="4"/>
  <c r="H74" i="4"/>
  <c r="G74" i="4"/>
  <c r="F74" i="4"/>
  <c r="B74" i="4"/>
  <c r="H73" i="4"/>
  <c r="G73" i="4"/>
  <c r="F73" i="4"/>
  <c r="B73" i="4"/>
  <c r="H72" i="4"/>
  <c r="G72" i="4"/>
  <c r="F72" i="4"/>
  <c r="B72" i="4"/>
  <c r="H71" i="4"/>
  <c r="G71" i="4"/>
  <c r="F71" i="4"/>
  <c r="B71" i="4"/>
  <c r="H70" i="4"/>
  <c r="G70" i="4"/>
  <c r="F70" i="4"/>
  <c r="B70" i="4"/>
  <c r="H69" i="4"/>
  <c r="G69" i="4"/>
  <c r="F69" i="4"/>
  <c r="B69" i="4"/>
  <c r="H68" i="4"/>
  <c r="G68" i="4"/>
  <c r="F68" i="4"/>
  <c r="B68" i="4"/>
  <c r="H67" i="4"/>
  <c r="G67" i="4"/>
  <c r="F67" i="4"/>
  <c r="B67" i="4"/>
  <c r="H66" i="4"/>
  <c r="G66" i="4"/>
  <c r="F66" i="4"/>
  <c r="B66" i="4"/>
  <c r="H65" i="4"/>
  <c r="G65" i="4"/>
  <c r="F65" i="4"/>
  <c r="B65" i="4"/>
  <c r="H64" i="4"/>
  <c r="G64" i="4"/>
  <c r="F64" i="4"/>
  <c r="B64" i="4"/>
  <c r="H63" i="4"/>
  <c r="G63" i="4"/>
  <c r="F63" i="4"/>
  <c r="B63" i="4"/>
  <c r="H62" i="4"/>
  <c r="G62" i="4"/>
  <c r="F62" i="4"/>
  <c r="B62" i="4"/>
  <c r="H61" i="4"/>
  <c r="G61" i="4"/>
  <c r="F61" i="4"/>
  <c r="B61" i="4"/>
  <c r="H60" i="4"/>
  <c r="G60" i="4"/>
  <c r="F60" i="4"/>
  <c r="B60" i="4"/>
  <c r="H59" i="4"/>
  <c r="G59" i="4"/>
  <c r="F59" i="4"/>
  <c r="B59" i="4"/>
  <c r="H58" i="4"/>
  <c r="G58" i="4"/>
  <c r="F58" i="4"/>
  <c r="B58" i="4"/>
  <c r="H57" i="4"/>
  <c r="G57" i="4"/>
  <c r="F57" i="4"/>
  <c r="B57" i="4"/>
  <c r="H56" i="4"/>
  <c r="G56" i="4"/>
  <c r="F56" i="4"/>
  <c r="B56" i="4"/>
  <c r="H55" i="4"/>
  <c r="G55" i="4"/>
  <c r="F55" i="4"/>
  <c r="B55" i="4"/>
  <c r="H54" i="4"/>
  <c r="G54" i="4"/>
  <c r="F54" i="4"/>
  <c r="B54" i="4"/>
  <c r="H53" i="4"/>
  <c r="G53" i="4"/>
  <c r="F53" i="4"/>
  <c r="B53" i="4"/>
  <c r="H52" i="4"/>
  <c r="G52" i="4"/>
  <c r="F52" i="4"/>
  <c r="B52" i="4"/>
  <c r="H51" i="4"/>
  <c r="G51" i="4"/>
  <c r="F51" i="4"/>
  <c r="B51" i="4"/>
  <c r="H50" i="4"/>
  <c r="G50" i="4"/>
  <c r="F50" i="4"/>
  <c r="B50" i="4"/>
  <c r="H49" i="4"/>
  <c r="G49" i="4"/>
  <c r="F49" i="4"/>
  <c r="B49" i="4"/>
  <c r="H48" i="4"/>
  <c r="G48" i="4"/>
  <c r="F48" i="4"/>
  <c r="B48" i="4"/>
  <c r="H47" i="4"/>
  <c r="G47" i="4"/>
  <c r="F47" i="4"/>
  <c r="B47" i="4"/>
  <c r="H46" i="4"/>
  <c r="G46" i="4"/>
  <c r="F46" i="4"/>
  <c r="B46" i="4"/>
  <c r="H45" i="4"/>
  <c r="G45" i="4"/>
  <c r="F45" i="4"/>
  <c r="B45" i="4"/>
  <c r="H44" i="4"/>
  <c r="G44" i="4"/>
  <c r="F44" i="4"/>
  <c r="B44" i="4"/>
  <c r="H43" i="4"/>
  <c r="G43" i="4"/>
  <c r="F43" i="4"/>
  <c r="B43" i="4"/>
  <c r="I42" i="4"/>
  <c r="H42" i="4"/>
  <c r="G42" i="4"/>
  <c r="F42" i="4"/>
  <c r="B42" i="4"/>
  <c r="H41" i="4"/>
  <c r="G41" i="4"/>
  <c r="F41" i="4"/>
  <c r="B41" i="4"/>
  <c r="H40" i="4"/>
  <c r="G40" i="4"/>
  <c r="F40" i="4"/>
  <c r="B40" i="4"/>
  <c r="H39" i="4"/>
  <c r="G39" i="4"/>
  <c r="F39" i="4"/>
  <c r="B39" i="4"/>
  <c r="H38" i="4"/>
  <c r="G38" i="4"/>
  <c r="F38" i="4"/>
  <c r="B38" i="4"/>
  <c r="H37" i="4"/>
  <c r="G37" i="4"/>
  <c r="F37" i="4"/>
  <c r="B37" i="4"/>
  <c r="H36" i="4"/>
  <c r="G36" i="4"/>
  <c r="F36" i="4"/>
  <c r="B36" i="4"/>
  <c r="H35" i="4"/>
  <c r="G35" i="4"/>
  <c r="F35" i="4"/>
  <c r="B35" i="4"/>
  <c r="H34" i="4"/>
  <c r="G34" i="4"/>
  <c r="F34" i="4"/>
  <c r="B34" i="4"/>
  <c r="H33" i="4"/>
  <c r="G33" i="4"/>
  <c r="F33" i="4"/>
  <c r="B33" i="4"/>
  <c r="H32" i="4"/>
  <c r="G32" i="4"/>
  <c r="F32" i="4"/>
  <c r="B32" i="4"/>
  <c r="H31" i="4"/>
  <c r="G31" i="4"/>
  <c r="F31" i="4"/>
  <c r="B31" i="4"/>
  <c r="H30" i="4"/>
  <c r="G30" i="4"/>
  <c r="F30" i="4"/>
  <c r="B30" i="4"/>
  <c r="I29" i="4"/>
  <c r="H29" i="4"/>
  <c r="G29" i="4"/>
  <c r="F29" i="4"/>
  <c r="B29" i="4"/>
  <c r="H28" i="4"/>
  <c r="G28" i="4"/>
  <c r="F28" i="4"/>
  <c r="B28" i="4"/>
  <c r="H27" i="4"/>
  <c r="G27" i="4"/>
  <c r="F27" i="4"/>
  <c r="B27" i="4"/>
  <c r="H26" i="4"/>
  <c r="G26" i="4"/>
  <c r="F26" i="4"/>
  <c r="B26" i="4"/>
  <c r="H25" i="4"/>
  <c r="G25" i="4"/>
  <c r="F25" i="4"/>
  <c r="B25" i="4"/>
  <c r="H24" i="4"/>
  <c r="G24" i="4"/>
  <c r="F24" i="4"/>
  <c r="B24" i="4"/>
  <c r="H23" i="4"/>
  <c r="G23" i="4"/>
  <c r="F23" i="4"/>
  <c r="B23" i="4"/>
  <c r="H22" i="4"/>
  <c r="G22" i="4"/>
  <c r="F22" i="4"/>
  <c r="B22" i="4"/>
  <c r="H21" i="4"/>
  <c r="G21" i="4"/>
  <c r="F21" i="4"/>
  <c r="B21" i="4"/>
  <c r="H20" i="4"/>
  <c r="G20" i="4"/>
  <c r="F20" i="4"/>
  <c r="B20" i="4"/>
  <c r="H19" i="4"/>
  <c r="G19" i="4"/>
  <c r="F19" i="4"/>
  <c r="B19" i="4"/>
  <c r="H18" i="4"/>
  <c r="G18" i="4"/>
  <c r="F18" i="4"/>
  <c r="B18" i="4"/>
  <c r="H17" i="4"/>
  <c r="G17" i="4"/>
  <c r="F17" i="4"/>
  <c r="B17" i="4"/>
  <c r="H16" i="4"/>
  <c r="G16" i="4"/>
  <c r="F16" i="4"/>
  <c r="B16" i="4"/>
  <c r="H15" i="4"/>
  <c r="G15" i="4"/>
  <c r="F15" i="4"/>
  <c r="B15" i="4"/>
  <c r="H14" i="4"/>
  <c r="G14" i="4"/>
  <c r="F14" i="4"/>
  <c r="B14" i="4"/>
  <c r="H13" i="4"/>
  <c r="G13" i="4"/>
  <c r="F13" i="4"/>
  <c r="B13" i="4"/>
  <c r="H12" i="4"/>
  <c r="G12" i="4"/>
  <c r="F12" i="4"/>
  <c r="B12" i="4"/>
  <c r="H11" i="4"/>
  <c r="G11" i="4"/>
  <c r="F11" i="4"/>
  <c r="B11" i="4"/>
  <c r="H10" i="4"/>
  <c r="G10" i="4"/>
  <c r="F10" i="4"/>
  <c r="B10" i="4"/>
  <c r="H9" i="4"/>
  <c r="G9" i="4"/>
  <c r="F9" i="4"/>
  <c r="B9" i="4"/>
  <c r="H8" i="4"/>
  <c r="G8" i="4"/>
  <c r="F8" i="4"/>
  <c r="B8" i="4"/>
  <c r="H7" i="4"/>
  <c r="G7" i="4"/>
  <c r="F7" i="4"/>
  <c r="B7" i="4"/>
  <c r="H6" i="4"/>
  <c r="G6" i="4"/>
  <c r="F6" i="4"/>
  <c r="B6" i="4"/>
  <c r="H5" i="4"/>
  <c r="G5" i="4"/>
  <c r="F5" i="4"/>
  <c r="B5" i="4"/>
  <c r="H4" i="4"/>
  <c r="G4" i="4"/>
  <c r="F4" i="4"/>
  <c r="B4" i="4"/>
  <c r="H3" i="4"/>
  <c r="G3" i="4"/>
  <c r="F3" i="4"/>
  <c r="B3" i="4"/>
  <c r="H2" i="4"/>
  <c r="G2" i="4"/>
  <c r="F2" i="4"/>
  <c r="B2" i="4"/>
  <c r="AB3300" i="3"/>
  <c r="AA3300" i="3"/>
  <c r="Z3300" i="3"/>
  <c r="Y3300" i="3"/>
  <c r="X3300" i="3"/>
  <c r="R3300" i="3"/>
  <c r="AB3299" i="3"/>
  <c r="AA3299" i="3"/>
  <c r="Z3299" i="3"/>
  <c r="Y3299" i="3"/>
  <c r="X3299" i="3"/>
  <c r="R3299" i="3"/>
  <c r="AB3298" i="3"/>
  <c r="AA3298" i="3"/>
  <c r="Z3298" i="3"/>
  <c r="Y3298" i="3"/>
  <c r="X3298" i="3"/>
  <c r="R3298" i="3"/>
  <c r="AB3297" i="3"/>
  <c r="AA3297" i="3"/>
  <c r="Z3297" i="3"/>
  <c r="Y3297" i="3"/>
  <c r="X3297" i="3"/>
  <c r="R3297" i="3"/>
  <c r="AB3296" i="3"/>
  <c r="AA3296" i="3"/>
  <c r="Z3296" i="3"/>
  <c r="Y3296" i="3"/>
  <c r="X3296" i="3"/>
  <c r="R3296" i="3"/>
  <c r="AD3295" i="3"/>
  <c r="AB3295" i="3"/>
  <c r="AA3295" i="3"/>
  <c r="Z3295" i="3"/>
  <c r="Y3295" i="3"/>
  <c r="X3295" i="3"/>
  <c r="R3295" i="3"/>
  <c r="AD3294" i="3"/>
  <c r="AB3294" i="3"/>
  <c r="AA3294" i="3"/>
  <c r="Z3294" i="3"/>
  <c r="Y3294" i="3"/>
  <c r="X3294" i="3"/>
  <c r="R3294" i="3"/>
  <c r="AB3293" i="3"/>
  <c r="AA3293" i="3"/>
  <c r="Z3293" i="3"/>
  <c r="Y3293" i="3"/>
  <c r="X3293" i="3"/>
  <c r="R3293" i="3"/>
  <c r="AB3292" i="3"/>
  <c r="AA3292" i="3"/>
  <c r="Z3292" i="3"/>
  <c r="Y3292" i="3"/>
  <c r="X3292" i="3"/>
  <c r="R3292" i="3"/>
  <c r="AD3291" i="3"/>
  <c r="AB3291" i="3"/>
  <c r="AA3291" i="3"/>
  <c r="Z3291" i="3"/>
  <c r="Y3291" i="3"/>
  <c r="X3291" i="3"/>
  <c r="R3291" i="3"/>
  <c r="AB3290" i="3"/>
  <c r="AA3290" i="3"/>
  <c r="Z3290" i="3"/>
  <c r="Y3290" i="3"/>
  <c r="X3290" i="3"/>
  <c r="R3290" i="3"/>
  <c r="AD3289" i="3"/>
  <c r="AC3289" i="3"/>
  <c r="AB3289" i="3"/>
  <c r="AA3289" i="3"/>
  <c r="Z3289" i="3"/>
  <c r="Y3289" i="3"/>
  <c r="X3289" i="3"/>
  <c r="R3289" i="3"/>
  <c r="AB3288" i="3"/>
  <c r="Y3288" i="3"/>
  <c r="X3288" i="3"/>
  <c r="R3288" i="3"/>
  <c r="AD3287" i="3"/>
  <c r="AB3287" i="3"/>
  <c r="Y3287" i="3"/>
  <c r="X3287" i="3"/>
  <c r="R3287" i="3"/>
  <c r="AD3286" i="3"/>
  <c r="AB3286" i="3"/>
  <c r="AA3286" i="3"/>
  <c r="Z3286" i="3"/>
  <c r="Y3286" i="3"/>
  <c r="X3286" i="3"/>
  <c r="R3286" i="3"/>
  <c r="AB3285" i="3"/>
  <c r="Y3285" i="3"/>
  <c r="X3285" i="3"/>
  <c r="R3285" i="3"/>
  <c r="AD3284" i="3"/>
  <c r="AB3284" i="3"/>
  <c r="AA3284" i="3"/>
  <c r="Z3284" i="3"/>
  <c r="Y3284" i="3"/>
  <c r="X3284" i="3"/>
  <c r="R3284" i="3"/>
  <c r="AB3283" i="3"/>
  <c r="AA3283" i="3"/>
  <c r="Z3283" i="3"/>
  <c r="Y3283" i="3"/>
  <c r="X3283" i="3"/>
  <c r="R3283" i="3"/>
  <c r="AB3282" i="3"/>
  <c r="Y3282" i="3"/>
  <c r="X3282" i="3"/>
  <c r="R3282" i="3"/>
  <c r="AB3281" i="3"/>
  <c r="AA3281" i="3"/>
  <c r="Z3281" i="3"/>
  <c r="Y3281" i="3"/>
  <c r="X3281" i="3"/>
  <c r="R3281" i="3"/>
  <c r="AB3280" i="3"/>
  <c r="Y3280" i="3"/>
  <c r="X3280" i="3"/>
  <c r="R3280" i="3"/>
  <c r="AD3279" i="3"/>
  <c r="AB3279" i="3"/>
  <c r="AA3279" i="3"/>
  <c r="Z3279" i="3"/>
  <c r="Y3279" i="3"/>
  <c r="X3279" i="3"/>
  <c r="R3279" i="3"/>
  <c r="AB3278" i="3"/>
  <c r="Y3278" i="3"/>
  <c r="X3278" i="3"/>
  <c r="R3278" i="3"/>
  <c r="AD3277" i="3"/>
  <c r="AC3277" i="3"/>
  <c r="AB3277" i="3"/>
  <c r="AA3277" i="3"/>
  <c r="Z3277" i="3"/>
  <c r="Y3277" i="3"/>
  <c r="X3277" i="3"/>
  <c r="R3277" i="3"/>
  <c r="AB3276" i="3"/>
  <c r="Y3276" i="3"/>
  <c r="X3276" i="3"/>
  <c r="R3276" i="3"/>
  <c r="AB3275" i="3"/>
  <c r="Y3275" i="3"/>
  <c r="X3275" i="3"/>
  <c r="R3275" i="3"/>
  <c r="AB3274" i="3"/>
  <c r="Y3274" i="3"/>
  <c r="X3274" i="3"/>
  <c r="R3274" i="3"/>
  <c r="AD3273" i="3"/>
  <c r="AB3273" i="3"/>
  <c r="AA3273" i="3"/>
  <c r="Z3273" i="3"/>
  <c r="Y3273" i="3"/>
  <c r="X3273" i="3"/>
  <c r="R3273" i="3"/>
  <c r="AD3272" i="3"/>
  <c r="AC3272" i="3"/>
  <c r="AB3272" i="3"/>
  <c r="AA3272" i="3"/>
  <c r="Z3272" i="3"/>
  <c r="Y3272" i="3"/>
  <c r="X3272" i="3"/>
  <c r="R3272" i="3"/>
  <c r="AB3271" i="3"/>
  <c r="Y3271" i="3"/>
  <c r="X3271" i="3"/>
  <c r="R3271" i="3"/>
  <c r="AD3270" i="3"/>
  <c r="AC3270" i="3"/>
  <c r="AB3270" i="3"/>
  <c r="AA3270" i="3"/>
  <c r="Z3270" i="3"/>
  <c r="Y3270" i="3"/>
  <c r="X3270" i="3"/>
  <c r="R3270" i="3"/>
  <c r="AB3269" i="3"/>
  <c r="Y3269" i="3"/>
  <c r="X3269" i="3"/>
  <c r="R3269" i="3"/>
  <c r="AD3268" i="3"/>
  <c r="AB3268" i="3"/>
  <c r="AA3268" i="3"/>
  <c r="Z3268" i="3"/>
  <c r="Y3268" i="3"/>
  <c r="X3268" i="3"/>
  <c r="R3268" i="3"/>
  <c r="AD3267" i="3"/>
  <c r="AC3267" i="3"/>
  <c r="AB3267" i="3"/>
  <c r="AA3267" i="3"/>
  <c r="Z3267" i="3"/>
  <c r="Y3267" i="3"/>
  <c r="X3267" i="3"/>
  <c r="R3267" i="3"/>
  <c r="AD3266" i="3"/>
  <c r="AC3266" i="3"/>
  <c r="AB3266" i="3"/>
  <c r="AA3266" i="3"/>
  <c r="Z3266" i="3"/>
  <c r="Y3266" i="3"/>
  <c r="X3266" i="3"/>
  <c r="R3266" i="3"/>
  <c r="AB3265" i="3"/>
  <c r="Y3265" i="3"/>
  <c r="X3265" i="3"/>
  <c r="R3265" i="3"/>
  <c r="AD3264" i="3"/>
  <c r="AB3264" i="3"/>
  <c r="AA3264" i="3"/>
  <c r="Z3264" i="3"/>
  <c r="Y3264" i="3"/>
  <c r="X3264" i="3"/>
  <c r="R3264" i="3"/>
  <c r="AB3263" i="3"/>
  <c r="Y3263" i="3"/>
  <c r="X3263" i="3"/>
  <c r="R3263" i="3"/>
  <c r="AB3262" i="3"/>
  <c r="Y3262" i="3"/>
  <c r="X3262" i="3"/>
  <c r="R3262" i="3"/>
  <c r="AD3261" i="3"/>
  <c r="AB3261" i="3"/>
  <c r="AA3261" i="3"/>
  <c r="Z3261" i="3"/>
  <c r="Y3261" i="3"/>
  <c r="X3261" i="3"/>
  <c r="R3261" i="3"/>
  <c r="AB3260" i="3"/>
  <c r="Y3260" i="3"/>
  <c r="X3260" i="3"/>
  <c r="R3260" i="3"/>
  <c r="AB3259" i="3"/>
  <c r="AA3259" i="3"/>
  <c r="Z3259" i="3"/>
  <c r="Y3259" i="3"/>
  <c r="X3259" i="3"/>
  <c r="R3259" i="3"/>
  <c r="AB3258" i="3"/>
  <c r="Y3258" i="3"/>
  <c r="X3258" i="3"/>
  <c r="R3258" i="3"/>
  <c r="AB3257" i="3"/>
  <c r="Y3257" i="3"/>
  <c r="X3257" i="3"/>
  <c r="R3257" i="3"/>
  <c r="AD3256" i="3"/>
  <c r="AB3256" i="3"/>
  <c r="AA3256" i="3"/>
  <c r="Z3256" i="3"/>
  <c r="Y3256" i="3"/>
  <c r="X3256" i="3"/>
  <c r="R3256" i="3"/>
  <c r="AB3255" i="3"/>
  <c r="AA3255" i="3"/>
  <c r="Z3255" i="3"/>
  <c r="Y3255" i="3"/>
  <c r="X3255" i="3"/>
  <c r="R3255" i="3"/>
  <c r="AD3254" i="3"/>
  <c r="AB3254" i="3"/>
  <c r="AA3254" i="3"/>
  <c r="Z3254" i="3"/>
  <c r="Y3254" i="3"/>
  <c r="X3254" i="3"/>
  <c r="R3254" i="3"/>
  <c r="AD3253" i="3"/>
  <c r="AC3253" i="3"/>
  <c r="AB3253" i="3"/>
  <c r="AA3253" i="3"/>
  <c r="Z3253" i="3"/>
  <c r="Y3253" i="3"/>
  <c r="X3253" i="3"/>
  <c r="R3253" i="3"/>
  <c r="AB3252" i="3"/>
  <c r="Y3252" i="3"/>
  <c r="X3252" i="3"/>
  <c r="R3252" i="3"/>
  <c r="AB3251" i="3"/>
  <c r="AA3251" i="3"/>
  <c r="Z3251" i="3"/>
  <c r="Y3251" i="3"/>
  <c r="X3251" i="3"/>
  <c r="R3251" i="3"/>
  <c r="AB3250" i="3"/>
  <c r="AA3250" i="3"/>
  <c r="Z3250" i="3"/>
  <c r="Y3250" i="3"/>
  <c r="X3250" i="3"/>
  <c r="R3250" i="3"/>
  <c r="AD3249" i="3"/>
  <c r="AB3249" i="3"/>
  <c r="AA3249" i="3"/>
  <c r="Z3249" i="3"/>
  <c r="Y3249" i="3"/>
  <c r="X3249" i="3"/>
  <c r="R3249" i="3"/>
  <c r="AD3248" i="3"/>
  <c r="AB3248" i="3"/>
  <c r="AA3248" i="3"/>
  <c r="Z3248" i="3"/>
  <c r="Y3248" i="3"/>
  <c r="X3248" i="3"/>
  <c r="R3248" i="3"/>
  <c r="AD3247" i="3"/>
  <c r="AC3247" i="3"/>
  <c r="AB3247" i="3"/>
  <c r="AA3247" i="3"/>
  <c r="Z3247" i="3"/>
  <c r="Y3247" i="3"/>
  <c r="X3247" i="3"/>
  <c r="R3247" i="3"/>
  <c r="AD3246" i="3"/>
  <c r="AB3246" i="3"/>
  <c r="AA3246" i="3"/>
  <c r="Z3246" i="3"/>
  <c r="Y3246" i="3"/>
  <c r="X3246" i="3"/>
  <c r="R3246" i="3"/>
  <c r="AD3245" i="3"/>
  <c r="AC3245" i="3"/>
  <c r="AB3245" i="3"/>
  <c r="AA3245" i="3"/>
  <c r="Z3245" i="3"/>
  <c r="Y3245" i="3"/>
  <c r="X3245" i="3"/>
  <c r="R3245" i="3"/>
  <c r="AB3244" i="3"/>
  <c r="AA3244" i="3"/>
  <c r="Z3244" i="3"/>
  <c r="Y3244" i="3"/>
  <c r="X3244" i="3"/>
  <c r="R3244" i="3"/>
  <c r="AB3243" i="3"/>
  <c r="AA3243" i="3"/>
  <c r="Z3243" i="3"/>
  <c r="Y3243" i="3"/>
  <c r="X3243" i="3"/>
  <c r="R3243" i="3"/>
  <c r="AB3242" i="3"/>
  <c r="Y3242" i="3"/>
  <c r="X3242" i="3"/>
  <c r="R3242" i="3"/>
  <c r="AD3241" i="3"/>
  <c r="AB3241" i="3"/>
  <c r="AA3241" i="3"/>
  <c r="Z3241" i="3"/>
  <c r="Y3241" i="3"/>
  <c r="X3241" i="3"/>
  <c r="R3241" i="3"/>
  <c r="AD3240" i="3"/>
  <c r="AB3240" i="3"/>
  <c r="AA3240" i="3"/>
  <c r="Z3240" i="3"/>
  <c r="Y3240" i="3"/>
  <c r="X3240" i="3"/>
  <c r="R3240" i="3"/>
  <c r="AD3239" i="3"/>
  <c r="AB3239" i="3"/>
  <c r="AA3239" i="3"/>
  <c r="Z3239" i="3"/>
  <c r="Y3239" i="3"/>
  <c r="X3239" i="3"/>
  <c r="R3239" i="3"/>
  <c r="AB3238" i="3"/>
  <c r="Y3238" i="3"/>
  <c r="X3238" i="3"/>
  <c r="R3238" i="3"/>
  <c r="AB3237" i="3"/>
  <c r="Y3237" i="3"/>
  <c r="X3237" i="3"/>
  <c r="R3237" i="3"/>
  <c r="AB3236" i="3"/>
  <c r="Y3236" i="3"/>
  <c r="X3236" i="3"/>
  <c r="R3236" i="3"/>
  <c r="AB3235" i="3"/>
  <c r="Y3235" i="3"/>
  <c r="X3235" i="3"/>
  <c r="R3235" i="3"/>
  <c r="AB3234" i="3"/>
  <c r="Y3234" i="3"/>
  <c r="X3234" i="3"/>
  <c r="R3234" i="3"/>
  <c r="AB3233" i="3"/>
  <c r="Y3233" i="3"/>
  <c r="X3233" i="3"/>
  <c r="R3233" i="3"/>
  <c r="AB3232" i="3"/>
  <c r="Y3232" i="3"/>
  <c r="X3232" i="3"/>
  <c r="R3232" i="3"/>
  <c r="AB3231" i="3"/>
  <c r="Y3231" i="3"/>
  <c r="X3231" i="3"/>
  <c r="R3231" i="3"/>
  <c r="AB3230" i="3"/>
  <c r="Y3230" i="3"/>
  <c r="X3230" i="3"/>
  <c r="R3230" i="3"/>
  <c r="AB3229" i="3"/>
  <c r="Y3229" i="3"/>
  <c r="X3229" i="3"/>
  <c r="R3229" i="3"/>
  <c r="AB3228" i="3"/>
  <c r="Y3228" i="3"/>
  <c r="X3228" i="3"/>
  <c r="R3228" i="3"/>
  <c r="AB3227" i="3"/>
  <c r="Y3227" i="3"/>
  <c r="X3227" i="3"/>
  <c r="R3227" i="3"/>
  <c r="AB3226" i="3"/>
  <c r="Y3226" i="3"/>
  <c r="X3226" i="3"/>
  <c r="R3226" i="3"/>
  <c r="AB3225" i="3"/>
  <c r="Y3225" i="3"/>
  <c r="X3225" i="3"/>
  <c r="R3225" i="3"/>
  <c r="AB3224" i="3"/>
  <c r="Y3224" i="3"/>
  <c r="X3224" i="3"/>
  <c r="R3224" i="3"/>
  <c r="AB3223" i="3"/>
  <c r="Y3223" i="3"/>
  <c r="X3223" i="3"/>
  <c r="R3223" i="3"/>
  <c r="AB3222" i="3"/>
  <c r="Y3222" i="3"/>
  <c r="X3222" i="3"/>
  <c r="R3222" i="3"/>
  <c r="AB3221" i="3"/>
  <c r="Y3221" i="3"/>
  <c r="X3221" i="3"/>
  <c r="R3221" i="3"/>
  <c r="AB3220" i="3"/>
  <c r="Y3220" i="3"/>
  <c r="X3220" i="3"/>
  <c r="R3220" i="3"/>
  <c r="AB3219" i="3"/>
  <c r="Y3219" i="3"/>
  <c r="X3219" i="3"/>
  <c r="R3219" i="3"/>
  <c r="AB3218" i="3"/>
  <c r="Y3218" i="3"/>
  <c r="X3218" i="3"/>
  <c r="R3218" i="3"/>
  <c r="AB3217" i="3"/>
  <c r="Y3217" i="3"/>
  <c r="X3217" i="3"/>
  <c r="R3217" i="3"/>
  <c r="AB3216" i="3"/>
  <c r="Y3216" i="3"/>
  <c r="X3216" i="3"/>
  <c r="R3216" i="3"/>
  <c r="AB3215" i="3"/>
  <c r="Y3215" i="3"/>
  <c r="X3215" i="3"/>
  <c r="R3215" i="3"/>
  <c r="AB3214" i="3"/>
  <c r="Y3214" i="3"/>
  <c r="X3214" i="3"/>
  <c r="R3214" i="3"/>
  <c r="AB3213" i="3"/>
  <c r="Y3213" i="3"/>
  <c r="X3213" i="3"/>
  <c r="R3213" i="3"/>
  <c r="AB3212" i="3"/>
  <c r="Y3212" i="3"/>
  <c r="X3212" i="3"/>
  <c r="R3212" i="3"/>
  <c r="AB3211" i="3"/>
  <c r="Y3211" i="3"/>
  <c r="X3211" i="3"/>
  <c r="R3211" i="3"/>
  <c r="AB3210" i="3"/>
  <c r="Y3210" i="3"/>
  <c r="X3210" i="3"/>
  <c r="R3210" i="3"/>
  <c r="AB3209" i="3"/>
  <c r="Y3209" i="3"/>
  <c r="X3209" i="3"/>
  <c r="R3209" i="3"/>
  <c r="AB3208" i="3"/>
  <c r="Y3208" i="3"/>
  <c r="X3208" i="3"/>
  <c r="R3208" i="3"/>
  <c r="AB3207" i="3"/>
  <c r="Y3207" i="3"/>
  <c r="X3207" i="3"/>
  <c r="R3207" i="3"/>
  <c r="AB3206" i="3"/>
  <c r="Y3206" i="3"/>
  <c r="X3206" i="3"/>
  <c r="R3206" i="3"/>
  <c r="AB3205" i="3"/>
  <c r="Y3205" i="3"/>
  <c r="X3205" i="3"/>
  <c r="R3205" i="3"/>
  <c r="AB3204" i="3"/>
  <c r="Y3204" i="3"/>
  <c r="X3204" i="3"/>
  <c r="R3204" i="3"/>
  <c r="AB3203" i="3"/>
  <c r="Y3203" i="3"/>
  <c r="X3203" i="3"/>
  <c r="R3203" i="3"/>
  <c r="AB3202" i="3"/>
  <c r="Y3202" i="3"/>
  <c r="X3202" i="3"/>
  <c r="R3202" i="3"/>
  <c r="AB3201" i="3"/>
  <c r="Y3201" i="3"/>
  <c r="X3201" i="3"/>
  <c r="R3201" i="3"/>
  <c r="AB3200" i="3"/>
  <c r="Y3200" i="3"/>
  <c r="X3200" i="3"/>
  <c r="R3200" i="3"/>
  <c r="AB3199" i="3"/>
  <c r="Y3199" i="3"/>
  <c r="X3199" i="3"/>
  <c r="R3199" i="3"/>
  <c r="AB3198" i="3"/>
  <c r="Y3198" i="3"/>
  <c r="X3198" i="3"/>
  <c r="R3198" i="3"/>
  <c r="AB3197" i="3"/>
  <c r="Y3197" i="3"/>
  <c r="X3197" i="3"/>
  <c r="R3197" i="3"/>
  <c r="AB3196" i="3"/>
  <c r="Y3196" i="3"/>
  <c r="X3196" i="3"/>
  <c r="R3196" i="3"/>
  <c r="AB3195" i="3"/>
  <c r="Y3195" i="3"/>
  <c r="X3195" i="3"/>
  <c r="R3195" i="3"/>
  <c r="AB3194" i="3"/>
  <c r="Y3194" i="3"/>
  <c r="X3194" i="3"/>
  <c r="R3194" i="3"/>
  <c r="AB3193" i="3"/>
  <c r="Y3193" i="3"/>
  <c r="X3193" i="3"/>
  <c r="R3193" i="3"/>
  <c r="AB3192" i="3"/>
  <c r="Y3192" i="3"/>
  <c r="X3192" i="3"/>
  <c r="R3192" i="3"/>
  <c r="AB3191" i="3"/>
  <c r="Y3191" i="3"/>
  <c r="X3191" i="3"/>
  <c r="R3191" i="3"/>
  <c r="AB3190" i="3"/>
  <c r="Y3190" i="3"/>
  <c r="X3190" i="3"/>
  <c r="R3190" i="3"/>
  <c r="AB3189" i="3"/>
  <c r="Y3189" i="3"/>
  <c r="X3189" i="3"/>
  <c r="R3189" i="3"/>
  <c r="AB3188" i="3"/>
  <c r="Y3188" i="3"/>
  <c r="X3188" i="3"/>
  <c r="R3188" i="3"/>
  <c r="AB3187" i="3"/>
  <c r="Y3187" i="3"/>
  <c r="X3187" i="3"/>
  <c r="R3187" i="3"/>
  <c r="AB3186" i="3"/>
  <c r="Y3186" i="3"/>
  <c r="X3186" i="3"/>
  <c r="R3186" i="3"/>
  <c r="AB3185" i="3"/>
  <c r="Y3185" i="3"/>
  <c r="X3185" i="3"/>
  <c r="R3185" i="3"/>
  <c r="AB3184" i="3"/>
  <c r="Y3184" i="3"/>
  <c r="X3184" i="3"/>
  <c r="R3184" i="3"/>
  <c r="AB3183" i="3"/>
  <c r="Y3183" i="3"/>
  <c r="X3183" i="3"/>
  <c r="R3183" i="3"/>
  <c r="AB3182" i="3"/>
  <c r="Y3182" i="3"/>
  <c r="X3182" i="3"/>
  <c r="R3182" i="3"/>
  <c r="AD3181" i="3"/>
  <c r="AC3181" i="3"/>
  <c r="AB3181" i="3"/>
  <c r="Y3181" i="3"/>
  <c r="X3181" i="3"/>
  <c r="R3181" i="3"/>
  <c r="AB3180" i="3"/>
  <c r="Y3180" i="3"/>
  <c r="X3180" i="3"/>
  <c r="R3180" i="3"/>
  <c r="AB3179" i="3"/>
  <c r="Y3179" i="3"/>
  <c r="X3179" i="3"/>
  <c r="R3179" i="3"/>
  <c r="AB3178" i="3"/>
  <c r="Y3178" i="3"/>
  <c r="X3178" i="3"/>
  <c r="R3178" i="3"/>
  <c r="AB3177" i="3"/>
  <c r="Y3177" i="3"/>
  <c r="X3177" i="3"/>
  <c r="R3177" i="3"/>
  <c r="AB3176" i="3"/>
  <c r="Y3176" i="3"/>
  <c r="X3176" i="3"/>
  <c r="R3176" i="3"/>
  <c r="AB3175" i="3"/>
  <c r="Y3175" i="3"/>
  <c r="X3175" i="3"/>
  <c r="R3175" i="3"/>
  <c r="AB3174" i="3"/>
  <c r="Y3174" i="3"/>
  <c r="X3174" i="3"/>
  <c r="R3174" i="3"/>
  <c r="AB3173" i="3"/>
  <c r="Y3173" i="3"/>
  <c r="X3173" i="3"/>
  <c r="R3173" i="3"/>
  <c r="AB3172" i="3"/>
  <c r="Y3172" i="3"/>
  <c r="X3172" i="3"/>
  <c r="R3172" i="3"/>
  <c r="AB3171" i="3"/>
  <c r="Y3171" i="3"/>
  <c r="X3171" i="3"/>
  <c r="R3171" i="3"/>
  <c r="AB3170" i="3"/>
  <c r="Y3170" i="3"/>
  <c r="X3170" i="3"/>
  <c r="R3170" i="3"/>
  <c r="AB3169" i="3"/>
  <c r="Y3169" i="3"/>
  <c r="X3169" i="3"/>
  <c r="R3169" i="3"/>
  <c r="AB3168" i="3"/>
  <c r="Y3168" i="3"/>
  <c r="X3168" i="3"/>
  <c r="R3168" i="3"/>
  <c r="AB3167" i="3"/>
  <c r="Y3167" i="3"/>
  <c r="X3167" i="3"/>
  <c r="R3167" i="3"/>
  <c r="AB3166" i="3"/>
  <c r="Y3166" i="3"/>
  <c r="X3166" i="3"/>
  <c r="R3166" i="3"/>
  <c r="AB3165" i="3"/>
  <c r="Y3165" i="3"/>
  <c r="X3165" i="3"/>
  <c r="R3165" i="3"/>
  <c r="AB3164" i="3"/>
  <c r="Y3164" i="3"/>
  <c r="X3164" i="3"/>
  <c r="R3164" i="3"/>
  <c r="AB3163" i="3"/>
  <c r="Y3163" i="3"/>
  <c r="X3163" i="3"/>
  <c r="R3163" i="3"/>
  <c r="AB3162" i="3"/>
  <c r="Y3162" i="3"/>
  <c r="X3162" i="3"/>
  <c r="R3162" i="3"/>
  <c r="AB3161" i="3"/>
  <c r="Y3161" i="3"/>
  <c r="X3161" i="3"/>
  <c r="R3161" i="3"/>
  <c r="AB3160" i="3"/>
  <c r="Y3160" i="3"/>
  <c r="X3160" i="3"/>
  <c r="R3160" i="3"/>
  <c r="AB3159" i="3"/>
  <c r="Y3159" i="3"/>
  <c r="X3159" i="3"/>
  <c r="R3159" i="3"/>
  <c r="AB3158" i="3"/>
  <c r="Y3158" i="3"/>
  <c r="X3158" i="3"/>
  <c r="R3158" i="3"/>
  <c r="AB3157" i="3"/>
  <c r="Y3157" i="3"/>
  <c r="X3157" i="3"/>
  <c r="R3157" i="3"/>
  <c r="AB3156" i="3"/>
  <c r="Y3156" i="3"/>
  <c r="X3156" i="3"/>
  <c r="R3156" i="3"/>
  <c r="AB3155" i="3"/>
  <c r="Y3155" i="3"/>
  <c r="X3155" i="3"/>
  <c r="R3155" i="3"/>
  <c r="AB3154" i="3"/>
  <c r="Y3154" i="3"/>
  <c r="X3154" i="3"/>
  <c r="R3154" i="3"/>
  <c r="AB3153" i="3"/>
  <c r="Y3153" i="3"/>
  <c r="X3153" i="3"/>
  <c r="R3153" i="3"/>
  <c r="AB3152" i="3"/>
  <c r="Y3152" i="3"/>
  <c r="X3152" i="3"/>
  <c r="R3152" i="3"/>
  <c r="AB3151" i="3"/>
  <c r="Y3151" i="3"/>
  <c r="X3151" i="3"/>
  <c r="R3151" i="3"/>
  <c r="AB3150" i="3"/>
  <c r="Y3150" i="3"/>
  <c r="X3150" i="3"/>
  <c r="R3150" i="3"/>
  <c r="AB3149" i="3"/>
  <c r="Y3149" i="3"/>
  <c r="X3149" i="3"/>
  <c r="R3149" i="3"/>
  <c r="AB3148" i="3"/>
  <c r="Y3148" i="3"/>
  <c r="X3148" i="3"/>
  <c r="R3148" i="3"/>
  <c r="AB3147" i="3"/>
  <c r="Y3147" i="3"/>
  <c r="X3147" i="3"/>
  <c r="R3147" i="3"/>
  <c r="AB3146" i="3"/>
  <c r="Y3146" i="3"/>
  <c r="X3146" i="3"/>
  <c r="R3146" i="3"/>
  <c r="AB3145" i="3"/>
  <c r="Y3145" i="3"/>
  <c r="X3145" i="3"/>
  <c r="R3145" i="3"/>
  <c r="AB3144" i="3"/>
  <c r="Y3144" i="3"/>
  <c r="X3144" i="3"/>
  <c r="R3144" i="3"/>
  <c r="AB3143" i="3"/>
  <c r="Y3143" i="3"/>
  <c r="X3143" i="3"/>
  <c r="R3143" i="3"/>
  <c r="AB3142" i="3"/>
  <c r="Y3142" i="3"/>
  <c r="X3142" i="3"/>
  <c r="R3142" i="3"/>
  <c r="AB3141" i="3"/>
  <c r="Y3141" i="3"/>
  <c r="X3141" i="3"/>
  <c r="R3141" i="3"/>
  <c r="AB3140" i="3"/>
  <c r="Y3140" i="3"/>
  <c r="X3140" i="3"/>
  <c r="R3140" i="3"/>
  <c r="AB3139" i="3"/>
  <c r="Y3139" i="3"/>
  <c r="X3139" i="3"/>
  <c r="R3139" i="3"/>
  <c r="AB3138" i="3"/>
  <c r="Y3138" i="3"/>
  <c r="X3138" i="3"/>
  <c r="R3138" i="3"/>
  <c r="AD3137" i="3"/>
  <c r="AC3137" i="3"/>
  <c r="AB3137" i="3"/>
  <c r="Y3137" i="3"/>
  <c r="X3137" i="3"/>
  <c r="R3137" i="3"/>
  <c r="AB3136" i="3"/>
  <c r="Y3136" i="3"/>
  <c r="X3136" i="3"/>
  <c r="R3136" i="3"/>
  <c r="AB3135" i="3"/>
  <c r="Y3135" i="3"/>
  <c r="X3135" i="3"/>
  <c r="R3135" i="3"/>
  <c r="AB3134" i="3"/>
  <c r="Y3134" i="3"/>
  <c r="X3134" i="3"/>
  <c r="R3134" i="3"/>
  <c r="AB3133" i="3"/>
  <c r="Y3133" i="3"/>
  <c r="X3133" i="3"/>
  <c r="R3133" i="3"/>
  <c r="AB3132" i="3"/>
  <c r="Y3132" i="3"/>
  <c r="X3132" i="3"/>
  <c r="R3132" i="3"/>
  <c r="AB3131" i="3"/>
  <c r="Y3131" i="3"/>
  <c r="X3131" i="3"/>
  <c r="R3131" i="3"/>
  <c r="AB3130" i="3"/>
  <c r="Y3130" i="3"/>
  <c r="X3130" i="3"/>
  <c r="R3130" i="3"/>
  <c r="AB3129" i="3"/>
  <c r="Y3129" i="3"/>
  <c r="X3129" i="3"/>
  <c r="R3129" i="3"/>
  <c r="AB3128" i="3"/>
  <c r="Y3128" i="3"/>
  <c r="X3128" i="3"/>
  <c r="R3128" i="3"/>
  <c r="AB3127" i="3"/>
  <c r="Y3127" i="3"/>
  <c r="X3127" i="3"/>
  <c r="R3127" i="3"/>
  <c r="AB3126" i="3"/>
  <c r="Y3126" i="3"/>
  <c r="X3126" i="3"/>
  <c r="R3126" i="3"/>
  <c r="AB3125" i="3"/>
  <c r="Y3125" i="3"/>
  <c r="X3125" i="3"/>
  <c r="R3125" i="3"/>
  <c r="AB3124" i="3"/>
  <c r="Y3124" i="3"/>
  <c r="X3124" i="3"/>
  <c r="R3124" i="3"/>
  <c r="AB3123" i="3"/>
  <c r="Y3123" i="3"/>
  <c r="X3123" i="3"/>
  <c r="R3123" i="3"/>
  <c r="AB3122" i="3"/>
  <c r="Y3122" i="3"/>
  <c r="X3122" i="3"/>
  <c r="R3122" i="3"/>
  <c r="AB3121" i="3"/>
  <c r="Y3121" i="3"/>
  <c r="X3121" i="3"/>
  <c r="R3121" i="3"/>
  <c r="AB3120" i="3"/>
  <c r="Y3120" i="3"/>
  <c r="X3120" i="3"/>
  <c r="R3120" i="3"/>
  <c r="AB3119" i="3"/>
  <c r="Y3119" i="3"/>
  <c r="X3119" i="3"/>
  <c r="R3119" i="3"/>
  <c r="AB3118" i="3"/>
  <c r="Y3118" i="3"/>
  <c r="X3118" i="3"/>
  <c r="R3118" i="3"/>
  <c r="AB3117" i="3"/>
  <c r="Y3117" i="3"/>
  <c r="X3117" i="3"/>
  <c r="R3117" i="3"/>
  <c r="AB3116" i="3"/>
  <c r="Y3116" i="3"/>
  <c r="X3116" i="3"/>
  <c r="R3116" i="3"/>
  <c r="AB3115" i="3"/>
  <c r="Y3115" i="3"/>
  <c r="X3115" i="3"/>
  <c r="R3115" i="3"/>
  <c r="AB3114" i="3"/>
  <c r="Y3114" i="3"/>
  <c r="X3114" i="3"/>
  <c r="R3114" i="3"/>
  <c r="AB3113" i="3"/>
  <c r="Y3113" i="3"/>
  <c r="X3113" i="3"/>
  <c r="R3113" i="3"/>
  <c r="AB3112" i="3"/>
  <c r="Y3112" i="3"/>
  <c r="X3112" i="3"/>
  <c r="R3112" i="3"/>
  <c r="AB3111" i="3"/>
  <c r="Y3111" i="3"/>
  <c r="X3111" i="3"/>
  <c r="R3111" i="3"/>
  <c r="AB3110" i="3"/>
  <c r="Y3110" i="3"/>
  <c r="X3110" i="3"/>
  <c r="R3110" i="3"/>
  <c r="AB3109" i="3"/>
  <c r="Y3109" i="3"/>
  <c r="X3109" i="3"/>
  <c r="R3109" i="3"/>
  <c r="AB3108" i="3"/>
  <c r="Y3108" i="3"/>
  <c r="X3108" i="3"/>
  <c r="R3108" i="3"/>
  <c r="AB3107" i="3"/>
  <c r="Y3107" i="3"/>
  <c r="X3107" i="3"/>
  <c r="R3107" i="3"/>
  <c r="AB3106" i="3"/>
  <c r="Y3106" i="3"/>
  <c r="X3106" i="3"/>
  <c r="R3106" i="3"/>
  <c r="AB3105" i="3"/>
  <c r="Y3105" i="3"/>
  <c r="X3105" i="3"/>
  <c r="R3105" i="3"/>
  <c r="AB3104" i="3"/>
  <c r="Y3104" i="3"/>
  <c r="X3104" i="3"/>
  <c r="R3104" i="3"/>
  <c r="AB3103" i="3"/>
  <c r="Y3103" i="3"/>
  <c r="X3103" i="3"/>
  <c r="R3103" i="3"/>
  <c r="AB3102" i="3"/>
  <c r="Y3102" i="3"/>
  <c r="X3102" i="3"/>
  <c r="R3102" i="3"/>
  <c r="AB3101" i="3"/>
  <c r="Y3101" i="3"/>
  <c r="X3101" i="3"/>
  <c r="R3101" i="3"/>
  <c r="AB3100" i="3"/>
  <c r="Y3100" i="3"/>
  <c r="X3100" i="3"/>
  <c r="R3100" i="3"/>
  <c r="AB3099" i="3"/>
  <c r="Y3099" i="3"/>
  <c r="X3099" i="3"/>
  <c r="R3099" i="3"/>
  <c r="AB3098" i="3"/>
  <c r="Y3098" i="3"/>
  <c r="X3098" i="3"/>
  <c r="R3098" i="3"/>
  <c r="AB3097" i="3"/>
  <c r="Y3097" i="3"/>
  <c r="X3097" i="3"/>
  <c r="R3097" i="3"/>
  <c r="AB3096" i="3"/>
  <c r="Y3096" i="3"/>
  <c r="X3096" i="3"/>
  <c r="R3096" i="3"/>
  <c r="AB3095" i="3"/>
  <c r="Y3095" i="3"/>
  <c r="X3095" i="3"/>
  <c r="R3095" i="3"/>
  <c r="AB3094" i="3"/>
  <c r="Y3094" i="3"/>
  <c r="X3094" i="3"/>
  <c r="R3094" i="3"/>
  <c r="AB3093" i="3"/>
  <c r="Y3093" i="3"/>
  <c r="X3093" i="3"/>
  <c r="R3093" i="3"/>
  <c r="AB3092" i="3"/>
  <c r="Y3092" i="3"/>
  <c r="X3092" i="3"/>
  <c r="R3092" i="3"/>
  <c r="AB3091" i="3"/>
  <c r="Y3091" i="3"/>
  <c r="X3091" i="3"/>
  <c r="R3091" i="3"/>
  <c r="AB3090" i="3"/>
  <c r="Y3090" i="3"/>
  <c r="X3090" i="3"/>
  <c r="R3090" i="3"/>
  <c r="AB3089" i="3"/>
  <c r="Y3089" i="3"/>
  <c r="X3089" i="3"/>
  <c r="R3089" i="3"/>
  <c r="AB3088" i="3"/>
  <c r="Y3088" i="3"/>
  <c r="X3088" i="3"/>
  <c r="R3088" i="3"/>
  <c r="AB3087" i="3"/>
  <c r="Y3087" i="3"/>
  <c r="X3087" i="3"/>
  <c r="R3087" i="3"/>
  <c r="AB3086" i="3"/>
  <c r="Y3086" i="3"/>
  <c r="X3086" i="3"/>
  <c r="R3086" i="3"/>
  <c r="AB3085" i="3"/>
  <c r="Y3085" i="3"/>
  <c r="X3085" i="3"/>
  <c r="R3085" i="3"/>
  <c r="AB3084" i="3"/>
  <c r="Y3084" i="3"/>
  <c r="X3084" i="3"/>
  <c r="R3084" i="3"/>
  <c r="AB3083" i="3"/>
  <c r="Y3083" i="3"/>
  <c r="X3083" i="3"/>
  <c r="R3083" i="3"/>
  <c r="AB3082" i="3"/>
  <c r="Y3082" i="3"/>
  <c r="X3082" i="3"/>
  <c r="R3082" i="3"/>
  <c r="AB3081" i="3"/>
  <c r="Y3081" i="3"/>
  <c r="X3081" i="3"/>
  <c r="R3081" i="3"/>
  <c r="AB3080" i="3"/>
  <c r="Y3080" i="3"/>
  <c r="X3080" i="3"/>
  <c r="R3080" i="3"/>
  <c r="AB3079" i="3"/>
  <c r="Y3079" i="3"/>
  <c r="X3079" i="3"/>
  <c r="R3079" i="3"/>
  <c r="AB3078" i="3"/>
  <c r="Y3078" i="3"/>
  <c r="X3078" i="3"/>
  <c r="R3078" i="3"/>
  <c r="AB3077" i="3"/>
  <c r="Y3077" i="3"/>
  <c r="X3077" i="3"/>
  <c r="R3077" i="3"/>
  <c r="AB3076" i="3"/>
  <c r="Y3076" i="3"/>
  <c r="X3076" i="3"/>
  <c r="R3076" i="3"/>
  <c r="AB3075" i="3"/>
  <c r="Y3075" i="3"/>
  <c r="X3075" i="3"/>
  <c r="R3075" i="3"/>
  <c r="AB3074" i="3"/>
  <c r="Y3074" i="3"/>
  <c r="X3074" i="3"/>
  <c r="R3074" i="3"/>
  <c r="AB3073" i="3"/>
  <c r="Y3073" i="3"/>
  <c r="X3073" i="3"/>
  <c r="R3073" i="3"/>
  <c r="AB3072" i="3"/>
  <c r="Y3072" i="3"/>
  <c r="X3072" i="3"/>
  <c r="R3072" i="3"/>
  <c r="AB3071" i="3"/>
  <c r="Y3071" i="3"/>
  <c r="X3071" i="3"/>
  <c r="R3071" i="3"/>
  <c r="AB3070" i="3"/>
  <c r="Y3070" i="3"/>
  <c r="X3070" i="3"/>
  <c r="R3070" i="3"/>
  <c r="AB3069" i="3"/>
  <c r="Y3069" i="3"/>
  <c r="X3069" i="3"/>
  <c r="R3069" i="3"/>
  <c r="AB3068" i="3"/>
  <c r="Y3068" i="3"/>
  <c r="X3068" i="3"/>
  <c r="R3068" i="3"/>
  <c r="AB3067" i="3"/>
  <c r="Y3067" i="3"/>
  <c r="X3067" i="3"/>
  <c r="R3067" i="3"/>
  <c r="AB3066" i="3"/>
  <c r="Y3066" i="3"/>
  <c r="X3066" i="3"/>
  <c r="R3066" i="3"/>
  <c r="AB3065" i="3"/>
  <c r="Y3065" i="3"/>
  <c r="X3065" i="3"/>
  <c r="R3065" i="3"/>
  <c r="AB3064" i="3"/>
  <c r="Y3064" i="3"/>
  <c r="X3064" i="3"/>
  <c r="R3064" i="3"/>
  <c r="AB3063" i="3"/>
  <c r="Y3063" i="3"/>
  <c r="X3063" i="3"/>
  <c r="R3063" i="3"/>
  <c r="AB3062" i="3"/>
  <c r="Y3062" i="3"/>
  <c r="X3062" i="3"/>
  <c r="R3062" i="3"/>
  <c r="AB3061" i="3"/>
  <c r="Y3061" i="3"/>
  <c r="X3061" i="3"/>
  <c r="R3061" i="3"/>
  <c r="AB3060" i="3"/>
  <c r="Y3060" i="3"/>
  <c r="X3060" i="3"/>
  <c r="R3060" i="3"/>
  <c r="AB3059" i="3"/>
  <c r="Y3059" i="3"/>
  <c r="X3059" i="3"/>
  <c r="R3059" i="3"/>
  <c r="AB3058" i="3"/>
  <c r="Y3058" i="3"/>
  <c r="X3058" i="3"/>
  <c r="R3058" i="3"/>
  <c r="AB3057" i="3"/>
  <c r="Y3057" i="3"/>
  <c r="X3057" i="3"/>
  <c r="R3057" i="3"/>
  <c r="AB3056" i="3"/>
  <c r="Y3056" i="3"/>
  <c r="X3056" i="3"/>
  <c r="R3056" i="3"/>
  <c r="AB3055" i="3"/>
  <c r="Y3055" i="3"/>
  <c r="X3055" i="3"/>
  <c r="R3055" i="3"/>
  <c r="AB3054" i="3"/>
  <c r="Y3054" i="3"/>
  <c r="X3054" i="3"/>
  <c r="R3054" i="3"/>
  <c r="AB3053" i="3"/>
  <c r="Y3053" i="3"/>
  <c r="X3053" i="3"/>
  <c r="R3053" i="3"/>
  <c r="AB3052" i="3"/>
  <c r="Y3052" i="3"/>
  <c r="X3052" i="3"/>
  <c r="R3052" i="3"/>
  <c r="AB3051" i="3"/>
  <c r="Y3051" i="3"/>
  <c r="X3051" i="3"/>
  <c r="R3051" i="3"/>
  <c r="AB3050" i="3"/>
  <c r="Y3050" i="3"/>
  <c r="X3050" i="3"/>
  <c r="R3050" i="3"/>
  <c r="AB3049" i="3"/>
  <c r="Y3049" i="3"/>
  <c r="X3049" i="3"/>
  <c r="R3049" i="3"/>
  <c r="AB3048" i="3"/>
  <c r="Y3048" i="3"/>
  <c r="X3048" i="3"/>
  <c r="R3048" i="3"/>
  <c r="AB3047" i="3"/>
  <c r="Y3047" i="3"/>
  <c r="X3047" i="3"/>
  <c r="R3047" i="3"/>
  <c r="AB3046" i="3"/>
  <c r="Y3046" i="3"/>
  <c r="X3046" i="3"/>
  <c r="R3046" i="3"/>
  <c r="AB3045" i="3"/>
  <c r="Y3045" i="3"/>
  <c r="X3045" i="3"/>
  <c r="R3045" i="3"/>
  <c r="AB3044" i="3"/>
  <c r="Y3044" i="3"/>
  <c r="X3044" i="3"/>
  <c r="R3044" i="3"/>
  <c r="AB3043" i="3"/>
  <c r="Y3043" i="3"/>
  <c r="X3043" i="3"/>
  <c r="R3043" i="3"/>
  <c r="AB3042" i="3"/>
  <c r="Y3042" i="3"/>
  <c r="X3042" i="3"/>
  <c r="R3042" i="3"/>
  <c r="AB3041" i="3"/>
  <c r="Y3041" i="3"/>
  <c r="X3041" i="3"/>
  <c r="R3041" i="3"/>
  <c r="AB3040" i="3"/>
  <c r="Y3040" i="3"/>
  <c r="X3040" i="3"/>
  <c r="R3040" i="3"/>
  <c r="AB3039" i="3"/>
  <c r="Y3039" i="3"/>
  <c r="X3039" i="3"/>
  <c r="R3039" i="3"/>
  <c r="AB3038" i="3"/>
  <c r="Y3038" i="3"/>
  <c r="X3038" i="3"/>
  <c r="R3038" i="3"/>
  <c r="AB3037" i="3"/>
  <c r="Y3037" i="3"/>
  <c r="X3037" i="3"/>
  <c r="R3037" i="3"/>
  <c r="AB3036" i="3"/>
  <c r="Y3036" i="3"/>
  <c r="X3036" i="3"/>
  <c r="R3036" i="3"/>
  <c r="AB3035" i="3"/>
  <c r="Y3035" i="3"/>
  <c r="X3035" i="3"/>
  <c r="R3035" i="3"/>
  <c r="AB3034" i="3"/>
  <c r="Y3034" i="3"/>
  <c r="X3034" i="3"/>
  <c r="R3034" i="3"/>
  <c r="AB3033" i="3"/>
  <c r="Y3033" i="3"/>
  <c r="X3033" i="3"/>
  <c r="R3033" i="3"/>
  <c r="AB3032" i="3"/>
  <c r="Y3032" i="3"/>
  <c r="X3032" i="3"/>
  <c r="R3032" i="3"/>
  <c r="AD3031" i="3"/>
  <c r="AB3031" i="3"/>
  <c r="Y3031" i="3"/>
  <c r="X3031" i="3"/>
  <c r="R3031" i="3"/>
  <c r="AB3030" i="3"/>
  <c r="Y3030" i="3"/>
  <c r="X3030" i="3"/>
  <c r="R3030" i="3"/>
  <c r="AB3029" i="3"/>
  <c r="Y3029" i="3"/>
  <c r="X3029" i="3"/>
  <c r="R3029" i="3"/>
  <c r="AB3028" i="3"/>
  <c r="Y3028" i="3"/>
  <c r="X3028" i="3"/>
  <c r="R3028" i="3"/>
  <c r="AB3027" i="3"/>
  <c r="Y3027" i="3"/>
  <c r="X3027" i="3"/>
  <c r="R3027" i="3"/>
  <c r="AB3026" i="3"/>
  <c r="Y3026" i="3"/>
  <c r="X3026" i="3"/>
  <c r="R3026" i="3"/>
  <c r="AB3025" i="3"/>
  <c r="Y3025" i="3"/>
  <c r="X3025" i="3"/>
  <c r="R3025" i="3"/>
  <c r="AB3024" i="3"/>
  <c r="Y3024" i="3"/>
  <c r="X3024" i="3"/>
  <c r="R3024" i="3"/>
  <c r="AB3023" i="3"/>
  <c r="Y3023" i="3"/>
  <c r="X3023" i="3"/>
  <c r="R3023" i="3"/>
  <c r="AB3022" i="3"/>
  <c r="Y3022" i="3"/>
  <c r="X3022" i="3"/>
  <c r="R3022" i="3"/>
  <c r="AB3021" i="3"/>
  <c r="Y3021" i="3"/>
  <c r="X3021" i="3"/>
  <c r="R3021" i="3"/>
  <c r="AB3020" i="3"/>
  <c r="Y3020" i="3"/>
  <c r="X3020" i="3"/>
  <c r="R3020" i="3"/>
  <c r="AB3019" i="3"/>
  <c r="Y3019" i="3"/>
  <c r="X3019" i="3"/>
  <c r="R3019" i="3"/>
  <c r="AB3018" i="3"/>
  <c r="Y3018" i="3"/>
  <c r="X3018" i="3"/>
  <c r="R3018" i="3"/>
  <c r="AD3017" i="3"/>
  <c r="AB3017" i="3"/>
  <c r="Y3017" i="3"/>
  <c r="X3017" i="3"/>
  <c r="R3017" i="3"/>
  <c r="AB3016" i="3"/>
  <c r="Y3016" i="3"/>
  <c r="X3016" i="3"/>
  <c r="R3016" i="3"/>
  <c r="AB3015" i="3"/>
  <c r="Y3015" i="3"/>
  <c r="X3015" i="3"/>
  <c r="R3015" i="3"/>
  <c r="AB3014" i="3"/>
  <c r="Y3014" i="3"/>
  <c r="X3014" i="3"/>
  <c r="R3014" i="3"/>
  <c r="AB3013" i="3"/>
  <c r="Y3013" i="3"/>
  <c r="X3013" i="3"/>
  <c r="R3013" i="3"/>
  <c r="AB3012" i="3"/>
  <c r="Y3012" i="3"/>
  <c r="X3012" i="3"/>
  <c r="R3012" i="3"/>
  <c r="AB3011" i="3"/>
  <c r="Y3011" i="3"/>
  <c r="X3011" i="3"/>
  <c r="R3011" i="3"/>
  <c r="AB3010" i="3"/>
  <c r="Y3010" i="3"/>
  <c r="X3010" i="3"/>
  <c r="R3010" i="3"/>
  <c r="AB3009" i="3"/>
  <c r="Y3009" i="3"/>
  <c r="X3009" i="3"/>
  <c r="R3009" i="3"/>
  <c r="AB3008" i="3"/>
  <c r="Y3008" i="3"/>
  <c r="X3008" i="3"/>
  <c r="R3008" i="3"/>
  <c r="AB3007" i="3"/>
  <c r="Y3007" i="3"/>
  <c r="X3007" i="3"/>
  <c r="R3007" i="3"/>
  <c r="AB3006" i="3"/>
  <c r="Y3006" i="3"/>
  <c r="X3006" i="3"/>
  <c r="R3006" i="3"/>
  <c r="AB3005" i="3"/>
  <c r="Y3005" i="3"/>
  <c r="X3005" i="3"/>
  <c r="R3005" i="3"/>
  <c r="AB3004" i="3"/>
  <c r="Y3004" i="3"/>
  <c r="X3004" i="3"/>
  <c r="R3004" i="3"/>
  <c r="AB3003" i="3"/>
  <c r="Y3003" i="3"/>
  <c r="X3003" i="3"/>
  <c r="R3003" i="3"/>
  <c r="AB3002" i="3"/>
  <c r="Y3002" i="3"/>
  <c r="X3002" i="3"/>
  <c r="R3002" i="3"/>
  <c r="AB3001" i="3"/>
  <c r="Y3001" i="3"/>
  <c r="X3001" i="3"/>
  <c r="R3001" i="3"/>
  <c r="AB3000" i="3"/>
  <c r="Y3000" i="3"/>
  <c r="X3000" i="3"/>
  <c r="R3000" i="3"/>
  <c r="AB2999" i="3"/>
  <c r="Y2999" i="3"/>
  <c r="X2999" i="3"/>
  <c r="R2999" i="3"/>
  <c r="AB2998" i="3"/>
  <c r="Y2998" i="3"/>
  <c r="X2998" i="3"/>
  <c r="R2998" i="3"/>
  <c r="AB2997" i="3"/>
  <c r="Y2997" i="3"/>
  <c r="X2997" i="3"/>
  <c r="R2997" i="3"/>
  <c r="AB2996" i="3"/>
  <c r="Y2996" i="3"/>
  <c r="X2996" i="3"/>
  <c r="R2996" i="3"/>
  <c r="AB2995" i="3"/>
  <c r="Y2995" i="3"/>
  <c r="X2995" i="3"/>
  <c r="R2995" i="3"/>
  <c r="AB2994" i="3"/>
  <c r="Y2994" i="3"/>
  <c r="X2994" i="3"/>
  <c r="R2994" i="3"/>
  <c r="AB2993" i="3"/>
  <c r="Y2993" i="3"/>
  <c r="X2993" i="3"/>
  <c r="R2993" i="3"/>
  <c r="AB2992" i="3"/>
  <c r="Y2992" i="3"/>
  <c r="X2992" i="3"/>
  <c r="R2992" i="3"/>
  <c r="AD2991" i="3"/>
  <c r="AB2991" i="3"/>
  <c r="Y2991" i="3"/>
  <c r="X2991" i="3"/>
  <c r="R2991" i="3"/>
  <c r="AB2990" i="3"/>
  <c r="Y2990" i="3"/>
  <c r="X2990" i="3"/>
  <c r="R2990" i="3"/>
  <c r="AB2989" i="3"/>
  <c r="Y2989" i="3"/>
  <c r="X2989" i="3"/>
  <c r="R2989" i="3"/>
  <c r="AB2988" i="3"/>
  <c r="Y2988" i="3"/>
  <c r="X2988" i="3"/>
  <c r="R2988" i="3"/>
  <c r="AB2987" i="3"/>
  <c r="Y2987" i="3"/>
  <c r="X2987" i="3"/>
  <c r="R2987" i="3"/>
  <c r="AB2986" i="3"/>
  <c r="Y2986" i="3"/>
  <c r="X2986" i="3"/>
  <c r="R2986" i="3"/>
  <c r="AB2985" i="3"/>
  <c r="Y2985" i="3"/>
  <c r="X2985" i="3"/>
  <c r="R2985" i="3"/>
  <c r="AB2984" i="3"/>
  <c r="Y2984" i="3"/>
  <c r="X2984" i="3"/>
  <c r="R2984" i="3"/>
  <c r="AB2983" i="3"/>
  <c r="Y2983" i="3"/>
  <c r="X2983" i="3"/>
  <c r="R2983" i="3"/>
  <c r="AB2982" i="3"/>
  <c r="Y2982" i="3"/>
  <c r="X2982" i="3"/>
  <c r="R2982" i="3"/>
  <c r="AB2981" i="3"/>
  <c r="Y2981" i="3"/>
  <c r="X2981" i="3"/>
  <c r="R2981" i="3"/>
  <c r="AB2980" i="3"/>
  <c r="Y2980" i="3"/>
  <c r="X2980" i="3"/>
  <c r="R2980" i="3"/>
  <c r="AB2979" i="3"/>
  <c r="Y2979" i="3"/>
  <c r="X2979" i="3"/>
  <c r="R2979" i="3"/>
  <c r="AB2978" i="3"/>
  <c r="Y2978" i="3"/>
  <c r="X2978" i="3"/>
  <c r="R2978" i="3"/>
  <c r="AB2977" i="3"/>
  <c r="Y2977" i="3"/>
  <c r="X2977" i="3"/>
  <c r="R2977" i="3"/>
  <c r="AB2976" i="3"/>
  <c r="Y2976" i="3"/>
  <c r="X2976" i="3"/>
  <c r="R2976" i="3"/>
  <c r="AD2975" i="3"/>
  <c r="AB2975" i="3"/>
  <c r="Y2975" i="3"/>
  <c r="X2975" i="3"/>
  <c r="R2975" i="3"/>
  <c r="AB2974" i="3"/>
  <c r="Y2974" i="3"/>
  <c r="X2974" i="3"/>
  <c r="R2974" i="3"/>
  <c r="AB2973" i="3"/>
  <c r="Y2973" i="3"/>
  <c r="X2973" i="3"/>
  <c r="R2973" i="3"/>
  <c r="AB2972" i="3"/>
  <c r="Y2972" i="3"/>
  <c r="X2972" i="3"/>
  <c r="R2972" i="3"/>
  <c r="AB2971" i="3"/>
  <c r="Y2971" i="3"/>
  <c r="X2971" i="3"/>
  <c r="R2971" i="3"/>
  <c r="AB2970" i="3"/>
  <c r="Y2970" i="3"/>
  <c r="X2970" i="3"/>
  <c r="R2970" i="3"/>
  <c r="AB2969" i="3"/>
  <c r="Y2969" i="3"/>
  <c r="X2969" i="3"/>
  <c r="R2969" i="3"/>
  <c r="AB2968" i="3"/>
  <c r="Y2968" i="3"/>
  <c r="X2968" i="3"/>
  <c r="R2968" i="3"/>
  <c r="AD2967" i="3"/>
  <c r="AC2967" i="3"/>
  <c r="AB2967" i="3"/>
  <c r="Y2967" i="3"/>
  <c r="X2967" i="3"/>
  <c r="R2967" i="3"/>
  <c r="AB2966" i="3"/>
  <c r="Y2966" i="3"/>
  <c r="X2966" i="3"/>
  <c r="R2966" i="3"/>
  <c r="AB2965" i="3"/>
  <c r="Y2965" i="3"/>
  <c r="X2965" i="3"/>
  <c r="R2965" i="3"/>
  <c r="AB2964" i="3"/>
  <c r="Y2964" i="3"/>
  <c r="X2964" i="3"/>
  <c r="R2964" i="3"/>
  <c r="AD2963" i="3"/>
  <c r="AC2963" i="3"/>
  <c r="AB2963" i="3"/>
  <c r="Y2963" i="3"/>
  <c r="X2963" i="3"/>
  <c r="R2963" i="3"/>
  <c r="AB2962" i="3"/>
  <c r="Y2962" i="3"/>
  <c r="X2962" i="3"/>
  <c r="R2962" i="3"/>
  <c r="AB2961" i="3"/>
  <c r="Y2961" i="3"/>
  <c r="X2961" i="3"/>
  <c r="R2961" i="3"/>
  <c r="AD2960" i="3"/>
  <c r="AB2960" i="3"/>
  <c r="Y2960" i="3"/>
  <c r="X2960" i="3"/>
  <c r="R2960" i="3"/>
  <c r="AB2959" i="3"/>
  <c r="Y2959" i="3"/>
  <c r="X2959" i="3"/>
  <c r="R2959" i="3"/>
  <c r="AB2958" i="3"/>
  <c r="Y2958" i="3"/>
  <c r="X2958" i="3"/>
  <c r="R2958" i="3"/>
  <c r="AB2957" i="3"/>
  <c r="Y2957" i="3"/>
  <c r="X2957" i="3"/>
  <c r="R2957" i="3"/>
  <c r="AB2956" i="3"/>
  <c r="Y2956" i="3"/>
  <c r="X2956" i="3"/>
  <c r="R2956" i="3"/>
  <c r="AB2955" i="3"/>
  <c r="Y2955" i="3"/>
  <c r="X2955" i="3"/>
  <c r="R2955" i="3"/>
  <c r="AB2954" i="3"/>
  <c r="Y2954" i="3"/>
  <c r="X2954" i="3"/>
  <c r="R2954" i="3"/>
  <c r="AB2953" i="3"/>
  <c r="Y2953" i="3"/>
  <c r="X2953" i="3"/>
  <c r="R2953" i="3"/>
  <c r="AB2952" i="3"/>
  <c r="Y2952" i="3"/>
  <c r="X2952" i="3"/>
  <c r="R2952" i="3"/>
  <c r="AB2951" i="3"/>
  <c r="Y2951" i="3"/>
  <c r="X2951" i="3"/>
  <c r="R2951" i="3"/>
  <c r="AD2950" i="3"/>
  <c r="AC2950" i="3"/>
  <c r="AB2950" i="3"/>
  <c r="Y2950" i="3"/>
  <c r="X2950" i="3"/>
  <c r="R2950" i="3"/>
  <c r="AB2949" i="3"/>
  <c r="Y2949" i="3"/>
  <c r="X2949" i="3"/>
  <c r="R2949" i="3"/>
  <c r="AB2948" i="3"/>
  <c r="Y2948" i="3"/>
  <c r="X2948" i="3"/>
  <c r="R2948" i="3"/>
  <c r="AB2947" i="3"/>
  <c r="Y2947" i="3"/>
  <c r="X2947" i="3"/>
  <c r="R2947" i="3"/>
  <c r="AB2946" i="3"/>
  <c r="Y2946" i="3"/>
  <c r="X2946" i="3"/>
  <c r="R2946" i="3"/>
  <c r="AB2945" i="3"/>
  <c r="Y2945" i="3"/>
  <c r="X2945" i="3"/>
  <c r="R2945" i="3"/>
  <c r="AB2944" i="3"/>
  <c r="Y2944" i="3"/>
  <c r="X2944" i="3"/>
  <c r="R2944" i="3"/>
  <c r="AB2943" i="3"/>
  <c r="Y2943" i="3"/>
  <c r="X2943" i="3"/>
  <c r="R2943" i="3"/>
  <c r="AB2942" i="3"/>
  <c r="Y2942" i="3"/>
  <c r="X2942" i="3"/>
  <c r="R2942" i="3"/>
  <c r="AB2941" i="3"/>
  <c r="Y2941" i="3"/>
  <c r="X2941" i="3"/>
  <c r="R2941" i="3"/>
  <c r="AB2940" i="3"/>
  <c r="Y2940" i="3"/>
  <c r="X2940" i="3"/>
  <c r="R2940" i="3"/>
  <c r="AB2939" i="3"/>
  <c r="Y2939" i="3"/>
  <c r="X2939" i="3"/>
  <c r="R2939" i="3"/>
  <c r="AB2938" i="3"/>
  <c r="Y2938" i="3"/>
  <c r="X2938" i="3"/>
  <c r="R2938" i="3"/>
  <c r="AB2937" i="3"/>
  <c r="Y2937" i="3"/>
  <c r="X2937" i="3"/>
  <c r="R2937" i="3"/>
  <c r="AB2936" i="3"/>
  <c r="Y2936" i="3"/>
  <c r="X2936" i="3"/>
  <c r="R2936" i="3"/>
  <c r="AB2935" i="3"/>
  <c r="Y2935" i="3"/>
  <c r="X2935" i="3"/>
  <c r="R2935" i="3"/>
  <c r="AB2934" i="3"/>
  <c r="Y2934" i="3"/>
  <c r="X2934" i="3"/>
  <c r="R2934" i="3"/>
  <c r="AB2933" i="3"/>
  <c r="Y2933" i="3"/>
  <c r="X2933" i="3"/>
  <c r="R2933" i="3"/>
  <c r="AB2932" i="3"/>
  <c r="Y2932" i="3"/>
  <c r="X2932" i="3"/>
  <c r="R2932" i="3"/>
  <c r="AB2931" i="3"/>
  <c r="Y2931" i="3"/>
  <c r="X2931" i="3"/>
  <c r="R2931" i="3"/>
  <c r="AB2930" i="3"/>
  <c r="Y2930" i="3"/>
  <c r="X2930" i="3"/>
  <c r="R2930" i="3"/>
  <c r="AD2929" i="3"/>
  <c r="AC2929" i="3"/>
  <c r="AB2929" i="3"/>
  <c r="Y2929" i="3"/>
  <c r="X2929" i="3"/>
  <c r="R2929" i="3"/>
  <c r="AB2928" i="3"/>
  <c r="Y2928" i="3"/>
  <c r="X2928" i="3"/>
  <c r="R2928" i="3"/>
  <c r="AB2927" i="3"/>
  <c r="Y2927" i="3"/>
  <c r="X2927" i="3"/>
  <c r="R2927" i="3"/>
  <c r="AD2926" i="3"/>
  <c r="AC2926" i="3"/>
  <c r="AB2926" i="3"/>
  <c r="Y2926" i="3"/>
  <c r="X2926" i="3"/>
  <c r="R2926" i="3"/>
  <c r="AB2925" i="3"/>
  <c r="Y2925" i="3"/>
  <c r="X2925" i="3"/>
  <c r="R2925" i="3"/>
  <c r="AB2924" i="3"/>
  <c r="Y2924" i="3"/>
  <c r="X2924" i="3"/>
  <c r="R2924" i="3"/>
  <c r="AB2923" i="3"/>
  <c r="Y2923" i="3"/>
  <c r="X2923" i="3"/>
  <c r="R2923" i="3"/>
  <c r="AB2922" i="3"/>
  <c r="Y2922" i="3"/>
  <c r="X2922" i="3"/>
  <c r="R2922" i="3"/>
  <c r="AB2921" i="3"/>
  <c r="Y2921" i="3"/>
  <c r="X2921" i="3"/>
  <c r="R2921" i="3"/>
  <c r="AB2920" i="3"/>
  <c r="Y2920" i="3"/>
  <c r="X2920" i="3"/>
  <c r="R2920" i="3"/>
  <c r="AB2919" i="3"/>
  <c r="Y2919" i="3"/>
  <c r="X2919" i="3"/>
  <c r="R2919" i="3"/>
  <c r="AB2918" i="3"/>
  <c r="Y2918" i="3"/>
  <c r="X2918" i="3"/>
  <c r="R2918" i="3"/>
  <c r="AB2917" i="3"/>
  <c r="Y2917" i="3"/>
  <c r="X2917" i="3"/>
  <c r="R2917" i="3"/>
  <c r="AD2916" i="3"/>
  <c r="AC2916" i="3"/>
  <c r="AB2916" i="3"/>
  <c r="Y2916" i="3"/>
  <c r="X2916" i="3"/>
  <c r="R2916" i="3"/>
  <c r="AB2915" i="3"/>
  <c r="Y2915" i="3"/>
  <c r="X2915" i="3"/>
  <c r="R2915" i="3"/>
  <c r="AB2914" i="3"/>
  <c r="Y2914" i="3"/>
  <c r="X2914" i="3"/>
  <c r="R2914" i="3"/>
  <c r="AB2913" i="3"/>
  <c r="Y2913" i="3"/>
  <c r="X2913" i="3"/>
  <c r="R2913" i="3"/>
  <c r="AB2912" i="3"/>
  <c r="Y2912" i="3"/>
  <c r="X2912" i="3"/>
  <c r="R2912" i="3"/>
  <c r="AB2911" i="3"/>
  <c r="Y2911" i="3"/>
  <c r="X2911" i="3"/>
  <c r="R2911" i="3"/>
  <c r="AB2910" i="3"/>
  <c r="Y2910" i="3"/>
  <c r="X2910" i="3"/>
  <c r="R2910" i="3"/>
  <c r="AB2909" i="3"/>
  <c r="Y2909" i="3"/>
  <c r="X2909" i="3"/>
  <c r="R2909" i="3"/>
  <c r="AB2908" i="3"/>
  <c r="Y2908" i="3"/>
  <c r="X2908" i="3"/>
  <c r="R2908" i="3"/>
  <c r="AB2907" i="3"/>
  <c r="Y2907" i="3"/>
  <c r="X2907" i="3"/>
  <c r="R2907" i="3"/>
  <c r="AD2906" i="3"/>
  <c r="AB2906" i="3"/>
  <c r="Y2906" i="3"/>
  <c r="X2906" i="3"/>
  <c r="R2906" i="3"/>
  <c r="AB2905" i="3"/>
  <c r="Y2905" i="3"/>
  <c r="X2905" i="3"/>
  <c r="R2905" i="3"/>
  <c r="AB2904" i="3"/>
  <c r="Y2904" i="3"/>
  <c r="X2904" i="3"/>
  <c r="R2904" i="3"/>
  <c r="AB2903" i="3"/>
  <c r="Y2903" i="3"/>
  <c r="X2903" i="3"/>
  <c r="R2903" i="3"/>
  <c r="AB2902" i="3"/>
  <c r="Y2902" i="3"/>
  <c r="X2902" i="3"/>
  <c r="R2902" i="3"/>
  <c r="AB2901" i="3"/>
  <c r="Y2901" i="3"/>
  <c r="X2901" i="3"/>
  <c r="R2901" i="3"/>
  <c r="AB2900" i="3"/>
  <c r="Y2900" i="3"/>
  <c r="X2900" i="3"/>
  <c r="R2900" i="3"/>
  <c r="AB2899" i="3"/>
  <c r="Y2899" i="3"/>
  <c r="X2899" i="3"/>
  <c r="R2899" i="3"/>
  <c r="AD2898" i="3"/>
  <c r="AC2898" i="3"/>
  <c r="AB2898" i="3"/>
  <c r="Y2898" i="3"/>
  <c r="X2898" i="3"/>
  <c r="R2898" i="3"/>
  <c r="AB2897" i="3"/>
  <c r="Y2897" i="3"/>
  <c r="X2897" i="3"/>
  <c r="R2897" i="3"/>
  <c r="AB2896" i="3"/>
  <c r="Y2896" i="3"/>
  <c r="X2896" i="3"/>
  <c r="R2896" i="3"/>
  <c r="AB2895" i="3"/>
  <c r="Y2895" i="3"/>
  <c r="X2895" i="3"/>
  <c r="R2895" i="3"/>
  <c r="AD2894" i="3"/>
  <c r="AC2894" i="3"/>
  <c r="AB2894" i="3"/>
  <c r="Y2894" i="3"/>
  <c r="X2894" i="3"/>
  <c r="R2894" i="3"/>
  <c r="AB2893" i="3"/>
  <c r="Y2893" i="3"/>
  <c r="X2893" i="3"/>
  <c r="R2893" i="3"/>
  <c r="AB2892" i="3"/>
  <c r="Y2892" i="3"/>
  <c r="X2892" i="3"/>
  <c r="R2892" i="3"/>
  <c r="AB2891" i="3"/>
  <c r="Y2891" i="3"/>
  <c r="X2891" i="3"/>
  <c r="R2891" i="3"/>
  <c r="AB2890" i="3"/>
  <c r="Y2890" i="3"/>
  <c r="X2890" i="3"/>
  <c r="R2890" i="3"/>
  <c r="AB2889" i="3"/>
  <c r="Y2889" i="3"/>
  <c r="X2889" i="3"/>
  <c r="R2889" i="3"/>
  <c r="AB2888" i="3"/>
  <c r="Y2888" i="3"/>
  <c r="X2888" i="3"/>
  <c r="R2888" i="3"/>
  <c r="AB2887" i="3"/>
  <c r="Y2887" i="3"/>
  <c r="X2887" i="3"/>
  <c r="R2887" i="3"/>
  <c r="AB2886" i="3"/>
  <c r="Y2886" i="3"/>
  <c r="X2886" i="3"/>
  <c r="R2886" i="3"/>
  <c r="AB2885" i="3"/>
  <c r="Y2885" i="3"/>
  <c r="X2885" i="3"/>
  <c r="R2885" i="3"/>
  <c r="AB2884" i="3"/>
  <c r="Y2884" i="3"/>
  <c r="X2884" i="3"/>
  <c r="R2884" i="3"/>
  <c r="AB2883" i="3"/>
  <c r="Y2883" i="3"/>
  <c r="X2883" i="3"/>
  <c r="R2883" i="3"/>
  <c r="AD2882" i="3"/>
  <c r="AC2882" i="3"/>
  <c r="AB2882" i="3"/>
  <c r="Y2882" i="3"/>
  <c r="X2882" i="3"/>
  <c r="R2882" i="3"/>
  <c r="AB2881" i="3"/>
  <c r="Y2881" i="3"/>
  <c r="X2881" i="3"/>
  <c r="R2881" i="3"/>
  <c r="AB2880" i="3"/>
  <c r="Y2880" i="3"/>
  <c r="X2880" i="3"/>
  <c r="R2880" i="3"/>
  <c r="AD2879" i="3"/>
  <c r="AC2879" i="3"/>
  <c r="AB2879" i="3"/>
  <c r="Y2879" i="3"/>
  <c r="X2879" i="3"/>
  <c r="R2879" i="3"/>
  <c r="AB2878" i="3"/>
  <c r="Y2878" i="3"/>
  <c r="X2878" i="3"/>
  <c r="R2878" i="3"/>
  <c r="AB2877" i="3"/>
  <c r="Y2877" i="3"/>
  <c r="X2877" i="3"/>
  <c r="R2877" i="3"/>
  <c r="AB2876" i="3"/>
  <c r="Y2876" i="3"/>
  <c r="X2876" i="3"/>
  <c r="R2876" i="3"/>
  <c r="AD2875" i="3"/>
  <c r="AB2875" i="3"/>
  <c r="Y2875" i="3"/>
  <c r="X2875" i="3"/>
  <c r="R2875" i="3"/>
  <c r="AB2874" i="3"/>
  <c r="Y2874" i="3"/>
  <c r="X2874" i="3"/>
  <c r="R2874" i="3"/>
  <c r="AB2873" i="3"/>
  <c r="Y2873" i="3"/>
  <c r="X2873" i="3"/>
  <c r="R2873" i="3"/>
  <c r="AB2872" i="3"/>
  <c r="Y2872" i="3"/>
  <c r="X2872" i="3"/>
  <c r="R2872" i="3"/>
  <c r="AB2871" i="3"/>
  <c r="Y2871" i="3"/>
  <c r="X2871" i="3"/>
  <c r="R2871" i="3"/>
  <c r="AB2870" i="3"/>
  <c r="Y2870" i="3"/>
  <c r="X2870" i="3"/>
  <c r="R2870" i="3"/>
  <c r="AD2869" i="3"/>
  <c r="AC2869" i="3"/>
  <c r="AB2869" i="3"/>
  <c r="Y2869" i="3"/>
  <c r="X2869" i="3"/>
  <c r="R2869" i="3"/>
  <c r="AB2868" i="3"/>
  <c r="Y2868" i="3"/>
  <c r="X2868" i="3"/>
  <c r="R2868" i="3"/>
  <c r="AB2867" i="3"/>
  <c r="Y2867" i="3"/>
  <c r="X2867" i="3"/>
  <c r="R2867" i="3"/>
  <c r="AB2866" i="3"/>
  <c r="Y2866" i="3"/>
  <c r="X2866" i="3"/>
  <c r="R2866" i="3"/>
  <c r="AB2865" i="3"/>
  <c r="Y2865" i="3"/>
  <c r="X2865" i="3"/>
  <c r="R2865" i="3"/>
  <c r="AB2864" i="3"/>
  <c r="Y2864" i="3"/>
  <c r="X2864" i="3"/>
  <c r="R2864" i="3"/>
  <c r="AB2863" i="3"/>
  <c r="Y2863" i="3"/>
  <c r="X2863" i="3"/>
  <c r="R2863" i="3"/>
  <c r="AB2862" i="3"/>
  <c r="Y2862" i="3"/>
  <c r="X2862" i="3"/>
  <c r="R2862" i="3"/>
  <c r="AD2861" i="3"/>
  <c r="AC2861" i="3"/>
  <c r="AB2861" i="3"/>
  <c r="Y2861" i="3"/>
  <c r="X2861" i="3"/>
  <c r="R2861" i="3"/>
  <c r="AB2860" i="3"/>
  <c r="Y2860" i="3"/>
  <c r="X2860" i="3"/>
  <c r="R2860" i="3"/>
  <c r="AB2859" i="3"/>
  <c r="Y2859" i="3"/>
  <c r="X2859" i="3"/>
  <c r="R2859" i="3"/>
  <c r="AB2858" i="3"/>
  <c r="Y2858" i="3"/>
  <c r="X2858" i="3"/>
  <c r="R2858" i="3"/>
  <c r="AB2857" i="3"/>
  <c r="Y2857" i="3"/>
  <c r="X2857" i="3"/>
  <c r="R2857" i="3"/>
  <c r="AB2856" i="3"/>
  <c r="Y2856" i="3"/>
  <c r="X2856" i="3"/>
  <c r="R2856" i="3"/>
  <c r="AD2855" i="3"/>
  <c r="AC2855" i="3"/>
  <c r="AB2855" i="3"/>
  <c r="Y2855" i="3"/>
  <c r="X2855" i="3"/>
  <c r="R2855" i="3"/>
  <c r="AB2854" i="3"/>
  <c r="Y2854" i="3"/>
  <c r="X2854" i="3"/>
  <c r="R2854" i="3"/>
  <c r="AB2853" i="3"/>
  <c r="Y2853" i="3"/>
  <c r="X2853" i="3"/>
  <c r="R2853" i="3"/>
  <c r="AB2852" i="3"/>
  <c r="Y2852" i="3"/>
  <c r="X2852" i="3"/>
  <c r="R2852" i="3"/>
  <c r="AB2851" i="3"/>
  <c r="Y2851" i="3"/>
  <c r="X2851" i="3"/>
  <c r="R2851" i="3"/>
  <c r="AB2850" i="3"/>
  <c r="Y2850" i="3"/>
  <c r="X2850" i="3"/>
  <c r="R2850" i="3"/>
  <c r="AB2849" i="3"/>
  <c r="Y2849" i="3"/>
  <c r="X2849" i="3"/>
  <c r="R2849" i="3"/>
  <c r="AB2848" i="3"/>
  <c r="Y2848" i="3"/>
  <c r="X2848" i="3"/>
  <c r="R2848" i="3"/>
  <c r="AB2847" i="3"/>
  <c r="Y2847" i="3"/>
  <c r="X2847" i="3"/>
  <c r="R2847" i="3"/>
  <c r="AB2846" i="3"/>
  <c r="Y2846" i="3"/>
  <c r="X2846" i="3"/>
  <c r="R2846" i="3"/>
  <c r="AB2845" i="3"/>
  <c r="Y2845" i="3"/>
  <c r="X2845" i="3"/>
  <c r="R2845" i="3"/>
  <c r="AB2844" i="3"/>
  <c r="Y2844" i="3"/>
  <c r="X2844" i="3"/>
  <c r="R2844" i="3"/>
  <c r="AB2843" i="3"/>
  <c r="Y2843" i="3"/>
  <c r="X2843" i="3"/>
  <c r="R2843" i="3"/>
  <c r="AB2842" i="3"/>
  <c r="Y2842" i="3"/>
  <c r="X2842" i="3"/>
  <c r="R2842" i="3"/>
  <c r="AB2841" i="3"/>
  <c r="Y2841" i="3"/>
  <c r="X2841" i="3"/>
  <c r="R2841" i="3"/>
  <c r="AB2840" i="3"/>
  <c r="Y2840" i="3"/>
  <c r="X2840" i="3"/>
  <c r="R2840" i="3"/>
  <c r="AB2839" i="3"/>
  <c r="Y2839" i="3"/>
  <c r="X2839" i="3"/>
  <c r="R2839" i="3"/>
  <c r="AB2838" i="3"/>
  <c r="Y2838" i="3"/>
  <c r="X2838" i="3"/>
  <c r="R2838" i="3"/>
  <c r="AB2837" i="3"/>
  <c r="Y2837" i="3"/>
  <c r="X2837" i="3"/>
  <c r="R2837" i="3"/>
  <c r="AB2836" i="3"/>
  <c r="Y2836" i="3"/>
  <c r="X2836" i="3"/>
  <c r="R2836" i="3"/>
  <c r="AB2835" i="3"/>
  <c r="Y2835" i="3"/>
  <c r="X2835" i="3"/>
  <c r="R2835" i="3"/>
  <c r="AB2834" i="3"/>
  <c r="Y2834" i="3"/>
  <c r="X2834" i="3"/>
  <c r="R2834" i="3"/>
  <c r="AB2833" i="3"/>
  <c r="Y2833" i="3"/>
  <c r="X2833" i="3"/>
  <c r="R2833" i="3"/>
  <c r="AB2832" i="3"/>
  <c r="Y2832" i="3"/>
  <c r="X2832" i="3"/>
  <c r="R2832" i="3"/>
  <c r="AB2831" i="3"/>
  <c r="Y2831" i="3"/>
  <c r="X2831" i="3"/>
  <c r="R2831" i="3"/>
  <c r="AB2830" i="3"/>
  <c r="Y2830" i="3"/>
  <c r="X2830" i="3"/>
  <c r="R2830" i="3"/>
  <c r="AB2829" i="3"/>
  <c r="Y2829" i="3"/>
  <c r="X2829" i="3"/>
  <c r="R2829" i="3"/>
  <c r="AB2828" i="3"/>
  <c r="Y2828" i="3"/>
  <c r="X2828" i="3"/>
  <c r="R2828" i="3"/>
  <c r="AB2827" i="3"/>
  <c r="Y2827" i="3"/>
  <c r="X2827" i="3"/>
  <c r="R2827" i="3"/>
  <c r="AB2826" i="3"/>
  <c r="Y2826" i="3"/>
  <c r="X2826" i="3"/>
  <c r="R2826" i="3"/>
  <c r="AB2825" i="3"/>
  <c r="Y2825" i="3"/>
  <c r="X2825" i="3"/>
  <c r="R2825" i="3"/>
  <c r="AB2824" i="3"/>
  <c r="Y2824" i="3"/>
  <c r="X2824" i="3"/>
  <c r="R2824" i="3"/>
  <c r="AB2823" i="3"/>
  <c r="Y2823" i="3"/>
  <c r="X2823" i="3"/>
  <c r="R2823" i="3"/>
  <c r="AD2822" i="3"/>
  <c r="AC2822" i="3"/>
  <c r="AB2822" i="3"/>
  <c r="Y2822" i="3"/>
  <c r="X2822" i="3"/>
  <c r="R2822" i="3"/>
  <c r="AB2821" i="3"/>
  <c r="Y2821" i="3"/>
  <c r="X2821" i="3"/>
  <c r="R2821" i="3"/>
  <c r="AB2820" i="3"/>
  <c r="Y2820" i="3"/>
  <c r="X2820" i="3"/>
  <c r="R2820" i="3"/>
  <c r="AB2819" i="3"/>
  <c r="Y2819" i="3"/>
  <c r="X2819" i="3"/>
  <c r="R2819" i="3"/>
  <c r="AB2818" i="3"/>
  <c r="Y2818" i="3"/>
  <c r="X2818" i="3"/>
  <c r="R2818" i="3"/>
  <c r="AB2817" i="3"/>
  <c r="Y2817" i="3"/>
  <c r="X2817" i="3"/>
  <c r="R2817" i="3"/>
  <c r="AB2816" i="3"/>
  <c r="Y2816" i="3"/>
  <c r="X2816" i="3"/>
  <c r="R2816" i="3"/>
  <c r="AB2815" i="3"/>
  <c r="Y2815" i="3"/>
  <c r="X2815" i="3"/>
  <c r="R2815" i="3"/>
  <c r="AB2814" i="3"/>
  <c r="Y2814" i="3"/>
  <c r="X2814" i="3"/>
  <c r="R2814" i="3"/>
  <c r="AB2813" i="3"/>
  <c r="Y2813" i="3"/>
  <c r="X2813" i="3"/>
  <c r="R2813" i="3"/>
  <c r="AB2812" i="3"/>
  <c r="Y2812" i="3"/>
  <c r="X2812" i="3"/>
  <c r="R2812" i="3"/>
  <c r="AB2811" i="3"/>
  <c r="Y2811" i="3"/>
  <c r="X2811" i="3"/>
  <c r="R2811" i="3"/>
  <c r="AB2810" i="3"/>
  <c r="Y2810" i="3"/>
  <c r="X2810" i="3"/>
  <c r="R2810" i="3"/>
  <c r="AB2809" i="3"/>
  <c r="Y2809" i="3"/>
  <c r="X2809" i="3"/>
  <c r="R2809" i="3"/>
  <c r="AB2808" i="3"/>
  <c r="Y2808" i="3"/>
  <c r="X2808" i="3"/>
  <c r="R2808" i="3"/>
  <c r="AB2807" i="3"/>
  <c r="Y2807" i="3"/>
  <c r="X2807" i="3"/>
  <c r="R2807" i="3"/>
  <c r="AB2806" i="3"/>
  <c r="Y2806" i="3"/>
  <c r="X2806" i="3"/>
  <c r="R2806" i="3"/>
  <c r="AB2805" i="3"/>
  <c r="Y2805" i="3"/>
  <c r="X2805" i="3"/>
  <c r="R2805" i="3"/>
  <c r="AB2804" i="3"/>
  <c r="Y2804" i="3"/>
  <c r="X2804" i="3"/>
  <c r="R2804" i="3"/>
  <c r="AB2803" i="3"/>
  <c r="Y2803" i="3"/>
  <c r="X2803" i="3"/>
  <c r="R2803" i="3"/>
  <c r="AB2802" i="3"/>
  <c r="Y2802" i="3"/>
  <c r="X2802" i="3"/>
  <c r="R2802" i="3"/>
  <c r="AD2801" i="3"/>
  <c r="AC2801" i="3"/>
  <c r="AB2801" i="3"/>
  <c r="Y2801" i="3"/>
  <c r="X2801" i="3"/>
  <c r="R2801" i="3"/>
  <c r="AB2800" i="3"/>
  <c r="Y2800" i="3"/>
  <c r="X2800" i="3"/>
  <c r="R2800" i="3"/>
  <c r="AB2799" i="3"/>
  <c r="Y2799" i="3"/>
  <c r="X2799" i="3"/>
  <c r="R2799" i="3"/>
  <c r="AB2798" i="3"/>
  <c r="Y2798" i="3"/>
  <c r="X2798" i="3"/>
  <c r="R2798" i="3"/>
  <c r="AB2797" i="3"/>
  <c r="Y2797" i="3"/>
  <c r="X2797" i="3"/>
  <c r="R2797" i="3"/>
  <c r="AB2796" i="3"/>
  <c r="Y2796" i="3"/>
  <c r="X2796" i="3"/>
  <c r="R2796" i="3"/>
  <c r="AB2795" i="3"/>
  <c r="Y2795" i="3"/>
  <c r="X2795" i="3"/>
  <c r="R2795" i="3"/>
  <c r="AB2794" i="3"/>
  <c r="Y2794" i="3"/>
  <c r="X2794" i="3"/>
  <c r="R2794" i="3"/>
  <c r="AD2793" i="3"/>
  <c r="AC2793" i="3"/>
  <c r="AB2793" i="3"/>
  <c r="Y2793" i="3"/>
  <c r="X2793" i="3"/>
  <c r="R2793" i="3"/>
  <c r="AB2792" i="3"/>
  <c r="Y2792" i="3"/>
  <c r="X2792" i="3"/>
  <c r="R2792" i="3"/>
  <c r="AB2791" i="3"/>
  <c r="Y2791" i="3"/>
  <c r="X2791" i="3"/>
  <c r="R2791" i="3"/>
  <c r="AB2790" i="3"/>
  <c r="Y2790" i="3"/>
  <c r="X2790" i="3"/>
  <c r="R2790" i="3"/>
  <c r="AB2789" i="3"/>
  <c r="Y2789" i="3"/>
  <c r="X2789" i="3"/>
  <c r="R2789" i="3"/>
  <c r="AD2788" i="3"/>
  <c r="AC2788" i="3"/>
  <c r="AB2788" i="3"/>
  <c r="Y2788" i="3"/>
  <c r="X2788" i="3"/>
  <c r="R2788" i="3"/>
  <c r="AB2787" i="3"/>
  <c r="Y2787" i="3"/>
  <c r="X2787" i="3"/>
  <c r="R2787" i="3"/>
  <c r="AB2786" i="3"/>
  <c r="Y2786" i="3"/>
  <c r="X2786" i="3"/>
  <c r="R2786" i="3"/>
  <c r="AB2785" i="3"/>
  <c r="Y2785" i="3"/>
  <c r="X2785" i="3"/>
  <c r="R2785" i="3"/>
  <c r="AB2784" i="3"/>
  <c r="Y2784" i="3"/>
  <c r="X2784" i="3"/>
  <c r="R2784" i="3"/>
  <c r="AB2783" i="3"/>
  <c r="Y2783" i="3"/>
  <c r="X2783" i="3"/>
  <c r="R2783" i="3"/>
  <c r="AB2782" i="3"/>
  <c r="Y2782" i="3"/>
  <c r="X2782" i="3"/>
  <c r="R2782" i="3"/>
  <c r="AB2781" i="3"/>
  <c r="Y2781" i="3"/>
  <c r="X2781" i="3"/>
  <c r="R2781" i="3"/>
  <c r="AB2780" i="3"/>
  <c r="Y2780" i="3"/>
  <c r="X2780" i="3"/>
  <c r="R2780" i="3"/>
  <c r="AB2779" i="3"/>
  <c r="Y2779" i="3"/>
  <c r="X2779" i="3"/>
  <c r="R2779" i="3"/>
  <c r="AB2778" i="3"/>
  <c r="Y2778" i="3"/>
  <c r="X2778" i="3"/>
  <c r="R2778" i="3"/>
  <c r="AB2777" i="3"/>
  <c r="Y2777" i="3"/>
  <c r="X2777" i="3"/>
  <c r="R2777" i="3"/>
  <c r="AB2776" i="3"/>
  <c r="Y2776" i="3"/>
  <c r="X2776" i="3"/>
  <c r="R2776" i="3"/>
  <c r="AB2775" i="3"/>
  <c r="Y2775" i="3"/>
  <c r="X2775" i="3"/>
  <c r="R2775" i="3"/>
  <c r="AB2774" i="3"/>
  <c r="Y2774" i="3"/>
  <c r="X2774" i="3"/>
  <c r="R2774" i="3"/>
  <c r="AB2773" i="3"/>
  <c r="Y2773" i="3"/>
  <c r="X2773" i="3"/>
  <c r="R2773" i="3"/>
  <c r="AB2772" i="3"/>
  <c r="Y2772" i="3"/>
  <c r="X2772" i="3"/>
  <c r="R2772" i="3"/>
  <c r="AB2771" i="3"/>
  <c r="Y2771" i="3"/>
  <c r="X2771" i="3"/>
  <c r="R2771" i="3"/>
  <c r="AB2770" i="3"/>
  <c r="Y2770" i="3"/>
  <c r="X2770" i="3"/>
  <c r="R2770" i="3"/>
  <c r="AB2769" i="3"/>
  <c r="Y2769" i="3"/>
  <c r="X2769" i="3"/>
  <c r="R2769" i="3"/>
  <c r="AB2768" i="3"/>
  <c r="Y2768" i="3"/>
  <c r="X2768" i="3"/>
  <c r="R2768" i="3"/>
  <c r="AD2767" i="3"/>
  <c r="AB2767" i="3"/>
  <c r="Y2767" i="3"/>
  <c r="X2767" i="3"/>
  <c r="R2767" i="3"/>
  <c r="AB2766" i="3"/>
  <c r="Y2766" i="3"/>
  <c r="X2766" i="3"/>
  <c r="R2766" i="3"/>
  <c r="AB2765" i="3"/>
  <c r="Y2765" i="3"/>
  <c r="X2765" i="3"/>
  <c r="R2765" i="3"/>
  <c r="AB2764" i="3"/>
  <c r="Y2764" i="3"/>
  <c r="X2764" i="3"/>
  <c r="R2764" i="3"/>
  <c r="AD2763" i="3"/>
  <c r="AC2763" i="3"/>
  <c r="AB2763" i="3"/>
  <c r="Y2763" i="3"/>
  <c r="X2763" i="3"/>
  <c r="R2763" i="3"/>
  <c r="AB2762" i="3"/>
  <c r="Y2762" i="3"/>
  <c r="X2762" i="3"/>
  <c r="R2762" i="3"/>
  <c r="AB2761" i="3"/>
  <c r="Y2761" i="3"/>
  <c r="X2761" i="3"/>
  <c r="R2761" i="3"/>
  <c r="AB2760" i="3"/>
  <c r="Y2760" i="3"/>
  <c r="X2760" i="3"/>
  <c r="R2760" i="3"/>
  <c r="AB2759" i="3"/>
  <c r="Y2759" i="3"/>
  <c r="X2759" i="3"/>
  <c r="R2759" i="3"/>
  <c r="AB2758" i="3"/>
  <c r="Y2758" i="3"/>
  <c r="X2758" i="3"/>
  <c r="R2758" i="3"/>
  <c r="AB2757" i="3"/>
  <c r="Y2757" i="3"/>
  <c r="X2757" i="3"/>
  <c r="R2757" i="3"/>
  <c r="AB2756" i="3"/>
  <c r="Y2756" i="3"/>
  <c r="X2756" i="3"/>
  <c r="R2756" i="3"/>
  <c r="AD2755" i="3"/>
  <c r="AB2755" i="3"/>
  <c r="Y2755" i="3"/>
  <c r="X2755" i="3"/>
  <c r="R2755" i="3"/>
  <c r="AB2754" i="3"/>
  <c r="Y2754" i="3"/>
  <c r="X2754" i="3"/>
  <c r="R2754" i="3"/>
  <c r="AB2753" i="3"/>
  <c r="Y2753" i="3"/>
  <c r="X2753" i="3"/>
  <c r="R2753" i="3"/>
  <c r="AB2752" i="3"/>
  <c r="Y2752" i="3"/>
  <c r="X2752" i="3"/>
  <c r="R2752" i="3"/>
  <c r="AB2751" i="3"/>
  <c r="Y2751" i="3"/>
  <c r="X2751" i="3"/>
  <c r="R2751" i="3"/>
  <c r="AB2750" i="3"/>
  <c r="Y2750" i="3"/>
  <c r="X2750" i="3"/>
  <c r="R2750" i="3"/>
  <c r="AB2749" i="3"/>
  <c r="Y2749" i="3"/>
  <c r="X2749" i="3"/>
  <c r="R2749" i="3"/>
  <c r="AB2748" i="3"/>
  <c r="Y2748" i="3"/>
  <c r="X2748" i="3"/>
  <c r="R2748" i="3"/>
  <c r="AB2747" i="3"/>
  <c r="Y2747" i="3"/>
  <c r="X2747" i="3"/>
  <c r="R2747" i="3"/>
  <c r="AB2746" i="3"/>
  <c r="Y2746" i="3"/>
  <c r="X2746" i="3"/>
  <c r="R2746" i="3"/>
  <c r="AD2745" i="3"/>
  <c r="AB2745" i="3"/>
  <c r="Y2745" i="3"/>
  <c r="X2745" i="3"/>
  <c r="R2745" i="3"/>
  <c r="AB2744" i="3"/>
  <c r="Y2744" i="3"/>
  <c r="X2744" i="3"/>
  <c r="R2744" i="3"/>
  <c r="AB2743" i="3"/>
  <c r="Y2743" i="3"/>
  <c r="X2743" i="3"/>
  <c r="R2743" i="3"/>
  <c r="AB2742" i="3"/>
  <c r="Y2742" i="3"/>
  <c r="X2742" i="3"/>
  <c r="R2742" i="3"/>
  <c r="AB2741" i="3"/>
  <c r="Y2741" i="3"/>
  <c r="X2741" i="3"/>
  <c r="R2741" i="3"/>
  <c r="AB2740" i="3"/>
  <c r="Y2740" i="3"/>
  <c r="X2740" i="3"/>
  <c r="R2740" i="3"/>
  <c r="AB2739" i="3"/>
  <c r="Y2739" i="3"/>
  <c r="X2739" i="3"/>
  <c r="R2739" i="3"/>
  <c r="AB2738" i="3"/>
  <c r="Y2738" i="3"/>
  <c r="X2738" i="3"/>
  <c r="R2738" i="3"/>
  <c r="AB2737" i="3"/>
  <c r="Y2737" i="3"/>
  <c r="X2737" i="3"/>
  <c r="R2737" i="3"/>
  <c r="AB2736" i="3"/>
  <c r="Y2736" i="3"/>
  <c r="X2736" i="3"/>
  <c r="R2736" i="3"/>
  <c r="AB2735" i="3"/>
  <c r="Y2735" i="3"/>
  <c r="X2735" i="3"/>
  <c r="R2735" i="3"/>
  <c r="AB2734" i="3"/>
  <c r="Y2734" i="3"/>
  <c r="X2734" i="3"/>
  <c r="R2734" i="3"/>
  <c r="AB2733" i="3"/>
  <c r="Y2733" i="3"/>
  <c r="X2733" i="3"/>
  <c r="R2733" i="3"/>
  <c r="AB2732" i="3"/>
  <c r="Y2732" i="3"/>
  <c r="X2732" i="3"/>
  <c r="R2732" i="3"/>
  <c r="AB2731" i="3"/>
  <c r="Y2731" i="3"/>
  <c r="X2731" i="3"/>
  <c r="R2731" i="3"/>
  <c r="AB2730" i="3"/>
  <c r="Y2730" i="3"/>
  <c r="X2730" i="3"/>
  <c r="R2730" i="3"/>
  <c r="AB2729" i="3"/>
  <c r="Y2729" i="3"/>
  <c r="X2729" i="3"/>
  <c r="R2729" i="3"/>
  <c r="AB2728" i="3"/>
  <c r="Y2728" i="3"/>
  <c r="X2728" i="3"/>
  <c r="R2728" i="3"/>
  <c r="AB2727" i="3"/>
  <c r="Y2727" i="3"/>
  <c r="X2727" i="3"/>
  <c r="R2727" i="3"/>
  <c r="AB2726" i="3"/>
  <c r="Y2726" i="3"/>
  <c r="X2726" i="3"/>
  <c r="R2726" i="3"/>
  <c r="AB2725" i="3"/>
  <c r="Y2725" i="3"/>
  <c r="X2725" i="3"/>
  <c r="R2725" i="3"/>
  <c r="AD2724" i="3"/>
  <c r="AB2724" i="3"/>
  <c r="Y2724" i="3"/>
  <c r="X2724" i="3"/>
  <c r="R2724" i="3"/>
  <c r="AB2723" i="3"/>
  <c r="Y2723" i="3"/>
  <c r="X2723" i="3"/>
  <c r="R2723" i="3"/>
  <c r="AD2722" i="3"/>
  <c r="AC2722" i="3"/>
  <c r="AB2722" i="3"/>
  <c r="Y2722" i="3"/>
  <c r="X2722" i="3"/>
  <c r="R2722" i="3"/>
  <c r="AB2721" i="3"/>
  <c r="Y2721" i="3"/>
  <c r="X2721" i="3"/>
  <c r="R2721" i="3"/>
  <c r="AB2720" i="3"/>
  <c r="Y2720" i="3"/>
  <c r="X2720" i="3"/>
  <c r="R2720" i="3"/>
  <c r="AB2719" i="3"/>
  <c r="Y2719" i="3"/>
  <c r="X2719" i="3"/>
  <c r="R2719" i="3"/>
  <c r="AB2718" i="3"/>
  <c r="Y2718" i="3"/>
  <c r="X2718" i="3"/>
  <c r="R2718" i="3"/>
  <c r="AB2717" i="3"/>
  <c r="Y2717" i="3"/>
  <c r="X2717" i="3"/>
  <c r="R2717" i="3"/>
  <c r="AB2716" i="3"/>
  <c r="Y2716" i="3"/>
  <c r="X2716" i="3"/>
  <c r="R2716" i="3"/>
  <c r="AB2715" i="3"/>
  <c r="Y2715" i="3"/>
  <c r="X2715" i="3"/>
  <c r="R2715" i="3"/>
  <c r="AB2714" i="3"/>
  <c r="Y2714" i="3"/>
  <c r="X2714" i="3"/>
  <c r="R2714" i="3"/>
  <c r="AB2713" i="3"/>
  <c r="Y2713" i="3"/>
  <c r="X2713" i="3"/>
  <c r="R2713" i="3"/>
  <c r="AB2712" i="3"/>
  <c r="Y2712" i="3"/>
  <c r="X2712" i="3"/>
  <c r="R2712" i="3"/>
  <c r="AB2711" i="3"/>
  <c r="Y2711" i="3"/>
  <c r="X2711" i="3"/>
  <c r="R2711" i="3"/>
  <c r="AB2710" i="3"/>
  <c r="Y2710" i="3"/>
  <c r="X2710" i="3"/>
  <c r="R2710" i="3"/>
  <c r="AB2709" i="3"/>
  <c r="Y2709" i="3"/>
  <c r="X2709" i="3"/>
  <c r="R2709" i="3"/>
  <c r="AB2708" i="3"/>
  <c r="Y2708" i="3"/>
  <c r="X2708" i="3"/>
  <c r="R2708" i="3"/>
  <c r="AB2707" i="3"/>
  <c r="Y2707" i="3"/>
  <c r="X2707" i="3"/>
  <c r="R2707" i="3"/>
  <c r="AB2706" i="3"/>
  <c r="Y2706" i="3"/>
  <c r="X2706" i="3"/>
  <c r="R2706" i="3"/>
  <c r="AB2705" i="3"/>
  <c r="Y2705" i="3"/>
  <c r="X2705" i="3"/>
  <c r="R2705" i="3"/>
  <c r="AB2704" i="3"/>
  <c r="Y2704" i="3"/>
  <c r="X2704" i="3"/>
  <c r="R2704" i="3"/>
  <c r="AB2703" i="3"/>
  <c r="Y2703" i="3"/>
  <c r="X2703" i="3"/>
  <c r="R2703" i="3"/>
  <c r="AB2702" i="3"/>
  <c r="Y2702" i="3"/>
  <c r="X2702" i="3"/>
  <c r="R2702" i="3"/>
  <c r="AB2701" i="3"/>
  <c r="Y2701" i="3"/>
  <c r="X2701" i="3"/>
  <c r="R2701" i="3"/>
  <c r="AB2700" i="3"/>
  <c r="Y2700" i="3"/>
  <c r="X2700" i="3"/>
  <c r="R2700" i="3"/>
  <c r="AB2699" i="3"/>
  <c r="Y2699" i="3"/>
  <c r="X2699" i="3"/>
  <c r="R2699" i="3"/>
  <c r="AB2698" i="3"/>
  <c r="Y2698" i="3"/>
  <c r="X2698" i="3"/>
  <c r="R2698" i="3"/>
  <c r="AD2697" i="3"/>
  <c r="AB2697" i="3"/>
  <c r="Y2697" i="3"/>
  <c r="X2697" i="3"/>
  <c r="R2697" i="3"/>
  <c r="AB2696" i="3"/>
  <c r="Y2696" i="3"/>
  <c r="X2696" i="3"/>
  <c r="R2696" i="3"/>
  <c r="AB2695" i="3"/>
  <c r="Y2695" i="3"/>
  <c r="X2695" i="3"/>
  <c r="R2695" i="3"/>
  <c r="AD2694" i="3"/>
  <c r="AB2694" i="3"/>
  <c r="Y2694" i="3"/>
  <c r="X2694" i="3"/>
  <c r="R2694" i="3"/>
  <c r="AB2693" i="3"/>
  <c r="Y2693" i="3"/>
  <c r="X2693" i="3"/>
  <c r="R2693" i="3"/>
  <c r="AB2692" i="3"/>
  <c r="Y2692" i="3"/>
  <c r="X2692" i="3"/>
  <c r="R2692" i="3"/>
  <c r="AB2691" i="3"/>
  <c r="Y2691" i="3"/>
  <c r="X2691" i="3"/>
  <c r="R2691" i="3"/>
  <c r="AB2690" i="3"/>
  <c r="Y2690" i="3"/>
  <c r="X2690" i="3"/>
  <c r="R2690" i="3"/>
  <c r="AB2689" i="3"/>
  <c r="Y2689" i="3"/>
  <c r="X2689" i="3"/>
  <c r="R2689" i="3"/>
  <c r="AB2688" i="3"/>
  <c r="Y2688" i="3"/>
  <c r="X2688" i="3"/>
  <c r="R2688" i="3"/>
  <c r="AB2687" i="3"/>
  <c r="Y2687" i="3"/>
  <c r="X2687" i="3"/>
  <c r="R2687" i="3"/>
  <c r="AB2686" i="3"/>
  <c r="Y2686" i="3"/>
  <c r="X2686" i="3"/>
  <c r="R2686" i="3"/>
  <c r="AB2685" i="3"/>
  <c r="Y2685" i="3"/>
  <c r="X2685" i="3"/>
  <c r="R2685" i="3"/>
  <c r="AD2684" i="3"/>
  <c r="AB2684" i="3"/>
  <c r="Y2684" i="3"/>
  <c r="X2684" i="3"/>
  <c r="R2684" i="3"/>
  <c r="AB2683" i="3"/>
  <c r="Y2683" i="3"/>
  <c r="X2683" i="3"/>
  <c r="R2683" i="3"/>
  <c r="AB2682" i="3"/>
  <c r="Y2682" i="3"/>
  <c r="X2682" i="3"/>
  <c r="R2682" i="3"/>
  <c r="AB2681" i="3"/>
  <c r="Y2681" i="3"/>
  <c r="X2681" i="3"/>
  <c r="R2681" i="3"/>
  <c r="AB2680" i="3"/>
  <c r="Y2680" i="3"/>
  <c r="X2680" i="3"/>
  <c r="R2680" i="3"/>
  <c r="AB2679" i="3"/>
  <c r="Y2679" i="3"/>
  <c r="X2679" i="3"/>
  <c r="R2679" i="3"/>
  <c r="AB2678" i="3"/>
  <c r="Y2678" i="3"/>
  <c r="X2678" i="3"/>
  <c r="R2678" i="3"/>
  <c r="AB2677" i="3"/>
  <c r="Y2677" i="3"/>
  <c r="X2677" i="3"/>
  <c r="R2677" i="3"/>
  <c r="AB2676" i="3"/>
  <c r="Y2676" i="3"/>
  <c r="X2676" i="3"/>
  <c r="R2676" i="3"/>
  <c r="AD2675" i="3"/>
  <c r="AB2675" i="3"/>
  <c r="Y2675" i="3"/>
  <c r="X2675" i="3"/>
  <c r="R2675" i="3"/>
  <c r="AB2674" i="3"/>
  <c r="Y2674" i="3"/>
  <c r="X2674" i="3"/>
  <c r="R2674" i="3"/>
  <c r="AB2673" i="3"/>
  <c r="Y2673" i="3"/>
  <c r="X2673" i="3"/>
  <c r="R2673" i="3"/>
  <c r="AB2672" i="3"/>
  <c r="Y2672" i="3"/>
  <c r="X2672" i="3"/>
  <c r="R2672" i="3"/>
  <c r="AB2671" i="3"/>
  <c r="Y2671" i="3"/>
  <c r="X2671" i="3"/>
  <c r="R2671" i="3"/>
  <c r="AB2670" i="3"/>
  <c r="Y2670" i="3"/>
  <c r="X2670" i="3"/>
  <c r="R2670" i="3"/>
  <c r="AB2669" i="3"/>
  <c r="Y2669" i="3"/>
  <c r="X2669" i="3"/>
  <c r="R2669" i="3"/>
  <c r="AD2668" i="3"/>
  <c r="AB2668" i="3"/>
  <c r="Y2668" i="3"/>
  <c r="X2668" i="3"/>
  <c r="R2668" i="3"/>
  <c r="AB2667" i="3"/>
  <c r="Y2667" i="3"/>
  <c r="X2667" i="3"/>
  <c r="R2667" i="3"/>
  <c r="AB2666" i="3"/>
  <c r="Y2666" i="3"/>
  <c r="X2666" i="3"/>
  <c r="R2666" i="3"/>
  <c r="AB2665" i="3"/>
  <c r="Y2665" i="3"/>
  <c r="X2665" i="3"/>
  <c r="R2665" i="3"/>
  <c r="AB2664" i="3"/>
  <c r="Y2664" i="3"/>
  <c r="X2664" i="3"/>
  <c r="R2664" i="3"/>
  <c r="AB2663" i="3"/>
  <c r="Y2663" i="3"/>
  <c r="X2663" i="3"/>
  <c r="R2663" i="3"/>
  <c r="AB2662" i="3"/>
  <c r="Y2662" i="3"/>
  <c r="X2662" i="3"/>
  <c r="R2662" i="3"/>
  <c r="AB2661" i="3"/>
  <c r="Y2661" i="3"/>
  <c r="X2661" i="3"/>
  <c r="R2661" i="3"/>
  <c r="AB2660" i="3"/>
  <c r="Y2660" i="3"/>
  <c r="X2660" i="3"/>
  <c r="R2660" i="3"/>
  <c r="AB2659" i="3"/>
  <c r="Y2659" i="3"/>
  <c r="X2659" i="3"/>
  <c r="R2659" i="3"/>
  <c r="AB2658" i="3"/>
  <c r="Y2658" i="3"/>
  <c r="X2658" i="3"/>
  <c r="R2658" i="3"/>
  <c r="AB2657" i="3"/>
  <c r="AA2657" i="3"/>
  <c r="Z2657" i="3"/>
  <c r="Y2657" i="3"/>
  <c r="X2657" i="3"/>
  <c r="W2657" i="3"/>
  <c r="R2657" i="3"/>
  <c r="AB2656" i="3"/>
  <c r="AA2656" i="3"/>
  <c r="Z2656" i="3"/>
  <c r="Y2656" i="3"/>
  <c r="X2656" i="3"/>
  <c r="W2656" i="3"/>
  <c r="R2656" i="3"/>
  <c r="AB2655" i="3"/>
  <c r="AA2655" i="3"/>
  <c r="Z2655" i="3"/>
  <c r="Y2655" i="3"/>
  <c r="X2655" i="3"/>
  <c r="W2655" i="3"/>
  <c r="R2655" i="3"/>
  <c r="AB2654" i="3"/>
  <c r="AA2654" i="3"/>
  <c r="Z2654" i="3"/>
  <c r="Y2654" i="3"/>
  <c r="X2654" i="3"/>
  <c r="W2654" i="3"/>
  <c r="R2654" i="3"/>
  <c r="AB2653" i="3"/>
  <c r="AA2653" i="3"/>
  <c r="Z2653" i="3"/>
  <c r="Y2653" i="3"/>
  <c r="X2653" i="3"/>
  <c r="W2653" i="3"/>
  <c r="R2653" i="3"/>
  <c r="AB2652" i="3"/>
  <c r="AA2652" i="3"/>
  <c r="Z2652" i="3"/>
  <c r="Y2652" i="3"/>
  <c r="X2652" i="3"/>
  <c r="W2652" i="3"/>
  <c r="R2652" i="3"/>
  <c r="AB2651" i="3"/>
  <c r="AA2651" i="3"/>
  <c r="Z2651" i="3"/>
  <c r="Y2651" i="3"/>
  <c r="X2651" i="3"/>
  <c r="W2651" i="3"/>
  <c r="R2651" i="3"/>
  <c r="AB2650" i="3"/>
  <c r="AA2650" i="3"/>
  <c r="Z2650" i="3"/>
  <c r="Y2650" i="3"/>
  <c r="X2650" i="3"/>
  <c r="W2650" i="3"/>
  <c r="R2650" i="3"/>
  <c r="AD2649" i="3"/>
  <c r="AB2649" i="3"/>
  <c r="AA2649" i="3"/>
  <c r="Z2649" i="3"/>
  <c r="Y2649" i="3"/>
  <c r="X2649" i="3"/>
  <c r="W2649" i="3"/>
  <c r="R2649" i="3"/>
  <c r="AD2648" i="3"/>
  <c r="AB2648" i="3"/>
  <c r="AA2648" i="3"/>
  <c r="Z2648" i="3"/>
  <c r="Y2648" i="3"/>
  <c r="X2648" i="3"/>
  <c r="W2648" i="3"/>
  <c r="R2648" i="3"/>
  <c r="AD2647" i="3"/>
  <c r="AB2647" i="3"/>
  <c r="AA2647" i="3"/>
  <c r="Z2647" i="3"/>
  <c r="Y2647" i="3"/>
  <c r="X2647" i="3"/>
  <c r="W2647" i="3"/>
  <c r="R2647" i="3"/>
  <c r="AD2646" i="3"/>
  <c r="AC2646" i="3"/>
  <c r="AB2646" i="3"/>
  <c r="AA2646" i="3"/>
  <c r="Z2646" i="3"/>
  <c r="Y2646" i="3"/>
  <c r="X2646" i="3"/>
  <c r="W2646" i="3"/>
  <c r="R2646" i="3"/>
  <c r="AD2645" i="3"/>
  <c r="AC2645" i="3"/>
  <c r="AB2645" i="3"/>
  <c r="AA2645" i="3"/>
  <c r="Z2645" i="3"/>
  <c r="Y2645" i="3"/>
  <c r="X2645" i="3"/>
  <c r="W2645" i="3"/>
  <c r="R2645" i="3"/>
  <c r="AB2644" i="3"/>
  <c r="AA2644" i="3"/>
  <c r="Z2644" i="3"/>
  <c r="Y2644" i="3"/>
  <c r="X2644" i="3"/>
  <c r="W2644" i="3"/>
  <c r="R2644" i="3"/>
  <c r="AB2643" i="3"/>
  <c r="AA2643" i="3"/>
  <c r="Z2643" i="3"/>
  <c r="Y2643" i="3"/>
  <c r="X2643" i="3"/>
  <c r="W2643" i="3"/>
  <c r="R2643" i="3"/>
  <c r="AB2642" i="3"/>
  <c r="AA2642" i="3"/>
  <c r="Z2642" i="3"/>
  <c r="Y2642" i="3"/>
  <c r="X2642" i="3"/>
  <c r="W2642" i="3"/>
  <c r="R2642" i="3"/>
  <c r="AB2641" i="3"/>
  <c r="AA2641" i="3"/>
  <c r="Z2641" i="3"/>
  <c r="Y2641" i="3"/>
  <c r="X2641" i="3"/>
  <c r="W2641" i="3"/>
  <c r="R2641" i="3"/>
  <c r="AB2640" i="3"/>
  <c r="AA2640" i="3"/>
  <c r="Z2640" i="3"/>
  <c r="Y2640" i="3"/>
  <c r="X2640" i="3"/>
  <c r="W2640" i="3"/>
  <c r="R2640" i="3"/>
  <c r="AB2639" i="3"/>
  <c r="AA2639" i="3"/>
  <c r="Z2639" i="3"/>
  <c r="Y2639" i="3"/>
  <c r="X2639" i="3"/>
  <c r="W2639" i="3"/>
  <c r="R2639" i="3"/>
  <c r="AD2638" i="3"/>
  <c r="AB2638" i="3"/>
  <c r="AA2638" i="3"/>
  <c r="Z2638" i="3"/>
  <c r="Y2638" i="3"/>
  <c r="X2638" i="3"/>
  <c r="W2638" i="3"/>
  <c r="R2638" i="3"/>
  <c r="AD2637" i="3"/>
  <c r="AB2637" i="3"/>
  <c r="AA2637" i="3"/>
  <c r="Z2637" i="3"/>
  <c r="Y2637" i="3"/>
  <c r="X2637" i="3"/>
  <c r="W2637" i="3"/>
  <c r="R2637" i="3"/>
  <c r="AD2636" i="3"/>
  <c r="AB2636" i="3"/>
  <c r="AA2636" i="3"/>
  <c r="Z2636" i="3"/>
  <c r="Y2636" i="3"/>
  <c r="X2636" i="3"/>
  <c r="W2636" i="3"/>
  <c r="R2636" i="3"/>
  <c r="AB2635" i="3"/>
  <c r="AA2635" i="3"/>
  <c r="Z2635" i="3"/>
  <c r="Y2635" i="3"/>
  <c r="X2635" i="3"/>
  <c r="W2635" i="3"/>
  <c r="R2635" i="3"/>
  <c r="AB2634" i="3"/>
  <c r="AA2634" i="3"/>
  <c r="Z2634" i="3"/>
  <c r="Y2634" i="3"/>
  <c r="X2634" i="3"/>
  <c r="W2634" i="3"/>
  <c r="R2634" i="3"/>
  <c r="AB2633" i="3"/>
  <c r="AA2633" i="3"/>
  <c r="Z2633" i="3"/>
  <c r="Y2633" i="3"/>
  <c r="X2633" i="3"/>
  <c r="W2633" i="3"/>
  <c r="R2633" i="3"/>
  <c r="AD2632" i="3"/>
  <c r="AB2632" i="3"/>
  <c r="AA2632" i="3"/>
  <c r="Z2632" i="3"/>
  <c r="Y2632" i="3"/>
  <c r="X2632" i="3"/>
  <c r="W2632" i="3"/>
  <c r="R2632" i="3"/>
  <c r="AD2631" i="3"/>
  <c r="AB2631" i="3"/>
  <c r="AA2631" i="3"/>
  <c r="Z2631" i="3"/>
  <c r="Y2631" i="3"/>
  <c r="X2631" i="3"/>
  <c r="W2631" i="3"/>
  <c r="R2631" i="3"/>
  <c r="AD2630" i="3"/>
  <c r="AB2630" i="3"/>
  <c r="AA2630" i="3"/>
  <c r="Z2630" i="3"/>
  <c r="Y2630" i="3"/>
  <c r="X2630" i="3"/>
  <c r="W2630" i="3"/>
  <c r="R2630" i="3"/>
  <c r="AD2629" i="3"/>
  <c r="AB2629" i="3"/>
  <c r="AA2629" i="3"/>
  <c r="Z2629" i="3"/>
  <c r="Y2629" i="3"/>
  <c r="X2629" i="3"/>
  <c r="W2629" i="3"/>
  <c r="R2629" i="3"/>
  <c r="AD2628" i="3"/>
  <c r="AB2628" i="3"/>
  <c r="AA2628" i="3"/>
  <c r="Z2628" i="3"/>
  <c r="Y2628" i="3"/>
  <c r="X2628" i="3"/>
  <c r="W2628" i="3"/>
  <c r="R2628" i="3"/>
  <c r="AB2627" i="3"/>
  <c r="AA2627" i="3"/>
  <c r="Z2627" i="3"/>
  <c r="Y2627" i="3"/>
  <c r="X2627" i="3"/>
  <c r="W2627" i="3"/>
  <c r="R2627" i="3"/>
  <c r="AB2626" i="3"/>
  <c r="AA2626" i="3"/>
  <c r="Z2626" i="3"/>
  <c r="Y2626" i="3"/>
  <c r="X2626" i="3"/>
  <c r="W2626" i="3"/>
  <c r="R2626" i="3"/>
  <c r="AB2625" i="3"/>
  <c r="AA2625" i="3"/>
  <c r="Z2625" i="3"/>
  <c r="Y2625" i="3"/>
  <c r="X2625" i="3"/>
  <c r="W2625" i="3"/>
  <c r="R2625" i="3"/>
  <c r="AB2624" i="3"/>
  <c r="AA2624" i="3"/>
  <c r="Z2624" i="3"/>
  <c r="Y2624" i="3"/>
  <c r="X2624" i="3"/>
  <c r="W2624" i="3"/>
  <c r="R2624" i="3"/>
  <c r="AD2623" i="3"/>
  <c r="AC2623" i="3"/>
  <c r="AB2623" i="3"/>
  <c r="AA2623" i="3"/>
  <c r="Z2623" i="3"/>
  <c r="Y2623" i="3"/>
  <c r="X2623" i="3"/>
  <c r="W2623" i="3"/>
  <c r="R2623" i="3"/>
  <c r="AD2622" i="3"/>
  <c r="AC2622" i="3"/>
  <c r="AB2622" i="3"/>
  <c r="AA2622" i="3"/>
  <c r="Z2622" i="3"/>
  <c r="Y2622" i="3"/>
  <c r="X2622" i="3"/>
  <c r="W2622" i="3"/>
  <c r="R2622" i="3"/>
  <c r="AB2621" i="3"/>
  <c r="AA2621" i="3"/>
  <c r="Z2621" i="3"/>
  <c r="Y2621" i="3"/>
  <c r="X2621" i="3"/>
  <c r="W2621" i="3"/>
  <c r="R2621" i="3"/>
  <c r="AB2620" i="3"/>
  <c r="AA2620" i="3"/>
  <c r="Z2620" i="3"/>
  <c r="Y2620" i="3"/>
  <c r="X2620" i="3"/>
  <c r="W2620" i="3"/>
  <c r="R2620" i="3"/>
  <c r="AB2619" i="3"/>
  <c r="AA2619" i="3"/>
  <c r="Z2619" i="3"/>
  <c r="Y2619" i="3"/>
  <c r="X2619" i="3"/>
  <c r="W2619" i="3"/>
  <c r="R2619" i="3"/>
  <c r="AB2618" i="3"/>
  <c r="AA2618" i="3"/>
  <c r="Z2618" i="3"/>
  <c r="Y2618" i="3"/>
  <c r="X2618" i="3"/>
  <c r="W2618" i="3"/>
  <c r="R2618" i="3"/>
  <c r="AB2617" i="3"/>
  <c r="AA2617" i="3"/>
  <c r="Z2617" i="3"/>
  <c r="Y2617" i="3"/>
  <c r="X2617" i="3"/>
  <c r="W2617" i="3"/>
  <c r="R2617" i="3"/>
  <c r="AB2616" i="3"/>
  <c r="AA2616" i="3"/>
  <c r="Z2616" i="3"/>
  <c r="Y2616" i="3"/>
  <c r="X2616" i="3"/>
  <c r="W2616" i="3"/>
  <c r="R2616" i="3"/>
  <c r="AD2615" i="3"/>
  <c r="AB2615" i="3"/>
  <c r="AA2615" i="3"/>
  <c r="Z2615" i="3"/>
  <c r="Y2615" i="3"/>
  <c r="X2615" i="3"/>
  <c r="W2615" i="3"/>
  <c r="R2615" i="3"/>
  <c r="AD2614" i="3"/>
  <c r="AB2614" i="3"/>
  <c r="AA2614" i="3"/>
  <c r="Z2614" i="3"/>
  <c r="Y2614" i="3"/>
  <c r="X2614" i="3"/>
  <c r="W2614" i="3"/>
  <c r="R2614" i="3"/>
  <c r="AD2613" i="3"/>
  <c r="AB2613" i="3"/>
  <c r="AA2613" i="3"/>
  <c r="Z2613" i="3"/>
  <c r="Y2613" i="3"/>
  <c r="X2613" i="3"/>
  <c r="W2613" i="3"/>
  <c r="R2613" i="3"/>
  <c r="AD2612" i="3"/>
  <c r="AB2612" i="3"/>
  <c r="AA2612" i="3"/>
  <c r="Z2612" i="3"/>
  <c r="Y2612" i="3"/>
  <c r="X2612" i="3"/>
  <c r="W2612" i="3"/>
  <c r="R2612" i="3"/>
  <c r="AB2611" i="3"/>
  <c r="AA2611" i="3"/>
  <c r="Z2611" i="3"/>
  <c r="Y2611" i="3"/>
  <c r="X2611" i="3"/>
  <c r="W2611" i="3"/>
  <c r="R2611" i="3"/>
  <c r="AB2610" i="3"/>
  <c r="AA2610" i="3"/>
  <c r="Z2610" i="3"/>
  <c r="Y2610" i="3"/>
  <c r="X2610" i="3"/>
  <c r="W2610" i="3"/>
  <c r="R2610" i="3"/>
  <c r="AB2609" i="3"/>
  <c r="AA2609" i="3"/>
  <c r="Z2609" i="3"/>
  <c r="Y2609" i="3"/>
  <c r="X2609" i="3"/>
  <c r="W2609" i="3"/>
  <c r="R2609" i="3"/>
  <c r="AB2608" i="3"/>
  <c r="AA2608" i="3"/>
  <c r="Z2608" i="3"/>
  <c r="Y2608" i="3"/>
  <c r="X2608" i="3"/>
  <c r="W2608" i="3"/>
  <c r="R2608" i="3"/>
  <c r="AB2607" i="3"/>
  <c r="AA2607" i="3"/>
  <c r="Z2607" i="3"/>
  <c r="Y2607" i="3"/>
  <c r="X2607" i="3"/>
  <c r="W2607" i="3"/>
  <c r="R2607" i="3"/>
  <c r="AB2606" i="3"/>
  <c r="AA2606" i="3"/>
  <c r="Z2606" i="3"/>
  <c r="Y2606" i="3"/>
  <c r="X2606" i="3"/>
  <c r="W2606" i="3"/>
  <c r="R2606" i="3"/>
  <c r="AB2605" i="3"/>
  <c r="AA2605" i="3"/>
  <c r="Z2605" i="3"/>
  <c r="Y2605" i="3"/>
  <c r="X2605" i="3"/>
  <c r="W2605" i="3"/>
  <c r="R2605" i="3"/>
  <c r="AB2604" i="3"/>
  <c r="AA2604" i="3"/>
  <c r="Z2604" i="3"/>
  <c r="Y2604" i="3"/>
  <c r="X2604" i="3"/>
  <c r="W2604" i="3"/>
  <c r="R2604" i="3"/>
  <c r="AB2603" i="3"/>
  <c r="AA2603" i="3"/>
  <c r="Z2603" i="3"/>
  <c r="Y2603" i="3"/>
  <c r="X2603" i="3"/>
  <c r="W2603" i="3"/>
  <c r="R2603" i="3"/>
  <c r="AD2602" i="3"/>
  <c r="AC2602" i="3"/>
  <c r="AB2602" i="3"/>
  <c r="AA2602" i="3"/>
  <c r="Z2602" i="3"/>
  <c r="Y2602" i="3"/>
  <c r="X2602" i="3"/>
  <c r="W2602" i="3"/>
  <c r="R2602" i="3"/>
  <c r="AD2601" i="3"/>
  <c r="AC2601" i="3"/>
  <c r="AB2601" i="3"/>
  <c r="AA2601" i="3"/>
  <c r="Z2601" i="3"/>
  <c r="Y2601" i="3"/>
  <c r="X2601" i="3"/>
  <c r="W2601" i="3"/>
  <c r="R2601" i="3"/>
  <c r="AD2600" i="3"/>
  <c r="AC2600" i="3"/>
  <c r="AB2600" i="3"/>
  <c r="AA2600" i="3"/>
  <c r="Z2600" i="3"/>
  <c r="Y2600" i="3"/>
  <c r="X2600" i="3"/>
  <c r="W2600" i="3"/>
  <c r="R2600" i="3"/>
  <c r="AD2599" i="3"/>
  <c r="AC2599" i="3"/>
  <c r="AB2599" i="3"/>
  <c r="AA2599" i="3"/>
  <c r="Z2599" i="3"/>
  <c r="Y2599" i="3"/>
  <c r="X2599" i="3"/>
  <c r="W2599" i="3"/>
  <c r="R2599" i="3"/>
  <c r="AB2598" i="3"/>
  <c r="AA2598" i="3"/>
  <c r="Z2598" i="3"/>
  <c r="Y2598" i="3"/>
  <c r="X2598" i="3"/>
  <c r="W2598" i="3"/>
  <c r="R2598" i="3"/>
  <c r="AB2597" i="3"/>
  <c r="AA2597" i="3"/>
  <c r="Z2597" i="3"/>
  <c r="Y2597" i="3"/>
  <c r="X2597" i="3"/>
  <c r="W2597" i="3"/>
  <c r="R2597" i="3"/>
  <c r="AB2596" i="3"/>
  <c r="AA2596" i="3"/>
  <c r="Z2596" i="3"/>
  <c r="Y2596" i="3"/>
  <c r="X2596" i="3"/>
  <c r="W2596" i="3"/>
  <c r="R2596" i="3"/>
  <c r="AB2595" i="3"/>
  <c r="AA2595" i="3"/>
  <c r="Z2595" i="3"/>
  <c r="Y2595" i="3"/>
  <c r="X2595" i="3"/>
  <c r="W2595" i="3"/>
  <c r="R2595" i="3"/>
  <c r="AB2594" i="3"/>
  <c r="AA2594" i="3"/>
  <c r="Z2594" i="3"/>
  <c r="Y2594" i="3"/>
  <c r="X2594" i="3"/>
  <c r="W2594" i="3"/>
  <c r="R2594" i="3"/>
  <c r="AB2593" i="3"/>
  <c r="AA2593" i="3"/>
  <c r="Z2593" i="3"/>
  <c r="Y2593" i="3"/>
  <c r="X2593" i="3"/>
  <c r="W2593" i="3"/>
  <c r="R2593" i="3"/>
  <c r="AB2592" i="3"/>
  <c r="AA2592" i="3"/>
  <c r="Z2592" i="3"/>
  <c r="Y2592" i="3"/>
  <c r="X2592" i="3"/>
  <c r="W2592" i="3"/>
  <c r="R2592" i="3"/>
  <c r="AB2591" i="3"/>
  <c r="AA2591" i="3"/>
  <c r="Z2591" i="3"/>
  <c r="Y2591" i="3"/>
  <c r="X2591" i="3"/>
  <c r="W2591" i="3"/>
  <c r="R2591" i="3"/>
  <c r="AB2590" i="3"/>
  <c r="AA2590" i="3"/>
  <c r="Z2590" i="3"/>
  <c r="Y2590" i="3"/>
  <c r="X2590" i="3"/>
  <c r="W2590" i="3"/>
  <c r="R2590" i="3"/>
  <c r="AB2589" i="3"/>
  <c r="AA2589" i="3"/>
  <c r="Z2589" i="3"/>
  <c r="Y2589" i="3"/>
  <c r="X2589" i="3"/>
  <c r="W2589" i="3"/>
  <c r="R2589" i="3"/>
  <c r="AB2588" i="3"/>
  <c r="AA2588" i="3"/>
  <c r="Z2588" i="3"/>
  <c r="Y2588" i="3"/>
  <c r="X2588" i="3"/>
  <c r="W2588" i="3"/>
  <c r="R2588" i="3"/>
  <c r="AB2587" i="3"/>
  <c r="AA2587" i="3"/>
  <c r="Z2587" i="3"/>
  <c r="Y2587" i="3"/>
  <c r="X2587" i="3"/>
  <c r="W2587" i="3"/>
  <c r="R2587" i="3"/>
  <c r="AB2586" i="3"/>
  <c r="AA2586" i="3"/>
  <c r="Z2586" i="3"/>
  <c r="Y2586" i="3"/>
  <c r="X2586" i="3"/>
  <c r="W2586" i="3"/>
  <c r="R2586" i="3"/>
  <c r="AB2585" i="3"/>
  <c r="AA2585" i="3"/>
  <c r="Z2585" i="3"/>
  <c r="Y2585" i="3"/>
  <c r="X2585" i="3"/>
  <c r="W2585" i="3"/>
  <c r="R2585" i="3"/>
  <c r="AB2584" i="3"/>
  <c r="AA2584" i="3"/>
  <c r="Z2584" i="3"/>
  <c r="Y2584" i="3"/>
  <c r="X2584" i="3"/>
  <c r="W2584" i="3"/>
  <c r="R2584" i="3"/>
  <c r="AB2583" i="3"/>
  <c r="AA2583" i="3"/>
  <c r="Z2583" i="3"/>
  <c r="Y2583" i="3"/>
  <c r="X2583" i="3"/>
  <c r="W2583" i="3"/>
  <c r="R2583" i="3"/>
  <c r="AD2582" i="3"/>
  <c r="AB2582" i="3"/>
  <c r="AA2582" i="3"/>
  <c r="Z2582" i="3"/>
  <c r="Y2582" i="3"/>
  <c r="X2582" i="3"/>
  <c r="W2582" i="3"/>
  <c r="R2582" i="3"/>
  <c r="AD2581" i="3"/>
  <c r="AB2581" i="3"/>
  <c r="AA2581" i="3"/>
  <c r="Z2581" i="3"/>
  <c r="Y2581" i="3"/>
  <c r="X2581" i="3"/>
  <c r="W2581" i="3"/>
  <c r="R2581" i="3"/>
  <c r="AD2580" i="3"/>
  <c r="AB2580" i="3"/>
  <c r="AA2580" i="3"/>
  <c r="Z2580" i="3"/>
  <c r="Y2580" i="3"/>
  <c r="X2580" i="3"/>
  <c r="W2580" i="3"/>
  <c r="R2580" i="3"/>
  <c r="AB2579" i="3"/>
  <c r="AA2579" i="3"/>
  <c r="Z2579" i="3"/>
  <c r="Y2579" i="3"/>
  <c r="X2579" i="3"/>
  <c r="W2579" i="3"/>
  <c r="R2579" i="3"/>
  <c r="AB2578" i="3"/>
  <c r="AA2578" i="3"/>
  <c r="Z2578" i="3"/>
  <c r="Y2578" i="3"/>
  <c r="X2578" i="3"/>
  <c r="W2578" i="3"/>
  <c r="R2578" i="3"/>
  <c r="AB2577" i="3"/>
  <c r="AA2577" i="3"/>
  <c r="Z2577" i="3"/>
  <c r="Y2577" i="3"/>
  <c r="X2577" i="3"/>
  <c r="W2577" i="3"/>
  <c r="R2577" i="3"/>
  <c r="AB2576" i="3"/>
  <c r="AA2576" i="3"/>
  <c r="Z2576" i="3"/>
  <c r="Y2576" i="3"/>
  <c r="X2576" i="3"/>
  <c r="W2576" i="3"/>
  <c r="R2576" i="3"/>
  <c r="AB2575" i="3"/>
  <c r="AA2575" i="3"/>
  <c r="Z2575" i="3"/>
  <c r="Y2575" i="3"/>
  <c r="X2575" i="3"/>
  <c r="W2575" i="3"/>
  <c r="R2575" i="3"/>
  <c r="AD2574" i="3"/>
  <c r="AC2574" i="3"/>
  <c r="AB2574" i="3"/>
  <c r="AA2574" i="3"/>
  <c r="Z2574" i="3"/>
  <c r="Y2574" i="3"/>
  <c r="X2574" i="3"/>
  <c r="W2574" i="3"/>
  <c r="R2574" i="3"/>
  <c r="AD2573" i="3"/>
  <c r="AC2573" i="3"/>
  <c r="AB2573" i="3"/>
  <c r="AA2573" i="3"/>
  <c r="Z2573" i="3"/>
  <c r="Y2573" i="3"/>
  <c r="X2573" i="3"/>
  <c r="W2573" i="3"/>
  <c r="R2573" i="3"/>
  <c r="AB2572" i="3"/>
  <c r="AA2572" i="3"/>
  <c r="Z2572" i="3"/>
  <c r="Y2572" i="3"/>
  <c r="X2572" i="3"/>
  <c r="W2572" i="3"/>
  <c r="R2572" i="3"/>
  <c r="AB2571" i="3"/>
  <c r="AA2571" i="3"/>
  <c r="Z2571" i="3"/>
  <c r="Y2571" i="3"/>
  <c r="X2571" i="3"/>
  <c r="W2571" i="3"/>
  <c r="R2571" i="3"/>
  <c r="AB2570" i="3"/>
  <c r="AA2570" i="3"/>
  <c r="Z2570" i="3"/>
  <c r="Y2570" i="3"/>
  <c r="X2570" i="3"/>
  <c r="W2570" i="3"/>
  <c r="R2570" i="3"/>
  <c r="AB2569" i="3"/>
  <c r="AA2569" i="3"/>
  <c r="Z2569" i="3"/>
  <c r="Y2569" i="3"/>
  <c r="X2569" i="3"/>
  <c r="W2569" i="3"/>
  <c r="R2569" i="3"/>
  <c r="AB2568" i="3"/>
  <c r="AA2568" i="3"/>
  <c r="Z2568" i="3"/>
  <c r="Y2568" i="3"/>
  <c r="X2568" i="3"/>
  <c r="W2568" i="3"/>
  <c r="R2568" i="3"/>
  <c r="AB2567" i="3"/>
  <c r="AA2567" i="3"/>
  <c r="Z2567" i="3"/>
  <c r="Y2567" i="3"/>
  <c r="X2567" i="3"/>
  <c r="W2567" i="3"/>
  <c r="R2567" i="3"/>
  <c r="AB2566" i="3"/>
  <c r="AA2566" i="3"/>
  <c r="Z2566" i="3"/>
  <c r="Y2566" i="3"/>
  <c r="X2566" i="3"/>
  <c r="W2566" i="3"/>
  <c r="R2566" i="3"/>
  <c r="AB2565" i="3"/>
  <c r="AA2565" i="3"/>
  <c r="Z2565" i="3"/>
  <c r="Y2565" i="3"/>
  <c r="X2565" i="3"/>
  <c r="W2565" i="3"/>
  <c r="R2565" i="3"/>
  <c r="AD2564" i="3"/>
  <c r="AB2564" i="3"/>
  <c r="AA2564" i="3"/>
  <c r="Z2564" i="3"/>
  <c r="Y2564" i="3"/>
  <c r="X2564" i="3"/>
  <c r="W2564" i="3"/>
  <c r="R2564" i="3"/>
  <c r="AD2563" i="3"/>
  <c r="AB2563" i="3"/>
  <c r="AA2563" i="3"/>
  <c r="Z2563" i="3"/>
  <c r="Y2563" i="3"/>
  <c r="X2563" i="3"/>
  <c r="W2563" i="3"/>
  <c r="R2563" i="3"/>
  <c r="AD2562" i="3"/>
  <c r="AB2562" i="3"/>
  <c r="AA2562" i="3"/>
  <c r="Z2562" i="3"/>
  <c r="Y2562" i="3"/>
  <c r="X2562" i="3"/>
  <c r="W2562" i="3"/>
  <c r="R2562" i="3"/>
  <c r="AD2561" i="3"/>
  <c r="AB2561" i="3"/>
  <c r="AA2561" i="3"/>
  <c r="Z2561" i="3"/>
  <c r="Y2561" i="3"/>
  <c r="X2561" i="3"/>
  <c r="W2561" i="3"/>
  <c r="R2561" i="3"/>
  <c r="AD2560" i="3"/>
  <c r="AB2560" i="3"/>
  <c r="AA2560" i="3"/>
  <c r="Z2560" i="3"/>
  <c r="Y2560" i="3"/>
  <c r="X2560" i="3"/>
  <c r="W2560" i="3"/>
  <c r="R2560" i="3"/>
  <c r="AD2559" i="3"/>
  <c r="AB2559" i="3"/>
  <c r="AA2559" i="3"/>
  <c r="Z2559" i="3"/>
  <c r="Y2559" i="3"/>
  <c r="X2559" i="3"/>
  <c r="W2559" i="3"/>
  <c r="R2559" i="3"/>
  <c r="AD2558" i="3"/>
  <c r="AB2558" i="3"/>
  <c r="AA2558" i="3"/>
  <c r="Z2558" i="3"/>
  <c r="Y2558" i="3"/>
  <c r="X2558" i="3"/>
  <c r="W2558" i="3"/>
  <c r="R2558" i="3"/>
  <c r="AD2557" i="3"/>
  <c r="AB2557" i="3"/>
  <c r="AA2557" i="3"/>
  <c r="Z2557" i="3"/>
  <c r="Y2557" i="3"/>
  <c r="X2557" i="3"/>
  <c r="W2557" i="3"/>
  <c r="R2557" i="3"/>
  <c r="AD2556" i="3"/>
  <c r="AB2556" i="3"/>
  <c r="AA2556" i="3"/>
  <c r="Z2556" i="3"/>
  <c r="Y2556" i="3"/>
  <c r="X2556" i="3"/>
  <c r="W2556" i="3"/>
  <c r="R2556" i="3"/>
  <c r="AD2555" i="3"/>
  <c r="AB2555" i="3"/>
  <c r="AA2555" i="3"/>
  <c r="Z2555" i="3"/>
  <c r="Y2555" i="3"/>
  <c r="X2555" i="3"/>
  <c r="W2555" i="3"/>
  <c r="R2555" i="3"/>
  <c r="AD2554" i="3"/>
  <c r="AC2554" i="3"/>
  <c r="AB2554" i="3"/>
  <c r="AA2554" i="3"/>
  <c r="Z2554" i="3"/>
  <c r="Y2554" i="3"/>
  <c r="X2554" i="3"/>
  <c r="W2554" i="3"/>
  <c r="R2554" i="3"/>
  <c r="AD2553" i="3"/>
  <c r="AC2553" i="3"/>
  <c r="AB2553" i="3"/>
  <c r="AA2553" i="3"/>
  <c r="Z2553" i="3"/>
  <c r="Y2553" i="3"/>
  <c r="X2553" i="3"/>
  <c r="W2553" i="3"/>
  <c r="R2553" i="3"/>
  <c r="AB2552" i="3"/>
  <c r="AA2552" i="3"/>
  <c r="Z2552" i="3"/>
  <c r="Y2552" i="3"/>
  <c r="X2552" i="3"/>
  <c r="W2552" i="3"/>
  <c r="R2552" i="3"/>
  <c r="AB2551" i="3"/>
  <c r="AA2551" i="3"/>
  <c r="Z2551" i="3"/>
  <c r="Y2551" i="3"/>
  <c r="X2551" i="3"/>
  <c r="W2551" i="3"/>
  <c r="R2551" i="3"/>
  <c r="AB2550" i="3"/>
  <c r="AA2550" i="3"/>
  <c r="Z2550" i="3"/>
  <c r="Y2550" i="3"/>
  <c r="X2550" i="3"/>
  <c r="W2550" i="3"/>
  <c r="R2550" i="3"/>
  <c r="AB2549" i="3"/>
  <c r="AA2549" i="3"/>
  <c r="Z2549" i="3"/>
  <c r="Y2549" i="3"/>
  <c r="X2549" i="3"/>
  <c r="W2549" i="3"/>
  <c r="R2549" i="3"/>
  <c r="AB2548" i="3"/>
  <c r="AA2548" i="3"/>
  <c r="Z2548" i="3"/>
  <c r="Y2548" i="3"/>
  <c r="X2548" i="3"/>
  <c r="W2548" i="3"/>
  <c r="R2548" i="3"/>
  <c r="AB2547" i="3"/>
  <c r="AA2547" i="3"/>
  <c r="Z2547" i="3"/>
  <c r="Y2547" i="3"/>
  <c r="X2547" i="3"/>
  <c r="W2547" i="3"/>
  <c r="R2547" i="3"/>
  <c r="AB2546" i="3"/>
  <c r="AA2546" i="3"/>
  <c r="Z2546" i="3"/>
  <c r="Y2546" i="3"/>
  <c r="X2546" i="3"/>
  <c r="W2546" i="3"/>
  <c r="R2546" i="3"/>
  <c r="AD2545" i="3"/>
  <c r="AC2545" i="3"/>
  <c r="AB2545" i="3"/>
  <c r="AA2545" i="3"/>
  <c r="Z2545" i="3"/>
  <c r="Y2545" i="3"/>
  <c r="X2545" i="3"/>
  <c r="W2545" i="3"/>
  <c r="R2545" i="3"/>
  <c r="AD2544" i="3"/>
  <c r="AC2544" i="3"/>
  <c r="AB2544" i="3"/>
  <c r="AA2544" i="3"/>
  <c r="Z2544" i="3"/>
  <c r="Y2544" i="3"/>
  <c r="X2544" i="3"/>
  <c r="W2544" i="3"/>
  <c r="R2544" i="3"/>
  <c r="AB2543" i="3"/>
  <c r="AA2543" i="3"/>
  <c r="Z2543" i="3"/>
  <c r="Y2543" i="3"/>
  <c r="X2543" i="3"/>
  <c r="W2543" i="3"/>
  <c r="R2543" i="3"/>
  <c r="AB2542" i="3"/>
  <c r="AA2542" i="3"/>
  <c r="Z2542" i="3"/>
  <c r="Y2542" i="3"/>
  <c r="X2542" i="3"/>
  <c r="W2542" i="3"/>
  <c r="R2542" i="3"/>
  <c r="AB2541" i="3"/>
  <c r="AA2541" i="3"/>
  <c r="Z2541" i="3"/>
  <c r="Y2541" i="3"/>
  <c r="X2541" i="3"/>
  <c r="W2541" i="3"/>
  <c r="R2541" i="3"/>
  <c r="AB2540" i="3"/>
  <c r="AA2540" i="3"/>
  <c r="Z2540" i="3"/>
  <c r="Y2540" i="3"/>
  <c r="X2540" i="3"/>
  <c r="W2540" i="3"/>
  <c r="R2540" i="3"/>
  <c r="AB2539" i="3"/>
  <c r="AA2539" i="3"/>
  <c r="Z2539" i="3"/>
  <c r="Y2539" i="3"/>
  <c r="X2539" i="3"/>
  <c r="W2539" i="3"/>
  <c r="R2539" i="3"/>
  <c r="AD2538" i="3"/>
  <c r="AB2538" i="3"/>
  <c r="AA2538" i="3"/>
  <c r="Z2538" i="3"/>
  <c r="Y2538" i="3"/>
  <c r="X2538" i="3"/>
  <c r="W2538" i="3"/>
  <c r="R2538" i="3"/>
  <c r="AD2537" i="3"/>
  <c r="AB2537" i="3"/>
  <c r="AA2537" i="3"/>
  <c r="Z2537" i="3"/>
  <c r="Y2537" i="3"/>
  <c r="X2537" i="3"/>
  <c r="W2537" i="3"/>
  <c r="R2537" i="3"/>
  <c r="AD2536" i="3"/>
  <c r="AB2536" i="3"/>
  <c r="AA2536" i="3"/>
  <c r="Z2536" i="3"/>
  <c r="Y2536" i="3"/>
  <c r="X2536" i="3"/>
  <c r="W2536" i="3"/>
  <c r="R2536" i="3"/>
  <c r="AD2535" i="3"/>
  <c r="AB2535" i="3"/>
  <c r="AA2535" i="3"/>
  <c r="Z2535" i="3"/>
  <c r="Y2535" i="3"/>
  <c r="X2535" i="3"/>
  <c r="W2535" i="3"/>
  <c r="R2535" i="3"/>
  <c r="AD2534" i="3"/>
  <c r="AB2534" i="3"/>
  <c r="AA2534" i="3"/>
  <c r="Z2534" i="3"/>
  <c r="Y2534" i="3"/>
  <c r="X2534" i="3"/>
  <c r="W2534" i="3"/>
  <c r="R2534" i="3"/>
  <c r="AD2533" i="3"/>
  <c r="AB2533" i="3"/>
  <c r="AA2533" i="3"/>
  <c r="Z2533" i="3"/>
  <c r="Y2533" i="3"/>
  <c r="X2533" i="3"/>
  <c r="W2533" i="3"/>
  <c r="R2533" i="3"/>
  <c r="AB2532" i="3"/>
  <c r="AA2532" i="3"/>
  <c r="Z2532" i="3"/>
  <c r="Y2532" i="3"/>
  <c r="X2532" i="3"/>
  <c r="W2532" i="3"/>
  <c r="R2532" i="3"/>
  <c r="AB2531" i="3"/>
  <c r="AA2531" i="3"/>
  <c r="Z2531" i="3"/>
  <c r="Y2531" i="3"/>
  <c r="X2531" i="3"/>
  <c r="W2531" i="3"/>
  <c r="R2531" i="3"/>
  <c r="AD2530" i="3"/>
  <c r="AB2530" i="3"/>
  <c r="AA2530" i="3"/>
  <c r="Z2530" i="3"/>
  <c r="Y2530" i="3"/>
  <c r="X2530" i="3"/>
  <c r="W2530" i="3"/>
  <c r="R2530" i="3"/>
  <c r="AD2529" i="3"/>
  <c r="AB2529" i="3"/>
  <c r="AA2529" i="3"/>
  <c r="Z2529" i="3"/>
  <c r="Y2529" i="3"/>
  <c r="X2529" i="3"/>
  <c r="W2529" i="3"/>
  <c r="R2529" i="3"/>
  <c r="AD2528" i="3"/>
  <c r="AB2528" i="3"/>
  <c r="AA2528" i="3"/>
  <c r="Z2528" i="3"/>
  <c r="Y2528" i="3"/>
  <c r="X2528" i="3"/>
  <c r="W2528" i="3"/>
  <c r="R2528" i="3"/>
  <c r="AB2527" i="3"/>
  <c r="AA2527" i="3"/>
  <c r="Z2527" i="3"/>
  <c r="Y2527" i="3"/>
  <c r="X2527" i="3"/>
  <c r="W2527" i="3"/>
  <c r="R2527" i="3"/>
  <c r="AB2526" i="3"/>
  <c r="AA2526" i="3"/>
  <c r="Z2526" i="3"/>
  <c r="Y2526" i="3"/>
  <c r="X2526" i="3"/>
  <c r="W2526" i="3"/>
  <c r="R2526" i="3"/>
  <c r="AB2525" i="3"/>
  <c r="AA2525" i="3"/>
  <c r="Z2525" i="3"/>
  <c r="Y2525" i="3"/>
  <c r="X2525" i="3"/>
  <c r="W2525" i="3"/>
  <c r="R2525" i="3"/>
  <c r="AB2524" i="3"/>
  <c r="AA2524" i="3"/>
  <c r="Z2524" i="3"/>
  <c r="Y2524" i="3"/>
  <c r="X2524" i="3"/>
  <c r="W2524" i="3"/>
  <c r="R2524" i="3"/>
  <c r="AB2523" i="3"/>
  <c r="AA2523" i="3"/>
  <c r="Z2523" i="3"/>
  <c r="Y2523" i="3"/>
  <c r="X2523" i="3"/>
  <c r="W2523" i="3"/>
  <c r="R2523" i="3"/>
  <c r="AB2522" i="3"/>
  <c r="AA2522" i="3"/>
  <c r="Z2522" i="3"/>
  <c r="Y2522" i="3"/>
  <c r="X2522" i="3"/>
  <c r="W2522" i="3"/>
  <c r="R2522" i="3"/>
  <c r="AB2521" i="3"/>
  <c r="AA2521" i="3"/>
  <c r="Z2521" i="3"/>
  <c r="Y2521" i="3"/>
  <c r="X2521" i="3"/>
  <c r="W2521" i="3"/>
  <c r="R2521" i="3"/>
  <c r="AB2520" i="3"/>
  <c r="AA2520" i="3"/>
  <c r="Z2520" i="3"/>
  <c r="Y2520" i="3"/>
  <c r="X2520" i="3"/>
  <c r="W2520" i="3"/>
  <c r="R2520" i="3"/>
  <c r="AB2519" i="3"/>
  <c r="AA2519" i="3"/>
  <c r="Z2519" i="3"/>
  <c r="Y2519" i="3"/>
  <c r="X2519" i="3"/>
  <c r="W2519" i="3"/>
  <c r="R2519" i="3"/>
  <c r="AB2518" i="3"/>
  <c r="AA2518" i="3"/>
  <c r="Z2518" i="3"/>
  <c r="Y2518" i="3"/>
  <c r="X2518" i="3"/>
  <c r="W2518" i="3"/>
  <c r="R2518" i="3"/>
  <c r="AB2517" i="3"/>
  <c r="AA2517" i="3"/>
  <c r="Z2517" i="3"/>
  <c r="Y2517" i="3"/>
  <c r="X2517" i="3"/>
  <c r="W2517" i="3"/>
  <c r="R2517" i="3"/>
  <c r="AB2516" i="3"/>
  <c r="AA2516" i="3"/>
  <c r="Z2516" i="3"/>
  <c r="Y2516" i="3"/>
  <c r="X2516" i="3"/>
  <c r="W2516" i="3"/>
  <c r="R2516" i="3"/>
  <c r="AB2515" i="3"/>
  <c r="AA2515" i="3"/>
  <c r="Z2515" i="3"/>
  <c r="Y2515" i="3"/>
  <c r="X2515" i="3"/>
  <c r="W2515" i="3"/>
  <c r="R2515" i="3"/>
  <c r="AB2514" i="3"/>
  <c r="AA2514" i="3"/>
  <c r="Z2514" i="3"/>
  <c r="Y2514" i="3"/>
  <c r="X2514" i="3"/>
  <c r="R2514" i="3"/>
  <c r="AB2513" i="3"/>
  <c r="AA2513" i="3"/>
  <c r="Z2513" i="3"/>
  <c r="Y2513" i="3"/>
  <c r="X2513" i="3"/>
  <c r="W2513" i="3"/>
  <c r="R2513" i="3"/>
  <c r="AB2512" i="3"/>
  <c r="AA2512" i="3"/>
  <c r="Z2512" i="3"/>
  <c r="Y2512" i="3"/>
  <c r="X2512" i="3"/>
  <c r="R2512" i="3"/>
  <c r="AB2511" i="3"/>
  <c r="AA2511" i="3"/>
  <c r="Z2511" i="3"/>
  <c r="Y2511" i="3"/>
  <c r="X2511" i="3"/>
  <c r="W2511" i="3"/>
  <c r="R2511" i="3"/>
  <c r="AB2510" i="3"/>
  <c r="AA2510" i="3"/>
  <c r="Z2510" i="3"/>
  <c r="Y2510" i="3"/>
  <c r="X2510" i="3"/>
  <c r="W2510" i="3"/>
  <c r="R2510" i="3"/>
  <c r="AB2509" i="3"/>
  <c r="AA2509" i="3"/>
  <c r="Z2509" i="3"/>
  <c r="Y2509" i="3"/>
  <c r="X2509" i="3"/>
  <c r="W2509" i="3"/>
  <c r="R2509" i="3"/>
  <c r="AB2508" i="3"/>
  <c r="AA2508" i="3"/>
  <c r="Z2508" i="3"/>
  <c r="Y2508" i="3"/>
  <c r="X2508" i="3"/>
  <c r="W2508" i="3"/>
  <c r="R2508" i="3"/>
  <c r="AB2507" i="3"/>
  <c r="AA2507" i="3"/>
  <c r="Z2507" i="3"/>
  <c r="Y2507" i="3"/>
  <c r="X2507" i="3"/>
  <c r="W2507" i="3"/>
  <c r="R2507" i="3"/>
  <c r="AB2506" i="3"/>
  <c r="AA2506" i="3"/>
  <c r="Z2506" i="3"/>
  <c r="Y2506" i="3"/>
  <c r="X2506" i="3"/>
  <c r="W2506" i="3"/>
  <c r="R2506" i="3"/>
  <c r="AB2505" i="3"/>
  <c r="AA2505" i="3"/>
  <c r="Z2505" i="3"/>
  <c r="Y2505" i="3"/>
  <c r="X2505" i="3"/>
  <c r="R2505" i="3"/>
  <c r="AB2504" i="3"/>
  <c r="AA2504" i="3"/>
  <c r="Z2504" i="3"/>
  <c r="Y2504" i="3"/>
  <c r="X2504" i="3"/>
  <c r="W2504" i="3"/>
  <c r="R2504" i="3"/>
  <c r="AB2503" i="3"/>
  <c r="AA2503" i="3"/>
  <c r="Z2503" i="3"/>
  <c r="Y2503" i="3"/>
  <c r="X2503" i="3"/>
  <c r="W2503" i="3"/>
  <c r="R2503" i="3"/>
  <c r="AD2502" i="3"/>
  <c r="AB2502" i="3"/>
  <c r="AA2502" i="3"/>
  <c r="Z2502" i="3"/>
  <c r="Y2502" i="3"/>
  <c r="X2502" i="3"/>
  <c r="W2502" i="3"/>
  <c r="R2502" i="3"/>
  <c r="AD2501" i="3"/>
  <c r="AB2501" i="3"/>
  <c r="AA2501" i="3"/>
  <c r="Z2501" i="3"/>
  <c r="Y2501" i="3"/>
  <c r="X2501" i="3"/>
  <c r="W2501" i="3"/>
  <c r="R2501" i="3"/>
  <c r="AD2500" i="3"/>
  <c r="AB2500" i="3"/>
  <c r="AA2500" i="3"/>
  <c r="Z2500" i="3"/>
  <c r="Y2500" i="3"/>
  <c r="X2500" i="3"/>
  <c r="W2500" i="3"/>
  <c r="R2500" i="3"/>
  <c r="AB2499" i="3"/>
  <c r="AA2499" i="3"/>
  <c r="Z2499" i="3"/>
  <c r="Y2499" i="3"/>
  <c r="X2499" i="3"/>
  <c r="W2499" i="3"/>
  <c r="R2499" i="3"/>
  <c r="AB2498" i="3"/>
  <c r="AA2498" i="3"/>
  <c r="Z2498" i="3"/>
  <c r="Y2498" i="3"/>
  <c r="X2498" i="3"/>
  <c r="W2498" i="3"/>
  <c r="R2498" i="3"/>
  <c r="AB2497" i="3"/>
  <c r="AA2497" i="3"/>
  <c r="Z2497" i="3"/>
  <c r="Y2497" i="3"/>
  <c r="X2497" i="3"/>
  <c r="W2497" i="3"/>
  <c r="R2497" i="3"/>
  <c r="AB2496" i="3"/>
  <c r="AA2496" i="3"/>
  <c r="Z2496" i="3"/>
  <c r="Y2496" i="3"/>
  <c r="X2496" i="3"/>
  <c r="W2496" i="3"/>
  <c r="R2496" i="3"/>
  <c r="AB2495" i="3"/>
  <c r="AA2495" i="3"/>
  <c r="Z2495" i="3"/>
  <c r="Y2495" i="3"/>
  <c r="X2495" i="3"/>
  <c r="W2495" i="3"/>
  <c r="R2495" i="3"/>
  <c r="AB2494" i="3"/>
  <c r="AA2494" i="3"/>
  <c r="Z2494" i="3"/>
  <c r="Y2494" i="3"/>
  <c r="X2494" i="3"/>
  <c r="W2494" i="3"/>
  <c r="R2494" i="3"/>
  <c r="AB2493" i="3"/>
  <c r="AA2493" i="3"/>
  <c r="Z2493" i="3"/>
  <c r="Y2493" i="3"/>
  <c r="X2493" i="3"/>
  <c r="W2493" i="3"/>
  <c r="R2493" i="3"/>
  <c r="AD2492" i="3"/>
  <c r="AB2492" i="3"/>
  <c r="AA2492" i="3"/>
  <c r="Z2492" i="3"/>
  <c r="Y2492" i="3"/>
  <c r="X2492" i="3"/>
  <c r="W2492" i="3"/>
  <c r="R2492" i="3"/>
  <c r="AD2491" i="3"/>
  <c r="AB2491" i="3"/>
  <c r="AA2491" i="3"/>
  <c r="Z2491" i="3"/>
  <c r="Y2491" i="3"/>
  <c r="X2491" i="3"/>
  <c r="W2491" i="3"/>
  <c r="R2491" i="3"/>
  <c r="AD2490" i="3"/>
  <c r="AB2490" i="3"/>
  <c r="AA2490" i="3"/>
  <c r="Z2490" i="3"/>
  <c r="Y2490" i="3"/>
  <c r="X2490" i="3"/>
  <c r="W2490" i="3"/>
  <c r="R2490" i="3"/>
  <c r="AB2489" i="3"/>
  <c r="AA2489" i="3"/>
  <c r="Z2489" i="3"/>
  <c r="Y2489" i="3"/>
  <c r="X2489" i="3"/>
  <c r="W2489" i="3"/>
  <c r="R2489" i="3"/>
  <c r="AB2488" i="3"/>
  <c r="AA2488" i="3"/>
  <c r="Z2488" i="3"/>
  <c r="Y2488" i="3"/>
  <c r="X2488" i="3"/>
  <c r="W2488" i="3"/>
  <c r="R2488" i="3"/>
  <c r="AB2487" i="3"/>
  <c r="AA2487" i="3"/>
  <c r="Z2487" i="3"/>
  <c r="Y2487" i="3"/>
  <c r="X2487" i="3"/>
  <c r="W2487" i="3"/>
  <c r="R2487" i="3"/>
  <c r="AB2486" i="3"/>
  <c r="AA2486" i="3"/>
  <c r="Z2486" i="3"/>
  <c r="Y2486" i="3"/>
  <c r="X2486" i="3"/>
  <c r="W2486" i="3"/>
  <c r="R2486" i="3"/>
  <c r="AB2485" i="3"/>
  <c r="AA2485" i="3"/>
  <c r="Z2485" i="3"/>
  <c r="Y2485" i="3"/>
  <c r="X2485" i="3"/>
  <c r="W2485" i="3"/>
  <c r="R2485" i="3"/>
  <c r="AB2484" i="3"/>
  <c r="AA2484" i="3"/>
  <c r="Z2484" i="3"/>
  <c r="Y2484" i="3"/>
  <c r="X2484" i="3"/>
  <c r="W2484" i="3"/>
  <c r="R2484" i="3"/>
  <c r="AD2483" i="3"/>
  <c r="AB2483" i="3"/>
  <c r="AA2483" i="3"/>
  <c r="Z2483" i="3"/>
  <c r="Y2483" i="3"/>
  <c r="X2483" i="3"/>
  <c r="W2483" i="3"/>
  <c r="R2483" i="3"/>
  <c r="AD2482" i="3"/>
  <c r="AB2482" i="3"/>
  <c r="AA2482" i="3"/>
  <c r="Z2482" i="3"/>
  <c r="Y2482" i="3"/>
  <c r="X2482" i="3"/>
  <c r="W2482" i="3"/>
  <c r="R2482" i="3"/>
  <c r="AD2481" i="3"/>
  <c r="AB2481" i="3"/>
  <c r="AA2481" i="3"/>
  <c r="Z2481" i="3"/>
  <c r="Y2481" i="3"/>
  <c r="X2481" i="3"/>
  <c r="W2481" i="3"/>
  <c r="R2481" i="3"/>
  <c r="AD2480" i="3"/>
  <c r="AB2480" i="3"/>
  <c r="AA2480" i="3"/>
  <c r="Z2480" i="3"/>
  <c r="Y2480" i="3"/>
  <c r="X2480" i="3"/>
  <c r="W2480" i="3"/>
  <c r="R2480" i="3"/>
  <c r="AB2479" i="3"/>
  <c r="AA2479" i="3"/>
  <c r="Z2479" i="3"/>
  <c r="Y2479" i="3"/>
  <c r="X2479" i="3"/>
  <c r="W2479" i="3"/>
  <c r="R2479" i="3"/>
  <c r="AB2478" i="3"/>
  <c r="AA2478" i="3"/>
  <c r="Z2478" i="3"/>
  <c r="Y2478" i="3"/>
  <c r="X2478" i="3"/>
  <c r="W2478" i="3"/>
  <c r="R2478" i="3"/>
  <c r="AB2477" i="3"/>
  <c r="AA2477" i="3"/>
  <c r="Z2477" i="3"/>
  <c r="Y2477" i="3"/>
  <c r="X2477" i="3"/>
  <c r="W2477" i="3"/>
  <c r="R2477" i="3"/>
  <c r="AB2476" i="3"/>
  <c r="AA2476" i="3"/>
  <c r="Z2476" i="3"/>
  <c r="Y2476" i="3"/>
  <c r="X2476" i="3"/>
  <c r="W2476" i="3"/>
  <c r="R2476" i="3"/>
  <c r="AB2475" i="3"/>
  <c r="AA2475" i="3"/>
  <c r="Z2475" i="3"/>
  <c r="Y2475" i="3"/>
  <c r="X2475" i="3"/>
  <c r="W2475" i="3"/>
  <c r="R2475" i="3"/>
  <c r="AB2474" i="3"/>
  <c r="AA2474" i="3"/>
  <c r="Z2474" i="3"/>
  <c r="Y2474" i="3"/>
  <c r="X2474" i="3"/>
  <c r="W2474" i="3"/>
  <c r="R2474" i="3"/>
  <c r="AD2473" i="3"/>
  <c r="AC2473" i="3"/>
  <c r="AB2473" i="3"/>
  <c r="AA2473" i="3"/>
  <c r="Z2473" i="3"/>
  <c r="Y2473" i="3"/>
  <c r="X2473" i="3"/>
  <c r="W2473" i="3"/>
  <c r="R2473" i="3"/>
  <c r="AD2472" i="3"/>
  <c r="AC2472" i="3"/>
  <c r="AB2472" i="3"/>
  <c r="AA2472" i="3"/>
  <c r="Z2472" i="3"/>
  <c r="Y2472" i="3"/>
  <c r="X2472" i="3"/>
  <c r="W2472" i="3"/>
  <c r="R2472" i="3"/>
  <c r="AB2471" i="3"/>
  <c r="AA2471" i="3"/>
  <c r="Z2471" i="3"/>
  <c r="Y2471" i="3"/>
  <c r="X2471" i="3"/>
  <c r="W2471" i="3"/>
  <c r="R2471" i="3"/>
  <c r="AB2470" i="3"/>
  <c r="AA2470" i="3"/>
  <c r="Z2470" i="3"/>
  <c r="Y2470" i="3"/>
  <c r="X2470" i="3"/>
  <c r="W2470" i="3"/>
  <c r="R2470" i="3"/>
  <c r="AB2469" i="3"/>
  <c r="AA2469" i="3"/>
  <c r="Z2469" i="3"/>
  <c r="Y2469" i="3"/>
  <c r="X2469" i="3"/>
  <c r="W2469" i="3"/>
  <c r="R2469" i="3"/>
  <c r="AB2468" i="3"/>
  <c r="AA2468" i="3"/>
  <c r="Z2468" i="3"/>
  <c r="Y2468" i="3"/>
  <c r="X2468" i="3"/>
  <c r="R2468" i="3"/>
  <c r="AB2467" i="3"/>
  <c r="AA2467" i="3"/>
  <c r="Z2467" i="3"/>
  <c r="Y2467" i="3"/>
  <c r="X2467" i="3"/>
  <c r="W2467" i="3"/>
  <c r="R2467" i="3"/>
  <c r="AB2466" i="3"/>
  <c r="AA2466" i="3"/>
  <c r="Z2466" i="3"/>
  <c r="Y2466" i="3"/>
  <c r="X2466" i="3"/>
  <c r="W2466" i="3"/>
  <c r="R2466" i="3"/>
  <c r="AB2465" i="3"/>
  <c r="AA2465" i="3"/>
  <c r="Z2465" i="3"/>
  <c r="Y2465" i="3"/>
  <c r="X2465" i="3"/>
  <c r="W2465" i="3"/>
  <c r="R2465" i="3"/>
  <c r="AB2464" i="3"/>
  <c r="AA2464" i="3"/>
  <c r="Z2464" i="3"/>
  <c r="Y2464" i="3"/>
  <c r="X2464" i="3"/>
  <c r="W2464" i="3"/>
  <c r="R2464" i="3"/>
  <c r="AB2463" i="3"/>
  <c r="AA2463" i="3"/>
  <c r="Z2463" i="3"/>
  <c r="Y2463" i="3"/>
  <c r="X2463" i="3"/>
  <c r="W2463" i="3"/>
  <c r="R2463" i="3"/>
  <c r="AB2462" i="3"/>
  <c r="AA2462" i="3"/>
  <c r="Z2462" i="3"/>
  <c r="Y2462" i="3"/>
  <c r="X2462" i="3"/>
  <c r="W2462" i="3"/>
  <c r="R2462" i="3"/>
  <c r="AB2461" i="3"/>
  <c r="AA2461" i="3"/>
  <c r="Z2461" i="3"/>
  <c r="Y2461" i="3"/>
  <c r="X2461" i="3"/>
  <c r="W2461" i="3"/>
  <c r="R2461" i="3"/>
  <c r="AB2460" i="3"/>
  <c r="AA2460" i="3"/>
  <c r="Z2460" i="3"/>
  <c r="Y2460" i="3"/>
  <c r="X2460" i="3"/>
  <c r="W2460" i="3"/>
  <c r="R2460" i="3"/>
  <c r="AB2459" i="3"/>
  <c r="AA2459" i="3"/>
  <c r="Z2459" i="3"/>
  <c r="Y2459" i="3"/>
  <c r="X2459" i="3"/>
  <c r="W2459" i="3"/>
  <c r="R2459" i="3"/>
  <c r="AB2458" i="3"/>
  <c r="AA2458" i="3"/>
  <c r="Z2458" i="3"/>
  <c r="Y2458" i="3"/>
  <c r="X2458" i="3"/>
  <c r="W2458" i="3"/>
  <c r="R2458" i="3"/>
  <c r="AB2457" i="3"/>
  <c r="AA2457" i="3"/>
  <c r="Z2457" i="3"/>
  <c r="Y2457" i="3"/>
  <c r="X2457" i="3"/>
  <c r="W2457" i="3"/>
  <c r="R2457" i="3"/>
  <c r="AB2456" i="3"/>
  <c r="AA2456" i="3"/>
  <c r="Z2456" i="3"/>
  <c r="Y2456" i="3"/>
  <c r="X2456" i="3"/>
  <c r="W2456" i="3"/>
  <c r="R2456" i="3"/>
  <c r="AB2455" i="3"/>
  <c r="AA2455" i="3"/>
  <c r="Z2455" i="3"/>
  <c r="Y2455" i="3"/>
  <c r="X2455" i="3"/>
  <c r="W2455" i="3"/>
  <c r="R2455" i="3"/>
  <c r="AB2454" i="3"/>
  <c r="AA2454" i="3"/>
  <c r="Z2454" i="3"/>
  <c r="Y2454" i="3"/>
  <c r="X2454" i="3"/>
  <c r="W2454" i="3"/>
  <c r="R2454" i="3"/>
  <c r="AB2453" i="3"/>
  <c r="AA2453" i="3"/>
  <c r="Z2453" i="3"/>
  <c r="Y2453" i="3"/>
  <c r="X2453" i="3"/>
  <c r="W2453" i="3"/>
  <c r="R2453" i="3"/>
  <c r="AB2452" i="3"/>
  <c r="AA2452" i="3"/>
  <c r="Z2452" i="3"/>
  <c r="Y2452" i="3"/>
  <c r="X2452" i="3"/>
  <c r="W2452" i="3"/>
  <c r="R2452" i="3"/>
  <c r="AB2451" i="3"/>
  <c r="AA2451" i="3"/>
  <c r="Z2451" i="3"/>
  <c r="Y2451" i="3"/>
  <c r="X2451" i="3"/>
  <c r="W2451" i="3"/>
  <c r="R2451" i="3"/>
  <c r="AB2450" i="3"/>
  <c r="AA2450" i="3"/>
  <c r="Z2450" i="3"/>
  <c r="Y2450" i="3"/>
  <c r="X2450" i="3"/>
  <c r="W2450" i="3"/>
  <c r="R2450" i="3"/>
  <c r="AB2449" i="3"/>
  <c r="AA2449" i="3"/>
  <c r="Z2449" i="3"/>
  <c r="Y2449" i="3"/>
  <c r="X2449" i="3"/>
  <c r="W2449" i="3"/>
  <c r="R2449" i="3"/>
  <c r="AB2448" i="3"/>
  <c r="AA2448" i="3"/>
  <c r="Z2448" i="3"/>
  <c r="Y2448" i="3"/>
  <c r="X2448" i="3"/>
  <c r="W2448" i="3"/>
  <c r="R2448" i="3"/>
  <c r="AB2447" i="3"/>
  <c r="AA2447" i="3"/>
  <c r="Z2447" i="3"/>
  <c r="Y2447" i="3"/>
  <c r="X2447" i="3"/>
  <c r="W2447" i="3"/>
  <c r="R2447" i="3"/>
  <c r="AB2446" i="3"/>
  <c r="AA2446" i="3"/>
  <c r="Z2446" i="3"/>
  <c r="Y2446" i="3"/>
  <c r="X2446" i="3"/>
  <c r="W2446" i="3"/>
  <c r="R2446" i="3"/>
  <c r="AB2445" i="3"/>
  <c r="AA2445" i="3"/>
  <c r="Z2445" i="3"/>
  <c r="Y2445" i="3"/>
  <c r="X2445" i="3"/>
  <c r="W2445" i="3"/>
  <c r="R2445" i="3"/>
  <c r="AB2444" i="3"/>
  <c r="AA2444" i="3"/>
  <c r="Z2444" i="3"/>
  <c r="Y2444" i="3"/>
  <c r="X2444" i="3"/>
  <c r="W2444" i="3"/>
  <c r="R2444" i="3"/>
  <c r="AD2443" i="3"/>
  <c r="AB2443" i="3"/>
  <c r="AA2443" i="3"/>
  <c r="Z2443" i="3"/>
  <c r="Y2443" i="3"/>
  <c r="X2443" i="3"/>
  <c r="W2443" i="3"/>
  <c r="R2443" i="3"/>
  <c r="AD2442" i="3"/>
  <c r="AB2442" i="3"/>
  <c r="AA2442" i="3"/>
  <c r="Z2442" i="3"/>
  <c r="Y2442" i="3"/>
  <c r="X2442" i="3"/>
  <c r="W2442" i="3"/>
  <c r="R2442" i="3"/>
  <c r="AD2441" i="3"/>
  <c r="AB2441" i="3"/>
  <c r="AA2441" i="3"/>
  <c r="Z2441" i="3"/>
  <c r="Y2441" i="3"/>
  <c r="X2441" i="3"/>
  <c r="W2441" i="3"/>
  <c r="R2441" i="3"/>
  <c r="AB2440" i="3"/>
  <c r="AA2440" i="3"/>
  <c r="Z2440" i="3"/>
  <c r="Y2440" i="3"/>
  <c r="X2440" i="3"/>
  <c r="W2440" i="3"/>
  <c r="R2440" i="3"/>
  <c r="AB2439" i="3"/>
  <c r="AA2439" i="3"/>
  <c r="Z2439" i="3"/>
  <c r="Y2439" i="3"/>
  <c r="X2439" i="3"/>
  <c r="W2439" i="3"/>
  <c r="R2439" i="3"/>
  <c r="AB2438" i="3"/>
  <c r="AA2438" i="3"/>
  <c r="Z2438" i="3"/>
  <c r="Y2438" i="3"/>
  <c r="X2438" i="3"/>
  <c r="W2438" i="3"/>
  <c r="R2438" i="3"/>
  <c r="AB2437" i="3"/>
  <c r="AA2437" i="3"/>
  <c r="Z2437" i="3"/>
  <c r="Y2437" i="3"/>
  <c r="X2437" i="3"/>
  <c r="W2437" i="3"/>
  <c r="R2437" i="3"/>
  <c r="AB2436" i="3"/>
  <c r="AA2436" i="3"/>
  <c r="Z2436" i="3"/>
  <c r="Y2436" i="3"/>
  <c r="X2436" i="3"/>
  <c r="R2436" i="3"/>
  <c r="AB2435" i="3"/>
  <c r="AA2435" i="3"/>
  <c r="Z2435" i="3"/>
  <c r="Y2435" i="3"/>
  <c r="X2435" i="3"/>
  <c r="W2435" i="3"/>
  <c r="R2435" i="3"/>
  <c r="AB2434" i="3"/>
  <c r="AA2434" i="3"/>
  <c r="Z2434" i="3"/>
  <c r="Y2434" i="3"/>
  <c r="X2434" i="3"/>
  <c r="W2434" i="3"/>
  <c r="R2434" i="3"/>
  <c r="AB2433" i="3"/>
  <c r="AA2433" i="3"/>
  <c r="Z2433" i="3"/>
  <c r="Y2433" i="3"/>
  <c r="X2433" i="3"/>
  <c r="W2433" i="3"/>
  <c r="R2433" i="3"/>
  <c r="AB2432" i="3"/>
  <c r="AA2432" i="3"/>
  <c r="Z2432" i="3"/>
  <c r="Y2432" i="3"/>
  <c r="X2432" i="3"/>
  <c r="W2432" i="3"/>
  <c r="R2432" i="3"/>
  <c r="AB2431" i="3"/>
  <c r="AA2431" i="3"/>
  <c r="Z2431" i="3"/>
  <c r="Y2431" i="3"/>
  <c r="X2431" i="3"/>
  <c r="W2431" i="3"/>
  <c r="R2431" i="3"/>
  <c r="AD2430" i="3"/>
  <c r="AB2430" i="3"/>
  <c r="AA2430" i="3"/>
  <c r="Z2430" i="3"/>
  <c r="Y2430" i="3"/>
  <c r="X2430" i="3"/>
  <c r="W2430" i="3"/>
  <c r="R2430" i="3"/>
  <c r="AD2429" i="3"/>
  <c r="AB2429" i="3"/>
  <c r="AA2429" i="3"/>
  <c r="Z2429" i="3"/>
  <c r="Y2429" i="3"/>
  <c r="X2429" i="3"/>
  <c r="W2429" i="3"/>
  <c r="R2429" i="3"/>
  <c r="AD2428" i="3"/>
  <c r="AB2428" i="3"/>
  <c r="AA2428" i="3"/>
  <c r="Z2428" i="3"/>
  <c r="Y2428" i="3"/>
  <c r="X2428" i="3"/>
  <c r="W2428" i="3"/>
  <c r="R2428" i="3"/>
  <c r="AD2427" i="3"/>
  <c r="AB2427" i="3"/>
  <c r="AA2427" i="3"/>
  <c r="Z2427" i="3"/>
  <c r="Y2427" i="3"/>
  <c r="X2427" i="3"/>
  <c r="W2427" i="3"/>
  <c r="R2427" i="3"/>
  <c r="AD2426" i="3"/>
  <c r="AB2426" i="3"/>
  <c r="AA2426" i="3"/>
  <c r="Z2426" i="3"/>
  <c r="Y2426" i="3"/>
  <c r="X2426" i="3"/>
  <c r="W2426" i="3"/>
  <c r="R2426" i="3"/>
  <c r="AD2425" i="3"/>
  <c r="AB2425" i="3"/>
  <c r="AA2425" i="3"/>
  <c r="Z2425" i="3"/>
  <c r="Y2425" i="3"/>
  <c r="X2425" i="3"/>
  <c r="R2425" i="3"/>
  <c r="AB2424" i="3"/>
  <c r="AA2424" i="3"/>
  <c r="Z2424" i="3"/>
  <c r="Y2424" i="3"/>
  <c r="X2424" i="3"/>
  <c r="W2424" i="3"/>
  <c r="R2424" i="3"/>
  <c r="AB2423" i="3"/>
  <c r="AA2423" i="3"/>
  <c r="Z2423" i="3"/>
  <c r="Y2423" i="3"/>
  <c r="X2423" i="3"/>
  <c r="W2423" i="3"/>
  <c r="R2423" i="3"/>
  <c r="AB2422" i="3"/>
  <c r="AA2422" i="3"/>
  <c r="Z2422" i="3"/>
  <c r="Y2422" i="3"/>
  <c r="X2422" i="3"/>
  <c r="W2422" i="3"/>
  <c r="R2422" i="3"/>
  <c r="AB2421" i="3"/>
  <c r="AA2421" i="3"/>
  <c r="Z2421" i="3"/>
  <c r="Y2421" i="3"/>
  <c r="X2421" i="3"/>
  <c r="W2421" i="3"/>
  <c r="R2421" i="3"/>
  <c r="AB2420" i="3"/>
  <c r="AA2420" i="3"/>
  <c r="Z2420" i="3"/>
  <c r="Y2420" i="3"/>
  <c r="X2420" i="3"/>
  <c r="W2420" i="3"/>
  <c r="R2420" i="3"/>
  <c r="AB2419" i="3"/>
  <c r="AA2419" i="3"/>
  <c r="Z2419" i="3"/>
  <c r="Y2419" i="3"/>
  <c r="X2419" i="3"/>
  <c r="W2419" i="3"/>
  <c r="R2419" i="3"/>
  <c r="AD2418" i="3"/>
  <c r="AB2418" i="3"/>
  <c r="AA2418" i="3"/>
  <c r="Z2418" i="3"/>
  <c r="Y2418" i="3"/>
  <c r="X2418" i="3"/>
  <c r="W2418" i="3"/>
  <c r="R2418" i="3"/>
  <c r="AD2417" i="3"/>
  <c r="AB2417" i="3"/>
  <c r="AA2417" i="3"/>
  <c r="Z2417" i="3"/>
  <c r="Y2417" i="3"/>
  <c r="X2417" i="3"/>
  <c r="W2417" i="3"/>
  <c r="R2417" i="3"/>
  <c r="AD2416" i="3"/>
  <c r="AB2416" i="3"/>
  <c r="AA2416" i="3"/>
  <c r="Z2416" i="3"/>
  <c r="Y2416" i="3"/>
  <c r="X2416" i="3"/>
  <c r="W2416" i="3"/>
  <c r="R2416" i="3"/>
  <c r="AD2415" i="3"/>
  <c r="AB2415" i="3"/>
  <c r="AA2415" i="3"/>
  <c r="Z2415" i="3"/>
  <c r="Y2415" i="3"/>
  <c r="X2415" i="3"/>
  <c r="W2415" i="3"/>
  <c r="R2415" i="3"/>
  <c r="AD2414" i="3"/>
  <c r="AB2414" i="3"/>
  <c r="AA2414" i="3"/>
  <c r="Z2414" i="3"/>
  <c r="Y2414" i="3"/>
  <c r="X2414" i="3"/>
  <c r="W2414" i="3"/>
  <c r="R2414" i="3"/>
  <c r="AD2413" i="3"/>
  <c r="AB2413" i="3"/>
  <c r="AA2413" i="3"/>
  <c r="Z2413" i="3"/>
  <c r="Y2413" i="3"/>
  <c r="X2413" i="3"/>
  <c r="W2413" i="3"/>
  <c r="R2413" i="3"/>
  <c r="AD2412" i="3"/>
  <c r="AB2412" i="3"/>
  <c r="AA2412" i="3"/>
  <c r="Z2412" i="3"/>
  <c r="Y2412" i="3"/>
  <c r="X2412" i="3"/>
  <c r="R2412" i="3"/>
  <c r="AD2411" i="3"/>
  <c r="AC2411" i="3"/>
  <c r="AB2411" i="3"/>
  <c r="AA2411" i="3"/>
  <c r="Z2411" i="3"/>
  <c r="Y2411" i="3"/>
  <c r="X2411" i="3"/>
  <c r="W2411" i="3"/>
  <c r="R2411" i="3"/>
  <c r="AD2410" i="3"/>
  <c r="AC2410" i="3"/>
  <c r="AB2410" i="3"/>
  <c r="AA2410" i="3"/>
  <c r="Z2410" i="3"/>
  <c r="Y2410" i="3"/>
  <c r="X2410" i="3"/>
  <c r="W2410" i="3"/>
  <c r="R2410" i="3"/>
  <c r="AD2409" i="3"/>
  <c r="AB2409" i="3"/>
  <c r="AA2409" i="3"/>
  <c r="Z2409" i="3"/>
  <c r="Y2409" i="3"/>
  <c r="X2409" i="3"/>
  <c r="W2409" i="3"/>
  <c r="R2409" i="3"/>
  <c r="AD2408" i="3"/>
  <c r="AB2408" i="3"/>
  <c r="AA2408" i="3"/>
  <c r="Z2408" i="3"/>
  <c r="Y2408" i="3"/>
  <c r="X2408" i="3"/>
  <c r="W2408" i="3"/>
  <c r="R2408" i="3"/>
  <c r="AD2407" i="3"/>
  <c r="AB2407" i="3"/>
  <c r="AA2407" i="3"/>
  <c r="Z2407" i="3"/>
  <c r="Y2407" i="3"/>
  <c r="X2407" i="3"/>
  <c r="W2407" i="3"/>
  <c r="R2407" i="3"/>
  <c r="AB2406" i="3"/>
  <c r="AA2406" i="3"/>
  <c r="Z2406" i="3"/>
  <c r="Y2406" i="3"/>
  <c r="X2406" i="3"/>
  <c r="W2406" i="3"/>
  <c r="R2406" i="3"/>
  <c r="AB2405" i="3"/>
  <c r="AA2405" i="3"/>
  <c r="Z2405" i="3"/>
  <c r="Y2405" i="3"/>
  <c r="X2405" i="3"/>
  <c r="W2405" i="3"/>
  <c r="R2405" i="3"/>
  <c r="AB2404" i="3"/>
  <c r="AA2404" i="3"/>
  <c r="Z2404" i="3"/>
  <c r="Y2404" i="3"/>
  <c r="X2404" i="3"/>
  <c r="W2404" i="3"/>
  <c r="R2404" i="3"/>
  <c r="AB2403" i="3"/>
  <c r="AA2403" i="3"/>
  <c r="Z2403" i="3"/>
  <c r="Y2403" i="3"/>
  <c r="X2403" i="3"/>
  <c r="W2403" i="3"/>
  <c r="R2403" i="3"/>
  <c r="AB2402" i="3"/>
  <c r="AA2402" i="3"/>
  <c r="Z2402" i="3"/>
  <c r="Y2402" i="3"/>
  <c r="X2402" i="3"/>
  <c r="W2402" i="3"/>
  <c r="R2402" i="3"/>
  <c r="AB2401" i="3"/>
  <c r="AA2401" i="3"/>
  <c r="Z2401" i="3"/>
  <c r="Y2401" i="3"/>
  <c r="X2401" i="3"/>
  <c r="W2401" i="3"/>
  <c r="R2401" i="3"/>
  <c r="AB2400" i="3"/>
  <c r="AA2400" i="3"/>
  <c r="Z2400" i="3"/>
  <c r="Y2400" i="3"/>
  <c r="X2400" i="3"/>
  <c r="W2400" i="3"/>
  <c r="R2400" i="3"/>
  <c r="AB2399" i="3"/>
  <c r="AA2399" i="3"/>
  <c r="Z2399" i="3"/>
  <c r="Y2399" i="3"/>
  <c r="X2399" i="3"/>
  <c r="W2399" i="3"/>
  <c r="R2399" i="3"/>
  <c r="AB2398" i="3"/>
  <c r="AA2398" i="3"/>
  <c r="Z2398" i="3"/>
  <c r="Y2398" i="3"/>
  <c r="X2398" i="3"/>
  <c r="W2398" i="3"/>
  <c r="R2398" i="3"/>
  <c r="AD2397" i="3"/>
  <c r="AC2397" i="3"/>
  <c r="AB2397" i="3"/>
  <c r="AA2397" i="3"/>
  <c r="Z2397" i="3"/>
  <c r="Y2397" i="3"/>
  <c r="X2397" i="3"/>
  <c r="W2397" i="3"/>
  <c r="R2397" i="3"/>
  <c r="AD2396" i="3"/>
  <c r="AC2396" i="3"/>
  <c r="AB2396" i="3"/>
  <c r="AA2396" i="3"/>
  <c r="Z2396" i="3"/>
  <c r="Y2396" i="3"/>
  <c r="X2396" i="3"/>
  <c r="W2396" i="3"/>
  <c r="R2396" i="3"/>
  <c r="AD2395" i="3"/>
  <c r="AB2395" i="3"/>
  <c r="AA2395" i="3"/>
  <c r="Z2395" i="3"/>
  <c r="Y2395" i="3"/>
  <c r="X2395" i="3"/>
  <c r="W2395" i="3"/>
  <c r="R2395" i="3"/>
  <c r="AD2394" i="3"/>
  <c r="AB2394" i="3"/>
  <c r="AA2394" i="3"/>
  <c r="Z2394" i="3"/>
  <c r="Y2394" i="3"/>
  <c r="X2394" i="3"/>
  <c r="W2394" i="3"/>
  <c r="R2394" i="3"/>
  <c r="AD2393" i="3"/>
  <c r="AB2393" i="3"/>
  <c r="AA2393" i="3"/>
  <c r="Z2393" i="3"/>
  <c r="Y2393" i="3"/>
  <c r="X2393" i="3"/>
  <c r="W2393" i="3"/>
  <c r="R2393" i="3"/>
  <c r="AD2392" i="3"/>
  <c r="AB2392" i="3"/>
  <c r="AA2392" i="3"/>
  <c r="Z2392" i="3"/>
  <c r="Y2392" i="3"/>
  <c r="X2392" i="3"/>
  <c r="W2392" i="3"/>
  <c r="R2392" i="3"/>
  <c r="AD2391" i="3"/>
  <c r="AB2391" i="3"/>
  <c r="AA2391" i="3"/>
  <c r="Z2391" i="3"/>
  <c r="Y2391" i="3"/>
  <c r="X2391" i="3"/>
  <c r="W2391" i="3"/>
  <c r="R2391" i="3"/>
  <c r="AD2390" i="3"/>
  <c r="AB2390" i="3"/>
  <c r="AA2390" i="3"/>
  <c r="Z2390" i="3"/>
  <c r="Y2390" i="3"/>
  <c r="X2390" i="3"/>
  <c r="W2390" i="3"/>
  <c r="R2390" i="3"/>
  <c r="AD2389" i="3"/>
  <c r="AC2389" i="3"/>
  <c r="AB2389" i="3"/>
  <c r="AA2389" i="3"/>
  <c r="Z2389" i="3"/>
  <c r="Y2389" i="3"/>
  <c r="X2389" i="3"/>
  <c r="W2389" i="3"/>
  <c r="R2389" i="3"/>
  <c r="AD2388" i="3"/>
  <c r="AC2388" i="3"/>
  <c r="AB2388" i="3"/>
  <c r="AA2388" i="3"/>
  <c r="Z2388" i="3"/>
  <c r="Y2388" i="3"/>
  <c r="X2388" i="3"/>
  <c r="W2388" i="3"/>
  <c r="R2388" i="3"/>
  <c r="AB2387" i="3"/>
  <c r="AA2387" i="3"/>
  <c r="Z2387" i="3"/>
  <c r="Y2387" i="3"/>
  <c r="X2387" i="3"/>
  <c r="W2387" i="3"/>
  <c r="R2387" i="3"/>
  <c r="AB2386" i="3"/>
  <c r="AA2386" i="3"/>
  <c r="Z2386" i="3"/>
  <c r="Y2386" i="3"/>
  <c r="X2386" i="3"/>
  <c r="W2386" i="3"/>
  <c r="R2386" i="3"/>
  <c r="AB2385" i="3"/>
  <c r="AA2385" i="3"/>
  <c r="Z2385" i="3"/>
  <c r="Y2385" i="3"/>
  <c r="X2385" i="3"/>
  <c r="W2385" i="3"/>
  <c r="R2385" i="3"/>
  <c r="AB2384" i="3"/>
  <c r="AA2384" i="3"/>
  <c r="Z2384" i="3"/>
  <c r="Y2384" i="3"/>
  <c r="X2384" i="3"/>
  <c r="W2384" i="3"/>
  <c r="R2384" i="3"/>
  <c r="AB2383" i="3"/>
  <c r="AA2383" i="3"/>
  <c r="Z2383" i="3"/>
  <c r="Y2383" i="3"/>
  <c r="X2383" i="3"/>
  <c r="W2383" i="3"/>
  <c r="R2383" i="3"/>
  <c r="AB2382" i="3"/>
  <c r="AA2382" i="3"/>
  <c r="Z2382" i="3"/>
  <c r="Y2382" i="3"/>
  <c r="X2382" i="3"/>
  <c r="W2382" i="3"/>
  <c r="R2382" i="3"/>
  <c r="AB2381" i="3"/>
  <c r="AA2381" i="3"/>
  <c r="Z2381" i="3"/>
  <c r="Y2381" i="3"/>
  <c r="X2381" i="3"/>
  <c r="W2381" i="3"/>
  <c r="R2381" i="3"/>
  <c r="AB2380" i="3"/>
  <c r="AA2380" i="3"/>
  <c r="Z2380" i="3"/>
  <c r="Y2380" i="3"/>
  <c r="X2380" i="3"/>
  <c r="R2380" i="3"/>
  <c r="AB2379" i="3"/>
  <c r="AA2379" i="3"/>
  <c r="Z2379" i="3"/>
  <c r="Y2379" i="3"/>
  <c r="X2379" i="3"/>
  <c r="W2379" i="3"/>
  <c r="R2379" i="3"/>
  <c r="AB2378" i="3"/>
  <c r="AA2378" i="3"/>
  <c r="Z2378" i="3"/>
  <c r="Y2378" i="3"/>
  <c r="X2378" i="3"/>
  <c r="R2378" i="3"/>
  <c r="AD2377" i="3"/>
  <c r="AB2377" i="3"/>
  <c r="AA2377" i="3"/>
  <c r="Z2377" i="3"/>
  <c r="Y2377" i="3"/>
  <c r="X2377" i="3"/>
  <c r="W2377" i="3"/>
  <c r="R2377" i="3"/>
  <c r="AD2376" i="3"/>
  <c r="AB2376" i="3"/>
  <c r="AA2376" i="3"/>
  <c r="Z2376" i="3"/>
  <c r="Y2376" i="3"/>
  <c r="X2376" i="3"/>
  <c r="W2376" i="3"/>
  <c r="R2376" i="3"/>
  <c r="AD2375" i="3"/>
  <c r="AB2375" i="3"/>
  <c r="AA2375" i="3"/>
  <c r="Z2375" i="3"/>
  <c r="Y2375" i="3"/>
  <c r="X2375" i="3"/>
  <c r="W2375" i="3"/>
  <c r="R2375" i="3"/>
  <c r="AB2374" i="3"/>
  <c r="AA2374" i="3"/>
  <c r="Z2374" i="3"/>
  <c r="Y2374" i="3"/>
  <c r="X2374" i="3"/>
  <c r="W2374" i="3"/>
  <c r="R2374" i="3"/>
  <c r="AB2373" i="3"/>
  <c r="AA2373" i="3"/>
  <c r="Z2373" i="3"/>
  <c r="Y2373" i="3"/>
  <c r="X2373" i="3"/>
  <c r="W2373" i="3"/>
  <c r="R2373" i="3"/>
  <c r="AB2372" i="3"/>
  <c r="AA2372" i="3"/>
  <c r="Z2372" i="3"/>
  <c r="Y2372" i="3"/>
  <c r="X2372" i="3"/>
  <c r="W2372" i="3"/>
  <c r="R2372" i="3"/>
  <c r="AB2371" i="3"/>
  <c r="AA2371" i="3"/>
  <c r="Z2371" i="3"/>
  <c r="Y2371" i="3"/>
  <c r="X2371" i="3"/>
  <c r="W2371" i="3"/>
  <c r="R2371" i="3"/>
  <c r="AB2370" i="3"/>
  <c r="AA2370" i="3"/>
  <c r="Z2370" i="3"/>
  <c r="Y2370" i="3"/>
  <c r="X2370" i="3"/>
  <c r="W2370" i="3"/>
  <c r="R2370" i="3"/>
  <c r="AB2369" i="3"/>
  <c r="AA2369" i="3"/>
  <c r="Z2369" i="3"/>
  <c r="Y2369" i="3"/>
  <c r="X2369" i="3"/>
  <c r="W2369" i="3"/>
  <c r="R2369" i="3"/>
  <c r="AB2368" i="3"/>
  <c r="AA2368" i="3"/>
  <c r="Z2368" i="3"/>
  <c r="Y2368" i="3"/>
  <c r="X2368" i="3"/>
  <c r="W2368" i="3"/>
  <c r="R2368" i="3"/>
  <c r="AB2367" i="3"/>
  <c r="AA2367" i="3"/>
  <c r="Z2367" i="3"/>
  <c r="Y2367" i="3"/>
  <c r="X2367" i="3"/>
  <c r="W2367" i="3"/>
  <c r="R2367" i="3"/>
  <c r="AB2366" i="3"/>
  <c r="AA2366" i="3"/>
  <c r="Z2366" i="3"/>
  <c r="Y2366" i="3"/>
  <c r="X2366" i="3"/>
  <c r="W2366" i="3"/>
  <c r="R2366" i="3"/>
  <c r="AB2365" i="3"/>
  <c r="AA2365" i="3"/>
  <c r="Z2365" i="3"/>
  <c r="Y2365" i="3"/>
  <c r="X2365" i="3"/>
  <c r="W2365" i="3"/>
  <c r="R2365" i="3"/>
  <c r="AB2364" i="3"/>
  <c r="AA2364" i="3"/>
  <c r="Z2364" i="3"/>
  <c r="Y2364" i="3"/>
  <c r="X2364" i="3"/>
  <c r="W2364" i="3"/>
  <c r="R2364" i="3"/>
  <c r="AB2363" i="3"/>
  <c r="AA2363" i="3"/>
  <c r="Z2363" i="3"/>
  <c r="Y2363" i="3"/>
  <c r="X2363" i="3"/>
  <c r="W2363" i="3"/>
  <c r="R2363" i="3"/>
  <c r="AB2362" i="3"/>
  <c r="AA2362" i="3"/>
  <c r="Z2362" i="3"/>
  <c r="Y2362" i="3"/>
  <c r="X2362" i="3"/>
  <c r="W2362" i="3"/>
  <c r="R2362" i="3"/>
  <c r="AB2361" i="3"/>
  <c r="AA2361" i="3"/>
  <c r="Z2361" i="3"/>
  <c r="Y2361" i="3"/>
  <c r="X2361" i="3"/>
  <c r="W2361" i="3"/>
  <c r="R2361" i="3"/>
  <c r="AB2360" i="3"/>
  <c r="AA2360" i="3"/>
  <c r="Z2360" i="3"/>
  <c r="Y2360" i="3"/>
  <c r="X2360" i="3"/>
  <c r="W2360" i="3"/>
  <c r="R2360" i="3"/>
  <c r="AB2359" i="3"/>
  <c r="AA2359" i="3"/>
  <c r="Z2359" i="3"/>
  <c r="Y2359" i="3"/>
  <c r="X2359" i="3"/>
  <c r="W2359" i="3"/>
  <c r="R2359" i="3"/>
  <c r="AB2358" i="3"/>
  <c r="AA2358" i="3"/>
  <c r="Z2358" i="3"/>
  <c r="Y2358" i="3"/>
  <c r="X2358" i="3"/>
  <c r="W2358" i="3"/>
  <c r="R2358" i="3"/>
  <c r="AB2357" i="3"/>
  <c r="AA2357" i="3"/>
  <c r="Z2357" i="3"/>
  <c r="Y2357" i="3"/>
  <c r="X2357" i="3"/>
  <c r="W2357" i="3"/>
  <c r="R2357" i="3"/>
  <c r="AB2356" i="3"/>
  <c r="AA2356" i="3"/>
  <c r="Z2356" i="3"/>
  <c r="Y2356" i="3"/>
  <c r="X2356" i="3"/>
  <c r="W2356" i="3"/>
  <c r="R2356" i="3"/>
  <c r="AB2355" i="3"/>
  <c r="AA2355" i="3"/>
  <c r="Z2355" i="3"/>
  <c r="Y2355" i="3"/>
  <c r="X2355" i="3"/>
  <c r="W2355" i="3"/>
  <c r="R2355" i="3"/>
  <c r="AB2354" i="3"/>
  <c r="AA2354" i="3"/>
  <c r="Z2354" i="3"/>
  <c r="Y2354" i="3"/>
  <c r="X2354" i="3"/>
  <c r="W2354" i="3"/>
  <c r="R2354" i="3"/>
  <c r="AD2353" i="3"/>
  <c r="AB2353" i="3"/>
  <c r="AA2353" i="3"/>
  <c r="Z2353" i="3"/>
  <c r="Y2353" i="3"/>
  <c r="X2353" i="3"/>
  <c r="W2353" i="3"/>
  <c r="R2353" i="3"/>
  <c r="AD2352" i="3"/>
  <c r="AB2352" i="3"/>
  <c r="AA2352" i="3"/>
  <c r="Z2352" i="3"/>
  <c r="Y2352" i="3"/>
  <c r="X2352" i="3"/>
  <c r="W2352" i="3"/>
  <c r="R2352" i="3"/>
  <c r="AD2351" i="3"/>
  <c r="AB2351" i="3"/>
  <c r="AA2351" i="3"/>
  <c r="Z2351" i="3"/>
  <c r="Y2351" i="3"/>
  <c r="X2351" i="3"/>
  <c r="W2351" i="3"/>
  <c r="R2351" i="3"/>
  <c r="AB2350" i="3"/>
  <c r="AA2350" i="3"/>
  <c r="Z2350" i="3"/>
  <c r="Y2350" i="3"/>
  <c r="X2350" i="3"/>
  <c r="W2350" i="3"/>
  <c r="R2350" i="3"/>
  <c r="AB2349" i="3"/>
  <c r="AA2349" i="3"/>
  <c r="Z2349" i="3"/>
  <c r="Y2349" i="3"/>
  <c r="X2349" i="3"/>
  <c r="W2349" i="3"/>
  <c r="R2349" i="3"/>
  <c r="AD2348" i="3"/>
  <c r="AC2348" i="3"/>
  <c r="AB2348" i="3"/>
  <c r="AA2348" i="3"/>
  <c r="Z2348" i="3"/>
  <c r="Y2348" i="3"/>
  <c r="X2348" i="3"/>
  <c r="W2348" i="3"/>
  <c r="R2348" i="3"/>
  <c r="AD2347" i="3"/>
  <c r="AC2347" i="3"/>
  <c r="AB2347" i="3"/>
  <c r="AA2347" i="3"/>
  <c r="Z2347" i="3"/>
  <c r="Y2347" i="3"/>
  <c r="X2347" i="3"/>
  <c r="W2347" i="3"/>
  <c r="R2347" i="3"/>
  <c r="AD2346" i="3"/>
  <c r="AB2346" i="3"/>
  <c r="AA2346" i="3"/>
  <c r="Z2346" i="3"/>
  <c r="Y2346" i="3"/>
  <c r="X2346" i="3"/>
  <c r="W2346" i="3"/>
  <c r="R2346" i="3"/>
  <c r="AD2345" i="3"/>
  <c r="AB2345" i="3"/>
  <c r="AA2345" i="3"/>
  <c r="Z2345" i="3"/>
  <c r="Y2345" i="3"/>
  <c r="X2345" i="3"/>
  <c r="R2345" i="3"/>
  <c r="AD2344" i="3"/>
  <c r="AB2344" i="3"/>
  <c r="AA2344" i="3"/>
  <c r="Z2344" i="3"/>
  <c r="Y2344" i="3"/>
  <c r="X2344" i="3"/>
  <c r="W2344" i="3"/>
  <c r="R2344" i="3"/>
  <c r="AD2343" i="3"/>
  <c r="AC2343" i="3"/>
  <c r="AB2343" i="3"/>
  <c r="AA2343" i="3"/>
  <c r="Z2343" i="3"/>
  <c r="Y2343" i="3"/>
  <c r="X2343" i="3"/>
  <c r="W2343" i="3"/>
  <c r="R2343" i="3"/>
  <c r="AD2342" i="3"/>
  <c r="AC2342" i="3"/>
  <c r="AB2342" i="3"/>
  <c r="AA2342" i="3"/>
  <c r="Z2342" i="3"/>
  <c r="Y2342" i="3"/>
  <c r="X2342" i="3"/>
  <c r="W2342" i="3"/>
  <c r="R2342" i="3"/>
  <c r="AB2341" i="3"/>
  <c r="AA2341" i="3"/>
  <c r="Z2341" i="3"/>
  <c r="Y2341" i="3"/>
  <c r="X2341" i="3"/>
  <c r="W2341" i="3"/>
  <c r="R2341" i="3"/>
  <c r="AB2340" i="3"/>
  <c r="AA2340" i="3"/>
  <c r="Z2340" i="3"/>
  <c r="Y2340" i="3"/>
  <c r="X2340" i="3"/>
  <c r="W2340" i="3"/>
  <c r="R2340" i="3"/>
  <c r="AB2339" i="3"/>
  <c r="AA2339" i="3"/>
  <c r="Z2339" i="3"/>
  <c r="Y2339" i="3"/>
  <c r="X2339" i="3"/>
  <c r="W2339" i="3"/>
  <c r="R2339" i="3"/>
  <c r="AB2338" i="3"/>
  <c r="AA2338" i="3"/>
  <c r="Z2338" i="3"/>
  <c r="Y2338" i="3"/>
  <c r="X2338" i="3"/>
  <c r="R2338" i="3"/>
  <c r="AB2337" i="3"/>
  <c r="AA2337" i="3"/>
  <c r="Z2337" i="3"/>
  <c r="Y2337" i="3"/>
  <c r="X2337" i="3"/>
  <c r="W2337" i="3"/>
  <c r="R2337" i="3"/>
  <c r="AD2336" i="3"/>
  <c r="AC2336" i="3"/>
  <c r="AB2336" i="3"/>
  <c r="AA2336" i="3"/>
  <c r="Z2336" i="3"/>
  <c r="Y2336" i="3"/>
  <c r="X2336" i="3"/>
  <c r="W2336" i="3"/>
  <c r="R2336" i="3"/>
  <c r="AD2335" i="3"/>
  <c r="AC2335" i="3"/>
  <c r="AB2335" i="3"/>
  <c r="AA2335" i="3"/>
  <c r="Z2335" i="3"/>
  <c r="Y2335" i="3"/>
  <c r="X2335" i="3"/>
  <c r="W2335" i="3"/>
  <c r="R2335" i="3"/>
  <c r="AB2334" i="3"/>
  <c r="AA2334" i="3"/>
  <c r="Z2334" i="3"/>
  <c r="Y2334" i="3"/>
  <c r="X2334" i="3"/>
  <c r="W2334" i="3"/>
  <c r="R2334" i="3"/>
  <c r="AB2333" i="3"/>
  <c r="AA2333" i="3"/>
  <c r="Z2333" i="3"/>
  <c r="Y2333" i="3"/>
  <c r="X2333" i="3"/>
  <c r="W2333" i="3"/>
  <c r="R2333" i="3"/>
  <c r="AB2332" i="3"/>
  <c r="AA2332" i="3"/>
  <c r="Z2332" i="3"/>
  <c r="Y2332" i="3"/>
  <c r="X2332" i="3"/>
  <c r="W2332" i="3"/>
  <c r="R2332" i="3"/>
  <c r="AB2331" i="3"/>
  <c r="AA2331" i="3"/>
  <c r="Z2331" i="3"/>
  <c r="Y2331" i="3"/>
  <c r="X2331" i="3"/>
  <c r="W2331" i="3"/>
  <c r="R2331" i="3"/>
  <c r="AB2330" i="3"/>
  <c r="AA2330" i="3"/>
  <c r="Z2330" i="3"/>
  <c r="Y2330" i="3"/>
  <c r="X2330" i="3"/>
  <c r="W2330" i="3"/>
  <c r="R2330" i="3"/>
  <c r="AD2329" i="3"/>
  <c r="AC2329" i="3"/>
  <c r="AB2329" i="3"/>
  <c r="AA2329" i="3"/>
  <c r="Z2329" i="3"/>
  <c r="Y2329" i="3"/>
  <c r="X2329" i="3"/>
  <c r="W2329" i="3"/>
  <c r="R2329" i="3"/>
  <c r="AD2328" i="3"/>
  <c r="AC2328" i="3"/>
  <c r="AB2328" i="3"/>
  <c r="AA2328" i="3"/>
  <c r="Z2328" i="3"/>
  <c r="Y2328" i="3"/>
  <c r="X2328" i="3"/>
  <c r="R2328" i="3"/>
  <c r="AB2327" i="3"/>
  <c r="AA2327" i="3"/>
  <c r="Z2327" i="3"/>
  <c r="Y2327" i="3"/>
  <c r="X2327" i="3"/>
  <c r="W2327" i="3"/>
  <c r="R2327" i="3"/>
  <c r="AB2326" i="3"/>
  <c r="AA2326" i="3"/>
  <c r="Z2326" i="3"/>
  <c r="Y2326" i="3"/>
  <c r="X2326" i="3"/>
  <c r="W2326" i="3"/>
  <c r="R2326" i="3"/>
  <c r="AB2325" i="3"/>
  <c r="AA2325" i="3"/>
  <c r="Z2325" i="3"/>
  <c r="Y2325" i="3"/>
  <c r="X2325" i="3"/>
  <c r="W2325" i="3"/>
  <c r="R2325" i="3"/>
  <c r="AD2324" i="3"/>
  <c r="AC2324" i="3"/>
  <c r="AB2324" i="3"/>
  <c r="AA2324" i="3"/>
  <c r="Z2324" i="3"/>
  <c r="Y2324" i="3"/>
  <c r="X2324" i="3"/>
  <c r="W2324" i="3"/>
  <c r="R2324" i="3"/>
  <c r="AD2323" i="3"/>
  <c r="AC2323" i="3"/>
  <c r="AB2323" i="3"/>
  <c r="AA2323" i="3"/>
  <c r="Z2323" i="3"/>
  <c r="Y2323" i="3"/>
  <c r="X2323" i="3"/>
  <c r="W2323" i="3"/>
  <c r="R2323" i="3"/>
  <c r="AB2322" i="3"/>
  <c r="AA2322" i="3"/>
  <c r="Z2322" i="3"/>
  <c r="Y2322" i="3"/>
  <c r="X2322" i="3"/>
  <c r="W2322" i="3"/>
  <c r="R2322" i="3"/>
  <c r="AB2321" i="3"/>
  <c r="AA2321" i="3"/>
  <c r="Z2321" i="3"/>
  <c r="Y2321" i="3"/>
  <c r="X2321" i="3"/>
  <c r="W2321" i="3"/>
  <c r="R2321" i="3"/>
  <c r="AB2320" i="3"/>
  <c r="AA2320" i="3"/>
  <c r="Z2320" i="3"/>
  <c r="Y2320" i="3"/>
  <c r="X2320" i="3"/>
  <c r="W2320" i="3"/>
  <c r="R2320" i="3"/>
  <c r="AB2319" i="3"/>
  <c r="AA2319" i="3"/>
  <c r="Z2319" i="3"/>
  <c r="Y2319" i="3"/>
  <c r="X2319" i="3"/>
  <c r="W2319" i="3"/>
  <c r="R2319" i="3"/>
  <c r="AD2318" i="3"/>
  <c r="AC2318" i="3"/>
  <c r="AB2318" i="3"/>
  <c r="AA2318" i="3"/>
  <c r="Z2318" i="3"/>
  <c r="Y2318" i="3"/>
  <c r="X2318" i="3"/>
  <c r="W2318" i="3"/>
  <c r="R2318" i="3"/>
  <c r="AD2317" i="3"/>
  <c r="AC2317" i="3"/>
  <c r="AB2317" i="3"/>
  <c r="AA2317" i="3"/>
  <c r="Z2317" i="3"/>
  <c r="Y2317" i="3"/>
  <c r="X2317" i="3"/>
  <c r="W2317" i="3"/>
  <c r="R2317" i="3"/>
  <c r="AD2316" i="3"/>
  <c r="AB2316" i="3"/>
  <c r="AA2316" i="3"/>
  <c r="Z2316" i="3"/>
  <c r="Y2316" i="3"/>
  <c r="X2316" i="3"/>
  <c r="W2316" i="3"/>
  <c r="R2316" i="3"/>
  <c r="AD2315" i="3"/>
  <c r="AB2315" i="3"/>
  <c r="AA2315" i="3"/>
  <c r="Z2315" i="3"/>
  <c r="Y2315" i="3"/>
  <c r="X2315" i="3"/>
  <c r="W2315" i="3"/>
  <c r="R2315" i="3"/>
  <c r="AD2314" i="3"/>
  <c r="AB2314" i="3"/>
  <c r="AA2314" i="3"/>
  <c r="Z2314" i="3"/>
  <c r="Y2314" i="3"/>
  <c r="X2314" i="3"/>
  <c r="W2314" i="3"/>
  <c r="R2314" i="3"/>
  <c r="AD2313" i="3"/>
  <c r="AB2313" i="3"/>
  <c r="AA2313" i="3"/>
  <c r="Z2313" i="3"/>
  <c r="Y2313" i="3"/>
  <c r="X2313" i="3"/>
  <c r="W2313" i="3"/>
  <c r="R2313" i="3"/>
  <c r="AD2312" i="3"/>
  <c r="AB2312" i="3"/>
  <c r="AA2312" i="3"/>
  <c r="Z2312" i="3"/>
  <c r="Y2312" i="3"/>
  <c r="X2312" i="3"/>
  <c r="W2312" i="3"/>
  <c r="R2312" i="3"/>
  <c r="AB2311" i="3"/>
  <c r="AA2311" i="3"/>
  <c r="Z2311" i="3"/>
  <c r="Y2311" i="3"/>
  <c r="X2311" i="3"/>
  <c r="W2311" i="3"/>
  <c r="R2311" i="3"/>
  <c r="AB2310" i="3"/>
  <c r="AA2310" i="3"/>
  <c r="Z2310" i="3"/>
  <c r="Y2310" i="3"/>
  <c r="X2310" i="3"/>
  <c r="W2310" i="3"/>
  <c r="R2310" i="3"/>
  <c r="AB2309" i="3"/>
  <c r="AA2309" i="3"/>
  <c r="Z2309" i="3"/>
  <c r="Y2309" i="3"/>
  <c r="X2309" i="3"/>
  <c r="W2309" i="3"/>
  <c r="R2309" i="3"/>
  <c r="AB2308" i="3"/>
  <c r="AA2308" i="3"/>
  <c r="Z2308" i="3"/>
  <c r="Y2308" i="3"/>
  <c r="X2308" i="3"/>
  <c r="W2308" i="3"/>
  <c r="R2308" i="3"/>
  <c r="AB2307" i="3"/>
  <c r="Y2307" i="3"/>
  <c r="X2307" i="3"/>
  <c r="R2307" i="3"/>
  <c r="AB2306" i="3"/>
  <c r="Y2306" i="3"/>
  <c r="X2306" i="3"/>
  <c r="W2306" i="3"/>
  <c r="R2306" i="3"/>
  <c r="AB2305" i="3"/>
  <c r="Y2305" i="3"/>
  <c r="X2305" i="3"/>
  <c r="R2305" i="3"/>
  <c r="AB2304" i="3"/>
  <c r="Y2304" i="3"/>
  <c r="X2304" i="3"/>
  <c r="R2304" i="3"/>
  <c r="AB2303" i="3"/>
  <c r="Y2303" i="3"/>
  <c r="X2303" i="3"/>
  <c r="R2303" i="3"/>
  <c r="AB2302" i="3"/>
  <c r="Y2302" i="3"/>
  <c r="X2302" i="3"/>
  <c r="R2302" i="3"/>
  <c r="AB2301" i="3"/>
  <c r="Y2301" i="3"/>
  <c r="X2301" i="3"/>
  <c r="R2301" i="3"/>
  <c r="AB2300" i="3"/>
  <c r="Y2300" i="3"/>
  <c r="X2300" i="3"/>
  <c r="W2300" i="3"/>
  <c r="R2300" i="3"/>
  <c r="AB2299" i="3"/>
  <c r="Y2299" i="3"/>
  <c r="X2299" i="3"/>
  <c r="R2299" i="3"/>
  <c r="AB2298" i="3"/>
  <c r="Y2298" i="3"/>
  <c r="X2298" i="3"/>
  <c r="R2298" i="3"/>
  <c r="AB2297" i="3"/>
  <c r="Y2297" i="3"/>
  <c r="X2297" i="3"/>
  <c r="R2297" i="3"/>
  <c r="AB2296" i="3"/>
  <c r="Y2296" i="3"/>
  <c r="X2296" i="3"/>
  <c r="R2296" i="3"/>
  <c r="AB2295" i="3"/>
  <c r="Y2295" i="3"/>
  <c r="X2295" i="3"/>
  <c r="R2295" i="3"/>
  <c r="AB2294" i="3"/>
  <c r="Y2294" i="3"/>
  <c r="X2294" i="3"/>
  <c r="R2294" i="3"/>
  <c r="AB2293" i="3"/>
  <c r="AA2293" i="3"/>
  <c r="Z2293" i="3"/>
  <c r="Y2293" i="3"/>
  <c r="X2293" i="3"/>
  <c r="W2293" i="3"/>
  <c r="R2293" i="3"/>
  <c r="AB2292" i="3"/>
  <c r="AA2292" i="3"/>
  <c r="Z2292" i="3"/>
  <c r="Y2292" i="3"/>
  <c r="X2292" i="3"/>
  <c r="W2292" i="3"/>
  <c r="R2292" i="3"/>
  <c r="AB2291" i="3"/>
  <c r="Y2291" i="3"/>
  <c r="X2291" i="3"/>
  <c r="R2291" i="3"/>
  <c r="AB2290" i="3"/>
  <c r="Y2290" i="3"/>
  <c r="X2290" i="3"/>
  <c r="W2290" i="3"/>
  <c r="R2290" i="3"/>
  <c r="AB2289" i="3"/>
  <c r="Y2289" i="3"/>
  <c r="X2289" i="3"/>
  <c r="R2289" i="3"/>
  <c r="AB2288" i="3"/>
  <c r="Y2288" i="3"/>
  <c r="X2288" i="3"/>
  <c r="R2288" i="3"/>
  <c r="AB2287" i="3"/>
  <c r="Y2287" i="3"/>
  <c r="X2287" i="3"/>
  <c r="R2287" i="3"/>
  <c r="AB2286" i="3"/>
  <c r="AA2286" i="3"/>
  <c r="Z2286" i="3"/>
  <c r="Y2286" i="3"/>
  <c r="X2286" i="3"/>
  <c r="W2286" i="3"/>
  <c r="R2286" i="3"/>
  <c r="AB2285" i="3"/>
  <c r="AA2285" i="3"/>
  <c r="Z2285" i="3"/>
  <c r="Y2285" i="3"/>
  <c r="X2285" i="3"/>
  <c r="W2285" i="3"/>
  <c r="R2285" i="3"/>
  <c r="AB2284" i="3"/>
  <c r="Y2284" i="3"/>
  <c r="X2284" i="3"/>
  <c r="R2284" i="3"/>
  <c r="AB2283" i="3"/>
  <c r="Y2283" i="3"/>
  <c r="X2283" i="3"/>
  <c r="R2283" i="3"/>
  <c r="AB2282" i="3"/>
  <c r="Y2282" i="3"/>
  <c r="X2282" i="3"/>
  <c r="R2282" i="3"/>
  <c r="AB2281" i="3"/>
  <c r="Y2281" i="3"/>
  <c r="X2281" i="3"/>
  <c r="R2281" i="3"/>
  <c r="AB2280" i="3"/>
  <c r="Y2280" i="3"/>
  <c r="X2280" i="3"/>
  <c r="R2280" i="3"/>
  <c r="AB2279" i="3"/>
  <c r="Y2279" i="3"/>
  <c r="X2279" i="3"/>
  <c r="R2279" i="3"/>
  <c r="AB2278" i="3"/>
  <c r="AA2278" i="3"/>
  <c r="Z2278" i="3"/>
  <c r="Y2278" i="3"/>
  <c r="X2278" i="3"/>
  <c r="W2278" i="3"/>
  <c r="R2278" i="3"/>
  <c r="AB2277" i="3"/>
  <c r="AA2277" i="3"/>
  <c r="Z2277" i="3"/>
  <c r="Y2277" i="3"/>
  <c r="X2277" i="3"/>
  <c r="W2277" i="3"/>
  <c r="R2277" i="3"/>
  <c r="AB2276" i="3"/>
  <c r="Y2276" i="3"/>
  <c r="X2276" i="3"/>
  <c r="W2276" i="3"/>
  <c r="R2276" i="3"/>
  <c r="AB2275" i="3"/>
  <c r="Y2275" i="3"/>
  <c r="X2275" i="3"/>
  <c r="R2275" i="3"/>
  <c r="AB2274" i="3"/>
  <c r="Y2274" i="3"/>
  <c r="X2274" i="3"/>
  <c r="R2274" i="3"/>
  <c r="AB2273" i="3"/>
  <c r="AA2273" i="3"/>
  <c r="Z2273" i="3"/>
  <c r="Y2273" i="3"/>
  <c r="X2273" i="3"/>
  <c r="W2273" i="3"/>
  <c r="R2273" i="3"/>
  <c r="AB2272" i="3"/>
  <c r="AA2272" i="3"/>
  <c r="Z2272" i="3"/>
  <c r="Y2272" i="3"/>
  <c r="X2272" i="3"/>
  <c r="W2272" i="3"/>
  <c r="R2272" i="3"/>
  <c r="AB2271" i="3"/>
  <c r="AA2271" i="3"/>
  <c r="Z2271" i="3"/>
  <c r="Y2271" i="3"/>
  <c r="X2271" i="3"/>
  <c r="W2271" i="3"/>
  <c r="R2271" i="3"/>
  <c r="AB2270" i="3"/>
  <c r="AA2270" i="3"/>
  <c r="Z2270" i="3"/>
  <c r="Y2270" i="3"/>
  <c r="X2270" i="3"/>
  <c r="W2270" i="3"/>
  <c r="R2270" i="3"/>
  <c r="AB2269" i="3"/>
  <c r="AA2269" i="3"/>
  <c r="Z2269" i="3"/>
  <c r="Y2269" i="3"/>
  <c r="X2269" i="3"/>
  <c r="W2269" i="3"/>
  <c r="R2269" i="3"/>
  <c r="AB2268" i="3"/>
  <c r="Y2268" i="3"/>
  <c r="X2268" i="3"/>
  <c r="R2268" i="3"/>
  <c r="AB2267" i="3"/>
  <c r="Y2267" i="3"/>
  <c r="X2267" i="3"/>
  <c r="R2267" i="3"/>
  <c r="AB2266" i="3"/>
  <c r="Y2266" i="3"/>
  <c r="X2266" i="3"/>
  <c r="R2266" i="3"/>
  <c r="AB2265" i="3"/>
  <c r="Y2265" i="3"/>
  <c r="X2265" i="3"/>
  <c r="R2265" i="3"/>
  <c r="AB2264" i="3"/>
  <c r="Y2264" i="3"/>
  <c r="X2264" i="3"/>
  <c r="R2264" i="3"/>
  <c r="AB2263" i="3"/>
  <c r="Y2263" i="3"/>
  <c r="X2263" i="3"/>
  <c r="R2263" i="3"/>
  <c r="AB2262" i="3"/>
  <c r="Y2262" i="3"/>
  <c r="X2262" i="3"/>
  <c r="R2262" i="3"/>
  <c r="AB2261" i="3"/>
  <c r="Y2261" i="3"/>
  <c r="X2261" i="3"/>
  <c r="R2261" i="3"/>
  <c r="AB2260" i="3"/>
  <c r="Y2260" i="3"/>
  <c r="X2260" i="3"/>
  <c r="W2260" i="3"/>
  <c r="R2260" i="3"/>
  <c r="AB2259" i="3"/>
  <c r="Y2259" i="3"/>
  <c r="X2259" i="3"/>
  <c r="R2259" i="3"/>
  <c r="AB2258" i="3"/>
  <c r="Y2258" i="3"/>
  <c r="X2258" i="3"/>
  <c r="R2258" i="3"/>
  <c r="AB2257" i="3"/>
  <c r="Y2257" i="3"/>
  <c r="X2257" i="3"/>
  <c r="R2257" i="3"/>
  <c r="AB2256" i="3"/>
  <c r="Y2256" i="3"/>
  <c r="X2256" i="3"/>
  <c r="R2256" i="3"/>
  <c r="AB2255" i="3"/>
  <c r="Y2255" i="3"/>
  <c r="X2255" i="3"/>
  <c r="R2255" i="3"/>
  <c r="AB2254" i="3"/>
  <c r="Y2254" i="3"/>
  <c r="X2254" i="3"/>
  <c r="R2254" i="3"/>
  <c r="AB2253" i="3"/>
  <c r="Y2253" i="3"/>
  <c r="X2253" i="3"/>
  <c r="R2253" i="3"/>
  <c r="AB2252" i="3"/>
  <c r="Y2252" i="3"/>
  <c r="X2252" i="3"/>
  <c r="W2252" i="3"/>
  <c r="R2252" i="3"/>
  <c r="AB2251" i="3"/>
  <c r="Y2251" i="3"/>
  <c r="X2251" i="3"/>
  <c r="R2251" i="3"/>
  <c r="AD2250" i="3"/>
  <c r="AC2250" i="3"/>
  <c r="AB2250" i="3"/>
  <c r="AA2250" i="3"/>
  <c r="Z2250" i="3"/>
  <c r="Y2250" i="3"/>
  <c r="X2250" i="3"/>
  <c r="W2250" i="3"/>
  <c r="R2250" i="3"/>
  <c r="AD2249" i="3"/>
  <c r="AC2249" i="3"/>
  <c r="AB2249" i="3"/>
  <c r="AA2249" i="3"/>
  <c r="Z2249" i="3"/>
  <c r="Y2249" i="3"/>
  <c r="X2249" i="3"/>
  <c r="W2249" i="3"/>
  <c r="R2249" i="3"/>
  <c r="AB2248" i="3"/>
  <c r="Y2248" i="3"/>
  <c r="X2248" i="3"/>
  <c r="R2248" i="3"/>
  <c r="AB2247" i="3"/>
  <c r="Y2247" i="3"/>
  <c r="X2247" i="3"/>
  <c r="R2247" i="3"/>
  <c r="AB2246" i="3"/>
  <c r="Y2246" i="3"/>
  <c r="X2246" i="3"/>
  <c r="R2246" i="3"/>
  <c r="AB2245" i="3"/>
  <c r="Y2245" i="3"/>
  <c r="X2245" i="3"/>
  <c r="R2245" i="3"/>
  <c r="AB2244" i="3"/>
  <c r="AA2244" i="3"/>
  <c r="Z2244" i="3"/>
  <c r="Y2244" i="3"/>
  <c r="X2244" i="3"/>
  <c r="W2244" i="3"/>
  <c r="R2244" i="3"/>
  <c r="AB2243" i="3"/>
  <c r="AA2243" i="3"/>
  <c r="Z2243" i="3"/>
  <c r="Y2243" i="3"/>
  <c r="X2243" i="3"/>
  <c r="W2243" i="3"/>
  <c r="R2243" i="3"/>
  <c r="AB2242" i="3"/>
  <c r="AA2242" i="3"/>
  <c r="Z2242" i="3"/>
  <c r="Y2242" i="3"/>
  <c r="X2242" i="3"/>
  <c r="W2242" i="3"/>
  <c r="R2242" i="3"/>
  <c r="AB2241" i="3"/>
  <c r="AA2241" i="3"/>
  <c r="Z2241" i="3"/>
  <c r="Y2241" i="3"/>
  <c r="X2241" i="3"/>
  <c r="W2241" i="3"/>
  <c r="R2241" i="3"/>
  <c r="AB2240" i="3"/>
  <c r="Y2240" i="3"/>
  <c r="X2240" i="3"/>
  <c r="R2240" i="3"/>
  <c r="AB2239" i="3"/>
  <c r="Y2239" i="3"/>
  <c r="X2239" i="3"/>
  <c r="R2239" i="3"/>
  <c r="AB2238" i="3"/>
  <c r="Y2238" i="3"/>
  <c r="X2238" i="3"/>
  <c r="R2238" i="3"/>
  <c r="AD2237" i="3"/>
  <c r="AB2237" i="3"/>
  <c r="Y2237" i="3"/>
  <c r="X2237" i="3"/>
  <c r="R2237" i="3"/>
  <c r="AD2236" i="3"/>
  <c r="AB2236" i="3"/>
  <c r="Y2236" i="3"/>
  <c r="X2236" i="3"/>
  <c r="R2236" i="3"/>
  <c r="AD2235" i="3"/>
  <c r="AB2235" i="3"/>
  <c r="Y2235" i="3"/>
  <c r="X2235" i="3"/>
  <c r="W2235" i="3"/>
  <c r="R2235" i="3"/>
  <c r="AB2234" i="3"/>
  <c r="AA2234" i="3"/>
  <c r="Z2234" i="3"/>
  <c r="Y2234" i="3"/>
  <c r="X2234" i="3"/>
  <c r="W2234" i="3"/>
  <c r="R2234" i="3"/>
  <c r="AB2233" i="3"/>
  <c r="AA2233" i="3"/>
  <c r="Z2233" i="3"/>
  <c r="Y2233" i="3"/>
  <c r="X2233" i="3"/>
  <c r="W2233" i="3"/>
  <c r="R2233" i="3"/>
  <c r="AB2232" i="3"/>
  <c r="AA2232" i="3"/>
  <c r="Z2232" i="3"/>
  <c r="Y2232" i="3"/>
  <c r="X2232" i="3"/>
  <c r="W2232" i="3"/>
  <c r="R2232" i="3"/>
  <c r="AB2231" i="3"/>
  <c r="Y2231" i="3"/>
  <c r="X2231" i="3"/>
  <c r="R2231" i="3"/>
  <c r="AB2230" i="3"/>
  <c r="Y2230" i="3"/>
  <c r="X2230" i="3"/>
  <c r="W2230" i="3"/>
  <c r="R2230" i="3"/>
  <c r="AB2229" i="3"/>
  <c r="Y2229" i="3"/>
  <c r="X2229" i="3"/>
  <c r="R2229" i="3"/>
  <c r="AB2228" i="3"/>
  <c r="Y2228" i="3"/>
  <c r="X2228" i="3"/>
  <c r="W2228" i="3"/>
  <c r="R2228" i="3"/>
  <c r="AB2227" i="3"/>
  <c r="Y2227" i="3"/>
  <c r="X2227" i="3"/>
  <c r="R2227" i="3"/>
  <c r="AB2226" i="3"/>
  <c r="Y2226" i="3"/>
  <c r="X2226" i="3"/>
  <c r="R2226" i="3"/>
  <c r="AB2225" i="3"/>
  <c r="AA2225" i="3"/>
  <c r="Z2225" i="3"/>
  <c r="Y2225" i="3"/>
  <c r="X2225" i="3"/>
  <c r="W2225" i="3"/>
  <c r="R2225" i="3"/>
  <c r="AB2224" i="3"/>
  <c r="AA2224" i="3"/>
  <c r="Z2224" i="3"/>
  <c r="Y2224" i="3"/>
  <c r="X2224" i="3"/>
  <c r="W2224" i="3"/>
  <c r="R2224" i="3"/>
  <c r="AB2223" i="3"/>
  <c r="AA2223" i="3"/>
  <c r="Z2223" i="3"/>
  <c r="Y2223" i="3"/>
  <c r="X2223" i="3"/>
  <c r="W2223" i="3"/>
  <c r="R2223" i="3"/>
  <c r="AD2222" i="3"/>
  <c r="AB2222" i="3"/>
  <c r="AA2222" i="3"/>
  <c r="Z2222" i="3"/>
  <c r="Y2222" i="3"/>
  <c r="X2222" i="3"/>
  <c r="W2222" i="3"/>
  <c r="R2222" i="3"/>
  <c r="AD2221" i="3"/>
  <c r="AB2221" i="3"/>
  <c r="AA2221" i="3"/>
  <c r="Z2221" i="3"/>
  <c r="Y2221" i="3"/>
  <c r="X2221" i="3"/>
  <c r="W2221" i="3"/>
  <c r="R2221" i="3"/>
  <c r="AD2220" i="3"/>
  <c r="AB2220" i="3"/>
  <c r="AA2220" i="3"/>
  <c r="Z2220" i="3"/>
  <c r="Y2220" i="3"/>
  <c r="X2220" i="3"/>
  <c r="R2220" i="3"/>
  <c r="AD2219" i="3"/>
  <c r="AB2219" i="3"/>
  <c r="AA2219" i="3"/>
  <c r="Z2219" i="3"/>
  <c r="Y2219" i="3"/>
  <c r="X2219" i="3"/>
  <c r="W2219" i="3"/>
  <c r="R2219" i="3"/>
  <c r="AB2218" i="3"/>
  <c r="Y2218" i="3"/>
  <c r="X2218" i="3"/>
  <c r="R2218" i="3"/>
  <c r="AB2217" i="3"/>
  <c r="Y2217" i="3"/>
  <c r="X2217" i="3"/>
  <c r="R2217" i="3"/>
  <c r="AB2216" i="3"/>
  <c r="AA2216" i="3"/>
  <c r="Z2216" i="3"/>
  <c r="Y2216" i="3"/>
  <c r="X2216" i="3"/>
  <c r="W2216" i="3"/>
  <c r="R2216" i="3"/>
  <c r="AB2215" i="3"/>
  <c r="AA2215" i="3"/>
  <c r="Z2215" i="3"/>
  <c r="Y2215" i="3"/>
  <c r="X2215" i="3"/>
  <c r="W2215" i="3"/>
  <c r="R2215" i="3"/>
  <c r="AB2214" i="3"/>
  <c r="AA2214" i="3"/>
  <c r="Z2214" i="3"/>
  <c r="Y2214" i="3"/>
  <c r="X2214" i="3"/>
  <c r="W2214" i="3"/>
  <c r="R2214" i="3"/>
  <c r="AB2213" i="3"/>
  <c r="AA2213" i="3"/>
  <c r="Z2213" i="3"/>
  <c r="Y2213" i="3"/>
  <c r="X2213" i="3"/>
  <c r="W2213" i="3"/>
  <c r="R2213" i="3"/>
  <c r="AB2212" i="3"/>
  <c r="Y2212" i="3"/>
  <c r="X2212" i="3"/>
  <c r="R2212" i="3"/>
  <c r="AD2211" i="3"/>
  <c r="AB2211" i="3"/>
  <c r="AA2211" i="3"/>
  <c r="Z2211" i="3"/>
  <c r="Y2211" i="3"/>
  <c r="X2211" i="3"/>
  <c r="W2211" i="3"/>
  <c r="R2211" i="3"/>
  <c r="AD2210" i="3"/>
  <c r="AB2210" i="3"/>
  <c r="AA2210" i="3"/>
  <c r="Z2210" i="3"/>
  <c r="Y2210" i="3"/>
  <c r="X2210" i="3"/>
  <c r="W2210" i="3"/>
  <c r="R2210" i="3"/>
  <c r="AD2209" i="3"/>
  <c r="AB2209" i="3"/>
  <c r="AA2209" i="3"/>
  <c r="Z2209" i="3"/>
  <c r="Y2209" i="3"/>
  <c r="X2209" i="3"/>
  <c r="W2209" i="3"/>
  <c r="R2209" i="3"/>
  <c r="AB2208" i="3"/>
  <c r="Y2208" i="3"/>
  <c r="X2208" i="3"/>
  <c r="R2208" i="3"/>
  <c r="AB2207" i="3"/>
  <c r="Y2207" i="3"/>
  <c r="X2207" i="3"/>
  <c r="R2207" i="3"/>
  <c r="AB2206" i="3"/>
  <c r="Y2206" i="3"/>
  <c r="X2206" i="3"/>
  <c r="R2206" i="3"/>
  <c r="AB2205" i="3"/>
  <c r="Y2205" i="3"/>
  <c r="X2205" i="3"/>
  <c r="R2205" i="3"/>
  <c r="AB2204" i="3"/>
  <c r="AA2204" i="3"/>
  <c r="Z2204" i="3"/>
  <c r="Y2204" i="3"/>
  <c r="X2204" i="3"/>
  <c r="W2204" i="3"/>
  <c r="R2204" i="3"/>
  <c r="AB2203" i="3"/>
  <c r="AA2203" i="3"/>
  <c r="Z2203" i="3"/>
  <c r="Y2203" i="3"/>
  <c r="X2203" i="3"/>
  <c r="W2203" i="3"/>
  <c r="R2203" i="3"/>
  <c r="AB2202" i="3"/>
  <c r="AA2202" i="3"/>
  <c r="Z2202" i="3"/>
  <c r="Y2202" i="3"/>
  <c r="X2202" i="3"/>
  <c r="W2202" i="3"/>
  <c r="R2202" i="3"/>
  <c r="AB2201" i="3"/>
  <c r="Y2201" i="3"/>
  <c r="X2201" i="3"/>
  <c r="R2201" i="3"/>
  <c r="AB2200" i="3"/>
  <c r="Y2200" i="3"/>
  <c r="X2200" i="3"/>
  <c r="W2200" i="3"/>
  <c r="R2200" i="3"/>
  <c r="AB2199" i="3"/>
  <c r="Y2199" i="3"/>
  <c r="X2199" i="3"/>
  <c r="W2199" i="3"/>
  <c r="R2199" i="3"/>
  <c r="AB2198" i="3"/>
  <c r="Y2198" i="3"/>
  <c r="X2198" i="3"/>
  <c r="R2198" i="3"/>
  <c r="AB2197" i="3"/>
  <c r="AA2197" i="3"/>
  <c r="Z2197" i="3"/>
  <c r="Y2197" i="3"/>
  <c r="X2197" i="3"/>
  <c r="W2197" i="3"/>
  <c r="R2197" i="3"/>
  <c r="AB2196" i="3"/>
  <c r="AA2196" i="3"/>
  <c r="Z2196" i="3"/>
  <c r="Y2196" i="3"/>
  <c r="X2196" i="3"/>
  <c r="W2196" i="3"/>
  <c r="R2196" i="3"/>
  <c r="AD2195" i="3"/>
  <c r="AB2195" i="3"/>
  <c r="AA2195" i="3"/>
  <c r="Z2195" i="3"/>
  <c r="Y2195" i="3"/>
  <c r="X2195" i="3"/>
  <c r="W2195" i="3"/>
  <c r="R2195" i="3"/>
  <c r="AD2194" i="3"/>
  <c r="AB2194" i="3"/>
  <c r="AA2194" i="3"/>
  <c r="Z2194" i="3"/>
  <c r="Y2194" i="3"/>
  <c r="X2194" i="3"/>
  <c r="W2194" i="3"/>
  <c r="R2194" i="3"/>
  <c r="AD2193" i="3"/>
  <c r="AB2193" i="3"/>
  <c r="AA2193" i="3"/>
  <c r="Z2193" i="3"/>
  <c r="Y2193" i="3"/>
  <c r="X2193" i="3"/>
  <c r="W2193" i="3"/>
  <c r="R2193" i="3"/>
  <c r="AB2192" i="3"/>
  <c r="Y2192" i="3"/>
  <c r="X2192" i="3"/>
  <c r="W2192" i="3"/>
  <c r="R2192" i="3"/>
  <c r="AB2191" i="3"/>
  <c r="Y2191" i="3"/>
  <c r="X2191" i="3"/>
  <c r="W2191" i="3"/>
  <c r="R2191" i="3"/>
  <c r="AB2190" i="3"/>
  <c r="Y2190" i="3"/>
  <c r="X2190" i="3"/>
  <c r="R2190" i="3"/>
  <c r="AB2189" i="3"/>
  <c r="AA2189" i="3"/>
  <c r="Z2189" i="3"/>
  <c r="Y2189" i="3"/>
  <c r="X2189" i="3"/>
  <c r="W2189" i="3"/>
  <c r="R2189" i="3"/>
  <c r="AB2188" i="3"/>
  <c r="AA2188" i="3"/>
  <c r="Z2188" i="3"/>
  <c r="Y2188" i="3"/>
  <c r="X2188" i="3"/>
  <c r="W2188" i="3"/>
  <c r="R2188" i="3"/>
  <c r="AB2187" i="3"/>
  <c r="Y2187" i="3"/>
  <c r="X2187" i="3"/>
  <c r="R2187" i="3"/>
  <c r="AB2186" i="3"/>
  <c r="AA2186" i="3"/>
  <c r="Z2186" i="3"/>
  <c r="Y2186" i="3"/>
  <c r="X2186" i="3"/>
  <c r="W2186" i="3"/>
  <c r="R2186" i="3"/>
  <c r="AB2185" i="3"/>
  <c r="AA2185" i="3"/>
  <c r="Z2185" i="3"/>
  <c r="Y2185" i="3"/>
  <c r="X2185" i="3"/>
  <c r="W2185" i="3"/>
  <c r="R2185" i="3"/>
  <c r="AD2184" i="3"/>
  <c r="AB2184" i="3"/>
  <c r="AA2184" i="3"/>
  <c r="Z2184" i="3"/>
  <c r="Y2184" i="3"/>
  <c r="X2184" i="3"/>
  <c r="W2184" i="3"/>
  <c r="R2184" i="3"/>
  <c r="AD2183" i="3"/>
  <c r="AB2183" i="3"/>
  <c r="AA2183" i="3"/>
  <c r="Z2183" i="3"/>
  <c r="Y2183" i="3"/>
  <c r="X2183" i="3"/>
  <c r="W2183" i="3"/>
  <c r="R2183" i="3"/>
  <c r="AD2182" i="3"/>
  <c r="AB2182" i="3"/>
  <c r="AA2182" i="3"/>
  <c r="Z2182" i="3"/>
  <c r="Y2182" i="3"/>
  <c r="X2182" i="3"/>
  <c r="R2182" i="3"/>
  <c r="AB2181" i="3"/>
  <c r="Y2181" i="3"/>
  <c r="X2181" i="3"/>
  <c r="R2181" i="3"/>
  <c r="AD2180" i="3"/>
  <c r="AC2180" i="3"/>
  <c r="AB2180" i="3"/>
  <c r="AA2180" i="3"/>
  <c r="Z2180" i="3"/>
  <c r="Y2180" i="3"/>
  <c r="X2180" i="3"/>
  <c r="W2180" i="3"/>
  <c r="R2180" i="3"/>
  <c r="AD2179" i="3"/>
  <c r="AC2179" i="3"/>
  <c r="AB2179" i="3"/>
  <c r="AA2179" i="3"/>
  <c r="Z2179" i="3"/>
  <c r="Y2179" i="3"/>
  <c r="X2179" i="3"/>
  <c r="W2179" i="3"/>
  <c r="R2179" i="3"/>
  <c r="AB2178" i="3"/>
  <c r="Y2178" i="3"/>
  <c r="X2178" i="3"/>
  <c r="R2178" i="3"/>
  <c r="AB2177" i="3"/>
  <c r="AA2177" i="3"/>
  <c r="Z2177" i="3"/>
  <c r="Y2177" i="3"/>
  <c r="X2177" i="3"/>
  <c r="W2177" i="3"/>
  <c r="R2177" i="3"/>
  <c r="AB2176" i="3"/>
  <c r="AA2176" i="3"/>
  <c r="Z2176" i="3"/>
  <c r="Y2176" i="3"/>
  <c r="X2176" i="3"/>
  <c r="R2176" i="3"/>
  <c r="AB2175" i="3"/>
  <c r="AA2175" i="3"/>
  <c r="Z2175" i="3"/>
  <c r="Y2175" i="3"/>
  <c r="X2175" i="3"/>
  <c r="W2175" i="3"/>
  <c r="R2175" i="3"/>
  <c r="AB2174" i="3"/>
  <c r="Y2174" i="3"/>
  <c r="X2174" i="3"/>
  <c r="R2174" i="3"/>
  <c r="AB2173" i="3"/>
  <c r="Y2173" i="3"/>
  <c r="X2173" i="3"/>
  <c r="R2173" i="3"/>
  <c r="AB2172" i="3"/>
  <c r="Y2172" i="3"/>
  <c r="X2172" i="3"/>
  <c r="R2172" i="3"/>
  <c r="AD2171" i="3"/>
  <c r="AC2171" i="3"/>
  <c r="AB2171" i="3"/>
  <c r="AA2171" i="3"/>
  <c r="Z2171" i="3"/>
  <c r="Y2171" i="3"/>
  <c r="X2171" i="3"/>
  <c r="W2171" i="3"/>
  <c r="R2171" i="3"/>
  <c r="AD2170" i="3"/>
  <c r="AC2170" i="3"/>
  <c r="AB2170" i="3"/>
  <c r="AA2170" i="3"/>
  <c r="Z2170" i="3"/>
  <c r="Y2170" i="3"/>
  <c r="X2170" i="3"/>
  <c r="W2170" i="3"/>
  <c r="R2170" i="3"/>
  <c r="AD2169" i="3"/>
  <c r="AB2169" i="3"/>
  <c r="AA2169" i="3"/>
  <c r="Z2169" i="3"/>
  <c r="Y2169" i="3"/>
  <c r="X2169" i="3"/>
  <c r="W2169" i="3"/>
  <c r="R2169" i="3"/>
  <c r="AD2168" i="3"/>
  <c r="AB2168" i="3"/>
  <c r="AA2168" i="3"/>
  <c r="Z2168" i="3"/>
  <c r="Y2168" i="3"/>
  <c r="X2168" i="3"/>
  <c r="W2168" i="3"/>
  <c r="R2168" i="3"/>
  <c r="AD2167" i="3"/>
  <c r="AB2167" i="3"/>
  <c r="AA2167" i="3"/>
  <c r="Z2167" i="3"/>
  <c r="Y2167" i="3"/>
  <c r="X2167" i="3"/>
  <c r="W2167" i="3"/>
  <c r="R2167" i="3"/>
  <c r="AD2166" i="3"/>
  <c r="AB2166" i="3"/>
  <c r="AA2166" i="3"/>
  <c r="Z2166" i="3"/>
  <c r="Y2166" i="3"/>
  <c r="X2166" i="3"/>
  <c r="W2166" i="3"/>
  <c r="R2166" i="3"/>
  <c r="AB2165" i="3"/>
  <c r="AA2165" i="3"/>
  <c r="Z2165" i="3"/>
  <c r="Y2165" i="3"/>
  <c r="X2165" i="3"/>
  <c r="W2165" i="3"/>
  <c r="R2165" i="3"/>
  <c r="AB2164" i="3"/>
  <c r="AA2164" i="3"/>
  <c r="Z2164" i="3"/>
  <c r="Y2164" i="3"/>
  <c r="X2164" i="3"/>
  <c r="W2164" i="3"/>
  <c r="R2164" i="3"/>
  <c r="AB2163" i="3"/>
  <c r="AA2163" i="3"/>
  <c r="Z2163" i="3"/>
  <c r="Y2163" i="3"/>
  <c r="X2163" i="3"/>
  <c r="W2163" i="3"/>
  <c r="R2163" i="3"/>
  <c r="AB2162" i="3"/>
  <c r="AA2162" i="3"/>
  <c r="Z2162" i="3"/>
  <c r="Y2162" i="3"/>
  <c r="X2162" i="3"/>
  <c r="W2162" i="3"/>
  <c r="R2162" i="3"/>
  <c r="AB2161" i="3"/>
  <c r="Y2161" i="3"/>
  <c r="X2161" i="3"/>
  <c r="R2161" i="3"/>
  <c r="AB2160" i="3"/>
  <c r="Y2160" i="3"/>
  <c r="X2160" i="3"/>
  <c r="R2160" i="3"/>
  <c r="AB2159" i="3"/>
  <c r="Y2159" i="3"/>
  <c r="X2159" i="3"/>
  <c r="R2159" i="3"/>
  <c r="AB2158" i="3"/>
  <c r="AA2158" i="3"/>
  <c r="Z2158" i="3"/>
  <c r="Y2158" i="3"/>
  <c r="X2158" i="3"/>
  <c r="W2158" i="3"/>
  <c r="R2158" i="3"/>
  <c r="AB2157" i="3"/>
  <c r="AA2157" i="3"/>
  <c r="Z2157" i="3"/>
  <c r="Y2157" i="3"/>
  <c r="X2157" i="3"/>
  <c r="W2157" i="3"/>
  <c r="R2157" i="3"/>
  <c r="AB2156" i="3"/>
  <c r="Y2156" i="3"/>
  <c r="X2156" i="3"/>
  <c r="R2156" i="3"/>
  <c r="AD2155" i="3"/>
  <c r="AB2155" i="3"/>
  <c r="AA2155" i="3"/>
  <c r="Z2155" i="3"/>
  <c r="Y2155" i="3"/>
  <c r="X2155" i="3"/>
  <c r="W2155" i="3"/>
  <c r="R2155" i="3"/>
  <c r="AD2154" i="3"/>
  <c r="AB2154" i="3"/>
  <c r="AA2154" i="3"/>
  <c r="Z2154" i="3"/>
  <c r="Y2154" i="3"/>
  <c r="X2154" i="3"/>
  <c r="W2154" i="3"/>
  <c r="R2154" i="3"/>
  <c r="AD2153" i="3"/>
  <c r="AB2153" i="3"/>
  <c r="AA2153" i="3"/>
  <c r="Z2153" i="3"/>
  <c r="Y2153" i="3"/>
  <c r="X2153" i="3"/>
  <c r="W2153" i="3"/>
  <c r="R2153" i="3"/>
  <c r="AB2152" i="3"/>
  <c r="AA2152" i="3"/>
  <c r="Z2152" i="3"/>
  <c r="Y2152" i="3"/>
  <c r="X2152" i="3"/>
  <c r="W2152" i="3"/>
  <c r="R2152" i="3"/>
  <c r="AB2151" i="3"/>
  <c r="AA2151" i="3"/>
  <c r="Z2151" i="3"/>
  <c r="Y2151" i="3"/>
  <c r="X2151" i="3"/>
  <c r="W2151" i="3"/>
  <c r="R2151" i="3"/>
  <c r="AB2150" i="3"/>
  <c r="AA2150" i="3"/>
  <c r="Z2150" i="3"/>
  <c r="Y2150" i="3"/>
  <c r="X2150" i="3"/>
  <c r="W2150" i="3"/>
  <c r="R2150" i="3"/>
  <c r="AB2149" i="3"/>
  <c r="AA2149" i="3"/>
  <c r="Z2149" i="3"/>
  <c r="Y2149" i="3"/>
  <c r="X2149" i="3"/>
  <c r="W2149" i="3"/>
  <c r="R2149" i="3"/>
  <c r="AB2148" i="3"/>
  <c r="Y2148" i="3"/>
  <c r="X2148" i="3"/>
  <c r="R2148" i="3"/>
  <c r="AB2147" i="3"/>
  <c r="Y2147" i="3"/>
  <c r="X2147" i="3"/>
  <c r="R2147" i="3"/>
  <c r="AB2146" i="3"/>
  <c r="Y2146" i="3"/>
  <c r="X2146" i="3"/>
  <c r="R2146" i="3"/>
  <c r="AB2145" i="3"/>
  <c r="Y2145" i="3"/>
  <c r="X2145" i="3"/>
  <c r="W2145" i="3"/>
  <c r="R2145" i="3"/>
  <c r="AB2144" i="3"/>
  <c r="AA2144" i="3"/>
  <c r="Z2144" i="3"/>
  <c r="Y2144" i="3"/>
  <c r="X2144" i="3"/>
  <c r="W2144" i="3"/>
  <c r="R2144" i="3"/>
  <c r="AB2143" i="3"/>
  <c r="AA2143" i="3"/>
  <c r="Z2143" i="3"/>
  <c r="Y2143" i="3"/>
  <c r="X2143" i="3"/>
  <c r="W2143" i="3"/>
  <c r="R2143" i="3"/>
  <c r="AB2142" i="3"/>
  <c r="AA2142" i="3"/>
  <c r="Z2142" i="3"/>
  <c r="Y2142" i="3"/>
  <c r="X2142" i="3"/>
  <c r="R2142" i="3"/>
  <c r="AB2141" i="3"/>
  <c r="AA2141" i="3"/>
  <c r="Z2141" i="3"/>
  <c r="Y2141" i="3"/>
  <c r="X2141" i="3"/>
  <c r="W2141" i="3"/>
  <c r="R2141" i="3"/>
  <c r="AB2140" i="3"/>
  <c r="Y2140" i="3"/>
  <c r="X2140" i="3"/>
  <c r="R2140" i="3"/>
  <c r="AD2139" i="3"/>
  <c r="AB2139" i="3"/>
  <c r="AA2139" i="3"/>
  <c r="Z2139" i="3"/>
  <c r="Y2139" i="3"/>
  <c r="X2139" i="3"/>
  <c r="W2139" i="3"/>
  <c r="R2139" i="3"/>
  <c r="AD2138" i="3"/>
  <c r="AB2138" i="3"/>
  <c r="AA2138" i="3"/>
  <c r="Z2138" i="3"/>
  <c r="Y2138" i="3"/>
  <c r="X2138" i="3"/>
  <c r="W2138" i="3"/>
  <c r="R2138" i="3"/>
  <c r="AD2137" i="3"/>
  <c r="AB2137" i="3"/>
  <c r="AA2137" i="3"/>
  <c r="Z2137" i="3"/>
  <c r="Y2137" i="3"/>
  <c r="X2137" i="3"/>
  <c r="W2137" i="3"/>
  <c r="R2137" i="3"/>
  <c r="AD2136" i="3"/>
  <c r="AB2136" i="3"/>
  <c r="Y2136" i="3"/>
  <c r="X2136" i="3"/>
  <c r="W2136" i="3"/>
  <c r="R2136" i="3"/>
  <c r="AD2135" i="3"/>
  <c r="AB2135" i="3"/>
  <c r="Y2135" i="3"/>
  <c r="X2135" i="3"/>
  <c r="R2135" i="3"/>
  <c r="AD2134" i="3"/>
  <c r="AB2134" i="3"/>
  <c r="Y2134" i="3"/>
  <c r="X2134" i="3"/>
  <c r="W2134" i="3"/>
  <c r="R2134" i="3"/>
  <c r="AD2133" i="3"/>
  <c r="AB2133" i="3"/>
  <c r="Y2133" i="3"/>
  <c r="X2133" i="3"/>
  <c r="W2133" i="3"/>
  <c r="R2133" i="3"/>
  <c r="AD2132" i="3"/>
  <c r="AB2132" i="3"/>
  <c r="Y2132" i="3"/>
  <c r="X2132" i="3"/>
  <c r="W2132" i="3"/>
  <c r="R2132" i="3"/>
  <c r="AD2131" i="3"/>
  <c r="AB2131" i="3"/>
  <c r="Y2131" i="3"/>
  <c r="X2131" i="3"/>
  <c r="W2131" i="3"/>
  <c r="R2131" i="3"/>
  <c r="AB2130" i="3"/>
  <c r="Y2130" i="3"/>
  <c r="X2130" i="3"/>
  <c r="R2130" i="3"/>
  <c r="AB2129" i="3"/>
  <c r="AA2129" i="3"/>
  <c r="Z2129" i="3"/>
  <c r="Y2129" i="3"/>
  <c r="X2129" i="3"/>
  <c r="W2129" i="3"/>
  <c r="R2129" i="3"/>
  <c r="AB2128" i="3"/>
  <c r="AA2128" i="3"/>
  <c r="Z2128" i="3"/>
  <c r="Y2128" i="3"/>
  <c r="X2128" i="3"/>
  <c r="W2128" i="3"/>
  <c r="R2128" i="3"/>
  <c r="AB2127" i="3"/>
  <c r="Y2127" i="3"/>
  <c r="X2127" i="3"/>
  <c r="R2127" i="3"/>
  <c r="AB2126" i="3"/>
  <c r="AA2126" i="3"/>
  <c r="Z2126" i="3"/>
  <c r="Y2126" i="3"/>
  <c r="X2126" i="3"/>
  <c r="W2126" i="3"/>
  <c r="R2126" i="3"/>
  <c r="AB2125" i="3"/>
  <c r="AA2125" i="3"/>
  <c r="Z2125" i="3"/>
  <c r="Y2125" i="3"/>
  <c r="X2125" i="3"/>
  <c r="W2125" i="3"/>
  <c r="R2125" i="3"/>
  <c r="AD2124" i="3"/>
  <c r="AC2124" i="3"/>
  <c r="AB2124" i="3"/>
  <c r="AA2124" i="3"/>
  <c r="Z2124" i="3"/>
  <c r="Y2124" i="3"/>
  <c r="X2124" i="3"/>
  <c r="W2124" i="3"/>
  <c r="R2124" i="3"/>
  <c r="AD2123" i="3"/>
  <c r="AC2123" i="3"/>
  <c r="AB2123" i="3"/>
  <c r="AA2123" i="3"/>
  <c r="Z2123" i="3"/>
  <c r="Y2123" i="3"/>
  <c r="X2123" i="3"/>
  <c r="W2123" i="3"/>
  <c r="R2123" i="3"/>
  <c r="AB2122" i="3"/>
  <c r="AA2122" i="3"/>
  <c r="Z2122" i="3"/>
  <c r="Y2122" i="3"/>
  <c r="X2122" i="3"/>
  <c r="W2122" i="3"/>
  <c r="R2122" i="3"/>
  <c r="AB2121" i="3"/>
  <c r="AA2121" i="3"/>
  <c r="Z2121" i="3"/>
  <c r="Y2121" i="3"/>
  <c r="X2121" i="3"/>
  <c r="W2121" i="3"/>
  <c r="R2121" i="3"/>
  <c r="AB2120" i="3"/>
  <c r="AA2120" i="3"/>
  <c r="Z2120" i="3"/>
  <c r="Y2120" i="3"/>
  <c r="X2120" i="3"/>
  <c r="W2120" i="3"/>
  <c r="R2120" i="3"/>
  <c r="AB2119" i="3"/>
  <c r="AA2119" i="3"/>
  <c r="Z2119" i="3"/>
  <c r="Y2119" i="3"/>
  <c r="X2119" i="3"/>
  <c r="W2119" i="3"/>
  <c r="R2119" i="3"/>
  <c r="AB2118" i="3"/>
  <c r="Y2118" i="3"/>
  <c r="X2118" i="3"/>
  <c r="R2118" i="3"/>
  <c r="AB2117" i="3"/>
  <c r="Y2117" i="3"/>
  <c r="X2117" i="3"/>
  <c r="W2117" i="3"/>
  <c r="R2117" i="3"/>
  <c r="AB2116" i="3"/>
  <c r="Y2116" i="3"/>
  <c r="X2116" i="3"/>
  <c r="W2116" i="3"/>
  <c r="R2116" i="3"/>
  <c r="AD2115" i="3"/>
  <c r="AC2115" i="3"/>
  <c r="AB2115" i="3"/>
  <c r="AA2115" i="3"/>
  <c r="Z2115" i="3"/>
  <c r="Y2115" i="3"/>
  <c r="X2115" i="3"/>
  <c r="W2115" i="3"/>
  <c r="R2115" i="3"/>
  <c r="AD2114" i="3"/>
  <c r="AC2114" i="3"/>
  <c r="AB2114" i="3"/>
  <c r="AA2114" i="3"/>
  <c r="Z2114" i="3"/>
  <c r="Y2114" i="3"/>
  <c r="X2114" i="3"/>
  <c r="W2114" i="3"/>
  <c r="R2114" i="3"/>
  <c r="AB2113" i="3"/>
  <c r="Y2113" i="3"/>
  <c r="X2113" i="3"/>
  <c r="R2113" i="3"/>
  <c r="AB2112" i="3"/>
  <c r="Y2112" i="3"/>
  <c r="X2112" i="3"/>
  <c r="W2112" i="3"/>
  <c r="R2112" i="3"/>
  <c r="AB2111" i="3"/>
  <c r="Y2111" i="3"/>
  <c r="X2111" i="3"/>
  <c r="R2111" i="3"/>
  <c r="AB2110" i="3"/>
  <c r="Y2110" i="3"/>
  <c r="X2110" i="3"/>
  <c r="R2110" i="3"/>
  <c r="AB2109" i="3"/>
  <c r="Y2109" i="3"/>
  <c r="X2109" i="3"/>
  <c r="R2109" i="3"/>
  <c r="AB2108" i="3"/>
  <c r="AA2108" i="3"/>
  <c r="Z2108" i="3"/>
  <c r="Y2108" i="3"/>
  <c r="X2108" i="3"/>
  <c r="W2108" i="3"/>
  <c r="R2108" i="3"/>
  <c r="AB2107" i="3"/>
  <c r="AA2107" i="3"/>
  <c r="Z2107" i="3"/>
  <c r="Y2107" i="3"/>
  <c r="X2107" i="3"/>
  <c r="W2107" i="3"/>
  <c r="R2107" i="3"/>
  <c r="AB2106" i="3"/>
  <c r="Y2106" i="3"/>
  <c r="X2106" i="3"/>
  <c r="W2106" i="3"/>
  <c r="R2106" i="3"/>
  <c r="AB2105" i="3"/>
  <c r="Y2105" i="3"/>
  <c r="X2105" i="3"/>
  <c r="R2105" i="3"/>
  <c r="AB2104" i="3"/>
  <c r="Y2104" i="3"/>
  <c r="X2104" i="3"/>
  <c r="R2104" i="3"/>
  <c r="AB2103" i="3"/>
  <c r="AA2103" i="3"/>
  <c r="Z2103" i="3"/>
  <c r="Y2103" i="3"/>
  <c r="X2103" i="3"/>
  <c r="W2103" i="3"/>
  <c r="R2103" i="3"/>
  <c r="AB2102" i="3"/>
  <c r="AA2102" i="3"/>
  <c r="Z2102" i="3"/>
  <c r="Y2102" i="3"/>
  <c r="X2102" i="3"/>
  <c r="W2102" i="3"/>
  <c r="R2102" i="3"/>
  <c r="AB2101" i="3"/>
  <c r="AA2101" i="3"/>
  <c r="Z2101" i="3"/>
  <c r="Y2101" i="3"/>
  <c r="X2101" i="3"/>
  <c r="W2101" i="3"/>
  <c r="R2101" i="3"/>
  <c r="AB2100" i="3"/>
  <c r="AA2100" i="3"/>
  <c r="Z2100" i="3"/>
  <c r="Y2100" i="3"/>
  <c r="X2100" i="3"/>
  <c r="W2100" i="3"/>
  <c r="R2100" i="3"/>
  <c r="AB2099" i="3"/>
  <c r="Y2099" i="3"/>
  <c r="X2099" i="3"/>
  <c r="R2099" i="3"/>
  <c r="AB2098" i="3"/>
  <c r="Y2098" i="3"/>
  <c r="X2098" i="3"/>
  <c r="W2098" i="3"/>
  <c r="R2098" i="3"/>
  <c r="AB2097" i="3"/>
  <c r="Y2097" i="3"/>
  <c r="X2097" i="3"/>
  <c r="R2097" i="3"/>
  <c r="AB2096" i="3"/>
  <c r="Y2096" i="3"/>
  <c r="X2096" i="3"/>
  <c r="W2096" i="3"/>
  <c r="R2096" i="3"/>
  <c r="AB2095" i="3"/>
  <c r="AA2095" i="3"/>
  <c r="Z2095" i="3"/>
  <c r="Y2095" i="3"/>
  <c r="X2095" i="3"/>
  <c r="W2095" i="3"/>
  <c r="R2095" i="3"/>
  <c r="AB2094" i="3"/>
  <c r="AA2094" i="3"/>
  <c r="Z2094" i="3"/>
  <c r="Y2094" i="3"/>
  <c r="X2094" i="3"/>
  <c r="W2094" i="3"/>
  <c r="R2094" i="3"/>
  <c r="AD2093" i="3"/>
  <c r="AC2093" i="3"/>
  <c r="AB2093" i="3"/>
  <c r="AA2093" i="3"/>
  <c r="Z2093" i="3"/>
  <c r="Y2093" i="3"/>
  <c r="X2093" i="3"/>
  <c r="W2093" i="3"/>
  <c r="R2093" i="3"/>
  <c r="AD2092" i="3"/>
  <c r="AC2092" i="3"/>
  <c r="AB2092" i="3"/>
  <c r="AA2092" i="3"/>
  <c r="Z2092" i="3"/>
  <c r="Y2092" i="3"/>
  <c r="X2092" i="3"/>
  <c r="W2092" i="3"/>
  <c r="R2092" i="3"/>
  <c r="AB2091" i="3"/>
  <c r="AA2091" i="3"/>
  <c r="Z2091" i="3"/>
  <c r="Y2091" i="3"/>
  <c r="X2091" i="3"/>
  <c r="W2091" i="3"/>
  <c r="R2091" i="3"/>
  <c r="AB2090" i="3"/>
  <c r="AA2090" i="3"/>
  <c r="Z2090" i="3"/>
  <c r="Y2090" i="3"/>
  <c r="X2090" i="3"/>
  <c r="W2090" i="3"/>
  <c r="R2090" i="3"/>
  <c r="AB2089" i="3"/>
  <c r="AA2089" i="3"/>
  <c r="Z2089" i="3"/>
  <c r="Y2089" i="3"/>
  <c r="X2089" i="3"/>
  <c r="W2089" i="3"/>
  <c r="R2089" i="3"/>
  <c r="AB2088" i="3"/>
  <c r="AA2088" i="3"/>
  <c r="Z2088" i="3"/>
  <c r="Y2088" i="3"/>
  <c r="X2088" i="3"/>
  <c r="W2088" i="3"/>
  <c r="R2088" i="3"/>
  <c r="AB2087" i="3"/>
  <c r="Y2087" i="3"/>
  <c r="X2087" i="3"/>
  <c r="R2087" i="3"/>
  <c r="AB2086" i="3"/>
  <c r="Y2086" i="3"/>
  <c r="X2086" i="3"/>
  <c r="W2086" i="3"/>
  <c r="R2086" i="3"/>
  <c r="AB2085" i="3"/>
  <c r="Y2085" i="3"/>
  <c r="X2085" i="3"/>
  <c r="R2085" i="3"/>
  <c r="AD2084" i="3"/>
  <c r="AC2084" i="3"/>
  <c r="AB2084" i="3"/>
  <c r="AA2084" i="3"/>
  <c r="Z2084" i="3"/>
  <c r="Y2084" i="3"/>
  <c r="X2084" i="3"/>
  <c r="W2084" i="3"/>
  <c r="R2084" i="3"/>
  <c r="AD2083" i="3"/>
  <c r="AC2083" i="3"/>
  <c r="AB2083" i="3"/>
  <c r="AA2083" i="3"/>
  <c r="Z2083" i="3"/>
  <c r="Y2083" i="3"/>
  <c r="X2083" i="3"/>
  <c r="W2083" i="3"/>
  <c r="R2083" i="3"/>
  <c r="AB2082" i="3"/>
  <c r="Y2082" i="3"/>
  <c r="X2082" i="3"/>
  <c r="R2082" i="3"/>
  <c r="AB2081" i="3"/>
  <c r="Y2081" i="3"/>
  <c r="X2081" i="3"/>
  <c r="W2081" i="3"/>
  <c r="R2081" i="3"/>
  <c r="AB2080" i="3"/>
  <c r="Y2080" i="3"/>
  <c r="X2080" i="3"/>
  <c r="W2080" i="3"/>
  <c r="R2080" i="3"/>
  <c r="AD2079" i="3"/>
  <c r="AB2079" i="3"/>
  <c r="AA2079" i="3"/>
  <c r="Z2079" i="3"/>
  <c r="Y2079" i="3"/>
  <c r="X2079" i="3"/>
  <c r="W2079" i="3"/>
  <c r="R2079" i="3"/>
  <c r="AD2078" i="3"/>
  <c r="AB2078" i="3"/>
  <c r="AA2078" i="3"/>
  <c r="Z2078" i="3"/>
  <c r="Y2078" i="3"/>
  <c r="X2078" i="3"/>
  <c r="W2078" i="3"/>
  <c r="R2078" i="3"/>
  <c r="AD2077" i="3"/>
  <c r="AB2077" i="3"/>
  <c r="AA2077" i="3"/>
  <c r="Z2077" i="3"/>
  <c r="Y2077" i="3"/>
  <c r="X2077" i="3"/>
  <c r="W2077" i="3"/>
  <c r="R2077" i="3"/>
  <c r="AB2076" i="3"/>
  <c r="AA2076" i="3"/>
  <c r="Z2076" i="3"/>
  <c r="Y2076" i="3"/>
  <c r="X2076" i="3"/>
  <c r="W2076" i="3"/>
  <c r="R2076" i="3"/>
  <c r="AB2075" i="3"/>
  <c r="AA2075" i="3"/>
  <c r="Z2075" i="3"/>
  <c r="Y2075" i="3"/>
  <c r="X2075" i="3"/>
  <c r="W2075" i="3"/>
  <c r="R2075" i="3"/>
  <c r="AB2074" i="3"/>
  <c r="AA2074" i="3"/>
  <c r="Z2074" i="3"/>
  <c r="Y2074" i="3"/>
  <c r="X2074" i="3"/>
  <c r="W2074" i="3"/>
  <c r="R2074" i="3"/>
  <c r="AB2073" i="3"/>
  <c r="AA2073" i="3"/>
  <c r="Z2073" i="3"/>
  <c r="Y2073" i="3"/>
  <c r="X2073" i="3"/>
  <c r="W2073" i="3"/>
  <c r="R2073" i="3"/>
  <c r="AB2072" i="3"/>
  <c r="Y2072" i="3"/>
  <c r="X2072" i="3"/>
  <c r="R2072" i="3"/>
  <c r="AB2071" i="3"/>
  <c r="AA2071" i="3"/>
  <c r="Z2071" i="3"/>
  <c r="Y2071" i="3"/>
  <c r="X2071" i="3"/>
  <c r="W2071" i="3"/>
  <c r="R2071" i="3"/>
  <c r="AB2070" i="3"/>
  <c r="AA2070" i="3"/>
  <c r="Z2070" i="3"/>
  <c r="Y2070" i="3"/>
  <c r="X2070" i="3"/>
  <c r="W2070" i="3"/>
  <c r="R2070" i="3"/>
  <c r="AB2069" i="3"/>
  <c r="Y2069" i="3"/>
  <c r="X2069" i="3"/>
  <c r="R2069" i="3"/>
  <c r="AB2068" i="3"/>
  <c r="Y2068" i="3"/>
  <c r="X2068" i="3"/>
  <c r="W2068" i="3"/>
  <c r="R2068" i="3"/>
  <c r="AB2067" i="3"/>
  <c r="Y2067" i="3"/>
  <c r="X2067" i="3"/>
  <c r="R2067" i="3"/>
  <c r="AB2066" i="3"/>
  <c r="AA2066" i="3"/>
  <c r="Z2066" i="3"/>
  <c r="Y2066" i="3"/>
  <c r="X2066" i="3"/>
  <c r="W2066" i="3"/>
  <c r="R2066" i="3"/>
  <c r="AB2065" i="3"/>
  <c r="AA2065" i="3"/>
  <c r="Z2065" i="3"/>
  <c r="Y2065" i="3"/>
  <c r="X2065" i="3"/>
  <c r="W2065" i="3"/>
  <c r="R2065" i="3"/>
  <c r="AB2064" i="3"/>
  <c r="Y2064" i="3"/>
  <c r="X2064" i="3"/>
  <c r="R2064" i="3"/>
  <c r="AD2063" i="3"/>
  <c r="AC2063" i="3"/>
  <c r="AB2063" i="3"/>
  <c r="Y2063" i="3"/>
  <c r="X2063" i="3"/>
  <c r="R2063" i="3"/>
  <c r="AD2062" i="3"/>
  <c r="AC2062" i="3"/>
  <c r="AB2062" i="3"/>
  <c r="Y2062" i="3"/>
  <c r="X2062" i="3"/>
  <c r="W2062" i="3"/>
  <c r="R2062" i="3"/>
  <c r="AD2061" i="3"/>
  <c r="AB2061" i="3"/>
  <c r="AA2061" i="3"/>
  <c r="Z2061" i="3"/>
  <c r="Y2061" i="3"/>
  <c r="X2061" i="3"/>
  <c r="W2061" i="3"/>
  <c r="R2061" i="3"/>
  <c r="AD2060" i="3"/>
  <c r="AB2060" i="3"/>
  <c r="AA2060" i="3"/>
  <c r="Z2060" i="3"/>
  <c r="Y2060" i="3"/>
  <c r="X2060" i="3"/>
  <c r="W2060" i="3"/>
  <c r="R2060" i="3"/>
  <c r="AD2059" i="3"/>
  <c r="AB2059" i="3"/>
  <c r="AA2059" i="3"/>
  <c r="Z2059" i="3"/>
  <c r="Y2059" i="3"/>
  <c r="X2059" i="3"/>
  <c r="W2059" i="3"/>
  <c r="R2059" i="3"/>
  <c r="AD2058" i="3"/>
  <c r="AB2058" i="3"/>
  <c r="AA2058" i="3"/>
  <c r="Z2058" i="3"/>
  <c r="Y2058" i="3"/>
  <c r="X2058" i="3"/>
  <c r="W2058" i="3"/>
  <c r="R2058" i="3"/>
  <c r="AB2057" i="3"/>
  <c r="AA2057" i="3"/>
  <c r="Z2057" i="3"/>
  <c r="Y2057" i="3"/>
  <c r="X2057" i="3"/>
  <c r="W2057" i="3"/>
  <c r="R2057" i="3"/>
  <c r="AB2056" i="3"/>
  <c r="AA2056" i="3"/>
  <c r="Z2056" i="3"/>
  <c r="Y2056" i="3"/>
  <c r="X2056" i="3"/>
  <c r="W2056" i="3"/>
  <c r="R2056" i="3"/>
  <c r="AB2055" i="3"/>
  <c r="Y2055" i="3"/>
  <c r="X2055" i="3"/>
  <c r="R2055" i="3"/>
  <c r="AB2054" i="3"/>
  <c r="Y2054" i="3"/>
  <c r="X2054" i="3"/>
  <c r="R2054" i="3"/>
  <c r="AB2053" i="3"/>
  <c r="AA2053" i="3"/>
  <c r="Z2053" i="3"/>
  <c r="Y2053" i="3"/>
  <c r="X2053" i="3"/>
  <c r="W2053" i="3"/>
  <c r="R2053" i="3"/>
  <c r="AB2052" i="3"/>
  <c r="AA2052" i="3"/>
  <c r="Z2052" i="3"/>
  <c r="Y2052" i="3"/>
  <c r="X2052" i="3"/>
  <c r="W2052" i="3"/>
  <c r="R2052" i="3"/>
  <c r="AB2051" i="3"/>
  <c r="Y2051" i="3"/>
  <c r="X2051" i="3"/>
  <c r="R2051" i="3"/>
  <c r="AB2050" i="3"/>
  <c r="Y2050" i="3"/>
  <c r="X2050" i="3"/>
  <c r="R2050" i="3"/>
  <c r="AB2049" i="3"/>
  <c r="Y2049" i="3"/>
  <c r="X2049" i="3"/>
  <c r="R2049" i="3"/>
  <c r="AB2048" i="3"/>
  <c r="Y2048" i="3"/>
  <c r="X2048" i="3"/>
  <c r="R2048" i="3"/>
  <c r="AB2047" i="3"/>
  <c r="Y2047" i="3"/>
  <c r="X2047" i="3"/>
  <c r="W2047" i="3"/>
  <c r="R2047" i="3"/>
  <c r="AD2046" i="3"/>
  <c r="AB2046" i="3"/>
  <c r="AA2046" i="3"/>
  <c r="Z2046" i="3"/>
  <c r="Y2046" i="3"/>
  <c r="X2046" i="3"/>
  <c r="W2046" i="3"/>
  <c r="R2046" i="3"/>
  <c r="AD2045" i="3"/>
  <c r="AB2045" i="3"/>
  <c r="AA2045" i="3"/>
  <c r="Z2045" i="3"/>
  <c r="Y2045" i="3"/>
  <c r="X2045" i="3"/>
  <c r="W2045" i="3"/>
  <c r="R2045" i="3"/>
  <c r="AD2044" i="3"/>
  <c r="AB2044" i="3"/>
  <c r="AA2044" i="3"/>
  <c r="Z2044" i="3"/>
  <c r="Y2044" i="3"/>
  <c r="X2044" i="3"/>
  <c r="W2044" i="3"/>
  <c r="R2044" i="3"/>
  <c r="AD2043" i="3"/>
  <c r="AB2043" i="3"/>
  <c r="AA2043" i="3"/>
  <c r="Z2043" i="3"/>
  <c r="Y2043" i="3"/>
  <c r="X2043" i="3"/>
  <c r="W2043" i="3"/>
  <c r="R2043" i="3"/>
  <c r="AD2042" i="3"/>
  <c r="AB2042" i="3"/>
  <c r="AA2042" i="3"/>
  <c r="Z2042" i="3"/>
  <c r="Y2042" i="3"/>
  <c r="X2042" i="3"/>
  <c r="W2042" i="3"/>
  <c r="R2042" i="3"/>
  <c r="AD2041" i="3"/>
  <c r="AB2041" i="3"/>
  <c r="AA2041" i="3"/>
  <c r="Z2041" i="3"/>
  <c r="Y2041" i="3"/>
  <c r="X2041" i="3"/>
  <c r="W2041" i="3"/>
  <c r="R2041" i="3"/>
  <c r="AB2040" i="3"/>
  <c r="AA2040" i="3"/>
  <c r="Z2040" i="3"/>
  <c r="Y2040" i="3"/>
  <c r="X2040" i="3"/>
  <c r="W2040" i="3"/>
  <c r="R2040" i="3"/>
  <c r="AB2039" i="3"/>
  <c r="AA2039" i="3"/>
  <c r="Z2039" i="3"/>
  <c r="Y2039" i="3"/>
  <c r="X2039" i="3"/>
  <c r="W2039" i="3"/>
  <c r="R2039" i="3"/>
  <c r="AB2038" i="3"/>
  <c r="AA2038" i="3"/>
  <c r="Z2038" i="3"/>
  <c r="Y2038" i="3"/>
  <c r="X2038" i="3"/>
  <c r="W2038" i="3"/>
  <c r="R2038" i="3"/>
  <c r="AD2037" i="3"/>
  <c r="AB2037" i="3"/>
  <c r="AA2037" i="3"/>
  <c r="Z2037" i="3"/>
  <c r="Y2037" i="3"/>
  <c r="X2037" i="3"/>
  <c r="W2037" i="3"/>
  <c r="R2037" i="3"/>
  <c r="AD2036" i="3"/>
  <c r="AB2036" i="3"/>
  <c r="AA2036" i="3"/>
  <c r="Z2036" i="3"/>
  <c r="Y2036" i="3"/>
  <c r="X2036" i="3"/>
  <c r="W2036" i="3"/>
  <c r="R2036" i="3"/>
  <c r="AD2035" i="3"/>
  <c r="AB2035" i="3"/>
  <c r="AA2035" i="3"/>
  <c r="Z2035" i="3"/>
  <c r="Y2035" i="3"/>
  <c r="X2035" i="3"/>
  <c r="W2035" i="3"/>
  <c r="R2035" i="3"/>
  <c r="AD2034" i="3"/>
  <c r="AB2034" i="3"/>
  <c r="AA2034" i="3"/>
  <c r="Z2034" i="3"/>
  <c r="Y2034" i="3"/>
  <c r="X2034" i="3"/>
  <c r="W2034" i="3"/>
  <c r="R2034" i="3"/>
  <c r="AB2033" i="3"/>
  <c r="AA2033" i="3"/>
  <c r="Z2033" i="3"/>
  <c r="Y2033" i="3"/>
  <c r="X2033" i="3"/>
  <c r="W2033" i="3"/>
  <c r="R2033" i="3"/>
  <c r="AB2032" i="3"/>
  <c r="AA2032" i="3"/>
  <c r="Z2032" i="3"/>
  <c r="Y2032" i="3"/>
  <c r="X2032" i="3"/>
  <c r="W2032" i="3"/>
  <c r="R2032" i="3"/>
  <c r="AB2031" i="3"/>
  <c r="Y2031" i="3"/>
  <c r="X2031" i="3"/>
  <c r="R2031" i="3"/>
  <c r="AD2030" i="3"/>
  <c r="AB2030" i="3"/>
  <c r="AA2030" i="3"/>
  <c r="Z2030" i="3"/>
  <c r="Y2030" i="3"/>
  <c r="X2030" i="3"/>
  <c r="W2030" i="3"/>
  <c r="R2030" i="3"/>
  <c r="AD2029" i="3"/>
  <c r="AB2029" i="3"/>
  <c r="AA2029" i="3"/>
  <c r="Z2029" i="3"/>
  <c r="Y2029" i="3"/>
  <c r="X2029" i="3"/>
  <c r="W2029" i="3"/>
  <c r="R2029" i="3"/>
  <c r="AD2028" i="3"/>
  <c r="AB2028" i="3"/>
  <c r="AA2028" i="3"/>
  <c r="Z2028" i="3"/>
  <c r="Y2028" i="3"/>
  <c r="X2028" i="3"/>
  <c r="R2028" i="3"/>
  <c r="AD2027" i="3"/>
  <c r="AC2027" i="3"/>
  <c r="AB2027" i="3"/>
  <c r="Y2027" i="3"/>
  <c r="X2027" i="3"/>
  <c r="W2027" i="3"/>
  <c r="R2027" i="3"/>
  <c r="AD2026" i="3"/>
  <c r="AC2026" i="3"/>
  <c r="AB2026" i="3"/>
  <c r="Y2026" i="3"/>
  <c r="X2026" i="3"/>
  <c r="R2026" i="3"/>
  <c r="AB2025" i="3"/>
  <c r="Y2025" i="3"/>
  <c r="X2025" i="3"/>
  <c r="W2025" i="3"/>
  <c r="R2025" i="3"/>
  <c r="AB2024" i="3"/>
  <c r="Y2024" i="3"/>
  <c r="X2024" i="3"/>
  <c r="R2024" i="3"/>
  <c r="AB2023" i="3"/>
  <c r="AA2023" i="3"/>
  <c r="Z2023" i="3"/>
  <c r="Y2023" i="3"/>
  <c r="X2023" i="3"/>
  <c r="W2023" i="3"/>
  <c r="R2023" i="3"/>
  <c r="AB2022" i="3"/>
  <c r="AA2022" i="3"/>
  <c r="Z2022" i="3"/>
  <c r="Y2022" i="3"/>
  <c r="X2022" i="3"/>
  <c r="W2022" i="3"/>
  <c r="R2022" i="3"/>
  <c r="AB2021" i="3"/>
  <c r="AA2021" i="3"/>
  <c r="Z2021" i="3"/>
  <c r="Y2021" i="3"/>
  <c r="X2021" i="3"/>
  <c r="W2021" i="3"/>
  <c r="R2021" i="3"/>
  <c r="AB2020" i="3"/>
  <c r="AA2020" i="3"/>
  <c r="Z2020" i="3"/>
  <c r="Y2020" i="3"/>
  <c r="X2020" i="3"/>
  <c r="W2020" i="3"/>
  <c r="R2020" i="3"/>
  <c r="AD2019" i="3"/>
  <c r="AC2019" i="3"/>
  <c r="AB2019" i="3"/>
  <c r="AA2019" i="3"/>
  <c r="Z2019" i="3"/>
  <c r="Y2019" i="3"/>
  <c r="X2019" i="3"/>
  <c r="W2019" i="3"/>
  <c r="R2019" i="3"/>
  <c r="AD2018" i="3"/>
  <c r="AC2018" i="3"/>
  <c r="AB2018" i="3"/>
  <c r="AA2018" i="3"/>
  <c r="Z2018" i="3"/>
  <c r="Y2018" i="3"/>
  <c r="X2018" i="3"/>
  <c r="W2018" i="3"/>
  <c r="R2018" i="3"/>
  <c r="AD2017" i="3"/>
  <c r="AC2017" i="3"/>
  <c r="AB2017" i="3"/>
  <c r="AA2017" i="3"/>
  <c r="Z2017" i="3"/>
  <c r="Y2017" i="3"/>
  <c r="X2017" i="3"/>
  <c r="W2017" i="3"/>
  <c r="R2017" i="3"/>
  <c r="AD2016" i="3"/>
  <c r="AC2016" i="3"/>
  <c r="AB2016" i="3"/>
  <c r="AA2016" i="3"/>
  <c r="Z2016" i="3"/>
  <c r="Y2016" i="3"/>
  <c r="X2016" i="3"/>
  <c r="W2016" i="3"/>
  <c r="R2016" i="3"/>
  <c r="AB2015" i="3"/>
  <c r="Y2015" i="3"/>
  <c r="X2015" i="3"/>
  <c r="R2015" i="3"/>
  <c r="AB2014" i="3"/>
  <c r="Y2014" i="3"/>
  <c r="X2014" i="3"/>
  <c r="R2014" i="3"/>
  <c r="AB2013" i="3"/>
  <c r="Y2013" i="3"/>
  <c r="X2013" i="3"/>
  <c r="W2013" i="3"/>
  <c r="R2013" i="3"/>
  <c r="AB2012" i="3"/>
  <c r="Y2012" i="3"/>
  <c r="X2012" i="3"/>
  <c r="R2012" i="3"/>
  <c r="AB2011" i="3"/>
  <c r="AA2011" i="3"/>
  <c r="Z2011" i="3"/>
  <c r="Y2011" i="3"/>
  <c r="X2011" i="3"/>
  <c r="W2011" i="3"/>
  <c r="R2011" i="3"/>
  <c r="AB2010" i="3"/>
  <c r="AA2010" i="3"/>
  <c r="Z2010" i="3"/>
  <c r="Y2010" i="3"/>
  <c r="X2010" i="3"/>
  <c r="W2010" i="3"/>
  <c r="R2010" i="3"/>
  <c r="AB2009" i="3"/>
  <c r="Y2009" i="3"/>
  <c r="X2009" i="3"/>
  <c r="R2009" i="3"/>
  <c r="AB2008" i="3"/>
  <c r="Y2008" i="3"/>
  <c r="X2008" i="3"/>
  <c r="R2008" i="3"/>
  <c r="AD2007" i="3"/>
  <c r="AB2007" i="3"/>
  <c r="AA2007" i="3"/>
  <c r="Z2007" i="3"/>
  <c r="Y2007" i="3"/>
  <c r="X2007" i="3"/>
  <c r="W2007" i="3"/>
  <c r="R2007" i="3"/>
  <c r="AD2006" i="3"/>
  <c r="AB2006" i="3"/>
  <c r="AA2006" i="3"/>
  <c r="Z2006" i="3"/>
  <c r="Y2006" i="3"/>
  <c r="X2006" i="3"/>
  <c r="W2006" i="3"/>
  <c r="R2006" i="3"/>
  <c r="AD2005" i="3"/>
  <c r="AB2005" i="3"/>
  <c r="AA2005" i="3"/>
  <c r="Z2005" i="3"/>
  <c r="Y2005" i="3"/>
  <c r="X2005" i="3"/>
  <c r="W2005" i="3"/>
  <c r="R2005" i="3"/>
  <c r="AD2004" i="3"/>
  <c r="AB2004" i="3"/>
  <c r="Y2004" i="3"/>
  <c r="X2004" i="3"/>
  <c r="R2004" i="3"/>
  <c r="AD2003" i="3"/>
  <c r="AB2003" i="3"/>
  <c r="Y2003" i="3"/>
  <c r="X2003" i="3"/>
  <c r="W2003" i="3"/>
  <c r="R2003" i="3"/>
  <c r="AD2002" i="3"/>
  <c r="AB2002" i="3"/>
  <c r="Y2002" i="3"/>
  <c r="X2002" i="3"/>
  <c r="W2002" i="3"/>
  <c r="R2002" i="3"/>
  <c r="AD2001" i="3"/>
  <c r="AB2001" i="3"/>
  <c r="Y2001" i="3"/>
  <c r="X2001" i="3"/>
  <c r="W2001" i="3"/>
  <c r="R2001" i="3"/>
  <c r="AB2000" i="3"/>
  <c r="Y2000" i="3"/>
  <c r="X2000" i="3"/>
  <c r="R2000" i="3"/>
  <c r="AB1999" i="3"/>
  <c r="Y1999" i="3"/>
  <c r="X1999" i="3"/>
  <c r="R1999" i="3"/>
  <c r="AB1998" i="3"/>
  <c r="Y1998" i="3"/>
  <c r="X1998" i="3"/>
  <c r="R1998" i="3"/>
  <c r="AB1997" i="3"/>
  <c r="Y1997" i="3"/>
  <c r="X1997" i="3"/>
  <c r="W1997" i="3"/>
  <c r="R1997" i="3"/>
  <c r="AB1996" i="3"/>
  <c r="Y1996" i="3"/>
  <c r="X1996" i="3"/>
  <c r="R1996" i="3"/>
  <c r="AB1995" i="3"/>
  <c r="AA1995" i="3"/>
  <c r="Z1995" i="3"/>
  <c r="Y1995" i="3"/>
  <c r="X1995" i="3"/>
  <c r="W1995" i="3"/>
  <c r="R1995" i="3"/>
  <c r="AB1994" i="3"/>
  <c r="AA1994" i="3"/>
  <c r="Z1994" i="3"/>
  <c r="Y1994" i="3"/>
  <c r="X1994" i="3"/>
  <c r="W1994" i="3"/>
  <c r="R1994" i="3"/>
  <c r="AB1993" i="3"/>
  <c r="AA1993" i="3"/>
  <c r="Z1993" i="3"/>
  <c r="Y1993" i="3"/>
  <c r="X1993" i="3"/>
  <c r="W1993" i="3"/>
  <c r="R1993" i="3"/>
  <c r="AB1992" i="3"/>
  <c r="Y1992" i="3"/>
  <c r="X1992" i="3"/>
  <c r="R1992" i="3"/>
  <c r="AB1991" i="3"/>
  <c r="Y1991" i="3"/>
  <c r="X1991" i="3"/>
  <c r="R1991" i="3"/>
  <c r="AB1990" i="3"/>
  <c r="Y1990" i="3"/>
  <c r="X1990" i="3"/>
  <c r="R1990" i="3"/>
  <c r="AD1989" i="3"/>
  <c r="AC1989" i="3"/>
  <c r="AB1989" i="3"/>
  <c r="AA1989" i="3"/>
  <c r="Z1989" i="3"/>
  <c r="Y1989" i="3"/>
  <c r="X1989" i="3"/>
  <c r="W1989" i="3"/>
  <c r="R1989" i="3"/>
  <c r="AD1988" i="3"/>
  <c r="AC1988" i="3"/>
  <c r="AB1988" i="3"/>
  <c r="AA1988" i="3"/>
  <c r="Z1988" i="3"/>
  <c r="Y1988" i="3"/>
  <c r="X1988" i="3"/>
  <c r="W1988" i="3"/>
  <c r="R1988" i="3"/>
  <c r="AB1987" i="3"/>
  <c r="AA1987" i="3"/>
  <c r="Z1987" i="3"/>
  <c r="Y1987" i="3"/>
  <c r="X1987" i="3"/>
  <c r="W1987" i="3"/>
  <c r="R1987" i="3"/>
  <c r="AB1986" i="3"/>
  <c r="AA1986" i="3"/>
  <c r="Z1986" i="3"/>
  <c r="Y1986" i="3"/>
  <c r="X1986" i="3"/>
  <c r="W1986" i="3"/>
  <c r="R1986" i="3"/>
  <c r="AB1985" i="3"/>
  <c r="Y1985" i="3"/>
  <c r="X1985" i="3"/>
  <c r="R1985" i="3"/>
  <c r="AD1984" i="3"/>
  <c r="AC1984" i="3"/>
  <c r="AB1984" i="3"/>
  <c r="AA1984" i="3"/>
  <c r="Z1984" i="3"/>
  <c r="Y1984" i="3"/>
  <c r="X1984" i="3"/>
  <c r="R1984" i="3"/>
  <c r="AD1983" i="3"/>
  <c r="AC1983" i="3"/>
  <c r="AB1983" i="3"/>
  <c r="AA1983" i="3"/>
  <c r="Z1983" i="3"/>
  <c r="Y1983" i="3"/>
  <c r="X1983" i="3"/>
  <c r="W1983" i="3"/>
  <c r="R1983" i="3"/>
  <c r="AB1982" i="3"/>
  <c r="Y1982" i="3"/>
  <c r="X1982" i="3"/>
  <c r="R1982" i="3"/>
  <c r="AB1981" i="3"/>
  <c r="Y1981" i="3"/>
  <c r="X1981" i="3"/>
  <c r="R1981" i="3"/>
  <c r="AB1980" i="3"/>
  <c r="Y1980" i="3"/>
  <c r="X1980" i="3"/>
  <c r="R1980" i="3"/>
  <c r="AB1979" i="3"/>
  <c r="Y1979" i="3"/>
  <c r="X1979" i="3"/>
  <c r="W1979" i="3"/>
  <c r="R1979" i="3"/>
  <c r="AB1978" i="3"/>
  <c r="Y1978" i="3"/>
  <c r="X1978" i="3"/>
  <c r="R1978" i="3"/>
  <c r="AD1977" i="3"/>
  <c r="AC1977" i="3"/>
  <c r="AB1977" i="3"/>
  <c r="AA1977" i="3"/>
  <c r="Z1977" i="3"/>
  <c r="Y1977" i="3"/>
  <c r="X1977" i="3"/>
  <c r="W1977" i="3"/>
  <c r="R1977" i="3"/>
  <c r="AD1976" i="3"/>
  <c r="AC1976" i="3"/>
  <c r="AB1976" i="3"/>
  <c r="AA1976" i="3"/>
  <c r="Z1976" i="3"/>
  <c r="Y1976" i="3"/>
  <c r="X1976" i="3"/>
  <c r="W1976" i="3"/>
  <c r="R1976" i="3"/>
  <c r="AB1975" i="3"/>
  <c r="Y1975" i="3"/>
  <c r="X1975" i="3"/>
  <c r="R1975" i="3"/>
  <c r="AB1974" i="3"/>
  <c r="Y1974" i="3"/>
  <c r="X1974" i="3"/>
  <c r="W1974" i="3"/>
  <c r="R1974" i="3"/>
  <c r="AB1973" i="3"/>
  <c r="Y1973" i="3"/>
  <c r="X1973" i="3"/>
  <c r="W1973" i="3"/>
  <c r="R1973" i="3"/>
  <c r="AB1972" i="3"/>
  <c r="Y1972" i="3"/>
  <c r="X1972" i="3"/>
  <c r="W1972" i="3"/>
  <c r="R1972" i="3"/>
  <c r="AB1971" i="3"/>
  <c r="Y1971" i="3"/>
  <c r="X1971" i="3"/>
  <c r="W1971" i="3"/>
  <c r="R1971" i="3"/>
  <c r="AB1970" i="3"/>
  <c r="Y1970" i="3"/>
  <c r="X1970" i="3"/>
  <c r="R1970" i="3"/>
  <c r="AB1969" i="3"/>
  <c r="Y1969" i="3"/>
  <c r="X1969" i="3"/>
  <c r="W1969" i="3"/>
  <c r="R1969" i="3"/>
  <c r="AD1968" i="3"/>
  <c r="AC1968" i="3"/>
  <c r="AB1968" i="3"/>
  <c r="Y1968" i="3"/>
  <c r="X1968" i="3"/>
  <c r="R1968" i="3"/>
  <c r="AD1967" i="3"/>
  <c r="AC1967" i="3"/>
  <c r="AB1967" i="3"/>
  <c r="Y1967" i="3"/>
  <c r="X1967" i="3"/>
  <c r="W1967" i="3"/>
  <c r="R1967" i="3"/>
  <c r="AB1966" i="3"/>
  <c r="Y1966" i="3"/>
  <c r="X1966" i="3"/>
  <c r="R1966" i="3"/>
  <c r="AB1965" i="3"/>
  <c r="Y1965" i="3"/>
  <c r="X1965" i="3"/>
  <c r="R1965" i="3"/>
  <c r="AB1964" i="3"/>
  <c r="AA1964" i="3"/>
  <c r="Z1964" i="3"/>
  <c r="Y1964" i="3"/>
  <c r="X1964" i="3"/>
  <c r="W1964" i="3"/>
  <c r="R1964" i="3"/>
  <c r="AB1963" i="3"/>
  <c r="AA1963" i="3"/>
  <c r="Z1963" i="3"/>
  <c r="Y1963" i="3"/>
  <c r="X1963" i="3"/>
  <c r="W1963" i="3"/>
  <c r="R1963" i="3"/>
  <c r="AB1962" i="3"/>
  <c r="Y1962" i="3"/>
  <c r="X1962" i="3"/>
  <c r="R1962" i="3"/>
  <c r="AD1961" i="3"/>
  <c r="AC1961" i="3"/>
  <c r="AB1961" i="3"/>
  <c r="Y1961" i="3"/>
  <c r="X1961" i="3"/>
  <c r="W1961" i="3"/>
  <c r="R1961" i="3"/>
  <c r="AD1960" i="3"/>
  <c r="AC1960" i="3"/>
  <c r="AB1960" i="3"/>
  <c r="Y1960" i="3"/>
  <c r="X1960" i="3"/>
  <c r="R1960" i="3"/>
  <c r="AD1959" i="3"/>
  <c r="AB1959" i="3"/>
  <c r="AA1959" i="3"/>
  <c r="Z1959" i="3"/>
  <c r="Y1959" i="3"/>
  <c r="X1959" i="3"/>
  <c r="W1959" i="3"/>
  <c r="R1959" i="3"/>
  <c r="AD1958" i="3"/>
  <c r="AB1958" i="3"/>
  <c r="AA1958" i="3"/>
  <c r="Z1958" i="3"/>
  <c r="Y1958" i="3"/>
  <c r="X1958" i="3"/>
  <c r="W1958" i="3"/>
  <c r="R1958" i="3"/>
  <c r="AD1957" i="3"/>
  <c r="AB1957" i="3"/>
  <c r="AA1957" i="3"/>
  <c r="Z1957" i="3"/>
  <c r="Y1957" i="3"/>
  <c r="X1957" i="3"/>
  <c r="W1957" i="3"/>
  <c r="R1957" i="3"/>
  <c r="AD1956" i="3"/>
  <c r="AB1956" i="3"/>
  <c r="AA1956" i="3"/>
  <c r="Z1956" i="3"/>
  <c r="Y1956" i="3"/>
  <c r="X1956" i="3"/>
  <c r="W1956" i="3"/>
  <c r="R1956" i="3"/>
  <c r="AD1955" i="3"/>
  <c r="AC1955" i="3"/>
  <c r="AB1955" i="3"/>
  <c r="AA1955" i="3"/>
  <c r="Z1955" i="3"/>
  <c r="Y1955" i="3"/>
  <c r="X1955" i="3"/>
  <c r="W1955" i="3"/>
  <c r="R1955" i="3"/>
  <c r="AD1954" i="3"/>
  <c r="AC1954" i="3"/>
  <c r="AB1954" i="3"/>
  <c r="AA1954" i="3"/>
  <c r="Z1954" i="3"/>
  <c r="Y1954" i="3"/>
  <c r="X1954" i="3"/>
  <c r="W1954" i="3"/>
  <c r="R1954" i="3"/>
  <c r="AB1953" i="3"/>
  <c r="Y1953" i="3"/>
  <c r="X1953" i="3"/>
  <c r="W1953" i="3"/>
  <c r="R1953" i="3"/>
  <c r="AB1952" i="3"/>
  <c r="Y1952" i="3"/>
  <c r="X1952" i="3"/>
  <c r="R1952" i="3"/>
  <c r="AD1951" i="3"/>
  <c r="AC1951" i="3"/>
  <c r="AB1951" i="3"/>
  <c r="AA1951" i="3"/>
  <c r="Z1951" i="3"/>
  <c r="Y1951" i="3"/>
  <c r="X1951" i="3"/>
  <c r="W1951" i="3"/>
  <c r="R1951" i="3"/>
  <c r="AD1950" i="3"/>
  <c r="AC1950" i="3"/>
  <c r="AB1950" i="3"/>
  <c r="AA1950" i="3"/>
  <c r="Z1950" i="3"/>
  <c r="Y1950" i="3"/>
  <c r="X1950" i="3"/>
  <c r="W1950" i="3"/>
  <c r="R1950" i="3"/>
  <c r="AD1949" i="3"/>
  <c r="AB1949" i="3"/>
  <c r="AA1949" i="3"/>
  <c r="Z1949" i="3"/>
  <c r="Y1949" i="3"/>
  <c r="X1949" i="3"/>
  <c r="W1949" i="3"/>
  <c r="R1949" i="3"/>
  <c r="AD1948" i="3"/>
  <c r="AB1948" i="3"/>
  <c r="AA1948" i="3"/>
  <c r="Z1948" i="3"/>
  <c r="Y1948" i="3"/>
  <c r="X1948" i="3"/>
  <c r="W1948" i="3"/>
  <c r="R1948" i="3"/>
  <c r="AD1947" i="3"/>
  <c r="AB1947" i="3"/>
  <c r="AA1947" i="3"/>
  <c r="Z1947" i="3"/>
  <c r="Y1947" i="3"/>
  <c r="X1947" i="3"/>
  <c r="W1947" i="3"/>
  <c r="R1947" i="3"/>
  <c r="AB1946" i="3"/>
  <c r="Y1946" i="3"/>
  <c r="X1946" i="3"/>
  <c r="W1946" i="3"/>
  <c r="R1946" i="3"/>
  <c r="AB1945" i="3"/>
  <c r="Y1945" i="3"/>
  <c r="X1945" i="3"/>
  <c r="R1945" i="3"/>
  <c r="AB1944" i="3"/>
  <c r="Y1944" i="3"/>
  <c r="X1944" i="3"/>
  <c r="R1944" i="3"/>
  <c r="AB1943" i="3"/>
  <c r="Y1943" i="3"/>
  <c r="X1943" i="3"/>
  <c r="R1943" i="3"/>
  <c r="AB1942" i="3"/>
  <c r="Y1942" i="3"/>
  <c r="X1942" i="3"/>
  <c r="R1942" i="3"/>
  <c r="AB1941" i="3"/>
  <c r="Y1941" i="3"/>
  <c r="X1941" i="3"/>
  <c r="W1941" i="3"/>
  <c r="R1941" i="3"/>
  <c r="AB1940" i="3"/>
  <c r="Y1940" i="3"/>
  <c r="X1940" i="3"/>
  <c r="W1940" i="3"/>
  <c r="R1940" i="3"/>
  <c r="AD1939" i="3"/>
  <c r="AB1939" i="3"/>
  <c r="AA1939" i="3"/>
  <c r="Z1939" i="3"/>
  <c r="Y1939" i="3"/>
  <c r="X1939" i="3"/>
  <c r="W1939" i="3"/>
  <c r="R1939" i="3"/>
  <c r="AD1938" i="3"/>
  <c r="AB1938" i="3"/>
  <c r="AA1938" i="3"/>
  <c r="Z1938" i="3"/>
  <c r="Y1938" i="3"/>
  <c r="X1938" i="3"/>
  <c r="W1938" i="3"/>
  <c r="R1938" i="3"/>
  <c r="AD1937" i="3"/>
  <c r="AB1937" i="3"/>
  <c r="AA1937" i="3"/>
  <c r="Z1937" i="3"/>
  <c r="Y1937" i="3"/>
  <c r="X1937" i="3"/>
  <c r="W1937" i="3"/>
  <c r="R1937" i="3"/>
  <c r="AD1936" i="3"/>
  <c r="AB1936" i="3"/>
  <c r="AA1936" i="3"/>
  <c r="Z1936" i="3"/>
  <c r="Y1936" i="3"/>
  <c r="X1936" i="3"/>
  <c r="W1936" i="3"/>
  <c r="R1936" i="3"/>
  <c r="AB1935" i="3"/>
  <c r="Y1935" i="3"/>
  <c r="X1935" i="3"/>
  <c r="R1935" i="3"/>
  <c r="AB1934" i="3"/>
  <c r="AA1934" i="3"/>
  <c r="Z1934" i="3"/>
  <c r="Y1934" i="3"/>
  <c r="X1934" i="3"/>
  <c r="W1934" i="3"/>
  <c r="R1934" i="3"/>
  <c r="AB1933" i="3"/>
  <c r="AA1933" i="3"/>
  <c r="Z1933" i="3"/>
  <c r="Y1933" i="3"/>
  <c r="X1933" i="3"/>
  <c r="W1933" i="3"/>
  <c r="R1933" i="3"/>
  <c r="AB1932" i="3"/>
  <c r="Y1932" i="3"/>
  <c r="X1932" i="3"/>
  <c r="R1932" i="3"/>
  <c r="AB1931" i="3"/>
  <c r="AA1931" i="3"/>
  <c r="Z1931" i="3"/>
  <c r="Y1931" i="3"/>
  <c r="X1931" i="3"/>
  <c r="W1931" i="3"/>
  <c r="R1931" i="3"/>
  <c r="AB1930" i="3"/>
  <c r="AA1930" i="3"/>
  <c r="Z1930" i="3"/>
  <c r="Y1930" i="3"/>
  <c r="X1930" i="3"/>
  <c r="W1930" i="3"/>
  <c r="R1930" i="3"/>
  <c r="AB1929" i="3"/>
  <c r="AA1929" i="3"/>
  <c r="Z1929" i="3"/>
  <c r="Y1929" i="3"/>
  <c r="X1929" i="3"/>
  <c r="W1929" i="3"/>
  <c r="R1929" i="3"/>
  <c r="AB1928" i="3"/>
  <c r="Y1928" i="3"/>
  <c r="X1928" i="3"/>
  <c r="R1928" i="3"/>
  <c r="AD1927" i="3"/>
  <c r="AC1927" i="3"/>
  <c r="AB1927" i="3"/>
  <c r="AA1927" i="3"/>
  <c r="Z1927" i="3"/>
  <c r="Y1927" i="3"/>
  <c r="X1927" i="3"/>
  <c r="W1927" i="3"/>
  <c r="R1927" i="3"/>
  <c r="AD1926" i="3"/>
  <c r="AC1926" i="3"/>
  <c r="AB1926" i="3"/>
  <c r="AA1926" i="3"/>
  <c r="Z1926" i="3"/>
  <c r="Y1926" i="3"/>
  <c r="X1926" i="3"/>
  <c r="W1926" i="3"/>
  <c r="R1926" i="3"/>
  <c r="AD1925" i="3"/>
  <c r="AC1925" i="3"/>
  <c r="AB1925" i="3"/>
  <c r="AA1925" i="3"/>
  <c r="Z1925" i="3"/>
  <c r="Y1925" i="3"/>
  <c r="X1925" i="3"/>
  <c r="W1925" i="3"/>
  <c r="R1925" i="3"/>
  <c r="AD1924" i="3"/>
  <c r="AC1924" i="3"/>
  <c r="AB1924" i="3"/>
  <c r="AA1924" i="3"/>
  <c r="Z1924" i="3"/>
  <c r="Y1924" i="3"/>
  <c r="X1924" i="3"/>
  <c r="W1924" i="3"/>
  <c r="R1924" i="3"/>
  <c r="AB1923" i="3"/>
  <c r="Y1923" i="3"/>
  <c r="X1923" i="3"/>
  <c r="R1923" i="3"/>
  <c r="AB1922" i="3"/>
  <c r="Y1922" i="3"/>
  <c r="X1922" i="3"/>
  <c r="W1922" i="3"/>
  <c r="R1922" i="3"/>
  <c r="AB1921" i="3"/>
  <c r="Y1921" i="3"/>
  <c r="X1921" i="3"/>
  <c r="R1921" i="3"/>
  <c r="AB1920" i="3"/>
  <c r="Y1920" i="3"/>
  <c r="X1920" i="3"/>
  <c r="W1920" i="3"/>
  <c r="R1920" i="3"/>
  <c r="AB1919" i="3"/>
  <c r="Y1919" i="3"/>
  <c r="X1919" i="3"/>
  <c r="W1919" i="3"/>
  <c r="R1919" i="3"/>
  <c r="AB1918" i="3"/>
  <c r="Y1918" i="3"/>
  <c r="X1918" i="3"/>
  <c r="R1918" i="3"/>
  <c r="AD1917" i="3"/>
  <c r="AB1917" i="3"/>
  <c r="AA1917" i="3"/>
  <c r="Z1917" i="3"/>
  <c r="Y1917" i="3"/>
  <c r="X1917" i="3"/>
  <c r="W1917" i="3"/>
  <c r="R1917" i="3"/>
  <c r="AD1916" i="3"/>
  <c r="AB1916" i="3"/>
  <c r="AA1916" i="3"/>
  <c r="Z1916" i="3"/>
  <c r="Y1916" i="3"/>
  <c r="X1916" i="3"/>
  <c r="W1916" i="3"/>
  <c r="R1916" i="3"/>
  <c r="AD1915" i="3"/>
  <c r="AB1915" i="3"/>
  <c r="AA1915" i="3"/>
  <c r="Z1915" i="3"/>
  <c r="Y1915" i="3"/>
  <c r="X1915" i="3"/>
  <c r="W1915" i="3"/>
  <c r="R1915" i="3"/>
  <c r="AD1914" i="3"/>
  <c r="AB1914" i="3"/>
  <c r="AA1914" i="3"/>
  <c r="Z1914" i="3"/>
  <c r="Y1914" i="3"/>
  <c r="X1914" i="3"/>
  <c r="W1914" i="3"/>
  <c r="R1914" i="3"/>
  <c r="AB1913" i="3"/>
  <c r="Y1913" i="3"/>
  <c r="X1913" i="3"/>
  <c r="R1913" i="3"/>
  <c r="AB1912" i="3"/>
  <c r="Y1912" i="3"/>
  <c r="X1912" i="3"/>
  <c r="R1912" i="3"/>
  <c r="AB1911" i="3"/>
  <c r="Y1911" i="3"/>
  <c r="X1911" i="3"/>
  <c r="W1911" i="3"/>
  <c r="R1911" i="3"/>
  <c r="AB1910" i="3"/>
  <c r="Y1910" i="3"/>
  <c r="X1910" i="3"/>
  <c r="R1910" i="3"/>
  <c r="AB1909" i="3"/>
  <c r="AA1909" i="3"/>
  <c r="Z1909" i="3"/>
  <c r="Y1909" i="3"/>
  <c r="X1909" i="3"/>
  <c r="W1909" i="3"/>
  <c r="R1909" i="3"/>
  <c r="AB1908" i="3"/>
  <c r="AA1908" i="3"/>
  <c r="Z1908" i="3"/>
  <c r="Y1908" i="3"/>
  <c r="X1908" i="3"/>
  <c r="W1908" i="3"/>
  <c r="R1908" i="3"/>
  <c r="AB1907" i="3"/>
  <c r="AA1907" i="3"/>
  <c r="Z1907" i="3"/>
  <c r="Y1907" i="3"/>
  <c r="X1907" i="3"/>
  <c r="W1907" i="3"/>
  <c r="R1907" i="3"/>
  <c r="AB1906" i="3"/>
  <c r="Y1906" i="3"/>
  <c r="X1906" i="3"/>
  <c r="R1906" i="3"/>
  <c r="AB1905" i="3"/>
  <c r="Y1905" i="3"/>
  <c r="X1905" i="3"/>
  <c r="W1905" i="3"/>
  <c r="R1905" i="3"/>
  <c r="AB1904" i="3"/>
  <c r="Y1904" i="3"/>
  <c r="X1904" i="3"/>
  <c r="R1904" i="3"/>
  <c r="AB1903" i="3"/>
  <c r="Y1903" i="3"/>
  <c r="X1903" i="3"/>
  <c r="W1903" i="3"/>
  <c r="R1903" i="3"/>
  <c r="AB1902" i="3"/>
  <c r="Y1902" i="3"/>
  <c r="X1902" i="3"/>
  <c r="W1902" i="3"/>
  <c r="R1902" i="3"/>
  <c r="AB1901" i="3"/>
  <c r="AA1901" i="3"/>
  <c r="Z1901" i="3"/>
  <c r="Y1901" i="3"/>
  <c r="X1901" i="3"/>
  <c r="W1901" i="3"/>
  <c r="R1901" i="3"/>
  <c r="AB1900" i="3"/>
  <c r="AA1900" i="3"/>
  <c r="Z1900" i="3"/>
  <c r="Y1900" i="3"/>
  <c r="X1900" i="3"/>
  <c r="W1900" i="3"/>
  <c r="R1900" i="3"/>
  <c r="AB1899" i="3"/>
  <c r="Y1899" i="3"/>
  <c r="X1899" i="3"/>
  <c r="R1899" i="3"/>
  <c r="AB1898" i="3"/>
  <c r="Y1898" i="3"/>
  <c r="X1898" i="3"/>
  <c r="R1898" i="3"/>
  <c r="AB1897" i="3"/>
  <c r="Y1897" i="3"/>
  <c r="X1897" i="3"/>
  <c r="W1897" i="3"/>
  <c r="R1897" i="3"/>
  <c r="AB1896" i="3"/>
  <c r="Y1896" i="3"/>
  <c r="X1896" i="3"/>
  <c r="R1896" i="3"/>
  <c r="AD1895" i="3"/>
  <c r="AC1895" i="3"/>
  <c r="AB1895" i="3"/>
  <c r="AA1895" i="3"/>
  <c r="Z1895" i="3"/>
  <c r="Y1895" i="3"/>
  <c r="X1895" i="3"/>
  <c r="W1895" i="3"/>
  <c r="R1895" i="3"/>
  <c r="AD1894" i="3"/>
  <c r="AC1894" i="3"/>
  <c r="AB1894" i="3"/>
  <c r="AA1894" i="3"/>
  <c r="Z1894" i="3"/>
  <c r="Y1894" i="3"/>
  <c r="X1894" i="3"/>
  <c r="W1894" i="3"/>
  <c r="R1894" i="3"/>
  <c r="AB1893" i="3"/>
  <c r="Y1893" i="3"/>
  <c r="X1893" i="3"/>
  <c r="R1893" i="3"/>
  <c r="AB1892" i="3"/>
  <c r="Y1892" i="3"/>
  <c r="X1892" i="3"/>
  <c r="R1892" i="3"/>
  <c r="AB1891" i="3"/>
  <c r="Y1891" i="3"/>
  <c r="X1891" i="3"/>
  <c r="R1891" i="3"/>
  <c r="AB1890" i="3"/>
  <c r="Y1890" i="3"/>
  <c r="X1890" i="3"/>
  <c r="R1890" i="3"/>
  <c r="AB1889" i="3"/>
  <c r="Y1889" i="3"/>
  <c r="X1889" i="3"/>
  <c r="W1889" i="3"/>
  <c r="R1889" i="3"/>
  <c r="AD1888" i="3"/>
  <c r="AB1888" i="3"/>
  <c r="AA1888" i="3"/>
  <c r="Z1888" i="3"/>
  <c r="Y1888" i="3"/>
  <c r="X1888" i="3"/>
  <c r="W1888" i="3"/>
  <c r="R1888" i="3"/>
  <c r="AD1887" i="3"/>
  <c r="AB1887" i="3"/>
  <c r="AA1887" i="3"/>
  <c r="Z1887" i="3"/>
  <c r="Y1887" i="3"/>
  <c r="X1887" i="3"/>
  <c r="W1887" i="3"/>
  <c r="R1887" i="3"/>
  <c r="AD1886" i="3"/>
  <c r="AB1886" i="3"/>
  <c r="AA1886" i="3"/>
  <c r="Z1886" i="3"/>
  <c r="Y1886" i="3"/>
  <c r="X1886" i="3"/>
  <c r="W1886" i="3"/>
  <c r="R1886" i="3"/>
  <c r="AD1885" i="3"/>
  <c r="AB1885" i="3"/>
  <c r="AA1885" i="3"/>
  <c r="Z1885" i="3"/>
  <c r="Y1885" i="3"/>
  <c r="X1885" i="3"/>
  <c r="W1885" i="3"/>
  <c r="R1885" i="3"/>
  <c r="AD1884" i="3"/>
  <c r="AB1884" i="3"/>
  <c r="AA1884" i="3"/>
  <c r="Z1884" i="3"/>
  <c r="Y1884" i="3"/>
  <c r="X1884" i="3"/>
  <c r="W1884" i="3"/>
  <c r="R1884" i="3"/>
  <c r="AD1883" i="3"/>
  <c r="AB1883" i="3"/>
  <c r="AA1883" i="3"/>
  <c r="Z1883" i="3"/>
  <c r="Y1883" i="3"/>
  <c r="X1883" i="3"/>
  <c r="W1883" i="3"/>
  <c r="R1883" i="3"/>
  <c r="AB1882" i="3"/>
  <c r="Y1882" i="3"/>
  <c r="X1882" i="3"/>
  <c r="R1882" i="3"/>
  <c r="AD1881" i="3"/>
  <c r="AC1881" i="3"/>
  <c r="AB1881" i="3"/>
  <c r="AA1881" i="3"/>
  <c r="Z1881" i="3"/>
  <c r="Y1881" i="3"/>
  <c r="X1881" i="3"/>
  <c r="W1881" i="3"/>
  <c r="R1881" i="3"/>
  <c r="AD1880" i="3"/>
  <c r="AC1880" i="3"/>
  <c r="AB1880" i="3"/>
  <c r="AA1880" i="3"/>
  <c r="Z1880" i="3"/>
  <c r="Y1880" i="3"/>
  <c r="X1880" i="3"/>
  <c r="W1880" i="3"/>
  <c r="R1880" i="3"/>
  <c r="AB1879" i="3"/>
  <c r="AA1879" i="3"/>
  <c r="Z1879" i="3"/>
  <c r="Y1879" i="3"/>
  <c r="X1879" i="3"/>
  <c r="W1879" i="3"/>
  <c r="R1879" i="3"/>
  <c r="AB1878" i="3"/>
  <c r="AA1878" i="3"/>
  <c r="Z1878" i="3"/>
  <c r="Y1878" i="3"/>
  <c r="X1878" i="3"/>
  <c r="W1878" i="3"/>
  <c r="R1878" i="3"/>
  <c r="AB1877" i="3"/>
  <c r="Y1877" i="3"/>
  <c r="X1877" i="3"/>
  <c r="R1877" i="3"/>
  <c r="AB1876" i="3"/>
  <c r="Y1876" i="3"/>
  <c r="X1876" i="3"/>
  <c r="W1876" i="3"/>
  <c r="R1876" i="3"/>
  <c r="AB1875" i="3"/>
  <c r="Y1875" i="3"/>
  <c r="X1875" i="3"/>
  <c r="W1875" i="3"/>
  <c r="R1875" i="3"/>
  <c r="AB1874" i="3"/>
  <c r="AA1874" i="3"/>
  <c r="Z1874" i="3"/>
  <c r="Y1874" i="3"/>
  <c r="X1874" i="3"/>
  <c r="W1874" i="3"/>
  <c r="R1874" i="3"/>
  <c r="AB1873" i="3"/>
  <c r="AA1873" i="3"/>
  <c r="Z1873" i="3"/>
  <c r="Y1873" i="3"/>
  <c r="X1873" i="3"/>
  <c r="W1873" i="3"/>
  <c r="R1873" i="3"/>
  <c r="AB1872" i="3"/>
  <c r="AA1872" i="3"/>
  <c r="Z1872" i="3"/>
  <c r="Y1872" i="3"/>
  <c r="X1872" i="3"/>
  <c r="W1872" i="3"/>
  <c r="R1872" i="3"/>
  <c r="AB1871" i="3"/>
  <c r="Y1871" i="3"/>
  <c r="X1871" i="3"/>
  <c r="R1871" i="3"/>
  <c r="AD1870" i="3"/>
  <c r="AC1870" i="3"/>
  <c r="AB1870" i="3"/>
  <c r="AA1870" i="3"/>
  <c r="Z1870" i="3"/>
  <c r="Y1870" i="3"/>
  <c r="X1870" i="3"/>
  <c r="W1870" i="3"/>
  <c r="R1870" i="3"/>
  <c r="AD1869" i="3"/>
  <c r="AC1869" i="3"/>
  <c r="AB1869" i="3"/>
  <c r="AA1869" i="3"/>
  <c r="Z1869" i="3"/>
  <c r="Y1869" i="3"/>
  <c r="X1869" i="3"/>
  <c r="W1869" i="3"/>
  <c r="R1869" i="3"/>
  <c r="AB1868" i="3"/>
  <c r="Y1868" i="3"/>
  <c r="X1868" i="3"/>
  <c r="R1868" i="3"/>
  <c r="AB1867" i="3"/>
  <c r="Y1867" i="3"/>
  <c r="X1867" i="3"/>
  <c r="W1867" i="3"/>
  <c r="R1867" i="3"/>
  <c r="AB1866" i="3"/>
  <c r="Y1866" i="3"/>
  <c r="X1866" i="3"/>
  <c r="W1866" i="3"/>
  <c r="R1866" i="3"/>
  <c r="AB1865" i="3"/>
  <c r="AA1865" i="3"/>
  <c r="Z1865" i="3"/>
  <c r="Y1865" i="3"/>
  <c r="X1865" i="3"/>
  <c r="W1865" i="3"/>
  <c r="R1865" i="3"/>
  <c r="AB1864" i="3"/>
  <c r="AA1864" i="3"/>
  <c r="Z1864" i="3"/>
  <c r="Y1864" i="3"/>
  <c r="X1864" i="3"/>
  <c r="W1864" i="3"/>
  <c r="R1864" i="3"/>
  <c r="AB1863" i="3"/>
  <c r="Y1863" i="3"/>
  <c r="X1863" i="3"/>
  <c r="R1863" i="3"/>
  <c r="AB1862" i="3"/>
  <c r="Y1862" i="3"/>
  <c r="X1862" i="3"/>
  <c r="R1862" i="3"/>
  <c r="AB1861" i="3"/>
  <c r="Y1861" i="3"/>
  <c r="X1861" i="3"/>
  <c r="W1861" i="3"/>
  <c r="R1861" i="3"/>
  <c r="AB1860" i="3"/>
  <c r="Y1860" i="3"/>
  <c r="X1860" i="3"/>
  <c r="R1860" i="3"/>
  <c r="AD1859" i="3"/>
  <c r="AB1859" i="3"/>
  <c r="AA1859" i="3"/>
  <c r="Z1859" i="3"/>
  <c r="Y1859" i="3"/>
  <c r="X1859" i="3"/>
  <c r="W1859" i="3"/>
  <c r="R1859" i="3"/>
  <c r="AD1858" i="3"/>
  <c r="AB1858" i="3"/>
  <c r="AA1858" i="3"/>
  <c r="Z1858" i="3"/>
  <c r="Y1858" i="3"/>
  <c r="X1858" i="3"/>
  <c r="W1858" i="3"/>
  <c r="R1858" i="3"/>
  <c r="AD1857" i="3"/>
  <c r="AB1857" i="3"/>
  <c r="AA1857" i="3"/>
  <c r="Z1857" i="3"/>
  <c r="Y1857" i="3"/>
  <c r="X1857" i="3"/>
  <c r="W1857" i="3"/>
  <c r="R1857" i="3"/>
  <c r="AD1856" i="3"/>
  <c r="AB1856" i="3"/>
  <c r="AA1856" i="3"/>
  <c r="Z1856" i="3"/>
  <c r="Y1856" i="3"/>
  <c r="X1856" i="3"/>
  <c r="W1856" i="3"/>
  <c r="R1856" i="3"/>
  <c r="AB1855" i="3"/>
  <c r="Y1855" i="3"/>
  <c r="X1855" i="3"/>
  <c r="R1855" i="3"/>
  <c r="AB1854" i="3"/>
  <c r="Y1854" i="3"/>
  <c r="X1854" i="3"/>
  <c r="W1854" i="3"/>
  <c r="R1854" i="3"/>
  <c r="AB1853" i="3"/>
  <c r="Y1853" i="3"/>
  <c r="X1853" i="3"/>
  <c r="R1853" i="3"/>
  <c r="AB1852" i="3"/>
  <c r="Y1852" i="3"/>
  <c r="X1852" i="3"/>
  <c r="R1852" i="3"/>
  <c r="AB1851" i="3"/>
  <c r="Y1851" i="3"/>
  <c r="X1851" i="3"/>
  <c r="R1851" i="3"/>
  <c r="AD1850" i="3"/>
  <c r="AC1850" i="3"/>
  <c r="AB1850" i="3"/>
  <c r="AA1850" i="3"/>
  <c r="Z1850" i="3"/>
  <c r="Y1850" i="3"/>
  <c r="X1850" i="3"/>
  <c r="W1850" i="3"/>
  <c r="R1850" i="3"/>
  <c r="AD1849" i="3"/>
  <c r="AC1849" i="3"/>
  <c r="AB1849" i="3"/>
  <c r="AA1849" i="3"/>
  <c r="Z1849" i="3"/>
  <c r="Y1849" i="3"/>
  <c r="X1849" i="3"/>
  <c r="W1849" i="3"/>
  <c r="R1849" i="3"/>
  <c r="AB1848" i="3"/>
  <c r="Y1848" i="3"/>
  <c r="X1848" i="3"/>
  <c r="R1848" i="3"/>
  <c r="AD1847" i="3"/>
  <c r="AC1847" i="3"/>
  <c r="AB1847" i="3"/>
  <c r="Y1847" i="3"/>
  <c r="X1847" i="3"/>
  <c r="W1847" i="3"/>
  <c r="R1847" i="3"/>
  <c r="AD1846" i="3"/>
  <c r="AC1846" i="3"/>
  <c r="AB1846" i="3"/>
  <c r="Y1846" i="3"/>
  <c r="X1846" i="3"/>
  <c r="R1846" i="3"/>
  <c r="AB1845" i="3"/>
  <c r="AA1845" i="3"/>
  <c r="Z1845" i="3"/>
  <c r="Y1845" i="3"/>
  <c r="X1845" i="3"/>
  <c r="W1845" i="3"/>
  <c r="R1845" i="3"/>
  <c r="AB1844" i="3"/>
  <c r="AA1844" i="3"/>
  <c r="Z1844" i="3"/>
  <c r="Y1844" i="3"/>
  <c r="X1844" i="3"/>
  <c r="W1844" i="3"/>
  <c r="R1844" i="3"/>
  <c r="AB1843" i="3"/>
  <c r="AA1843" i="3"/>
  <c r="Z1843" i="3"/>
  <c r="Y1843" i="3"/>
  <c r="X1843" i="3"/>
  <c r="W1843" i="3"/>
  <c r="R1843" i="3"/>
  <c r="AB1842" i="3"/>
  <c r="AA1842" i="3"/>
  <c r="Z1842" i="3"/>
  <c r="Y1842" i="3"/>
  <c r="X1842" i="3"/>
  <c r="W1842" i="3"/>
  <c r="R1842" i="3"/>
  <c r="AD1841" i="3"/>
  <c r="AC1841" i="3"/>
  <c r="AB1841" i="3"/>
  <c r="AA1841" i="3"/>
  <c r="Z1841" i="3"/>
  <c r="Y1841" i="3"/>
  <c r="X1841" i="3"/>
  <c r="W1841" i="3"/>
  <c r="R1841" i="3"/>
  <c r="AD1840" i="3"/>
  <c r="AC1840" i="3"/>
  <c r="AB1840" i="3"/>
  <c r="AA1840" i="3"/>
  <c r="Z1840" i="3"/>
  <c r="Y1840" i="3"/>
  <c r="X1840" i="3"/>
  <c r="W1840" i="3"/>
  <c r="R1840" i="3"/>
  <c r="AB1839" i="3"/>
  <c r="AA1839" i="3"/>
  <c r="Z1839" i="3"/>
  <c r="Y1839" i="3"/>
  <c r="X1839" i="3"/>
  <c r="W1839" i="3"/>
  <c r="R1839" i="3"/>
  <c r="AB1838" i="3"/>
  <c r="AA1838" i="3"/>
  <c r="Z1838" i="3"/>
  <c r="Y1838" i="3"/>
  <c r="X1838" i="3"/>
  <c r="W1838" i="3"/>
  <c r="R1838" i="3"/>
  <c r="AD1837" i="3"/>
  <c r="AC1837" i="3"/>
  <c r="AB1837" i="3"/>
  <c r="AA1837" i="3"/>
  <c r="Z1837" i="3"/>
  <c r="Y1837" i="3"/>
  <c r="X1837" i="3"/>
  <c r="W1837" i="3"/>
  <c r="R1837" i="3"/>
  <c r="AD1836" i="3"/>
  <c r="AC1836" i="3"/>
  <c r="AB1836" i="3"/>
  <c r="AA1836" i="3"/>
  <c r="Z1836" i="3"/>
  <c r="Y1836" i="3"/>
  <c r="X1836" i="3"/>
  <c r="W1836" i="3"/>
  <c r="R1836" i="3"/>
  <c r="AB1835" i="3"/>
  <c r="Y1835" i="3"/>
  <c r="X1835" i="3"/>
  <c r="R1835" i="3"/>
  <c r="AB1834" i="3"/>
  <c r="Y1834" i="3"/>
  <c r="X1834" i="3"/>
  <c r="W1834" i="3"/>
  <c r="R1834" i="3"/>
  <c r="AB1833" i="3"/>
  <c r="Y1833" i="3"/>
  <c r="X1833" i="3"/>
  <c r="R1833" i="3"/>
  <c r="AB1832" i="3"/>
  <c r="Y1832" i="3"/>
  <c r="X1832" i="3"/>
  <c r="R1832" i="3"/>
  <c r="AB1831" i="3"/>
  <c r="Y1831" i="3"/>
  <c r="X1831" i="3"/>
  <c r="R1831" i="3"/>
  <c r="AD1830" i="3"/>
  <c r="AB1830" i="3"/>
  <c r="AA1830" i="3"/>
  <c r="Z1830" i="3"/>
  <c r="Y1830" i="3"/>
  <c r="X1830" i="3"/>
  <c r="W1830" i="3"/>
  <c r="R1830" i="3"/>
  <c r="AD1829" i="3"/>
  <c r="AB1829" i="3"/>
  <c r="AA1829" i="3"/>
  <c r="Z1829" i="3"/>
  <c r="Y1829" i="3"/>
  <c r="X1829" i="3"/>
  <c r="W1829" i="3"/>
  <c r="R1829" i="3"/>
  <c r="AD1828" i="3"/>
  <c r="AB1828" i="3"/>
  <c r="AA1828" i="3"/>
  <c r="Z1828" i="3"/>
  <c r="Y1828" i="3"/>
  <c r="X1828" i="3"/>
  <c r="W1828" i="3"/>
  <c r="R1828" i="3"/>
  <c r="AB1827" i="3"/>
  <c r="Y1827" i="3"/>
  <c r="X1827" i="3"/>
  <c r="W1827" i="3"/>
  <c r="R1827" i="3"/>
  <c r="AB1826" i="3"/>
  <c r="Y1826" i="3"/>
  <c r="X1826" i="3"/>
  <c r="R1826" i="3"/>
  <c r="AD1825" i="3"/>
  <c r="AC1825" i="3"/>
  <c r="AB1825" i="3"/>
  <c r="AA1825" i="3"/>
  <c r="Z1825" i="3"/>
  <c r="Y1825" i="3"/>
  <c r="X1825" i="3"/>
  <c r="W1825" i="3"/>
  <c r="R1825" i="3"/>
  <c r="AD1824" i="3"/>
  <c r="AC1824" i="3"/>
  <c r="AB1824" i="3"/>
  <c r="AA1824" i="3"/>
  <c r="Z1824" i="3"/>
  <c r="Y1824" i="3"/>
  <c r="X1824" i="3"/>
  <c r="W1824" i="3"/>
  <c r="R1824" i="3"/>
  <c r="AB1823" i="3"/>
  <c r="AA1823" i="3"/>
  <c r="Z1823" i="3"/>
  <c r="Y1823" i="3"/>
  <c r="X1823" i="3"/>
  <c r="W1823" i="3"/>
  <c r="R1823" i="3"/>
  <c r="AB1822" i="3"/>
  <c r="AA1822" i="3"/>
  <c r="Z1822" i="3"/>
  <c r="Y1822" i="3"/>
  <c r="X1822" i="3"/>
  <c r="W1822" i="3"/>
  <c r="R1822" i="3"/>
  <c r="AB1821" i="3"/>
  <c r="AA1821" i="3"/>
  <c r="Z1821" i="3"/>
  <c r="Y1821" i="3"/>
  <c r="X1821" i="3"/>
  <c r="W1821" i="3"/>
  <c r="R1821" i="3"/>
  <c r="AB1820" i="3"/>
  <c r="AA1820" i="3"/>
  <c r="Z1820" i="3"/>
  <c r="Y1820" i="3"/>
  <c r="X1820" i="3"/>
  <c r="W1820" i="3"/>
  <c r="R1820" i="3"/>
  <c r="AB1819" i="3"/>
  <c r="Y1819" i="3"/>
  <c r="X1819" i="3"/>
  <c r="R1819" i="3"/>
  <c r="AB1818" i="3"/>
  <c r="Y1818" i="3"/>
  <c r="X1818" i="3"/>
  <c r="R1818" i="3"/>
  <c r="AB1817" i="3"/>
  <c r="Y1817" i="3"/>
  <c r="X1817" i="3"/>
  <c r="W1817" i="3"/>
  <c r="R1817" i="3"/>
  <c r="AB1816" i="3"/>
  <c r="Y1816" i="3"/>
  <c r="X1816" i="3"/>
  <c r="W1816" i="3"/>
  <c r="R1816" i="3"/>
  <c r="AB1815" i="3"/>
  <c r="Y1815" i="3"/>
  <c r="X1815" i="3"/>
  <c r="R1815" i="3"/>
  <c r="AD1814" i="3"/>
  <c r="AC1814" i="3"/>
  <c r="AB1814" i="3"/>
  <c r="Y1814" i="3"/>
  <c r="X1814" i="3"/>
  <c r="W1814" i="3"/>
  <c r="R1814" i="3"/>
  <c r="AD1813" i="3"/>
  <c r="AC1813" i="3"/>
  <c r="AB1813" i="3"/>
  <c r="Y1813" i="3"/>
  <c r="X1813" i="3"/>
  <c r="R1813" i="3"/>
  <c r="AB1812" i="3"/>
  <c r="Y1812" i="3"/>
  <c r="X1812" i="3"/>
  <c r="R1812" i="3"/>
  <c r="AB1811" i="3"/>
  <c r="Y1811" i="3"/>
  <c r="X1811" i="3"/>
  <c r="W1811" i="3"/>
  <c r="R1811" i="3"/>
  <c r="AB1810" i="3"/>
  <c r="Y1810" i="3"/>
  <c r="X1810" i="3"/>
  <c r="W1810" i="3"/>
  <c r="R1810" i="3"/>
  <c r="AB1809" i="3"/>
  <c r="Y1809" i="3"/>
  <c r="X1809" i="3"/>
  <c r="R1809" i="3"/>
  <c r="AB1808" i="3"/>
  <c r="Y1808" i="3"/>
  <c r="X1808" i="3"/>
  <c r="W1808" i="3"/>
  <c r="R1808" i="3"/>
  <c r="AB1807" i="3"/>
  <c r="Y1807" i="3"/>
  <c r="X1807" i="3"/>
  <c r="R1807" i="3"/>
  <c r="AB1806" i="3"/>
  <c r="Y1806" i="3"/>
  <c r="X1806" i="3"/>
  <c r="R1806" i="3"/>
  <c r="AB1805" i="3"/>
  <c r="Y1805" i="3"/>
  <c r="X1805" i="3"/>
  <c r="W1805" i="3"/>
  <c r="R1805" i="3"/>
  <c r="AB1804" i="3"/>
  <c r="Y1804" i="3"/>
  <c r="X1804" i="3"/>
  <c r="W1804" i="3"/>
  <c r="R1804" i="3"/>
  <c r="AB1803" i="3"/>
  <c r="AA1803" i="3"/>
  <c r="Z1803" i="3"/>
  <c r="Y1803" i="3"/>
  <c r="X1803" i="3"/>
  <c r="W1803" i="3"/>
  <c r="R1803" i="3"/>
  <c r="AB1802" i="3"/>
  <c r="AA1802" i="3"/>
  <c r="Z1802" i="3"/>
  <c r="Y1802" i="3"/>
  <c r="X1802" i="3"/>
  <c r="W1802" i="3"/>
  <c r="R1802" i="3"/>
  <c r="AB1801" i="3"/>
  <c r="Y1801" i="3"/>
  <c r="X1801" i="3"/>
  <c r="R1801" i="3"/>
  <c r="AB1800" i="3"/>
  <c r="Y1800" i="3"/>
  <c r="X1800" i="3"/>
  <c r="R1800" i="3"/>
  <c r="AB1799" i="3"/>
  <c r="Y1799" i="3"/>
  <c r="X1799" i="3"/>
  <c r="W1799" i="3"/>
  <c r="R1799" i="3"/>
  <c r="AB1798" i="3"/>
  <c r="Y1798" i="3"/>
  <c r="X1798" i="3"/>
  <c r="W1798" i="3"/>
  <c r="R1798" i="3"/>
  <c r="AD1797" i="3"/>
  <c r="AC1797" i="3"/>
  <c r="AB1797" i="3"/>
  <c r="AA1797" i="3"/>
  <c r="Z1797" i="3"/>
  <c r="Y1797" i="3"/>
  <c r="X1797" i="3"/>
  <c r="W1797" i="3"/>
  <c r="R1797" i="3"/>
  <c r="AD1796" i="3"/>
  <c r="AC1796" i="3"/>
  <c r="AB1796" i="3"/>
  <c r="AA1796" i="3"/>
  <c r="Z1796" i="3"/>
  <c r="Y1796" i="3"/>
  <c r="X1796" i="3"/>
  <c r="W1796" i="3"/>
  <c r="R1796" i="3"/>
  <c r="AB1795" i="3"/>
  <c r="Y1795" i="3"/>
  <c r="X1795" i="3"/>
  <c r="R1795" i="3"/>
  <c r="AB1794" i="3"/>
  <c r="Y1794" i="3"/>
  <c r="X1794" i="3"/>
  <c r="R1794" i="3"/>
  <c r="AB1793" i="3"/>
  <c r="Y1793" i="3"/>
  <c r="X1793" i="3"/>
  <c r="W1793" i="3"/>
  <c r="R1793" i="3"/>
  <c r="AB1792" i="3"/>
  <c r="Y1792" i="3"/>
  <c r="X1792" i="3"/>
  <c r="W1792" i="3"/>
  <c r="R1792" i="3"/>
  <c r="AB1791" i="3"/>
  <c r="Y1791" i="3"/>
  <c r="X1791" i="3"/>
  <c r="R1791" i="3"/>
  <c r="AB1790" i="3"/>
  <c r="Y1790" i="3"/>
  <c r="X1790" i="3"/>
  <c r="R1790" i="3"/>
  <c r="AB1789" i="3"/>
  <c r="Y1789" i="3"/>
  <c r="X1789" i="3"/>
  <c r="R1789" i="3"/>
  <c r="AB1788" i="3"/>
  <c r="Y1788" i="3"/>
  <c r="X1788" i="3"/>
  <c r="W1788" i="3"/>
  <c r="R1788" i="3"/>
  <c r="AB1787" i="3"/>
  <c r="Y1787" i="3"/>
  <c r="X1787" i="3"/>
  <c r="R1787" i="3"/>
  <c r="AB1786" i="3"/>
  <c r="AA1786" i="3"/>
  <c r="Z1786" i="3"/>
  <c r="Y1786" i="3"/>
  <c r="X1786" i="3"/>
  <c r="W1786" i="3"/>
  <c r="R1786" i="3"/>
  <c r="AB1785" i="3"/>
  <c r="AA1785" i="3"/>
  <c r="Z1785" i="3"/>
  <c r="Y1785" i="3"/>
  <c r="X1785" i="3"/>
  <c r="W1785" i="3"/>
  <c r="R1785" i="3"/>
  <c r="AB1784" i="3"/>
  <c r="Y1784" i="3"/>
  <c r="X1784" i="3"/>
  <c r="R1784" i="3"/>
  <c r="AB1783" i="3"/>
  <c r="Y1783" i="3"/>
  <c r="X1783" i="3"/>
  <c r="W1783" i="3"/>
  <c r="R1783" i="3"/>
  <c r="AB1782" i="3"/>
  <c r="Y1782" i="3"/>
  <c r="X1782" i="3"/>
  <c r="R1782" i="3"/>
  <c r="AD1781" i="3"/>
  <c r="AB1781" i="3"/>
  <c r="AA1781" i="3"/>
  <c r="Z1781" i="3"/>
  <c r="Y1781" i="3"/>
  <c r="X1781" i="3"/>
  <c r="W1781" i="3"/>
  <c r="R1781" i="3"/>
  <c r="AD1780" i="3"/>
  <c r="AB1780" i="3"/>
  <c r="AA1780" i="3"/>
  <c r="Z1780" i="3"/>
  <c r="Y1780" i="3"/>
  <c r="X1780" i="3"/>
  <c r="W1780" i="3"/>
  <c r="R1780" i="3"/>
  <c r="AD1779" i="3"/>
  <c r="AB1779" i="3"/>
  <c r="AA1779" i="3"/>
  <c r="Z1779" i="3"/>
  <c r="Y1779" i="3"/>
  <c r="X1779" i="3"/>
  <c r="W1779" i="3"/>
  <c r="R1779" i="3"/>
  <c r="AD1778" i="3"/>
  <c r="AB1778" i="3"/>
  <c r="AA1778" i="3"/>
  <c r="Z1778" i="3"/>
  <c r="Y1778" i="3"/>
  <c r="X1778" i="3"/>
  <c r="W1778" i="3"/>
  <c r="R1778" i="3"/>
  <c r="AB1777" i="3"/>
  <c r="AA1777" i="3"/>
  <c r="Z1777" i="3"/>
  <c r="Y1777" i="3"/>
  <c r="X1777" i="3"/>
  <c r="W1777" i="3"/>
  <c r="R1777" i="3"/>
  <c r="AB1776" i="3"/>
  <c r="AA1776" i="3"/>
  <c r="Z1776" i="3"/>
  <c r="Y1776" i="3"/>
  <c r="X1776" i="3"/>
  <c r="W1776" i="3"/>
  <c r="R1776" i="3"/>
  <c r="AB1775" i="3"/>
  <c r="Y1775" i="3"/>
  <c r="X1775" i="3"/>
  <c r="R1775" i="3"/>
  <c r="AB1774" i="3"/>
  <c r="Y1774" i="3"/>
  <c r="X1774" i="3"/>
  <c r="R1774" i="3"/>
  <c r="AB1773" i="3"/>
  <c r="Y1773" i="3"/>
  <c r="X1773" i="3"/>
  <c r="R1773" i="3"/>
  <c r="AB1772" i="3"/>
  <c r="Y1772" i="3"/>
  <c r="X1772" i="3"/>
  <c r="R1772" i="3"/>
  <c r="AD1771" i="3"/>
  <c r="AC1771" i="3"/>
  <c r="AB1771" i="3"/>
  <c r="AA1771" i="3"/>
  <c r="Z1771" i="3"/>
  <c r="Y1771" i="3"/>
  <c r="X1771" i="3"/>
  <c r="W1771" i="3"/>
  <c r="R1771" i="3"/>
  <c r="AD1770" i="3"/>
  <c r="AC1770" i="3"/>
  <c r="AB1770" i="3"/>
  <c r="AA1770" i="3"/>
  <c r="Z1770" i="3"/>
  <c r="Y1770" i="3"/>
  <c r="X1770" i="3"/>
  <c r="W1770" i="3"/>
  <c r="R1770" i="3"/>
  <c r="AB1769" i="3"/>
  <c r="Y1769" i="3"/>
  <c r="X1769" i="3"/>
  <c r="R1769" i="3"/>
  <c r="AB1768" i="3"/>
  <c r="Y1768" i="3"/>
  <c r="X1768" i="3"/>
  <c r="R1768" i="3"/>
  <c r="AB1767" i="3"/>
  <c r="AA1767" i="3"/>
  <c r="Z1767" i="3"/>
  <c r="Y1767" i="3"/>
  <c r="X1767" i="3"/>
  <c r="W1767" i="3"/>
  <c r="R1767" i="3"/>
  <c r="AB1766" i="3"/>
  <c r="AA1766" i="3"/>
  <c r="Z1766" i="3"/>
  <c r="Y1766" i="3"/>
  <c r="X1766" i="3"/>
  <c r="W1766" i="3"/>
  <c r="R1766" i="3"/>
  <c r="AB1765" i="3"/>
  <c r="AA1765" i="3"/>
  <c r="Z1765" i="3"/>
  <c r="Y1765" i="3"/>
  <c r="X1765" i="3"/>
  <c r="W1765" i="3"/>
  <c r="R1765" i="3"/>
  <c r="AD1764" i="3"/>
  <c r="AB1764" i="3"/>
  <c r="AA1764" i="3"/>
  <c r="Z1764" i="3"/>
  <c r="Y1764" i="3"/>
  <c r="X1764" i="3"/>
  <c r="W1764" i="3"/>
  <c r="R1764" i="3"/>
  <c r="AD1763" i="3"/>
  <c r="AB1763" i="3"/>
  <c r="AA1763" i="3"/>
  <c r="Z1763" i="3"/>
  <c r="Y1763" i="3"/>
  <c r="X1763" i="3"/>
  <c r="W1763" i="3"/>
  <c r="R1763" i="3"/>
  <c r="AD1762" i="3"/>
  <c r="AB1762" i="3"/>
  <c r="AA1762" i="3"/>
  <c r="Z1762" i="3"/>
  <c r="Y1762" i="3"/>
  <c r="X1762" i="3"/>
  <c r="W1762" i="3"/>
  <c r="R1762" i="3"/>
  <c r="AB1761" i="3"/>
  <c r="Y1761" i="3"/>
  <c r="X1761" i="3"/>
  <c r="R1761" i="3"/>
  <c r="AB1760" i="3"/>
  <c r="Y1760" i="3"/>
  <c r="X1760" i="3"/>
  <c r="W1760" i="3"/>
  <c r="R1760" i="3"/>
  <c r="AB1759" i="3"/>
  <c r="AA1759" i="3"/>
  <c r="Z1759" i="3"/>
  <c r="Y1759" i="3"/>
  <c r="X1759" i="3"/>
  <c r="W1759" i="3"/>
  <c r="R1759" i="3"/>
  <c r="AB1758" i="3"/>
  <c r="AA1758" i="3"/>
  <c r="Z1758" i="3"/>
  <c r="Y1758" i="3"/>
  <c r="X1758" i="3"/>
  <c r="W1758" i="3"/>
  <c r="R1758" i="3"/>
  <c r="AB1757" i="3"/>
  <c r="AA1757" i="3"/>
  <c r="Z1757" i="3"/>
  <c r="Y1757" i="3"/>
  <c r="X1757" i="3"/>
  <c r="W1757" i="3"/>
  <c r="R1757" i="3"/>
  <c r="AB1756" i="3"/>
  <c r="AA1756" i="3"/>
  <c r="Z1756" i="3"/>
  <c r="Y1756" i="3"/>
  <c r="X1756" i="3"/>
  <c r="W1756" i="3"/>
  <c r="R1756" i="3"/>
  <c r="AB1755" i="3"/>
  <c r="AA1755" i="3"/>
  <c r="Z1755" i="3"/>
  <c r="Y1755" i="3"/>
  <c r="X1755" i="3"/>
  <c r="W1755" i="3"/>
  <c r="R1755" i="3"/>
  <c r="AB1754" i="3"/>
  <c r="Y1754" i="3"/>
  <c r="X1754" i="3"/>
  <c r="R1754" i="3"/>
  <c r="AB1753" i="3"/>
  <c r="Y1753" i="3"/>
  <c r="X1753" i="3"/>
  <c r="R1753" i="3"/>
  <c r="AB1752" i="3"/>
  <c r="Y1752" i="3"/>
  <c r="X1752" i="3"/>
  <c r="W1752" i="3"/>
  <c r="R1752" i="3"/>
  <c r="AB1751" i="3"/>
  <c r="Y1751" i="3"/>
  <c r="X1751" i="3"/>
  <c r="R1751" i="3"/>
  <c r="AB1750" i="3"/>
  <c r="Y1750" i="3"/>
  <c r="X1750" i="3"/>
  <c r="W1750" i="3"/>
  <c r="R1750" i="3"/>
  <c r="AB1749" i="3"/>
  <c r="Y1749" i="3"/>
  <c r="X1749" i="3"/>
  <c r="R1749" i="3"/>
  <c r="AB1748" i="3"/>
  <c r="Y1748" i="3"/>
  <c r="X1748" i="3"/>
  <c r="W1748" i="3"/>
  <c r="R1748" i="3"/>
  <c r="AB1747" i="3"/>
  <c r="Y1747" i="3"/>
  <c r="X1747" i="3"/>
  <c r="W1747" i="3"/>
  <c r="R1747" i="3"/>
  <c r="AB1746" i="3"/>
  <c r="Y1746" i="3"/>
  <c r="X1746" i="3"/>
  <c r="W1746" i="3"/>
  <c r="R1746" i="3"/>
  <c r="AB1745" i="3"/>
  <c r="Y1745" i="3"/>
  <c r="X1745" i="3"/>
  <c r="W1745" i="3"/>
  <c r="R1745" i="3"/>
  <c r="AB1744" i="3"/>
  <c r="AA1744" i="3"/>
  <c r="Z1744" i="3"/>
  <c r="Y1744" i="3"/>
  <c r="X1744" i="3"/>
  <c r="W1744" i="3"/>
  <c r="R1744" i="3"/>
  <c r="AB1743" i="3"/>
  <c r="AA1743" i="3"/>
  <c r="Z1743" i="3"/>
  <c r="Y1743" i="3"/>
  <c r="X1743" i="3"/>
  <c r="W1743" i="3"/>
  <c r="R1743" i="3"/>
  <c r="AB1742" i="3"/>
  <c r="AA1742" i="3"/>
  <c r="Z1742" i="3"/>
  <c r="Y1742" i="3"/>
  <c r="X1742" i="3"/>
  <c r="W1742" i="3"/>
  <c r="R1742" i="3"/>
  <c r="AB1741" i="3"/>
  <c r="AA1741" i="3"/>
  <c r="Z1741" i="3"/>
  <c r="Y1741" i="3"/>
  <c r="X1741" i="3"/>
  <c r="W1741" i="3"/>
  <c r="R1741" i="3"/>
  <c r="AD1740" i="3"/>
  <c r="AC1740" i="3"/>
  <c r="AB1740" i="3"/>
  <c r="AA1740" i="3"/>
  <c r="Z1740" i="3"/>
  <c r="Y1740" i="3"/>
  <c r="X1740" i="3"/>
  <c r="W1740" i="3"/>
  <c r="R1740" i="3"/>
  <c r="AD1739" i="3"/>
  <c r="AC1739" i="3"/>
  <c r="AB1739" i="3"/>
  <c r="AA1739" i="3"/>
  <c r="Z1739" i="3"/>
  <c r="Y1739" i="3"/>
  <c r="X1739" i="3"/>
  <c r="W1739" i="3"/>
  <c r="R1739" i="3"/>
  <c r="AD1738" i="3"/>
  <c r="AC1738" i="3"/>
  <c r="AB1738" i="3"/>
  <c r="AA1738" i="3"/>
  <c r="Z1738" i="3"/>
  <c r="Y1738" i="3"/>
  <c r="X1738" i="3"/>
  <c r="W1738" i="3"/>
  <c r="R1738" i="3"/>
  <c r="AD1737" i="3"/>
  <c r="AC1737" i="3"/>
  <c r="AB1737" i="3"/>
  <c r="AA1737" i="3"/>
  <c r="Z1737" i="3"/>
  <c r="Y1737" i="3"/>
  <c r="X1737" i="3"/>
  <c r="W1737" i="3"/>
  <c r="R1737" i="3"/>
  <c r="AB1736" i="3"/>
  <c r="AA1736" i="3"/>
  <c r="Z1736" i="3"/>
  <c r="Y1736" i="3"/>
  <c r="X1736" i="3"/>
  <c r="W1736" i="3"/>
  <c r="R1736" i="3"/>
  <c r="AB1735" i="3"/>
  <c r="AA1735" i="3"/>
  <c r="Z1735" i="3"/>
  <c r="Y1735" i="3"/>
  <c r="X1735" i="3"/>
  <c r="W1735" i="3"/>
  <c r="R1735" i="3"/>
  <c r="AD1734" i="3"/>
  <c r="AC1734" i="3"/>
  <c r="AB1734" i="3"/>
  <c r="Y1734" i="3"/>
  <c r="X1734" i="3"/>
  <c r="W1734" i="3"/>
  <c r="R1734" i="3"/>
  <c r="AD1733" i="3"/>
  <c r="AC1733" i="3"/>
  <c r="AB1733" i="3"/>
  <c r="Y1733" i="3"/>
  <c r="X1733" i="3"/>
  <c r="R1733" i="3"/>
  <c r="AD1732" i="3"/>
  <c r="AC1732" i="3"/>
  <c r="AB1732" i="3"/>
  <c r="AA1732" i="3"/>
  <c r="Z1732" i="3"/>
  <c r="Y1732" i="3"/>
  <c r="X1732" i="3"/>
  <c r="W1732" i="3"/>
  <c r="R1732" i="3"/>
  <c r="AD1731" i="3"/>
  <c r="AC1731" i="3"/>
  <c r="AB1731" i="3"/>
  <c r="AA1731" i="3"/>
  <c r="Z1731" i="3"/>
  <c r="Y1731" i="3"/>
  <c r="X1731" i="3"/>
  <c r="W1731" i="3"/>
  <c r="R1731" i="3"/>
  <c r="AB1730" i="3"/>
  <c r="Y1730" i="3"/>
  <c r="X1730" i="3"/>
  <c r="R1730" i="3"/>
  <c r="AB1729" i="3"/>
  <c r="AA1729" i="3"/>
  <c r="Z1729" i="3"/>
  <c r="Y1729" i="3"/>
  <c r="X1729" i="3"/>
  <c r="W1729" i="3"/>
  <c r="R1729" i="3"/>
  <c r="AB1728" i="3"/>
  <c r="AA1728" i="3"/>
  <c r="Z1728" i="3"/>
  <c r="Y1728" i="3"/>
  <c r="X1728" i="3"/>
  <c r="W1728" i="3"/>
  <c r="R1728" i="3"/>
  <c r="AB1727" i="3"/>
  <c r="AA1727" i="3"/>
  <c r="Z1727" i="3"/>
  <c r="Y1727" i="3"/>
  <c r="X1727" i="3"/>
  <c r="W1727" i="3"/>
  <c r="R1727" i="3"/>
  <c r="AB1726" i="3"/>
  <c r="AA1726" i="3"/>
  <c r="Z1726" i="3"/>
  <c r="Y1726" i="3"/>
  <c r="X1726" i="3"/>
  <c r="W1726" i="3"/>
  <c r="R1726" i="3"/>
  <c r="AB1725" i="3"/>
  <c r="Y1725" i="3"/>
  <c r="X1725" i="3"/>
  <c r="R1725" i="3"/>
  <c r="AB1724" i="3"/>
  <c r="Y1724" i="3"/>
  <c r="X1724" i="3"/>
  <c r="R1724" i="3"/>
  <c r="AB1723" i="3"/>
  <c r="Y1723" i="3"/>
  <c r="X1723" i="3"/>
  <c r="W1723" i="3"/>
  <c r="R1723" i="3"/>
  <c r="AB1722" i="3"/>
  <c r="Y1722" i="3"/>
  <c r="X1722" i="3"/>
  <c r="W1722" i="3"/>
  <c r="R1722" i="3"/>
  <c r="AD1721" i="3"/>
  <c r="AB1721" i="3"/>
  <c r="AA1721" i="3"/>
  <c r="Z1721" i="3"/>
  <c r="Y1721" i="3"/>
  <c r="X1721" i="3"/>
  <c r="W1721" i="3"/>
  <c r="R1721" i="3"/>
  <c r="AD1720" i="3"/>
  <c r="AB1720" i="3"/>
  <c r="AA1720" i="3"/>
  <c r="Z1720" i="3"/>
  <c r="Y1720" i="3"/>
  <c r="X1720" i="3"/>
  <c r="W1720" i="3"/>
  <c r="R1720" i="3"/>
  <c r="AD1719" i="3"/>
  <c r="AB1719" i="3"/>
  <c r="AA1719" i="3"/>
  <c r="Z1719" i="3"/>
  <c r="Y1719" i="3"/>
  <c r="X1719" i="3"/>
  <c r="W1719" i="3"/>
  <c r="R1719" i="3"/>
  <c r="AD1718" i="3"/>
  <c r="AB1718" i="3"/>
  <c r="AA1718" i="3"/>
  <c r="Z1718" i="3"/>
  <c r="Y1718" i="3"/>
  <c r="X1718" i="3"/>
  <c r="W1718" i="3"/>
  <c r="R1718" i="3"/>
  <c r="AD1717" i="3"/>
  <c r="AB1717" i="3"/>
  <c r="AA1717" i="3"/>
  <c r="Z1717" i="3"/>
  <c r="Y1717" i="3"/>
  <c r="X1717" i="3"/>
  <c r="W1717" i="3"/>
  <c r="R1717" i="3"/>
  <c r="AD1716" i="3"/>
  <c r="AB1716" i="3"/>
  <c r="AA1716" i="3"/>
  <c r="Z1716" i="3"/>
  <c r="Y1716" i="3"/>
  <c r="X1716" i="3"/>
  <c r="W1716" i="3"/>
  <c r="R1716" i="3"/>
  <c r="AD1715" i="3"/>
  <c r="AB1715" i="3"/>
  <c r="AA1715" i="3"/>
  <c r="Z1715" i="3"/>
  <c r="Y1715" i="3"/>
  <c r="X1715" i="3"/>
  <c r="W1715" i="3"/>
  <c r="R1715" i="3"/>
  <c r="AB1714" i="3"/>
  <c r="AA1714" i="3"/>
  <c r="Z1714" i="3"/>
  <c r="Y1714" i="3"/>
  <c r="X1714" i="3"/>
  <c r="W1714" i="3"/>
  <c r="R1714" i="3"/>
  <c r="AB1713" i="3"/>
  <c r="AA1713" i="3"/>
  <c r="Z1713" i="3"/>
  <c r="Y1713" i="3"/>
  <c r="X1713" i="3"/>
  <c r="W1713" i="3"/>
  <c r="R1713" i="3"/>
  <c r="AB1712" i="3"/>
  <c r="Y1712" i="3"/>
  <c r="X1712" i="3"/>
  <c r="R1712" i="3"/>
  <c r="AB1711" i="3"/>
  <c r="AA1711" i="3"/>
  <c r="Z1711" i="3"/>
  <c r="Y1711" i="3"/>
  <c r="X1711" i="3"/>
  <c r="W1711" i="3"/>
  <c r="R1711" i="3"/>
  <c r="AB1710" i="3"/>
  <c r="AA1710" i="3"/>
  <c r="Z1710" i="3"/>
  <c r="Y1710" i="3"/>
  <c r="X1710" i="3"/>
  <c r="W1710" i="3"/>
  <c r="R1710" i="3"/>
  <c r="AD1709" i="3"/>
  <c r="AC1709" i="3"/>
  <c r="AB1709" i="3"/>
  <c r="AA1709" i="3"/>
  <c r="Z1709" i="3"/>
  <c r="Y1709" i="3"/>
  <c r="X1709" i="3"/>
  <c r="W1709" i="3"/>
  <c r="R1709" i="3"/>
  <c r="AD1708" i="3"/>
  <c r="AC1708" i="3"/>
  <c r="AB1708" i="3"/>
  <c r="AA1708" i="3"/>
  <c r="Z1708" i="3"/>
  <c r="Y1708" i="3"/>
  <c r="X1708" i="3"/>
  <c r="W1708" i="3"/>
  <c r="R1708" i="3"/>
  <c r="AB1707" i="3"/>
  <c r="Y1707" i="3"/>
  <c r="X1707" i="3"/>
  <c r="R1707" i="3"/>
  <c r="AD1706" i="3"/>
  <c r="AC1706" i="3"/>
  <c r="AB1706" i="3"/>
  <c r="AA1706" i="3"/>
  <c r="Z1706" i="3"/>
  <c r="Y1706" i="3"/>
  <c r="X1706" i="3"/>
  <c r="W1706" i="3"/>
  <c r="R1706" i="3"/>
  <c r="AD1705" i="3"/>
  <c r="AC1705" i="3"/>
  <c r="AB1705" i="3"/>
  <c r="AA1705" i="3"/>
  <c r="Z1705" i="3"/>
  <c r="Y1705" i="3"/>
  <c r="X1705" i="3"/>
  <c r="W1705" i="3"/>
  <c r="R1705" i="3"/>
  <c r="AB1704" i="3"/>
  <c r="AA1704" i="3"/>
  <c r="Z1704" i="3"/>
  <c r="Y1704" i="3"/>
  <c r="X1704" i="3"/>
  <c r="W1704" i="3"/>
  <c r="R1704" i="3"/>
  <c r="AB1703" i="3"/>
  <c r="AA1703" i="3"/>
  <c r="Z1703" i="3"/>
  <c r="Y1703" i="3"/>
  <c r="X1703" i="3"/>
  <c r="W1703" i="3"/>
  <c r="R1703" i="3"/>
  <c r="AB1702" i="3"/>
  <c r="Y1702" i="3"/>
  <c r="X1702" i="3"/>
  <c r="R1702" i="3"/>
  <c r="AD1701" i="3"/>
  <c r="AC1701" i="3"/>
  <c r="AB1701" i="3"/>
  <c r="AA1701" i="3"/>
  <c r="Z1701" i="3"/>
  <c r="Y1701" i="3"/>
  <c r="X1701" i="3"/>
  <c r="W1701" i="3"/>
  <c r="R1701" i="3"/>
  <c r="AD1700" i="3"/>
  <c r="AC1700" i="3"/>
  <c r="AB1700" i="3"/>
  <c r="AA1700" i="3"/>
  <c r="Z1700" i="3"/>
  <c r="Y1700" i="3"/>
  <c r="X1700" i="3"/>
  <c r="W1700" i="3"/>
  <c r="R1700" i="3"/>
  <c r="AB1699" i="3"/>
  <c r="Y1699" i="3"/>
  <c r="X1699" i="3"/>
  <c r="R1699" i="3"/>
  <c r="AB1698" i="3"/>
  <c r="Y1698" i="3"/>
  <c r="X1698" i="3"/>
  <c r="R1698" i="3"/>
  <c r="AD1697" i="3"/>
  <c r="AC1697" i="3"/>
  <c r="AB1697" i="3"/>
  <c r="AA1697" i="3"/>
  <c r="Z1697" i="3"/>
  <c r="Y1697" i="3"/>
  <c r="X1697" i="3"/>
  <c r="W1697" i="3"/>
  <c r="R1697" i="3"/>
  <c r="AD1696" i="3"/>
  <c r="AC1696" i="3"/>
  <c r="AB1696" i="3"/>
  <c r="AA1696" i="3"/>
  <c r="Z1696" i="3"/>
  <c r="Y1696" i="3"/>
  <c r="X1696" i="3"/>
  <c r="W1696" i="3"/>
  <c r="R1696" i="3"/>
  <c r="AD1695" i="3"/>
  <c r="AC1695" i="3"/>
  <c r="AB1695" i="3"/>
  <c r="AA1695" i="3"/>
  <c r="Z1695" i="3"/>
  <c r="Y1695" i="3"/>
  <c r="X1695" i="3"/>
  <c r="W1695" i="3"/>
  <c r="R1695" i="3"/>
  <c r="AD1694" i="3"/>
  <c r="AC1694" i="3"/>
  <c r="AB1694" i="3"/>
  <c r="AA1694" i="3"/>
  <c r="Z1694" i="3"/>
  <c r="Y1694" i="3"/>
  <c r="X1694" i="3"/>
  <c r="W1694" i="3"/>
  <c r="R1694" i="3"/>
  <c r="AB1693" i="3"/>
  <c r="Y1693" i="3"/>
  <c r="X1693" i="3"/>
  <c r="R1693" i="3"/>
  <c r="AB1692" i="3"/>
  <c r="Y1692" i="3"/>
  <c r="X1692" i="3"/>
  <c r="W1692" i="3"/>
  <c r="R1692" i="3"/>
  <c r="AB1691" i="3"/>
  <c r="Y1691" i="3"/>
  <c r="X1691" i="3"/>
  <c r="W1691" i="3"/>
  <c r="R1691" i="3"/>
  <c r="AB1690" i="3"/>
  <c r="Y1690" i="3"/>
  <c r="X1690" i="3"/>
  <c r="R1690" i="3"/>
  <c r="AB1689" i="3"/>
  <c r="Y1689" i="3"/>
  <c r="X1689" i="3"/>
  <c r="R1689" i="3"/>
  <c r="AB1688" i="3"/>
  <c r="Y1688" i="3"/>
  <c r="X1688" i="3"/>
  <c r="W1688" i="3"/>
  <c r="R1688" i="3"/>
  <c r="AB1687" i="3"/>
  <c r="AA1687" i="3"/>
  <c r="Z1687" i="3"/>
  <c r="Y1687" i="3"/>
  <c r="X1687" i="3"/>
  <c r="W1687" i="3"/>
  <c r="R1687" i="3"/>
  <c r="AB1686" i="3"/>
  <c r="AA1686" i="3"/>
  <c r="Z1686" i="3"/>
  <c r="Y1686" i="3"/>
  <c r="X1686" i="3"/>
  <c r="W1686" i="3"/>
  <c r="R1686" i="3"/>
  <c r="AB1685" i="3"/>
  <c r="AA1685" i="3"/>
  <c r="Z1685" i="3"/>
  <c r="Y1685" i="3"/>
  <c r="X1685" i="3"/>
  <c r="W1685" i="3"/>
  <c r="R1685" i="3"/>
  <c r="AB1684" i="3"/>
  <c r="AA1684" i="3"/>
  <c r="Z1684" i="3"/>
  <c r="Y1684" i="3"/>
  <c r="X1684" i="3"/>
  <c r="W1684" i="3"/>
  <c r="R1684" i="3"/>
  <c r="AB1683" i="3"/>
  <c r="AA1683" i="3"/>
  <c r="Z1683" i="3"/>
  <c r="Y1683" i="3"/>
  <c r="X1683" i="3"/>
  <c r="W1683" i="3"/>
  <c r="R1683" i="3"/>
  <c r="AB1682" i="3"/>
  <c r="AA1682" i="3"/>
  <c r="Z1682" i="3"/>
  <c r="Y1682" i="3"/>
  <c r="X1682" i="3"/>
  <c r="W1682" i="3"/>
  <c r="R1682" i="3"/>
  <c r="AB1681" i="3"/>
  <c r="Y1681" i="3"/>
  <c r="X1681" i="3"/>
  <c r="R1681" i="3"/>
  <c r="AB1680" i="3"/>
  <c r="Y1680" i="3"/>
  <c r="X1680" i="3"/>
  <c r="W1680" i="3"/>
  <c r="R1680" i="3"/>
  <c r="AB1679" i="3"/>
  <c r="Y1679" i="3"/>
  <c r="X1679" i="3"/>
  <c r="W1679" i="3"/>
  <c r="R1679" i="3"/>
  <c r="AB1678" i="3"/>
  <c r="Y1678" i="3"/>
  <c r="X1678" i="3"/>
  <c r="W1678" i="3"/>
  <c r="R1678" i="3"/>
  <c r="AB1677" i="3"/>
  <c r="Y1677" i="3"/>
  <c r="X1677" i="3"/>
  <c r="R1677" i="3"/>
  <c r="AD1676" i="3"/>
  <c r="AC1676" i="3"/>
  <c r="AB1676" i="3"/>
  <c r="Y1676" i="3"/>
  <c r="X1676" i="3"/>
  <c r="R1676" i="3"/>
  <c r="AD1675" i="3"/>
  <c r="AC1675" i="3"/>
  <c r="AB1675" i="3"/>
  <c r="Y1675" i="3"/>
  <c r="X1675" i="3"/>
  <c r="W1675" i="3"/>
  <c r="R1675" i="3"/>
  <c r="AD1674" i="3"/>
  <c r="AC1674" i="3"/>
  <c r="AB1674" i="3"/>
  <c r="AA1674" i="3"/>
  <c r="Z1674" i="3"/>
  <c r="Y1674" i="3"/>
  <c r="X1674" i="3"/>
  <c r="W1674" i="3"/>
  <c r="R1674" i="3"/>
  <c r="AD1673" i="3"/>
  <c r="AC1673" i="3"/>
  <c r="AB1673" i="3"/>
  <c r="AA1673" i="3"/>
  <c r="Z1673" i="3"/>
  <c r="Y1673" i="3"/>
  <c r="X1673" i="3"/>
  <c r="W1673" i="3"/>
  <c r="R1673" i="3"/>
  <c r="AB1672" i="3"/>
  <c r="Y1672" i="3"/>
  <c r="X1672" i="3"/>
  <c r="R1672" i="3"/>
  <c r="AB1671" i="3"/>
  <c r="AA1671" i="3"/>
  <c r="Z1671" i="3"/>
  <c r="Y1671" i="3"/>
  <c r="X1671" i="3"/>
  <c r="W1671" i="3"/>
  <c r="R1671" i="3"/>
  <c r="AB1670" i="3"/>
  <c r="AA1670" i="3"/>
  <c r="Z1670" i="3"/>
  <c r="Y1670" i="3"/>
  <c r="X1670" i="3"/>
  <c r="W1670" i="3"/>
  <c r="R1670" i="3"/>
  <c r="AB1669" i="3"/>
  <c r="Y1669" i="3"/>
  <c r="X1669" i="3"/>
  <c r="R1669" i="3"/>
  <c r="AB1668" i="3"/>
  <c r="Y1668" i="3"/>
  <c r="X1668" i="3"/>
  <c r="R1668" i="3"/>
  <c r="AB1667" i="3"/>
  <c r="Y1667" i="3"/>
  <c r="X1667" i="3"/>
  <c r="W1667" i="3"/>
  <c r="R1667" i="3"/>
  <c r="AB1666" i="3"/>
  <c r="Y1666" i="3"/>
  <c r="X1666" i="3"/>
  <c r="R1666" i="3"/>
  <c r="AD1665" i="3"/>
  <c r="AC1665" i="3"/>
  <c r="AB1665" i="3"/>
  <c r="AA1665" i="3"/>
  <c r="Z1665" i="3"/>
  <c r="Y1665" i="3"/>
  <c r="X1665" i="3"/>
  <c r="W1665" i="3"/>
  <c r="R1665" i="3"/>
  <c r="AD1664" i="3"/>
  <c r="AC1664" i="3"/>
  <c r="AB1664" i="3"/>
  <c r="AA1664" i="3"/>
  <c r="Z1664" i="3"/>
  <c r="Y1664" i="3"/>
  <c r="X1664" i="3"/>
  <c r="W1664" i="3"/>
  <c r="R1664" i="3"/>
  <c r="AB1663" i="3"/>
  <c r="AA1663" i="3"/>
  <c r="Z1663" i="3"/>
  <c r="Y1663" i="3"/>
  <c r="X1663" i="3"/>
  <c r="W1663" i="3"/>
  <c r="R1663" i="3"/>
  <c r="AB1662" i="3"/>
  <c r="AA1662" i="3"/>
  <c r="Z1662" i="3"/>
  <c r="Y1662" i="3"/>
  <c r="X1662" i="3"/>
  <c r="W1662" i="3"/>
  <c r="R1662" i="3"/>
  <c r="AD1661" i="3"/>
  <c r="AC1661" i="3"/>
  <c r="AB1661" i="3"/>
  <c r="AA1661" i="3"/>
  <c r="Z1661" i="3"/>
  <c r="Y1661" i="3"/>
  <c r="X1661" i="3"/>
  <c r="W1661" i="3"/>
  <c r="R1661" i="3"/>
  <c r="AD1660" i="3"/>
  <c r="AC1660" i="3"/>
  <c r="AB1660" i="3"/>
  <c r="AA1660" i="3"/>
  <c r="Z1660" i="3"/>
  <c r="Y1660" i="3"/>
  <c r="X1660" i="3"/>
  <c r="W1660" i="3"/>
  <c r="R1660" i="3"/>
  <c r="AD1659" i="3"/>
  <c r="AC1659" i="3"/>
  <c r="AB1659" i="3"/>
  <c r="AA1659" i="3"/>
  <c r="Z1659" i="3"/>
  <c r="Y1659" i="3"/>
  <c r="X1659" i="3"/>
  <c r="W1659" i="3"/>
  <c r="R1659" i="3"/>
  <c r="AD1658" i="3"/>
  <c r="AC1658" i="3"/>
  <c r="AB1658" i="3"/>
  <c r="AA1658" i="3"/>
  <c r="Z1658" i="3"/>
  <c r="Y1658" i="3"/>
  <c r="X1658" i="3"/>
  <c r="W1658" i="3"/>
  <c r="R1658" i="3"/>
  <c r="AB1657" i="3"/>
  <c r="Y1657" i="3"/>
  <c r="X1657" i="3"/>
  <c r="R1657" i="3"/>
  <c r="AD1656" i="3"/>
  <c r="AC1656" i="3"/>
  <c r="AB1656" i="3"/>
  <c r="AA1656" i="3"/>
  <c r="Z1656" i="3"/>
  <c r="Y1656" i="3"/>
  <c r="X1656" i="3"/>
  <c r="W1656" i="3"/>
  <c r="R1656" i="3"/>
  <c r="AD1655" i="3"/>
  <c r="AC1655" i="3"/>
  <c r="AB1655" i="3"/>
  <c r="AA1655" i="3"/>
  <c r="Z1655" i="3"/>
  <c r="Y1655" i="3"/>
  <c r="X1655" i="3"/>
  <c r="W1655" i="3"/>
  <c r="R1655" i="3"/>
  <c r="AB1654" i="3"/>
  <c r="Y1654" i="3"/>
  <c r="X1654" i="3"/>
  <c r="W1654" i="3"/>
  <c r="R1654" i="3"/>
  <c r="AB1653" i="3"/>
  <c r="Y1653" i="3"/>
  <c r="X1653" i="3"/>
  <c r="R1653" i="3"/>
  <c r="AD1652" i="3"/>
  <c r="AB1652" i="3"/>
  <c r="Y1652" i="3"/>
  <c r="X1652" i="3"/>
  <c r="W1652" i="3"/>
  <c r="R1652" i="3"/>
  <c r="AD1651" i="3"/>
  <c r="AB1651" i="3"/>
  <c r="Y1651" i="3"/>
  <c r="X1651" i="3"/>
  <c r="R1651" i="3"/>
  <c r="AD1650" i="3"/>
  <c r="AB1650" i="3"/>
  <c r="Y1650" i="3"/>
  <c r="X1650" i="3"/>
  <c r="W1650" i="3"/>
  <c r="R1650" i="3"/>
  <c r="AD1649" i="3"/>
  <c r="AC1649" i="3"/>
  <c r="AB1649" i="3"/>
  <c r="AA1649" i="3"/>
  <c r="Z1649" i="3"/>
  <c r="Y1649" i="3"/>
  <c r="X1649" i="3"/>
  <c r="W1649" i="3"/>
  <c r="R1649" i="3"/>
  <c r="AD1648" i="3"/>
  <c r="AC1648" i="3"/>
  <c r="AB1648" i="3"/>
  <c r="AA1648" i="3"/>
  <c r="Z1648" i="3"/>
  <c r="Y1648" i="3"/>
  <c r="X1648" i="3"/>
  <c r="W1648" i="3"/>
  <c r="R1648" i="3"/>
  <c r="AB1647" i="3"/>
  <c r="AA1647" i="3"/>
  <c r="Z1647" i="3"/>
  <c r="Y1647" i="3"/>
  <c r="X1647" i="3"/>
  <c r="W1647" i="3"/>
  <c r="R1647" i="3"/>
  <c r="AB1646" i="3"/>
  <c r="AA1646" i="3"/>
  <c r="Z1646" i="3"/>
  <c r="Y1646" i="3"/>
  <c r="X1646" i="3"/>
  <c r="W1646" i="3"/>
  <c r="R1646" i="3"/>
  <c r="AB1645" i="3"/>
  <c r="Y1645" i="3"/>
  <c r="X1645" i="3"/>
  <c r="R1645" i="3"/>
  <c r="AB1644" i="3"/>
  <c r="Y1644" i="3"/>
  <c r="X1644" i="3"/>
  <c r="W1644" i="3"/>
  <c r="R1644" i="3"/>
  <c r="AD1643" i="3"/>
  <c r="AB1643" i="3"/>
  <c r="AA1643" i="3"/>
  <c r="Z1643" i="3"/>
  <c r="Y1643" i="3"/>
  <c r="X1643" i="3"/>
  <c r="R1643" i="3"/>
  <c r="AD1642" i="3"/>
  <c r="AB1642" i="3"/>
  <c r="AA1642" i="3"/>
  <c r="Z1642" i="3"/>
  <c r="Y1642" i="3"/>
  <c r="X1642" i="3"/>
  <c r="W1642" i="3"/>
  <c r="R1642" i="3"/>
  <c r="AD1641" i="3"/>
  <c r="AB1641" i="3"/>
  <c r="AA1641" i="3"/>
  <c r="Z1641" i="3"/>
  <c r="Y1641" i="3"/>
  <c r="X1641" i="3"/>
  <c r="W1641" i="3"/>
  <c r="R1641" i="3"/>
  <c r="AD1640" i="3"/>
  <c r="AC1640" i="3"/>
  <c r="AB1640" i="3"/>
  <c r="AA1640" i="3"/>
  <c r="Z1640" i="3"/>
  <c r="Y1640" i="3"/>
  <c r="X1640" i="3"/>
  <c r="W1640" i="3"/>
  <c r="R1640" i="3"/>
  <c r="AD1639" i="3"/>
  <c r="AC1639" i="3"/>
  <c r="AB1639" i="3"/>
  <c r="AA1639" i="3"/>
  <c r="Z1639" i="3"/>
  <c r="Y1639" i="3"/>
  <c r="X1639" i="3"/>
  <c r="R1639" i="3"/>
  <c r="AB1638" i="3"/>
  <c r="AA1638" i="3"/>
  <c r="Z1638" i="3"/>
  <c r="Y1638" i="3"/>
  <c r="X1638" i="3"/>
  <c r="W1638" i="3"/>
  <c r="R1638" i="3"/>
  <c r="AB1637" i="3"/>
  <c r="AA1637" i="3"/>
  <c r="Z1637" i="3"/>
  <c r="Y1637" i="3"/>
  <c r="X1637" i="3"/>
  <c r="W1637" i="3"/>
  <c r="R1637" i="3"/>
  <c r="AD1636" i="3"/>
  <c r="AC1636" i="3"/>
  <c r="AB1636" i="3"/>
  <c r="AA1636" i="3"/>
  <c r="Z1636" i="3"/>
  <c r="Y1636" i="3"/>
  <c r="X1636" i="3"/>
  <c r="W1636" i="3"/>
  <c r="R1636" i="3"/>
  <c r="AD1635" i="3"/>
  <c r="AC1635" i="3"/>
  <c r="AB1635" i="3"/>
  <c r="AA1635" i="3"/>
  <c r="Z1635" i="3"/>
  <c r="Y1635" i="3"/>
  <c r="X1635" i="3"/>
  <c r="W1635" i="3"/>
  <c r="R1635" i="3"/>
  <c r="AD1634" i="3"/>
  <c r="AC1634" i="3"/>
  <c r="AB1634" i="3"/>
  <c r="AA1634" i="3"/>
  <c r="Z1634" i="3"/>
  <c r="Y1634" i="3"/>
  <c r="X1634" i="3"/>
  <c r="W1634" i="3"/>
  <c r="R1634" i="3"/>
  <c r="AD1633" i="3"/>
  <c r="AC1633" i="3"/>
  <c r="AB1633" i="3"/>
  <c r="AA1633" i="3"/>
  <c r="Z1633" i="3"/>
  <c r="Y1633" i="3"/>
  <c r="X1633" i="3"/>
  <c r="W1633" i="3"/>
  <c r="R1633" i="3"/>
  <c r="AD1632" i="3"/>
  <c r="AB1632" i="3"/>
  <c r="AA1632" i="3"/>
  <c r="Z1632" i="3"/>
  <c r="Y1632" i="3"/>
  <c r="X1632" i="3"/>
  <c r="W1632" i="3"/>
  <c r="R1632" i="3"/>
  <c r="AD1631" i="3"/>
  <c r="AB1631" i="3"/>
  <c r="AA1631" i="3"/>
  <c r="Z1631" i="3"/>
  <c r="Y1631" i="3"/>
  <c r="X1631" i="3"/>
  <c r="W1631" i="3"/>
  <c r="R1631" i="3"/>
  <c r="AD1630" i="3"/>
  <c r="AB1630" i="3"/>
  <c r="AA1630" i="3"/>
  <c r="Z1630" i="3"/>
  <c r="Y1630" i="3"/>
  <c r="X1630" i="3"/>
  <c r="W1630" i="3"/>
  <c r="R1630" i="3"/>
  <c r="AD1629" i="3"/>
  <c r="AB1629" i="3"/>
  <c r="AA1629" i="3"/>
  <c r="Z1629" i="3"/>
  <c r="Y1629" i="3"/>
  <c r="X1629" i="3"/>
  <c r="W1629" i="3"/>
  <c r="R1629" i="3"/>
  <c r="AD1628" i="3"/>
  <c r="AB1628" i="3"/>
  <c r="AA1628" i="3"/>
  <c r="Z1628" i="3"/>
  <c r="Y1628" i="3"/>
  <c r="X1628" i="3"/>
  <c r="W1628" i="3"/>
  <c r="R1628" i="3"/>
  <c r="AD1627" i="3"/>
  <c r="AB1627" i="3"/>
  <c r="AA1627" i="3"/>
  <c r="Z1627" i="3"/>
  <c r="Y1627" i="3"/>
  <c r="X1627" i="3"/>
  <c r="W1627" i="3"/>
  <c r="R1627" i="3"/>
  <c r="AB1626" i="3"/>
  <c r="Y1626" i="3"/>
  <c r="X1626" i="3"/>
  <c r="R1626" i="3"/>
  <c r="AD1625" i="3"/>
  <c r="AB1625" i="3"/>
  <c r="AA1625" i="3"/>
  <c r="Z1625" i="3"/>
  <c r="Y1625" i="3"/>
  <c r="X1625" i="3"/>
  <c r="W1625" i="3"/>
  <c r="R1625" i="3"/>
  <c r="AD1624" i="3"/>
  <c r="AB1624" i="3"/>
  <c r="AA1624" i="3"/>
  <c r="Z1624" i="3"/>
  <c r="Y1624" i="3"/>
  <c r="X1624" i="3"/>
  <c r="W1624" i="3"/>
  <c r="R1624" i="3"/>
  <c r="AD1623" i="3"/>
  <c r="AB1623" i="3"/>
  <c r="AA1623" i="3"/>
  <c r="Z1623" i="3"/>
  <c r="Y1623" i="3"/>
  <c r="X1623" i="3"/>
  <c r="W1623" i="3"/>
  <c r="R1623" i="3"/>
  <c r="AD1622" i="3"/>
  <c r="AB1622" i="3"/>
  <c r="AA1622" i="3"/>
  <c r="Z1622" i="3"/>
  <c r="Y1622" i="3"/>
  <c r="X1622" i="3"/>
  <c r="W1622" i="3"/>
  <c r="R1622" i="3"/>
  <c r="AD1621" i="3"/>
  <c r="AB1621" i="3"/>
  <c r="AA1621" i="3"/>
  <c r="Z1621" i="3"/>
  <c r="Y1621" i="3"/>
  <c r="X1621" i="3"/>
  <c r="W1621" i="3"/>
  <c r="R1621" i="3"/>
  <c r="AD1620" i="3"/>
  <c r="AB1620" i="3"/>
  <c r="AA1620" i="3"/>
  <c r="Z1620" i="3"/>
  <c r="Y1620" i="3"/>
  <c r="X1620" i="3"/>
  <c r="W1620" i="3"/>
  <c r="R1620" i="3"/>
  <c r="AD1619" i="3"/>
  <c r="AB1619" i="3"/>
  <c r="AA1619" i="3"/>
  <c r="Z1619" i="3"/>
  <c r="Y1619" i="3"/>
  <c r="X1619" i="3"/>
  <c r="W1619" i="3"/>
  <c r="R1619" i="3"/>
  <c r="AD1618" i="3"/>
  <c r="AB1618" i="3"/>
  <c r="AA1618" i="3"/>
  <c r="Z1618" i="3"/>
  <c r="Y1618" i="3"/>
  <c r="X1618" i="3"/>
  <c r="W1618" i="3"/>
  <c r="R1618" i="3"/>
  <c r="AD1617" i="3"/>
  <c r="AB1617" i="3"/>
  <c r="AA1617" i="3"/>
  <c r="Z1617" i="3"/>
  <c r="Y1617" i="3"/>
  <c r="X1617" i="3"/>
  <c r="W1617" i="3"/>
  <c r="R1617" i="3"/>
  <c r="AB1616" i="3"/>
  <c r="Y1616" i="3"/>
  <c r="X1616" i="3"/>
  <c r="R1616" i="3"/>
  <c r="AB1615" i="3"/>
  <c r="AA1615" i="3"/>
  <c r="Z1615" i="3"/>
  <c r="Y1615" i="3"/>
  <c r="X1615" i="3"/>
  <c r="W1615" i="3"/>
  <c r="R1615" i="3"/>
  <c r="AB1614" i="3"/>
  <c r="AA1614" i="3"/>
  <c r="Z1614" i="3"/>
  <c r="Y1614" i="3"/>
  <c r="X1614" i="3"/>
  <c r="W1614" i="3"/>
  <c r="R1614" i="3"/>
  <c r="AB1613" i="3"/>
  <c r="AA1613" i="3"/>
  <c r="Z1613" i="3"/>
  <c r="Y1613" i="3"/>
  <c r="X1613" i="3"/>
  <c r="W1613" i="3"/>
  <c r="R1613" i="3"/>
  <c r="AD1612" i="3"/>
  <c r="AC1612" i="3"/>
  <c r="AB1612" i="3"/>
  <c r="AA1612" i="3"/>
  <c r="Z1612" i="3"/>
  <c r="Y1612" i="3"/>
  <c r="X1612" i="3"/>
  <c r="W1612" i="3"/>
  <c r="R1612" i="3"/>
  <c r="AD1611" i="3"/>
  <c r="AC1611" i="3"/>
  <c r="AB1611" i="3"/>
  <c r="AA1611" i="3"/>
  <c r="Z1611" i="3"/>
  <c r="Y1611" i="3"/>
  <c r="X1611" i="3"/>
  <c r="W1611" i="3"/>
  <c r="R1611" i="3"/>
  <c r="AB1610" i="3"/>
  <c r="Y1610" i="3"/>
  <c r="X1610" i="3"/>
  <c r="W1610" i="3"/>
  <c r="R1610" i="3"/>
  <c r="AB1609" i="3"/>
  <c r="Y1609" i="3"/>
  <c r="X1609" i="3"/>
  <c r="R1609" i="3"/>
  <c r="AB1608" i="3"/>
  <c r="Y1608" i="3"/>
  <c r="X1608" i="3"/>
  <c r="R1608" i="3"/>
  <c r="AB1607" i="3"/>
  <c r="Y1607" i="3"/>
  <c r="X1607" i="3"/>
  <c r="W1607" i="3"/>
  <c r="R1607" i="3"/>
  <c r="AB1606" i="3"/>
  <c r="Y1606" i="3"/>
  <c r="X1606" i="3"/>
  <c r="W1606" i="3"/>
  <c r="R1606" i="3"/>
  <c r="AB1605" i="3"/>
  <c r="AA1605" i="3"/>
  <c r="Z1605" i="3"/>
  <c r="Y1605" i="3"/>
  <c r="X1605" i="3"/>
  <c r="W1605" i="3"/>
  <c r="R1605" i="3"/>
  <c r="AB1604" i="3"/>
  <c r="AA1604" i="3"/>
  <c r="Z1604" i="3"/>
  <c r="Y1604" i="3"/>
  <c r="X1604" i="3"/>
  <c r="W1604" i="3"/>
  <c r="R1604" i="3"/>
  <c r="AB1603" i="3"/>
  <c r="Y1603" i="3"/>
  <c r="X1603" i="3"/>
  <c r="R1603" i="3"/>
  <c r="AB1602" i="3"/>
  <c r="Y1602" i="3"/>
  <c r="X1602" i="3"/>
  <c r="W1602" i="3"/>
  <c r="R1602" i="3"/>
  <c r="AB1601" i="3"/>
  <c r="Y1601" i="3"/>
  <c r="X1601" i="3"/>
  <c r="W1601" i="3"/>
  <c r="R1601" i="3"/>
  <c r="AB1600" i="3"/>
  <c r="Y1600" i="3"/>
  <c r="X1600" i="3"/>
  <c r="R1600" i="3"/>
  <c r="AB1599" i="3"/>
  <c r="Y1599" i="3"/>
  <c r="X1599" i="3"/>
  <c r="R1599" i="3"/>
  <c r="AB1598" i="3"/>
  <c r="Y1598" i="3"/>
  <c r="X1598" i="3"/>
  <c r="R1598" i="3"/>
  <c r="AB1597" i="3"/>
  <c r="Y1597" i="3"/>
  <c r="X1597" i="3"/>
  <c r="R1597" i="3"/>
  <c r="AB1596" i="3"/>
  <c r="Y1596" i="3"/>
  <c r="X1596" i="3"/>
  <c r="W1596" i="3"/>
  <c r="R1596" i="3"/>
  <c r="AB1595" i="3"/>
  <c r="Y1595" i="3"/>
  <c r="X1595" i="3"/>
  <c r="R1595" i="3"/>
  <c r="AB1594" i="3"/>
  <c r="AA1594" i="3"/>
  <c r="Z1594" i="3"/>
  <c r="Y1594" i="3"/>
  <c r="X1594" i="3"/>
  <c r="W1594" i="3"/>
  <c r="R1594" i="3"/>
  <c r="AB1593" i="3"/>
  <c r="AA1593" i="3"/>
  <c r="Z1593" i="3"/>
  <c r="Y1593" i="3"/>
  <c r="X1593" i="3"/>
  <c r="W1593" i="3"/>
  <c r="R1593" i="3"/>
  <c r="AB1592" i="3"/>
  <c r="Y1592" i="3"/>
  <c r="X1592" i="3"/>
  <c r="R1592" i="3"/>
  <c r="AD1591" i="3"/>
  <c r="AC1591" i="3"/>
  <c r="AB1591" i="3"/>
  <c r="Y1591" i="3"/>
  <c r="X1591" i="3"/>
  <c r="R1591" i="3"/>
  <c r="AD1590" i="3"/>
  <c r="AC1590" i="3"/>
  <c r="AB1590" i="3"/>
  <c r="Y1590" i="3"/>
  <c r="X1590" i="3"/>
  <c r="W1590" i="3"/>
  <c r="R1590" i="3"/>
  <c r="AB1589" i="3"/>
  <c r="Y1589" i="3"/>
  <c r="X1589" i="3"/>
  <c r="R1589" i="3"/>
  <c r="AB1588" i="3"/>
  <c r="Y1588" i="3"/>
  <c r="X1588" i="3"/>
  <c r="R1588" i="3"/>
  <c r="AD1587" i="3"/>
  <c r="AC1587" i="3"/>
  <c r="AB1587" i="3"/>
  <c r="AA1587" i="3"/>
  <c r="Z1587" i="3"/>
  <c r="Y1587" i="3"/>
  <c r="X1587" i="3"/>
  <c r="W1587" i="3"/>
  <c r="R1587" i="3"/>
  <c r="AD1586" i="3"/>
  <c r="AC1586" i="3"/>
  <c r="AB1586" i="3"/>
  <c r="AA1586" i="3"/>
  <c r="Z1586" i="3"/>
  <c r="Y1586" i="3"/>
  <c r="X1586" i="3"/>
  <c r="R1586" i="3"/>
  <c r="AD1585" i="3"/>
  <c r="AB1585" i="3"/>
  <c r="AA1585" i="3"/>
  <c r="Z1585" i="3"/>
  <c r="Y1585" i="3"/>
  <c r="X1585" i="3"/>
  <c r="W1585" i="3"/>
  <c r="R1585" i="3"/>
  <c r="AD1584" i="3"/>
  <c r="AB1584" i="3"/>
  <c r="AA1584" i="3"/>
  <c r="Z1584" i="3"/>
  <c r="Y1584" i="3"/>
  <c r="X1584" i="3"/>
  <c r="W1584" i="3"/>
  <c r="R1584" i="3"/>
  <c r="AD1583" i="3"/>
  <c r="AB1583" i="3"/>
  <c r="AA1583" i="3"/>
  <c r="Z1583" i="3"/>
  <c r="Y1583" i="3"/>
  <c r="X1583" i="3"/>
  <c r="W1583" i="3"/>
  <c r="R1583" i="3"/>
  <c r="AB1582" i="3"/>
  <c r="Y1582" i="3"/>
  <c r="X1582" i="3"/>
  <c r="R1582" i="3"/>
  <c r="AB1581" i="3"/>
  <c r="Y1581" i="3"/>
  <c r="X1581" i="3"/>
  <c r="W1581" i="3"/>
  <c r="R1581" i="3"/>
  <c r="AB1580" i="3"/>
  <c r="Y1580" i="3"/>
  <c r="X1580" i="3"/>
  <c r="R1580" i="3"/>
  <c r="AB1579" i="3"/>
  <c r="Y1579" i="3"/>
  <c r="X1579" i="3"/>
  <c r="W1579" i="3"/>
  <c r="R1579" i="3"/>
  <c r="AD1578" i="3"/>
  <c r="AB1578" i="3"/>
  <c r="AA1578" i="3"/>
  <c r="Z1578" i="3"/>
  <c r="Y1578" i="3"/>
  <c r="X1578" i="3"/>
  <c r="W1578" i="3"/>
  <c r="R1578" i="3"/>
  <c r="AD1577" i="3"/>
  <c r="AB1577" i="3"/>
  <c r="AA1577" i="3"/>
  <c r="Z1577" i="3"/>
  <c r="Y1577" i="3"/>
  <c r="X1577" i="3"/>
  <c r="W1577" i="3"/>
  <c r="R1577" i="3"/>
  <c r="AD1576" i="3"/>
  <c r="AB1576" i="3"/>
  <c r="AA1576" i="3"/>
  <c r="Z1576" i="3"/>
  <c r="Y1576" i="3"/>
  <c r="X1576" i="3"/>
  <c r="W1576" i="3"/>
  <c r="R1576" i="3"/>
  <c r="AD1575" i="3"/>
  <c r="AB1575" i="3"/>
  <c r="AA1575" i="3"/>
  <c r="Z1575" i="3"/>
  <c r="Y1575" i="3"/>
  <c r="X1575" i="3"/>
  <c r="W1575" i="3"/>
  <c r="R1575" i="3"/>
  <c r="AD1574" i="3"/>
  <c r="AB1574" i="3"/>
  <c r="AA1574" i="3"/>
  <c r="Z1574" i="3"/>
  <c r="Y1574" i="3"/>
  <c r="X1574" i="3"/>
  <c r="W1574" i="3"/>
  <c r="R1574" i="3"/>
  <c r="AD1573" i="3"/>
  <c r="AB1573" i="3"/>
  <c r="AA1573" i="3"/>
  <c r="Z1573" i="3"/>
  <c r="Y1573" i="3"/>
  <c r="X1573" i="3"/>
  <c r="W1573" i="3"/>
  <c r="R1573" i="3"/>
  <c r="AD1572" i="3"/>
  <c r="AB1572" i="3"/>
  <c r="AA1572" i="3"/>
  <c r="Z1572" i="3"/>
  <c r="Y1572" i="3"/>
  <c r="X1572" i="3"/>
  <c r="W1572" i="3"/>
  <c r="R1572" i="3"/>
  <c r="AD1571" i="3"/>
  <c r="AC1571" i="3"/>
  <c r="AB1571" i="3"/>
  <c r="AA1571" i="3"/>
  <c r="Z1571" i="3"/>
  <c r="Y1571" i="3"/>
  <c r="X1571" i="3"/>
  <c r="W1571" i="3"/>
  <c r="R1571" i="3"/>
  <c r="AD1570" i="3"/>
  <c r="AC1570" i="3"/>
  <c r="AB1570" i="3"/>
  <c r="AA1570" i="3"/>
  <c r="Z1570" i="3"/>
  <c r="Y1570" i="3"/>
  <c r="X1570" i="3"/>
  <c r="W1570" i="3"/>
  <c r="R1570" i="3"/>
  <c r="AB1569" i="3"/>
  <c r="Y1569" i="3"/>
  <c r="X1569" i="3"/>
  <c r="R1569" i="3"/>
  <c r="AB1568" i="3"/>
  <c r="Y1568" i="3"/>
  <c r="X1568" i="3"/>
  <c r="R1568" i="3"/>
  <c r="AD1567" i="3"/>
  <c r="AC1567" i="3"/>
  <c r="AB1567" i="3"/>
  <c r="Y1567" i="3"/>
  <c r="X1567" i="3"/>
  <c r="W1567" i="3"/>
  <c r="R1567" i="3"/>
  <c r="AD1566" i="3"/>
  <c r="AC1566" i="3"/>
  <c r="AB1566" i="3"/>
  <c r="Y1566" i="3"/>
  <c r="X1566" i="3"/>
  <c r="R1566" i="3"/>
  <c r="AB1565" i="3"/>
  <c r="Y1565" i="3"/>
  <c r="X1565" i="3"/>
  <c r="R1565" i="3"/>
  <c r="AB1564" i="3"/>
  <c r="Y1564" i="3"/>
  <c r="X1564" i="3"/>
  <c r="W1564" i="3"/>
  <c r="R1564" i="3"/>
  <c r="AB1563" i="3"/>
  <c r="Y1563" i="3"/>
  <c r="X1563" i="3"/>
  <c r="R1563" i="3"/>
  <c r="AB1562" i="3"/>
  <c r="Y1562" i="3"/>
  <c r="X1562" i="3"/>
  <c r="W1562" i="3"/>
  <c r="R1562" i="3"/>
  <c r="AD1561" i="3"/>
  <c r="AB1561" i="3"/>
  <c r="AA1561" i="3"/>
  <c r="Z1561" i="3"/>
  <c r="Y1561" i="3"/>
  <c r="X1561" i="3"/>
  <c r="W1561" i="3"/>
  <c r="R1561" i="3"/>
  <c r="AD1560" i="3"/>
  <c r="AB1560" i="3"/>
  <c r="AA1560" i="3"/>
  <c r="Z1560" i="3"/>
  <c r="Y1560" i="3"/>
  <c r="X1560" i="3"/>
  <c r="W1560" i="3"/>
  <c r="R1560" i="3"/>
  <c r="AD1559" i="3"/>
  <c r="AB1559" i="3"/>
  <c r="AA1559" i="3"/>
  <c r="Z1559" i="3"/>
  <c r="Y1559" i="3"/>
  <c r="X1559" i="3"/>
  <c r="W1559" i="3"/>
  <c r="R1559" i="3"/>
  <c r="AD1558" i="3"/>
  <c r="AB1558" i="3"/>
  <c r="AA1558" i="3"/>
  <c r="Z1558" i="3"/>
  <c r="Y1558" i="3"/>
  <c r="X1558" i="3"/>
  <c r="W1558" i="3"/>
  <c r="R1558" i="3"/>
  <c r="AB1557" i="3"/>
  <c r="Y1557" i="3"/>
  <c r="X1557" i="3"/>
  <c r="R1557" i="3"/>
  <c r="AB1556" i="3"/>
  <c r="AA1556" i="3"/>
  <c r="Z1556" i="3"/>
  <c r="Y1556" i="3"/>
  <c r="X1556" i="3"/>
  <c r="W1556" i="3"/>
  <c r="R1556" i="3"/>
  <c r="AB1555" i="3"/>
  <c r="AA1555" i="3"/>
  <c r="Z1555" i="3"/>
  <c r="Y1555" i="3"/>
  <c r="X1555" i="3"/>
  <c r="W1555" i="3"/>
  <c r="R1555" i="3"/>
  <c r="AB1554" i="3"/>
  <c r="Y1554" i="3"/>
  <c r="X1554" i="3"/>
  <c r="R1554" i="3"/>
  <c r="AB1553" i="3"/>
  <c r="Y1553" i="3"/>
  <c r="X1553" i="3"/>
  <c r="R1553" i="3"/>
  <c r="AB1552" i="3"/>
  <c r="Y1552" i="3"/>
  <c r="X1552" i="3"/>
  <c r="W1552" i="3"/>
  <c r="R1552" i="3"/>
  <c r="AB1551" i="3"/>
  <c r="Y1551" i="3"/>
  <c r="X1551" i="3"/>
  <c r="R1551" i="3"/>
  <c r="AB1550" i="3"/>
  <c r="Y1550" i="3"/>
  <c r="X1550" i="3"/>
  <c r="R1550" i="3"/>
  <c r="AD1549" i="3"/>
  <c r="AB1549" i="3"/>
  <c r="AA1549" i="3"/>
  <c r="Z1549" i="3"/>
  <c r="Y1549" i="3"/>
  <c r="X1549" i="3"/>
  <c r="W1549" i="3"/>
  <c r="R1549" i="3"/>
  <c r="AD1548" i="3"/>
  <c r="AB1548" i="3"/>
  <c r="AA1548" i="3"/>
  <c r="Z1548" i="3"/>
  <c r="Y1548" i="3"/>
  <c r="X1548" i="3"/>
  <c r="R1548" i="3"/>
  <c r="AD1547" i="3"/>
  <c r="AB1547" i="3"/>
  <c r="AA1547" i="3"/>
  <c r="Z1547" i="3"/>
  <c r="Y1547" i="3"/>
  <c r="X1547" i="3"/>
  <c r="W1547" i="3"/>
  <c r="R1547" i="3"/>
  <c r="AB1546" i="3"/>
  <c r="Y1546" i="3"/>
  <c r="X1546" i="3"/>
  <c r="R1546" i="3"/>
  <c r="AB1545" i="3"/>
  <c r="AA1545" i="3"/>
  <c r="Z1545" i="3"/>
  <c r="Y1545" i="3"/>
  <c r="X1545" i="3"/>
  <c r="W1545" i="3"/>
  <c r="R1545" i="3"/>
  <c r="AB1544" i="3"/>
  <c r="AA1544" i="3"/>
  <c r="Z1544" i="3"/>
  <c r="Y1544" i="3"/>
  <c r="X1544" i="3"/>
  <c r="W1544" i="3"/>
  <c r="R1544" i="3"/>
  <c r="AB1543" i="3"/>
  <c r="AA1543" i="3"/>
  <c r="Z1543" i="3"/>
  <c r="Y1543" i="3"/>
  <c r="X1543" i="3"/>
  <c r="W1543" i="3"/>
  <c r="R1543" i="3"/>
  <c r="AB1542" i="3"/>
  <c r="Y1542" i="3"/>
  <c r="X1542" i="3"/>
  <c r="R1542" i="3"/>
  <c r="AB1541" i="3"/>
  <c r="Y1541" i="3"/>
  <c r="X1541" i="3"/>
  <c r="R1541" i="3"/>
  <c r="AB1540" i="3"/>
  <c r="Y1540" i="3"/>
  <c r="X1540" i="3"/>
  <c r="W1540" i="3"/>
  <c r="R1540" i="3"/>
  <c r="AB1539" i="3"/>
  <c r="Y1539" i="3"/>
  <c r="X1539" i="3"/>
  <c r="W1539" i="3"/>
  <c r="R1539" i="3"/>
  <c r="AD1538" i="3"/>
  <c r="AC1538" i="3"/>
  <c r="AB1538" i="3"/>
  <c r="AA1538" i="3"/>
  <c r="Z1538" i="3"/>
  <c r="Y1538" i="3"/>
  <c r="X1538" i="3"/>
  <c r="W1538" i="3"/>
  <c r="R1538" i="3"/>
  <c r="AD1537" i="3"/>
  <c r="AC1537" i="3"/>
  <c r="AB1537" i="3"/>
  <c r="AA1537" i="3"/>
  <c r="Z1537" i="3"/>
  <c r="Y1537" i="3"/>
  <c r="X1537" i="3"/>
  <c r="W1537" i="3"/>
  <c r="R1537" i="3"/>
  <c r="AB1536" i="3"/>
  <c r="Y1536" i="3"/>
  <c r="X1536" i="3"/>
  <c r="R1536" i="3"/>
  <c r="AB1535" i="3"/>
  <c r="Y1535" i="3"/>
  <c r="X1535" i="3"/>
  <c r="R1535" i="3"/>
  <c r="AD1534" i="3"/>
  <c r="AC1534" i="3"/>
  <c r="AB1534" i="3"/>
  <c r="AA1534" i="3"/>
  <c r="Z1534" i="3"/>
  <c r="Y1534" i="3"/>
  <c r="X1534" i="3"/>
  <c r="W1534" i="3"/>
  <c r="R1534" i="3"/>
  <c r="AD1533" i="3"/>
  <c r="AC1533" i="3"/>
  <c r="AB1533" i="3"/>
  <c r="AA1533" i="3"/>
  <c r="Z1533" i="3"/>
  <c r="Y1533" i="3"/>
  <c r="X1533" i="3"/>
  <c r="W1533" i="3"/>
  <c r="R1533" i="3"/>
  <c r="AB1532" i="3"/>
  <c r="Y1532" i="3"/>
  <c r="X1532" i="3"/>
  <c r="R1532" i="3"/>
  <c r="AB1531" i="3"/>
  <c r="Y1531" i="3"/>
  <c r="X1531" i="3"/>
  <c r="R1531" i="3"/>
  <c r="AD1530" i="3"/>
  <c r="AB1530" i="3"/>
  <c r="AA1530" i="3"/>
  <c r="Z1530" i="3"/>
  <c r="Y1530" i="3"/>
  <c r="X1530" i="3"/>
  <c r="W1530" i="3"/>
  <c r="R1530" i="3"/>
  <c r="AD1529" i="3"/>
  <c r="AB1529" i="3"/>
  <c r="AA1529" i="3"/>
  <c r="Z1529" i="3"/>
  <c r="Y1529" i="3"/>
  <c r="X1529" i="3"/>
  <c r="W1529" i="3"/>
  <c r="R1529" i="3"/>
  <c r="AD1528" i="3"/>
  <c r="AB1528" i="3"/>
  <c r="AA1528" i="3"/>
  <c r="Z1528" i="3"/>
  <c r="Y1528" i="3"/>
  <c r="X1528" i="3"/>
  <c r="W1528" i="3"/>
  <c r="R1528" i="3"/>
  <c r="AB1527" i="3"/>
  <c r="AA1527" i="3"/>
  <c r="Z1527" i="3"/>
  <c r="Y1527" i="3"/>
  <c r="X1527" i="3"/>
  <c r="W1527" i="3"/>
  <c r="R1527" i="3"/>
  <c r="AB1526" i="3"/>
  <c r="AA1526" i="3"/>
  <c r="Z1526" i="3"/>
  <c r="Y1526" i="3"/>
  <c r="X1526" i="3"/>
  <c r="W1526" i="3"/>
  <c r="R1526" i="3"/>
  <c r="AB1525" i="3"/>
  <c r="Y1525" i="3"/>
  <c r="X1525" i="3"/>
  <c r="R1525" i="3"/>
  <c r="AD1524" i="3"/>
  <c r="AC1524" i="3"/>
  <c r="AB1524" i="3"/>
  <c r="AA1524" i="3"/>
  <c r="Z1524" i="3"/>
  <c r="Y1524" i="3"/>
  <c r="X1524" i="3"/>
  <c r="R1524" i="3"/>
  <c r="AD1523" i="3"/>
  <c r="AC1523" i="3"/>
  <c r="AB1523" i="3"/>
  <c r="AA1523" i="3"/>
  <c r="Z1523" i="3"/>
  <c r="Y1523" i="3"/>
  <c r="X1523" i="3"/>
  <c r="W1523" i="3"/>
  <c r="R1523" i="3"/>
  <c r="AB1522" i="3"/>
  <c r="Y1522" i="3"/>
  <c r="X1522" i="3"/>
  <c r="R1522" i="3"/>
  <c r="AB1521" i="3"/>
  <c r="Y1521" i="3"/>
  <c r="X1521" i="3"/>
  <c r="W1521" i="3"/>
  <c r="R1521" i="3"/>
  <c r="AB1520" i="3"/>
  <c r="Y1520" i="3"/>
  <c r="X1520" i="3"/>
  <c r="W1520" i="3"/>
  <c r="R1520" i="3"/>
  <c r="AB1519" i="3"/>
  <c r="AA1519" i="3"/>
  <c r="Z1519" i="3"/>
  <c r="Y1519" i="3"/>
  <c r="X1519" i="3"/>
  <c r="W1519" i="3"/>
  <c r="R1519" i="3"/>
  <c r="AB1518" i="3"/>
  <c r="AA1518" i="3"/>
  <c r="Z1518" i="3"/>
  <c r="Y1518" i="3"/>
  <c r="X1518" i="3"/>
  <c r="W1518" i="3"/>
  <c r="R1518" i="3"/>
  <c r="AD1517" i="3"/>
  <c r="AB1517" i="3"/>
  <c r="AA1517" i="3"/>
  <c r="Z1517" i="3"/>
  <c r="Y1517" i="3"/>
  <c r="X1517" i="3"/>
  <c r="W1517" i="3"/>
  <c r="R1517" i="3"/>
  <c r="AD1516" i="3"/>
  <c r="AB1516" i="3"/>
  <c r="AA1516" i="3"/>
  <c r="Z1516" i="3"/>
  <c r="Y1516" i="3"/>
  <c r="X1516" i="3"/>
  <c r="W1516" i="3"/>
  <c r="R1516" i="3"/>
  <c r="AD1515" i="3"/>
  <c r="AB1515" i="3"/>
  <c r="AA1515" i="3"/>
  <c r="Z1515" i="3"/>
  <c r="Y1515" i="3"/>
  <c r="X1515" i="3"/>
  <c r="W1515" i="3"/>
  <c r="R1515" i="3"/>
  <c r="AD1514" i="3"/>
  <c r="AB1514" i="3"/>
  <c r="AA1514" i="3"/>
  <c r="Z1514" i="3"/>
  <c r="Y1514" i="3"/>
  <c r="X1514" i="3"/>
  <c r="W1514" i="3"/>
  <c r="R1514" i="3"/>
  <c r="AB1513" i="3"/>
  <c r="Y1513" i="3"/>
  <c r="X1513" i="3"/>
  <c r="R1513" i="3"/>
  <c r="AB1512" i="3"/>
  <c r="AA1512" i="3"/>
  <c r="Z1512" i="3"/>
  <c r="Y1512" i="3"/>
  <c r="X1512" i="3"/>
  <c r="W1512" i="3"/>
  <c r="R1512" i="3"/>
  <c r="AB1511" i="3"/>
  <c r="AA1511" i="3"/>
  <c r="Z1511" i="3"/>
  <c r="Y1511" i="3"/>
  <c r="X1511" i="3"/>
  <c r="W1511" i="3"/>
  <c r="R1511" i="3"/>
  <c r="AD1510" i="3"/>
  <c r="AC1510" i="3"/>
  <c r="AB1510" i="3"/>
  <c r="AA1510" i="3"/>
  <c r="Z1510" i="3"/>
  <c r="Y1510" i="3"/>
  <c r="X1510" i="3"/>
  <c r="W1510" i="3"/>
  <c r="R1510" i="3"/>
  <c r="AD1509" i="3"/>
  <c r="AC1509" i="3"/>
  <c r="AB1509" i="3"/>
  <c r="AA1509" i="3"/>
  <c r="Z1509" i="3"/>
  <c r="Y1509" i="3"/>
  <c r="X1509" i="3"/>
  <c r="W1509" i="3"/>
  <c r="R1509" i="3"/>
  <c r="AB1508" i="3"/>
  <c r="Y1508" i="3"/>
  <c r="X1508" i="3"/>
  <c r="R1508" i="3"/>
  <c r="AB1507" i="3"/>
  <c r="Y1507" i="3"/>
  <c r="X1507" i="3"/>
  <c r="W1507" i="3"/>
  <c r="R1507" i="3"/>
  <c r="AB1506" i="3"/>
  <c r="Y1506" i="3"/>
  <c r="X1506" i="3"/>
  <c r="R1506" i="3"/>
  <c r="AB1505" i="3"/>
  <c r="Y1505" i="3"/>
  <c r="X1505" i="3"/>
  <c r="R1505" i="3"/>
  <c r="AB1504" i="3"/>
  <c r="Y1504" i="3"/>
  <c r="X1504" i="3"/>
  <c r="R1504" i="3"/>
  <c r="AB1503" i="3"/>
  <c r="AA1503" i="3"/>
  <c r="Z1503" i="3"/>
  <c r="Y1503" i="3"/>
  <c r="X1503" i="3"/>
  <c r="W1503" i="3"/>
  <c r="R1503" i="3"/>
  <c r="AB1502" i="3"/>
  <c r="AA1502" i="3"/>
  <c r="Z1502" i="3"/>
  <c r="Y1502" i="3"/>
  <c r="X1502" i="3"/>
  <c r="W1502" i="3"/>
  <c r="R1502" i="3"/>
  <c r="AD1501" i="3"/>
  <c r="AB1501" i="3"/>
  <c r="AA1501" i="3"/>
  <c r="Z1501" i="3"/>
  <c r="Y1501" i="3"/>
  <c r="X1501" i="3"/>
  <c r="W1501" i="3"/>
  <c r="R1501" i="3"/>
  <c r="AD1500" i="3"/>
  <c r="AB1500" i="3"/>
  <c r="AA1500" i="3"/>
  <c r="Z1500" i="3"/>
  <c r="Y1500" i="3"/>
  <c r="X1500" i="3"/>
  <c r="W1500" i="3"/>
  <c r="R1500" i="3"/>
  <c r="AD1499" i="3"/>
  <c r="AB1499" i="3"/>
  <c r="AA1499" i="3"/>
  <c r="Z1499" i="3"/>
  <c r="Y1499" i="3"/>
  <c r="X1499" i="3"/>
  <c r="W1499" i="3"/>
  <c r="R1499" i="3"/>
  <c r="AB1498" i="3"/>
  <c r="Y1498" i="3"/>
  <c r="X1498" i="3"/>
  <c r="R1498" i="3"/>
  <c r="AB1497" i="3"/>
  <c r="Y1497" i="3"/>
  <c r="X1497" i="3"/>
  <c r="R1497" i="3"/>
  <c r="AB1496" i="3"/>
  <c r="AA1496" i="3"/>
  <c r="Z1496" i="3"/>
  <c r="Y1496" i="3"/>
  <c r="X1496" i="3"/>
  <c r="W1496" i="3"/>
  <c r="R1496" i="3"/>
  <c r="AB1495" i="3"/>
  <c r="AA1495" i="3"/>
  <c r="Z1495" i="3"/>
  <c r="Y1495" i="3"/>
  <c r="X1495" i="3"/>
  <c r="W1495" i="3"/>
  <c r="R1495" i="3"/>
  <c r="AB1494" i="3"/>
  <c r="AA1494" i="3"/>
  <c r="Z1494" i="3"/>
  <c r="Y1494" i="3"/>
  <c r="X1494" i="3"/>
  <c r="W1494" i="3"/>
  <c r="R1494" i="3"/>
  <c r="AB1493" i="3"/>
  <c r="AA1493" i="3"/>
  <c r="Z1493" i="3"/>
  <c r="Y1493" i="3"/>
  <c r="X1493" i="3"/>
  <c r="W1493" i="3"/>
  <c r="R1493" i="3"/>
  <c r="AB1492" i="3"/>
  <c r="Y1492" i="3"/>
  <c r="X1492" i="3"/>
  <c r="R1492" i="3"/>
  <c r="AB1491" i="3"/>
  <c r="Y1491" i="3"/>
  <c r="X1491" i="3"/>
  <c r="W1491" i="3"/>
  <c r="R1491" i="3"/>
  <c r="AD1490" i="3"/>
  <c r="AC1490" i="3"/>
  <c r="AB1490" i="3"/>
  <c r="AA1490" i="3"/>
  <c r="Z1490" i="3"/>
  <c r="Y1490" i="3"/>
  <c r="X1490" i="3"/>
  <c r="R1490" i="3"/>
  <c r="AD1489" i="3"/>
  <c r="AC1489" i="3"/>
  <c r="AB1489" i="3"/>
  <c r="AA1489" i="3"/>
  <c r="Z1489" i="3"/>
  <c r="Y1489" i="3"/>
  <c r="X1489" i="3"/>
  <c r="W1489" i="3"/>
  <c r="R1489" i="3"/>
  <c r="AB1488" i="3"/>
  <c r="AA1488" i="3"/>
  <c r="Z1488" i="3"/>
  <c r="Y1488" i="3"/>
  <c r="X1488" i="3"/>
  <c r="W1488" i="3"/>
  <c r="R1488" i="3"/>
  <c r="AB1487" i="3"/>
  <c r="AA1487" i="3"/>
  <c r="Z1487" i="3"/>
  <c r="Y1487" i="3"/>
  <c r="X1487" i="3"/>
  <c r="W1487" i="3"/>
  <c r="R1487" i="3"/>
  <c r="AB1486" i="3"/>
  <c r="AA1486" i="3"/>
  <c r="Z1486" i="3"/>
  <c r="Y1486" i="3"/>
  <c r="X1486" i="3"/>
  <c r="W1486" i="3"/>
  <c r="R1486" i="3"/>
  <c r="AD1485" i="3"/>
  <c r="AC1485" i="3"/>
  <c r="AB1485" i="3"/>
  <c r="Y1485" i="3"/>
  <c r="X1485" i="3"/>
  <c r="R1485" i="3"/>
  <c r="AD1484" i="3"/>
  <c r="AC1484" i="3"/>
  <c r="AB1484" i="3"/>
  <c r="Y1484" i="3"/>
  <c r="X1484" i="3"/>
  <c r="W1484" i="3"/>
  <c r="R1484" i="3"/>
  <c r="AB1483" i="3"/>
  <c r="Y1483" i="3"/>
  <c r="X1483" i="3"/>
  <c r="R1483" i="3"/>
  <c r="AB1482" i="3"/>
  <c r="Y1482" i="3"/>
  <c r="X1482" i="3"/>
  <c r="R1482" i="3"/>
  <c r="AD1481" i="3"/>
  <c r="AC1481" i="3"/>
  <c r="AB1481" i="3"/>
  <c r="AA1481" i="3"/>
  <c r="Z1481" i="3"/>
  <c r="Y1481" i="3"/>
  <c r="X1481" i="3"/>
  <c r="W1481" i="3"/>
  <c r="R1481" i="3"/>
  <c r="AD1480" i="3"/>
  <c r="AC1480" i="3"/>
  <c r="AB1480" i="3"/>
  <c r="AA1480" i="3"/>
  <c r="Z1480" i="3"/>
  <c r="Y1480" i="3"/>
  <c r="X1480" i="3"/>
  <c r="W1480" i="3"/>
  <c r="R1480" i="3"/>
  <c r="AD1479" i="3"/>
  <c r="AC1479" i="3"/>
  <c r="AB1479" i="3"/>
  <c r="AA1479" i="3"/>
  <c r="Z1479" i="3"/>
  <c r="Y1479" i="3"/>
  <c r="X1479" i="3"/>
  <c r="W1479" i="3"/>
  <c r="R1479" i="3"/>
  <c r="AD1478" i="3"/>
  <c r="AC1478" i="3"/>
  <c r="AB1478" i="3"/>
  <c r="AA1478" i="3"/>
  <c r="Z1478" i="3"/>
  <c r="Y1478" i="3"/>
  <c r="X1478" i="3"/>
  <c r="W1478" i="3"/>
  <c r="R1478" i="3"/>
  <c r="AD1477" i="3"/>
  <c r="AC1477" i="3"/>
  <c r="AB1477" i="3"/>
  <c r="AA1477" i="3"/>
  <c r="Z1477" i="3"/>
  <c r="Y1477" i="3"/>
  <c r="X1477" i="3"/>
  <c r="W1477" i="3"/>
  <c r="R1477" i="3"/>
  <c r="AD1476" i="3"/>
  <c r="AC1476" i="3"/>
  <c r="AB1476" i="3"/>
  <c r="AA1476" i="3"/>
  <c r="Z1476" i="3"/>
  <c r="Y1476" i="3"/>
  <c r="X1476" i="3"/>
  <c r="W1476" i="3"/>
  <c r="R1476" i="3"/>
  <c r="AB1475" i="3"/>
  <c r="Y1475" i="3"/>
  <c r="X1475" i="3"/>
  <c r="R1475" i="3"/>
  <c r="AB1474" i="3"/>
  <c r="Y1474" i="3"/>
  <c r="X1474" i="3"/>
  <c r="R1474" i="3"/>
  <c r="AB1473" i="3"/>
  <c r="Y1473" i="3"/>
  <c r="X1473" i="3"/>
  <c r="R1473" i="3"/>
  <c r="AD1472" i="3"/>
  <c r="AC1472" i="3"/>
  <c r="AB1472" i="3"/>
  <c r="Y1472" i="3"/>
  <c r="X1472" i="3"/>
  <c r="W1472" i="3"/>
  <c r="R1472" i="3"/>
  <c r="AD1471" i="3"/>
  <c r="AC1471" i="3"/>
  <c r="AB1471" i="3"/>
  <c r="Y1471" i="3"/>
  <c r="X1471" i="3"/>
  <c r="R1471" i="3"/>
  <c r="AB1470" i="3"/>
  <c r="Y1470" i="3"/>
  <c r="X1470" i="3"/>
  <c r="R1470" i="3"/>
  <c r="AB1469" i="3"/>
  <c r="Y1469" i="3"/>
  <c r="X1469" i="3"/>
  <c r="R1469" i="3"/>
  <c r="AB1468" i="3"/>
  <c r="Y1468" i="3"/>
  <c r="X1468" i="3"/>
  <c r="R1468" i="3"/>
  <c r="AD1467" i="3"/>
  <c r="AB1467" i="3"/>
  <c r="Y1467" i="3"/>
  <c r="X1467" i="3"/>
  <c r="W1467" i="3"/>
  <c r="R1467" i="3"/>
  <c r="AD1466" i="3"/>
  <c r="AB1466" i="3"/>
  <c r="Y1466" i="3"/>
  <c r="X1466" i="3"/>
  <c r="W1466" i="3"/>
  <c r="R1466" i="3"/>
  <c r="AD1465" i="3"/>
  <c r="AB1465" i="3"/>
  <c r="Y1465" i="3"/>
  <c r="X1465" i="3"/>
  <c r="R1465" i="3"/>
  <c r="AB1464" i="3"/>
  <c r="Y1464" i="3"/>
  <c r="X1464" i="3"/>
  <c r="R1464" i="3"/>
  <c r="AB1463" i="3"/>
  <c r="Y1463" i="3"/>
  <c r="X1463" i="3"/>
  <c r="R1463" i="3"/>
  <c r="AB1462" i="3"/>
  <c r="AA1462" i="3"/>
  <c r="Z1462" i="3"/>
  <c r="Y1462" i="3"/>
  <c r="X1462" i="3"/>
  <c r="W1462" i="3"/>
  <c r="R1462" i="3"/>
  <c r="AB1461" i="3"/>
  <c r="AA1461" i="3"/>
  <c r="Z1461" i="3"/>
  <c r="Y1461" i="3"/>
  <c r="X1461" i="3"/>
  <c r="W1461" i="3"/>
  <c r="R1461" i="3"/>
  <c r="AB1460" i="3"/>
  <c r="Y1460" i="3"/>
  <c r="X1460" i="3"/>
  <c r="R1460" i="3"/>
  <c r="AB1459" i="3"/>
  <c r="Y1459" i="3"/>
  <c r="X1459" i="3"/>
  <c r="W1459" i="3"/>
  <c r="R1459" i="3"/>
  <c r="AB1458" i="3"/>
  <c r="Y1458" i="3"/>
  <c r="X1458" i="3"/>
  <c r="W1458" i="3"/>
  <c r="R1458" i="3"/>
  <c r="AB1457" i="3"/>
  <c r="Y1457" i="3"/>
  <c r="X1457" i="3"/>
  <c r="R1457" i="3"/>
  <c r="AB1456" i="3"/>
  <c r="AA1456" i="3"/>
  <c r="Z1456" i="3"/>
  <c r="Y1456" i="3"/>
  <c r="X1456" i="3"/>
  <c r="W1456" i="3"/>
  <c r="R1456" i="3"/>
  <c r="AB1455" i="3"/>
  <c r="AA1455" i="3"/>
  <c r="Z1455" i="3"/>
  <c r="Y1455" i="3"/>
  <c r="X1455" i="3"/>
  <c r="W1455" i="3"/>
  <c r="R1455" i="3"/>
  <c r="AB1454" i="3"/>
  <c r="Y1454" i="3"/>
  <c r="X1454" i="3"/>
  <c r="R1454" i="3"/>
  <c r="AD1453" i="3"/>
  <c r="AB1453" i="3"/>
  <c r="AA1453" i="3"/>
  <c r="Z1453" i="3"/>
  <c r="Y1453" i="3"/>
  <c r="X1453" i="3"/>
  <c r="W1453" i="3"/>
  <c r="R1453" i="3"/>
  <c r="AD1452" i="3"/>
  <c r="AB1452" i="3"/>
  <c r="AA1452" i="3"/>
  <c r="Z1452" i="3"/>
  <c r="Y1452" i="3"/>
  <c r="X1452" i="3"/>
  <c r="W1452" i="3"/>
  <c r="R1452" i="3"/>
  <c r="AD1451" i="3"/>
  <c r="AB1451" i="3"/>
  <c r="AA1451" i="3"/>
  <c r="Z1451" i="3"/>
  <c r="Y1451" i="3"/>
  <c r="X1451" i="3"/>
  <c r="R1451" i="3"/>
  <c r="AB1450" i="3"/>
  <c r="AA1450" i="3"/>
  <c r="Z1450" i="3"/>
  <c r="Y1450" i="3"/>
  <c r="X1450" i="3"/>
  <c r="W1450" i="3"/>
  <c r="R1450" i="3"/>
  <c r="AB1449" i="3"/>
  <c r="AA1449" i="3"/>
  <c r="Z1449" i="3"/>
  <c r="Y1449" i="3"/>
  <c r="X1449" i="3"/>
  <c r="W1449" i="3"/>
  <c r="R1449" i="3"/>
  <c r="AB1448" i="3"/>
  <c r="Y1448" i="3"/>
  <c r="X1448" i="3"/>
  <c r="R1448" i="3"/>
  <c r="AB1447" i="3"/>
  <c r="Y1447" i="3"/>
  <c r="X1447" i="3"/>
  <c r="W1447" i="3"/>
  <c r="R1447" i="3"/>
  <c r="AB1446" i="3"/>
  <c r="Y1446" i="3"/>
  <c r="X1446" i="3"/>
  <c r="W1446" i="3"/>
  <c r="R1446" i="3"/>
  <c r="AB1445" i="3"/>
  <c r="Y1445" i="3"/>
  <c r="X1445" i="3"/>
  <c r="R1445" i="3"/>
  <c r="AB1444" i="3"/>
  <c r="Y1444" i="3"/>
  <c r="X1444" i="3"/>
  <c r="W1444" i="3"/>
  <c r="R1444" i="3"/>
  <c r="AD1443" i="3"/>
  <c r="AB1443" i="3"/>
  <c r="AA1443" i="3"/>
  <c r="Z1443" i="3"/>
  <c r="Y1443" i="3"/>
  <c r="X1443" i="3"/>
  <c r="W1443" i="3"/>
  <c r="R1443" i="3"/>
  <c r="AD1442" i="3"/>
  <c r="AB1442" i="3"/>
  <c r="AA1442" i="3"/>
  <c r="Z1442" i="3"/>
  <c r="Y1442" i="3"/>
  <c r="X1442" i="3"/>
  <c r="W1442" i="3"/>
  <c r="R1442" i="3"/>
  <c r="AD1441" i="3"/>
  <c r="AB1441" i="3"/>
  <c r="AA1441" i="3"/>
  <c r="Z1441" i="3"/>
  <c r="Y1441" i="3"/>
  <c r="X1441" i="3"/>
  <c r="W1441" i="3"/>
  <c r="R1441" i="3"/>
  <c r="AD1440" i="3"/>
  <c r="AB1440" i="3"/>
  <c r="AA1440" i="3"/>
  <c r="Z1440" i="3"/>
  <c r="Y1440" i="3"/>
  <c r="X1440" i="3"/>
  <c r="W1440" i="3"/>
  <c r="R1440" i="3"/>
  <c r="AD1439" i="3"/>
  <c r="AB1439" i="3"/>
  <c r="AA1439" i="3"/>
  <c r="Z1439" i="3"/>
  <c r="Y1439" i="3"/>
  <c r="X1439" i="3"/>
  <c r="W1439" i="3"/>
  <c r="R1439" i="3"/>
  <c r="AD1438" i="3"/>
  <c r="AB1438" i="3"/>
  <c r="AA1438" i="3"/>
  <c r="Z1438" i="3"/>
  <c r="Y1438" i="3"/>
  <c r="X1438" i="3"/>
  <c r="W1438" i="3"/>
  <c r="R1438" i="3"/>
  <c r="AD1437" i="3"/>
  <c r="AB1437" i="3"/>
  <c r="AA1437" i="3"/>
  <c r="Z1437" i="3"/>
  <c r="Y1437" i="3"/>
  <c r="X1437" i="3"/>
  <c r="W1437" i="3"/>
  <c r="R1437" i="3"/>
  <c r="AB1436" i="3"/>
  <c r="Y1436" i="3"/>
  <c r="X1436" i="3"/>
  <c r="R1436" i="3"/>
  <c r="AB1435" i="3"/>
  <c r="Y1435" i="3"/>
  <c r="X1435" i="3"/>
  <c r="W1435" i="3"/>
  <c r="R1435" i="3"/>
  <c r="AD1434" i="3"/>
  <c r="AC1434" i="3"/>
  <c r="AB1434" i="3"/>
  <c r="Y1434" i="3"/>
  <c r="X1434" i="3"/>
  <c r="R1434" i="3"/>
  <c r="AD1433" i="3"/>
  <c r="AC1433" i="3"/>
  <c r="AB1433" i="3"/>
  <c r="Y1433" i="3"/>
  <c r="X1433" i="3"/>
  <c r="W1433" i="3"/>
  <c r="R1433" i="3"/>
  <c r="AD1432" i="3"/>
  <c r="AB1432" i="3"/>
  <c r="AA1432" i="3"/>
  <c r="Z1432" i="3"/>
  <c r="Y1432" i="3"/>
  <c r="X1432" i="3"/>
  <c r="W1432" i="3"/>
  <c r="R1432" i="3"/>
  <c r="AD1431" i="3"/>
  <c r="AB1431" i="3"/>
  <c r="AA1431" i="3"/>
  <c r="Z1431" i="3"/>
  <c r="Y1431" i="3"/>
  <c r="X1431" i="3"/>
  <c r="W1431" i="3"/>
  <c r="R1431" i="3"/>
  <c r="AD1430" i="3"/>
  <c r="AB1430" i="3"/>
  <c r="AA1430" i="3"/>
  <c r="Z1430" i="3"/>
  <c r="Y1430" i="3"/>
  <c r="X1430" i="3"/>
  <c r="W1430" i="3"/>
  <c r="R1430" i="3"/>
  <c r="AD1429" i="3"/>
  <c r="AB1429" i="3"/>
  <c r="AA1429" i="3"/>
  <c r="Z1429" i="3"/>
  <c r="Y1429" i="3"/>
  <c r="X1429" i="3"/>
  <c r="W1429" i="3"/>
  <c r="R1429" i="3"/>
  <c r="AD1428" i="3"/>
  <c r="AB1428" i="3"/>
  <c r="AA1428" i="3"/>
  <c r="Z1428" i="3"/>
  <c r="Y1428" i="3"/>
  <c r="X1428" i="3"/>
  <c r="W1428" i="3"/>
  <c r="R1428" i="3"/>
  <c r="AD1427" i="3"/>
  <c r="AB1427" i="3"/>
  <c r="AA1427" i="3"/>
  <c r="Z1427" i="3"/>
  <c r="Y1427" i="3"/>
  <c r="X1427" i="3"/>
  <c r="W1427" i="3"/>
  <c r="R1427" i="3"/>
  <c r="AD1426" i="3"/>
  <c r="AB1426" i="3"/>
  <c r="AA1426" i="3"/>
  <c r="Z1426" i="3"/>
  <c r="Y1426" i="3"/>
  <c r="X1426" i="3"/>
  <c r="W1426" i="3"/>
  <c r="R1426" i="3"/>
  <c r="AD1425" i="3"/>
  <c r="AC1425" i="3"/>
  <c r="AB1425" i="3"/>
  <c r="AA1425" i="3"/>
  <c r="Z1425" i="3"/>
  <c r="Y1425" i="3"/>
  <c r="X1425" i="3"/>
  <c r="W1425" i="3"/>
  <c r="R1425" i="3"/>
  <c r="AD1424" i="3"/>
  <c r="AC1424" i="3"/>
  <c r="AB1424" i="3"/>
  <c r="AA1424" i="3"/>
  <c r="Z1424" i="3"/>
  <c r="Y1424" i="3"/>
  <c r="X1424" i="3"/>
  <c r="W1424" i="3"/>
  <c r="R1424" i="3"/>
  <c r="AB1423" i="3"/>
  <c r="Y1423" i="3"/>
  <c r="X1423" i="3"/>
  <c r="R1423" i="3"/>
  <c r="AB1422" i="3"/>
  <c r="AA1422" i="3"/>
  <c r="Z1422" i="3"/>
  <c r="Y1422" i="3"/>
  <c r="X1422" i="3"/>
  <c r="W1422" i="3"/>
  <c r="R1422" i="3"/>
  <c r="AB1421" i="3"/>
  <c r="AA1421" i="3"/>
  <c r="Z1421" i="3"/>
  <c r="Y1421" i="3"/>
  <c r="X1421" i="3"/>
  <c r="W1421" i="3"/>
  <c r="R1421" i="3"/>
  <c r="AD1420" i="3"/>
  <c r="AC1420" i="3"/>
  <c r="AB1420" i="3"/>
  <c r="AA1420" i="3"/>
  <c r="Z1420" i="3"/>
  <c r="Y1420" i="3"/>
  <c r="X1420" i="3"/>
  <c r="W1420" i="3"/>
  <c r="R1420" i="3"/>
  <c r="AD1419" i="3"/>
  <c r="AC1419" i="3"/>
  <c r="AB1419" i="3"/>
  <c r="AA1419" i="3"/>
  <c r="Z1419" i="3"/>
  <c r="Y1419" i="3"/>
  <c r="X1419" i="3"/>
  <c r="W1419" i="3"/>
  <c r="R1419" i="3"/>
  <c r="AD1418" i="3"/>
  <c r="AC1418" i="3"/>
  <c r="AB1418" i="3"/>
  <c r="AA1418" i="3"/>
  <c r="Z1418" i="3"/>
  <c r="Y1418" i="3"/>
  <c r="X1418" i="3"/>
  <c r="W1418" i="3"/>
  <c r="R1418" i="3"/>
  <c r="AD1417" i="3"/>
  <c r="AC1417" i="3"/>
  <c r="AB1417" i="3"/>
  <c r="AA1417" i="3"/>
  <c r="Z1417" i="3"/>
  <c r="Y1417" i="3"/>
  <c r="X1417" i="3"/>
  <c r="W1417" i="3"/>
  <c r="R1417" i="3"/>
  <c r="AB1416" i="3"/>
  <c r="Y1416" i="3"/>
  <c r="X1416" i="3"/>
  <c r="W1416" i="3"/>
  <c r="R1416" i="3"/>
  <c r="AB1415" i="3"/>
  <c r="Y1415" i="3"/>
  <c r="X1415" i="3"/>
  <c r="R1415" i="3"/>
  <c r="AB1414" i="3"/>
  <c r="Y1414" i="3"/>
  <c r="X1414" i="3"/>
  <c r="R1414" i="3"/>
  <c r="AB1413" i="3"/>
  <c r="Y1413" i="3"/>
  <c r="X1413" i="3"/>
  <c r="W1413" i="3"/>
  <c r="R1413" i="3"/>
  <c r="AB1412" i="3"/>
  <c r="Y1412" i="3"/>
  <c r="X1412" i="3"/>
  <c r="W1412" i="3"/>
  <c r="R1412" i="3"/>
  <c r="AD1411" i="3"/>
  <c r="AB1411" i="3"/>
  <c r="AA1411" i="3"/>
  <c r="Z1411" i="3"/>
  <c r="Y1411" i="3"/>
  <c r="X1411" i="3"/>
  <c r="W1411" i="3"/>
  <c r="R1411" i="3"/>
  <c r="AD1410" i="3"/>
  <c r="AB1410" i="3"/>
  <c r="AA1410" i="3"/>
  <c r="Z1410" i="3"/>
  <c r="Y1410" i="3"/>
  <c r="X1410" i="3"/>
  <c r="W1410" i="3"/>
  <c r="R1410" i="3"/>
  <c r="AD1409" i="3"/>
  <c r="AB1409" i="3"/>
  <c r="AA1409" i="3"/>
  <c r="Z1409" i="3"/>
  <c r="Y1409" i="3"/>
  <c r="X1409" i="3"/>
  <c r="W1409" i="3"/>
  <c r="R1409" i="3"/>
  <c r="AB1408" i="3"/>
  <c r="Y1408" i="3"/>
  <c r="X1408" i="3"/>
  <c r="R1408" i="3"/>
  <c r="AB1407" i="3"/>
  <c r="Y1407" i="3"/>
  <c r="X1407" i="3"/>
  <c r="W1407" i="3"/>
  <c r="R1407" i="3"/>
  <c r="AB1406" i="3"/>
  <c r="Y1406" i="3"/>
  <c r="X1406" i="3"/>
  <c r="R1406" i="3"/>
  <c r="AB1405" i="3"/>
  <c r="Y1405" i="3"/>
  <c r="X1405" i="3"/>
  <c r="W1405" i="3"/>
  <c r="R1405" i="3"/>
  <c r="AB1404" i="3"/>
  <c r="Y1404" i="3"/>
  <c r="X1404" i="3"/>
  <c r="R1404" i="3"/>
  <c r="AB1403" i="3"/>
  <c r="Y1403" i="3"/>
  <c r="X1403" i="3"/>
  <c r="R1403" i="3"/>
  <c r="AB1402" i="3"/>
  <c r="AA1402" i="3"/>
  <c r="Z1402" i="3"/>
  <c r="Y1402" i="3"/>
  <c r="X1402" i="3"/>
  <c r="W1402" i="3"/>
  <c r="R1402" i="3"/>
  <c r="AB1401" i="3"/>
  <c r="AA1401" i="3"/>
  <c r="Z1401" i="3"/>
  <c r="Y1401" i="3"/>
  <c r="X1401" i="3"/>
  <c r="W1401" i="3"/>
  <c r="R1401" i="3"/>
  <c r="AB1400" i="3"/>
  <c r="AA1400" i="3"/>
  <c r="Z1400" i="3"/>
  <c r="Y1400" i="3"/>
  <c r="X1400" i="3"/>
  <c r="W1400" i="3"/>
  <c r="R1400" i="3"/>
  <c r="AB1399" i="3"/>
  <c r="AA1399" i="3"/>
  <c r="Z1399" i="3"/>
  <c r="Y1399" i="3"/>
  <c r="X1399" i="3"/>
  <c r="W1399" i="3"/>
  <c r="R1399" i="3"/>
  <c r="AB1398" i="3"/>
  <c r="AA1398" i="3"/>
  <c r="Z1398" i="3"/>
  <c r="Y1398" i="3"/>
  <c r="X1398" i="3"/>
  <c r="W1398" i="3"/>
  <c r="R1398" i="3"/>
  <c r="AB1397" i="3"/>
  <c r="AA1397" i="3"/>
  <c r="Z1397" i="3"/>
  <c r="Y1397" i="3"/>
  <c r="X1397" i="3"/>
  <c r="W1397" i="3"/>
  <c r="R1397" i="3"/>
  <c r="AB1396" i="3"/>
  <c r="Y1396" i="3"/>
  <c r="X1396" i="3"/>
  <c r="R1396" i="3"/>
  <c r="AB1395" i="3"/>
  <c r="AA1395" i="3"/>
  <c r="Z1395" i="3"/>
  <c r="Y1395" i="3"/>
  <c r="X1395" i="3"/>
  <c r="W1395" i="3"/>
  <c r="R1395" i="3"/>
  <c r="AB1394" i="3"/>
  <c r="AA1394" i="3"/>
  <c r="Z1394" i="3"/>
  <c r="Y1394" i="3"/>
  <c r="X1394" i="3"/>
  <c r="W1394" i="3"/>
  <c r="R1394" i="3"/>
  <c r="AB1393" i="3"/>
  <c r="AA1393" i="3"/>
  <c r="Z1393" i="3"/>
  <c r="Y1393" i="3"/>
  <c r="X1393" i="3"/>
  <c r="W1393" i="3"/>
  <c r="R1393" i="3"/>
  <c r="AB1392" i="3"/>
  <c r="AA1392" i="3"/>
  <c r="Z1392" i="3"/>
  <c r="Y1392" i="3"/>
  <c r="X1392" i="3"/>
  <c r="W1392" i="3"/>
  <c r="R1392" i="3"/>
  <c r="AB1391" i="3"/>
  <c r="Y1391" i="3"/>
  <c r="X1391" i="3"/>
  <c r="R1391" i="3"/>
  <c r="AB1390" i="3"/>
  <c r="Y1390" i="3"/>
  <c r="X1390" i="3"/>
  <c r="R1390" i="3"/>
  <c r="AB1389" i="3"/>
  <c r="AA1389" i="3"/>
  <c r="Z1389" i="3"/>
  <c r="Y1389" i="3"/>
  <c r="X1389" i="3"/>
  <c r="W1389" i="3"/>
  <c r="R1389" i="3"/>
  <c r="AB1388" i="3"/>
  <c r="AA1388" i="3"/>
  <c r="Z1388" i="3"/>
  <c r="Y1388" i="3"/>
  <c r="X1388" i="3"/>
  <c r="W1388" i="3"/>
  <c r="R1388" i="3"/>
  <c r="AB1387" i="3"/>
  <c r="AA1387" i="3"/>
  <c r="Z1387" i="3"/>
  <c r="Y1387" i="3"/>
  <c r="X1387" i="3"/>
  <c r="W1387" i="3"/>
  <c r="R1387" i="3"/>
  <c r="AB1386" i="3"/>
  <c r="AA1386" i="3"/>
  <c r="Z1386" i="3"/>
  <c r="Y1386" i="3"/>
  <c r="X1386" i="3"/>
  <c r="W1386" i="3"/>
  <c r="R1386" i="3"/>
  <c r="AB1385" i="3"/>
  <c r="Y1385" i="3"/>
  <c r="X1385" i="3"/>
  <c r="R1385" i="3"/>
  <c r="AB1384" i="3"/>
  <c r="Y1384" i="3"/>
  <c r="X1384" i="3"/>
  <c r="R1384" i="3"/>
  <c r="AD1383" i="3"/>
  <c r="AB1383" i="3"/>
  <c r="AA1383" i="3"/>
  <c r="Z1383" i="3"/>
  <c r="Y1383" i="3"/>
  <c r="X1383" i="3"/>
  <c r="W1383" i="3"/>
  <c r="R1383" i="3"/>
  <c r="AD1382" i="3"/>
  <c r="AB1382" i="3"/>
  <c r="AA1382" i="3"/>
  <c r="Z1382" i="3"/>
  <c r="Y1382" i="3"/>
  <c r="X1382" i="3"/>
  <c r="W1382" i="3"/>
  <c r="R1382" i="3"/>
  <c r="AD1381" i="3"/>
  <c r="AB1381" i="3"/>
  <c r="AA1381" i="3"/>
  <c r="Z1381" i="3"/>
  <c r="Y1381" i="3"/>
  <c r="X1381" i="3"/>
  <c r="W1381" i="3"/>
  <c r="R1381" i="3"/>
  <c r="AB1380" i="3"/>
  <c r="Y1380" i="3"/>
  <c r="X1380" i="3"/>
  <c r="R1380" i="3"/>
  <c r="AB1379" i="3"/>
  <c r="Y1379" i="3"/>
  <c r="X1379" i="3"/>
  <c r="R1379" i="3"/>
  <c r="AB1378" i="3"/>
  <c r="Y1378" i="3"/>
  <c r="X1378" i="3"/>
  <c r="W1378" i="3"/>
  <c r="R1378" i="3"/>
  <c r="AD1377" i="3"/>
  <c r="AB1377" i="3"/>
  <c r="AA1377" i="3"/>
  <c r="Z1377" i="3"/>
  <c r="Y1377" i="3"/>
  <c r="X1377" i="3"/>
  <c r="W1377" i="3"/>
  <c r="R1377" i="3"/>
  <c r="AD1376" i="3"/>
  <c r="AB1376" i="3"/>
  <c r="AA1376" i="3"/>
  <c r="Z1376" i="3"/>
  <c r="Y1376" i="3"/>
  <c r="X1376" i="3"/>
  <c r="W1376" i="3"/>
  <c r="R1376" i="3"/>
  <c r="AD1375" i="3"/>
  <c r="AB1375" i="3"/>
  <c r="AA1375" i="3"/>
  <c r="Z1375" i="3"/>
  <c r="Y1375" i="3"/>
  <c r="X1375" i="3"/>
  <c r="W1375" i="3"/>
  <c r="R1375" i="3"/>
  <c r="AD1374" i="3"/>
  <c r="AC1374" i="3"/>
  <c r="AB1374" i="3"/>
  <c r="AA1374" i="3"/>
  <c r="Z1374" i="3"/>
  <c r="Y1374" i="3"/>
  <c r="X1374" i="3"/>
  <c r="W1374" i="3"/>
  <c r="R1374" i="3"/>
  <c r="AD1373" i="3"/>
  <c r="AC1373" i="3"/>
  <c r="AB1373" i="3"/>
  <c r="AA1373" i="3"/>
  <c r="Z1373" i="3"/>
  <c r="Y1373" i="3"/>
  <c r="X1373" i="3"/>
  <c r="W1373" i="3"/>
  <c r="R1373" i="3"/>
  <c r="AD1372" i="3"/>
  <c r="AC1372" i="3"/>
  <c r="AB1372" i="3"/>
  <c r="AA1372" i="3"/>
  <c r="Z1372" i="3"/>
  <c r="Y1372" i="3"/>
  <c r="X1372" i="3"/>
  <c r="W1372" i="3"/>
  <c r="R1372" i="3"/>
  <c r="AD1371" i="3"/>
  <c r="AC1371" i="3"/>
  <c r="AB1371" i="3"/>
  <c r="AA1371" i="3"/>
  <c r="Z1371" i="3"/>
  <c r="Y1371" i="3"/>
  <c r="X1371" i="3"/>
  <c r="W1371" i="3"/>
  <c r="R1371" i="3"/>
  <c r="AB1370" i="3"/>
  <c r="Y1370" i="3"/>
  <c r="X1370" i="3"/>
  <c r="R1370" i="3"/>
  <c r="AB1369" i="3"/>
  <c r="Y1369" i="3"/>
  <c r="X1369" i="3"/>
  <c r="W1369" i="3"/>
  <c r="R1369" i="3"/>
  <c r="AB1368" i="3"/>
  <c r="Y1368" i="3"/>
  <c r="X1368" i="3"/>
  <c r="W1368" i="3"/>
  <c r="R1368" i="3"/>
  <c r="AB1367" i="3"/>
  <c r="AA1367" i="3"/>
  <c r="Z1367" i="3"/>
  <c r="Y1367" i="3"/>
  <c r="X1367" i="3"/>
  <c r="W1367" i="3"/>
  <c r="R1367" i="3"/>
  <c r="AB1366" i="3"/>
  <c r="AA1366" i="3"/>
  <c r="Z1366" i="3"/>
  <c r="Y1366" i="3"/>
  <c r="X1366" i="3"/>
  <c r="W1366" i="3"/>
  <c r="R1366" i="3"/>
  <c r="AD1365" i="3"/>
  <c r="AB1365" i="3"/>
  <c r="AA1365" i="3"/>
  <c r="Z1365" i="3"/>
  <c r="Y1365" i="3"/>
  <c r="X1365" i="3"/>
  <c r="W1365" i="3"/>
  <c r="R1365" i="3"/>
  <c r="AD1364" i="3"/>
  <c r="AB1364" i="3"/>
  <c r="AA1364" i="3"/>
  <c r="Z1364" i="3"/>
  <c r="Y1364" i="3"/>
  <c r="X1364" i="3"/>
  <c r="W1364" i="3"/>
  <c r="R1364" i="3"/>
  <c r="AD1363" i="3"/>
  <c r="AB1363" i="3"/>
  <c r="AA1363" i="3"/>
  <c r="Z1363" i="3"/>
  <c r="Y1363" i="3"/>
  <c r="X1363" i="3"/>
  <c r="W1363" i="3"/>
  <c r="R1363" i="3"/>
  <c r="AD1362" i="3"/>
  <c r="AB1362" i="3"/>
  <c r="AA1362" i="3"/>
  <c r="Z1362" i="3"/>
  <c r="Y1362" i="3"/>
  <c r="X1362" i="3"/>
  <c r="W1362" i="3"/>
  <c r="R1362" i="3"/>
  <c r="AB1361" i="3"/>
  <c r="AA1361" i="3"/>
  <c r="Z1361" i="3"/>
  <c r="Y1361" i="3"/>
  <c r="X1361" i="3"/>
  <c r="W1361" i="3"/>
  <c r="R1361" i="3"/>
  <c r="AB1360" i="3"/>
  <c r="AA1360" i="3"/>
  <c r="Z1360" i="3"/>
  <c r="Y1360" i="3"/>
  <c r="X1360" i="3"/>
  <c r="W1360" i="3"/>
  <c r="R1360" i="3"/>
  <c r="AB1359" i="3"/>
  <c r="AA1359" i="3"/>
  <c r="Z1359" i="3"/>
  <c r="Y1359" i="3"/>
  <c r="X1359" i="3"/>
  <c r="W1359" i="3"/>
  <c r="R1359" i="3"/>
  <c r="AD1358" i="3"/>
  <c r="AB1358" i="3"/>
  <c r="AA1358" i="3"/>
  <c r="Z1358" i="3"/>
  <c r="Y1358" i="3"/>
  <c r="X1358" i="3"/>
  <c r="W1358" i="3"/>
  <c r="R1358" i="3"/>
  <c r="AD1357" i="3"/>
  <c r="AB1357" i="3"/>
  <c r="AA1357" i="3"/>
  <c r="Z1357" i="3"/>
  <c r="Y1357" i="3"/>
  <c r="X1357" i="3"/>
  <c r="W1357" i="3"/>
  <c r="R1357" i="3"/>
  <c r="AD1356" i="3"/>
  <c r="AB1356" i="3"/>
  <c r="AA1356" i="3"/>
  <c r="Z1356" i="3"/>
  <c r="Y1356" i="3"/>
  <c r="X1356" i="3"/>
  <c r="W1356" i="3"/>
  <c r="R1356" i="3"/>
  <c r="AD1355" i="3"/>
  <c r="AC1355" i="3"/>
  <c r="AB1355" i="3"/>
  <c r="Y1355" i="3"/>
  <c r="X1355" i="3"/>
  <c r="R1355" i="3"/>
  <c r="AD1354" i="3"/>
  <c r="AC1354" i="3"/>
  <c r="AB1354" i="3"/>
  <c r="Y1354" i="3"/>
  <c r="X1354" i="3"/>
  <c r="W1354" i="3"/>
  <c r="R1354" i="3"/>
  <c r="AB1353" i="3"/>
  <c r="AA1353" i="3"/>
  <c r="Z1353" i="3"/>
  <c r="Y1353" i="3"/>
  <c r="X1353" i="3"/>
  <c r="W1353" i="3"/>
  <c r="R1353" i="3"/>
  <c r="AB1352" i="3"/>
  <c r="AA1352" i="3"/>
  <c r="Z1352" i="3"/>
  <c r="Y1352" i="3"/>
  <c r="X1352" i="3"/>
  <c r="W1352" i="3"/>
  <c r="R1352" i="3"/>
  <c r="AB1351" i="3"/>
  <c r="Y1351" i="3"/>
  <c r="X1351" i="3"/>
  <c r="R1351" i="3"/>
  <c r="AB1350" i="3"/>
  <c r="AA1350" i="3"/>
  <c r="Z1350" i="3"/>
  <c r="Y1350" i="3"/>
  <c r="X1350" i="3"/>
  <c r="W1350" i="3"/>
  <c r="R1350" i="3"/>
  <c r="AB1349" i="3"/>
  <c r="AA1349" i="3"/>
  <c r="Z1349" i="3"/>
  <c r="Y1349" i="3"/>
  <c r="X1349" i="3"/>
  <c r="W1349" i="3"/>
  <c r="R1349" i="3"/>
  <c r="AB1348" i="3"/>
  <c r="AA1348" i="3"/>
  <c r="Z1348" i="3"/>
  <c r="Y1348" i="3"/>
  <c r="X1348" i="3"/>
  <c r="W1348" i="3"/>
  <c r="R1348" i="3"/>
  <c r="AB1347" i="3"/>
  <c r="Y1347" i="3"/>
  <c r="X1347" i="3"/>
  <c r="R1347" i="3"/>
  <c r="AB1346" i="3"/>
  <c r="Y1346" i="3"/>
  <c r="X1346" i="3"/>
  <c r="W1346" i="3"/>
  <c r="R1346" i="3"/>
  <c r="AB1345" i="3"/>
  <c r="Y1345" i="3"/>
  <c r="X1345" i="3"/>
  <c r="R1345" i="3"/>
  <c r="AB1344" i="3"/>
  <c r="Y1344" i="3"/>
  <c r="X1344" i="3"/>
  <c r="W1344" i="3"/>
  <c r="R1344" i="3"/>
  <c r="AB1343" i="3"/>
  <c r="AA1343" i="3"/>
  <c r="Z1343" i="3"/>
  <c r="Y1343" i="3"/>
  <c r="X1343" i="3"/>
  <c r="W1343" i="3"/>
  <c r="R1343" i="3"/>
  <c r="AB1342" i="3"/>
  <c r="AA1342" i="3"/>
  <c r="Z1342" i="3"/>
  <c r="Y1342" i="3"/>
  <c r="X1342" i="3"/>
  <c r="W1342" i="3"/>
  <c r="R1342" i="3"/>
  <c r="AB1341" i="3"/>
  <c r="AA1341" i="3"/>
  <c r="Z1341" i="3"/>
  <c r="Y1341" i="3"/>
  <c r="X1341" i="3"/>
  <c r="W1341" i="3"/>
  <c r="R1341" i="3"/>
  <c r="AB1340" i="3"/>
  <c r="AA1340" i="3"/>
  <c r="Z1340" i="3"/>
  <c r="Y1340" i="3"/>
  <c r="X1340" i="3"/>
  <c r="W1340" i="3"/>
  <c r="R1340" i="3"/>
  <c r="AB1339" i="3"/>
  <c r="AA1339" i="3"/>
  <c r="Z1339" i="3"/>
  <c r="Y1339" i="3"/>
  <c r="X1339" i="3"/>
  <c r="W1339" i="3"/>
  <c r="R1339" i="3"/>
  <c r="AB1338" i="3"/>
  <c r="AA1338" i="3"/>
  <c r="Z1338" i="3"/>
  <c r="Y1338" i="3"/>
  <c r="X1338" i="3"/>
  <c r="W1338" i="3"/>
  <c r="R1338" i="3"/>
  <c r="AB1337" i="3"/>
  <c r="Y1337" i="3"/>
  <c r="X1337" i="3"/>
  <c r="R1337" i="3"/>
  <c r="AB1336" i="3"/>
  <c r="Y1336" i="3"/>
  <c r="X1336" i="3"/>
  <c r="W1336" i="3"/>
  <c r="R1336" i="3"/>
  <c r="AB1335" i="3"/>
  <c r="Y1335" i="3"/>
  <c r="X1335" i="3"/>
  <c r="R1335" i="3"/>
  <c r="AB1334" i="3"/>
  <c r="Y1334" i="3"/>
  <c r="X1334" i="3"/>
  <c r="R1334" i="3"/>
  <c r="AB1333" i="3"/>
  <c r="Y1333" i="3"/>
  <c r="X1333" i="3"/>
  <c r="R1333" i="3"/>
  <c r="AD1332" i="3"/>
  <c r="AB1332" i="3"/>
  <c r="AA1332" i="3"/>
  <c r="Z1332" i="3"/>
  <c r="Y1332" i="3"/>
  <c r="X1332" i="3"/>
  <c r="W1332" i="3"/>
  <c r="R1332" i="3"/>
  <c r="AD1331" i="3"/>
  <c r="AB1331" i="3"/>
  <c r="AA1331" i="3"/>
  <c r="Z1331" i="3"/>
  <c r="Y1331" i="3"/>
  <c r="X1331" i="3"/>
  <c r="W1331" i="3"/>
  <c r="R1331" i="3"/>
  <c r="AD1330" i="3"/>
  <c r="AB1330" i="3"/>
  <c r="AA1330" i="3"/>
  <c r="Z1330" i="3"/>
  <c r="Y1330" i="3"/>
  <c r="X1330" i="3"/>
  <c r="R1330" i="3"/>
  <c r="AD1329" i="3"/>
  <c r="AB1329" i="3"/>
  <c r="AA1329" i="3"/>
  <c r="Z1329" i="3"/>
  <c r="Y1329" i="3"/>
  <c r="X1329" i="3"/>
  <c r="W1329" i="3"/>
  <c r="R1329" i="3"/>
  <c r="AD1328" i="3"/>
  <c r="AB1328" i="3"/>
  <c r="AA1328" i="3"/>
  <c r="Z1328" i="3"/>
  <c r="Y1328" i="3"/>
  <c r="X1328" i="3"/>
  <c r="W1328" i="3"/>
  <c r="R1328" i="3"/>
  <c r="AD1327" i="3"/>
  <c r="AB1327" i="3"/>
  <c r="AA1327" i="3"/>
  <c r="Z1327" i="3"/>
  <c r="Y1327" i="3"/>
  <c r="X1327" i="3"/>
  <c r="W1327" i="3"/>
  <c r="R1327" i="3"/>
  <c r="AB1326" i="3"/>
  <c r="AA1326" i="3"/>
  <c r="Z1326" i="3"/>
  <c r="Y1326" i="3"/>
  <c r="X1326" i="3"/>
  <c r="W1326" i="3"/>
  <c r="R1326" i="3"/>
  <c r="AB1325" i="3"/>
  <c r="AA1325" i="3"/>
  <c r="Z1325" i="3"/>
  <c r="Y1325" i="3"/>
  <c r="X1325" i="3"/>
  <c r="W1325" i="3"/>
  <c r="R1325" i="3"/>
  <c r="AD1324" i="3"/>
  <c r="AC1324" i="3"/>
  <c r="AB1324" i="3"/>
  <c r="AA1324" i="3"/>
  <c r="Z1324" i="3"/>
  <c r="Y1324" i="3"/>
  <c r="X1324" i="3"/>
  <c r="W1324" i="3"/>
  <c r="R1324" i="3"/>
  <c r="AD1323" i="3"/>
  <c r="AC1323" i="3"/>
  <c r="AB1323" i="3"/>
  <c r="AA1323" i="3"/>
  <c r="Z1323" i="3"/>
  <c r="Y1323" i="3"/>
  <c r="X1323" i="3"/>
  <c r="W1323" i="3"/>
  <c r="R1323" i="3"/>
  <c r="AB1322" i="3"/>
  <c r="Y1322" i="3"/>
  <c r="X1322" i="3"/>
  <c r="R1322" i="3"/>
  <c r="AB1321" i="3"/>
  <c r="Y1321" i="3"/>
  <c r="X1321" i="3"/>
  <c r="W1321" i="3"/>
  <c r="R1321" i="3"/>
  <c r="AB1320" i="3"/>
  <c r="Y1320" i="3"/>
  <c r="X1320" i="3"/>
  <c r="W1320" i="3"/>
  <c r="R1320" i="3"/>
  <c r="AD1319" i="3"/>
  <c r="AC1319" i="3"/>
  <c r="AB1319" i="3"/>
  <c r="AA1319" i="3"/>
  <c r="Z1319" i="3"/>
  <c r="Y1319" i="3"/>
  <c r="X1319" i="3"/>
  <c r="W1319" i="3"/>
  <c r="R1319" i="3"/>
  <c r="AD1318" i="3"/>
  <c r="AC1318" i="3"/>
  <c r="AB1318" i="3"/>
  <c r="AA1318" i="3"/>
  <c r="Z1318" i="3"/>
  <c r="Y1318" i="3"/>
  <c r="X1318" i="3"/>
  <c r="W1318" i="3"/>
  <c r="R1318" i="3"/>
  <c r="AB1317" i="3"/>
  <c r="AA1317" i="3"/>
  <c r="Z1317" i="3"/>
  <c r="Y1317" i="3"/>
  <c r="X1317" i="3"/>
  <c r="W1317" i="3"/>
  <c r="R1317" i="3"/>
  <c r="AB1316" i="3"/>
  <c r="AA1316" i="3"/>
  <c r="Z1316" i="3"/>
  <c r="Y1316" i="3"/>
  <c r="X1316" i="3"/>
  <c r="W1316" i="3"/>
  <c r="R1316" i="3"/>
  <c r="AB1315" i="3"/>
  <c r="AA1315" i="3"/>
  <c r="Z1315" i="3"/>
  <c r="Y1315" i="3"/>
  <c r="X1315" i="3"/>
  <c r="W1315" i="3"/>
  <c r="R1315" i="3"/>
  <c r="AB1314" i="3"/>
  <c r="AA1314" i="3"/>
  <c r="Z1314" i="3"/>
  <c r="Y1314" i="3"/>
  <c r="X1314" i="3"/>
  <c r="W1314" i="3"/>
  <c r="R1314" i="3"/>
  <c r="AB1313" i="3"/>
  <c r="AA1313" i="3"/>
  <c r="Z1313" i="3"/>
  <c r="Y1313" i="3"/>
  <c r="X1313" i="3"/>
  <c r="W1313" i="3"/>
  <c r="R1313" i="3"/>
  <c r="AB1312" i="3"/>
  <c r="Y1312" i="3"/>
  <c r="X1312" i="3"/>
  <c r="R1312" i="3"/>
  <c r="AB1311" i="3"/>
  <c r="Y1311" i="3"/>
  <c r="X1311" i="3"/>
  <c r="R1311" i="3"/>
  <c r="AB1310" i="3"/>
  <c r="Y1310" i="3"/>
  <c r="X1310" i="3"/>
  <c r="R1310" i="3"/>
  <c r="AB1309" i="3"/>
  <c r="Y1309" i="3"/>
  <c r="X1309" i="3"/>
  <c r="W1309" i="3"/>
  <c r="R1309" i="3"/>
  <c r="AB1308" i="3"/>
  <c r="Y1308" i="3"/>
  <c r="X1308" i="3"/>
  <c r="W1308" i="3"/>
  <c r="R1308" i="3"/>
  <c r="AD1307" i="3"/>
  <c r="AC1307" i="3"/>
  <c r="AB1307" i="3"/>
  <c r="Y1307" i="3"/>
  <c r="X1307" i="3"/>
  <c r="R1307" i="3"/>
  <c r="AD1306" i="3"/>
  <c r="AC1306" i="3"/>
  <c r="AB1306" i="3"/>
  <c r="Y1306" i="3"/>
  <c r="X1306" i="3"/>
  <c r="W1306" i="3"/>
  <c r="R1306" i="3"/>
  <c r="AB1305" i="3"/>
  <c r="Y1305" i="3"/>
  <c r="X1305" i="3"/>
  <c r="R1305" i="3"/>
  <c r="AB1304" i="3"/>
  <c r="Y1304" i="3"/>
  <c r="X1304" i="3"/>
  <c r="W1304" i="3"/>
  <c r="R1304" i="3"/>
  <c r="AB1303" i="3"/>
  <c r="Y1303" i="3"/>
  <c r="X1303" i="3"/>
  <c r="W1303" i="3"/>
  <c r="R1303" i="3"/>
  <c r="AB1302" i="3"/>
  <c r="Y1302" i="3"/>
  <c r="X1302" i="3"/>
  <c r="R1302" i="3"/>
  <c r="AB1301" i="3"/>
  <c r="AA1301" i="3"/>
  <c r="Z1301" i="3"/>
  <c r="Y1301" i="3"/>
  <c r="X1301" i="3"/>
  <c r="W1301" i="3"/>
  <c r="R1301" i="3"/>
  <c r="AB1300" i="3"/>
  <c r="AA1300" i="3"/>
  <c r="Z1300" i="3"/>
  <c r="Y1300" i="3"/>
  <c r="X1300" i="3"/>
  <c r="W1300" i="3"/>
  <c r="R1300" i="3"/>
  <c r="AB1299" i="3"/>
  <c r="AA1299" i="3"/>
  <c r="Z1299" i="3"/>
  <c r="Y1299" i="3"/>
  <c r="X1299" i="3"/>
  <c r="W1299" i="3"/>
  <c r="R1299" i="3"/>
  <c r="AB1298" i="3"/>
  <c r="AA1298" i="3"/>
  <c r="Z1298" i="3"/>
  <c r="Y1298" i="3"/>
  <c r="X1298" i="3"/>
  <c r="R1298" i="3"/>
  <c r="AB1297" i="3"/>
  <c r="AA1297" i="3"/>
  <c r="Z1297" i="3"/>
  <c r="Y1297" i="3"/>
  <c r="X1297" i="3"/>
  <c r="W1297" i="3"/>
  <c r="R1297" i="3"/>
  <c r="AB1296" i="3"/>
  <c r="AA1296" i="3"/>
  <c r="Z1296" i="3"/>
  <c r="Y1296" i="3"/>
  <c r="X1296" i="3"/>
  <c r="W1296" i="3"/>
  <c r="R1296" i="3"/>
  <c r="AB1295" i="3"/>
  <c r="AA1295" i="3"/>
  <c r="Z1295" i="3"/>
  <c r="Y1295" i="3"/>
  <c r="X1295" i="3"/>
  <c r="W1295" i="3"/>
  <c r="R1295" i="3"/>
  <c r="AB1294" i="3"/>
  <c r="AA1294" i="3"/>
  <c r="Z1294" i="3"/>
  <c r="Y1294" i="3"/>
  <c r="X1294" i="3"/>
  <c r="W1294" i="3"/>
  <c r="R1294" i="3"/>
  <c r="AB1293" i="3"/>
  <c r="Y1293" i="3"/>
  <c r="X1293" i="3"/>
  <c r="R1293" i="3"/>
  <c r="AB1292" i="3"/>
  <c r="Y1292" i="3"/>
  <c r="X1292" i="3"/>
  <c r="R1292" i="3"/>
  <c r="AB1291" i="3"/>
  <c r="AA1291" i="3"/>
  <c r="Z1291" i="3"/>
  <c r="Y1291" i="3"/>
  <c r="X1291" i="3"/>
  <c r="W1291" i="3"/>
  <c r="R1291" i="3"/>
  <c r="AB1290" i="3"/>
  <c r="AA1290" i="3"/>
  <c r="Z1290" i="3"/>
  <c r="Y1290" i="3"/>
  <c r="X1290" i="3"/>
  <c r="W1290" i="3"/>
  <c r="R1290" i="3"/>
  <c r="AB1289" i="3"/>
  <c r="AA1289" i="3"/>
  <c r="Z1289" i="3"/>
  <c r="Y1289" i="3"/>
  <c r="X1289" i="3"/>
  <c r="W1289" i="3"/>
  <c r="R1289" i="3"/>
  <c r="AB1288" i="3"/>
  <c r="AA1288" i="3"/>
  <c r="Z1288" i="3"/>
  <c r="Y1288" i="3"/>
  <c r="X1288" i="3"/>
  <c r="W1288" i="3"/>
  <c r="R1288" i="3"/>
  <c r="AD1287" i="3"/>
  <c r="AC1287" i="3"/>
  <c r="AB1287" i="3"/>
  <c r="AA1287" i="3"/>
  <c r="Z1287" i="3"/>
  <c r="Y1287" i="3"/>
  <c r="X1287" i="3"/>
  <c r="W1287" i="3"/>
  <c r="R1287" i="3"/>
  <c r="AD1286" i="3"/>
  <c r="AC1286" i="3"/>
  <c r="AB1286" i="3"/>
  <c r="AA1286" i="3"/>
  <c r="Z1286" i="3"/>
  <c r="Y1286" i="3"/>
  <c r="X1286" i="3"/>
  <c r="W1286" i="3"/>
  <c r="R1286" i="3"/>
  <c r="AB1285" i="3"/>
  <c r="AA1285" i="3"/>
  <c r="Z1285" i="3"/>
  <c r="Y1285" i="3"/>
  <c r="X1285" i="3"/>
  <c r="W1285" i="3"/>
  <c r="R1285" i="3"/>
  <c r="AB1284" i="3"/>
  <c r="AA1284" i="3"/>
  <c r="Z1284" i="3"/>
  <c r="Y1284" i="3"/>
  <c r="X1284" i="3"/>
  <c r="W1284" i="3"/>
  <c r="R1284" i="3"/>
  <c r="AB1283" i="3"/>
  <c r="Y1283" i="3"/>
  <c r="X1283" i="3"/>
  <c r="R1283" i="3"/>
  <c r="AB1282" i="3"/>
  <c r="AA1282" i="3"/>
  <c r="Z1282" i="3"/>
  <c r="Y1282" i="3"/>
  <c r="X1282" i="3"/>
  <c r="W1282" i="3"/>
  <c r="R1282" i="3"/>
  <c r="AB1281" i="3"/>
  <c r="AA1281" i="3"/>
  <c r="Z1281" i="3"/>
  <c r="Y1281" i="3"/>
  <c r="X1281" i="3"/>
  <c r="W1281" i="3"/>
  <c r="R1281" i="3"/>
  <c r="AB1280" i="3"/>
  <c r="AA1280" i="3"/>
  <c r="Z1280" i="3"/>
  <c r="Y1280" i="3"/>
  <c r="X1280" i="3"/>
  <c r="W1280" i="3"/>
  <c r="R1280" i="3"/>
  <c r="AB1279" i="3"/>
  <c r="Y1279" i="3"/>
  <c r="X1279" i="3"/>
  <c r="W1279" i="3"/>
  <c r="R1279" i="3"/>
  <c r="AB1278" i="3"/>
  <c r="Y1278" i="3"/>
  <c r="X1278" i="3"/>
  <c r="R1278" i="3"/>
  <c r="AB1277" i="3"/>
  <c r="Y1277" i="3"/>
  <c r="X1277" i="3"/>
  <c r="R1277" i="3"/>
  <c r="AD1276" i="3"/>
  <c r="AC1276" i="3"/>
  <c r="AB1276" i="3"/>
  <c r="AA1276" i="3"/>
  <c r="Z1276" i="3"/>
  <c r="Y1276" i="3"/>
  <c r="X1276" i="3"/>
  <c r="W1276" i="3"/>
  <c r="R1276" i="3"/>
  <c r="AD1275" i="3"/>
  <c r="AC1275" i="3"/>
  <c r="AB1275" i="3"/>
  <c r="AA1275" i="3"/>
  <c r="Z1275" i="3"/>
  <c r="Y1275" i="3"/>
  <c r="X1275" i="3"/>
  <c r="W1275" i="3"/>
  <c r="R1275" i="3"/>
  <c r="AB1274" i="3"/>
  <c r="Y1274" i="3"/>
  <c r="X1274" i="3"/>
  <c r="R1274" i="3"/>
  <c r="AD1273" i="3"/>
  <c r="AC1273" i="3"/>
  <c r="AB1273" i="3"/>
  <c r="AA1273" i="3"/>
  <c r="Z1273" i="3"/>
  <c r="Y1273" i="3"/>
  <c r="X1273" i="3"/>
  <c r="W1273" i="3"/>
  <c r="R1273" i="3"/>
  <c r="AD1272" i="3"/>
  <c r="AC1272" i="3"/>
  <c r="AB1272" i="3"/>
  <c r="AA1272" i="3"/>
  <c r="Z1272" i="3"/>
  <c r="Y1272" i="3"/>
  <c r="X1272" i="3"/>
  <c r="W1272" i="3"/>
  <c r="R1272" i="3"/>
  <c r="AD1271" i="3"/>
  <c r="AC1271" i="3"/>
  <c r="AB1271" i="3"/>
  <c r="AA1271" i="3"/>
  <c r="Z1271" i="3"/>
  <c r="Y1271" i="3"/>
  <c r="X1271" i="3"/>
  <c r="W1271" i="3"/>
  <c r="R1271" i="3"/>
  <c r="AD1270" i="3"/>
  <c r="AC1270" i="3"/>
  <c r="AB1270" i="3"/>
  <c r="AA1270" i="3"/>
  <c r="Z1270" i="3"/>
  <c r="Y1270" i="3"/>
  <c r="X1270" i="3"/>
  <c r="W1270" i="3"/>
  <c r="R1270" i="3"/>
  <c r="AB1269" i="3"/>
  <c r="Y1269" i="3"/>
  <c r="X1269" i="3"/>
  <c r="R1269" i="3"/>
  <c r="AB1268" i="3"/>
  <c r="Y1268" i="3"/>
  <c r="X1268" i="3"/>
  <c r="W1268" i="3"/>
  <c r="R1268" i="3"/>
  <c r="AB1267" i="3"/>
  <c r="Y1267" i="3"/>
  <c r="X1267" i="3"/>
  <c r="R1267" i="3"/>
  <c r="AD1266" i="3"/>
  <c r="AC1266" i="3"/>
  <c r="AB1266" i="3"/>
  <c r="AA1266" i="3"/>
  <c r="Z1266" i="3"/>
  <c r="Y1266" i="3"/>
  <c r="X1266" i="3"/>
  <c r="W1266" i="3"/>
  <c r="R1266" i="3"/>
  <c r="AD1265" i="3"/>
  <c r="AC1265" i="3"/>
  <c r="AB1265" i="3"/>
  <c r="AA1265" i="3"/>
  <c r="Z1265" i="3"/>
  <c r="Y1265" i="3"/>
  <c r="X1265" i="3"/>
  <c r="W1265" i="3"/>
  <c r="R1265" i="3"/>
  <c r="AB1264" i="3"/>
  <c r="Y1264" i="3"/>
  <c r="X1264" i="3"/>
  <c r="R1264" i="3"/>
  <c r="AB1263" i="3"/>
  <c r="AA1263" i="3"/>
  <c r="Z1263" i="3"/>
  <c r="Y1263" i="3"/>
  <c r="X1263" i="3"/>
  <c r="W1263" i="3"/>
  <c r="R1263" i="3"/>
  <c r="AB1262" i="3"/>
  <c r="AA1262" i="3"/>
  <c r="Z1262" i="3"/>
  <c r="Y1262" i="3"/>
  <c r="X1262" i="3"/>
  <c r="W1262" i="3"/>
  <c r="R1262" i="3"/>
  <c r="AB1261" i="3"/>
  <c r="Y1261" i="3"/>
  <c r="X1261" i="3"/>
  <c r="R1261" i="3"/>
  <c r="AB1260" i="3"/>
  <c r="Y1260" i="3"/>
  <c r="X1260" i="3"/>
  <c r="R1260" i="3"/>
  <c r="AB1259" i="3"/>
  <c r="AA1259" i="3"/>
  <c r="Z1259" i="3"/>
  <c r="Y1259" i="3"/>
  <c r="X1259" i="3"/>
  <c r="W1259" i="3"/>
  <c r="R1259" i="3"/>
  <c r="AB1258" i="3"/>
  <c r="AA1258" i="3"/>
  <c r="Z1258" i="3"/>
  <c r="Y1258" i="3"/>
  <c r="X1258" i="3"/>
  <c r="W1258" i="3"/>
  <c r="R1258" i="3"/>
  <c r="AB1257" i="3"/>
  <c r="AA1257" i="3"/>
  <c r="Z1257" i="3"/>
  <c r="Y1257" i="3"/>
  <c r="X1257" i="3"/>
  <c r="W1257" i="3"/>
  <c r="R1257" i="3"/>
  <c r="AB1256" i="3"/>
  <c r="AA1256" i="3"/>
  <c r="Z1256" i="3"/>
  <c r="Y1256" i="3"/>
  <c r="X1256" i="3"/>
  <c r="W1256" i="3"/>
  <c r="R1256" i="3"/>
  <c r="AB1255" i="3"/>
  <c r="AA1255" i="3"/>
  <c r="Z1255" i="3"/>
  <c r="Y1255" i="3"/>
  <c r="X1255" i="3"/>
  <c r="W1255" i="3"/>
  <c r="R1255" i="3"/>
  <c r="AB1254" i="3"/>
  <c r="AA1254" i="3"/>
  <c r="Z1254" i="3"/>
  <c r="Y1254" i="3"/>
  <c r="X1254" i="3"/>
  <c r="W1254" i="3"/>
  <c r="R1254" i="3"/>
  <c r="AB1253" i="3"/>
  <c r="Y1253" i="3"/>
  <c r="X1253" i="3"/>
  <c r="R1253" i="3"/>
  <c r="AB1252" i="3"/>
  <c r="AA1252" i="3"/>
  <c r="Z1252" i="3"/>
  <c r="Y1252" i="3"/>
  <c r="X1252" i="3"/>
  <c r="W1252" i="3"/>
  <c r="R1252" i="3"/>
  <c r="AB1251" i="3"/>
  <c r="AA1251" i="3"/>
  <c r="Z1251" i="3"/>
  <c r="Y1251" i="3"/>
  <c r="X1251" i="3"/>
  <c r="W1251" i="3"/>
  <c r="R1251" i="3"/>
  <c r="AD1250" i="3"/>
  <c r="AC1250" i="3"/>
  <c r="AB1250" i="3"/>
  <c r="AA1250" i="3"/>
  <c r="Z1250" i="3"/>
  <c r="Y1250" i="3"/>
  <c r="X1250" i="3"/>
  <c r="W1250" i="3"/>
  <c r="R1250" i="3"/>
  <c r="AD1249" i="3"/>
  <c r="AC1249" i="3"/>
  <c r="AB1249" i="3"/>
  <c r="AA1249" i="3"/>
  <c r="Z1249" i="3"/>
  <c r="Y1249" i="3"/>
  <c r="X1249" i="3"/>
  <c r="W1249" i="3"/>
  <c r="R1249" i="3"/>
  <c r="AB1248" i="3"/>
  <c r="Y1248" i="3"/>
  <c r="X1248" i="3"/>
  <c r="R1248" i="3"/>
  <c r="AB1247" i="3"/>
  <c r="AA1247" i="3"/>
  <c r="Z1247" i="3"/>
  <c r="Y1247" i="3"/>
  <c r="X1247" i="3"/>
  <c r="W1247" i="3"/>
  <c r="R1247" i="3"/>
  <c r="AB1246" i="3"/>
  <c r="AA1246" i="3"/>
  <c r="Z1246" i="3"/>
  <c r="Y1246" i="3"/>
  <c r="X1246" i="3"/>
  <c r="W1246" i="3"/>
  <c r="R1246" i="3"/>
  <c r="AB1245" i="3"/>
  <c r="AA1245" i="3"/>
  <c r="Z1245" i="3"/>
  <c r="Y1245" i="3"/>
  <c r="X1245" i="3"/>
  <c r="W1245" i="3"/>
  <c r="R1245" i="3"/>
  <c r="AB1244" i="3"/>
  <c r="Y1244" i="3"/>
  <c r="X1244" i="3"/>
  <c r="W1244" i="3"/>
  <c r="R1244" i="3"/>
  <c r="AB1243" i="3"/>
  <c r="Y1243" i="3"/>
  <c r="X1243" i="3"/>
  <c r="R1243" i="3"/>
  <c r="AB1242" i="3"/>
  <c r="AA1242" i="3"/>
  <c r="Z1242" i="3"/>
  <c r="Y1242" i="3"/>
  <c r="X1242" i="3"/>
  <c r="W1242" i="3"/>
  <c r="R1242" i="3"/>
  <c r="AB1241" i="3"/>
  <c r="AA1241" i="3"/>
  <c r="Z1241" i="3"/>
  <c r="Y1241" i="3"/>
  <c r="X1241" i="3"/>
  <c r="W1241" i="3"/>
  <c r="R1241" i="3"/>
  <c r="AB1240" i="3"/>
  <c r="AA1240" i="3"/>
  <c r="Z1240" i="3"/>
  <c r="Y1240" i="3"/>
  <c r="X1240" i="3"/>
  <c r="W1240" i="3"/>
  <c r="R1240" i="3"/>
  <c r="AB1239" i="3"/>
  <c r="Y1239" i="3"/>
  <c r="X1239" i="3"/>
  <c r="R1239" i="3"/>
  <c r="AB1238" i="3"/>
  <c r="Y1238" i="3"/>
  <c r="X1238" i="3"/>
  <c r="W1238" i="3"/>
  <c r="R1238" i="3"/>
  <c r="AD1237" i="3"/>
  <c r="AB1237" i="3"/>
  <c r="AA1237" i="3"/>
  <c r="Z1237" i="3"/>
  <c r="Y1237" i="3"/>
  <c r="X1237" i="3"/>
  <c r="W1237" i="3"/>
  <c r="R1237" i="3"/>
  <c r="AD1236" i="3"/>
  <c r="AB1236" i="3"/>
  <c r="AA1236" i="3"/>
  <c r="Z1236" i="3"/>
  <c r="Y1236" i="3"/>
  <c r="X1236" i="3"/>
  <c r="W1236" i="3"/>
  <c r="R1236" i="3"/>
  <c r="AD1235" i="3"/>
  <c r="AB1235" i="3"/>
  <c r="AA1235" i="3"/>
  <c r="Z1235" i="3"/>
  <c r="Y1235" i="3"/>
  <c r="X1235" i="3"/>
  <c r="W1235" i="3"/>
  <c r="R1235" i="3"/>
  <c r="AD1234" i="3"/>
  <c r="AB1234" i="3"/>
  <c r="AA1234" i="3"/>
  <c r="Z1234" i="3"/>
  <c r="Y1234" i="3"/>
  <c r="X1234" i="3"/>
  <c r="W1234" i="3"/>
  <c r="R1234" i="3"/>
  <c r="AD1233" i="3"/>
  <c r="AB1233" i="3"/>
  <c r="AA1233" i="3"/>
  <c r="Z1233" i="3"/>
  <c r="Y1233" i="3"/>
  <c r="X1233" i="3"/>
  <c r="W1233" i="3"/>
  <c r="R1233" i="3"/>
  <c r="AB1232" i="3"/>
  <c r="Y1232" i="3"/>
  <c r="X1232" i="3"/>
  <c r="R1232" i="3"/>
  <c r="AB1231" i="3"/>
  <c r="Y1231" i="3"/>
  <c r="X1231" i="3"/>
  <c r="R1231" i="3"/>
  <c r="AB1230" i="3"/>
  <c r="Y1230" i="3"/>
  <c r="X1230" i="3"/>
  <c r="W1230" i="3"/>
  <c r="R1230" i="3"/>
  <c r="AB1229" i="3"/>
  <c r="Y1229" i="3"/>
  <c r="X1229" i="3"/>
  <c r="R1229" i="3"/>
  <c r="AB1228" i="3"/>
  <c r="Y1228" i="3"/>
  <c r="X1228" i="3"/>
  <c r="R1228" i="3"/>
  <c r="AB1227" i="3"/>
  <c r="Y1227" i="3"/>
  <c r="X1227" i="3"/>
  <c r="R1227" i="3"/>
  <c r="AB1226" i="3"/>
  <c r="Y1226" i="3"/>
  <c r="X1226" i="3"/>
  <c r="W1226" i="3"/>
  <c r="R1226" i="3"/>
  <c r="AB1225" i="3"/>
  <c r="Y1225" i="3"/>
  <c r="X1225" i="3"/>
  <c r="R1225" i="3"/>
  <c r="AB1224" i="3"/>
  <c r="AA1224" i="3"/>
  <c r="Z1224" i="3"/>
  <c r="Y1224" i="3"/>
  <c r="X1224" i="3"/>
  <c r="W1224" i="3"/>
  <c r="R1224" i="3"/>
  <c r="AB1223" i="3"/>
  <c r="AA1223" i="3"/>
  <c r="Z1223" i="3"/>
  <c r="Y1223" i="3"/>
  <c r="X1223" i="3"/>
  <c r="W1223" i="3"/>
  <c r="R1223" i="3"/>
  <c r="AB1222" i="3"/>
  <c r="Y1222" i="3"/>
  <c r="X1222" i="3"/>
  <c r="R1222" i="3"/>
  <c r="AB1221" i="3"/>
  <c r="Y1221" i="3"/>
  <c r="X1221" i="3"/>
  <c r="R1221" i="3"/>
  <c r="AB1220" i="3"/>
  <c r="Y1220" i="3"/>
  <c r="X1220" i="3"/>
  <c r="W1220" i="3"/>
  <c r="R1220" i="3"/>
  <c r="AB1219" i="3"/>
  <c r="Y1219" i="3"/>
  <c r="X1219" i="3"/>
  <c r="W1219" i="3"/>
  <c r="R1219" i="3"/>
  <c r="AB1218" i="3"/>
  <c r="Y1218" i="3"/>
  <c r="X1218" i="3"/>
  <c r="R1218" i="3"/>
  <c r="AB1217" i="3"/>
  <c r="Y1217" i="3"/>
  <c r="X1217" i="3"/>
  <c r="R1217" i="3"/>
  <c r="AB1216" i="3"/>
  <c r="Y1216" i="3"/>
  <c r="X1216" i="3"/>
  <c r="R1216" i="3"/>
  <c r="AB1215" i="3"/>
  <c r="Y1215" i="3"/>
  <c r="X1215" i="3"/>
  <c r="W1215" i="3"/>
  <c r="R1215" i="3"/>
  <c r="AB1214" i="3"/>
  <c r="AA1214" i="3"/>
  <c r="Z1214" i="3"/>
  <c r="Y1214" i="3"/>
  <c r="X1214" i="3"/>
  <c r="W1214" i="3"/>
  <c r="R1214" i="3"/>
  <c r="AB1213" i="3"/>
  <c r="AA1213" i="3"/>
  <c r="Z1213" i="3"/>
  <c r="Y1213" i="3"/>
  <c r="X1213" i="3"/>
  <c r="W1213" i="3"/>
  <c r="R1213" i="3"/>
  <c r="AB1212" i="3"/>
  <c r="AA1212" i="3"/>
  <c r="Z1212" i="3"/>
  <c r="Y1212" i="3"/>
  <c r="X1212" i="3"/>
  <c r="W1212" i="3"/>
  <c r="R1212" i="3"/>
  <c r="AB1211" i="3"/>
  <c r="Y1211" i="3"/>
  <c r="X1211" i="3"/>
  <c r="R1211" i="3"/>
  <c r="AB1210" i="3"/>
  <c r="Y1210" i="3"/>
  <c r="X1210" i="3"/>
  <c r="R1210" i="3"/>
  <c r="AD1209" i="3"/>
  <c r="AC1209" i="3"/>
  <c r="AB1209" i="3"/>
  <c r="AA1209" i="3"/>
  <c r="Z1209" i="3"/>
  <c r="Y1209" i="3"/>
  <c r="X1209" i="3"/>
  <c r="W1209" i="3"/>
  <c r="R1209" i="3"/>
  <c r="AD1208" i="3"/>
  <c r="AC1208" i="3"/>
  <c r="AB1208" i="3"/>
  <c r="AA1208" i="3"/>
  <c r="Z1208" i="3"/>
  <c r="Y1208" i="3"/>
  <c r="X1208" i="3"/>
  <c r="W1208" i="3"/>
  <c r="R1208" i="3"/>
  <c r="AB1207" i="3"/>
  <c r="Y1207" i="3"/>
  <c r="X1207" i="3"/>
  <c r="R1207" i="3"/>
  <c r="AB1206" i="3"/>
  <c r="Y1206" i="3"/>
  <c r="X1206" i="3"/>
  <c r="R1206" i="3"/>
  <c r="AB1205" i="3"/>
  <c r="Y1205" i="3"/>
  <c r="X1205" i="3"/>
  <c r="R1205" i="3"/>
  <c r="AB1204" i="3"/>
  <c r="AA1204" i="3"/>
  <c r="Z1204" i="3"/>
  <c r="Y1204" i="3"/>
  <c r="X1204" i="3"/>
  <c r="W1204" i="3"/>
  <c r="R1204" i="3"/>
  <c r="AB1203" i="3"/>
  <c r="AA1203" i="3"/>
  <c r="Z1203" i="3"/>
  <c r="Y1203" i="3"/>
  <c r="X1203" i="3"/>
  <c r="W1203" i="3"/>
  <c r="R1203" i="3"/>
  <c r="AB1202" i="3"/>
  <c r="AA1202" i="3"/>
  <c r="Z1202" i="3"/>
  <c r="Y1202" i="3"/>
  <c r="X1202" i="3"/>
  <c r="W1202" i="3"/>
  <c r="R1202" i="3"/>
  <c r="AB1201" i="3"/>
  <c r="AA1201" i="3"/>
  <c r="Z1201" i="3"/>
  <c r="Y1201" i="3"/>
  <c r="X1201" i="3"/>
  <c r="W1201" i="3"/>
  <c r="R1201" i="3"/>
  <c r="AB1200" i="3"/>
  <c r="AA1200" i="3"/>
  <c r="Z1200" i="3"/>
  <c r="Y1200" i="3"/>
  <c r="X1200" i="3"/>
  <c r="W1200" i="3"/>
  <c r="R1200" i="3"/>
  <c r="AB1199" i="3"/>
  <c r="Y1199" i="3"/>
  <c r="X1199" i="3"/>
  <c r="R1199" i="3"/>
  <c r="AB1198" i="3"/>
  <c r="Y1198" i="3"/>
  <c r="X1198" i="3"/>
  <c r="R1198" i="3"/>
  <c r="AB1197" i="3"/>
  <c r="Y1197" i="3"/>
  <c r="X1197" i="3"/>
  <c r="R1197" i="3"/>
  <c r="AB1196" i="3"/>
  <c r="Y1196" i="3"/>
  <c r="X1196" i="3"/>
  <c r="R1196" i="3"/>
  <c r="AB1195" i="3"/>
  <c r="Y1195" i="3"/>
  <c r="X1195" i="3"/>
  <c r="R1195" i="3"/>
  <c r="AB1194" i="3"/>
  <c r="Y1194" i="3"/>
  <c r="X1194" i="3"/>
  <c r="W1194" i="3"/>
  <c r="R1194" i="3"/>
  <c r="AB1193" i="3"/>
  <c r="Y1193" i="3"/>
  <c r="X1193" i="3"/>
  <c r="R1193" i="3"/>
  <c r="AB1192" i="3"/>
  <c r="Y1192" i="3"/>
  <c r="X1192" i="3"/>
  <c r="W1192" i="3"/>
  <c r="R1192" i="3"/>
  <c r="AB1191" i="3"/>
  <c r="AA1191" i="3"/>
  <c r="Z1191" i="3"/>
  <c r="Y1191" i="3"/>
  <c r="X1191" i="3"/>
  <c r="W1191" i="3"/>
  <c r="R1191" i="3"/>
  <c r="AB1190" i="3"/>
  <c r="AA1190" i="3"/>
  <c r="Z1190" i="3"/>
  <c r="Y1190" i="3"/>
  <c r="X1190" i="3"/>
  <c r="W1190" i="3"/>
  <c r="R1190" i="3"/>
  <c r="AB1189" i="3"/>
  <c r="Y1189" i="3"/>
  <c r="X1189" i="3"/>
  <c r="R1189" i="3"/>
  <c r="AB1188" i="3"/>
  <c r="Y1188" i="3"/>
  <c r="X1188" i="3"/>
  <c r="W1188" i="3"/>
  <c r="R1188" i="3"/>
  <c r="AB1187" i="3"/>
  <c r="Y1187" i="3"/>
  <c r="X1187" i="3"/>
  <c r="R1187" i="3"/>
  <c r="AB1186" i="3"/>
  <c r="Y1186" i="3"/>
  <c r="X1186" i="3"/>
  <c r="R1186" i="3"/>
  <c r="AB1185" i="3"/>
  <c r="AA1185" i="3"/>
  <c r="Z1185" i="3"/>
  <c r="Y1185" i="3"/>
  <c r="X1185" i="3"/>
  <c r="W1185" i="3"/>
  <c r="R1185" i="3"/>
  <c r="AB1184" i="3"/>
  <c r="AA1184" i="3"/>
  <c r="Z1184" i="3"/>
  <c r="Y1184" i="3"/>
  <c r="X1184" i="3"/>
  <c r="W1184" i="3"/>
  <c r="R1184" i="3"/>
  <c r="AB1183" i="3"/>
  <c r="Y1183" i="3"/>
  <c r="X1183" i="3"/>
  <c r="R1183" i="3"/>
  <c r="AB1182" i="3"/>
  <c r="Y1182" i="3"/>
  <c r="X1182" i="3"/>
  <c r="W1182" i="3"/>
  <c r="R1182" i="3"/>
  <c r="AD1181" i="3"/>
  <c r="AB1181" i="3"/>
  <c r="AA1181" i="3"/>
  <c r="Z1181" i="3"/>
  <c r="Y1181" i="3"/>
  <c r="X1181" i="3"/>
  <c r="W1181" i="3"/>
  <c r="R1181" i="3"/>
  <c r="AD1180" i="3"/>
  <c r="AB1180" i="3"/>
  <c r="AA1180" i="3"/>
  <c r="Z1180" i="3"/>
  <c r="Y1180" i="3"/>
  <c r="X1180" i="3"/>
  <c r="R1180" i="3"/>
  <c r="AD1179" i="3"/>
  <c r="AB1179" i="3"/>
  <c r="AA1179" i="3"/>
  <c r="Z1179" i="3"/>
  <c r="Y1179" i="3"/>
  <c r="X1179" i="3"/>
  <c r="W1179" i="3"/>
  <c r="R1179" i="3"/>
  <c r="AD1178" i="3"/>
  <c r="AB1178" i="3"/>
  <c r="AA1178" i="3"/>
  <c r="Z1178" i="3"/>
  <c r="Y1178" i="3"/>
  <c r="X1178" i="3"/>
  <c r="W1178" i="3"/>
  <c r="R1178" i="3"/>
  <c r="AB1177" i="3"/>
  <c r="Y1177" i="3"/>
  <c r="X1177" i="3"/>
  <c r="R1177" i="3"/>
  <c r="AD1176" i="3"/>
  <c r="AB1176" i="3"/>
  <c r="AA1176" i="3"/>
  <c r="Z1176" i="3"/>
  <c r="Y1176" i="3"/>
  <c r="X1176" i="3"/>
  <c r="W1176" i="3"/>
  <c r="R1176" i="3"/>
  <c r="AD1175" i="3"/>
  <c r="AB1175" i="3"/>
  <c r="AA1175" i="3"/>
  <c r="Z1175" i="3"/>
  <c r="Y1175" i="3"/>
  <c r="X1175" i="3"/>
  <c r="W1175" i="3"/>
  <c r="R1175" i="3"/>
  <c r="AD1174" i="3"/>
  <c r="AB1174" i="3"/>
  <c r="AA1174" i="3"/>
  <c r="Z1174" i="3"/>
  <c r="Y1174" i="3"/>
  <c r="X1174" i="3"/>
  <c r="W1174" i="3"/>
  <c r="R1174" i="3"/>
  <c r="AB1173" i="3"/>
  <c r="Y1173" i="3"/>
  <c r="X1173" i="3"/>
  <c r="R1173" i="3"/>
  <c r="AD1172" i="3"/>
  <c r="AC1172" i="3"/>
  <c r="AB1172" i="3"/>
  <c r="AA1172" i="3"/>
  <c r="Z1172" i="3"/>
  <c r="Y1172" i="3"/>
  <c r="X1172" i="3"/>
  <c r="W1172" i="3"/>
  <c r="R1172" i="3"/>
  <c r="AD1171" i="3"/>
  <c r="AC1171" i="3"/>
  <c r="AB1171" i="3"/>
  <c r="AA1171" i="3"/>
  <c r="Z1171" i="3"/>
  <c r="Y1171" i="3"/>
  <c r="X1171" i="3"/>
  <c r="W1171" i="3"/>
  <c r="R1171" i="3"/>
  <c r="AB1170" i="3"/>
  <c r="Y1170" i="3"/>
  <c r="X1170" i="3"/>
  <c r="R1170" i="3"/>
  <c r="AB1169" i="3"/>
  <c r="Y1169" i="3"/>
  <c r="X1169" i="3"/>
  <c r="R1169" i="3"/>
  <c r="AB1168" i="3"/>
  <c r="Y1168" i="3"/>
  <c r="X1168" i="3"/>
  <c r="R1168" i="3"/>
  <c r="AB1167" i="3"/>
  <c r="Y1167" i="3"/>
  <c r="X1167" i="3"/>
  <c r="W1167" i="3"/>
  <c r="R1167" i="3"/>
  <c r="AB1166" i="3"/>
  <c r="Y1166" i="3"/>
  <c r="X1166" i="3"/>
  <c r="W1166" i="3"/>
  <c r="R1166" i="3"/>
  <c r="AB1165" i="3"/>
  <c r="Y1165" i="3"/>
  <c r="X1165" i="3"/>
  <c r="W1165" i="3"/>
  <c r="R1165" i="3"/>
  <c r="AB1164" i="3"/>
  <c r="Y1164" i="3"/>
  <c r="X1164" i="3"/>
  <c r="R1164" i="3"/>
  <c r="AB1163" i="3"/>
  <c r="Y1163" i="3"/>
  <c r="X1163" i="3"/>
  <c r="R1163" i="3"/>
  <c r="AB1162" i="3"/>
  <c r="AA1162" i="3"/>
  <c r="Z1162" i="3"/>
  <c r="Y1162" i="3"/>
  <c r="X1162" i="3"/>
  <c r="W1162" i="3"/>
  <c r="R1162" i="3"/>
  <c r="AB1161" i="3"/>
  <c r="AA1161" i="3"/>
  <c r="Z1161" i="3"/>
  <c r="Y1161" i="3"/>
  <c r="X1161" i="3"/>
  <c r="W1161" i="3"/>
  <c r="R1161" i="3"/>
  <c r="AD1160" i="3"/>
  <c r="AB1160" i="3"/>
  <c r="AA1160" i="3"/>
  <c r="Z1160" i="3"/>
  <c r="Y1160" i="3"/>
  <c r="X1160" i="3"/>
  <c r="W1160" i="3"/>
  <c r="R1160" i="3"/>
  <c r="AD1159" i="3"/>
  <c r="AB1159" i="3"/>
  <c r="AA1159" i="3"/>
  <c r="Z1159" i="3"/>
  <c r="Y1159" i="3"/>
  <c r="X1159" i="3"/>
  <c r="W1159" i="3"/>
  <c r="R1159" i="3"/>
  <c r="AD1158" i="3"/>
  <c r="AB1158" i="3"/>
  <c r="AA1158" i="3"/>
  <c r="Z1158" i="3"/>
  <c r="Y1158" i="3"/>
  <c r="X1158" i="3"/>
  <c r="W1158" i="3"/>
  <c r="R1158" i="3"/>
  <c r="AB1157" i="3"/>
  <c r="Y1157" i="3"/>
  <c r="X1157" i="3"/>
  <c r="R1157" i="3"/>
  <c r="AB1156" i="3"/>
  <c r="Y1156" i="3"/>
  <c r="X1156" i="3"/>
  <c r="W1156" i="3"/>
  <c r="R1156" i="3"/>
  <c r="AB1155" i="3"/>
  <c r="Y1155" i="3"/>
  <c r="X1155" i="3"/>
  <c r="W1155" i="3"/>
  <c r="R1155" i="3"/>
  <c r="AB1154" i="3"/>
  <c r="AA1154" i="3"/>
  <c r="Z1154" i="3"/>
  <c r="Y1154" i="3"/>
  <c r="X1154" i="3"/>
  <c r="W1154" i="3"/>
  <c r="R1154" i="3"/>
  <c r="AB1153" i="3"/>
  <c r="AA1153" i="3"/>
  <c r="Z1153" i="3"/>
  <c r="Y1153" i="3"/>
  <c r="X1153" i="3"/>
  <c r="W1153" i="3"/>
  <c r="R1153" i="3"/>
  <c r="AB1152" i="3"/>
  <c r="AA1152" i="3"/>
  <c r="Z1152" i="3"/>
  <c r="Y1152" i="3"/>
  <c r="X1152" i="3"/>
  <c r="W1152" i="3"/>
  <c r="R1152" i="3"/>
  <c r="AB1151" i="3"/>
  <c r="AA1151" i="3"/>
  <c r="Z1151" i="3"/>
  <c r="Y1151" i="3"/>
  <c r="X1151" i="3"/>
  <c r="W1151" i="3"/>
  <c r="R1151" i="3"/>
  <c r="AB1150" i="3"/>
  <c r="AA1150" i="3"/>
  <c r="Z1150" i="3"/>
  <c r="Y1150" i="3"/>
  <c r="X1150" i="3"/>
  <c r="W1150" i="3"/>
  <c r="R1150" i="3"/>
  <c r="AB1149" i="3"/>
  <c r="Y1149" i="3"/>
  <c r="X1149" i="3"/>
  <c r="R1149" i="3"/>
  <c r="AB1148" i="3"/>
  <c r="Y1148" i="3"/>
  <c r="X1148" i="3"/>
  <c r="R1148" i="3"/>
  <c r="AB1147" i="3"/>
  <c r="Y1147" i="3"/>
  <c r="X1147" i="3"/>
  <c r="W1147" i="3"/>
  <c r="R1147" i="3"/>
  <c r="AB1146" i="3"/>
  <c r="Y1146" i="3"/>
  <c r="X1146" i="3"/>
  <c r="R1146" i="3"/>
  <c r="AD1145" i="3"/>
  <c r="AB1145" i="3"/>
  <c r="AA1145" i="3"/>
  <c r="Z1145" i="3"/>
  <c r="Y1145" i="3"/>
  <c r="X1145" i="3"/>
  <c r="W1145" i="3"/>
  <c r="R1145" i="3"/>
  <c r="AD1144" i="3"/>
  <c r="AB1144" i="3"/>
  <c r="AA1144" i="3"/>
  <c r="Z1144" i="3"/>
  <c r="Y1144" i="3"/>
  <c r="X1144" i="3"/>
  <c r="W1144" i="3"/>
  <c r="R1144" i="3"/>
  <c r="AD1143" i="3"/>
  <c r="AB1143" i="3"/>
  <c r="AA1143" i="3"/>
  <c r="Z1143" i="3"/>
  <c r="Y1143" i="3"/>
  <c r="X1143" i="3"/>
  <c r="W1143" i="3"/>
  <c r="R1143" i="3"/>
  <c r="AD1142" i="3"/>
  <c r="AC1142" i="3"/>
  <c r="AB1142" i="3"/>
  <c r="AA1142" i="3"/>
  <c r="Z1142" i="3"/>
  <c r="Y1142" i="3"/>
  <c r="X1142" i="3"/>
  <c r="W1142" i="3"/>
  <c r="R1142" i="3"/>
  <c r="AD1141" i="3"/>
  <c r="AC1141" i="3"/>
  <c r="AB1141" i="3"/>
  <c r="AA1141" i="3"/>
  <c r="Z1141" i="3"/>
  <c r="Y1141" i="3"/>
  <c r="X1141" i="3"/>
  <c r="W1141" i="3"/>
  <c r="R1141" i="3"/>
  <c r="AB1140" i="3"/>
  <c r="AA1140" i="3"/>
  <c r="Z1140" i="3"/>
  <c r="Y1140" i="3"/>
  <c r="X1140" i="3"/>
  <c r="W1140" i="3"/>
  <c r="R1140" i="3"/>
  <c r="AB1139" i="3"/>
  <c r="AA1139" i="3"/>
  <c r="Z1139" i="3"/>
  <c r="Y1139" i="3"/>
  <c r="X1139" i="3"/>
  <c r="W1139" i="3"/>
  <c r="R1139" i="3"/>
  <c r="AB1138" i="3"/>
  <c r="AA1138" i="3"/>
  <c r="Z1138" i="3"/>
  <c r="Y1138" i="3"/>
  <c r="X1138" i="3"/>
  <c r="W1138" i="3"/>
  <c r="R1138" i="3"/>
  <c r="AB1137" i="3"/>
  <c r="AA1137" i="3"/>
  <c r="Z1137" i="3"/>
  <c r="Y1137" i="3"/>
  <c r="X1137" i="3"/>
  <c r="W1137" i="3"/>
  <c r="R1137" i="3"/>
  <c r="AB1136" i="3"/>
  <c r="Y1136" i="3"/>
  <c r="X1136" i="3"/>
  <c r="R1136" i="3"/>
  <c r="AD1135" i="3"/>
  <c r="AB1135" i="3"/>
  <c r="AA1135" i="3"/>
  <c r="Z1135" i="3"/>
  <c r="Y1135" i="3"/>
  <c r="X1135" i="3"/>
  <c r="W1135" i="3"/>
  <c r="R1135" i="3"/>
  <c r="AD1134" i="3"/>
  <c r="AB1134" i="3"/>
  <c r="AA1134" i="3"/>
  <c r="Z1134" i="3"/>
  <c r="Y1134" i="3"/>
  <c r="X1134" i="3"/>
  <c r="W1134" i="3"/>
  <c r="R1134" i="3"/>
  <c r="AD1133" i="3"/>
  <c r="AB1133" i="3"/>
  <c r="AA1133" i="3"/>
  <c r="Z1133" i="3"/>
  <c r="Y1133" i="3"/>
  <c r="X1133" i="3"/>
  <c r="W1133" i="3"/>
  <c r="R1133" i="3"/>
  <c r="AD1132" i="3"/>
  <c r="AC1132" i="3"/>
  <c r="AB1132" i="3"/>
  <c r="Y1132" i="3"/>
  <c r="X1132" i="3"/>
  <c r="R1132" i="3"/>
  <c r="AD1131" i="3"/>
  <c r="AC1131" i="3"/>
  <c r="AB1131" i="3"/>
  <c r="Y1131" i="3"/>
  <c r="X1131" i="3"/>
  <c r="W1131" i="3"/>
  <c r="R1131" i="3"/>
  <c r="AB1130" i="3"/>
  <c r="AA1130" i="3"/>
  <c r="Z1130" i="3"/>
  <c r="Y1130" i="3"/>
  <c r="X1130" i="3"/>
  <c r="W1130" i="3"/>
  <c r="R1130" i="3"/>
  <c r="AB1129" i="3"/>
  <c r="AA1129" i="3"/>
  <c r="Z1129" i="3"/>
  <c r="Y1129" i="3"/>
  <c r="X1129" i="3"/>
  <c r="W1129" i="3"/>
  <c r="R1129" i="3"/>
  <c r="AB1128" i="3"/>
  <c r="AA1128" i="3"/>
  <c r="Z1128" i="3"/>
  <c r="Y1128" i="3"/>
  <c r="X1128" i="3"/>
  <c r="W1128" i="3"/>
  <c r="R1128" i="3"/>
  <c r="AB1127" i="3"/>
  <c r="AA1127" i="3"/>
  <c r="Z1127" i="3"/>
  <c r="Y1127" i="3"/>
  <c r="X1127" i="3"/>
  <c r="W1127" i="3"/>
  <c r="R1127" i="3"/>
  <c r="AB1126" i="3"/>
  <c r="AA1126" i="3"/>
  <c r="Z1126" i="3"/>
  <c r="Y1126" i="3"/>
  <c r="X1126" i="3"/>
  <c r="W1126" i="3"/>
  <c r="R1126" i="3"/>
  <c r="AB1125" i="3"/>
  <c r="AA1125" i="3"/>
  <c r="Z1125" i="3"/>
  <c r="Y1125" i="3"/>
  <c r="X1125" i="3"/>
  <c r="W1125" i="3"/>
  <c r="R1125" i="3"/>
  <c r="AB1124" i="3"/>
  <c r="AA1124" i="3"/>
  <c r="Z1124" i="3"/>
  <c r="Y1124" i="3"/>
  <c r="X1124" i="3"/>
  <c r="W1124" i="3"/>
  <c r="R1124" i="3"/>
  <c r="AB1123" i="3"/>
  <c r="AA1123" i="3"/>
  <c r="Z1123" i="3"/>
  <c r="Y1123" i="3"/>
  <c r="X1123" i="3"/>
  <c r="R1123" i="3"/>
  <c r="AB1122" i="3"/>
  <c r="AA1122" i="3"/>
  <c r="Z1122" i="3"/>
  <c r="Y1122" i="3"/>
  <c r="X1122" i="3"/>
  <c r="W1122" i="3"/>
  <c r="R1122" i="3"/>
  <c r="AB1121" i="3"/>
  <c r="AA1121" i="3"/>
  <c r="Z1121" i="3"/>
  <c r="Y1121" i="3"/>
  <c r="X1121" i="3"/>
  <c r="W1121" i="3"/>
  <c r="R1121" i="3"/>
  <c r="AB1120" i="3"/>
  <c r="Y1120" i="3"/>
  <c r="X1120" i="3"/>
  <c r="R1120" i="3"/>
  <c r="AD1119" i="3"/>
  <c r="AB1119" i="3"/>
  <c r="AA1119" i="3"/>
  <c r="Z1119" i="3"/>
  <c r="Y1119" i="3"/>
  <c r="X1119" i="3"/>
  <c r="W1119" i="3"/>
  <c r="R1119" i="3"/>
  <c r="AD1118" i="3"/>
  <c r="AB1118" i="3"/>
  <c r="AA1118" i="3"/>
  <c r="Z1118" i="3"/>
  <c r="Y1118" i="3"/>
  <c r="X1118" i="3"/>
  <c r="W1118" i="3"/>
  <c r="R1118" i="3"/>
  <c r="AD1117" i="3"/>
  <c r="AB1117" i="3"/>
  <c r="AA1117" i="3"/>
  <c r="Z1117" i="3"/>
  <c r="Y1117" i="3"/>
  <c r="X1117" i="3"/>
  <c r="W1117" i="3"/>
  <c r="R1117" i="3"/>
  <c r="AB1116" i="3"/>
  <c r="AA1116" i="3"/>
  <c r="Z1116" i="3"/>
  <c r="Y1116" i="3"/>
  <c r="X1116" i="3"/>
  <c r="W1116" i="3"/>
  <c r="R1116" i="3"/>
  <c r="AB1115" i="3"/>
  <c r="AA1115" i="3"/>
  <c r="Z1115" i="3"/>
  <c r="Y1115" i="3"/>
  <c r="X1115" i="3"/>
  <c r="W1115" i="3"/>
  <c r="R1115" i="3"/>
  <c r="AB1114" i="3"/>
  <c r="Y1114" i="3"/>
  <c r="X1114" i="3"/>
  <c r="W1114" i="3"/>
  <c r="R1114" i="3"/>
  <c r="AB1113" i="3"/>
  <c r="Y1113" i="3"/>
  <c r="X1113" i="3"/>
  <c r="R1113" i="3"/>
  <c r="AB1112" i="3"/>
  <c r="AA1112" i="3"/>
  <c r="Z1112" i="3"/>
  <c r="Y1112" i="3"/>
  <c r="X1112" i="3"/>
  <c r="W1112" i="3"/>
  <c r="R1112" i="3"/>
  <c r="AB1111" i="3"/>
  <c r="AA1111" i="3"/>
  <c r="Z1111" i="3"/>
  <c r="Y1111" i="3"/>
  <c r="X1111" i="3"/>
  <c r="W1111" i="3"/>
  <c r="R1111" i="3"/>
  <c r="AB1110" i="3"/>
  <c r="Y1110" i="3"/>
  <c r="X1110" i="3"/>
  <c r="R1110" i="3"/>
  <c r="AB1109" i="3"/>
  <c r="AA1109" i="3"/>
  <c r="Z1109" i="3"/>
  <c r="Y1109" i="3"/>
  <c r="X1109" i="3"/>
  <c r="W1109" i="3"/>
  <c r="R1109" i="3"/>
  <c r="AB1108" i="3"/>
  <c r="AA1108" i="3"/>
  <c r="Z1108" i="3"/>
  <c r="Y1108" i="3"/>
  <c r="X1108" i="3"/>
  <c r="W1108" i="3"/>
  <c r="R1108" i="3"/>
  <c r="AB1107" i="3"/>
  <c r="AA1107" i="3"/>
  <c r="Z1107" i="3"/>
  <c r="Y1107" i="3"/>
  <c r="X1107" i="3"/>
  <c r="W1107" i="3"/>
  <c r="R1107" i="3"/>
  <c r="AB1106" i="3"/>
  <c r="Y1106" i="3"/>
  <c r="X1106" i="3"/>
  <c r="R1106" i="3"/>
  <c r="AB1105" i="3"/>
  <c r="Y1105" i="3"/>
  <c r="X1105" i="3"/>
  <c r="W1105" i="3"/>
  <c r="R1105" i="3"/>
  <c r="AB1104" i="3"/>
  <c r="Y1104" i="3"/>
  <c r="X1104" i="3"/>
  <c r="W1104" i="3"/>
  <c r="R1104" i="3"/>
  <c r="AB1103" i="3"/>
  <c r="Y1103" i="3"/>
  <c r="X1103" i="3"/>
  <c r="R1103" i="3"/>
  <c r="AB1102" i="3"/>
  <c r="Y1102" i="3"/>
  <c r="X1102" i="3"/>
  <c r="W1102" i="3"/>
  <c r="R1102" i="3"/>
  <c r="AB1101" i="3"/>
  <c r="Y1101" i="3"/>
  <c r="X1101" i="3"/>
  <c r="R1101" i="3"/>
  <c r="AB1100" i="3"/>
  <c r="Y1100" i="3"/>
  <c r="X1100" i="3"/>
  <c r="W1100" i="3"/>
  <c r="R1100" i="3"/>
  <c r="AB1099" i="3"/>
  <c r="Y1099" i="3"/>
  <c r="X1099" i="3"/>
  <c r="R1099" i="3"/>
  <c r="AB1098" i="3"/>
  <c r="Y1098" i="3"/>
  <c r="X1098" i="3"/>
  <c r="R1098" i="3"/>
  <c r="AB1097" i="3"/>
  <c r="Y1097" i="3"/>
  <c r="X1097" i="3"/>
  <c r="R1097" i="3"/>
  <c r="AB1096" i="3"/>
  <c r="Y1096" i="3"/>
  <c r="X1096" i="3"/>
  <c r="R1096" i="3"/>
  <c r="AB1095" i="3"/>
  <c r="AA1095" i="3"/>
  <c r="Z1095" i="3"/>
  <c r="Y1095" i="3"/>
  <c r="X1095" i="3"/>
  <c r="W1095" i="3"/>
  <c r="R1095" i="3"/>
  <c r="AB1094" i="3"/>
  <c r="AA1094" i="3"/>
  <c r="Z1094" i="3"/>
  <c r="Y1094" i="3"/>
  <c r="X1094" i="3"/>
  <c r="W1094" i="3"/>
  <c r="R1094" i="3"/>
  <c r="AB1093" i="3"/>
  <c r="Y1093" i="3"/>
  <c r="X1093" i="3"/>
  <c r="W1093" i="3"/>
  <c r="R1093" i="3"/>
  <c r="AB1092" i="3"/>
  <c r="Y1092" i="3"/>
  <c r="X1092" i="3"/>
  <c r="W1092" i="3"/>
  <c r="R1092" i="3"/>
  <c r="AB1091" i="3"/>
  <c r="Y1091" i="3"/>
  <c r="X1091" i="3"/>
  <c r="R1091" i="3"/>
  <c r="AB1090" i="3"/>
  <c r="Y1090" i="3"/>
  <c r="X1090" i="3"/>
  <c r="R1090" i="3"/>
  <c r="AB1089" i="3"/>
  <c r="Y1089" i="3"/>
  <c r="X1089" i="3"/>
  <c r="W1089" i="3"/>
  <c r="R1089" i="3"/>
  <c r="AB1088" i="3"/>
  <c r="Y1088" i="3"/>
  <c r="X1088" i="3"/>
  <c r="W1088" i="3"/>
  <c r="R1088" i="3"/>
  <c r="AB1087" i="3"/>
  <c r="AA1087" i="3"/>
  <c r="Z1087" i="3"/>
  <c r="Y1087" i="3"/>
  <c r="X1087" i="3"/>
  <c r="W1087" i="3"/>
  <c r="R1087" i="3"/>
  <c r="AB1086" i="3"/>
  <c r="AA1086" i="3"/>
  <c r="Z1086" i="3"/>
  <c r="Y1086" i="3"/>
  <c r="X1086" i="3"/>
  <c r="W1086" i="3"/>
  <c r="R1086" i="3"/>
  <c r="AD1085" i="3"/>
  <c r="AB1085" i="3"/>
  <c r="AA1085" i="3"/>
  <c r="Z1085" i="3"/>
  <c r="Y1085" i="3"/>
  <c r="X1085" i="3"/>
  <c r="W1085" i="3"/>
  <c r="R1085" i="3"/>
  <c r="AD1084" i="3"/>
  <c r="AB1084" i="3"/>
  <c r="AA1084" i="3"/>
  <c r="Z1084" i="3"/>
  <c r="Y1084" i="3"/>
  <c r="X1084" i="3"/>
  <c r="W1084" i="3"/>
  <c r="R1084" i="3"/>
  <c r="AD1083" i="3"/>
  <c r="AB1083" i="3"/>
  <c r="AA1083" i="3"/>
  <c r="Z1083" i="3"/>
  <c r="Y1083" i="3"/>
  <c r="X1083" i="3"/>
  <c r="W1083" i="3"/>
  <c r="R1083" i="3"/>
  <c r="AD1082" i="3"/>
  <c r="AC1082" i="3"/>
  <c r="AB1082" i="3"/>
  <c r="AA1082" i="3"/>
  <c r="Z1082" i="3"/>
  <c r="Y1082" i="3"/>
  <c r="X1082" i="3"/>
  <c r="W1082" i="3"/>
  <c r="R1082" i="3"/>
  <c r="AD1081" i="3"/>
  <c r="AC1081" i="3"/>
  <c r="AB1081" i="3"/>
  <c r="AA1081" i="3"/>
  <c r="Z1081" i="3"/>
  <c r="Y1081" i="3"/>
  <c r="X1081" i="3"/>
  <c r="W1081" i="3"/>
  <c r="R1081" i="3"/>
  <c r="AD1080" i="3"/>
  <c r="AB1080" i="3"/>
  <c r="AA1080" i="3"/>
  <c r="Z1080" i="3"/>
  <c r="Y1080" i="3"/>
  <c r="X1080" i="3"/>
  <c r="W1080" i="3"/>
  <c r="R1080" i="3"/>
  <c r="AD1079" i="3"/>
  <c r="AB1079" i="3"/>
  <c r="AA1079" i="3"/>
  <c r="Z1079" i="3"/>
  <c r="Y1079" i="3"/>
  <c r="X1079" i="3"/>
  <c r="W1079" i="3"/>
  <c r="R1079" i="3"/>
  <c r="AD1078" i="3"/>
  <c r="AB1078" i="3"/>
  <c r="AA1078" i="3"/>
  <c r="Z1078" i="3"/>
  <c r="Y1078" i="3"/>
  <c r="X1078" i="3"/>
  <c r="W1078" i="3"/>
  <c r="R1078" i="3"/>
  <c r="AD1077" i="3"/>
  <c r="AB1077" i="3"/>
  <c r="AA1077" i="3"/>
  <c r="Z1077" i="3"/>
  <c r="Y1077" i="3"/>
  <c r="X1077" i="3"/>
  <c r="W1077" i="3"/>
  <c r="R1077" i="3"/>
  <c r="AB1076" i="3"/>
  <c r="Y1076" i="3"/>
  <c r="X1076" i="3"/>
  <c r="W1076" i="3"/>
  <c r="R1076" i="3"/>
  <c r="AB1075" i="3"/>
  <c r="Y1075" i="3"/>
  <c r="X1075" i="3"/>
  <c r="R1075" i="3"/>
  <c r="AD1074" i="3"/>
  <c r="AC1074" i="3"/>
  <c r="AB1074" i="3"/>
  <c r="AA1074" i="3"/>
  <c r="Z1074" i="3"/>
  <c r="Y1074" i="3"/>
  <c r="X1074" i="3"/>
  <c r="W1074" i="3"/>
  <c r="R1074" i="3"/>
  <c r="AD1073" i="3"/>
  <c r="AC1073" i="3"/>
  <c r="AB1073" i="3"/>
  <c r="AA1073" i="3"/>
  <c r="Z1073" i="3"/>
  <c r="Y1073" i="3"/>
  <c r="X1073" i="3"/>
  <c r="W1073" i="3"/>
  <c r="R1073" i="3"/>
  <c r="AB1072" i="3"/>
  <c r="AA1072" i="3"/>
  <c r="Z1072" i="3"/>
  <c r="Y1072" i="3"/>
  <c r="X1072" i="3"/>
  <c r="W1072" i="3"/>
  <c r="R1072" i="3"/>
  <c r="AB1071" i="3"/>
  <c r="AA1071" i="3"/>
  <c r="Z1071" i="3"/>
  <c r="Y1071" i="3"/>
  <c r="X1071" i="3"/>
  <c r="W1071" i="3"/>
  <c r="R1071" i="3"/>
  <c r="AB1070" i="3"/>
  <c r="Y1070" i="3"/>
  <c r="X1070" i="3"/>
  <c r="R1070" i="3"/>
  <c r="AB1069" i="3"/>
  <c r="Y1069" i="3"/>
  <c r="X1069" i="3"/>
  <c r="R1069" i="3"/>
  <c r="AB1068" i="3"/>
  <c r="Y1068" i="3"/>
  <c r="X1068" i="3"/>
  <c r="R1068" i="3"/>
  <c r="AB1067" i="3"/>
  <c r="Y1067" i="3"/>
  <c r="X1067" i="3"/>
  <c r="R1067" i="3"/>
  <c r="AB1066" i="3"/>
  <c r="AA1066" i="3"/>
  <c r="Z1066" i="3"/>
  <c r="Y1066" i="3"/>
  <c r="X1066" i="3"/>
  <c r="W1066" i="3"/>
  <c r="R1066" i="3"/>
  <c r="AB1065" i="3"/>
  <c r="AA1065" i="3"/>
  <c r="Z1065" i="3"/>
  <c r="Y1065" i="3"/>
  <c r="X1065" i="3"/>
  <c r="W1065" i="3"/>
  <c r="R1065" i="3"/>
  <c r="AB1064" i="3"/>
  <c r="AA1064" i="3"/>
  <c r="Z1064" i="3"/>
  <c r="Y1064" i="3"/>
  <c r="X1064" i="3"/>
  <c r="W1064" i="3"/>
  <c r="R1064" i="3"/>
  <c r="AB1063" i="3"/>
  <c r="AA1063" i="3"/>
  <c r="Z1063" i="3"/>
  <c r="Y1063" i="3"/>
  <c r="X1063" i="3"/>
  <c r="W1063" i="3"/>
  <c r="R1063" i="3"/>
  <c r="AB1062" i="3"/>
  <c r="Y1062" i="3"/>
  <c r="X1062" i="3"/>
  <c r="R1062" i="3"/>
  <c r="AB1061" i="3"/>
  <c r="AA1061" i="3"/>
  <c r="Z1061" i="3"/>
  <c r="Y1061" i="3"/>
  <c r="X1061" i="3"/>
  <c r="W1061" i="3"/>
  <c r="R1061" i="3"/>
  <c r="AB1060" i="3"/>
  <c r="AA1060" i="3"/>
  <c r="Z1060" i="3"/>
  <c r="Y1060" i="3"/>
  <c r="X1060" i="3"/>
  <c r="W1060" i="3"/>
  <c r="R1060" i="3"/>
  <c r="AB1059" i="3"/>
  <c r="AA1059" i="3"/>
  <c r="Z1059" i="3"/>
  <c r="Y1059" i="3"/>
  <c r="X1059" i="3"/>
  <c r="W1059" i="3"/>
  <c r="R1059" i="3"/>
  <c r="AB1058" i="3"/>
  <c r="AA1058" i="3"/>
  <c r="Z1058" i="3"/>
  <c r="Y1058" i="3"/>
  <c r="X1058" i="3"/>
  <c r="W1058" i="3"/>
  <c r="R1058" i="3"/>
  <c r="AD1057" i="3"/>
  <c r="AC1057" i="3"/>
  <c r="AB1057" i="3"/>
  <c r="AA1057" i="3"/>
  <c r="Z1057" i="3"/>
  <c r="Y1057" i="3"/>
  <c r="X1057" i="3"/>
  <c r="W1057" i="3"/>
  <c r="R1057" i="3"/>
  <c r="AD1056" i="3"/>
  <c r="AC1056" i="3"/>
  <c r="AB1056" i="3"/>
  <c r="AA1056" i="3"/>
  <c r="Z1056" i="3"/>
  <c r="Y1056" i="3"/>
  <c r="X1056" i="3"/>
  <c r="W1056" i="3"/>
  <c r="R1056" i="3"/>
  <c r="AB1055" i="3"/>
  <c r="Y1055" i="3"/>
  <c r="X1055" i="3"/>
  <c r="R1055" i="3"/>
  <c r="AD1054" i="3"/>
  <c r="AC1054" i="3"/>
  <c r="AB1054" i="3"/>
  <c r="AA1054" i="3"/>
  <c r="Z1054" i="3"/>
  <c r="Y1054" i="3"/>
  <c r="X1054" i="3"/>
  <c r="W1054" i="3"/>
  <c r="R1054" i="3"/>
  <c r="AD1053" i="3"/>
  <c r="AC1053" i="3"/>
  <c r="AB1053" i="3"/>
  <c r="AA1053" i="3"/>
  <c r="Z1053" i="3"/>
  <c r="Y1053" i="3"/>
  <c r="X1053" i="3"/>
  <c r="W1053" i="3"/>
  <c r="R1053" i="3"/>
  <c r="AD1052" i="3"/>
  <c r="AC1052" i="3"/>
  <c r="AB1052" i="3"/>
  <c r="AA1052" i="3"/>
  <c r="Z1052" i="3"/>
  <c r="Y1052" i="3"/>
  <c r="X1052" i="3"/>
  <c r="W1052" i="3"/>
  <c r="R1052" i="3"/>
  <c r="AD1051" i="3"/>
  <c r="AC1051" i="3"/>
  <c r="AB1051" i="3"/>
  <c r="AA1051" i="3"/>
  <c r="Z1051" i="3"/>
  <c r="Y1051" i="3"/>
  <c r="X1051" i="3"/>
  <c r="W1051" i="3"/>
  <c r="R1051" i="3"/>
  <c r="AB1050" i="3"/>
  <c r="AA1050" i="3"/>
  <c r="Z1050" i="3"/>
  <c r="Y1050" i="3"/>
  <c r="X1050" i="3"/>
  <c r="W1050" i="3"/>
  <c r="R1050" i="3"/>
  <c r="AB1049" i="3"/>
  <c r="AA1049" i="3"/>
  <c r="Z1049" i="3"/>
  <c r="Y1049" i="3"/>
  <c r="X1049" i="3"/>
  <c r="W1049" i="3"/>
  <c r="R1049" i="3"/>
  <c r="AB1048" i="3"/>
  <c r="AA1048" i="3"/>
  <c r="Z1048" i="3"/>
  <c r="Y1048" i="3"/>
  <c r="X1048" i="3"/>
  <c r="W1048" i="3"/>
  <c r="R1048" i="3"/>
  <c r="AB1047" i="3"/>
  <c r="AA1047" i="3"/>
  <c r="Z1047" i="3"/>
  <c r="Y1047" i="3"/>
  <c r="X1047" i="3"/>
  <c r="W1047" i="3"/>
  <c r="R1047" i="3"/>
  <c r="AB1046" i="3"/>
  <c r="Y1046" i="3"/>
  <c r="X1046" i="3"/>
  <c r="R1046" i="3"/>
  <c r="AB1045" i="3"/>
  <c r="Y1045" i="3"/>
  <c r="X1045" i="3"/>
  <c r="R1045" i="3"/>
  <c r="AB1044" i="3"/>
  <c r="Y1044" i="3"/>
  <c r="X1044" i="3"/>
  <c r="W1044" i="3"/>
  <c r="R1044" i="3"/>
  <c r="AD1043" i="3"/>
  <c r="AB1043" i="3"/>
  <c r="AA1043" i="3"/>
  <c r="Z1043" i="3"/>
  <c r="Y1043" i="3"/>
  <c r="X1043" i="3"/>
  <c r="W1043" i="3"/>
  <c r="R1043" i="3"/>
  <c r="AD1042" i="3"/>
  <c r="AB1042" i="3"/>
  <c r="AA1042" i="3"/>
  <c r="Z1042" i="3"/>
  <c r="Y1042" i="3"/>
  <c r="X1042" i="3"/>
  <c r="W1042" i="3"/>
  <c r="R1042" i="3"/>
  <c r="AD1041" i="3"/>
  <c r="AB1041" i="3"/>
  <c r="AA1041" i="3"/>
  <c r="Z1041" i="3"/>
  <c r="Y1041" i="3"/>
  <c r="X1041" i="3"/>
  <c r="W1041" i="3"/>
  <c r="R1041" i="3"/>
  <c r="AD1040" i="3"/>
  <c r="AB1040" i="3"/>
  <c r="AA1040" i="3"/>
  <c r="Z1040" i="3"/>
  <c r="Y1040" i="3"/>
  <c r="X1040" i="3"/>
  <c r="W1040" i="3"/>
  <c r="R1040" i="3"/>
  <c r="AB1039" i="3"/>
  <c r="AA1039" i="3"/>
  <c r="Z1039" i="3"/>
  <c r="Y1039" i="3"/>
  <c r="X1039" i="3"/>
  <c r="W1039" i="3"/>
  <c r="R1039" i="3"/>
  <c r="AB1038" i="3"/>
  <c r="AA1038" i="3"/>
  <c r="Z1038" i="3"/>
  <c r="Y1038" i="3"/>
  <c r="X1038" i="3"/>
  <c r="W1038" i="3"/>
  <c r="R1038" i="3"/>
  <c r="AB1037" i="3"/>
  <c r="Y1037" i="3"/>
  <c r="X1037" i="3"/>
  <c r="R1037" i="3"/>
  <c r="AB1036" i="3"/>
  <c r="Y1036" i="3"/>
  <c r="X1036" i="3"/>
  <c r="R1036" i="3"/>
  <c r="AB1035" i="3"/>
  <c r="AA1035" i="3"/>
  <c r="Z1035" i="3"/>
  <c r="Y1035" i="3"/>
  <c r="X1035" i="3"/>
  <c r="W1035" i="3"/>
  <c r="R1035" i="3"/>
  <c r="AB1034" i="3"/>
  <c r="AA1034" i="3"/>
  <c r="Z1034" i="3"/>
  <c r="Y1034" i="3"/>
  <c r="X1034" i="3"/>
  <c r="W1034" i="3"/>
  <c r="R1034" i="3"/>
  <c r="AB1033" i="3"/>
  <c r="Y1033" i="3"/>
  <c r="X1033" i="3"/>
  <c r="R1033" i="3"/>
  <c r="AB1032" i="3"/>
  <c r="Y1032" i="3"/>
  <c r="X1032" i="3"/>
  <c r="R1032" i="3"/>
  <c r="AB1031" i="3"/>
  <c r="Y1031" i="3"/>
  <c r="X1031" i="3"/>
  <c r="R1031" i="3"/>
  <c r="AB1030" i="3"/>
  <c r="AA1030" i="3"/>
  <c r="Z1030" i="3"/>
  <c r="Y1030" i="3"/>
  <c r="X1030" i="3"/>
  <c r="W1030" i="3"/>
  <c r="R1030" i="3"/>
  <c r="AB1029" i="3"/>
  <c r="AA1029" i="3"/>
  <c r="Z1029" i="3"/>
  <c r="Y1029" i="3"/>
  <c r="X1029" i="3"/>
  <c r="W1029" i="3"/>
  <c r="R1029" i="3"/>
  <c r="AB1028" i="3"/>
  <c r="AA1028" i="3"/>
  <c r="Z1028" i="3"/>
  <c r="Y1028" i="3"/>
  <c r="X1028" i="3"/>
  <c r="W1028" i="3"/>
  <c r="R1028" i="3"/>
  <c r="AB1027" i="3"/>
  <c r="AA1027" i="3"/>
  <c r="Z1027" i="3"/>
  <c r="Y1027" i="3"/>
  <c r="X1027" i="3"/>
  <c r="W1027" i="3"/>
  <c r="R1027" i="3"/>
  <c r="AB1026" i="3"/>
  <c r="AA1026" i="3"/>
  <c r="Z1026" i="3"/>
  <c r="Y1026" i="3"/>
  <c r="X1026" i="3"/>
  <c r="W1026" i="3"/>
  <c r="R1026" i="3"/>
  <c r="AB1025" i="3"/>
  <c r="AA1025" i="3"/>
  <c r="Z1025" i="3"/>
  <c r="Y1025" i="3"/>
  <c r="X1025" i="3"/>
  <c r="W1025" i="3"/>
  <c r="R1025" i="3"/>
  <c r="AB1024" i="3"/>
  <c r="Y1024" i="3"/>
  <c r="X1024" i="3"/>
  <c r="W1024" i="3"/>
  <c r="R1024" i="3"/>
  <c r="AB1023" i="3"/>
  <c r="Y1023" i="3"/>
  <c r="X1023" i="3"/>
  <c r="W1023" i="3"/>
  <c r="R1023" i="3"/>
  <c r="AB1022" i="3"/>
  <c r="Y1022" i="3"/>
  <c r="X1022" i="3"/>
  <c r="W1022" i="3"/>
  <c r="R1022" i="3"/>
  <c r="AB1021" i="3"/>
  <c r="Y1021" i="3"/>
  <c r="X1021" i="3"/>
  <c r="R1021" i="3"/>
  <c r="AD1020" i="3"/>
  <c r="AB1020" i="3"/>
  <c r="AA1020" i="3"/>
  <c r="Z1020" i="3"/>
  <c r="Y1020" i="3"/>
  <c r="X1020" i="3"/>
  <c r="W1020" i="3"/>
  <c r="R1020" i="3"/>
  <c r="AD1019" i="3"/>
  <c r="AB1019" i="3"/>
  <c r="AA1019" i="3"/>
  <c r="Z1019" i="3"/>
  <c r="Y1019" i="3"/>
  <c r="X1019" i="3"/>
  <c r="W1019" i="3"/>
  <c r="R1019" i="3"/>
  <c r="AD1018" i="3"/>
  <c r="AB1018" i="3"/>
  <c r="AA1018" i="3"/>
  <c r="Z1018" i="3"/>
  <c r="Y1018" i="3"/>
  <c r="X1018" i="3"/>
  <c r="W1018" i="3"/>
  <c r="R1018" i="3"/>
  <c r="AB1017" i="3"/>
  <c r="Y1017" i="3"/>
  <c r="X1017" i="3"/>
  <c r="R1017" i="3"/>
  <c r="AB1016" i="3"/>
  <c r="Y1016" i="3"/>
  <c r="X1016" i="3"/>
  <c r="R1016" i="3"/>
  <c r="AD1015" i="3"/>
  <c r="AC1015" i="3"/>
  <c r="AB1015" i="3"/>
  <c r="Y1015" i="3"/>
  <c r="X1015" i="3"/>
  <c r="R1015" i="3"/>
  <c r="AD1014" i="3"/>
  <c r="AC1014" i="3"/>
  <c r="AB1014" i="3"/>
  <c r="Y1014" i="3"/>
  <c r="X1014" i="3"/>
  <c r="W1014" i="3"/>
  <c r="R1014" i="3"/>
  <c r="AB1013" i="3"/>
  <c r="Y1013" i="3"/>
  <c r="X1013" i="3"/>
  <c r="R1013" i="3"/>
  <c r="AB1012" i="3"/>
  <c r="Y1012" i="3"/>
  <c r="X1012" i="3"/>
  <c r="R1012" i="3"/>
  <c r="AB1011" i="3"/>
  <c r="Y1011" i="3"/>
  <c r="X1011" i="3"/>
  <c r="W1011" i="3"/>
  <c r="R1011" i="3"/>
  <c r="AD1010" i="3"/>
  <c r="AC1010" i="3"/>
  <c r="AB1010" i="3"/>
  <c r="AA1010" i="3"/>
  <c r="Z1010" i="3"/>
  <c r="Y1010" i="3"/>
  <c r="X1010" i="3"/>
  <c r="W1010" i="3"/>
  <c r="R1010" i="3"/>
  <c r="AD1009" i="3"/>
  <c r="AC1009" i="3"/>
  <c r="AB1009" i="3"/>
  <c r="AA1009" i="3"/>
  <c r="Z1009" i="3"/>
  <c r="Y1009" i="3"/>
  <c r="X1009" i="3"/>
  <c r="W1009" i="3"/>
  <c r="R1009" i="3"/>
  <c r="AB1008" i="3"/>
  <c r="AA1008" i="3"/>
  <c r="Z1008" i="3"/>
  <c r="Y1008" i="3"/>
  <c r="X1008" i="3"/>
  <c r="W1008" i="3"/>
  <c r="R1008" i="3"/>
  <c r="AB1007" i="3"/>
  <c r="AA1007" i="3"/>
  <c r="Z1007" i="3"/>
  <c r="Y1007" i="3"/>
  <c r="X1007" i="3"/>
  <c r="W1007" i="3"/>
  <c r="R1007" i="3"/>
  <c r="AB1006" i="3"/>
  <c r="Y1006" i="3"/>
  <c r="X1006" i="3"/>
  <c r="R1006" i="3"/>
  <c r="AB1005" i="3"/>
  <c r="Y1005" i="3"/>
  <c r="X1005" i="3"/>
  <c r="R1005" i="3"/>
  <c r="AB1004" i="3"/>
  <c r="Y1004" i="3"/>
  <c r="X1004" i="3"/>
  <c r="W1004" i="3"/>
  <c r="R1004" i="3"/>
  <c r="AD1003" i="3"/>
  <c r="AC1003" i="3"/>
  <c r="AB1003" i="3"/>
  <c r="AA1003" i="3"/>
  <c r="Z1003" i="3"/>
  <c r="Y1003" i="3"/>
  <c r="X1003" i="3"/>
  <c r="W1003" i="3"/>
  <c r="R1003" i="3"/>
  <c r="AD1002" i="3"/>
  <c r="AC1002" i="3"/>
  <c r="AB1002" i="3"/>
  <c r="AA1002" i="3"/>
  <c r="Z1002" i="3"/>
  <c r="Y1002" i="3"/>
  <c r="X1002" i="3"/>
  <c r="W1002" i="3"/>
  <c r="R1002" i="3"/>
  <c r="AD1001" i="3"/>
  <c r="AC1001" i="3"/>
  <c r="AB1001" i="3"/>
  <c r="AA1001" i="3"/>
  <c r="Z1001" i="3"/>
  <c r="Y1001" i="3"/>
  <c r="X1001" i="3"/>
  <c r="W1001" i="3"/>
  <c r="R1001" i="3"/>
  <c r="AD1000" i="3"/>
  <c r="AC1000" i="3"/>
  <c r="AB1000" i="3"/>
  <c r="AA1000" i="3"/>
  <c r="Z1000" i="3"/>
  <c r="Y1000" i="3"/>
  <c r="X1000" i="3"/>
  <c r="W1000" i="3"/>
  <c r="R1000" i="3"/>
  <c r="AB999" i="3"/>
  <c r="Y999" i="3"/>
  <c r="X999" i="3"/>
  <c r="R999" i="3"/>
  <c r="AB998" i="3"/>
  <c r="AA998" i="3"/>
  <c r="Z998" i="3"/>
  <c r="Y998" i="3"/>
  <c r="X998" i="3"/>
  <c r="W998" i="3"/>
  <c r="R998" i="3"/>
  <c r="AB997" i="3"/>
  <c r="AA997" i="3"/>
  <c r="Z997" i="3"/>
  <c r="Y997" i="3"/>
  <c r="X997" i="3"/>
  <c r="W997" i="3"/>
  <c r="R997" i="3"/>
  <c r="AB996" i="3"/>
  <c r="Y996" i="3"/>
  <c r="X996" i="3"/>
  <c r="R996" i="3"/>
  <c r="AD995" i="3"/>
  <c r="AC995" i="3"/>
  <c r="AB995" i="3"/>
  <c r="AA995" i="3"/>
  <c r="Z995" i="3"/>
  <c r="Y995" i="3"/>
  <c r="X995" i="3"/>
  <c r="W995" i="3"/>
  <c r="R995" i="3"/>
  <c r="AD994" i="3"/>
  <c r="AC994" i="3"/>
  <c r="AB994" i="3"/>
  <c r="AA994" i="3"/>
  <c r="Z994" i="3"/>
  <c r="Y994" i="3"/>
  <c r="X994" i="3"/>
  <c r="W994" i="3"/>
  <c r="R994" i="3"/>
  <c r="AD993" i="3"/>
  <c r="AC993" i="3"/>
  <c r="AB993" i="3"/>
  <c r="AA993" i="3"/>
  <c r="Z993" i="3"/>
  <c r="Y993" i="3"/>
  <c r="X993" i="3"/>
  <c r="W993" i="3"/>
  <c r="R993" i="3"/>
  <c r="AD992" i="3"/>
  <c r="AC992" i="3"/>
  <c r="AB992" i="3"/>
  <c r="AA992" i="3"/>
  <c r="Z992" i="3"/>
  <c r="Y992" i="3"/>
  <c r="X992" i="3"/>
  <c r="W992" i="3"/>
  <c r="R992" i="3"/>
  <c r="AB991" i="3"/>
  <c r="Y991" i="3"/>
  <c r="X991" i="3"/>
  <c r="R991" i="3"/>
  <c r="AB990" i="3"/>
  <c r="AA990" i="3"/>
  <c r="Z990" i="3"/>
  <c r="Y990" i="3"/>
  <c r="X990" i="3"/>
  <c r="W990" i="3"/>
  <c r="R990" i="3"/>
  <c r="AB989" i="3"/>
  <c r="AA989" i="3"/>
  <c r="Z989" i="3"/>
  <c r="Y989" i="3"/>
  <c r="X989" i="3"/>
  <c r="W989" i="3"/>
  <c r="R989" i="3"/>
  <c r="AB988" i="3"/>
  <c r="AA988" i="3"/>
  <c r="Z988" i="3"/>
  <c r="Y988" i="3"/>
  <c r="X988" i="3"/>
  <c r="W988" i="3"/>
  <c r="R988" i="3"/>
  <c r="AB987" i="3"/>
  <c r="AA987" i="3"/>
  <c r="Z987" i="3"/>
  <c r="Y987" i="3"/>
  <c r="X987" i="3"/>
  <c r="W987" i="3"/>
  <c r="R987" i="3"/>
  <c r="AB986" i="3"/>
  <c r="AA986" i="3"/>
  <c r="Z986" i="3"/>
  <c r="Y986" i="3"/>
  <c r="X986" i="3"/>
  <c r="W986" i="3"/>
  <c r="R986" i="3"/>
  <c r="AB985" i="3"/>
  <c r="AA985" i="3"/>
  <c r="Z985" i="3"/>
  <c r="Y985" i="3"/>
  <c r="X985" i="3"/>
  <c r="W985" i="3"/>
  <c r="R985" i="3"/>
  <c r="AB984" i="3"/>
  <c r="Y984" i="3"/>
  <c r="X984" i="3"/>
  <c r="R984" i="3"/>
  <c r="AB983" i="3"/>
  <c r="Y983" i="3"/>
  <c r="X983" i="3"/>
  <c r="R983" i="3"/>
  <c r="AB982" i="3"/>
  <c r="Y982" i="3"/>
  <c r="X982" i="3"/>
  <c r="W982" i="3"/>
  <c r="R982" i="3"/>
  <c r="AB981" i="3"/>
  <c r="AA981" i="3"/>
  <c r="Z981" i="3"/>
  <c r="Y981" i="3"/>
  <c r="X981" i="3"/>
  <c r="W981" i="3"/>
  <c r="R981" i="3"/>
  <c r="AB980" i="3"/>
  <c r="AA980" i="3"/>
  <c r="Z980" i="3"/>
  <c r="Y980" i="3"/>
  <c r="X980" i="3"/>
  <c r="W980" i="3"/>
  <c r="R980" i="3"/>
  <c r="AB979" i="3"/>
  <c r="AA979" i="3"/>
  <c r="Z979" i="3"/>
  <c r="Y979" i="3"/>
  <c r="X979" i="3"/>
  <c r="W979" i="3"/>
  <c r="R979" i="3"/>
  <c r="AB978" i="3"/>
  <c r="AA978" i="3"/>
  <c r="Z978" i="3"/>
  <c r="Y978" i="3"/>
  <c r="X978" i="3"/>
  <c r="W978" i="3"/>
  <c r="R978" i="3"/>
  <c r="AB977" i="3"/>
  <c r="AA977" i="3"/>
  <c r="Z977" i="3"/>
  <c r="Y977" i="3"/>
  <c r="X977" i="3"/>
  <c r="W977" i="3"/>
  <c r="R977" i="3"/>
  <c r="AB976" i="3"/>
  <c r="Y976" i="3"/>
  <c r="X976" i="3"/>
  <c r="W976" i="3"/>
  <c r="R976" i="3"/>
  <c r="AB975" i="3"/>
  <c r="Y975" i="3"/>
  <c r="X975" i="3"/>
  <c r="R975" i="3"/>
  <c r="AB974" i="3"/>
  <c r="AA974" i="3"/>
  <c r="Z974" i="3"/>
  <c r="Y974" i="3"/>
  <c r="X974" i="3"/>
  <c r="W974" i="3"/>
  <c r="R974" i="3"/>
  <c r="AB973" i="3"/>
  <c r="AA973" i="3"/>
  <c r="Z973" i="3"/>
  <c r="Y973" i="3"/>
  <c r="X973" i="3"/>
  <c r="W973" i="3"/>
  <c r="R973" i="3"/>
  <c r="AB972" i="3"/>
  <c r="AA972" i="3"/>
  <c r="Z972" i="3"/>
  <c r="Y972" i="3"/>
  <c r="X972" i="3"/>
  <c r="W972" i="3"/>
  <c r="R972" i="3"/>
  <c r="AB971" i="3"/>
  <c r="AA971" i="3"/>
  <c r="Z971" i="3"/>
  <c r="Y971" i="3"/>
  <c r="X971" i="3"/>
  <c r="W971" i="3"/>
  <c r="R971" i="3"/>
  <c r="AB970" i="3"/>
  <c r="AA970" i="3"/>
  <c r="Z970" i="3"/>
  <c r="Y970" i="3"/>
  <c r="X970" i="3"/>
  <c r="W970" i="3"/>
  <c r="R970" i="3"/>
  <c r="AB969" i="3"/>
  <c r="AA969" i="3"/>
  <c r="Z969" i="3"/>
  <c r="Y969" i="3"/>
  <c r="X969" i="3"/>
  <c r="W969" i="3"/>
  <c r="R969" i="3"/>
  <c r="AB968" i="3"/>
  <c r="AA968" i="3"/>
  <c r="Z968" i="3"/>
  <c r="Y968" i="3"/>
  <c r="X968" i="3"/>
  <c r="W968" i="3"/>
  <c r="R968" i="3"/>
  <c r="AB967" i="3"/>
  <c r="Y967" i="3"/>
  <c r="X967" i="3"/>
  <c r="R967" i="3"/>
  <c r="AB966" i="3"/>
  <c r="Y966" i="3"/>
  <c r="X966" i="3"/>
  <c r="R966" i="3"/>
  <c r="AB965" i="3"/>
  <c r="AA965" i="3"/>
  <c r="Z965" i="3"/>
  <c r="Y965" i="3"/>
  <c r="X965" i="3"/>
  <c r="W965" i="3"/>
  <c r="R965" i="3"/>
  <c r="AB964" i="3"/>
  <c r="AA964" i="3"/>
  <c r="Z964" i="3"/>
  <c r="Y964" i="3"/>
  <c r="X964" i="3"/>
  <c r="W964" i="3"/>
  <c r="R964" i="3"/>
  <c r="AD963" i="3"/>
  <c r="AC963" i="3"/>
  <c r="AB963" i="3"/>
  <c r="AA963" i="3"/>
  <c r="Z963" i="3"/>
  <c r="Y963" i="3"/>
  <c r="X963" i="3"/>
  <c r="W963" i="3"/>
  <c r="R963" i="3"/>
  <c r="AD962" i="3"/>
  <c r="AC962" i="3"/>
  <c r="AB962" i="3"/>
  <c r="AA962" i="3"/>
  <c r="Z962" i="3"/>
  <c r="Y962" i="3"/>
  <c r="X962" i="3"/>
  <c r="W962" i="3"/>
  <c r="R962" i="3"/>
  <c r="AD961" i="3"/>
  <c r="AC961" i="3"/>
  <c r="AB961" i="3"/>
  <c r="Y961" i="3"/>
  <c r="X961" i="3"/>
  <c r="R961" i="3"/>
  <c r="AD960" i="3"/>
  <c r="AC960" i="3"/>
  <c r="AB960" i="3"/>
  <c r="Y960" i="3"/>
  <c r="X960" i="3"/>
  <c r="W960" i="3"/>
  <c r="R960" i="3"/>
  <c r="AB959" i="3"/>
  <c r="Y959" i="3"/>
  <c r="X959" i="3"/>
  <c r="R959" i="3"/>
  <c r="AB958" i="3"/>
  <c r="Y958" i="3"/>
  <c r="X958" i="3"/>
  <c r="R958" i="3"/>
  <c r="AB957" i="3"/>
  <c r="AA957" i="3"/>
  <c r="Z957" i="3"/>
  <c r="Y957" i="3"/>
  <c r="X957" i="3"/>
  <c r="W957" i="3"/>
  <c r="R957" i="3"/>
  <c r="AB956" i="3"/>
  <c r="AA956" i="3"/>
  <c r="Z956" i="3"/>
  <c r="Y956" i="3"/>
  <c r="X956" i="3"/>
  <c r="W956" i="3"/>
  <c r="R956" i="3"/>
  <c r="AB955" i="3"/>
  <c r="AA955" i="3"/>
  <c r="Z955" i="3"/>
  <c r="Y955" i="3"/>
  <c r="X955" i="3"/>
  <c r="W955" i="3"/>
  <c r="R955" i="3"/>
  <c r="AB954" i="3"/>
  <c r="AA954" i="3"/>
  <c r="Z954" i="3"/>
  <c r="Y954" i="3"/>
  <c r="X954" i="3"/>
  <c r="W954" i="3"/>
  <c r="R954" i="3"/>
  <c r="AB953" i="3"/>
  <c r="AA953" i="3"/>
  <c r="Z953" i="3"/>
  <c r="Y953" i="3"/>
  <c r="X953" i="3"/>
  <c r="W953" i="3"/>
  <c r="R953" i="3"/>
  <c r="AB952" i="3"/>
  <c r="AA952" i="3"/>
  <c r="Z952" i="3"/>
  <c r="Y952" i="3"/>
  <c r="X952" i="3"/>
  <c r="W952" i="3"/>
  <c r="R952" i="3"/>
  <c r="AB951" i="3"/>
  <c r="AA951" i="3"/>
  <c r="Z951" i="3"/>
  <c r="Y951" i="3"/>
  <c r="X951" i="3"/>
  <c r="W951" i="3"/>
  <c r="R951" i="3"/>
  <c r="AB950" i="3"/>
  <c r="AA950" i="3"/>
  <c r="Z950" i="3"/>
  <c r="Y950" i="3"/>
  <c r="X950" i="3"/>
  <c r="W950" i="3"/>
  <c r="R950" i="3"/>
  <c r="AB949" i="3"/>
  <c r="AA949" i="3"/>
  <c r="Z949" i="3"/>
  <c r="Y949" i="3"/>
  <c r="X949" i="3"/>
  <c r="W949" i="3"/>
  <c r="R949" i="3"/>
  <c r="AB948" i="3"/>
  <c r="AA948" i="3"/>
  <c r="Z948" i="3"/>
  <c r="Y948" i="3"/>
  <c r="X948" i="3"/>
  <c r="W948" i="3"/>
  <c r="R948" i="3"/>
  <c r="AB947" i="3"/>
  <c r="Y947" i="3"/>
  <c r="X947" i="3"/>
  <c r="W947" i="3"/>
  <c r="R947" i="3"/>
  <c r="AB946" i="3"/>
  <c r="Y946" i="3"/>
  <c r="X946" i="3"/>
  <c r="R946" i="3"/>
  <c r="AD945" i="3"/>
  <c r="AB945" i="3"/>
  <c r="AA945" i="3"/>
  <c r="Z945" i="3"/>
  <c r="Y945" i="3"/>
  <c r="X945" i="3"/>
  <c r="W945" i="3"/>
  <c r="R945" i="3"/>
  <c r="AD944" i="3"/>
  <c r="AB944" i="3"/>
  <c r="AA944" i="3"/>
  <c r="Z944" i="3"/>
  <c r="Y944" i="3"/>
  <c r="X944" i="3"/>
  <c r="W944" i="3"/>
  <c r="R944" i="3"/>
  <c r="AD943" i="3"/>
  <c r="AB943" i="3"/>
  <c r="AA943" i="3"/>
  <c r="Z943" i="3"/>
  <c r="Y943" i="3"/>
  <c r="X943" i="3"/>
  <c r="W943" i="3"/>
  <c r="R943" i="3"/>
  <c r="AB942" i="3"/>
  <c r="Y942" i="3"/>
  <c r="X942" i="3"/>
  <c r="R942" i="3"/>
  <c r="AB941" i="3"/>
  <c r="Y941" i="3"/>
  <c r="X941" i="3"/>
  <c r="W941" i="3"/>
  <c r="R941" i="3"/>
  <c r="AB940" i="3"/>
  <c r="AA940" i="3"/>
  <c r="Z940" i="3"/>
  <c r="Y940" i="3"/>
  <c r="X940" i="3"/>
  <c r="W940" i="3"/>
  <c r="R940" i="3"/>
  <c r="AB939" i="3"/>
  <c r="AA939" i="3"/>
  <c r="Z939" i="3"/>
  <c r="Y939" i="3"/>
  <c r="X939" i="3"/>
  <c r="W939" i="3"/>
  <c r="R939" i="3"/>
  <c r="AD938" i="3"/>
  <c r="AB938" i="3"/>
  <c r="AA938" i="3"/>
  <c r="Z938" i="3"/>
  <c r="Y938" i="3"/>
  <c r="X938" i="3"/>
  <c r="W938" i="3"/>
  <c r="R938" i="3"/>
  <c r="AD937" i="3"/>
  <c r="AB937" i="3"/>
  <c r="AA937" i="3"/>
  <c r="Z937" i="3"/>
  <c r="Y937" i="3"/>
  <c r="X937" i="3"/>
  <c r="W937" i="3"/>
  <c r="R937" i="3"/>
  <c r="AD936" i="3"/>
  <c r="AB936" i="3"/>
  <c r="AA936" i="3"/>
  <c r="Z936" i="3"/>
  <c r="Y936" i="3"/>
  <c r="X936" i="3"/>
  <c r="W936" i="3"/>
  <c r="R936" i="3"/>
  <c r="AD935" i="3"/>
  <c r="AB935" i="3"/>
  <c r="AA935" i="3"/>
  <c r="Z935" i="3"/>
  <c r="Y935" i="3"/>
  <c r="X935" i="3"/>
  <c r="W935" i="3"/>
  <c r="R935" i="3"/>
  <c r="AD934" i="3"/>
  <c r="AB934" i="3"/>
  <c r="AA934" i="3"/>
  <c r="Z934" i="3"/>
  <c r="Y934" i="3"/>
  <c r="X934" i="3"/>
  <c r="W934" i="3"/>
  <c r="R934" i="3"/>
  <c r="AD933" i="3"/>
  <c r="AB933" i="3"/>
  <c r="AA933" i="3"/>
  <c r="Z933" i="3"/>
  <c r="Y933" i="3"/>
  <c r="X933" i="3"/>
  <c r="W933" i="3"/>
  <c r="R933" i="3"/>
  <c r="AB932" i="3"/>
  <c r="Y932" i="3"/>
  <c r="X932" i="3"/>
  <c r="R932" i="3"/>
  <c r="AB931" i="3"/>
  <c r="Y931" i="3"/>
  <c r="X931" i="3"/>
  <c r="R931" i="3"/>
  <c r="AB930" i="3"/>
  <c r="Y930" i="3"/>
  <c r="X930" i="3"/>
  <c r="R930" i="3"/>
  <c r="AB929" i="3"/>
  <c r="Y929" i="3"/>
  <c r="X929" i="3"/>
  <c r="R929" i="3"/>
  <c r="AB928" i="3"/>
  <c r="AA928" i="3"/>
  <c r="Z928" i="3"/>
  <c r="Y928" i="3"/>
  <c r="X928" i="3"/>
  <c r="W928" i="3"/>
  <c r="R928" i="3"/>
  <c r="AB927" i="3"/>
  <c r="AA927" i="3"/>
  <c r="Z927" i="3"/>
  <c r="Y927" i="3"/>
  <c r="X927" i="3"/>
  <c r="W927" i="3"/>
  <c r="R927" i="3"/>
  <c r="AB926" i="3"/>
  <c r="AA926" i="3"/>
  <c r="Z926" i="3"/>
  <c r="Y926" i="3"/>
  <c r="X926" i="3"/>
  <c r="W926" i="3"/>
  <c r="R926" i="3"/>
  <c r="AB925" i="3"/>
  <c r="AA925" i="3"/>
  <c r="Z925" i="3"/>
  <c r="Y925" i="3"/>
  <c r="X925" i="3"/>
  <c r="W925" i="3"/>
  <c r="R925" i="3"/>
  <c r="AB924" i="3"/>
  <c r="AA924" i="3"/>
  <c r="Z924" i="3"/>
  <c r="Y924" i="3"/>
  <c r="X924" i="3"/>
  <c r="W924" i="3"/>
  <c r="R924" i="3"/>
  <c r="AB923" i="3"/>
  <c r="Y923" i="3"/>
  <c r="X923" i="3"/>
  <c r="R923" i="3"/>
  <c r="AD922" i="3"/>
  <c r="AC922" i="3"/>
  <c r="AB922" i="3"/>
  <c r="Y922" i="3"/>
  <c r="X922" i="3"/>
  <c r="R922" i="3"/>
  <c r="AD921" i="3"/>
  <c r="AC921" i="3"/>
  <c r="AB921" i="3"/>
  <c r="Y921" i="3"/>
  <c r="X921" i="3"/>
  <c r="W921" i="3"/>
  <c r="R921" i="3"/>
  <c r="AB920" i="3"/>
  <c r="Y920" i="3"/>
  <c r="X920" i="3"/>
  <c r="W920" i="3"/>
  <c r="R920" i="3"/>
  <c r="AB919" i="3"/>
  <c r="Y919" i="3"/>
  <c r="X919" i="3"/>
  <c r="R919" i="3"/>
  <c r="AB918" i="3"/>
  <c r="Y918" i="3"/>
  <c r="X918" i="3"/>
  <c r="W918" i="3"/>
  <c r="R918" i="3"/>
  <c r="AB917" i="3"/>
  <c r="AA917" i="3"/>
  <c r="Z917" i="3"/>
  <c r="Y917" i="3"/>
  <c r="X917" i="3"/>
  <c r="W917" i="3"/>
  <c r="R917" i="3"/>
  <c r="AB916" i="3"/>
  <c r="AA916" i="3"/>
  <c r="Z916" i="3"/>
  <c r="Y916" i="3"/>
  <c r="X916" i="3"/>
  <c r="W916" i="3"/>
  <c r="R916" i="3"/>
  <c r="AB915" i="3"/>
  <c r="Y915" i="3"/>
  <c r="X915" i="3"/>
  <c r="R915" i="3"/>
  <c r="AB914" i="3"/>
  <c r="Y914" i="3"/>
  <c r="X914" i="3"/>
  <c r="W914" i="3"/>
  <c r="R914" i="3"/>
  <c r="AB913" i="3"/>
  <c r="Y913" i="3"/>
  <c r="X913" i="3"/>
  <c r="W913" i="3"/>
  <c r="R913" i="3"/>
  <c r="AB912" i="3"/>
  <c r="Y912" i="3"/>
  <c r="X912" i="3"/>
  <c r="R912" i="3"/>
  <c r="AB911" i="3"/>
  <c r="Y911" i="3"/>
  <c r="X911" i="3"/>
  <c r="R911" i="3"/>
  <c r="AB910" i="3"/>
  <c r="Y910" i="3"/>
  <c r="X910" i="3"/>
  <c r="W910" i="3"/>
  <c r="R910" i="3"/>
  <c r="AB909" i="3"/>
  <c r="Y909" i="3"/>
  <c r="X909" i="3"/>
  <c r="R909" i="3"/>
  <c r="AD908" i="3"/>
  <c r="AC908" i="3"/>
  <c r="AB908" i="3"/>
  <c r="AA908" i="3"/>
  <c r="Z908" i="3"/>
  <c r="Y908" i="3"/>
  <c r="X908" i="3"/>
  <c r="W908" i="3"/>
  <c r="R908" i="3"/>
  <c r="AD907" i="3"/>
  <c r="AC907" i="3"/>
  <c r="AB907" i="3"/>
  <c r="AA907" i="3"/>
  <c r="Z907" i="3"/>
  <c r="Y907" i="3"/>
  <c r="X907" i="3"/>
  <c r="W907" i="3"/>
  <c r="R907" i="3"/>
  <c r="AB906" i="3"/>
  <c r="Y906" i="3"/>
  <c r="X906" i="3"/>
  <c r="R906" i="3"/>
  <c r="AB905" i="3"/>
  <c r="Y905" i="3"/>
  <c r="X905" i="3"/>
  <c r="W905" i="3"/>
  <c r="R905" i="3"/>
  <c r="AB904" i="3"/>
  <c r="AA904" i="3"/>
  <c r="Z904" i="3"/>
  <c r="Y904" i="3"/>
  <c r="X904" i="3"/>
  <c r="W904" i="3"/>
  <c r="R904" i="3"/>
  <c r="AB903" i="3"/>
  <c r="AA903" i="3"/>
  <c r="Z903" i="3"/>
  <c r="Y903" i="3"/>
  <c r="X903" i="3"/>
  <c r="W903" i="3"/>
  <c r="R903" i="3"/>
  <c r="AB902" i="3"/>
  <c r="AA902" i="3"/>
  <c r="Z902" i="3"/>
  <c r="Y902" i="3"/>
  <c r="X902" i="3"/>
  <c r="W902" i="3"/>
  <c r="R902" i="3"/>
  <c r="AB901" i="3"/>
  <c r="AA901" i="3"/>
  <c r="Z901" i="3"/>
  <c r="Y901" i="3"/>
  <c r="X901" i="3"/>
  <c r="W901" i="3"/>
  <c r="R901" i="3"/>
  <c r="AB900" i="3"/>
  <c r="AA900" i="3"/>
  <c r="Z900" i="3"/>
  <c r="Y900" i="3"/>
  <c r="X900" i="3"/>
  <c r="W900" i="3"/>
  <c r="R900" i="3"/>
  <c r="AD899" i="3"/>
  <c r="AB899" i="3"/>
  <c r="AA899" i="3"/>
  <c r="Z899" i="3"/>
  <c r="Y899" i="3"/>
  <c r="X899" i="3"/>
  <c r="W899" i="3"/>
  <c r="R899" i="3"/>
  <c r="AD898" i="3"/>
  <c r="AB898" i="3"/>
  <c r="AA898" i="3"/>
  <c r="Z898" i="3"/>
  <c r="Y898" i="3"/>
  <c r="X898" i="3"/>
  <c r="R898" i="3"/>
  <c r="AD897" i="3"/>
  <c r="AB897" i="3"/>
  <c r="AA897" i="3"/>
  <c r="Z897" i="3"/>
  <c r="Y897" i="3"/>
  <c r="X897" i="3"/>
  <c r="W897" i="3"/>
  <c r="R897" i="3"/>
  <c r="AD896" i="3"/>
  <c r="AB896" i="3"/>
  <c r="AA896" i="3"/>
  <c r="Z896" i="3"/>
  <c r="Y896" i="3"/>
  <c r="X896" i="3"/>
  <c r="W896" i="3"/>
  <c r="R896" i="3"/>
  <c r="AD895" i="3"/>
  <c r="AB895" i="3"/>
  <c r="AA895" i="3"/>
  <c r="Z895" i="3"/>
  <c r="Y895" i="3"/>
  <c r="X895" i="3"/>
  <c r="W895" i="3"/>
  <c r="R895" i="3"/>
  <c r="AD894" i="3"/>
  <c r="AB894" i="3"/>
  <c r="AA894" i="3"/>
  <c r="Z894" i="3"/>
  <c r="Y894" i="3"/>
  <c r="X894" i="3"/>
  <c r="W894" i="3"/>
  <c r="R894" i="3"/>
  <c r="AB893" i="3"/>
  <c r="AA893" i="3"/>
  <c r="Z893" i="3"/>
  <c r="Y893" i="3"/>
  <c r="X893" i="3"/>
  <c r="W893" i="3"/>
  <c r="R893" i="3"/>
  <c r="AB892" i="3"/>
  <c r="AA892" i="3"/>
  <c r="Z892" i="3"/>
  <c r="Y892" i="3"/>
  <c r="X892" i="3"/>
  <c r="W892" i="3"/>
  <c r="R892" i="3"/>
  <c r="AB891" i="3"/>
  <c r="AA891" i="3"/>
  <c r="Z891" i="3"/>
  <c r="Y891" i="3"/>
  <c r="X891" i="3"/>
  <c r="W891" i="3"/>
  <c r="R891" i="3"/>
  <c r="AB890" i="3"/>
  <c r="AA890" i="3"/>
  <c r="Z890" i="3"/>
  <c r="Y890" i="3"/>
  <c r="X890" i="3"/>
  <c r="W890" i="3"/>
  <c r="R890" i="3"/>
  <c r="AD889" i="3"/>
  <c r="AC889" i="3"/>
  <c r="AB889" i="3"/>
  <c r="AA889" i="3"/>
  <c r="Z889" i="3"/>
  <c r="Y889" i="3"/>
  <c r="X889" i="3"/>
  <c r="W889" i="3"/>
  <c r="R889" i="3"/>
  <c r="AD888" i="3"/>
  <c r="AC888" i="3"/>
  <c r="AB888" i="3"/>
  <c r="AA888" i="3"/>
  <c r="Z888" i="3"/>
  <c r="Y888" i="3"/>
  <c r="X888" i="3"/>
  <c r="R888" i="3"/>
  <c r="AB887" i="3"/>
  <c r="AA887" i="3"/>
  <c r="Z887" i="3"/>
  <c r="Y887" i="3"/>
  <c r="X887" i="3"/>
  <c r="W887" i="3"/>
  <c r="R887" i="3"/>
  <c r="AB886" i="3"/>
  <c r="AA886" i="3"/>
  <c r="Z886" i="3"/>
  <c r="Y886" i="3"/>
  <c r="X886" i="3"/>
  <c r="W886" i="3"/>
  <c r="R886" i="3"/>
  <c r="AB885" i="3"/>
  <c r="Y885" i="3"/>
  <c r="X885" i="3"/>
  <c r="R885" i="3"/>
  <c r="AB884" i="3"/>
  <c r="Y884" i="3"/>
  <c r="X884" i="3"/>
  <c r="W884" i="3"/>
  <c r="R884" i="3"/>
  <c r="AB883" i="3"/>
  <c r="Y883" i="3"/>
  <c r="X883" i="3"/>
  <c r="R883" i="3"/>
  <c r="AB882" i="3"/>
  <c r="Y882" i="3"/>
  <c r="X882" i="3"/>
  <c r="R882" i="3"/>
  <c r="AB881" i="3"/>
  <c r="Y881" i="3"/>
  <c r="X881" i="3"/>
  <c r="R881" i="3"/>
  <c r="AD880" i="3"/>
  <c r="AC880" i="3"/>
  <c r="AB880" i="3"/>
  <c r="AA880" i="3"/>
  <c r="Z880" i="3"/>
  <c r="Y880" i="3"/>
  <c r="X880" i="3"/>
  <c r="W880" i="3"/>
  <c r="R880" i="3"/>
  <c r="AD879" i="3"/>
  <c r="AC879" i="3"/>
  <c r="AB879" i="3"/>
  <c r="AA879" i="3"/>
  <c r="Z879" i="3"/>
  <c r="Y879" i="3"/>
  <c r="X879" i="3"/>
  <c r="W879" i="3"/>
  <c r="R879" i="3"/>
  <c r="AB878" i="3"/>
  <c r="Y878" i="3"/>
  <c r="X878" i="3"/>
  <c r="R878" i="3"/>
  <c r="AB877" i="3"/>
  <c r="Y877" i="3"/>
  <c r="X877" i="3"/>
  <c r="R877" i="3"/>
  <c r="AB876" i="3"/>
  <c r="AA876" i="3"/>
  <c r="Z876" i="3"/>
  <c r="Y876" i="3"/>
  <c r="X876" i="3"/>
  <c r="W876" i="3"/>
  <c r="R876" i="3"/>
  <c r="AB875" i="3"/>
  <c r="AA875" i="3"/>
  <c r="Z875" i="3"/>
  <c r="Y875" i="3"/>
  <c r="X875" i="3"/>
  <c r="W875" i="3"/>
  <c r="R875" i="3"/>
  <c r="AB874" i="3"/>
  <c r="Y874" i="3"/>
  <c r="X874" i="3"/>
  <c r="R874" i="3"/>
  <c r="AD873" i="3"/>
  <c r="AC873" i="3"/>
  <c r="AB873" i="3"/>
  <c r="AA873" i="3"/>
  <c r="Z873" i="3"/>
  <c r="Y873" i="3"/>
  <c r="X873" i="3"/>
  <c r="W873" i="3"/>
  <c r="R873" i="3"/>
  <c r="AD872" i="3"/>
  <c r="AC872" i="3"/>
  <c r="AB872" i="3"/>
  <c r="AA872" i="3"/>
  <c r="Z872" i="3"/>
  <c r="Y872" i="3"/>
  <c r="X872" i="3"/>
  <c r="W872" i="3"/>
  <c r="R872" i="3"/>
  <c r="AB871" i="3"/>
  <c r="AA871" i="3"/>
  <c r="Z871" i="3"/>
  <c r="Y871" i="3"/>
  <c r="X871" i="3"/>
  <c r="W871" i="3"/>
  <c r="R871" i="3"/>
  <c r="AB870" i="3"/>
  <c r="AA870" i="3"/>
  <c r="Z870" i="3"/>
  <c r="Y870" i="3"/>
  <c r="X870" i="3"/>
  <c r="W870" i="3"/>
  <c r="R870" i="3"/>
  <c r="AD869" i="3"/>
  <c r="AB869" i="3"/>
  <c r="AA869" i="3"/>
  <c r="Z869" i="3"/>
  <c r="Y869" i="3"/>
  <c r="X869" i="3"/>
  <c r="W869" i="3"/>
  <c r="R869" i="3"/>
  <c r="AD868" i="3"/>
  <c r="AB868" i="3"/>
  <c r="AA868" i="3"/>
  <c r="Z868" i="3"/>
  <c r="Y868" i="3"/>
  <c r="X868" i="3"/>
  <c r="W868" i="3"/>
  <c r="R868" i="3"/>
  <c r="AD867" i="3"/>
  <c r="AB867" i="3"/>
  <c r="AA867" i="3"/>
  <c r="Z867" i="3"/>
  <c r="Y867" i="3"/>
  <c r="X867" i="3"/>
  <c r="W867" i="3"/>
  <c r="R867" i="3"/>
  <c r="AB866" i="3"/>
  <c r="Y866" i="3"/>
  <c r="X866" i="3"/>
  <c r="R866" i="3"/>
  <c r="AB865" i="3"/>
  <c r="Y865" i="3"/>
  <c r="X865" i="3"/>
  <c r="R865" i="3"/>
  <c r="AB864" i="3"/>
  <c r="Y864" i="3"/>
  <c r="X864" i="3"/>
  <c r="R864" i="3"/>
  <c r="AB863" i="3"/>
  <c r="AA863" i="3"/>
  <c r="Z863" i="3"/>
  <c r="Y863" i="3"/>
  <c r="X863" i="3"/>
  <c r="W863" i="3"/>
  <c r="R863" i="3"/>
  <c r="AB862" i="3"/>
  <c r="AA862" i="3"/>
  <c r="Z862" i="3"/>
  <c r="Y862" i="3"/>
  <c r="X862" i="3"/>
  <c r="W862" i="3"/>
  <c r="R862" i="3"/>
  <c r="AB861" i="3"/>
  <c r="AA861" i="3"/>
  <c r="Z861" i="3"/>
  <c r="Y861" i="3"/>
  <c r="X861" i="3"/>
  <c r="W861" i="3"/>
  <c r="R861" i="3"/>
  <c r="AB860" i="3"/>
  <c r="Y860" i="3"/>
  <c r="X860" i="3"/>
  <c r="R860" i="3"/>
  <c r="AB859" i="3"/>
  <c r="AA859" i="3"/>
  <c r="Z859" i="3"/>
  <c r="Y859" i="3"/>
  <c r="X859" i="3"/>
  <c r="W859" i="3"/>
  <c r="R859" i="3"/>
  <c r="AB858" i="3"/>
  <c r="AA858" i="3"/>
  <c r="Z858" i="3"/>
  <c r="Y858" i="3"/>
  <c r="X858" i="3"/>
  <c r="W858" i="3"/>
  <c r="R858" i="3"/>
  <c r="AD857" i="3"/>
  <c r="AB857" i="3"/>
  <c r="AA857" i="3"/>
  <c r="Z857" i="3"/>
  <c r="Y857" i="3"/>
  <c r="X857" i="3"/>
  <c r="W857" i="3"/>
  <c r="R857" i="3"/>
  <c r="AD856" i="3"/>
  <c r="AB856" i="3"/>
  <c r="AA856" i="3"/>
  <c r="Z856" i="3"/>
  <c r="Y856" i="3"/>
  <c r="X856" i="3"/>
  <c r="W856" i="3"/>
  <c r="R856" i="3"/>
  <c r="AD855" i="3"/>
  <c r="AB855" i="3"/>
  <c r="AA855" i="3"/>
  <c r="Z855" i="3"/>
  <c r="Y855" i="3"/>
  <c r="X855" i="3"/>
  <c r="W855" i="3"/>
  <c r="R855" i="3"/>
  <c r="AB854" i="3"/>
  <c r="Y854" i="3"/>
  <c r="X854" i="3"/>
  <c r="R854" i="3"/>
  <c r="AB853" i="3"/>
  <c r="AA853" i="3"/>
  <c r="Z853" i="3"/>
  <c r="Y853" i="3"/>
  <c r="X853" i="3"/>
  <c r="W853" i="3"/>
  <c r="R853" i="3"/>
  <c r="AB852" i="3"/>
  <c r="AA852" i="3"/>
  <c r="Z852" i="3"/>
  <c r="Y852" i="3"/>
  <c r="X852" i="3"/>
  <c r="W852" i="3"/>
  <c r="R852" i="3"/>
  <c r="AB851" i="3"/>
  <c r="AA851" i="3"/>
  <c r="Z851" i="3"/>
  <c r="Y851" i="3"/>
  <c r="X851" i="3"/>
  <c r="W851" i="3"/>
  <c r="R851" i="3"/>
  <c r="AB850" i="3"/>
  <c r="Y850" i="3"/>
  <c r="X850" i="3"/>
  <c r="R850" i="3"/>
  <c r="AB849" i="3"/>
  <c r="Y849" i="3"/>
  <c r="X849" i="3"/>
  <c r="W849" i="3"/>
  <c r="R849" i="3"/>
  <c r="AB848" i="3"/>
  <c r="AA848" i="3"/>
  <c r="Z848" i="3"/>
  <c r="Y848" i="3"/>
  <c r="X848" i="3"/>
  <c r="W848" i="3"/>
  <c r="R848" i="3"/>
  <c r="AB847" i="3"/>
  <c r="AA847" i="3"/>
  <c r="Z847" i="3"/>
  <c r="Y847" i="3"/>
  <c r="X847" i="3"/>
  <c r="W847" i="3"/>
  <c r="R847" i="3"/>
  <c r="AD846" i="3"/>
  <c r="AC846" i="3"/>
  <c r="AB846" i="3"/>
  <c r="AA846" i="3"/>
  <c r="Z846" i="3"/>
  <c r="Y846" i="3"/>
  <c r="X846" i="3"/>
  <c r="W846" i="3"/>
  <c r="R846" i="3"/>
  <c r="AD845" i="3"/>
  <c r="AC845" i="3"/>
  <c r="AB845" i="3"/>
  <c r="AA845" i="3"/>
  <c r="Z845" i="3"/>
  <c r="Y845" i="3"/>
  <c r="X845" i="3"/>
  <c r="W845" i="3"/>
  <c r="R845" i="3"/>
  <c r="AB844" i="3"/>
  <c r="AA844" i="3"/>
  <c r="Z844" i="3"/>
  <c r="Y844" i="3"/>
  <c r="X844" i="3"/>
  <c r="W844" i="3"/>
  <c r="R844" i="3"/>
  <c r="AB843" i="3"/>
  <c r="AA843" i="3"/>
  <c r="Z843" i="3"/>
  <c r="Y843" i="3"/>
  <c r="X843" i="3"/>
  <c r="W843" i="3"/>
  <c r="R843" i="3"/>
  <c r="AB842" i="3"/>
  <c r="Y842" i="3"/>
  <c r="X842" i="3"/>
  <c r="R842" i="3"/>
  <c r="AB841" i="3"/>
  <c r="Y841" i="3"/>
  <c r="X841" i="3"/>
  <c r="R841" i="3"/>
  <c r="AD840" i="3"/>
  <c r="AC840" i="3"/>
  <c r="AB840" i="3"/>
  <c r="AA840" i="3"/>
  <c r="Z840" i="3"/>
  <c r="Y840" i="3"/>
  <c r="X840" i="3"/>
  <c r="W840" i="3"/>
  <c r="R840" i="3"/>
  <c r="AD839" i="3"/>
  <c r="AC839" i="3"/>
  <c r="AB839" i="3"/>
  <c r="AA839" i="3"/>
  <c r="Z839" i="3"/>
  <c r="Y839" i="3"/>
  <c r="X839" i="3"/>
  <c r="W839" i="3"/>
  <c r="R839" i="3"/>
  <c r="AB838" i="3"/>
  <c r="AA838" i="3"/>
  <c r="Z838" i="3"/>
  <c r="Y838" i="3"/>
  <c r="X838" i="3"/>
  <c r="W838" i="3"/>
  <c r="R838" i="3"/>
  <c r="AB837" i="3"/>
  <c r="AA837" i="3"/>
  <c r="Z837" i="3"/>
  <c r="Y837" i="3"/>
  <c r="X837" i="3"/>
  <c r="W837" i="3"/>
  <c r="R837" i="3"/>
  <c r="AD836" i="3"/>
  <c r="AC836" i="3"/>
  <c r="AB836" i="3"/>
  <c r="AA836" i="3"/>
  <c r="Z836" i="3"/>
  <c r="Y836" i="3"/>
  <c r="X836" i="3"/>
  <c r="W836" i="3"/>
  <c r="R836" i="3"/>
  <c r="AD835" i="3"/>
  <c r="AC835" i="3"/>
  <c r="AB835" i="3"/>
  <c r="AA835" i="3"/>
  <c r="Z835" i="3"/>
  <c r="Y835" i="3"/>
  <c r="X835" i="3"/>
  <c r="W835" i="3"/>
  <c r="R835" i="3"/>
  <c r="AB834" i="3"/>
  <c r="Y834" i="3"/>
  <c r="X834" i="3"/>
  <c r="R834" i="3"/>
  <c r="AB833" i="3"/>
  <c r="Y833" i="3"/>
  <c r="X833" i="3"/>
  <c r="R833" i="3"/>
  <c r="AB832" i="3"/>
  <c r="Y832" i="3"/>
  <c r="X832" i="3"/>
  <c r="R832" i="3"/>
  <c r="AB831" i="3"/>
  <c r="Y831" i="3"/>
  <c r="X831" i="3"/>
  <c r="R831" i="3"/>
  <c r="AB830" i="3"/>
  <c r="AA830" i="3"/>
  <c r="Z830" i="3"/>
  <c r="Y830" i="3"/>
  <c r="X830" i="3"/>
  <c r="W830" i="3"/>
  <c r="R830" i="3"/>
  <c r="AB829" i="3"/>
  <c r="AA829" i="3"/>
  <c r="Z829" i="3"/>
  <c r="Y829" i="3"/>
  <c r="X829" i="3"/>
  <c r="W829" i="3"/>
  <c r="R829" i="3"/>
  <c r="AB828" i="3"/>
  <c r="AA828" i="3"/>
  <c r="Z828" i="3"/>
  <c r="Y828" i="3"/>
  <c r="X828" i="3"/>
  <c r="W828" i="3"/>
  <c r="R828" i="3"/>
  <c r="AB827" i="3"/>
  <c r="Y827" i="3"/>
  <c r="X827" i="3"/>
  <c r="R827" i="3"/>
  <c r="AB826" i="3"/>
  <c r="Y826" i="3"/>
  <c r="X826" i="3"/>
  <c r="R826" i="3"/>
  <c r="AB825" i="3"/>
  <c r="Y825" i="3"/>
  <c r="X825" i="3"/>
  <c r="R825" i="3"/>
  <c r="AD824" i="3"/>
  <c r="AC824" i="3"/>
  <c r="AB824" i="3"/>
  <c r="AA824" i="3"/>
  <c r="Z824" i="3"/>
  <c r="Y824" i="3"/>
  <c r="X824" i="3"/>
  <c r="W824" i="3"/>
  <c r="R824" i="3"/>
  <c r="AD823" i="3"/>
  <c r="AC823" i="3"/>
  <c r="AB823" i="3"/>
  <c r="AA823" i="3"/>
  <c r="Z823" i="3"/>
  <c r="Y823" i="3"/>
  <c r="X823" i="3"/>
  <c r="W823" i="3"/>
  <c r="R823" i="3"/>
  <c r="AB822" i="3"/>
  <c r="Y822" i="3"/>
  <c r="X822" i="3"/>
  <c r="R822" i="3"/>
  <c r="AB821" i="3"/>
  <c r="Y821" i="3"/>
  <c r="X821" i="3"/>
  <c r="W821" i="3"/>
  <c r="R821" i="3"/>
  <c r="AB820" i="3"/>
  <c r="Y820" i="3"/>
  <c r="X820" i="3"/>
  <c r="R820" i="3"/>
  <c r="AB819" i="3"/>
  <c r="Y819" i="3"/>
  <c r="X819" i="3"/>
  <c r="R819" i="3"/>
  <c r="AB818" i="3"/>
  <c r="Y818" i="3"/>
  <c r="X818" i="3"/>
  <c r="W818" i="3"/>
  <c r="R818" i="3"/>
  <c r="AB817" i="3"/>
  <c r="Y817" i="3"/>
  <c r="X817" i="3"/>
  <c r="R817" i="3"/>
  <c r="AB816" i="3"/>
  <c r="AA816" i="3"/>
  <c r="Z816" i="3"/>
  <c r="Y816" i="3"/>
  <c r="X816" i="3"/>
  <c r="W816" i="3"/>
  <c r="R816" i="3"/>
  <c r="AB815" i="3"/>
  <c r="AA815" i="3"/>
  <c r="Z815" i="3"/>
  <c r="Y815" i="3"/>
  <c r="X815" i="3"/>
  <c r="W815" i="3"/>
  <c r="R815" i="3"/>
  <c r="AB814" i="3"/>
  <c r="Y814" i="3"/>
  <c r="X814" i="3"/>
  <c r="R814" i="3"/>
  <c r="AD813" i="3"/>
  <c r="AB813" i="3"/>
  <c r="Y813" i="3"/>
  <c r="X813" i="3"/>
  <c r="R813" i="3"/>
  <c r="AD812" i="3"/>
  <c r="AB812" i="3"/>
  <c r="Y812" i="3"/>
  <c r="X812" i="3"/>
  <c r="W812" i="3"/>
  <c r="R812" i="3"/>
  <c r="AD811" i="3"/>
  <c r="AB811" i="3"/>
  <c r="Y811" i="3"/>
  <c r="X811" i="3"/>
  <c r="W811" i="3"/>
  <c r="R811" i="3"/>
  <c r="AD810" i="3"/>
  <c r="AC810" i="3"/>
  <c r="AB810" i="3"/>
  <c r="AA810" i="3"/>
  <c r="Z810" i="3"/>
  <c r="Y810" i="3"/>
  <c r="X810" i="3"/>
  <c r="W810" i="3"/>
  <c r="R810" i="3"/>
  <c r="AD809" i="3"/>
  <c r="AC809" i="3"/>
  <c r="AB809" i="3"/>
  <c r="AA809" i="3"/>
  <c r="Z809" i="3"/>
  <c r="Y809" i="3"/>
  <c r="X809" i="3"/>
  <c r="W809" i="3"/>
  <c r="R809" i="3"/>
  <c r="AB808" i="3"/>
  <c r="Y808" i="3"/>
  <c r="X808" i="3"/>
  <c r="R808" i="3"/>
  <c r="AB807" i="3"/>
  <c r="Y807" i="3"/>
  <c r="X807" i="3"/>
  <c r="R807" i="3"/>
  <c r="AB806" i="3"/>
  <c r="AA806" i="3"/>
  <c r="Z806" i="3"/>
  <c r="Y806" i="3"/>
  <c r="X806" i="3"/>
  <c r="W806" i="3"/>
  <c r="R806" i="3"/>
  <c r="AB805" i="3"/>
  <c r="AA805" i="3"/>
  <c r="Z805" i="3"/>
  <c r="Y805" i="3"/>
  <c r="X805" i="3"/>
  <c r="W805" i="3"/>
  <c r="R805" i="3"/>
  <c r="AB804" i="3"/>
  <c r="AA804" i="3"/>
  <c r="Z804" i="3"/>
  <c r="Y804" i="3"/>
  <c r="X804" i="3"/>
  <c r="W804" i="3"/>
  <c r="R804" i="3"/>
  <c r="AB803" i="3"/>
  <c r="AA803" i="3"/>
  <c r="Z803" i="3"/>
  <c r="Y803" i="3"/>
  <c r="X803" i="3"/>
  <c r="W803" i="3"/>
  <c r="R803" i="3"/>
  <c r="AB802" i="3"/>
  <c r="Y802" i="3"/>
  <c r="X802" i="3"/>
  <c r="R802" i="3"/>
  <c r="AD801" i="3"/>
  <c r="AC801" i="3"/>
  <c r="AB801" i="3"/>
  <c r="Y801" i="3"/>
  <c r="X801" i="3"/>
  <c r="R801" i="3"/>
  <c r="AD800" i="3"/>
  <c r="AC800" i="3"/>
  <c r="AB800" i="3"/>
  <c r="Y800" i="3"/>
  <c r="X800" i="3"/>
  <c r="W800" i="3"/>
  <c r="R800" i="3"/>
  <c r="AB799" i="3"/>
  <c r="Y799" i="3"/>
  <c r="X799" i="3"/>
  <c r="R799" i="3"/>
  <c r="AB798" i="3"/>
  <c r="Y798" i="3"/>
  <c r="X798" i="3"/>
  <c r="R798" i="3"/>
  <c r="AB797" i="3"/>
  <c r="AA797" i="3"/>
  <c r="Z797" i="3"/>
  <c r="Y797" i="3"/>
  <c r="X797" i="3"/>
  <c r="W797" i="3"/>
  <c r="R797" i="3"/>
  <c r="AB796" i="3"/>
  <c r="AA796" i="3"/>
  <c r="Z796" i="3"/>
  <c r="Y796" i="3"/>
  <c r="X796" i="3"/>
  <c r="W796" i="3"/>
  <c r="R796" i="3"/>
  <c r="AB795" i="3"/>
  <c r="Y795" i="3"/>
  <c r="X795" i="3"/>
  <c r="R795" i="3"/>
  <c r="AB794" i="3"/>
  <c r="Y794" i="3"/>
  <c r="X794" i="3"/>
  <c r="W794" i="3"/>
  <c r="R794" i="3"/>
  <c r="AB793" i="3"/>
  <c r="Y793" i="3"/>
  <c r="X793" i="3"/>
  <c r="W793" i="3"/>
  <c r="R793" i="3"/>
  <c r="AB792" i="3"/>
  <c r="Y792" i="3"/>
  <c r="X792" i="3"/>
  <c r="R792" i="3"/>
  <c r="AD791" i="3"/>
  <c r="AC791" i="3"/>
  <c r="AB791" i="3"/>
  <c r="AA791" i="3"/>
  <c r="Z791" i="3"/>
  <c r="Y791" i="3"/>
  <c r="X791" i="3"/>
  <c r="W791" i="3"/>
  <c r="R791" i="3"/>
  <c r="AD790" i="3"/>
  <c r="AC790" i="3"/>
  <c r="AB790" i="3"/>
  <c r="AA790" i="3"/>
  <c r="Z790" i="3"/>
  <c r="Y790" i="3"/>
  <c r="X790" i="3"/>
  <c r="W790" i="3"/>
  <c r="R790" i="3"/>
  <c r="AD789" i="3"/>
  <c r="AC789" i="3"/>
  <c r="AB789" i="3"/>
  <c r="AA789" i="3"/>
  <c r="Z789" i="3"/>
  <c r="Y789" i="3"/>
  <c r="X789" i="3"/>
  <c r="W789" i="3"/>
  <c r="R789" i="3"/>
  <c r="AD788" i="3"/>
  <c r="AC788" i="3"/>
  <c r="AB788" i="3"/>
  <c r="AA788" i="3"/>
  <c r="Z788" i="3"/>
  <c r="Y788" i="3"/>
  <c r="X788" i="3"/>
  <c r="W788" i="3"/>
  <c r="R788" i="3"/>
  <c r="AB787" i="3"/>
  <c r="AA787" i="3"/>
  <c r="Z787" i="3"/>
  <c r="Y787" i="3"/>
  <c r="X787" i="3"/>
  <c r="W787" i="3"/>
  <c r="R787" i="3"/>
  <c r="AB786" i="3"/>
  <c r="AA786" i="3"/>
  <c r="Z786" i="3"/>
  <c r="Y786" i="3"/>
  <c r="X786" i="3"/>
  <c r="W786" i="3"/>
  <c r="R786" i="3"/>
  <c r="AD785" i="3"/>
  <c r="AB785" i="3"/>
  <c r="AA785" i="3"/>
  <c r="Z785" i="3"/>
  <c r="Y785" i="3"/>
  <c r="X785" i="3"/>
  <c r="W785" i="3"/>
  <c r="R785" i="3"/>
  <c r="AD784" i="3"/>
  <c r="AB784" i="3"/>
  <c r="AA784" i="3"/>
  <c r="Z784" i="3"/>
  <c r="Y784" i="3"/>
  <c r="X784" i="3"/>
  <c r="W784" i="3"/>
  <c r="R784" i="3"/>
  <c r="AD783" i="3"/>
  <c r="AB783" i="3"/>
  <c r="AA783" i="3"/>
  <c r="Z783" i="3"/>
  <c r="Y783" i="3"/>
  <c r="X783" i="3"/>
  <c r="W783" i="3"/>
  <c r="R783" i="3"/>
  <c r="AD782" i="3"/>
  <c r="AB782" i="3"/>
  <c r="AA782" i="3"/>
  <c r="Z782" i="3"/>
  <c r="Y782" i="3"/>
  <c r="X782" i="3"/>
  <c r="W782" i="3"/>
  <c r="R782" i="3"/>
  <c r="AB781" i="3"/>
  <c r="Y781" i="3"/>
  <c r="X781" i="3"/>
  <c r="R781" i="3"/>
  <c r="AB780" i="3"/>
  <c r="Y780" i="3"/>
  <c r="X780" i="3"/>
  <c r="R780" i="3"/>
  <c r="AB779" i="3"/>
  <c r="Y779" i="3"/>
  <c r="X779" i="3"/>
  <c r="W779" i="3"/>
  <c r="R779" i="3"/>
  <c r="AB778" i="3"/>
  <c r="AA778" i="3"/>
  <c r="Z778" i="3"/>
  <c r="Y778" i="3"/>
  <c r="X778" i="3"/>
  <c r="W778" i="3"/>
  <c r="R778" i="3"/>
  <c r="AB777" i="3"/>
  <c r="AA777" i="3"/>
  <c r="Z777" i="3"/>
  <c r="Y777" i="3"/>
  <c r="X777" i="3"/>
  <c r="W777" i="3"/>
  <c r="R777" i="3"/>
  <c r="AB776" i="3"/>
  <c r="AA776" i="3"/>
  <c r="Z776" i="3"/>
  <c r="Y776" i="3"/>
  <c r="X776" i="3"/>
  <c r="W776" i="3"/>
  <c r="R776" i="3"/>
  <c r="AB775" i="3"/>
  <c r="AA775" i="3"/>
  <c r="Z775" i="3"/>
  <c r="Y775" i="3"/>
  <c r="X775" i="3"/>
  <c r="W775" i="3"/>
  <c r="R775" i="3"/>
  <c r="AB774" i="3"/>
  <c r="AA774" i="3"/>
  <c r="Z774" i="3"/>
  <c r="Y774" i="3"/>
  <c r="X774" i="3"/>
  <c r="W774" i="3"/>
  <c r="R774" i="3"/>
  <c r="AB773" i="3"/>
  <c r="AA773" i="3"/>
  <c r="Z773" i="3"/>
  <c r="Y773" i="3"/>
  <c r="X773" i="3"/>
  <c r="R773" i="3"/>
  <c r="AB772" i="3"/>
  <c r="Y772" i="3"/>
  <c r="X772" i="3"/>
  <c r="R772" i="3"/>
  <c r="AB771" i="3"/>
  <c r="AA771" i="3"/>
  <c r="Z771" i="3"/>
  <c r="Y771" i="3"/>
  <c r="X771" i="3"/>
  <c r="W771" i="3"/>
  <c r="R771" i="3"/>
  <c r="AB770" i="3"/>
  <c r="AA770" i="3"/>
  <c r="Z770" i="3"/>
  <c r="Y770" i="3"/>
  <c r="X770" i="3"/>
  <c r="W770" i="3"/>
  <c r="R770" i="3"/>
  <c r="AB769" i="3"/>
  <c r="Y769" i="3"/>
  <c r="X769" i="3"/>
  <c r="R769" i="3"/>
  <c r="AD768" i="3"/>
  <c r="AB768" i="3"/>
  <c r="AA768" i="3"/>
  <c r="Z768" i="3"/>
  <c r="Y768" i="3"/>
  <c r="X768" i="3"/>
  <c r="W768" i="3"/>
  <c r="R768" i="3"/>
  <c r="AD767" i="3"/>
  <c r="AB767" i="3"/>
  <c r="AA767" i="3"/>
  <c r="Z767" i="3"/>
  <c r="Y767" i="3"/>
  <c r="X767" i="3"/>
  <c r="W767" i="3"/>
  <c r="R767" i="3"/>
  <c r="AD766" i="3"/>
  <c r="AB766" i="3"/>
  <c r="AA766" i="3"/>
  <c r="Z766" i="3"/>
  <c r="Y766" i="3"/>
  <c r="X766" i="3"/>
  <c r="W766" i="3"/>
  <c r="R766" i="3"/>
  <c r="AD765" i="3"/>
  <c r="AB765" i="3"/>
  <c r="AA765" i="3"/>
  <c r="Z765" i="3"/>
  <c r="Y765" i="3"/>
  <c r="X765" i="3"/>
  <c r="W765" i="3"/>
  <c r="R765" i="3"/>
  <c r="AD764" i="3"/>
  <c r="AB764" i="3"/>
  <c r="AA764" i="3"/>
  <c r="Z764" i="3"/>
  <c r="Y764" i="3"/>
  <c r="X764" i="3"/>
  <c r="W764" i="3"/>
  <c r="R764" i="3"/>
  <c r="AD763" i="3"/>
  <c r="AB763" i="3"/>
  <c r="AA763" i="3"/>
  <c r="Z763" i="3"/>
  <c r="Y763" i="3"/>
  <c r="X763" i="3"/>
  <c r="W763" i="3"/>
  <c r="R763" i="3"/>
  <c r="AD762" i="3"/>
  <c r="AB762" i="3"/>
  <c r="AA762" i="3"/>
  <c r="Z762" i="3"/>
  <c r="Y762" i="3"/>
  <c r="X762" i="3"/>
  <c r="W762" i="3"/>
  <c r="R762" i="3"/>
  <c r="AB761" i="3"/>
  <c r="Y761" i="3"/>
  <c r="X761" i="3"/>
  <c r="R761" i="3"/>
  <c r="AB760" i="3"/>
  <c r="AA760" i="3"/>
  <c r="Z760" i="3"/>
  <c r="Y760" i="3"/>
  <c r="X760" i="3"/>
  <c r="W760" i="3"/>
  <c r="R760" i="3"/>
  <c r="AB759" i="3"/>
  <c r="AA759" i="3"/>
  <c r="Z759" i="3"/>
  <c r="Y759" i="3"/>
  <c r="X759" i="3"/>
  <c r="W759" i="3"/>
  <c r="R759" i="3"/>
  <c r="AB758" i="3"/>
  <c r="Y758" i="3"/>
  <c r="X758" i="3"/>
  <c r="R758" i="3"/>
  <c r="AB757" i="3"/>
  <c r="AA757" i="3"/>
  <c r="Z757" i="3"/>
  <c r="Y757" i="3"/>
  <c r="X757" i="3"/>
  <c r="W757" i="3"/>
  <c r="R757" i="3"/>
  <c r="AB756" i="3"/>
  <c r="AA756" i="3"/>
  <c r="Z756" i="3"/>
  <c r="Y756" i="3"/>
  <c r="X756" i="3"/>
  <c r="W756" i="3"/>
  <c r="R756" i="3"/>
  <c r="AD755" i="3"/>
  <c r="AB755" i="3"/>
  <c r="AA755" i="3"/>
  <c r="Z755" i="3"/>
  <c r="Y755" i="3"/>
  <c r="X755" i="3"/>
  <c r="W755" i="3"/>
  <c r="R755" i="3"/>
  <c r="AD754" i="3"/>
  <c r="AB754" i="3"/>
  <c r="AA754" i="3"/>
  <c r="Z754" i="3"/>
  <c r="Y754" i="3"/>
  <c r="X754" i="3"/>
  <c r="W754" i="3"/>
  <c r="R754" i="3"/>
  <c r="AD753" i="3"/>
  <c r="AB753" i="3"/>
  <c r="AA753" i="3"/>
  <c r="Z753" i="3"/>
  <c r="Y753" i="3"/>
  <c r="X753" i="3"/>
  <c r="W753" i="3"/>
  <c r="R753" i="3"/>
  <c r="AB752" i="3"/>
  <c r="AA752" i="3"/>
  <c r="Z752" i="3"/>
  <c r="Y752" i="3"/>
  <c r="X752" i="3"/>
  <c r="W752" i="3"/>
  <c r="R752" i="3"/>
  <c r="AB751" i="3"/>
  <c r="AA751" i="3"/>
  <c r="Z751" i="3"/>
  <c r="Y751" i="3"/>
  <c r="X751" i="3"/>
  <c r="W751" i="3"/>
  <c r="R751" i="3"/>
  <c r="AB750" i="3"/>
  <c r="AA750" i="3"/>
  <c r="Z750" i="3"/>
  <c r="Y750" i="3"/>
  <c r="X750" i="3"/>
  <c r="W750" i="3"/>
  <c r="R750" i="3"/>
  <c r="AB749" i="3"/>
  <c r="AA749" i="3"/>
  <c r="Z749" i="3"/>
  <c r="Y749" i="3"/>
  <c r="X749" i="3"/>
  <c r="R749" i="3"/>
  <c r="AB748" i="3"/>
  <c r="AA748" i="3"/>
  <c r="Z748" i="3"/>
  <c r="Y748" i="3"/>
  <c r="X748" i="3"/>
  <c r="W748" i="3"/>
  <c r="R748" i="3"/>
  <c r="AB747" i="3"/>
  <c r="AA747" i="3"/>
  <c r="Z747" i="3"/>
  <c r="Y747" i="3"/>
  <c r="X747" i="3"/>
  <c r="W747" i="3"/>
  <c r="R747" i="3"/>
  <c r="AB746" i="3"/>
  <c r="Y746" i="3"/>
  <c r="X746" i="3"/>
  <c r="R746" i="3"/>
  <c r="AD745" i="3"/>
  <c r="AB745" i="3"/>
  <c r="AA745" i="3"/>
  <c r="Z745" i="3"/>
  <c r="Y745" i="3"/>
  <c r="X745" i="3"/>
  <c r="R745" i="3"/>
  <c r="AD744" i="3"/>
  <c r="AB744" i="3"/>
  <c r="AA744" i="3"/>
  <c r="Z744" i="3"/>
  <c r="Y744" i="3"/>
  <c r="X744" i="3"/>
  <c r="W744" i="3"/>
  <c r="R744" i="3"/>
  <c r="AD743" i="3"/>
  <c r="AB743" i="3"/>
  <c r="AA743" i="3"/>
  <c r="Z743" i="3"/>
  <c r="Y743" i="3"/>
  <c r="X743" i="3"/>
  <c r="W743" i="3"/>
  <c r="R743" i="3"/>
  <c r="AD742" i="3"/>
  <c r="AB742" i="3"/>
  <c r="Y742" i="3"/>
  <c r="X742" i="3"/>
  <c r="R742" i="3"/>
  <c r="AD741" i="3"/>
  <c r="AB741" i="3"/>
  <c r="Y741" i="3"/>
  <c r="X741" i="3"/>
  <c r="W741" i="3"/>
  <c r="R741" i="3"/>
  <c r="AD740" i="3"/>
  <c r="AB740" i="3"/>
  <c r="Y740" i="3"/>
  <c r="X740" i="3"/>
  <c r="W740" i="3"/>
  <c r="R740" i="3"/>
  <c r="AB739" i="3"/>
  <c r="Y739" i="3"/>
  <c r="X739" i="3"/>
  <c r="R739" i="3"/>
  <c r="AD738" i="3"/>
  <c r="AB738" i="3"/>
  <c r="AA738" i="3"/>
  <c r="Z738" i="3"/>
  <c r="Y738" i="3"/>
  <c r="X738" i="3"/>
  <c r="W738" i="3"/>
  <c r="R738" i="3"/>
  <c r="AD737" i="3"/>
  <c r="AB737" i="3"/>
  <c r="AA737" i="3"/>
  <c r="Z737" i="3"/>
  <c r="Y737" i="3"/>
  <c r="X737" i="3"/>
  <c r="W737" i="3"/>
  <c r="R737" i="3"/>
  <c r="AD736" i="3"/>
  <c r="AB736" i="3"/>
  <c r="AA736" i="3"/>
  <c r="Z736" i="3"/>
  <c r="Y736" i="3"/>
  <c r="X736" i="3"/>
  <c r="W736" i="3"/>
  <c r="R736" i="3"/>
  <c r="AB735" i="3"/>
  <c r="AA735" i="3"/>
  <c r="Z735" i="3"/>
  <c r="Y735" i="3"/>
  <c r="X735" i="3"/>
  <c r="W735" i="3"/>
  <c r="R735" i="3"/>
  <c r="AB734" i="3"/>
  <c r="AA734" i="3"/>
  <c r="Z734" i="3"/>
  <c r="Y734" i="3"/>
  <c r="X734" i="3"/>
  <c r="W734" i="3"/>
  <c r="R734" i="3"/>
  <c r="AB733" i="3"/>
  <c r="Y733" i="3"/>
  <c r="X733" i="3"/>
  <c r="R733" i="3"/>
  <c r="AB732" i="3"/>
  <c r="Y732" i="3"/>
  <c r="X732" i="3"/>
  <c r="R732" i="3"/>
  <c r="AB731" i="3"/>
  <c r="Y731" i="3"/>
  <c r="X731" i="3"/>
  <c r="R731" i="3"/>
  <c r="AB730" i="3"/>
  <c r="Y730" i="3"/>
  <c r="X730" i="3"/>
  <c r="W730" i="3"/>
  <c r="R730" i="3"/>
  <c r="AB729" i="3"/>
  <c r="Y729" i="3"/>
  <c r="X729" i="3"/>
  <c r="R729" i="3"/>
  <c r="AB728" i="3"/>
  <c r="Y728" i="3"/>
  <c r="X728" i="3"/>
  <c r="R728" i="3"/>
  <c r="AB727" i="3"/>
  <c r="AA727" i="3"/>
  <c r="Z727" i="3"/>
  <c r="Y727" i="3"/>
  <c r="X727" i="3"/>
  <c r="W727" i="3"/>
  <c r="R727" i="3"/>
  <c r="AB726" i="3"/>
  <c r="AA726" i="3"/>
  <c r="Z726" i="3"/>
  <c r="Y726" i="3"/>
  <c r="X726" i="3"/>
  <c r="W726" i="3"/>
  <c r="R726" i="3"/>
  <c r="AD725" i="3"/>
  <c r="AB725" i="3"/>
  <c r="AA725" i="3"/>
  <c r="Z725" i="3"/>
  <c r="Y725" i="3"/>
  <c r="X725" i="3"/>
  <c r="W725" i="3"/>
  <c r="R725" i="3"/>
  <c r="AD724" i="3"/>
  <c r="AB724" i="3"/>
  <c r="AA724" i="3"/>
  <c r="Z724" i="3"/>
  <c r="Y724" i="3"/>
  <c r="X724" i="3"/>
  <c r="W724" i="3"/>
  <c r="R724" i="3"/>
  <c r="AD723" i="3"/>
  <c r="AB723" i="3"/>
  <c r="AA723" i="3"/>
  <c r="Z723" i="3"/>
  <c r="Y723" i="3"/>
  <c r="X723" i="3"/>
  <c r="W723" i="3"/>
  <c r="R723" i="3"/>
  <c r="AB722" i="3"/>
  <c r="AA722" i="3"/>
  <c r="Z722" i="3"/>
  <c r="Y722" i="3"/>
  <c r="X722" i="3"/>
  <c r="W722" i="3"/>
  <c r="R722" i="3"/>
  <c r="AB721" i="3"/>
  <c r="AA721" i="3"/>
  <c r="Z721" i="3"/>
  <c r="Y721" i="3"/>
  <c r="X721" i="3"/>
  <c r="W721" i="3"/>
  <c r="R721" i="3"/>
  <c r="AD720" i="3"/>
  <c r="AB720" i="3"/>
  <c r="AA720" i="3"/>
  <c r="Z720" i="3"/>
  <c r="Y720" i="3"/>
  <c r="X720" i="3"/>
  <c r="R720" i="3"/>
  <c r="AD719" i="3"/>
  <c r="AB719" i="3"/>
  <c r="AA719" i="3"/>
  <c r="Z719" i="3"/>
  <c r="Y719" i="3"/>
  <c r="X719" i="3"/>
  <c r="W719" i="3"/>
  <c r="R719" i="3"/>
  <c r="AD718" i="3"/>
  <c r="AB718" i="3"/>
  <c r="AA718" i="3"/>
  <c r="Z718" i="3"/>
  <c r="Y718" i="3"/>
  <c r="X718" i="3"/>
  <c r="W718" i="3"/>
  <c r="R718" i="3"/>
  <c r="AB717" i="3"/>
  <c r="AA717" i="3"/>
  <c r="Z717" i="3"/>
  <c r="Y717" i="3"/>
  <c r="X717" i="3"/>
  <c r="W717" i="3"/>
  <c r="R717" i="3"/>
  <c r="AB716" i="3"/>
  <c r="AA716" i="3"/>
  <c r="Z716" i="3"/>
  <c r="Y716" i="3"/>
  <c r="X716" i="3"/>
  <c r="W716" i="3"/>
  <c r="R716" i="3"/>
  <c r="AB715" i="3"/>
  <c r="Y715" i="3"/>
  <c r="X715" i="3"/>
  <c r="W715" i="3"/>
  <c r="R715" i="3"/>
  <c r="AB714" i="3"/>
  <c r="Y714" i="3"/>
  <c r="X714" i="3"/>
  <c r="R714" i="3"/>
  <c r="AB713" i="3"/>
  <c r="Y713" i="3"/>
  <c r="X713" i="3"/>
  <c r="W713" i="3"/>
  <c r="R713" i="3"/>
  <c r="AD712" i="3"/>
  <c r="AB712" i="3"/>
  <c r="AA712" i="3"/>
  <c r="Z712" i="3"/>
  <c r="Y712" i="3"/>
  <c r="X712" i="3"/>
  <c r="W712" i="3"/>
  <c r="R712" i="3"/>
  <c r="AD711" i="3"/>
  <c r="AB711" i="3"/>
  <c r="AA711" i="3"/>
  <c r="Z711" i="3"/>
  <c r="Y711" i="3"/>
  <c r="X711" i="3"/>
  <c r="W711" i="3"/>
  <c r="R711" i="3"/>
  <c r="AD710" i="3"/>
  <c r="AB710" i="3"/>
  <c r="AA710" i="3"/>
  <c r="Z710" i="3"/>
  <c r="Y710" i="3"/>
  <c r="X710" i="3"/>
  <c r="W710" i="3"/>
  <c r="R710" i="3"/>
  <c r="AD709" i="3"/>
  <c r="AB709" i="3"/>
  <c r="AA709" i="3"/>
  <c r="Z709" i="3"/>
  <c r="Y709" i="3"/>
  <c r="X709" i="3"/>
  <c r="W709" i="3"/>
  <c r="R709" i="3"/>
  <c r="AB708" i="3"/>
  <c r="Y708" i="3"/>
  <c r="X708" i="3"/>
  <c r="R708" i="3"/>
  <c r="AB707" i="3"/>
  <c r="Y707" i="3"/>
  <c r="X707" i="3"/>
  <c r="R707" i="3"/>
  <c r="AB706" i="3"/>
  <c r="Y706" i="3"/>
  <c r="X706" i="3"/>
  <c r="R706" i="3"/>
  <c r="AB705" i="3"/>
  <c r="AA705" i="3"/>
  <c r="Z705" i="3"/>
  <c r="Y705" i="3"/>
  <c r="X705" i="3"/>
  <c r="W705" i="3"/>
  <c r="R705" i="3"/>
  <c r="AB704" i="3"/>
  <c r="AA704" i="3"/>
  <c r="Z704" i="3"/>
  <c r="Y704" i="3"/>
  <c r="X704" i="3"/>
  <c r="W704" i="3"/>
  <c r="R704" i="3"/>
  <c r="AB703" i="3"/>
  <c r="Y703" i="3"/>
  <c r="X703" i="3"/>
  <c r="R703" i="3"/>
  <c r="AB702" i="3"/>
  <c r="AA702" i="3"/>
  <c r="Z702" i="3"/>
  <c r="Y702" i="3"/>
  <c r="X702" i="3"/>
  <c r="W702" i="3"/>
  <c r="R702" i="3"/>
  <c r="AB701" i="3"/>
  <c r="AA701" i="3"/>
  <c r="Z701" i="3"/>
  <c r="Y701" i="3"/>
  <c r="X701" i="3"/>
  <c r="W701" i="3"/>
  <c r="R701" i="3"/>
  <c r="AD700" i="3"/>
  <c r="AB700" i="3"/>
  <c r="AA700" i="3"/>
  <c r="Z700" i="3"/>
  <c r="Y700" i="3"/>
  <c r="X700" i="3"/>
  <c r="W700" i="3"/>
  <c r="R700" i="3"/>
  <c r="AD699" i="3"/>
  <c r="AB699" i="3"/>
  <c r="AA699" i="3"/>
  <c r="Z699" i="3"/>
  <c r="Y699" i="3"/>
  <c r="X699" i="3"/>
  <c r="W699" i="3"/>
  <c r="R699" i="3"/>
  <c r="AD698" i="3"/>
  <c r="AB698" i="3"/>
  <c r="AA698" i="3"/>
  <c r="Z698" i="3"/>
  <c r="Y698" i="3"/>
  <c r="X698" i="3"/>
  <c r="W698" i="3"/>
  <c r="R698" i="3"/>
  <c r="AB697" i="3"/>
  <c r="Y697" i="3"/>
  <c r="X697" i="3"/>
  <c r="W697" i="3"/>
  <c r="R697" i="3"/>
  <c r="AB696" i="3"/>
  <c r="Y696" i="3"/>
  <c r="X696" i="3"/>
  <c r="R696" i="3"/>
  <c r="AD695" i="3"/>
  <c r="AB695" i="3"/>
  <c r="Y695" i="3"/>
  <c r="X695" i="3"/>
  <c r="R695" i="3"/>
  <c r="AD694" i="3"/>
  <c r="AB694" i="3"/>
  <c r="Y694" i="3"/>
  <c r="X694" i="3"/>
  <c r="W694" i="3"/>
  <c r="R694" i="3"/>
  <c r="AD693" i="3"/>
  <c r="AB693" i="3"/>
  <c r="Y693" i="3"/>
  <c r="X693" i="3"/>
  <c r="W693" i="3"/>
  <c r="R693" i="3"/>
  <c r="AB692" i="3"/>
  <c r="Y692" i="3"/>
  <c r="X692" i="3"/>
  <c r="R692" i="3"/>
  <c r="AB691" i="3"/>
  <c r="Y691" i="3"/>
  <c r="X691" i="3"/>
  <c r="W691" i="3"/>
  <c r="R691" i="3"/>
  <c r="AB690" i="3"/>
  <c r="AA690" i="3"/>
  <c r="Z690" i="3"/>
  <c r="Y690" i="3"/>
  <c r="X690" i="3"/>
  <c r="W690" i="3"/>
  <c r="R690" i="3"/>
  <c r="AB689" i="3"/>
  <c r="AA689" i="3"/>
  <c r="Z689" i="3"/>
  <c r="Y689" i="3"/>
  <c r="X689" i="3"/>
  <c r="W689" i="3"/>
  <c r="R689" i="3"/>
  <c r="AB688" i="3"/>
  <c r="Y688" i="3"/>
  <c r="X688" i="3"/>
  <c r="R688" i="3"/>
  <c r="AD687" i="3"/>
  <c r="AC687" i="3"/>
  <c r="AB687" i="3"/>
  <c r="AA687" i="3"/>
  <c r="Z687" i="3"/>
  <c r="Y687" i="3"/>
  <c r="X687" i="3"/>
  <c r="W687" i="3"/>
  <c r="R687" i="3"/>
  <c r="AD686" i="3"/>
  <c r="AC686" i="3"/>
  <c r="AB686" i="3"/>
  <c r="AA686" i="3"/>
  <c r="Z686" i="3"/>
  <c r="Y686" i="3"/>
  <c r="X686" i="3"/>
  <c r="W686" i="3"/>
  <c r="R686" i="3"/>
  <c r="AB685" i="3"/>
  <c r="AA685" i="3"/>
  <c r="Z685" i="3"/>
  <c r="Y685" i="3"/>
  <c r="X685" i="3"/>
  <c r="W685" i="3"/>
  <c r="R685" i="3"/>
  <c r="AB684" i="3"/>
  <c r="AA684" i="3"/>
  <c r="Z684" i="3"/>
  <c r="Y684" i="3"/>
  <c r="X684" i="3"/>
  <c r="W684" i="3"/>
  <c r="R684" i="3"/>
  <c r="AB683" i="3"/>
  <c r="Y683" i="3"/>
  <c r="X683" i="3"/>
  <c r="R683" i="3"/>
  <c r="AB682" i="3"/>
  <c r="Y682" i="3"/>
  <c r="X682" i="3"/>
  <c r="W682" i="3"/>
  <c r="R682" i="3"/>
  <c r="AB681" i="3"/>
  <c r="Y681" i="3"/>
  <c r="X681" i="3"/>
  <c r="R681" i="3"/>
  <c r="AB680" i="3"/>
  <c r="Y680" i="3"/>
  <c r="X680" i="3"/>
  <c r="R680" i="3"/>
  <c r="AB679" i="3"/>
  <c r="AA679" i="3"/>
  <c r="Z679" i="3"/>
  <c r="Y679" i="3"/>
  <c r="X679" i="3"/>
  <c r="W679" i="3"/>
  <c r="R679" i="3"/>
  <c r="AB678" i="3"/>
  <c r="AA678" i="3"/>
  <c r="Z678" i="3"/>
  <c r="Y678" i="3"/>
  <c r="X678" i="3"/>
  <c r="W678" i="3"/>
  <c r="R678" i="3"/>
  <c r="AB677" i="3"/>
  <c r="Y677" i="3"/>
  <c r="X677" i="3"/>
  <c r="R677" i="3"/>
  <c r="AD676" i="3"/>
  <c r="AB676" i="3"/>
  <c r="AA676" i="3"/>
  <c r="Z676" i="3"/>
  <c r="Y676" i="3"/>
  <c r="X676" i="3"/>
  <c r="W676" i="3"/>
  <c r="R676" i="3"/>
  <c r="AD675" i="3"/>
  <c r="AB675" i="3"/>
  <c r="AA675" i="3"/>
  <c r="Z675" i="3"/>
  <c r="Y675" i="3"/>
  <c r="X675" i="3"/>
  <c r="W675" i="3"/>
  <c r="R675" i="3"/>
  <c r="AD674" i="3"/>
  <c r="AB674" i="3"/>
  <c r="AA674" i="3"/>
  <c r="Z674" i="3"/>
  <c r="Y674" i="3"/>
  <c r="X674" i="3"/>
  <c r="W674" i="3"/>
  <c r="R674" i="3"/>
  <c r="AD673" i="3"/>
  <c r="AB673" i="3"/>
  <c r="AA673" i="3"/>
  <c r="Z673" i="3"/>
  <c r="Y673" i="3"/>
  <c r="X673" i="3"/>
  <c r="W673" i="3"/>
  <c r="R673" i="3"/>
  <c r="AB672" i="3"/>
  <c r="Y672" i="3"/>
  <c r="X672" i="3"/>
  <c r="R672" i="3"/>
  <c r="AB671" i="3"/>
  <c r="Y671" i="3"/>
  <c r="X671" i="3"/>
  <c r="R671" i="3"/>
  <c r="AB670" i="3"/>
  <c r="Y670" i="3"/>
  <c r="X670" i="3"/>
  <c r="W670" i="3"/>
  <c r="R670" i="3"/>
  <c r="AB669" i="3"/>
  <c r="Y669" i="3"/>
  <c r="X669" i="3"/>
  <c r="R669" i="3"/>
  <c r="AB668" i="3"/>
  <c r="AA668" i="3"/>
  <c r="Z668" i="3"/>
  <c r="Y668" i="3"/>
  <c r="X668" i="3"/>
  <c r="W668" i="3"/>
  <c r="R668" i="3"/>
  <c r="AB667" i="3"/>
  <c r="AA667" i="3"/>
  <c r="Z667" i="3"/>
  <c r="Y667" i="3"/>
  <c r="X667" i="3"/>
  <c r="W667" i="3"/>
  <c r="R667" i="3"/>
  <c r="AB666" i="3"/>
  <c r="AA666" i="3"/>
  <c r="Z666" i="3"/>
  <c r="Y666" i="3"/>
  <c r="X666" i="3"/>
  <c r="W666" i="3"/>
  <c r="R666" i="3"/>
  <c r="AB665" i="3"/>
  <c r="AA665" i="3"/>
  <c r="Z665" i="3"/>
  <c r="Y665" i="3"/>
  <c r="X665" i="3"/>
  <c r="W665" i="3"/>
  <c r="R665" i="3"/>
  <c r="AB664" i="3"/>
  <c r="AA664" i="3"/>
  <c r="Z664" i="3"/>
  <c r="Y664" i="3"/>
  <c r="X664" i="3"/>
  <c r="W664" i="3"/>
  <c r="R664" i="3"/>
  <c r="AB663" i="3"/>
  <c r="AA663" i="3"/>
  <c r="Z663" i="3"/>
  <c r="Y663" i="3"/>
  <c r="X663" i="3"/>
  <c r="W663" i="3"/>
  <c r="R663" i="3"/>
  <c r="AB662" i="3"/>
  <c r="AA662" i="3"/>
  <c r="Z662" i="3"/>
  <c r="Y662" i="3"/>
  <c r="X662" i="3"/>
  <c r="W662" i="3"/>
  <c r="R662" i="3"/>
  <c r="AB661" i="3"/>
  <c r="Y661" i="3"/>
  <c r="X661" i="3"/>
  <c r="R661" i="3"/>
  <c r="AB660" i="3"/>
  <c r="Y660" i="3"/>
  <c r="X660" i="3"/>
  <c r="W660" i="3"/>
  <c r="R660" i="3"/>
  <c r="AB659" i="3"/>
  <c r="Y659" i="3"/>
  <c r="X659" i="3"/>
  <c r="R659" i="3"/>
  <c r="AB658" i="3"/>
  <c r="Y658" i="3"/>
  <c r="X658" i="3"/>
  <c r="R658" i="3"/>
  <c r="AB657" i="3"/>
  <c r="Y657" i="3"/>
  <c r="X657" i="3"/>
  <c r="R657" i="3"/>
  <c r="AB656" i="3"/>
  <c r="Y656" i="3"/>
  <c r="X656" i="3"/>
  <c r="W656" i="3"/>
  <c r="R656" i="3"/>
  <c r="AB655" i="3"/>
  <c r="Y655" i="3"/>
  <c r="X655" i="3"/>
  <c r="R655" i="3"/>
  <c r="AB654" i="3"/>
  <c r="Y654" i="3"/>
  <c r="X654" i="3"/>
  <c r="R654" i="3"/>
  <c r="AB653" i="3"/>
  <c r="Y653" i="3"/>
  <c r="X653" i="3"/>
  <c r="R653" i="3"/>
  <c r="AB652" i="3"/>
  <c r="Y652" i="3"/>
  <c r="X652" i="3"/>
  <c r="R652" i="3"/>
  <c r="AB651" i="3"/>
  <c r="Y651" i="3"/>
  <c r="X651" i="3"/>
  <c r="R651" i="3"/>
  <c r="AB650" i="3"/>
  <c r="Y650" i="3"/>
  <c r="X650" i="3"/>
  <c r="R650" i="3"/>
  <c r="AB649" i="3"/>
  <c r="Y649" i="3"/>
  <c r="X649" i="3"/>
  <c r="R649" i="3"/>
  <c r="AB648" i="3"/>
  <c r="Y648" i="3"/>
  <c r="X648" i="3"/>
  <c r="W648" i="3"/>
  <c r="R648" i="3"/>
  <c r="AD647" i="3"/>
  <c r="AB647" i="3"/>
  <c r="AA647" i="3"/>
  <c r="Z647" i="3"/>
  <c r="Y647" i="3"/>
  <c r="X647" i="3"/>
  <c r="W647" i="3"/>
  <c r="R647" i="3"/>
  <c r="AD646" i="3"/>
  <c r="AB646" i="3"/>
  <c r="AA646" i="3"/>
  <c r="Z646" i="3"/>
  <c r="Y646" i="3"/>
  <c r="X646" i="3"/>
  <c r="W646" i="3"/>
  <c r="R646" i="3"/>
  <c r="AD645" i="3"/>
  <c r="AB645" i="3"/>
  <c r="AA645" i="3"/>
  <c r="Z645" i="3"/>
  <c r="Y645" i="3"/>
  <c r="X645" i="3"/>
  <c r="W645" i="3"/>
  <c r="R645" i="3"/>
  <c r="AB644" i="3"/>
  <c r="Y644" i="3"/>
  <c r="X644" i="3"/>
  <c r="R644" i="3"/>
  <c r="AD643" i="3"/>
  <c r="AB643" i="3"/>
  <c r="AA643" i="3"/>
  <c r="Z643" i="3"/>
  <c r="Y643" i="3"/>
  <c r="X643" i="3"/>
  <c r="W643" i="3"/>
  <c r="R643" i="3"/>
  <c r="AD642" i="3"/>
  <c r="AB642" i="3"/>
  <c r="AA642" i="3"/>
  <c r="Z642" i="3"/>
  <c r="Y642" i="3"/>
  <c r="X642" i="3"/>
  <c r="W642" i="3"/>
  <c r="R642" i="3"/>
  <c r="AD641" i="3"/>
  <c r="AB641" i="3"/>
  <c r="AA641" i="3"/>
  <c r="Z641" i="3"/>
  <c r="Y641" i="3"/>
  <c r="X641" i="3"/>
  <c r="W641" i="3"/>
  <c r="R641" i="3"/>
  <c r="AB640" i="3"/>
  <c r="AA640" i="3"/>
  <c r="Z640" i="3"/>
  <c r="Y640" i="3"/>
  <c r="X640" i="3"/>
  <c r="W640" i="3"/>
  <c r="R640" i="3"/>
  <c r="AB639" i="3"/>
  <c r="AA639" i="3"/>
  <c r="Z639" i="3"/>
  <c r="Y639" i="3"/>
  <c r="X639" i="3"/>
  <c r="W639" i="3"/>
  <c r="R639" i="3"/>
  <c r="AB638" i="3"/>
  <c r="AA638" i="3"/>
  <c r="Z638" i="3"/>
  <c r="Y638" i="3"/>
  <c r="X638" i="3"/>
  <c r="W638" i="3"/>
  <c r="R638" i="3"/>
  <c r="AB637" i="3"/>
  <c r="AA637" i="3"/>
  <c r="Z637" i="3"/>
  <c r="Y637" i="3"/>
  <c r="X637" i="3"/>
  <c r="W637" i="3"/>
  <c r="R637" i="3"/>
  <c r="AB636" i="3"/>
  <c r="AA636" i="3"/>
  <c r="Z636" i="3"/>
  <c r="Y636" i="3"/>
  <c r="X636" i="3"/>
  <c r="W636" i="3"/>
  <c r="R636" i="3"/>
  <c r="AD635" i="3"/>
  <c r="AC635" i="3"/>
  <c r="AB635" i="3"/>
  <c r="AA635" i="3"/>
  <c r="Z635" i="3"/>
  <c r="Y635" i="3"/>
  <c r="X635" i="3"/>
  <c r="W635" i="3"/>
  <c r="R635" i="3"/>
  <c r="AD634" i="3"/>
  <c r="AC634" i="3"/>
  <c r="AB634" i="3"/>
  <c r="AA634" i="3"/>
  <c r="Z634" i="3"/>
  <c r="Y634" i="3"/>
  <c r="X634" i="3"/>
  <c r="W634" i="3"/>
  <c r="R634" i="3"/>
  <c r="AB633" i="3"/>
  <c r="AA633" i="3"/>
  <c r="Z633" i="3"/>
  <c r="Y633" i="3"/>
  <c r="X633" i="3"/>
  <c r="W633" i="3"/>
  <c r="R633" i="3"/>
  <c r="AB632" i="3"/>
  <c r="AA632" i="3"/>
  <c r="Z632" i="3"/>
  <c r="Y632" i="3"/>
  <c r="X632" i="3"/>
  <c r="W632" i="3"/>
  <c r="R632" i="3"/>
  <c r="AB631" i="3"/>
  <c r="AA631" i="3"/>
  <c r="Z631" i="3"/>
  <c r="Y631" i="3"/>
  <c r="X631" i="3"/>
  <c r="W631" i="3"/>
  <c r="R631" i="3"/>
  <c r="AB630" i="3"/>
  <c r="AA630" i="3"/>
  <c r="Z630" i="3"/>
  <c r="Y630" i="3"/>
  <c r="X630" i="3"/>
  <c r="W630" i="3"/>
  <c r="R630" i="3"/>
  <c r="AB629" i="3"/>
  <c r="AA629" i="3"/>
  <c r="Z629" i="3"/>
  <c r="Y629" i="3"/>
  <c r="X629" i="3"/>
  <c r="W629" i="3"/>
  <c r="R629" i="3"/>
  <c r="AB628" i="3"/>
  <c r="AA628" i="3"/>
  <c r="Z628" i="3"/>
  <c r="Y628" i="3"/>
  <c r="X628" i="3"/>
  <c r="W628" i="3"/>
  <c r="R628" i="3"/>
  <c r="AB627" i="3"/>
  <c r="AA627" i="3"/>
  <c r="Z627" i="3"/>
  <c r="Y627" i="3"/>
  <c r="X627" i="3"/>
  <c r="W627" i="3"/>
  <c r="R627" i="3"/>
  <c r="AB626" i="3"/>
  <c r="AA626" i="3"/>
  <c r="Z626" i="3"/>
  <c r="Y626" i="3"/>
  <c r="X626" i="3"/>
  <c r="W626" i="3"/>
  <c r="R626" i="3"/>
  <c r="AB625" i="3"/>
  <c r="AA625" i="3"/>
  <c r="Z625" i="3"/>
  <c r="Y625" i="3"/>
  <c r="X625" i="3"/>
  <c r="W625" i="3"/>
  <c r="R625" i="3"/>
  <c r="AB624" i="3"/>
  <c r="AA624" i="3"/>
  <c r="Z624" i="3"/>
  <c r="Y624" i="3"/>
  <c r="X624" i="3"/>
  <c r="W624" i="3"/>
  <c r="R624" i="3"/>
  <c r="AB623" i="3"/>
  <c r="Y623" i="3"/>
  <c r="X623" i="3"/>
  <c r="W623" i="3"/>
  <c r="R623" i="3"/>
  <c r="AB622" i="3"/>
  <c r="Y622" i="3"/>
  <c r="X622" i="3"/>
  <c r="R622" i="3"/>
  <c r="AB621" i="3"/>
  <c r="Y621" i="3"/>
  <c r="X621" i="3"/>
  <c r="W621" i="3"/>
  <c r="R621" i="3"/>
  <c r="AB620" i="3"/>
  <c r="Y620" i="3"/>
  <c r="X620" i="3"/>
  <c r="R620" i="3"/>
  <c r="AB619" i="3"/>
  <c r="Y619" i="3"/>
  <c r="X619" i="3"/>
  <c r="R619" i="3"/>
  <c r="AB618" i="3"/>
  <c r="Y618" i="3"/>
  <c r="X618" i="3"/>
  <c r="R618" i="3"/>
  <c r="AB617" i="3"/>
  <c r="AA617" i="3"/>
  <c r="Z617" i="3"/>
  <c r="Y617" i="3"/>
  <c r="X617" i="3"/>
  <c r="W617" i="3"/>
  <c r="R617" i="3"/>
  <c r="AB616" i="3"/>
  <c r="AA616" i="3"/>
  <c r="Z616" i="3"/>
  <c r="Y616" i="3"/>
  <c r="X616" i="3"/>
  <c r="W616" i="3"/>
  <c r="R616" i="3"/>
  <c r="AB615" i="3"/>
  <c r="AA615" i="3"/>
  <c r="Z615" i="3"/>
  <c r="Y615" i="3"/>
  <c r="X615" i="3"/>
  <c r="W615" i="3"/>
  <c r="R615" i="3"/>
  <c r="AB614" i="3"/>
  <c r="AA614" i="3"/>
  <c r="Z614" i="3"/>
  <c r="Y614" i="3"/>
  <c r="X614" i="3"/>
  <c r="W614" i="3"/>
  <c r="R614" i="3"/>
  <c r="AB613" i="3"/>
  <c r="AA613" i="3"/>
  <c r="Z613" i="3"/>
  <c r="Y613" i="3"/>
  <c r="X613" i="3"/>
  <c r="W613" i="3"/>
  <c r="R613" i="3"/>
  <c r="AB612" i="3"/>
  <c r="AA612" i="3"/>
  <c r="Z612" i="3"/>
  <c r="Y612" i="3"/>
  <c r="X612" i="3"/>
  <c r="W612" i="3"/>
  <c r="R612" i="3"/>
  <c r="AB611" i="3"/>
  <c r="AA611" i="3"/>
  <c r="Z611" i="3"/>
  <c r="Y611" i="3"/>
  <c r="X611" i="3"/>
  <c r="W611" i="3"/>
  <c r="R611" i="3"/>
  <c r="AB610" i="3"/>
  <c r="AA610" i="3"/>
  <c r="Z610" i="3"/>
  <c r="Y610" i="3"/>
  <c r="X610" i="3"/>
  <c r="W610" i="3"/>
  <c r="R610" i="3"/>
  <c r="AB609" i="3"/>
  <c r="AA609" i="3"/>
  <c r="Z609" i="3"/>
  <c r="Y609" i="3"/>
  <c r="X609" i="3"/>
  <c r="W609" i="3"/>
  <c r="R609" i="3"/>
  <c r="AB608" i="3"/>
  <c r="Y608" i="3"/>
  <c r="X608" i="3"/>
  <c r="W608" i="3"/>
  <c r="R608" i="3"/>
  <c r="AB607" i="3"/>
  <c r="Y607" i="3"/>
  <c r="X607" i="3"/>
  <c r="W607" i="3"/>
  <c r="R607" i="3"/>
  <c r="AB606" i="3"/>
  <c r="Y606" i="3"/>
  <c r="X606" i="3"/>
  <c r="R606" i="3"/>
  <c r="AB605" i="3"/>
  <c r="AA605" i="3"/>
  <c r="Z605" i="3"/>
  <c r="Y605" i="3"/>
  <c r="X605" i="3"/>
  <c r="W605" i="3"/>
  <c r="R605" i="3"/>
  <c r="AB604" i="3"/>
  <c r="AA604" i="3"/>
  <c r="Z604" i="3"/>
  <c r="Y604" i="3"/>
  <c r="X604" i="3"/>
  <c r="W604" i="3"/>
  <c r="R604" i="3"/>
  <c r="AB603" i="3"/>
  <c r="AA603" i="3"/>
  <c r="Z603" i="3"/>
  <c r="Y603" i="3"/>
  <c r="X603" i="3"/>
  <c r="W603" i="3"/>
  <c r="R603" i="3"/>
  <c r="AB602" i="3"/>
  <c r="AA602" i="3"/>
  <c r="Z602" i="3"/>
  <c r="Y602" i="3"/>
  <c r="X602" i="3"/>
  <c r="W602" i="3"/>
  <c r="R602" i="3"/>
  <c r="AB601" i="3"/>
  <c r="AA601" i="3"/>
  <c r="Z601" i="3"/>
  <c r="Y601" i="3"/>
  <c r="X601" i="3"/>
  <c r="W601" i="3"/>
  <c r="R601" i="3"/>
  <c r="AB600" i="3"/>
  <c r="Y600" i="3"/>
  <c r="X600" i="3"/>
  <c r="R600" i="3"/>
  <c r="AD599" i="3"/>
  <c r="AC599" i="3"/>
  <c r="AB599" i="3"/>
  <c r="AA599" i="3"/>
  <c r="Z599" i="3"/>
  <c r="Y599" i="3"/>
  <c r="X599" i="3"/>
  <c r="W599" i="3"/>
  <c r="R599" i="3"/>
  <c r="AD598" i="3"/>
  <c r="AC598" i="3"/>
  <c r="AB598" i="3"/>
  <c r="AA598" i="3"/>
  <c r="Z598" i="3"/>
  <c r="Y598" i="3"/>
  <c r="X598" i="3"/>
  <c r="W598" i="3"/>
  <c r="R598" i="3"/>
  <c r="AD597" i="3"/>
  <c r="AB597" i="3"/>
  <c r="AA597" i="3"/>
  <c r="Z597" i="3"/>
  <c r="Y597" i="3"/>
  <c r="X597" i="3"/>
  <c r="W597" i="3"/>
  <c r="R597" i="3"/>
  <c r="AD596" i="3"/>
  <c r="AB596" i="3"/>
  <c r="AA596" i="3"/>
  <c r="Z596" i="3"/>
  <c r="Y596" i="3"/>
  <c r="X596" i="3"/>
  <c r="W596" i="3"/>
  <c r="R596" i="3"/>
  <c r="AD595" i="3"/>
  <c r="AB595" i="3"/>
  <c r="AA595" i="3"/>
  <c r="Z595" i="3"/>
  <c r="Y595" i="3"/>
  <c r="X595" i="3"/>
  <c r="W595" i="3"/>
  <c r="R595" i="3"/>
  <c r="AD594" i="3"/>
  <c r="AB594" i="3"/>
  <c r="AA594" i="3"/>
  <c r="Z594" i="3"/>
  <c r="Y594" i="3"/>
  <c r="X594" i="3"/>
  <c r="W594" i="3"/>
  <c r="R594" i="3"/>
  <c r="AD593" i="3"/>
  <c r="AB593" i="3"/>
  <c r="AA593" i="3"/>
  <c r="Z593" i="3"/>
  <c r="Y593" i="3"/>
  <c r="X593" i="3"/>
  <c r="W593" i="3"/>
  <c r="R593" i="3"/>
  <c r="AD592" i="3"/>
  <c r="AB592" i="3"/>
  <c r="AA592" i="3"/>
  <c r="Z592" i="3"/>
  <c r="Y592" i="3"/>
  <c r="X592" i="3"/>
  <c r="W592" i="3"/>
  <c r="R592" i="3"/>
  <c r="AB591" i="3"/>
  <c r="AA591" i="3"/>
  <c r="Z591" i="3"/>
  <c r="Y591" i="3"/>
  <c r="X591" i="3"/>
  <c r="W591" i="3"/>
  <c r="R591" i="3"/>
  <c r="AB590" i="3"/>
  <c r="AA590" i="3"/>
  <c r="Z590" i="3"/>
  <c r="Y590" i="3"/>
  <c r="X590" i="3"/>
  <c r="W590" i="3"/>
  <c r="R590" i="3"/>
  <c r="AD589" i="3"/>
  <c r="AB589" i="3"/>
  <c r="Y589" i="3"/>
  <c r="X589" i="3"/>
  <c r="R589" i="3"/>
  <c r="AD588" i="3"/>
  <c r="AB588" i="3"/>
  <c r="Y588" i="3"/>
  <c r="X588" i="3"/>
  <c r="W588" i="3"/>
  <c r="R588" i="3"/>
  <c r="AD587" i="3"/>
  <c r="AB587" i="3"/>
  <c r="Y587" i="3"/>
  <c r="X587" i="3"/>
  <c r="W587" i="3"/>
  <c r="R587" i="3"/>
  <c r="AD586" i="3"/>
  <c r="AB586" i="3"/>
  <c r="Y586" i="3"/>
  <c r="X586" i="3"/>
  <c r="W586" i="3"/>
  <c r="R586" i="3"/>
  <c r="AB585" i="3"/>
  <c r="Y585" i="3"/>
  <c r="X585" i="3"/>
  <c r="R585" i="3"/>
  <c r="AB584" i="3"/>
  <c r="Y584" i="3"/>
  <c r="X584" i="3"/>
  <c r="R584" i="3"/>
  <c r="AD583" i="3"/>
  <c r="AC583" i="3"/>
  <c r="AB583" i="3"/>
  <c r="Y583" i="3"/>
  <c r="X583" i="3"/>
  <c r="R583" i="3"/>
  <c r="AD582" i="3"/>
  <c r="AC582" i="3"/>
  <c r="AB582" i="3"/>
  <c r="Y582" i="3"/>
  <c r="X582" i="3"/>
  <c r="W582" i="3"/>
  <c r="R582" i="3"/>
  <c r="AB581" i="3"/>
  <c r="Y581" i="3"/>
  <c r="X581" i="3"/>
  <c r="W581" i="3"/>
  <c r="R581" i="3"/>
  <c r="AB580" i="3"/>
  <c r="Y580" i="3"/>
  <c r="X580" i="3"/>
  <c r="R580" i="3"/>
  <c r="AB579" i="3"/>
  <c r="Y579" i="3"/>
  <c r="X579" i="3"/>
  <c r="R579" i="3"/>
  <c r="AB578" i="3"/>
  <c r="AA578" i="3"/>
  <c r="Z578" i="3"/>
  <c r="Y578" i="3"/>
  <c r="X578" i="3"/>
  <c r="W578" i="3"/>
  <c r="R578" i="3"/>
  <c r="AB577" i="3"/>
  <c r="AA577" i="3"/>
  <c r="Z577" i="3"/>
  <c r="Y577" i="3"/>
  <c r="X577" i="3"/>
  <c r="W577" i="3"/>
  <c r="R577" i="3"/>
  <c r="AB576" i="3"/>
  <c r="AA576" i="3"/>
  <c r="Z576" i="3"/>
  <c r="Y576" i="3"/>
  <c r="X576" i="3"/>
  <c r="W576" i="3"/>
  <c r="R576" i="3"/>
  <c r="AB575" i="3"/>
  <c r="AA575" i="3"/>
  <c r="Z575" i="3"/>
  <c r="Y575" i="3"/>
  <c r="X575" i="3"/>
  <c r="W575" i="3"/>
  <c r="R575" i="3"/>
  <c r="AD574" i="3"/>
  <c r="AC574" i="3"/>
  <c r="AB574" i="3"/>
  <c r="AA574" i="3"/>
  <c r="Z574" i="3"/>
  <c r="Y574" i="3"/>
  <c r="X574" i="3"/>
  <c r="W574" i="3"/>
  <c r="R574" i="3"/>
  <c r="AD573" i="3"/>
  <c r="AC573" i="3"/>
  <c r="AB573" i="3"/>
  <c r="AA573" i="3"/>
  <c r="Z573" i="3"/>
  <c r="Y573" i="3"/>
  <c r="X573" i="3"/>
  <c r="W573" i="3"/>
  <c r="R573" i="3"/>
  <c r="AB572" i="3"/>
  <c r="AA572" i="3"/>
  <c r="Z572" i="3"/>
  <c r="Y572" i="3"/>
  <c r="X572" i="3"/>
  <c r="W572" i="3"/>
  <c r="R572" i="3"/>
  <c r="AB571" i="3"/>
  <c r="AA571" i="3"/>
  <c r="Z571" i="3"/>
  <c r="Y571" i="3"/>
  <c r="X571" i="3"/>
  <c r="W571" i="3"/>
  <c r="R571" i="3"/>
  <c r="AD570" i="3"/>
  <c r="AB570" i="3"/>
  <c r="AA570" i="3"/>
  <c r="Z570" i="3"/>
  <c r="Y570" i="3"/>
  <c r="X570" i="3"/>
  <c r="W570" i="3"/>
  <c r="R570" i="3"/>
  <c r="AD569" i="3"/>
  <c r="AB569" i="3"/>
  <c r="AA569" i="3"/>
  <c r="Z569" i="3"/>
  <c r="Y569" i="3"/>
  <c r="X569" i="3"/>
  <c r="W569" i="3"/>
  <c r="R569" i="3"/>
  <c r="AD568" i="3"/>
  <c r="AB568" i="3"/>
  <c r="AA568" i="3"/>
  <c r="Z568" i="3"/>
  <c r="Y568" i="3"/>
  <c r="X568" i="3"/>
  <c r="W568" i="3"/>
  <c r="R568" i="3"/>
  <c r="AD567" i="3"/>
  <c r="AC567" i="3"/>
  <c r="AB567" i="3"/>
  <c r="AA567" i="3"/>
  <c r="Z567" i="3"/>
  <c r="Y567" i="3"/>
  <c r="X567" i="3"/>
  <c r="R567" i="3"/>
  <c r="AD566" i="3"/>
  <c r="AC566" i="3"/>
  <c r="AB566" i="3"/>
  <c r="AA566" i="3"/>
  <c r="Z566" i="3"/>
  <c r="Y566" i="3"/>
  <c r="X566" i="3"/>
  <c r="W566" i="3"/>
  <c r="R566" i="3"/>
  <c r="AB565" i="3"/>
  <c r="Y565" i="3"/>
  <c r="X565" i="3"/>
  <c r="R565" i="3"/>
  <c r="AB564" i="3"/>
  <c r="AA564" i="3"/>
  <c r="Z564" i="3"/>
  <c r="Y564" i="3"/>
  <c r="X564" i="3"/>
  <c r="W564" i="3"/>
  <c r="R564" i="3"/>
  <c r="AB563" i="3"/>
  <c r="AA563" i="3"/>
  <c r="Z563" i="3"/>
  <c r="Y563" i="3"/>
  <c r="X563" i="3"/>
  <c r="W563" i="3"/>
  <c r="R563" i="3"/>
  <c r="AD562" i="3"/>
  <c r="AB562" i="3"/>
  <c r="AA562" i="3"/>
  <c r="Z562" i="3"/>
  <c r="Y562" i="3"/>
  <c r="X562" i="3"/>
  <c r="W562" i="3"/>
  <c r="R562" i="3"/>
  <c r="AD561" i="3"/>
  <c r="AB561" i="3"/>
  <c r="AA561" i="3"/>
  <c r="Z561" i="3"/>
  <c r="Y561" i="3"/>
  <c r="X561" i="3"/>
  <c r="W561" i="3"/>
  <c r="R561" i="3"/>
  <c r="AD560" i="3"/>
  <c r="AB560" i="3"/>
  <c r="AA560" i="3"/>
  <c r="Z560" i="3"/>
  <c r="Y560" i="3"/>
  <c r="X560" i="3"/>
  <c r="W560" i="3"/>
  <c r="R560" i="3"/>
  <c r="AB559" i="3"/>
  <c r="Y559" i="3"/>
  <c r="X559" i="3"/>
  <c r="R559" i="3"/>
  <c r="AD558" i="3"/>
  <c r="AB558" i="3"/>
  <c r="Y558" i="3"/>
  <c r="X558" i="3"/>
  <c r="R558" i="3"/>
  <c r="AD557" i="3"/>
  <c r="AB557" i="3"/>
  <c r="Y557" i="3"/>
  <c r="X557" i="3"/>
  <c r="W557" i="3"/>
  <c r="R557" i="3"/>
  <c r="AD556" i="3"/>
  <c r="AB556" i="3"/>
  <c r="Y556" i="3"/>
  <c r="X556" i="3"/>
  <c r="W556" i="3"/>
  <c r="R556" i="3"/>
  <c r="AB555" i="3"/>
  <c r="Y555" i="3"/>
  <c r="X555" i="3"/>
  <c r="R555" i="3"/>
  <c r="AD554" i="3"/>
  <c r="AC554" i="3"/>
  <c r="AB554" i="3"/>
  <c r="AA554" i="3"/>
  <c r="Z554" i="3"/>
  <c r="Y554" i="3"/>
  <c r="X554" i="3"/>
  <c r="W554" i="3"/>
  <c r="R554" i="3"/>
  <c r="AD553" i="3"/>
  <c r="AC553" i="3"/>
  <c r="AB553" i="3"/>
  <c r="AA553" i="3"/>
  <c r="Z553" i="3"/>
  <c r="Y553" i="3"/>
  <c r="X553" i="3"/>
  <c r="W553" i="3"/>
  <c r="R553" i="3"/>
  <c r="AB552" i="3"/>
  <c r="Y552" i="3"/>
  <c r="X552" i="3"/>
  <c r="R552" i="3"/>
  <c r="AB551" i="3"/>
  <c r="Y551" i="3"/>
  <c r="X551" i="3"/>
  <c r="W551" i="3"/>
  <c r="R551" i="3"/>
  <c r="AB550" i="3"/>
  <c r="AA550" i="3"/>
  <c r="Z550" i="3"/>
  <c r="Y550" i="3"/>
  <c r="X550" i="3"/>
  <c r="W550" i="3"/>
  <c r="R550" i="3"/>
  <c r="AB549" i="3"/>
  <c r="AA549" i="3"/>
  <c r="Z549" i="3"/>
  <c r="Y549" i="3"/>
  <c r="X549" i="3"/>
  <c r="W549" i="3"/>
  <c r="R549" i="3"/>
  <c r="AB548" i="3"/>
  <c r="AA548" i="3"/>
  <c r="Z548" i="3"/>
  <c r="Y548" i="3"/>
  <c r="X548" i="3"/>
  <c r="W548" i="3"/>
  <c r="R548" i="3"/>
  <c r="AB547" i="3"/>
  <c r="AA547" i="3"/>
  <c r="Z547" i="3"/>
  <c r="Y547" i="3"/>
  <c r="X547" i="3"/>
  <c r="W547" i="3"/>
  <c r="R547" i="3"/>
  <c r="AB546" i="3"/>
  <c r="AA546" i="3"/>
  <c r="Z546" i="3"/>
  <c r="Y546" i="3"/>
  <c r="X546" i="3"/>
  <c r="W546" i="3"/>
  <c r="R546" i="3"/>
  <c r="AD545" i="3"/>
  <c r="AC545" i="3"/>
  <c r="AB545" i="3"/>
  <c r="AA545" i="3"/>
  <c r="Z545" i="3"/>
  <c r="Y545" i="3"/>
  <c r="X545" i="3"/>
  <c r="W545" i="3"/>
  <c r="R545" i="3"/>
  <c r="AD544" i="3"/>
  <c r="AC544" i="3"/>
  <c r="AB544" i="3"/>
  <c r="AA544" i="3"/>
  <c r="Z544" i="3"/>
  <c r="Y544" i="3"/>
  <c r="X544" i="3"/>
  <c r="W544" i="3"/>
  <c r="R544" i="3"/>
  <c r="AD543" i="3"/>
  <c r="AC543" i="3"/>
  <c r="AB543" i="3"/>
  <c r="AA543" i="3"/>
  <c r="Z543" i="3"/>
  <c r="Y543" i="3"/>
  <c r="X543" i="3"/>
  <c r="W543" i="3"/>
  <c r="R543" i="3"/>
  <c r="AD542" i="3"/>
  <c r="AC542" i="3"/>
  <c r="AB542" i="3"/>
  <c r="AA542" i="3"/>
  <c r="Z542" i="3"/>
  <c r="Y542" i="3"/>
  <c r="X542" i="3"/>
  <c r="W542" i="3"/>
  <c r="R542" i="3"/>
  <c r="AB541" i="3"/>
  <c r="Y541" i="3"/>
  <c r="X541" i="3"/>
  <c r="R541" i="3"/>
  <c r="AD540" i="3"/>
  <c r="AB540" i="3"/>
  <c r="AA540" i="3"/>
  <c r="Z540" i="3"/>
  <c r="Y540" i="3"/>
  <c r="X540" i="3"/>
  <c r="W540" i="3"/>
  <c r="R540" i="3"/>
  <c r="AD539" i="3"/>
  <c r="AB539" i="3"/>
  <c r="AA539" i="3"/>
  <c r="Z539" i="3"/>
  <c r="Y539" i="3"/>
  <c r="X539" i="3"/>
  <c r="W539" i="3"/>
  <c r="R539" i="3"/>
  <c r="AD538" i="3"/>
  <c r="AB538" i="3"/>
  <c r="AA538" i="3"/>
  <c r="Z538" i="3"/>
  <c r="Y538" i="3"/>
  <c r="X538" i="3"/>
  <c r="W538" i="3"/>
  <c r="R538" i="3"/>
  <c r="AB537" i="3"/>
  <c r="Y537" i="3"/>
  <c r="X537" i="3"/>
  <c r="R537" i="3"/>
  <c r="AB536" i="3"/>
  <c r="Y536" i="3"/>
  <c r="X536" i="3"/>
  <c r="R536" i="3"/>
  <c r="AB535" i="3"/>
  <c r="Y535" i="3"/>
  <c r="X535" i="3"/>
  <c r="W535" i="3"/>
  <c r="R535" i="3"/>
  <c r="AB534" i="3"/>
  <c r="Y534" i="3"/>
  <c r="X534" i="3"/>
  <c r="R534" i="3"/>
  <c r="AB533" i="3"/>
  <c r="Y533" i="3"/>
  <c r="X533" i="3"/>
  <c r="R533" i="3"/>
  <c r="AB532" i="3"/>
  <c r="Y532" i="3"/>
  <c r="X532" i="3"/>
  <c r="W532" i="3"/>
  <c r="R532" i="3"/>
  <c r="AB531" i="3"/>
  <c r="Y531" i="3"/>
  <c r="X531" i="3"/>
  <c r="W531" i="3"/>
  <c r="R531" i="3"/>
  <c r="AB530" i="3"/>
  <c r="AA530" i="3"/>
  <c r="Z530" i="3"/>
  <c r="Y530" i="3"/>
  <c r="X530" i="3"/>
  <c r="W530" i="3"/>
  <c r="R530" i="3"/>
  <c r="AB529" i="3"/>
  <c r="AA529" i="3"/>
  <c r="Z529" i="3"/>
  <c r="Y529" i="3"/>
  <c r="X529" i="3"/>
  <c r="W529" i="3"/>
  <c r="R529" i="3"/>
  <c r="AB528" i="3"/>
  <c r="Y528" i="3"/>
  <c r="X528" i="3"/>
  <c r="R528" i="3"/>
  <c r="AB527" i="3"/>
  <c r="Y527" i="3"/>
  <c r="X527" i="3"/>
  <c r="R527" i="3"/>
  <c r="AB526" i="3"/>
  <c r="Y526" i="3"/>
  <c r="X526" i="3"/>
  <c r="R526" i="3"/>
  <c r="AB525" i="3"/>
  <c r="Y525" i="3"/>
  <c r="X525" i="3"/>
  <c r="R525" i="3"/>
  <c r="AB524" i="3"/>
  <c r="AA524" i="3"/>
  <c r="Z524" i="3"/>
  <c r="Y524" i="3"/>
  <c r="X524" i="3"/>
  <c r="W524" i="3"/>
  <c r="R524" i="3"/>
  <c r="AB523" i="3"/>
  <c r="AA523" i="3"/>
  <c r="Z523" i="3"/>
  <c r="Y523" i="3"/>
  <c r="X523" i="3"/>
  <c r="W523" i="3"/>
  <c r="R523" i="3"/>
  <c r="AB522" i="3"/>
  <c r="Y522" i="3"/>
  <c r="X522" i="3"/>
  <c r="R522" i="3"/>
  <c r="AD521" i="3"/>
  <c r="AB521" i="3"/>
  <c r="AA521" i="3"/>
  <c r="Z521" i="3"/>
  <c r="Y521" i="3"/>
  <c r="X521" i="3"/>
  <c r="W521" i="3"/>
  <c r="R521" i="3"/>
  <c r="AD520" i="3"/>
  <c r="AB520" i="3"/>
  <c r="AA520" i="3"/>
  <c r="Z520" i="3"/>
  <c r="Y520" i="3"/>
  <c r="X520" i="3"/>
  <c r="W520" i="3"/>
  <c r="R520" i="3"/>
  <c r="AD519" i="3"/>
  <c r="AB519" i="3"/>
  <c r="AA519" i="3"/>
  <c r="Z519" i="3"/>
  <c r="Y519" i="3"/>
  <c r="X519" i="3"/>
  <c r="W519" i="3"/>
  <c r="R519" i="3"/>
  <c r="AB518" i="3"/>
  <c r="Y518" i="3"/>
  <c r="X518" i="3"/>
  <c r="W518" i="3"/>
  <c r="R518" i="3"/>
  <c r="AB517" i="3"/>
  <c r="Y517" i="3"/>
  <c r="X517" i="3"/>
  <c r="R517" i="3"/>
  <c r="AB516" i="3"/>
  <c r="Y516" i="3"/>
  <c r="X516" i="3"/>
  <c r="R516" i="3"/>
  <c r="AB515" i="3"/>
  <c r="Y515" i="3"/>
  <c r="X515" i="3"/>
  <c r="W515" i="3"/>
  <c r="R515" i="3"/>
  <c r="AB514" i="3"/>
  <c r="Y514" i="3"/>
  <c r="X514" i="3"/>
  <c r="W514" i="3"/>
  <c r="R514" i="3"/>
  <c r="AB513" i="3"/>
  <c r="Y513" i="3"/>
  <c r="X513" i="3"/>
  <c r="R513" i="3"/>
  <c r="AB512" i="3"/>
  <c r="Y512" i="3"/>
  <c r="X512" i="3"/>
  <c r="R512" i="3"/>
  <c r="AD511" i="3"/>
  <c r="AB511" i="3"/>
  <c r="AA511" i="3"/>
  <c r="Z511" i="3"/>
  <c r="Y511" i="3"/>
  <c r="X511" i="3"/>
  <c r="W511" i="3"/>
  <c r="R511" i="3"/>
  <c r="AD510" i="3"/>
  <c r="AB510" i="3"/>
  <c r="AA510" i="3"/>
  <c r="Z510" i="3"/>
  <c r="Y510" i="3"/>
  <c r="X510" i="3"/>
  <c r="W510" i="3"/>
  <c r="R510" i="3"/>
  <c r="AD509" i="3"/>
  <c r="AB509" i="3"/>
  <c r="AA509" i="3"/>
  <c r="Z509" i="3"/>
  <c r="Y509" i="3"/>
  <c r="X509" i="3"/>
  <c r="R509" i="3"/>
  <c r="AB508" i="3"/>
  <c r="AA508" i="3"/>
  <c r="Z508" i="3"/>
  <c r="Y508" i="3"/>
  <c r="X508" i="3"/>
  <c r="W508" i="3"/>
  <c r="R508" i="3"/>
  <c r="AB507" i="3"/>
  <c r="AA507" i="3"/>
  <c r="Z507" i="3"/>
  <c r="Y507" i="3"/>
  <c r="X507" i="3"/>
  <c r="W507" i="3"/>
  <c r="R507" i="3"/>
  <c r="AD506" i="3"/>
  <c r="AC506" i="3"/>
  <c r="AB506" i="3"/>
  <c r="AA506" i="3"/>
  <c r="Z506" i="3"/>
  <c r="Y506" i="3"/>
  <c r="X506" i="3"/>
  <c r="W506" i="3"/>
  <c r="R506" i="3"/>
  <c r="AD505" i="3"/>
  <c r="AC505" i="3"/>
  <c r="AB505" i="3"/>
  <c r="AA505" i="3"/>
  <c r="Z505" i="3"/>
  <c r="Y505" i="3"/>
  <c r="X505" i="3"/>
  <c r="R505" i="3"/>
  <c r="AB504" i="3"/>
  <c r="AA504" i="3"/>
  <c r="Z504" i="3"/>
  <c r="Y504" i="3"/>
  <c r="X504" i="3"/>
  <c r="W504" i="3"/>
  <c r="R504" i="3"/>
  <c r="AB503" i="3"/>
  <c r="AA503" i="3"/>
  <c r="Z503" i="3"/>
  <c r="Y503" i="3"/>
  <c r="X503" i="3"/>
  <c r="W503" i="3"/>
  <c r="R503" i="3"/>
  <c r="AD502" i="3"/>
  <c r="AB502" i="3"/>
  <c r="AA502" i="3"/>
  <c r="Z502" i="3"/>
  <c r="Y502" i="3"/>
  <c r="X502" i="3"/>
  <c r="W502" i="3"/>
  <c r="R502" i="3"/>
  <c r="AD501" i="3"/>
  <c r="AB501" i="3"/>
  <c r="AA501" i="3"/>
  <c r="Z501" i="3"/>
  <c r="Y501" i="3"/>
  <c r="X501" i="3"/>
  <c r="W501" i="3"/>
  <c r="R501" i="3"/>
  <c r="AD500" i="3"/>
  <c r="AB500" i="3"/>
  <c r="AA500" i="3"/>
  <c r="Z500" i="3"/>
  <c r="Y500" i="3"/>
  <c r="X500" i="3"/>
  <c r="W500" i="3"/>
  <c r="R500" i="3"/>
  <c r="AD499" i="3"/>
  <c r="AB499" i="3"/>
  <c r="AA499" i="3"/>
  <c r="Z499" i="3"/>
  <c r="Y499" i="3"/>
  <c r="X499" i="3"/>
  <c r="W499" i="3"/>
  <c r="R499" i="3"/>
  <c r="AD498" i="3"/>
  <c r="AB498" i="3"/>
  <c r="AA498" i="3"/>
  <c r="Z498" i="3"/>
  <c r="Y498" i="3"/>
  <c r="X498" i="3"/>
  <c r="W498" i="3"/>
  <c r="R498" i="3"/>
  <c r="AD497" i="3"/>
  <c r="AB497" i="3"/>
  <c r="AA497" i="3"/>
  <c r="Z497" i="3"/>
  <c r="Y497" i="3"/>
  <c r="X497" i="3"/>
  <c r="W497" i="3"/>
  <c r="R497" i="3"/>
  <c r="AD496" i="3"/>
  <c r="AB496" i="3"/>
  <c r="AA496" i="3"/>
  <c r="Z496" i="3"/>
  <c r="Y496" i="3"/>
  <c r="X496" i="3"/>
  <c r="W496" i="3"/>
  <c r="R496" i="3"/>
  <c r="AB495" i="3"/>
  <c r="AA495" i="3"/>
  <c r="Z495" i="3"/>
  <c r="Y495" i="3"/>
  <c r="X495" i="3"/>
  <c r="W495" i="3"/>
  <c r="R495" i="3"/>
  <c r="AB494" i="3"/>
  <c r="AA494" i="3"/>
  <c r="Z494" i="3"/>
  <c r="Y494" i="3"/>
  <c r="X494" i="3"/>
  <c r="W494" i="3"/>
  <c r="R494" i="3"/>
  <c r="AB493" i="3"/>
  <c r="AA493" i="3"/>
  <c r="Z493" i="3"/>
  <c r="Y493" i="3"/>
  <c r="X493" i="3"/>
  <c r="W493" i="3"/>
  <c r="R493" i="3"/>
  <c r="AB492" i="3"/>
  <c r="AA492" i="3"/>
  <c r="Z492" i="3"/>
  <c r="Y492" i="3"/>
  <c r="X492" i="3"/>
  <c r="W492" i="3"/>
  <c r="R492" i="3"/>
  <c r="AB491" i="3"/>
  <c r="Y491" i="3"/>
  <c r="X491" i="3"/>
  <c r="R491" i="3"/>
  <c r="AB490" i="3"/>
  <c r="Y490" i="3"/>
  <c r="X490" i="3"/>
  <c r="R490" i="3"/>
  <c r="AB489" i="3"/>
  <c r="AA489" i="3"/>
  <c r="Z489" i="3"/>
  <c r="Y489" i="3"/>
  <c r="X489" i="3"/>
  <c r="W489" i="3"/>
  <c r="R489" i="3"/>
  <c r="AB488" i="3"/>
  <c r="AA488" i="3"/>
  <c r="Z488" i="3"/>
  <c r="Y488" i="3"/>
  <c r="X488" i="3"/>
  <c r="W488" i="3"/>
  <c r="R488" i="3"/>
  <c r="AB487" i="3"/>
  <c r="Y487" i="3"/>
  <c r="X487" i="3"/>
  <c r="R487" i="3"/>
  <c r="AB486" i="3"/>
  <c r="Y486" i="3"/>
  <c r="X486" i="3"/>
  <c r="R486" i="3"/>
  <c r="AB485" i="3"/>
  <c r="Y485" i="3"/>
  <c r="X485" i="3"/>
  <c r="R485" i="3"/>
  <c r="AB484" i="3"/>
  <c r="Y484" i="3"/>
  <c r="X484" i="3"/>
  <c r="W484" i="3"/>
  <c r="R484" i="3"/>
  <c r="AB483" i="3"/>
  <c r="AA483" i="3"/>
  <c r="Z483" i="3"/>
  <c r="Y483" i="3"/>
  <c r="X483" i="3"/>
  <c r="W483" i="3"/>
  <c r="R483" i="3"/>
  <c r="AB482" i="3"/>
  <c r="AA482" i="3"/>
  <c r="Z482" i="3"/>
  <c r="Y482" i="3"/>
  <c r="X482" i="3"/>
  <c r="W482" i="3"/>
  <c r="R482" i="3"/>
  <c r="AB481" i="3"/>
  <c r="AA481" i="3"/>
  <c r="Z481" i="3"/>
  <c r="Y481" i="3"/>
  <c r="X481" i="3"/>
  <c r="W481" i="3"/>
  <c r="R481" i="3"/>
  <c r="AD480" i="3"/>
  <c r="AB480" i="3"/>
  <c r="AA480" i="3"/>
  <c r="Z480" i="3"/>
  <c r="Y480" i="3"/>
  <c r="X480" i="3"/>
  <c r="W480" i="3"/>
  <c r="R480" i="3"/>
  <c r="AD479" i="3"/>
  <c r="AB479" i="3"/>
  <c r="AA479" i="3"/>
  <c r="Z479" i="3"/>
  <c r="Y479" i="3"/>
  <c r="X479" i="3"/>
  <c r="W479" i="3"/>
  <c r="R479" i="3"/>
  <c r="AD478" i="3"/>
  <c r="AB478" i="3"/>
  <c r="AA478" i="3"/>
  <c r="Z478" i="3"/>
  <c r="Y478" i="3"/>
  <c r="X478" i="3"/>
  <c r="W478" i="3"/>
  <c r="R478" i="3"/>
  <c r="AB477" i="3"/>
  <c r="Y477" i="3"/>
  <c r="X477" i="3"/>
  <c r="R477" i="3"/>
  <c r="AB476" i="3"/>
  <c r="AA476" i="3"/>
  <c r="Z476" i="3"/>
  <c r="Y476" i="3"/>
  <c r="X476" i="3"/>
  <c r="W476" i="3"/>
  <c r="R476" i="3"/>
  <c r="AB475" i="3"/>
  <c r="AA475" i="3"/>
  <c r="Z475" i="3"/>
  <c r="Y475" i="3"/>
  <c r="X475" i="3"/>
  <c r="W475" i="3"/>
  <c r="R475" i="3"/>
  <c r="AD474" i="3"/>
  <c r="AB474" i="3"/>
  <c r="AA474" i="3"/>
  <c r="Z474" i="3"/>
  <c r="Y474" i="3"/>
  <c r="X474" i="3"/>
  <c r="W474" i="3"/>
  <c r="R474" i="3"/>
  <c r="AD473" i="3"/>
  <c r="AB473" i="3"/>
  <c r="AA473" i="3"/>
  <c r="Z473" i="3"/>
  <c r="Y473" i="3"/>
  <c r="X473" i="3"/>
  <c r="W473" i="3"/>
  <c r="R473" i="3"/>
  <c r="AD472" i="3"/>
  <c r="AB472" i="3"/>
  <c r="AA472" i="3"/>
  <c r="Z472" i="3"/>
  <c r="Y472" i="3"/>
  <c r="X472" i="3"/>
  <c r="W472" i="3"/>
  <c r="R472" i="3"/>
  <c r="AB471" i="3"/>
  <c r="Y471" i="3"/>
  <c r="X471" i="3"/>
  <c r="R471" i="3"/>
  <c r="AB470" i="3"/>
  <c r="AA470" i="3"/>
  <c r="Z470" i="3"/>
  <c r="Y470" i="3"/>
  <c r="X470" i="3"/>
  <c r="W470" i="3"/>
  <c r="R470" i="3"/>
  <c r="AB469" i="3"/>
  <c r="AA469" i="3"/>
  <c r="Z469" i="3"/>
  <c r="Y469" i="3"/>
  <c r="X469" i="3"/>
  <c r="R469" i="3"/>
  <c r="AB468" i="3"/>
  <c r="AA468" i="3"/>
  <c r="Z468" i="3"/>
  <c r="Y468" i="3"/>
  <c r="X468" i="3"/>
  <c r="W468" i="3"/>
  <c r="R468" i="3"/>
  <c r="AB467" i="3"/>
  <c r="AA467" i="3"/>
  <c r="Z467" i="3"/>
  <c r="Y467" i="3"/>
  <c r="X467" i="3"/>
  <c r="W467" i="3"/>
  <c r="R467" i="3"/>
  <c r="AB466" i="3"/>
  <c r="AA466" i="3"/>
  <c r="Z466" i="3"/>
  <c r="Y466" i="3"/>
  <c r="X466" i="3"/>
  <c r="W466" i="3"/>
  <c r="R466" i="3"/>
  <c r="AB465" i="3"/>
  <c r="AA465" i="3"/>
  <c r="Z465" i="3"/>
  <c r="Y465" i="3"/>
  <c r="X465" i="3"/>
  <c r="W465" i="3"/>
  <c r="R465" i="3"/>
  <c r="AB464" i="3"/>
  <c r="Y464" i="3"/>
  <c r="X464" i="3"/>
  <c r="W464" i="3"/>
  <c r="R464" i="3"/>
  <c r="AB463" i="3"/>
  <c r="Y463" i="3"/>
  <c r="X463" i="3"/>
  <c r="R463" i="3"/>
  <c r="AD462" i="3"/>
  <c r="AB462" i="3"/>
  <c r="AA462" i="3"/>
  <c r="Z462" i="3"/>
  <c r="Y462" i="3"/>
  <c r="X462" i="3"/>
  <c r="W462" i="3"/>
  <c r="R462" i="3"/>
  <c r="AD461" i="3"/>
  <c r="AB461" i="3"/>
  <c r="AA461" i="3"/>
  <c r="Z461" i="3"/>
  <c r="Y461" i="3"/>
  <c r="X461" i="3"/>
  <c r="W461" i="3"/>
  <c r="R461" i="3"/>
  <c r="AD460" i="3"/>
  <c r="AB460" i="3"/>
  <c r="AA460" i="3"/>
  <c r="Z460" i="3"/>
  <c r="Y460" i="3"/>
  <c r="X460" i="3"/>
  <c r="W460" i="3"/>
  <c r="R460" i="3"/>
  <c r="AB459" i="3"/>
  <c r="Y459" i="3"/>
  <c r="X459" i="3"/>
  <c r="R459" i="3"/>
  <c r="AB458" i="3"/>
  <c r="Y458" i="3"/>
  <c r="X458" i="3"/>
  <c r="R458" i="3"/>
  <c r="AD457" i="3"/>
  <c r="AB457" i="3"/>
  <c r="AA457" i="3"/>
  <c r="Z457" i="3"/>
  <c r="Y457" i="3"/>
  <c r="X457" i="3"/>
  <c r="W457" i="3"/>
  <c r="R457" i="3"/>
  <c r="AD456" i="3"/>
  <c r="AB456" i="3"/>
  <c r="AA456" i="3"/>
  <c r="Z456" i="3"/>
  <c r="Y456" i="3"/>
  <c r="X456" i="3"/>
  <c r="W456" i="3"/>
  <c r="R456" i="3"/>
  <c r="AD455" i="3"/>
  <c r="AB455" i="3"/>
  <c r="AA455" i="3"/>
  <c r="Z455" i="3"/>
  <c r="Y455" i="3"/>
  <c r="X455" i="3"/>
  <c r="W455" i="3"/>
  <c r="R455" i="3"/>
  <c r="AB454" i="3"/>
  <c r="AA454" i="3"/>
  <c r="Z454" i="3"/>
  <c r="Y454" i="3"/>
  <c r="X454" i="3"/>
  <c r="W454" i="3"/>
  <c r="R454" i="3"/>
  <c r="AB453" i="3"/>
  <c r="AA453" i="3"/>
  <c r="Z453" i="3"/>
  <c r="Y453" i="3"/>
  <c r="X453" i="3"/>
  <c r="R453" i="3"/>
  <c r="AB452" i="3"/>
  <c r="Y452" i="3"/>
  <c r="X452" i="3"/>
  <c r="R452" i="3"/>
  <c r="AB451" i="3"/>
  <c r="Y451" i="3"/>
  <c r="X451" i="3"/>
  <c r="R451" i="3"/>
  <c r="AD450" i="3"/>
  <c r="AB450" i="3"/>
  <c r="AA450" i="3"/>
  <c r="Z450" i="3"/>
  <c r="Y450" i="3"/>
  <c r="X450" i="3"/>
  <c r="W450" i="3"/>
  <c r="R450" i="3"/>
  <c r="AD449" i="3"/>
  <c r="AB449" i="3"/>
  <c r="AA449" i="3"/>
  <c r="Z449" i="3"/>
  <c r="Y449" i="3"/>
  <c r="X449" i="3"/>
  <c r="W449" i="3"/>
  <c r="R449" i="3"/>
  <c r="AD448" i="3"/>
  <c r="AB448" i="3"/>
  <c r="AA448" i="3"/>
  <c r="Z448" i="3"/>
  <c r="Y448" i="3"/>
  <c r="X448" i="3"/>
  <c r="W448" i="3"/>
  <c r="R448" i="3"/>
  <c r="AD447" i="3"/>
  <c r="AB447" i="3"/>
  <c r="Y447" i="3"/>
  <c r="X447" i="3"/>
  <c r="R447" i="3"/>
  <c r="AD446" i="3"/>
  <c r="AB446" i="3"/>
  <c r="Y446" i="3"/>
  <c r="X446" i="3"/>
  <c r="W446" i="3"/>
  <c r="R446" i="3"/>
  <c r="AD445" i="3"/>
  <c r="AB445" i="3"/>
  <c r="Y445" i="3"/>
  <c r="X445" i="3"/>
  <c r="W445" i="3"/>
  <c r="R445" i="3"/>
  <c r="AB444" i="3"/>
  <c r="Y444" i="3"/>
  <c r="X444" i="3"/>
  <c r="R444" i="3"/>
  <c r="AD443" i="3"/>
  <c r="AB443" i="3"/>
  <c r="AA443" i="3"/>
  <c r="Z443" i="3"/>
  <c r="Y443" i="3"/>
  <c r="X443" i="3"/>
  <c r="W443" i="3"/>
  <c r="R443" i="3"/>
  <c r="AD442" i="3"/>
  <c r="AB442" i="3"/>
  <c r="AA442" i="3"/>
  <c r="Z442" i="3"/>
  <c r="Y442" i="3"/>
  <c r="X442" i="3"/>
  <c r="W442" i="3"/>
  <c r="R442" i="3"/>
  <c r="AD441" i="3"/>
  <c r="AB441" i="3"/>
  <c r="AA441" i="3"/>
  <c r="Z441" i="3"/>
  <c r="Y441" i="3"/>
  <c r="X441" i="3"/>
  <c r="W441" i="3"/>
  <c r="R441" i="3"/>
  <c r="AB440" i="3"/>
  <c r="Y440" i="3"/>
  <c r="X440" i="3"/>
  <c r="R440" i="3"/>
  <c r="AB439" i="3"/>
  <c r="AA439" i="3"/>
  <c r="Z439" i="3"/>
  <c r="Y439" i="3"/>
  <c r="X439" i="3"/>
  <c r="W439" i="3"/>
  <c r="R439" i="3"/>
  <c r="AB438" i="3"/>
  <c r="AA438" i="3"/>
  <c r="Z438" i="3"/>
  <c r="Y438" i="3"/>
  <c r="X438" i="3"/>
  <c r="W438" i="3"/>
  <c r="R438" i="3"/>
  <c r="AD437" i="3"/>
  <c r="AB437" i="3"/>
  <c r="Y437" i="3"/>
  <c r="X437" i="3"/>
  <c r="R437" i="3"/>
  <c r="AD436" i="3"/>
  <c r="AB436" i="3"/>
  <c r="Y436" i="3"/>
  <c r="X436" i="3"/>
  <c r="W436" i="3"/>
  <c r="R436" i="3"/>
  <c r="AD435" i="3"/>
  <c r="AB435" i="3"/>
  <c r="Y435" i="3"/>
  <c r="X435" i="3"/>
  <c r="W435" i="3"/>
  <c r="R435" i="3"/>
  <c r="AB434" i="3"/>
  <c r="Y434" i="3"/>
  <c r="X434" i="3"/>
  <c r="R434" i="3"/>
  <c r="AB433" i="3"/>
  <c r="Y433" i="3"/>
  <c r="X433" i="3"/>
  <c r="R433" i="3"/>
  <c r="AB432" i="3"/>
  <c r="Y432" i="3"/>
  <c r="X432" i="3"/>
  <c r="R432" i="3"/>
  <c r="AD431" i="3"/>
  <c r="AB431" i="3"/>
  <c r="AA431" i="3"/>
  <c r="Z431" i="3"/>
  <c r="Y431" i="3"/>
  <c r="X431" i="3"/>
  <c r="W431" i="3"/>
  <c r="R431" i="3"/>
  <c r="AD430" i="3"/>
  <c r="AB430" i="3"/>
  <c r="AA430" i="3"/>
  <c r="Z430" i="3"/>
  <c r="Y430" i="3"/>
  <c r="X430" i="3"/>
  <c r="W430" i="3"/>
  <c r="R430" i="3"/>
  <c r="AD429" i="3"/>
  <c r="AB429" i="3"/>
  <c r="AA429" i="3"/>
  <c r="Z429" i="3"/>
  <c r="Y429" i="3"/>
  <c r="X429" i="3"/>
  <c r="W429" i="3"/>
  <c r="R429" i="3"/>
  <c r="AB428" i="3"/>
  <c r="AA428" i="3"/>
  <c r="Z428" i="3"/>
  <c r="Y428" i="3"/>
  <c r="X428" i="3"/>
  <c r="W428" i="3"/>
  <c r="R428" i="3"/>
  <c r="AB427" i="3"/>
  <c r="AA427" i="3"/>
  <c r="Z427" i="3"/>
  <c r="Y427" i="3"/>
  <c r="X427" i="3"/>
  <c r="W427" i="3"/>
  <c r="R427" i="3"/>
  <c r="AB426" i="3"/>
  <c r="Y426" i="3"/>
  <c r="X426" i="3"/>
  <c r="R426" i="3"/>
  <c r="AD425" i="3"/>
  <c r="AB425" i="3"/>
  <c r="AA425" i="3"/>
  <c r="Z425" i="3"/>
  <c r="Y425" i="3"/>
  <c r="X425" i="3"/>
  <c r="W425" i="3"/>
  <c r="R425" i="3"/>
  <c r="AD424" i="3"/>
  <c r="AB424" i="3"/>
  <c r="AA424" i="3"/>
  <c r="Z424" i="3"/>
  <c r="Y424" i="3"/>
  <c r="X424" i="3"/>
  <c r="W424" i="3"/>
  <c r="R424" i="3"/>
  <c r="AD423" i="3"/>
  <c r="AB423" i="3"/>
  <c r="AA423" i="3"/>
  <c r="Z423" i="3"/>
  <c r="Y423" i="3"/>
  <c r="X423" i="3"/>
  <c r="W423" i="3"/>
  <c r="R423" i="3"/>
  <c r="AB422" i="3"/>
  <c r="Y422" i="3"/>
  <c r="X422" i="3"/>
  <c r="R422" i="3"/>
  <c r="AB421" i="3"/>
  <c r="Y421" i="3"/>
  <c r="X421" i="3"/>
  <c r="R421" i="3"/>
  <c r="AB420" i="3"/>
  <c r="AA420" i="3"/>
  <c r="Z420" i="3"/>
  <c r="Y420" i="3"/>
  <c r="X420" i="3"/>
  <c r="W420" i="3"/>
  <c r="R420" i="3"/>
  <c r="AB419" i="3"/>
  <c r="AA419" i="3"/>
  <c r="Z419" i="3"/>
  <c r="Y419" i="3"/>
  <c r="X419" i="3"/>
  <c r="W419" i="3"/>
  <c r="R419" i="3"/>
  <c r="AB418" i="3"/>
  <c r="AA418" i="3"/>
  <c r="Z418" i="3"/>
  <c r="Y418" i="3"/>
  <c r="X418" i="3"/>
  <c r="W418" i="3"/>
  <c r="R418" i="3"/>
  <c r="AB417" i="3"/>
  <c r="AA417" i="3"/>
  <c r="Z417" i="3"/>
  <c r="Y417" i="3"/>
  <c r="X417" i="3"/>
  <c r="W417" i="3"/>
  <c r="R417" i="3"/>
  <c r="AB416" i="3"/>
  <c r="AA416" i="3"/>
  <c r="Z416" i="3"/>
  <c r="Y416" i="3"/>
  <c r="X416" i="3"/>
  <c r="W416" i="3"/>
  <c r="R416" i="3"/>
  <c r="AB415" i="3"/>
  <c r="AA415" i="3"/>
  <c r="Z415" i="3"/>
  <c r="Y415" i="3"/>
  <c r="X415" i="3"/>
  <c r="W415" i="3"/>
  <c r="R415" i="3"/>
  <c r="AD414" i="3"/>
  <c r="AB414" i="3"/>
  <c r="AA414" i="3"/>
  <c r="Z414" i="3"/>
  <c r="Y414" i="3"/>
  <c r="X414" i="3"/>
  <c r="W414" i="3"/>
  <c r="R414" i="3"/>
  <c r="AD413" i="3"/>
  <c r="AB413" i="3"/>
  <c r="AA413" i="3"/>
  <c r="Z413" i="3"/>
  <c r="Y413" i="3"/>
  <c r="X413" i="3"/>
  <c r="W413" i="3"/>
  <c r="R413" i="3"/>
  <c r="AD412" i="3"/>
  <c r="AB412" i="3"/>
  <c r="AA412" i="3"/>
  <c r="Z412" i="3"/>
  <c r="Y412" i="3"/>
  <c r="X412" i="3"/>
  <c r="W412" i="3"/>
  <c r="R412" i="3"/>
  <c r="AD411" i="3"/>
  <c r="AB411" i="3"/>
  <c r="AA411" i="3"/>
  <c r="Z411" i="3"/>
  <c r="Y411" i="3"/>
  <c r="X411" i="3"/>
  <c r="W411" i="3"/>
  <c r="R411" i="3"/>
  <c r="AB410" i="3"/>
  <c r="Y410" i="3"/>
  <c r="X410" i="3"/>
  <c r="R410" i="3"/>
  <c r="AB409" i="3"/>
  <c r="AA409" i="3"/>
  <c r="Z409" i="3"/>
  <c r="Y409" i="3"/>
  <c r="X409" i="3"/>
  <c r="W409" i="3"/>
  <c r="R409" i="3"/>
  <c r="AB408" i="3"/>
  <c r="AA408" i="3"/>
  <c r="Z408" i="3"/>
  <c r="Y408" i="3"/>
  <c r="X408" i="3"/>
  <c r="W408" i="3"/>
  <c r="R408" i="3"/>
  <c r="AB407" i="3"/>
  <c r="AA407" i="3"/>
  <c r="Z407" i="3"/>
  <c r="Y407" i="3"/>
  <c r="X407" i="3"/>
  <c r="W407" i="3"/>
  <c r="R407" i="3"/>
  <c r="AB406" i="3"/>
  <c r="AA406" i="3"/>
  <c r="Z406" i="3"/>
  <c r="Y406" i="3"/>
  <c r="X406" i="3"/>
  <c r="W406" i="3"/>
  <c r="R406" i="3"/>
  <c r="AB405" i="3"/>
  <c r="AA405" i="3"/>
  <c r="Z405" i="3"/>
  <c r="Y405" i="3"/>
  <c r="X405" i="3"/>
  <c r="W405" i="3"/>
  <c r="R405" i="3"/>
  <c r="AB404" i="3"/>
  <c r="AA404" i="3"/>
  <c r="Z404" i="3"/>
  <c r="Y404" i="3"/>
  <c r="X404" i="3"/>
  <c r="W404" i="3"/>
  <c r="R404" i="3"/>
  <c r="AB403" i="3"/>
  <c r="AA403" i="3"/>
  <c r="Z403" i="3"/>
  <c r="Y403" i="3"/>
  <c r="X403" i="3"/>
  <c r="W403" i="3"/>
  <c r="R403" i="3"/>
  <c r="AB402" i="3"/>
  <c r="AA402" i="3"/>
  <c r="Z402" i="3"/>
  <c r="Y402" i="3"/>
  <c r="X402" i="3"/>
  <c r="W402" i="3"/>
  <c r="R402" i="3"/>
  <c r="AB401" i="3"/>
  <c r="AA401" i="3"/>
  <c r="Z401" i="3"/>
  <c r="Y401" i="3"/>
  <c r="X401" i="3"/>
  <c r="W401" i="3"/>
  <c r="R401" i="3"/>
  <c r="AB400" i="3"/>
  <c r="AA400" i="3"/>
  <c r="Z400" i="3"/>
  <c r="Y400" i="3"/>
  <c r="X400" i="3"/>
  <c r="W400" i="3"/>
  <c r="R400" i="3"/>
  <c r="AD399" i="3"/>
  <c r="AB399" i="3"/>
  <c r="AA399" i="3"/>
  <c r="Z399" i="3"/>
  <c r="Y399" i="3"/>
  <c r="X399" i="3"/>
  <c r="W399" i="3"/>
  <c r="R399" i="3"/>
  <c r="AD398" i="3"/>
  <c r="AB398" i="3"/>
  <c r="AA398" i="3"/>
  <c r="Z398" i="3"/>
  <c r="Y398" i="3"/>
  <c r="X398" i="3"/>
  <c r="W398" i="3"/>
  <c r="R398" i="3"/>
  <c r="AD397" i="3"/>
  <c r="AB397" i="3"/>
  <c r="AA397" i="3"/>
  <c r="Z397" i="3"/>
  <c r="Y397" i="3"/>
  <c r="X397" i="3"/>
  <c r="W397" i="3"/>
  <c r="R397" i="3"/>
  <c r="AD396" i="3"/>
  <c r="AB396" i="3"/>
  <c r="AA396" i="3"/>
  <c r="Z396" i="3"/>
  <c r="Y396" i="3"/>
  <c r="X396" i="3"/>
  <c r="W396" i="3"/>
  <c r="R396" i="3"/>
  <c r="AD395" i="3"/>
  <c r="AB395" i="3"/>
  <c r="AA395" i="3"/>
  <c r="Z395" i="3"/>
  <c r="Y395" i="3"/>
  <c r="X395" i="3"/>
  <c r="W395" i="3"/>
  <c r="R395" i="3"/>
  <c r="AD394" i="3"/>
  <c r="AB394" i="3"/>
  <c r="AA394" i="3"/>
  <c r="Z394" i="3"/>
  <c r="Y394" i="3"/>
  <c r="X394" i="3"/>
  <c r="W394" i="3"/>
  <c r="R394" i="3"/>
  <c r="AB393" i="3"/>
  <c r="Y393" i="3"/>
  <c r="X393" i="3"/>
  <c r="R393" i="3"/>
  <c r="AB392" i="3"/>
  <c r="Y392" i="3"/>
  <c r="X392" i="3"/>
  <c r="R392" i="3"/>
  <c r="AD391" i="3"/>
  <c r="AB391" i="3"/>
  <c r="AA391" i="3"/>
  <c r="Z391" i="3"/>
  <c r="Y391" i="3"/>
  <c r="X391" i="3"/>
  <c r="W391" i="3"/>
  <c r="R391" i="3"/>
  <c r="AD390" i="3"/>
  <c r="AB390" i="3"/>
  <c r="AA390" i="3"/>
  <c r="Z390" i="3"/>
  <c r="Y390" i="3"/>
  <c r="X390" i="3"/>
  <c r="W390" i="3"/>
  <c r="R390" i="3"/>
  <c r="AD389" i="3"/>
  <c r="AB389" i="3"/>
  <c r="AA389" i="3"/>
  <c r="Z389" i="3"/>
  <c r="Y389" i="3"/>
  <c r="X389" i="3"/>
  <c r="W389" i="3"/>
  <c r="R389" i="3"/>
  <c r="AB388" i="3"/>
  <c r="AA388" i="3"/>
  <c r="Z388" i="3"/>
  <c r="Y388" i="3"/>
  <c r="X388" i="3"/>
  <c r="W388" i="3"/>
  <c r="R388" i="3"/>
  <c r="AB387" i="3"/>
  <c r="AA387" i="3"/>
  <c r="Z387" i="3"/>
  <c r="Y387" i="3"/>
  <c r="X387" i="3"/>
  <c r="W387" i="3"/>
  <c r="R387" i="3"/>
  <c r="AD386" i="3"/>
  <c r="AB386" i="3"/>
  <c r="Y386" i="3"/>
  <c r="X386" i="3"/>
  <c r="R386" i="3"/>
  <c r="AD385" i="3"/>
  <c r="AB385" i="3"/>
  <c r="Y385" i="3"/>
  <c r="X385" i="3"/>
  <c r="W385" i="3"/>
  <c r="R385" i="3"/>
  <c r="AD384" i="3"/>
  <c r="AB384" i="3"/>
  <c r="Y384" i="3"/>
  <c r="X384" i="3"/>
  <c r="W384" i="3"/>
  <c r="R384" i="3"/>
  <c r="AB383" i="3"/>
  <c r="AA383" i="3"/>
  <c r="Z383" i="3"/>
  <c r="Y383" i="3"/>
  <c r="X383" i="3"/>
  <c r="W383" i="3"/>
  <c r="R383" i="3"/>
  <c r="AB382" i="3"/>
  <c r="AA382" i="3"/>
  <c r="Z382" i="3"/>
  <c r="Y382" i="3"/>
  <c r="X382" i="3"/>
  <c r="W382" i="3"/>
  <c r="R382" i="3"/>
  <c r="AD381" i="3"/>
  <c r="AB381" i="3"/>
  <c r="AA381" i="3"/>
  <c r="Z381" i="3"/>
  <c r="Y381" i="3"/>
  <c r="X381" i="3"/>
  <c r="W381" i="3"/>
  <c r="R381" i="3"/>
  <c r="AD380" i="3"/>
  <c r="AB380" i="3"/>
  <c r="AA380" i="3"/>
  <c r="Z380" i="3"/>
  <c r="Y380" i="3"/>
  <c r="X380" i="3"/>
  <c r="W380" i="3"/>
  <c r="R380" i="3"/>
  <c r="AD379" i="3"/>
  <c r="AB379" i="3"/>
  <c r="AA379" i="3"/>
  <c r="Z379" i="3"/>
  <c r="Y379" i="3"/>
  <c r="X379" i="3"/>
  <c r="W379" i="3"/>
  <c r="R379" i="3"/>
  <c r="AB378" i="3"/>
  <c r="Y378" i="3"/>
  <c r="X378" i="3"/>
  <c r="R378" i="3"/>
  <c r="AD377" i="3"/>
  <c r="AB377" i="3"/>
  <c r="AA377" i="3"/>
  <c r="Z377" i="3"/>
  <c r="Y377" i="3"/>
  <c r="X377" i="3"/>
  <c r="W377" i="3"/>
  <c r="R377" i="3"/>
  <c r="AD376" i="3"/>
  <c r="AB376" i="3"/>
  <c r="AA376" i="3"/>
  <c r="Z376" i="3"/>
  <c r="Y376" i="3"/>
  <c r="X376" i="3"/>
  <c r="W376" i="3"/>
  <c r="R376" i="3"/>
  <c r="AD375" i="3"/>
  <c r="AB375" i="3"/>
  <c r="AA375" i="3"/>
  <c r="Z375" i="3"/>
  <c r="Y375" i="3"/>
  <c r="X375" i="3"/>
  <c r="W375" i="3"/>
  <c r="R375" i="3"/>
  <c r="AD374" i="3"/>
  <c r="AB374" i="3"/>
  <c r="AA374" i="3"/>
  <c r="Z374" i="3"/>
  <c r="Y374" i="3"/>
  <c r="X374" i="3"/>
  <c r="W374" i="3"/>
  <c r="R374" i="3"/>
  <c r="AD373" i="3"/>
  <c r="AB373" i="3"/>
  <c r="AA373" i="3"/>
  <c r="Z373" i="3"/>
  <c r="Y373" i="3"/>
  <c r="X373" i="3"/>
  <c r="W373" i="3"/>
  <c r="R373" i="3"/>
  <c r="AD372" i="3"/>
  <c r="AB372" i="3"/>
  <c r="AA372" i="3"/>
  <c r="Z372" i="3"/>
  <c r="Y372" i="3"/>
  <c r="X372" i="3"/>
  <c r="W372" i="3"/>
  <c r="R372" i="3"/>
  <c r="AB371" i="3"/>
  <c r="Y371" i="3"/>
  <c r="X371" i="3"/>
  <c r="R371" i="3"/>
  <c r="AD370" i="3"/>
  <c r="AB370" i="3"/>
  <c r="AA370" i="3"/>
  <c r="Z370" i="3"/>
  <c r="Y370" i="3"/>
  <c r="X370" i="3"/>
  <c r="W370" i="3"/>
  <c r="R370" i="3"/>
  <c r="AD369" i="3"/>
  <c r="AB369" i="3"/>
  <c r="AA369" i="3"/>
  <c r="Z369" i="3"/>
  <c r="Y369" i="3"/>
  <c r="X369" i="3"/>
  <c r="W369" i="3"/>
  <c r="R369" i="3"/>
  <c r="AD368" i="3"/>
  <c r="AB368" i="3"/>
  <c r="AA368" i="3"/>
  <c r="Z368" i="3"/>
  <c r="Y368" i="3"/>
  <c r="X368" i="3"/>
  <c r="W368" i="3"/>
  <c r="R368" i="3"/>
  <c r="AD367" i="3"/>
  <c r="AB367" i="3"/>
  <c r="AA367" i="3"/>
  <c r="Z367" i="3"/>
  <c r="Y367" i="3"/>
  <c r="X367" i="3"/>
  <c r="W367" i="3"/>
  <c r="R367" i="3"/>
  <c r="AD366" i="3"/>
  <c r="AB366" i="3"/>
  <c r="AA366" i="3"/>
  <c r="Z366" i="3"/>
  <c r="Y366" i="3"/>
  <c r="X366" i="3"/>
  <c r="W366" i="3"/>
  <c r="R366" i="3"/>
  <c r="AD365" i="3"/>
  <c r="AB365" i="3"/>
  <c r="AA365" i="3"/>
  <c r="Z365" i="3"/>
  <c r="Y365" i="3"/>
  <c r="X365" i="3"/>
  <c r="W365" i="3"/>
  <c r="R365" i="3"/>
  <c r="AD364" i="3"/>
  <c r="AB364" i="3"/>
  <c r="AA364" i="3"/>
  <c r="Z364" i="3"/>
  <c r="Y364" i="3"/>
  <c r="X364" i="3"/>
  <c r="W364" i="3"/>
  <c r="R364" i="3"/>
  <c r="AD363" i="3"/>
  <c r="AB363" i="3"/>
  <c r="AA363" i="3"/>
  <c r="Z363" i="3"/>
  <c r="Y363" i="3"/>
  <c r="X363" i="3"/>
  <c r="W363" i="3"/>
  <c r="R363" i="3"/>
  <c r="AD362" i="3"/>
  <c r="AB362" i="3"/>
  <c r="AA362" i="3"/>
  <c r="Z362" i="3"/>
  <c r="Y362" i="3"/>
  <c r="X362" i="3"/>
  <c r="W362" i="3"/>
  <c r="R362" i="3"/>
  <c r="AD361" i="3"/>
  <c r="AB361" i="3"/>
  <c r="AA361" i="3"/>
  <c r="Z361" i="3"/>
  <c r="Y361" i="3"/>
  <c r="X361" i="3"/>
  <c r="W361" i="3"/>
  <c r="R361" i="3"/>
  <c r="AB360" i="3"/>
  <c r="AA360" i="3"/>
  <c r="Z360" i="3"/>
  <c r="Y360" i="3"/>
  <c r="X360" i="3"/>
  <c r="W360" i="3"/>
  <c r="R360" i="3"/>
  <c r="AB359" i="3"/>
  <c r="AA359" i="3"/>
  <c r="Z359" i="3"/>
  <c r="Y359" i="3"/>
  <c r="X359" i="3"/>
  <c r="W359" i="3"/>
  <c r="R359" i="3"/>
  <c r="AB358" i="3"/>
  <c r="Y358" i="3"/>
  <c r="X358" i="3"/>
  <c r="R358" i="3"/>
  <c r="AD357" i="3"/>
  <c r="AB357" i="3"/>
  <c r="AA357" i="3"/>
  <c r="Z357" i="3"/>
  <c r="Y357" i="3"/>
  <c r="X357" i="3"/>
  <c r="W357" i="3"/>
  <c r="R357" i="3"/>
  <c r="AD356" i="3"/>
  <c r="AB356" i="3"/>
  <c r="AA356" i="3"/>
  <c r="Z356" i="3"/>
  <c r="Y356" i="3"/>
  <c r="X356" i="3"/>
  <c r="W356" i="3"/>
  <c r="R356" i="3"/>
  <c r="AD355" i="3"/>
  <c r="AB355" i="3"/>
  <c r="AA355" i="3"/>
  <c r="Z355" i="3"/>
  <c r="Y355" i="3"/>
  <c r="X355" i="3"/>
  <c r="W355" i="3"/>
  <c r="R355" i="3"/>
  <c r="AD354" i="3"/>
  <c r="AB354" i="3"/>
  <c r="AA354" i="3"/>
  <c r="Z354" i="3"/>
  <c r="Y354" i="3"/>
  <c r="X354" i="3"/>
  <c r="W354" i="3"/>
  <c r="R354" i="3"/>
  <c r="AB353" i="3"/>
  <c r="Y353" i="3"/>
  <c r="X353" i="3"/>
  <c r="R353" i="3"/>
  <c r="AB352" i="3"/>
  <c r="AA352" i="3"/>
  <c r="Z352" i="3"/>
  <c r="Y352" i="3"/>
  <c r="X352" i="3"/>
  <c r="W352" i="3"/>
  <c r="R352" i="3"/>
  <c r="AB351" i="3"/>
  <c r="AA351" i="3"/>
  <c r="Z351" i="3"/>
  <c r="Y351" i="3"/>
  <c r="X351" i="3"/>
  <c r="W351" i="3"/>
  <c r="R351" i="3"/>
  <c r="AB350" i="3"/>
  <c r="Y350" i="3"/>
  <c r="X350" i="3"/>
  <c r="R350" i="3"/>
  <c r="AB349" i="3"/>
  <c r="Y349" i="3"/>
  <c r="X349" i="3"/>
  <c r="W349" i="3"/>
  <c r="R349" i="3"/>
  <c r="AB348" i="3"/>
  <c r="AA348" i="3"/>
  <c r="Z348" i="3"/>
  <c r="Y348" i="3"/>
  <c r="X348" i="3"/>
  <c r="W348" i="3"/>
  <c r="R348" i="3"/>
  <c r="AB347" i="3"/>
  <c r="AA347" i="3"/>
  <c r="Z347" i="3"/>
  <c r="Y347" i="3"/>
  <c r="X347" i="3"/>
  <c r="W347" i="3"/>
  <c r="R347" i="3"/>
  <c r="AB346" i="3"/>
  <c r="AA346" i="3"/>
  <c r="Z346" i="3"/>
  <c r="Y346" i="3"/>
  <c r="X346" i="3"/>
  <c r="W346" i="3"/>
  <c r="R346" i="3"/>
  <c r="AB345" i="3"/>
  <c r="AA345" i="3"/>
  <c r="Z345" i="3"/>
  <c r="Y345" i="3"/>
  <c r="X345" i="3"/>
  <c r="W345" i="3"/>
  <c r="R345" i="3"/>
  <c r="AD344" i="3"/>
  <c r="AB344" i="3"/>
  <c r="AA344" i="3"/>
  <c r="Z344" i="3"/>
  <c r="Y344" i="3"/>
  <c r="X344" i="3"/>
  <c r="W344" i="3"/>
  <c r="R344" i="3"/>
  <c r="AD343" i="3"/>
  <c r="AB343" i="3"/>
  <c r="AA343" i="3"/>
  <c r="Z343" i="3"/>
  <c r="Y343" i="3"/>
  <c r="X343" i="3"/>
  <c r="W343" i="3"/>
  <c r="R343" i="3"/>
  <c r="AD342" i="3"/>
  <c r="AB342" i="3"/>
  <c r="AA342" i="3"/>
  <c r="Z342" i="3"/>
  <c r="Y342" i="3"/>
  <c r="X342" i="3"/>
  <c r="W342" i="3"/>
  <c r="R342" i="3"/>
  <c r="AD341" i="3"/>
  <c r="AB341" i="3"/>
  <c r="AA341" i="3"/>
  <c r="Z341" i="3"/>
  <c r="Y341" i="3"/>
  <c r="X341" i="3"/>
  <c r="W341" i="3"/>
  <c r="R341" i="3"/>
  <c r="AD340" i="3"/>
  <c r="AB340" i="3"/>
  <c r="AA340" i="3"/>
  <c r="Z340" i="3"/>
  <c r="Y340" i="3"/>
  <c r="X340" i="3"/>
  <c r="W340" i="3"/>
  <c r="R340" i="3"/>
  <c r="AD339" i="3"/>
  <c r="AB339" i="3"/>
  <c r="AA339" i="3"/>
  <c r="Z339" i="3"/>
  <c r="Y339" i="3"/>
  <c r="X339" i="3"/>
  <c r="W339" i="3"/>
  <c r="R339" i="3"/>
  <c r="AD338" i="3"/>
  <c r="AB338" i="3"/>
  <c r="AA338" i="3"/>
  <c r="Z338" i="3"/>
  <c r="Y338" i="3"/>
  <c r="X338" i="3"/>
  <c r="W338" i="3"/>
  <c r="R338" i="3"/>
  <c r="AB337" i="3"/>
  <c r="AA337" i="3"/>
  <c r="Z337" i="3"/>
  <c r="Y337" i="3"/>
  <c r="X337" i="3"/>
  <c r="W337" i="3"/>
  <c r="R337" i="3"/>
  <c r="AB336" i="3"/>
  <c r="AA336" i="3"/>
  <c r="Z336" i="3"/>
  <c r="Y336" i="3"/>
  <c r="X336" i="3"/>
  <c r="W336" i="3"/>
  <c r="R336" i="3"/>
  <c r="AB335" i="3"/>
  <c r="Y335" i="3"/>
  <c r="X335" i="3"/>
  <c r="R335" i="3"/>
  <c r="AB334" i="3"/>
  <c r="Y334" i="3"/>
  <c r="X334" i="3"/>
  <c r="W334" i="3"/>
  <c r="R334" i="3"/>
  <c r="AB333" i="3"/>
  <c r="Y333" i="3"/>
  <c r="X333" i="3"/>
  <c r="R333" i="3"/>
  <c r="AB332" i="3"/>
  <c r="Y332" i="3"/>
  <c r="X332" i="3"/>
  <c r="W332" i="3"/>
  <c r="R332" i="3"/>
  <c r="AD331" i="3"/>
  <c r="AB331" i="3"/>
  <c r="AA331" i="3"/>
  <c r="Z331" i="3"/>
  <c r="Y331" i="3"/>
  <c r="X331" i="3"/>
  <c r="W331" i="3"/>
  <c r="R331" i="3"/>
  <c r="AD330" i="3"/>
  <c r="AB330" i="3"/>
  <c r="AA330" i="3"/>
  <c r="Z330" i="3"/>
  <c r="Y330" i="3"/>
  <c r="X330" i="3"/>
  <c r="W330" i="3"/>
  <c r="R330" i="3"/>
  <c r="AD329" i="3"/>
  <c r="AB329" i="3"/>
  <c r="AA329" i="3"/>
  <c r="Z329" i="3"/>
  <c r="Y329" i="3"/>
  <c r="X329" i="3"/>
  <c r="W329" i="3"/>
  <c r="R329" i="3"/>
  <c r="AD328" i="3"/>
  <c r="AB328" i="3"/>
  <c r="AA328" i="3"/>
  <c r="Z328" i="3"/>
  <c r="Y328" i="3"/>
  <c r="X328" i="3"/>
  <c r="W328" i="3"/>
  <c r="R328" i="3"/>
  <c r="AD327" i="3"/>
  <c r="AB327" i="3"/>
  <c r="AA327" i="3"/>
  <c r="Z327" i="3"/>
  <c r="Y327" i="3"/>
  <c r="X327" i="3"/>
  <c r="W327" i="3"/>
  <c r="R327" i="3"/>
  <c r="AD326" i="3"/>
  <c r="AB326" i="3"/>
  <c r="AA326" i="3"/>
  <c r="Z326" i="3"/>
  <c r="Y326" i="3"/>
  <c r="X326" i="3"/>
  <c r="W326" i="3"/>
  <c r="R326" i="3"/>
  <c r="AD325" i="3"/>
  <c r="AB325" i="3"/>
  <c r="AA325" i="3"/>
  <c r="Z325" i="3"/>
  <c r="Y325" i="3"/>
  <c r="X325" i="3"/>
  <c r="W325" i="3"/>
  <c r="R325" i="3"/>
  <c r="AD324" i="3"/>
  <c r="AB324" i="3"/>
  <c r="AA324" i="3"/>
  <c r="Z324" i="3"/>
  <c r="Y324" i="3"/>
  <c r="X324" i="3"/>
  <c r="W324" i="3"/>
  <c r="R324" i="3"/>
  <c r="AD323" i="3"/>
  <c r="AB323" i="3"/>
  <c r="AA323" i="3"/>
  <c r="Z323" i="3"/>
  <c r="Y323" i="3"/>
  <c r="X323" i="3"/>
  <c r="W323" i="3"/>
  <c r="R323" i="3"/>
  <c r="AB322" i="3"/>
  <c r="AA322" i="3"/>
  <c r="Z322" i="3"/>
  <c r="Y322" i="3"/>
  <c r="X322" i="3"/>
  <c r="W322" i="3"/>
  <c r="R322" i="3"/>
  <c r="AB321" i="3"/>
  <c r="AA321" i="3"/>
  <c r="Z321" i="3"/>
  <c r="Y321" i="3"/>
  <c r="X321" i="3"/>
  <c r="W321" i="3"/>
  <c r="R321" i="3"/>
  <c r="AB320" i="3"/>
  <c r="AA320" i="3"/>
  <c r="Z320" i="3"/>
  <c r="Y320" i="3"/>
  <c r="X320" i="3"/>
  <c r="W320" i="3"/>
  <c r="R320" i="3"/>
  <c r="AB319" i="3"/>
  <c r="AA319" i="3"/>
  <c r="Z319" i="3"/>
  <c r="Y319" i="3"/>
  <c r="X319" i="3"/>
  <c r="W319" i="3"/>
  <c r="R319" i="3"/>
  <c r="AB318" i="3"/>
  <c r="AA318" i="3"/>
  <c r="Z318" i="3"/>
  <c r="Y318" i="3"/>
  <c r="X318" i="3"/>
  <c r="W318" i="3"/>
  <c r="R318" i="3"/>
  <c r="AB317" i="3"/>
  <c r="AA317" i="3"/>
  <c r="Z317" i="3"/>
  <c r="Y317" i="3"/>
  <c r="X317" i="3"/>
  <c r="W317" i="3"/>
  <c r="R317" i="3"/>
  <c r="AB316" i="3"/>
  <c r="AA316" i="3"/>
  <c r="Z316" i="3"/>
  <c r="Y316" i="3"/>
  <c r="X316" i="3"/>
  <c r="W316" i="3"/>
  <c r="R316" i="3"/>
  <c r="AB315" i="3"/>
  <c r="AA315" i="3"/>
  <c r="Z315" i="3"/>
  <c r="Y315" i="3"/>
  <c r="X315" i="3"/>
  <c r="W315" i="3"/>
  <c r="R315" i="3"/>
  <c r="AB314" i="3"/>
  <c r="AA314" i="3"/>
  <c r="Z314" i="3"/>
  <c r="Y314" i="3"/>
  <c r="X314" i="3"/>
  <c r="W314" i="3"/>
  <c r="R314" i="3"/>
  <c r="AB313" i="3"/>
  <c r="AA313" i="3"/>
  <c r="Z313" i="3"/>
  <c r="Y313" i="3"/>
  <c r="X313" i="3"/>
  <c r="W313" i="3"/>
  <c r="R313" i="3"/>
  <c r="AB312" i="3"/>
  <c r="AA312" i="3"/>
  <c r="Z312" i="3"/>
  <c r="Y312" i="3"/>
  <c r="X312" i="3"/>
  <c r="W312" i="3"/>
  <c r="R312" i="3"/>
  <c r="AB311" i="3"/>
  <c r="AA311" i="3"/>
  <c r="Z311" i="3"/>
  <c r="Y311" i="3"/>
  <c r="X311" i="3"/>
  <c r="W311" i="3"/>
  <c r="R311" i="3"/>
  <c r="AB310" i="3"/>
  <c r="AA310" i="3"/>
  <c r="Z310" i="3"/>
  <c r="Y310" i="3"/>
  <c r="X310" i="3"/>
  <c r="W310" i="3"/>
  <c r="R310" i="3"/>
  <c r="AB309" i="3"/>
  <c r="AA309" i="3"/>
  <c r="Z309" i="3"/>
  <c r="Y309" i="3"/>
  <c r="X309" i="3"/>
  <c r="W309" i="3"/>
  <c r="R309" i="3"/>
  <c r="AB308" i="3"/>
  <c r="AA308" i="3"/>
  <c r="Z308" i="3"/>
  <c r="Y308" i="3"/>
  <c r="X308" i="3"/>
  <c r="W308" i="3"/>
  <c r="R308" i="3"/>
  <c r="AB307" i="3"/>
  <c r="Y307" i="3"/>
  <c r="X307" i="3"/>
  <c r="R307" i="3"/>
  <c r="AB306" i="3"/>
  <c r="AA306" i="3"/>
  <c r="Z306" i="3"/>
  <c r="Y306" i="3"/>
  <c r="X306" i="3"/>
  <c r="W306" i="3"/>
  <c r="R306" i="3"/>
  <c r="AB305" i="3"/>
  <c r="AA305" i="3"/>
  <c r="Z305" i="3"/>
  <c r="Y305" i="3"/>
  <c r="X305" i="3"/>
  <c r="W305" i="3"/>
  <c r="R305" i="3"/>
  <c r="AD304" i="3"/>
  <c r="AB304" i="3"/>
  <c r="AA304" i="3"/>
  <c r="Z304" i="3"/>
  <c r="Y304" i="3"/>
  <c r="X304" i="3"/>
  <c r="W304" i="3"/>
  <c r="R304" i="3"/>
  <c r="AD303" i="3"/>
  <c r="AB303" i="3"/>
  <c r="AA303" i="3"/>
  <c r="Z303" i="3"/>
  <c r="Y303" i="3"/>
  <c r="X303" i="3"/>
  <c r="W303" i="3"/>
  <c r="R303" i="3"/>
  <c r="AD302" i="3"/>
  <c r="AB302" i="3"/>
  <c r="AA302" i="3"/>
  <c r="Z302" i="3"/>
  <c r="Y302" i="3"/>
  <c r="X302" i="3"/>
  <c r="W302" i="3"/>
  <c r="R302" i="3"/>
  <c r="AD301" i="3"/>
  <c r="AB301" i="3"/>
  <c r="AA301" i="3"/>
  <c r="Z301" i="3"/>
  <c r="Y301" i="3"/>
  <c r="X301" i="3"/>
  <c r="W301" i="3"/>
  <c r="R301" i="3"/>
  <c r="AD300" i="3"/>
  <c r="AB300" i="3"/>
  <c r="AA300" i="3"/>
  <c r="Z300" i="3"/>
  <c r="Y300" i="3"/>
  <c r="X300" i="3"/>
  <c r="W300" i="3"/>
  <c r="R300" i="3"/>
  <c r="AB299" i="3"/>
  <c r="Y299" i="3"/>
  <c r="X299" i="3"/>
  <c r="R299" i="3"/>
  <c r="AB298" i="3"/>
  <c r="Y298" i="3"/>
  <c r="X298" i="3"/>
  <c r="R298" i="3"/>
  <c r="AB297" i="3"/>
  <c r="Y297" i="3"/>
  <c r="X297" i="3"/>
  <c r="W297" i="3"/>
  <c r="R297" i="3"/>
  <c r="AB296" i="3"/>
  <c r="Y296" i="3"/>
  <c r="X296" i="3"/>
  <c r="W296" i="3"/>
  <c r="R296" i="3"/>
  <c r="AB295" i="3"/>
  <c r="AA295" i="3"/>
  <c r="Z295" i="3"/>
  <c r="Y295" i="3"/>
  <c r="X295" i="3"/>
  <c r="W295" i="3"/>
  <c r="R295" i="3"/>
  <c r="AB294" i="3"/>
  <c r="AA294" i="3"/>
  <c r="Z294" i="3"/>
  <c r="Y294" i="3"/>
  <c r="X294" i="3"/>
  <c r="W294" i="3"/>
  <c r="R294" i="3"/>
  <c r="AB293" i="3"/>
  <c r="AA293" i="3"/>
  <c r="Z293" i="3"/>
  <c r="Y293" i="3"/>
  <c r="X293" i="3"/>
  <c r="W293" i="3"/>
  <c r="R293" i="3"/>
  <c r="AB292" i="3"/>
  <c r="AA292" i="3"/>
  <c r="Z292" i="3"/>
  <c r="Y292" i="3"/>
  <c r="X292" i="3"/>
  <c r="W292" i="3"/>
  <c r="R292" i="3"/>
  <c r="AB291" i="3"/>
  <c r="AA291" i="3"/>
  <c r="Z291" i="3"/>
  <c r="Y291" i="3"/>
  <c r="X291" i="3"/>
  <c r="W291" i="3"/>
  <c r="R291" i="3"/>
  <c r="AB290" i="3"/>
  <c r="AA290" i="3"/>
  <c r="Z290" i="3"/>
  <c r="Y290" i="3"/>
  <c r="X290" i="3"/>
  <c r="W290" i="3"/>
  <c r="R290" i="3"/>
  <c r="AB289" i="3"/>
  <c r="AA289" i="3"/>
  <c r="Z289" i="3"/>
  <c r="Y289" i="3"/>
  <c r="X289" i="3"/>
  <c r="W289" i="3"/>
  <c r="R289" i="3"/>
  <c r="AB288" i="3"/>
  <c r="AA288" i="3"/>
  <c r="Z288" i="3"/>
  <c r="Y288" i="3"/>
  <c r="X288" i="3"/>
  <c r="W288" i="3"/>
  <c r="R288" i="3"/>
  <c r="AB287" i="3"/>
  <c r="AA287" i="3"/>
  <c r="Z287" i="3"/>
  <c r="Y287" i="3"/>
  <c r="X287" i="3"/>
  <c r="W287" i="3"/>
  <c r="R287" i="3"/>
  <c r="AB286" i="3"/>
  <c r="Y286" i="3"/>
  <c r="X286" i="3"/>
  <c r="R286" i="3"/>
  <c r="AB285" i="3"/>
  <c r="Y285" i="3"/>
  <c r="X285" i="3"/>
  <c r="W285" i="3"/>
  <c r="R285" i="3"/>
  <c r="AB284" i="3"/>
  <c r="Y284" i="3"/>
  <c r="X284" i="3"/>
  <c r="R284" i="3"/>
  <c r="AB283" i="3"/>
  <c r="Y283" i="3"/>
  <c r="X283" i="3"/>
  <c r="W283" i="3"/>
  <c r="R283" i="3"/>
  <c r="AB282" i="3"/>
  <c r="Y282" i="3"/>
  <c r="X282" i="3"/>
  <c r="W282" i="3"/>
  <c r="R282" i="3"/>
  <c r="AD281" i="3"/>
  <c r="AB281" i="3"/>
  <c r="Y281" i="3"/>
  <c r="X281" i="3"/>
  <c r="R281" i="3"/>
  <c r="AD280" i="3"/>
  <c r="AB280" i="3"/>
  <c r="Y280" i="3"/>
  <c r="X280" i="3"/>
  <c r="W280" i="3"/>
  <c r="R280" i="3"/>
  <c r="AD279" i="3"/>
  <c r="AB279" i="3"/>
  <c r="Y279" i="3"/>
  <c r="X279" i="3"/>
  <c r="W279" i="3"/>
  <c r="R279" i="3"/>
  <c r="AB278" i="3"/>
  <c r="Y278" i="3"/>
  <c r="X278" i="3"/>
  <c r="R278" i="3"/>
  <c r="AB277" i="3"/>
  <c r="AA277" i="3"/>
  <c r="Z277" i="3"/>
  <c r="Y277" i="3"/>
  <c r="X277" i="3"/>
  <c r="W277" i="3"/>
  <c r="R277" i="3"/>
  <c r="AB276" i="3"/>
  <c r="AA276" i="3"/>
  <c r="Z276" i="3"/>
  <c r="Y276" i="3"/>
  <c r="X276" i="3"/>
  <c r="W276" i="3"/>
  <c r="R276" i="3"/>
  <c r="AB275" i="3"/>
  <c r="AA275" i="3"/>
  <c r="Z275" i="3"/>
  <c r="Y275" i="3"/>
  <c r="X275" i="3"/>
  <c r="W275" i="3"/>
  <c r="R275" i="3"/>
  <c r="AB274" i="3"/>
  <c r="AA274" i="3"/>
  <c r="Z274" i="3"/>
  <c r="Y274" i="3"/>
  <c r="X274" i="3"/>
  <c r="W274" i="3"/>
  <c r="R274" i="3"/>
  <c r="AB273" i="3"/>
  <c r="AA273" i="3"/>
  <c r="Z273" i="3"/>
  <c r="Y273" i="3"/>
  <c r="X273" i="3"/>
  <c r="W273" i="3"/>
  <c r="R273" i="3"/>
  <c r="AB272" i="3"/>
  <c r="Y272" i="3"/>
  <c r="X272" i="3"/>
  <c r="R272" i="3"/>
  <c r="AB271" i="3"/>
  <c r="Y271" i="3"/>
  <c r="X271" i="3"/>
  <c r="W271" i="3"/>
  <c r="R271" i="3"/>
  <c r="AB270" i="3"/>
  <c r="Y270" i="3"/>
  <c r="X270" i="3"/>
  <c r="W270" i="3"/>
  <c r="R270" i="3"/>
  <c r="AD269" i="3"/>
  <c r="AB269" i="3"/>
  <c r="AA269" i="3"/>
  <c r="Z269" i="3"/>
  <c r="Y269" i="3"/>
  <c r="X269" i="3"/>
  <c r="W269" i="3"/>
  <c r="R269" i="3"/>
  <c r="AD268" i="3"/>
  <c r="AB268" i="3"/>
  <c r="AA268" i="3"/>
  <c r="Z268" i="3"/>
  <c r="Y268" i="3"/>
  <c r="X268" i="3"/>
  <c r="W268" i="3"/>
  <c r="R268" i="3"/>
  <c r="AD267" i="3"/>
  <c r="AB267" i="3"/>
  <c r="AA267" i="3"/>
  <c r="Z267" i="3"/>
  <c r="Y267" i="3"/>
  <c r="X267" i="3"/>
  <c r="W267" i="3"/>
  <c r="R267" i="3"/>
  <c r="AB266" i="3"/>
  <c r="Y266" i="3"/>
  <c r="X266" i="3"/>
  <c r="R266" i="3"/>
  <c r="AB265" i="3"/>
  <c r="Y265" i="3"/>
  <c r="X265" i="3"/>
  <c r="R265" i="3"/>
  <c r="AB264" i="3"/>
  <c r="AA264" i="3"/>
  <c r="Z264" i="3"/>
  <c r="Y264" i="3"/>
  <c r="X264" i="3"/>
  <c r="W264" i="3"/>
  <c r="R264" i="3"/>
  <c r="AB263" i="3"/>
  <c r="AA263" i="3"/>
  <c r="Z263" i="3"/>
  <c r="Y263" i="3"/>
  <c r="X263" i="3"/>
  <c r="W263" i="3"/>
  <c r="R263" i="3"/>
  <c r="AB262" i="3"/>
  <c r="Y262" i="3"/>
  <c r="X262" i="3"/>
  <c r="R262" i="3"/>
  <c r="AD261" i="3"/>
  <c r="AB261" i="3"/>
  <c r="AA261" i="3"/>
  <c r="Z261" i="3"/>
  <c r="Y261" i="3"/>
  <c r="X261" i="3"/>
  <c r="W261" i="3"/>
  <c r="R261" i="3"/>
  <c r="AD260" i="3"/>
  <c r="AB260" i="3"/>
  <c r="AA260" i="3"/>
  <c r="Z260" i="3"/>
  <c r="Y260" i="3"/>
  <c r="X260" i="3"/>
  <c r="W260" i="3"/>
  <c r="R260" i="3"/>
  <c r="AD259" i="3"/>
  <c r="AB259" i="3"/>
  <c r="AA259" i="3"/>
  <c r="Z259" i="3"/>
  <c r="Y259" i="3"/>
  <c r="X259" i="3"/>
  <c r="W259" i="3"/>
  <c r="R259" i="3"/>
  <c r="AB258" i="3"/>
  <c r="Y258" i="3"/>
  <c r="X258" i="3"/>
  <c r="W258" i="3"/>
  <c r="R258" i="3"/>
  <c r="AB257" i="3"/>
  <c r="Y257" i="3"/>
  <c r="X257" i="3"/>
  <c r="R257" i="3"/>
  <c r="AB256" i="3"/>
  <c r="AA256" i="3"/>
  <c r="Z256" i="3"/>
  <c r="Y256" i="3"/>
  <c r="X256" i="3"/>
  <c r="W256" i="3"/>
  <c r="R256" i="3"/>
  <c r="AB255" i="3"/>
  <c r="AA255" i="3"/>
  <c r="Z255" i="3"/>
  <c r="Y255" i="3"/>
  <c r="X255" i="3"/>
  <c r="W255" i="3"/>
  <c r="R255" i="3"/>
  <c r="AB254" i="3"/>
  <c r="AA254" i="3"/>
  <c r="Z254" i="3"/>
  <c r="Y254" i="3"/>
  <c r="X254" i="3"/>
  <c r="W254" i="3"/>
  <c r="R254" i="3"/>
  <c r="AB253" i="3"/>
  <c r="AA253" i="3"/>
  <c r="Z253" i="3"/>
  <c r="Y253" i="3"/>
  <c r="X253" i="3"/>
  <c r="W253" i="3"/>
  <c r="R253" i="3"/>
  <c r="AB252" i="3"/>
  <c r="AA252" i="3"/>
  <c r="Z252" i="3"/>
  <c r="Y252" i="3"/>
  <c r="X252" i="3"/>
  <c r="W252" i="3"/>
  <c r="R252" i="3"/>
  <c r="AB251" i="3"/>
  <c r="AA251" i="3"/>
  <c r="Z251" i="3"/>
  <c r="Y251" i="3"/>
  <c r="X251" i="3"/>
  <c r="W251" i="3"/>
  <c r="R251" i="3"/>
  <c r="AB250" i="3"/>
  <c r="AA250" i="3"/>
  <c r="Z250" i="3"/>
  <c r="Y250" i="3"/>
  <c r="X250" i="3"/>
  <c r="W250" i="3"/>
  <c r="R250" i="3"/>
  <c r="AB249" i="3"/>
  <c r="AA249" i="3"/>
  <c r="Z249" i="3"/>
  <c r="Y249" i="3"/>
  <c r="X249" i="3"/>
  <c r="W249" i="3"/>
  <c r="R249" i="3"/>
  <c r="AB248" i="3"/>
  <c r="Y248" i="3"/>
  <c r="X248" i="3"/>
  <c r="R248" i="3"/>
  <c r="AB247" i="3"/>
  <c r="Y247" i="3"/>
  <c r="X247" i="3"/>
  <c r="R247" i="3"/>
  <c r="AB246" i="3"/>
  <c r="Y246" i="3"/>
  <c r="X246" i="3"/>
  <c r="R246" i="3"/>
  <c r="AD245" i="3"/>
  <c r="AB245" i="3"/>
  <c r="AA245" i="3"/>
  <c r="Z245" i="3"/>
  <c r="Y245" i="3"/>
  <c r="X245" i="3"/>
  <c r="W245" i="3"/>
  <c r="R245" i="3"/>
  <c r="AD244" i="3"/>
  <c r="AB244" i="3"/>
  <c r="AA244" i="3"/>
  <c r="Z244" i="3"/>
  <c r="Y244" i="3"/>
  <c r="X244" i="3"/>
  <c r="W244" i="3"/>
  <c r="R244" i="3"/>
  <c r="AD243" i="3"/>
  <c r="AB243" i="3"/>
  <c r="AA243" i="3"/>
  <c r="Z243" i="3"/>
  <c r="Y243" i="3"/>
  <c r="X243" i="3"/>
  <c r="W243" i="3"/>
  <c r="R243" i="3"/>
  <c r="AD242" i="3"/>
  <c r="AB242" i="3"/>
  <c r="AA242" i="3"/>
  <c r="Z242" i="3"/>
  <c r="Y242" i="3"/>
  <c r="X242" i="3"/>
  <c r="W242" i="3"/>
  <c r="R242" i="3"/>
  <c r="AB241" i="3"/>
  <c r="AA241" i="3"/>
  <c r="Z241" i="3"/>
  <c r="Y241" i="3"/>
  <c r="X241" i="3"/>
  <c r="W241" i="3"/>
  <c r="R241" i="3"/>
  <c r="AB240" i="3"/>
  <c r="AA240" i="3"/>
  <c r="Z240" i="3"/>
  <c r="Y240" i="3"/>
  <c r="X240" i="3"/>
  <c r="W240" i="3"/>
  <c r="R240" i="3"/>
  <c r="AD239" i="3"/>
  <c r="AB239" i="3"/>
  <c r="AA239" i="3"/>
  <c r="Z239" i="3"/>
  <c r="Y239" i="3"/>
  <c r="X239" i="3"/>
  <c r="W239" i="3"/>
  <c r="R239" i="3"/>
  <c r="AD238" i="3"/>
  <c r="AB238" i="3"/>
  <c r="AA238" i="3"/>
  <c r="Z238" i="3"/>
  <c r="Y238" i="3"/>
  <c r="X238" i="3"/>
  <c r="W238" i="3"/>
  <c r="R238" i="3"/>
  <c r="AD237" i="3"/>
  <c r="AB237" i="3"/>
  <c r="AA237" i="3"/>
  <c r="Z237" i="3"/>
  <c r="Y237" i="3"/>
  <c r="X237" i="3"/>
  <c r="W237" i="3"/>
  <c r="R237" i="3"/>
  <c r="AD236" i="3"/>
  <c r="AB236" i="3"/>
  <c r="AA236" i="3"/>
  <c r="Z236" i="3"/>
  <c r="Y236" i="3"/>
  <c r="X236" i="3"/>
  <c r="W236" i="3"/>
  <c r="R236" i="3"/>
  <c r="AD235" i="3"/>
  <c r="AB235" i="3"/>
  <c r="AA235" i="3"/>
  <c r="Z235" i="3"/>
  <c r="Y235" i="3"/>
  <c r="X235" i="3"/>
  <c r="W235" i="3"/>
  <c r="R235" i="3"/>
  <c r="AD234" i="3"/>
  <c r="AB234" i="3"/>
  <c r="AA234" i="3"/>
  <c r="Z234" i="3"/>
  <c r="Y234" i="3"/>
  <c r="X234" i="3"/>
  <c r="W234" i="3"/>
  <c r="R234" i="3"/>
  <c r="AD233" i="3"/>
  <c r="AB233" i="3"/>
  <c r="AA233" i="3"/>
  <c r="Z233" i="3"/>
  <c r="Y233" i="3"/>
  <c r="X233" i="3"/>
  <c r="W233" i="3"/>
  <c r="R233" i="3"/>
  <c r="AD232" i="3"/>
  <c r="AB232" i="3"/>
  <c r="Y232" i="3"/>
  <c r="X232" i="3"/>
  <c r="R232" i="3"/>
  <c r="AD231" i="3"/>
  <c r="AB231" i="3"/>
  <c r="Y231" i="3"/>
  <c r="X231" i="3"/>
  <c r="W231" i="3"/>
  <c r="R231" i="3"/>
  <c r="AD230" i="3"/>
  <c r="AB230" i="3"/>
  <c r="Y230" i="3"/>
  <c r="X230" i="3"/>
  <c r="W230" i="3"/>
  <c r="R230" i="3"/>
  <c r="AB229" i="3"/>
  <c r="AA229" i="3"/>
  <c r="Z229" i="3"/>
  <c r="Y229" i="3"/>
  <c r="X229" i="3"/>
  <c r="W229" i="3"/>
  <c r="R229" i="3"/>
  <c r="AB228" i="3"/>
  <c r="AA228" i="3"/>
  <c r="Z228" i="3"/>
  <c r="Y228" i="3"/>
  <c r="X228" i="3"/>
  <c r="W228" i="3"/>
  <c r="R228" i="3"/>
  <c r="AB227" i="3"/>
  <c r="AA227" i="3"/>
  <c r="Z227" i="3"/>
  <c r="Y227" i="3"/>
  <c r="X227" i="3"/>
  <c r="W227" i="3"/>
  <c r="R227" i="3"/>
  <c r="AD226" i="3"/>
  <c r="AB226" i="3"/>
  <c r="AA226" i="3"/>
  <c r="Z226" i="3"/>
  <c r="Y226" i="3"/>
  <c r="X226" i="3"/>
  <c r="W226" i="3"/>
  <c r="R226" i="3"/>
  <c r="AD225" i="3"/>
  <c r="AB225" i="3"/>
  <c r="AA225" i="3"/>
  <c r="Z225" i="3"/>
  <c r="Y225" i="3"/>
  <c r="X225" i="3"/>
  <c r="W225" i="3"/>
  <c r="R225" i="3"/>
  <c r="AD224" i="3"/>
  <c r="AB224" i="3"/>
  <c r="AA224" i="3"/>
  <c r="Z224" i="3"/>
  <c r="Y224" i="3"/>
  <c r="X224" i="3"/>
  <c r="W224" i="3"/>
  <c r="R224" i="3"/>
  <c r="AB223" i="3"/>
  <c r="AA223" i="3"/>
  <c r="Z223" i="3"/>
  <c r="Y223" i="3"/>
  <c r="X223" i="3"/>
  <c r="W223" i="3"/>
  <c r="R223" i="3"/>
  <c r="AB222" i="3"/>
  <c r="AA222" i="3"/>
  <c r="Z222" i="3"/>
  <c r="Y222" i="3"/>
  <c r="X222" i="3"/>
  <c r="W222" i="3"/>
  <c r="R222" i="3"/>
  <c r="AD221" i="3"/>
  <c r="AB221" i="3"/>
  <c r="Y221" i="3"/>
  <c r="X221" i="3"/>
  <c r="W221" i="3"/>
  <c r="R221" i="3"/>
  <c r="AD220" i="3"/>
  <c r="AB220" i="3"/>
  <c r="Y220" i="3"/>
  <c r="X220" i="3"/>
  <c r="R220" i="3"/>
  <c r="AD219" i="3"/>
  <c r="AB219" i="3"/>
  <c r="Y219" i="3"/>
  <c r="X219" i="3"/>
  <c r="W219" i="3"/>
  <c r="R219" i="3"/>
  <c r="AB218" i="3"/>
  <c r="Y218" i="3"/>
  <c r="X218" i="3"/>
  <c r="R218" i="3"/>
  <c r="AB217" i="3"/>
  <c r="AA217" i="3"/>
  <c r="Z217" i="3"/>
  <c r="Y217" i="3"/>
  <c r="X217" i="3"/>
  <c r="W217" i="3"/>
  <c r="R217" i="3"/>
  <c r="AB216" i="3"/>
  <c r="AA216" i="3"/>
  <c r="Z216" i="3"/>
  <c r="Y216" i="3"/>
  <c r="X216" i="3"/>
  <c r="W216" i="3"/>
  <c r="R216" i="3"/>
  <c r="AB215" i="3"/>
  <c r="AA215" i="3"/>
  <c r="Z215" i="3"/>
  <c r="Y215" i="3"/>
  <c r="X215" i="3"/>
  <c r="W215" i="3"/>
  <c r="R215" i="3"/>
  <c r="AD214" i="3"/>
  <c r="AB214" i="3"/>
  <c r="AA214" i="3"/>
  <c r="Z214" i="3"/>
  <c r="Y214" i="3"/>
  <c r="X214" i="3"/>
  <c r="W214" i="3"/>
  <c r="R214" i="3"/>
  <c r="AD213" i="3"/>
  <c r="AB213" i="3"/>
  <c r="AA213" i="3"/>
  <c r="Z213" i="3"/>
  <c r="Y213" i="3"/>
  <c r="X213" i="3"/>
  <c r="W213" i="3"/>
  <c r="R213" i="3"/>
  <c r="AD212" i="3"/>
  <c r="AB212" i="3"/>
  <c r="AA212" i="3"/>
  <c r="Z212" i="3"/>
  <c r="Y212" i="3"/>
  <c r="X212" i="3"/>
  <c r="W212" i="3"/>
  <c r="R212" i="3"/>
  <c r="AB211" i="3"/>
  <c r="AA211" i="3"/>
  <c r="Z211" i="3"/>
  <c r="Y211" i="3"/>
  <c r="X211" i="3"/>
  <c r="W211" i="3"/>
  <c r="R211" i="3"/>
  <c r="AB210" i="3"/>
  <c r="AA210" i="3"/>
  <c r="Z210" i="3"/>
  <c r="Y210" i="3"/>
  <c r="X210" i="3"/>
  <c r="W210" i="3"/>
  <c r="R210" i="3"/>
  <c r="AD209" i="3"/>
  <c r="AB209" i="3"/>
  <c r="AA209" i="3"/>
  <c r="Z209" i="3"/>
  <c r="Y209" i="3"/>
  <c r="X209" i="3"/>
  <c r="W209" i="3"/>
  <c r="R209" i="3"/>
  <c r="AD208" i="3"/>
  <c r="AB208" i="3"/>
  <c r="AA208" i="3"/>
  <c r="Z208" i="3"/>
  <c r="Y208" i="3"/>
  <c r="X208" i="3"/>
  <c r="W208" i="3"/>
  <c r="R208" i="3"/>
  <c r="AD207" i="3"/>
  <c r="AB207" i="3"/>
  <c r="AA207" i="3"/>
  <c r="Z207" i="3"/>
  <c r="Y207" i="3"/>
  <c r="X207" i="3"/>
  <c r="W207" i="3"/>
  <c r="R207" i="3"/>
  <c r="AD206" i="3"/>
  <c r="AB206" i="3"/>
  <c r="AA206" i="3"/>
  <c r="Z206" i="3"/>
  <c r="Y206" i="3"/>
  <c r="X206" i="3"/>
  <c r="W206" i="3"/>
  <c r="R206" i="3"/>
  <c r="AD205" i="3"/>
  <c r="AB205" i="3"/>
  <c r="AA205" i="3"/>
  <c r="Z205" i="3"/>
  <c r="Y205" i="3"/>
  <c r="X205" i="3"/>
  <c r="W205" i="3"/>
  <c r="R205" i="3"/>
  <c r="AD204" i="3"/>
  <c r="AB204" i="3"/>
  <c r="AA204" i="3"/>
  <c r="Z204" i="3"/>
  <c r="Y204" i="3"/>
  <c r="X204" i="3"/>
  <c r="W204" i="3"/>
  <c r="R204" i="3"/>
  <c r="AD203" i="3"/>
  <c r="AB203" i="3"/>
  <c r="AA203" i="3"/>
  <c r="Z203" i="3"/>
  <c r="Y203" i="3"/>
  <c r="X203" i="3"/>
  <c r="W203" i="3"/>
  <c r="R203" i="3"/>
  <c r="AB202" i="3"/>
  <c r="Y202" i="3"/>
  <c r="X202" i="3"/>
  <c r="R202" i="3"/>
  <c r="AD201" i="3"/>
  <c r="AB201" i="3"/>
  <c r="AA201" i="3"/>
  <c r="Z201" i="3"/>
  <c r="Y201" i="3"/>
  <c r="X201" i="3"/>
  <c r="W201" i="3"/>
  <c r="R201" i="3"/>
  <c r="AD200" i="3"/>
  <c r="AB200" i="3"/>
  <c r="AA200" i="3"/>
  <c r="Z200" i="3"/>
  <c r="Y200" i="3"/>
  <c r="X200" i="3"/>
  <c r="W200" i="3"/>
  <c r="R200" i="3"/>
  <c r="AD199" i="3"/>
  <c r="AB199" i="3"/>
  <c r="AA199" i="3"/>
  <c r="Z199" i="3"/>
  <c r="Y199" i="3"/>
  <c r="X199" i="3"/>
  <c r="W199" i="3"/>
  <c r="R199" i="3"/>
  <c r="AB198" i="3"/>
  <c r="AA198" i="3"/>
  <c r="Z198" i="3"/>
  <c r="Y198" i="3"/>
  <c r="X198" i="3"/>
  <c r="W198" i="3"/>
  <c r="R198" i="3"/>
  <c r="AB197" i="3"/>
  <c r="AA197" i="3"/>
  <c r="Z197" i="3"/>
  <c r="Y197" i="3"/>
  <c r="X197" i="3"/>
  <c r="W197" i="3"/>
  <c r="R197" i="3"/>
  <c r="AB196" i="3"/>
  <c r="AA196" i="3"/>
  <c r="Z196" i="3"/>
  <c r="Y196" i="3"/>
  <c r="X196" i="3"/>
  <c r="W196" i="3"/>
  <c r="R196" i="3"/>
  <c r="AB195" i="3"/>
  <c r="AA195" i="3"/>
  <c r="Z195" i="3"/>
  <c r="Y195" i="3"/>
  <c r="X195" i="3"/>
  <c r="W195" i="3"/>
  <c r="R195" i="3"/>
  <c r="AB194" i="3"/>
  <c r="AA194" i="3"/>
  <c r="Z194" i="3"/>
  <c r="Y194" i="3"/>
  <c r="X194" i="3"/>
  <c r="W194" i="3"/>
  <c r="R194" i="3"/>
  <c r="AB193" i="3"/>
  <c r="AA193" i="3"/>
  <c r="Z193" i="3"/>
  <c r="Y193" i="3"/>
  <c r="X193" i="3"/>
  <c r="W193" i="3"/>
  <c r="R193" i="3"/>
  <c r="AB192" i="3"/>
  <c r="AA192" i="3"/>
  <c r="Z192" i="3"/>
  <c r="Y192" i="3"/>
  <c r="X192" i="3"/>
  <c r="W192" i="3"/>
  <c r="R192" i="3"/>
  <c r="AB191" i="3"/>
  <c r="AA191" i="3"/>
  <c r="Z191" i="3"/>
  <c r="Y191" i="3"/>
  <c r="X191" i="3"/>
  <c r="W191" i="3"/>
  <c r="R191" i="3"/>
  <c r="AB190" i="3"/>
  <c r="AA190" i="3"/>
  <c r="Z190" i="3"/>
  <c r="Y190" i="3"/>
  <c r="X190" i="3"/>
  <c r="W190" i="3"/>
  <c r="R190" i="3"/>
  <c r="AB189" i="3"/>
  <c r="AA189" i="3"/>
  <c r="Z189" i="3"/>
  <c r="Y189" i="3"/>
  <c r="X189" i="3"/>
  <c r="W189" i="3"/>
  <c r="R189" i="3"/>
  <c r="AD188" i="3"/>
  <c r="AB188" i="3"/>
  <c r="AA188" i="3"/>
  <c r="Z188" i="3"/>
  <c r="Y188" i="3"/>
  <c r="X188" i="3"/>
  <c r="W188" i="3"/>
  <c r="R188" i="3"/>
  <c r="AD187" i="3"/>
  <c r="AB187" i="3"/>
  <c r="AA187" i="3"/>
  <c r="Z187" i="3"/>
  <c r="Y187" i="3"/>
  <c r="X187" i="3"/>
  <c r="W187" i="3"/>
  <c r="R187" i="3"/>
  <c r="AD186" i="3"/>
  <c r="AB186" i="3"/>
  <c r="AA186" i="3"/>
  <c r="Z186" i="3"/>
  <c r="Y186" i="3"/>
  <c r="X186" i="3"/>
  <c r="W186" i="3"/>
  <c r="R186" i="3"/>
  <c r="AB185" i="3"/>
  <c r="Y185" i="3"/>
  <c r="X185" i="3"/>
  <c r="R185" i="3"/>
  <c r="AB184" i="3"/>
  <c r="Y184" i="3"/>
  <c r="X184" i="3"/>
  <c r="R184" i="3"/>
  <c r="AB183" i="3"/>
  <c r="Y183" i="3"/>
  <c r="X183" i="3"/>
  <c r="W183" i="3"/>
  <c r="R183" i="3"/>
  <c r="AB182" i="3"/>
  <c r="Y182" i="3"/>
  <c r="X182" i="3"/>
  <c r="R182" i="3"/>
  <c r="AB181" i="3"/>
  <c r="Y181" i="3"/>
  <c r="X181" i="3"/>
  <c r="R181" i="3"/>
  <c r="AD180" i="3"/>
  <c r="AB180" i="3"/>
  <c r="AA180" i="3"/>
  <c r="Z180" i="3"/>
  <c r="Y180" i="3"/>
  <c r="X180" i="3"/>
  <c r="W180" i="3"/>
  <c r="R180" i="3"/>
  <c r="AD179" i="3"/>
  <c r="AB179" i="3"/>
  <c r="AA179" i="3"/>
  <c r="Z179" i="3"/>
  <c r="Y179" i="3"/>
  <c r="X179" i="3"/>
  <c r="W179" i="3"/>
  <c r="R179" i="3"/>
  <c r="AD178" i="3"/>
  <c r="AB178" i="3"/>
  <c r="AA178" i="3"/>
  <c r="Z178" i="3"/>
  <c r="Y178" i="3"/>
  <c r="X178" i="3"/>
  <c r="W178" i="3"/>
  <c r="R178" i="3"/>
  <c r="AB177" i="3"/>
  <c r="AA177" i="3"/>
  <c r="Z177" i="3"/>
  <c r="Y177" i="3"/>
  <c r="X177" i="3"/>
  <c r="W177" i="3"/>
  <c r="R177" i="3"/>
  <c r="AB176" i="3"/>
  <c r="AA176" i="3"/>
  <c r="Z176" i="3"/>
  <c r="Y176" i="3"/>
  <c r="X176" i="3"/>
  <c r="W176" i="3"/>
  <c r="R176" i="3"/>
  <c r="AD175" i="3"/>
  <c r="AB175" i="3"/>
  <c r="AA175" i="3"/>
  <c r="Z175" i="3"/>
  <c r="Y175" i="3"/>
  <c r="X175" i="3"/>
  <c r="W175" i="3"/>
  <c r="R175" i="3"/>
  <c r="AD174" i="3"/>
  <c r="AB174" i="3"/>
  <c r="AA174" i="3"/>
  <c r="Z174" i="3"/>
  <c r="Y174" i="3"/>
  <c r="X174" i="3"/>
  <c r="W174" i="3"/>
  <c r="R174" i="3"/>
  <c r="AD173" i="3"/>
  <c r="AB173" i="3"/>
  <c r="AA173" i="3"/>
  <c r="Z173" i="3"/>
  <c r="Y173" i="3"/>
  <c r="X173" i="3"/>
  <c r="W173" i="3"/>
  <c r="R173" i="3"/>
  <c r="AB172" i="3"/>
  <c r="AA172" i="3"/>
  <c r="Z172" i="3"/>
  <c r="Y172" i="3"/>
  <c r="X172" i="3"/>
  <c r="W172" i="3"/>
  <c r="R172" i="3"/>
  <c r="AB171" i="3"/>
  <c r="AA171" i="3"/>
  <c r="Z171" i="3"/>
  <c r="Y171" i="3"/>
  <c r="X171" i="3"/>
  <c r="W171" i="3"/>
  <c r="R171" i="3"/>
  <c r="AD170" i="3"/>
  <c r="AB170" i="3"/>
  <c r="AA170" i="3"/>
  <c r="Z170" i="3"/>
  <c r="Y170" i="3"/>
  <c r="X170" i="3"/>
  <c r="W170" i="3"/>
  <c r="R170" i="3"/>
  <c r="AD169" i="3"/>
  <c r="AB169" i="3"/>
  <c r="AA169" i="3"/>
  <c r="Z169" i="3"/>
  <c r="Y169" i="3"/>
  <c r="X169" i="3"/>
  <c r="W169" i="3"/>
  <c r="R169" i="3"/>
  <c r="AD168" i="3"/>
  <c r="AB168" i="3"/>
  <c r="AA168" i="3"/>
  <c r="Z168" i="3"/>
  <c r="Y168" i="3"/>
  <c r="X168" i="3"/>
  <c r="W168" i="3"/>
  <c r="R168" i="3"/>
  <c r="AB167" i="3"/>
  <c r="Y167" i="3"/>
  <c r="X167" i="3"/>
  <c r="R167" i="3"/>
  <c r="AB166" i="3"/>
  <c r="AA166" i="3"/>
  <c r="Z166" i="3"/>
  <c r="Y166" i="3"/>
  <c r="X166" i="3"/>
  <c r="W166" i="3"/>
  <c r="R166" i="3"/>
  <c r="AB165" i="3"/>
  <c r="AA165" i="3"/>
  <c r="Z165" i="3"/>
  <c r="Y165" i="3"/>
  <c r="X165" i="3"/>
  <c r="W165" i="3"/>
  <c r="R165" i="3"/>
  <c r="AD164" i="3"/>
  <c r="AB164" i="3"/>
  <c r="AA164" i="3"/>
  <c r="Z164" i="3"/>
  <c r="Y164" i="3"/>
  <c r="X164" i="3"/>
  <c r="W164" i="3"/>
  <c r="R164" i="3"/>
  <c r="AD163" i="3"/>
  <c r="AB163" i="3"/>
  <c r="AA163" i="3"/>
  <c r="Z163" i="3"/>
  <c r="Y163" i="3"/>
  <c r="X163" i="3"/>
  <c r="W163" i="3"/>
  <c r="R163" i="3"/>
  <c r="AD162" i="3"/>
  <c r="AB162" i="3"/>
  <c r="AA162" i="3"/>
  <c r="Z162" i="3"/>
  <c r="Y162" i="3"/>
  <c r="X162" i="3"/>
  <c r="W162" i="3"/>
  <c r="R162" i="3"/>
  <c r="AD161" i="3"/>
  <c r="AB161" i="3"/>
  <c r="AA161" i="3"/>
  <c r="Z161" i="3"/>
  <c r="Y161" i="3"/>
  <c r="X161" i="3"/>
  <c r="W161" i="3"/>
  <c r="R161" i="3"/>
  <c r="AD160" i="3"/>
  <c r="AB160" i="3"/>
  <c r="AA160" i="3"/>
  <c r="Z160" i="3"/>
  <c r="Y160" i="3"/>
  <c r="X160" i="3"/>
  <c r="W160" i="3"/>
  <c r="R160" i="3"/>
  <c r="AD159" i="3"/>
  <c r="AB159" i="3"/>
  <c r="AA159" i="3"/>
  <c r="Z159" i="3"/>
  <c r="Y159" i="3"/>
  <c r="X159" i="3"/>
  <c r="W159" i="3"/>
  <c r="R159" i="3"/>
  <c r="AB158" i="3"/>
  <c r="Y158" i="3"/>
  <c r="X158" i="3"/>
  <c r="R158" i="3"/>
  <c r="AB157" i="3"/>
  <c r="AA157" i="3"/>
  <c r="Z157" i="3"/>
  <c r="Y157" i="3"/>
  <c r="X157" i="3"/>
  <c r="W157" i="3"/>
  <c r="R157" i="3"/>
  <c r="AB156" i="3"/>
  <c r="AA156" i="3"/>
  <c r="Z156" i="3"/>
  <c r="Y156" i="3"/>
  <c r="X156" i="3"/>
  <c r="W156" i="3"/>
  <c r="R156" i="3"/>
  <c r="AD155" i="3"/>
  <c r="AB155" i="3"/>
  <c r="AA155" i="3"/>
  <c r="Z155" i="3"/>
  <c r="Y155" i="3"/>
  <c r="X155" i="3"/>
  <c r="W155" i="3"/>
  <c r="R155" i="3"/>
  <c r="AD154" i="3"/>
  <c r="AB154" i="3"/>
  <c r="AA154" i="3"/>
  <c r="Z154" i="3"/>
  <c r="Y154" i="3"/>
  <c r="X154" i="3"/>
  <c r="W154" i="3"/>
  <c r="R154" i="3"/>
  <c r="AD153" i="3"/>
  <c r="AB153" i="3"/>
  <c r="AA153" i="3"/>
  <c r="Z153" i="3"/>
  <c r="Y153" i="3"/>
  <c r="X153" i="3"/>
  <c r="W153" i="3"/>
  <c r="R153" i="3"/>
  <c r="AB152" i="3"/>
  <c r="Y152" i="3"/>
  <c r="X152" i="3"/>
  <c r="R152" i="3"/>
  <c r="AB151" i="3"/>
  <c r="AA151" i="3"/>
  <c r="Z151" i="3"/>
  <c r="Y151" i="3"/>
  <c r="X151" i="3"/>
  <c r="W151" i="3"/>
  <c r="R151" i="3"/>
  <c r="AB150" i="3"/>
  <c r="AA150" i="3"/>
  <c r="Z150" i="3"/>
  <c r="Y150" i="3"/>
  <c r="X150" i="3"/>
  <c r="W150" i="3"/>
  <c r="R150" i="3"/>
  <c r="AD149" i="3"/>
  <c r="AB149" i="3"/>
  <c r="AA149" i="3"/>
  <c r="Z149" i="3"/>
  <c r="Y149" i="3"/>
  <c r="X149" i="3"/>
  <c r="W149" i="3"/>
  <c r="R149" i="3"/>
  <c r="AD148" i="3"/>
  <c r="AB148" i="3"/>
  <c r="AA148" i="3"/>
  <c r="Z148" i="3"/>
  <c r="Y148" i="3"/>
  <c r="X148" i="3"/>
  <c r="W148" i="3"/>
  <c r="R148" i="3"/>
  <c r="AD147" i="3"/>
  <c r="AB147" i="3"/>
  <c r="AA147" i="3"/>
  <c r="Z147" i="3"/>
  <c r="Y147" i="3"/>
  <c r="X147" i="3"/>
  <c r="W147" i="3"/>
  <c r="R147" i="3"/>
  <c r="AD146" i="3"/>
  <c r="AB146" i="3"/>
  <c r="AA146" i="3"/>
  <c r="Z146" i="3"/>
  <c r="Y146" i="3"/>
  <c r="X146" i="3"/>
  <c r="W146" i="3"/>
  <c r="R146" i="3"/>
  <c r="AD145" i="3"/>
  <c r="AB145" i="3"/>
  <c r="AA145" i="3"/>
  <c r="Z145" i="3"/>
  <c r="Y145" i="3"/>
  <c r="X145" i="3"/>
  <c r="W145" i="3"/>
  <c r="R145" i="3"/>
  <c r="AD144" i="3"/>
  <c r="AB144" i="3"/>
  <c r="AA144" i="3"/>
  <c r="Z144" i="3"/>
  <c r="Y144" i="3"/>
  <c r="X144" i="3"/>
  <c r="W144" i="3"/>
  <c r="R144" i="3"/>
  <c r="AB143" i="3"/>
  <c r="AA143" i="3"/>
  <c r="Z143" i="3"/>
  <c r="Y143" i="3"/>
  <c r="X143" i="3"/>
  <c r="W143" i="3"/>
  <c r="R143" i="3"/>
  <c r="AB142" i="3"/>
  <c r="AA142" i="3"/>
  <c r="Z142" i="3"/>
  <c r="Y142" i="3"/>
  <c r="X142" i="3"/>
  <c r="W142" i="3"/>
  <c r="R142" i="3"/>
  <c r="AB141" i="3"/>
  <c r="AA141" i="3"/>
  <c r="Z141" i="3"/>
  <c r="Y141" i="3"/>
  <c r="X141" i="3"/>
  <c r="W141" i="3"/>
  <c r="R141" i="3"/>
  <c r="AB140" i="3"/>
  <c r="AA140" i="3"/>
  <c r="Z140" i="3"/>
  <c r="Y140" i="3"/>
  <c r="X140" i="3"/>
  <c r="W140" i="3"/>
  <c r="R140" i="3"/>
  <c r="AB139" i="3"/>
  <c r="AA139" i="3"/>
  <c r="Z139" i="3"/>
  <c r="Y139" i="3"/>
  <c r="X139" i="3"/>
  <c r="W139" i="3"/>
  <c r="R139" i="3"/>
  <c r="AB138" i="3"/>
  <c r="AA138" i="3"/>
  <c r="Z138" i="3"/>
  <c r="Y138" i="3"/>
  <c r="X138" i="3"/>
  <c r="W138" i="3"/>
  <c r="R138" i="3"/>
  <c r="AB137" i="3"/>
  <c r="AA137" i="3"/>
  <c r="Z137" i="3"/>
  <c r="Y137" i="3"/>
  <c r="X137" i="3"/>
  <c r="W137" i="3"/>
  <c r="R137" i="3"/>
  <c r="AB136" i="3"/>
  <c r="AA136" i="3"/>
  <c r="Z136" i="3"/>
  <c r="Y136" i="3"/>
  <c r="X136" i="3"/>
  <c r="W136" i="3"/>
  <c r="R136" i="3"/>
  <c r="AB135" i="3"/>
  <c r="AA135" i="3"/>
  <c r="Z135" i="3"/>
  <c r="Y135" i="3"/>
  <c r="X135" i="3"/>
  <c r="W135" i="3"/>
  <c r="R135" i="3"/>
  <c r="AB134" i="3"/>
  <c r="AA134" i="3"/>
  <c r="Z134" i="3"/>
  <c r="Y134" i="3"/>
  <c r="X134" i="3"/>
  <c r="W134" i="3"/>
  <c r="R134" i="3"/>
  <c r="AB133" i="3"/>
  <c r="AA133" i="3"/>
  <c r="Z133" i="3"/>
  <c r="Y133" i="3"/>
  <c r="X133" i="3"/>
  <c r="W133" i="3"/>
  <c r="R133" i="3"/>
  <c r="AB132" i="3"/>
  <c r="AA132" i="3"/>
  <c r="Z132" i="3"/>
  <c r="Y132" i="3"/>
  <c r="X132" i="3"/>
  <c r="W132" i="3"/>
  <c r="R132" i="3"/>
  <c r="AB131" i="3"/>
  <c r="AA131" i="3"/>
  <c r="Z131" i="3"/>
  <c r="Y131" i="3"/>
  <c r="X131" i="3"/>
  <c r="W131" i="3"/>
  <c r="R131" i="3"/>
  <c r="AD130" i="3"/>
  <c r="AB130" i="3"/>
  <c r="AA130" i="3"/>
  <c r="Z130" i="3"/>
  <c r="Y130" i="3"/>
  <c r="X130" i="3"/>
  <c r="W130" i="3"/>
  <c r="R130" i="3"/>
  <c r="AD129" i="3"/>
  <c r="AB129" i="3"/>
  <c r="AA129" i="3"/>
  <c r="Z129" i="3"/>
  <c r="Y129" i="3"/>
  <c r="X129" i="3"/>
  <c r="W129" i="3"/>
  <c r="R129" i="3"/>
  <c r="AD128" i="3"/>
  <c r="AB128" i="3"/>
  <c r="AA128" i="3"/>
  <c r="Z128" i="3"/>
  <c r="Y128" i="3"/>
  <c r="X128" i="3"/>
  <c r="W128" i="3"/>
  <c r="R128" i="3"/>
  <c r="AD127" i="3"/>
  <c r="AB127" i="3"/>
  <c r="AA127" i="3"/>
  <c r="Z127" i="3"/>
  <c r="Y127" i="3"/>
  <c r="X127" i="3"/>
  <c r="W127" i="3"/>
  <c r="R127" i="3"/>
  <c r="AD126" i="3"/>
  <c r="AB126" i="3"/>
  <c r="AA126" i="3"/>
  <c r="Z126" i="3"/>
  <c r="Y126" i="3"/>
  <c r="X126" i="3"/>
  <c r="W126" i="3"/>
  <c r="R126" i="3"/>
  <c r="AD125" i="3"/>
  <c r="AB125" i="3"/>
  <c r="AA125" i="3"/>
  <c r="Z125" i="3"/>
  <c r="Y125" i="3"/>
  <c r="X125" i="3"/>
  <c r="W125" i="3"/>
  <c r="R125" i="3"/>
  <c r="AB124" i="3"/>
  <c r="AA124" i="3"/>
  <c r="Z124" i="3"/>
  <c r="Y124" i="3"/>
  <c r="X124" i="3"/>
  <c r="W124" i="3"/>
  <c r="R124" i="3"/>
  <c r="AB123" i="3"/>
  <c r="AA123" i="3"/>
  <c r="Z123" i="3"/>
  <c r="Y123" i="3"/>
  <c r="X123" i="3"/>
  <c r="W123" i="3"/>
  <c r="R123" i="3"/>
  <c r="AB122" i="3"/>
  <c r="AA122" i="3"/>
  <c r="Z122" i="3"/>
  <c r="Y122" i="3"/>
  <c r="X122" i="3"/>
  <c r="W122" i="3"/>
  <c r="R122" i="3"/>
  <c r="AB121" i="3"/>
  <c r="AA121" i="3"/>
  <c r="Z121" i="3"/>
  <c r="Y121" i="3"/>
  <c r="X121" i="3"/>
  <c r="W121" i="3"/>
  <c r="R121" i="3"/>
  <c r="AD120" i="3"/>
  <c r="AB120" i="3"/>
  <c r="AA120" i="3"/>
  <c r="Z120" i="3"/>
  <c r="Y120" i="3"/>
  <c r="X120" i="3"/>
  <c r="W120" i="3"/>
  <c r="R120" i="3"/>
  <c r="AD119" i="3"/>
  <c r="AB119" i="3"/>
  <c r="AA119" i="3"/>
  <c r="Z119" i="3"/>
  <c r="Y119" i="3"/>
  <c r="X119" i="3"/>
  <c r="W119" i="3"/>
  <c r="R119" i="3"/>
  <c r="AD118" i="3"/>
  <c r="AB118" i="3"/>
  <c r="AA118" i="3"/>
  <c r="Z118" i="3"/>
  <c r="Y118" i="3"/>
  <c r="X118" i="3"/>
  <c r="W118" i="3"/>
  <c r="R118" i="3"/>
  <c r="AD117" i="3"/>
  <c r="AB117" i="3"/>
  <c r="AA117" i="3"/>
  <c r="Z117" i="3"/>
  <c r="Y117" i="3"/>
  <c r="X117" i="3"/>
  <c r="W117" i="3"/>
  <c r="R117" i="3"/>
  <c r="AD116" i="3"/>
  <c r="AB116" i="3"/>
  <c r="AA116" i="3"/>
  <c r="Z116" i="3"/>
  <c r="Y116" i="3"/>
  <c r="X116" i="3"/>
  <c r="W116" i="3"/>
  <c r="R116" i="3"/>
  <c r="AD115" i="3"/>
  <c r="AB115" i="3"/>
  <c r="AA115" i="3"/>
  <c r="Z115" i="3"/>
  <c r="Y115" i="3"/>
  <c r="X115" i="3"/>
  <c r="W115" i="3"/>
  <c r="R115" i="3"/>
  <c r="AB114" i="3"/>
  <c r="AA114" i="3"/>
  <c r="Z114" i="3"/>
  <c r="Y114" i="3"/>
  <c r="X114" i="3"/>
  <c r="W114" i="3"/>
  <c r="R114" i="3"/>
  <c r="AB113" i="3"/>
  <c r="AA113" i="3"/>
  <c r="Z113" i="3"/>
  <c r="Y113" i="3"/>
  <c r="X113" i="3"/>
  <c r="W113" i="3"/>
  <c r="R113" i="3"/>
  <c r="AD112" i="3"/>
  <c r="AB112" i="3"/>
  <c r="AA112" i="3"/>
  <c r="Z112" i="3"/>
  <c r="Y112" i="3"/>
  <c r="X112" i="3"/>
  <c r="W112" i="3"/>
  <c r="R112" i="3"/>
  <c r="AD111" i="3"/>
  <c r="AB111" i="3"/>
  <c r="AA111" i="3"/>
  <c r="Z111" i="3"/>
  <c r="Y111" i="3"/>
  <c r="X111" i="3"/>
  <c r="W111" i="3"/>
  <c r="R111" i="3"/>
  <c r="AD110" i="3"/>
  <c r="AB110" i="3"/>
  <c r="AA110" i="3"/>
  <c r="Z110" i="3"/>
  <c r="Y110" i="3"/>
  <c r="X110" i="3"/>
  <c r="W110" i="3"/>
  <c r="R110" i="3"/>
  <c r="AD109" i="3"/>
  <c r="AB109" i="3"/>
  <c r="AA109" i="3"/>
  <c r="Z109" i="3"/>
  <c r="Y109" i="3"/>
  <c r="X109" i="3"/>
  <c r="W109" i="3"/>
  <c r="R109" i="3"/>
  <c r="AD108" i="3"/>
  <c r="AB108" i="3"/>
  <c r="AA108" i="3"/>
  <c r="Z108" i="3"/>
  <c r="Y108" i="3"/>
  <c r="X108" i="3"/>
  <c r="W108" i="3"/>
  <c r="R108" i="3"/>
  <c r="AD107" i="3"/>
  <c r="AB107" i="3"/>
  <c r="AA107" i="3"/>
  <c r="Z107" i="3"/>
  <c r="Y107" i="3"/>
  <c r="X107" i="3"/>
  <c r="W107" i="3"/>
  <c r="R107" i="3"/>
  <c r="AD106" i="3"/>
  <c r="AB106" i="3"/>
  <c r="AA106" i="3"/>
  <c r="Z106" i="3"/>
  <c r="Y106" i="3"/>
  <c r="X106" i="3"/>
  <c r="W106" i="3"/>
  <c r="R106" i="3"/>
  <c r="AB105" i="3"/>
  <c r="AA105" i="3"/>
  <c r="Z105" i="3"/>
  <c r="Y105" i="3"/>
  <c r="X105" i="3"/>
  <c r="W105" i="3"/>
  <c r="R105" i="3"/>
  <c r="AB104" i="3"/>
  <c r="AA104" i="3"/>
  <c r="Z104" i="3"/>
  <c r="Y104" i="3"/>
  <c r="X104" i="3"/>
  <c r="W104" i="3"/>
  <c r="R104" i="3"/>
  <c r="AB103" i="3"/>
  <c r="Y103" i="3"/>
  <c r="X103" i="3"/>
  <c r="R103" i="3"/>
  <c r="AD102" i="3"/>
  <c r="AB102" i="3"/>
  <c r="AA102" i="3"/>
  <c r="Z102" i="3"/>
  <c r="Y102" i="3"/>
  <c r="X102" i="3"/>
  <c r="W102" i="3"/>
  <c r="R102" i="3"/>
  <c r="AD101" i="3"/>
  <c r="AB101" i="3"/>
  <c r="AA101" i="3"/>
  <c r="Z101" i="3"/>
  <c r="Y101" i="3"/>
  <c r="X101" i="3"/>
  <c r="W101" i="3"/>
  <c r="R101" i="3"/>
  <c r="AD100" i="3"/>
  <c r="AB100" i="3"/>
  <c r="AA100" i="3"/>
  <c r="Z100" i="3"/>
  <c r="Y100" i="3"/>
  <c r="X100" i="3"/>
  <c r="W100" i="3"/>
  <c r="R100" i="3"/>
  <c r="AB99" i="3"/>
  <c r="AA99" i="3"/>
  <c r="Z99" i="3"/>
  <c r="Y99" i="3"/>
  <c r="X99" i="3"/>
  <c r="W99" i="3"/>
  <c r="R99" i="3"/>
  <c r="AB98" i="3"/>
  <c r="AA98" i="3"/>
  <c r="Z98" i="3"/>
  <c r="Y98" i="3"/>
  <c r="X98" i="3"/>
  <c r="W98" i="3"/>
  <c r="R98" i="3"/>
  <c r="AB97" i="3"/>
  <c r="Y97" i="3"/>
  <c r="X97" i="3"/>
  <c r="R97" i="3"/>
  <c r="AD96" i="3"/>
  <c r="AB96" i="3"/>
  <c r="AA96" i="3"/>
  <c r="Z96" i="3"/>
  <c r="Y96" i="3"/>
  <c r="X96" i="3"/>
  <c r="W96" i="3"/>
  <c r="R96" i="3"/>
  <c r="AD95" i="3"/>
  <c r="AB95" i="3"/>
  <c r="AA95" i="3"/>
  <c r="Z95" i="3"/>
  <c r="Y95" i="3"/>
  <c r="X95" i="3"/>
  <c r="W95" i="3"/>
  <c r="R95" i="3"/>
  <c r="AD94" i="3"/>
  <c r="AB94" i="3"/>
  <c r="AA94" i="3"/>
  <c r="Z94" i="3"/>
  <c r="Y94" i="3"/>
  <c r="X94" i="3"/>
  <c r="W94" i="3"/>
  <c r="R94" i="3"/>
  <c r="AD93" i="3"/>
  <c r="AB93" i="3"/>
  <c r="AA93" i="3"/>
  <c r="Z93" i="3"/>
  <c r="Y93" i="3"/>
  <c r="X93" i="3"/>
  <c r="W93" i="3"/>
  <c r="R93" i="3"/>
  <c r="AD92" i="3"/>
  <c r="AB92" i="3"/>
  <c r="AA92" i="3"/>
  <c r="Z92" i="3"/>
  <c r="Y92" i="3"/>
  <c r="X92" i="3"/>
  <c r="W92" i="3"/>
  <c r="R92" i="3"/>
  <c r="AD91" i="3"/>
  <c r="AB91" i="3"/>
  <c r="AA91" i="3"/>
  <c r="Z91" i="3"/>
  <c r="Y91" i="3"/>
  <c r="X91" i="3"/>
  <c r="W91" i="3"/>
  <c r="R91" i="3"/>
  <c r="AB90" i="3"/>
  <c r="AA90" i="3"/>
  <c r="Z90" i="3"/>
  <c r="Y90" i="3"/>
  <c r="X90" i="3"/>
  <c r="W90" i="3"/>
  <c r="R90" i="3"/>
  <c r="AB89" i="3"/>
  <c r="AA89" i="3"/>
  <c r="Z89" i="3"/>
  <c r="Y89" i="3"/>
  <c r="X89" i="3"/>
  <c r="W89" i="3"/>
  <c r="R89" i="3"/>
  <c r="AB88" i="3"/>
  <c r="AA88" i="3"/>
  <c r="Z88" i="3"/>
  <c r="Y88" i="3"/>
  <c r="X88" i="3"/>
  <c r="W88" i="3"/>
  <c r="R88" i="3"/>
  <c r="AB87" i="3"/>
  <c r="AA87" i="3"/>
  <c r="Z87" i="3"/>
  <c r="Y87" i="3"/>
  <c r="X87" i="3"/>
  <c r="W87" i="3"/>
  <c r="R87" i="3"/>
  <c r="AB86" i="3"/>
  <c r="AA86" i="3"/>
  <c r="Z86" i="3"/>
  <c r="Y86" i="3"/>
  <c r="X86" i="3"/>
  <c r="W86" i="3"/>
  <c r="R86" i="3"/>
  <c r="AD85" i="3"/>
  <c r="AB85" i="3"/>
  <c r="AA85" i="3"/>
  <c r="Z85" i="3"/>
  <c r="Y85" i="3"/>
  <c r="X85" i="3"/>
  <c r="W85" i="3"/>
  <c r="R85" i="3"/>
  <c r="AD84" i="3"/>
  <c r="AB84" i="3"/>
  <c r="AA84" i="3"/>
  <c r="Z84" i="3"/>
  <c r="Y84" i="3"/>
  <c r="X84" i="3"/>
  <c r="W84" i="3"/>
  <c r="R84" i="3"/>
  <c r="AD83" i="3"/>
  <c r="AB83" i="3"/>
  <c r="AA83" i="3"/>
  <c r="Z83" i="3"/>
  <c r="Y83" i="3"/>
  <c r="X83" i="3"/>
  <c r="W83" i="3"/>
  <c r="R83" i="3"/>
  <c r="AD82" i="3"/>
  <c r="AB82" i="3"/>
  <c r="AA82" i="3"/>
  <c r="Z82" i="3"/>
  <c r="Y82" i="3"/>
  <c r="X82" i="3"/>
  <c r="W82" i="3"/>
  <c r="R82" i="3"/>
  <c r="AB81" i="3"/>
  <c r="AA81" i="3"/>
  <c r="Z81" i="3"/>
  <c r="Y81" i="3"/>
  <c r="X81" i="3"/>
  <c r="W81" i="3"/>
  <c r="R81" i="3"/>
  <c r="AB80" i="3"/>
  <c r="AA80" i="3"/>
  <c r="Z80" i="3"/>
  <c r="Y80" i="3"/>
  <c r="X80" i="3"/>
  <c r="W80" i="3"/>
  <c r="R80" i="3"/>
  <c r="AD79" i="3"/>
  <c r="AB79" i="3"/>
  <c r="AA79" i="3"/>
  <c r="Z79" i="3"/>
  <c r="Y79" i="3"/>
  <c r="X79" i="3"/>
  <c r="W79" i="3"/>
  <c r="R79" i="3"/>
  <c r="AD78" i="3"/>
  <c r="AB78" i="3"/>
  <c r="AA78" i="3"/>
  <c r="Z78" i="3"/>
  <c r="Y78" i="3"/>
  <c r="X78" i="3"/>
  <c r="W78" i="3"/>
  <c r="R78" i="3"/>
  <c r="AD77" i="3"/>
  <c r="AB77" i="3"/>
  <c r="AA77" i="3"/>
  <c r="Z77" i="3"/>
  <c r="Y77" i="3"/>
  <c r="X77" i="3"/>
  <c r="R77" i="3"/>
  <c r="AD76" i="3"/>
  <c r="AB76" i="3"/>
  <c r="AA76" i="3"/>
  <c r="Z76" i="3"/>
  <c r="Y76" i="3"/>
  <c r="X76" i="3"/>
  <c r="W76" i="3"/>
  <c r="R76" i="3"/>
  <c r="AB75" i="3"/>
  <c r="AA75" i="3"/>
  <c r="Z75" i="3"/>
  <c r="Y75" i="3"/>
  <c r="X75" i="3"/>
  <c r="W75" i="3"/>
  <c r="R75" i="3"/>
  <c r="AB74" i="3"/>
  <c r="AA74" i="3"/>
  <c r="Z74" i="3"/>
  <c r="Y74" i="3"/>
  <c r="X74" i="3"/>
  <c r="W74" i="3"/>
  <c r="R74" i="3"/>
  <c r="AB73" i="3"/>
  <c r="AA73" i="3"/>
  <c r="Z73" i="3"/>
  <c r="Y73" i="3"/>
  <c r="X73" i="3"/>
  <c r="W73" i="3"/>
  <c r="R73" i="3"/>
  <c r="AB72" i="3"/>
  <c r="AA72" i="3"/>
  <c r="Z72" i="3"/>
  <c r="Y72" i="3"/>
  <c r="X72" i="3"/>
  <c r="W72" i="3"/>
  <c r="R72" i="3"/>
  <c r="AD71" i="3"/>
  <c r="AB71" i="3"/>
  <c r="AA71" i="3"/>
  <c r="Z71" i="3"/>
  <c r="Y71" i="3"/>
  <c r="X71" i="3"/>
  <c r="W71" i="3"/>
  <c r="R71" i="3"/>
  <c r="AD70" i="3"/>
  <c r="AB70" i="3"/>
  <c r="AA70" i="3"/>
  <c r="Z70" i="3"/>
  <c r="Y70" i="3"/>
  <c r="X70" i="3"/>
  <c r="W70" i="3"/>
  <c r="R70" i="3"/>
  <c r="AD69" i="3"/>
  <c r="AB69" i="3"/>
  <c r="AA69" i="3"/>
  <c r="Z69" i="3"/>
  <c r="Y69" i="3"/>
  <c r="X69" i="3"/>
  <c r="W69" i="3"/>
  <c r="R69" i="3"/>
  <c r="AB68" i="3"/>
  <c r="AA68" i="3"/>
  <c r="Z68" i="3"/>
  <c r="Y68" i="3"/>
  <c r="X68" i="3"/>
  <c r="W68" i="3"/>
  <c r="R68" i="3"/>
  <c r="AB67" i="3"/>
  <c r="AA67" i="3"/>
  <c r="Z67" i="3"/>
  <c r="Y67" i="3"/>
  <c r="X67" i="3"/>
  <c r="W67" i="3"/>
  <c r="R67" i="3"/>
  <c r="AB66" i="3"/>
  <c r="AA66" i="3"/>
  <c r="Z66" i="3"/>
  <c r="Y66" i="3"/>
  <c r="X66" i="3"/>
  <c r="W66" i="3"/>
  <c r="R66" i="3"/>
  <c r="AB65" i="3"/>
  <c r="AA65" i="3"/>
  <c r="Z65" i="3"/>
  <c r="Y65" i="3"/>
  <c r="X65" i="3"/>
  <c r="W65" i="3"/>
  <c r="R65" i="3"/>
  <c r="AB64" i="3"/>
  <c r="AA64" i="3"/>
  <c r="Z64" i="3"/>
  <c r="Y64" i="3"/>
  <c r="X64" i="3"/>
  <c r="W64" i="3"/>
  <c r="R64" i="3"/>
  <c r="AB63" i="3"/>
  <c r="AA63" i="3"/>
  <c r="Z63" i="3"/>
  <c r="Y63" i="3"/>
  <c r="X63" i="3"/>
  <c r="W63" i="3"/>
  <c r="R63" i="3"/>
  <c r="AB62" i="3"/>
  <c r="AA62" i="3"/>
  <c r="Z62" i="3"/>
  <c r="Y62" i="3"/>
  <c r="X62" i="3"/>
  <c r="W62" i="3"/>
  <c r="R62" i="3"/>
  <c r="AB61" i="3"/>
  <c r="AA61" i="3"/>
  <c r="Z61" i="3"/>
  <c r="Y61" i="3"/>
  <c r="X61" i="3"/>
  <c r="W61" i="3"/>
  <c r="R61" i="3"/>
  <c r="AD60" i="3"/>
  <c r="AB60" i="3"/>
  <c r="AA60" i="3"/>
  <c r="Z60" i="3"/>
  <c r="Y60" i="3"/>
  <c r="X60" i="3"/>
  <c r="W60" i="3"/>
  <c r="R60" i="3"/>
  <c r="AD59" i="3"/>
  <c r="AB59" i="3"/>
  <c r="AA59" i="3"/>
  <c r="Z59" i="3"/>
  <c r="Y59" i="3"/>
  <c r="X59" i="3"/>
  <c r="W59" i="3"/>
  <c r="R59" i="3"/>
  <c r="AD58" i="3"/>
  <c r="AB58" i="3"/>
  <c r="AA58" i="3"/>
  <c r="Z58" i="3"/>
  <c r="Y58" i="3"/>
  <c r="X58" i="3"/>
  <c r="R58" i="3"/>
  <c r="AD57" i="3"/>
  <c r="AB57" i="3"/>
  <c r="AA57" i="3"/>
  <c r="Z57" i="3"/>
  <c r="Y57" i="3"/>
  <c r="X57" i="3"/>
  <c r="W57" i="3"/>
  <c r="R57" i="3"/>
  <c r="AD56" i="3"/>
  <c r="AB56" i="3"/>
  <c r="AA56" i="3"/>
  <c r="Z56" i="3"/>
  <c r="Y56" i="3"/>
  <c r="X56" i="3"/>
  <c r="W56" i="3"/>
  <c r="R56" i="3"/>
  <c r="AD55" i="3"/>
  <c r="AB55" i="3"/>
  <c r="AA55" i="3"/>
  <c r="Z55" i="3"/>
  <c r="Y55" i="3"/>
  <c r="X55" i="3"/>
  <c r="W55" i="3"/>
  <c r="R55" i="3"/>
  <c r="AD54" i="3"/>
  <c r="AB54" i="3"/>
  <c r="AA54" i="3"/>
  <c r="Z54" i="3"/>
  <c r="Y54" i="3"/>
  <c r="X54" i="3"/>
  <c r="W54" i="3"/>
  <c r="R54" i="3"/>
  <c r="AD53" i="3"/>
  <c r="AB53" i="3"/>
  <c r="AA53" i="3"/>
  <c r="Z53" i="3"/>
  <c r="Y53" i="3"/>
  <c r="X53" i="3"/>
  <c r="W53" i="3"/>
  <c r="R53" i="3"/>
  <c r="AD52" i="3"/>
  <c r="AB52" i="3"/>
  <c r="AA52" i="3"/>
  <c r="Z52" i="3"/>
  <c r="Y52" i="3"/>
  <c r="X52" i="3"/>
  <c r="W52" i="3"/>
  <c r="R52" i="3"/>
  <c r="AD51" i="3"/>
  <c r="AB51" i="3"/>
  <c r="AA51" i="3"/>
  <c r="Z51" i="3"/>
  <c r="Y51" i="3"/>
  <c r="X51" i="3"/>
  <c r="W51" i="3"/>
  <c r="R51" i="3"/>
  <c r="AD50" i="3"/>
  <c r="AB50" i="3"/>
  <c r="AA50" i="3"/>
  <c r="Z50" i="3"/>
  <c r="Y50" i="3"/>
  <c r="X50" i="3"/>
  <c r="W50" i="3"/>
  <c r="R50" i="3"/>
  <c r="AB49" i="3"/>
  <c r="AA49" i="3"/>
  <c r="Z49" i="3"/>
  <c r="Y49" i="3"/>
  <c r="X49" i="3"/>
  <c r="W49" i="3"/>
  <c r="R49" i="3"/>
  <c r="AB48" i="3"/>
  <c r="AA48" i="3"/>
  <c r="Z48" i="3"/>
  <c r="Y48" i="3"/>
  <c r="X48" i="3"/>
  <c r="W48" i="3"/>
  <c r="R48" i="3"/>
  <c r="AD47" i="3"/>
  <c r="AB47" i="3"/>
  <c r="AA47" i="3"/>
  <c r="Z47" i="3"/>
  <c r="Y47" i="3"/>
  <c r="X47" i="3"/>
  <c r="W47" i="3"/>
  <c r="R47" i="3"/>
  <c r="AD46" i="3"/>
  <c r="AB46" i="3"/>
  <c r="AA46" i="3"/>
  <c r="Z46" i="3"/>
  <c r="Y46" i="3"/>
  <c r="X46" i="3"/>
  <c r="W46" i="3"/>
  <c r="R46" i="3"/>
  <c r="AD45" i="3"/>
  <c r="AB45" i="3"/>
  <c r="AA45" i="3"/>
  <c r="Z45" i="3"/>
  <c r="Y45" i="3"/>
  <c r="X45" i="3"/>
  <c r="W45" i="3"/>
  <c r="R45" i="3"/>
  <c r="AD44" i="3"/>
  <c r="AB44" i="3"/>
  <c r="AA44" i="3"/>
  <c r="Z44" i="3"/>
  <c r="Y44" i="3"/>
  <c r="X44" i="3"/>
  <c r="W44" i="3"/>
  <c r="R44" i="3"/>
  <c r="AD43" i="3"/>
  <c r="AB43" i="3"/>
  <c r="AA43" i="3"/>
  <c r="Z43" i="3"/>
  <c r="Y43" i="3"/>
  <c r="X43" i="3"/>
  <c r="W43" i="3"/>
  <c r="R43" i="3"/>
  <c r="AD42" i="3"/>
  <c r="AB42" i="3"/>
  <c r="AA42" i="3"/>
  <c r="Z42" i="3"/>
  <c r="Y42" i="3"/>
  <c r="X42" i="3"/>
  <c r="W42" i="3"/>
  <c r="R42" i="3"/>
  <c r="AD41" i="3"/>
  <c r="AB41" i="3"/>
  <c r="AA41" i="3"/>
  <c r="Z41" i="3"/>
  <c r="Y41" i="3"/>
  <c r="X41" i="3"/>
  <c r="W41" i="3"/>
  <c r="R41" i="3"/>
  <c r="AD40" i="3"/>
  <c r="AB40" i="3"/>
  <c r="AA40" i="3"/>
  <c r="Z40" i="3"/>
  <c r="Y40" i="3"/>
  <c r="X40" i="3"/>
  <c r="W40" i="3"/>
  <c r="R40" i="3"/>
  <c r="AD39" i="3"/>
  <c r="AB39" i="3"/>
  <c r="AA39" i="3"/>
  <c r="Z39" i="3"/>
  <c r="Y39" i="3"/>
  <c r="X39" i="3"/>
  <c r="R39" i="3"/>
  <c r="AD38" i="3"/>
  <c r="AB38" i="3"/>
  <c r="AA38" i="3"/>
  <c r="Z38" i="3"/>
  <c r="Y38" i="3"/>
  <c r="X38" i="3"/>
  <c r="W38" i="3"/>
  <c r="R38" i="3"/>
  <c r="AB37" i="3"/>
  <c r="AA37" i="3"/>
  <c r="Z37" i="3"/>
  <c r="Y37" i="3"/>
  <c r="X37" i="3"/>
  <c r="W37" i="3"/>
  <c r="R37" i="3"/>
  <c r="AB36" i="3"/>
  <c r="AA36" i="3"/>
  <c r="Z36" i="3"/>
  <c r="Y36" i="3"/>
  <c r="X36" i="3"/>
  <c r="W36" i="3"/>
  <c r="R36" i="3"/>
  <c r="AB35" i="3"/>
  <c r="AA35" i="3"/>
  <c r="Z35" i="3"/>
  <c r="Y35" i="3"/>
  <c r="X35" i="3"/>
  <c r="W35" i="3"/>
  <c r="R35" i="3"/>
  <c r="AB34" i="3"/>
  <c r="AA34" i="3"/>
  <c r="Z34" i="3"/>
  <c r="Y34" i="3"/>
  <c r="X34" i="3"/>
  <c r="W34" i="3"/>
  <c r="R34" i="3"/>
  <c r="AB33" i="3"/>
  <c r="AA33" i="3"/>
  <c r="Z33" i="3"/>
  <c r="Y33" i="3"/>
  <c r="X33" i="3"/>
  <c r="W33" i="3"/>
  <c r="R33" i="3"/>
  <c r="AB32" i="3"/>
  <c r="AA32" i="3"/>
  <c r="Z32" i="3"/>
  <c r="Y32" i="3"/>
  <c r="X32" i="3"/>
  <c r="W32" i="3"/>
  <c r="R32" i="3"/>
  <c r="AD31" i="3"/>
  <c r="AB31" i="3"/>
  <c r="AA31" i="3"/>
  <c r="Z31" i="3"/>
  <c r="Y31" i="3"/>
  <c r="X31" i="3"/>
  <c r="W31" i="3"/>
  <c r="R31" i="3"/>
  <c r="AD30" i="3"/>
  <c r="AB30" i="3"/>
  <c r="AA30" i="3"/>
  <c r="Z30" i="3"/>
  <c r="Y30" i="3"/>
  <c r="X30" i="3"/>
  <c r="W30" i="3"/>
  <c r="R30" i="3"/>
  <c r="AD29" i="3"/>
  <c r="AB29" i="3"/>
  <c r="AA29" i="3"/>
  <c r="Z29" i="3"/>
  <c r="Y29" i="3"/>
  <c r="X29" i="3"/>
  <c r="W29" i="3"/>
  <c r="R29" i="3"/>
  <c r="AD28" i="3"/>
  <c r="AB28" i="3"/>
  <c r="AA28" i="3"/>
  <c r="Z28" i="3"/>
  <c r="Y28" i="3"/>
  <c r="X28" i="3"/>
  <c r="W28" i="3"/>
  <c r="R28" i="3"/>
  <c r="AB27" i="3"/>
  <c r="AA27" i="3"/>
  <c r="Z27" i="3"/>
  <c r="Y27" i="3"/>
  <c r="X27" i="3"/>
  <c r="W27" i="3"/>
  <c r="R27" i="3"/>
  <c r="AB26" i="3"/>
  <c r="AA26" i="3"/>
  <c r="Z26" i="3"/>
  <c r="Y26" i="3"/>
  <c r="X26" i="3"/>
  <c r="W26" i="3"/>
  <c r="R26" i="3"/>
  <c r="AB25" i="3"/>
  <c r="AA25" i="3"/>
  <c r="Z25" i="3"/>
  <c r="Y25" i="3"/>
  <c r="X25" i="3"/>
  <c r="W25" i="3"/>
  <c r="R25" i="3"/>
  <c r="AB24" i="3"/>
  <c r="AA24" i="3"/>
  <c r="Z24" i="3"/>
  <c r="Y24" i="3"/>
  <c r="X24" i="3"/>
  <c r="W24" i="3"/>
  <c r="R24" i="3"/>
  <c r="AB23" i="3"/>
  <c r="AA23" i="3"/>
  <c r="Z23" i="3"/>
  <c r="Y23" i="3"/>
  <c r="X23" i="3"/>
  <c r="W23" i="3"/>
  <c r="R23" i="3"/>
  <c r="AD22" i="3"/>
  <c r="AB22" i="3"/>
  <c r="AA22" i="3"/>
  <c r="Z22" i="3"/>
  <c r="Y22" i="3"/>
  <c r="X22" i="3"/>
  <c r="W22" i="3"/>
  <c r="R22" i="3"/>
  <c r="CH21" i="3"/>
  <c r="AD21" i="3"/>
  <c r="AB21" i="3"/>
  <c r="AA21" i="3"/>
  <c r="Z21" i="3"/>
  <c r="Y21" i="3"/>
  <c r="X21" i="3"/>
  <c r="W21" i="3"/>
  <c r="R21" i="3"/>
  <c r="AD20" i="3"/>
  <c r="AB20" i="3"/>
  <c r="AA20" i="3"/>
  <c r="Z20" i="3"/>
  <c r="Y20" i="3"/>
  <c r="X20" i="3"/>
  <c r="W20" i="3"/>
  <c r="R20" i="3"/>
  <c r="AB19" i="3"/>
  <c r="AA19" i="3"/>
  <c r="Z19" i="3"/>
  <c r="Y19" i="3"/>
  <c r="X19" i="3"/>
  <c r="W19" i="3"/>
  <c r="R19" i="3"/>
  <c r="AB18" i="3"/>
  <c r="AA18" i="3"/>
  <c r="Z18" i="3"/>
  <c r="Y18" i="3"/>
  <c r="X18" i="3"/>
  <c r="W18" i="3"/>
  <c r="R18" i="3"/>
  <c r="AB17" i="3"/>
  <c r="AA17" i="3"/>
  <c r="Z17" i="3"/>
  <c r="Y17" i="3"/>
  <c r="X17" i="3"/>
  <c r="W17" i="3"/>
  <c r="R17" i="3"/>
  <c r="AB16" i="3"/>
  <c r="AA16" i="3"/>
  <c r="Z16" i="3"/>
  <c r="Y16" i="3"/>
  <c r="X16" i="3"/>
  <c r="W16" i="3"/>
  <c r="R16" i="3"/>
  <c r="AB15" i="3"/>
  <c r="AA15" i="3"/>
  <c r="Z15" i="3"/>
  <c r="Y15" i="3"/>
  <c r="X15" i="3"/>
  <c r="W15" i="3"/>
  <c r="R15" i="3"/>
  <c r="AB14" i="3"/>
  <c r="AA14" i="3"/>
  <c r="Z14" i="3"/>
  <c r="Y14" i="3"/>
  <c r="X14" i="3"/>
  <c r="W14" i="3"/>
  <c r="R14" i="3"/>
  <c r="AB13" i="3"/>
  <c r="AA13" i="3"/>
  <c r="Z13" i="3"/>
  <c r="Y13" i="3"/>
  <c r="X13" i="3"/>
  <c r="W13" i="3"/>
  <c r="R13" i="3"/>
  <c r="AB12" i="3"/>
  <c r="AA12" i="3"/>
  <c r="Z12" i="3"/>
  <c r="Y12" i="3"/>
  <c r="X12" i="3"/>
  <c r="W12" i="3"/>
  <c r="R12" i="3"/>
  <c r="AB11" i="3"/>
  <c r="AA11" i="3"/>
  <c r="Z11" i="3"/>
  <c r="Y11" i="3"/>
  <c r="X11" i="3"/>
  <c r="W11" i="3"/>
  <c r="R11" i="3"/>
  <c r="AB10" i="3"/>
  <c r="AA10" i="3"/>
  <c r="Z10" i="3"/>
  <c r="Y10" i="3"/>
  <c r="X10" i="3"/>
  <c r="W10" i="3"/>
  <c r="R10" i="3"/>
  <c r="AB9" i="3"/>
  <c r="AA9" i="3"/>
  <c r="Z9" i="3"/>
  <c r="Y9" i="3"/>
  <c r="X9" i="3"/>
  <c r="W9" i="3"/>
  <c r="R9" i="3"/>
  <c r="AB8" i="3"/>
  <c r="AA8" i="3"/>
  <c r="Z8" i="3"/>
  <c r="Y8" i="3"/>
  <c r="X8" i="3"/>
  <c r="W8" i="3"/>
  <c r="R8" i="3"/>
  <c r="AD7" i="3"/>
  <c r="AB7" i="3"/>
  <c r="AA7" i="3"/>
  <c r="Z7" i="3"/>
  <c r="Y7" i="3"/>
  <c r="X7" i="3"/>
  <c r="W7" i="3"/>
  <c r="R7" i="3"/>
  <c r="AD6" i="3"/>
  <c r="AB6" i="3"/>
  <c r="AA6" i="3"/>
  <c r="Z6" i="3"/>
  <c r="Y6" i="3"/>
  <c r="X6" i="3"/>
  <c r="W6" i="3"/>
  <c r="R6" i="3"/>
  <c r="AD5" i="3"/>
  <c r="AB5" i="3"/>
  <c r="AA5" i="3"/>
  <c r="Z5" i="3"/>
  <c r="Y5" i="3"/>
  <c r="X5" i="3"/>
  <c r="W5" i="3"/>
  <c r="R5" i="3"/>
  <c r="AD4" i="3"/>
  <c r="AB4" i="3"/>
  <c r="AA4" i="3"/>
  <c r="Z4" i="3"/>
  <c r="Y4" i="3"/>
  <c r="X4" i="3"/>
  <c r="W4" i="3"/>
  <c r="R4" i="3"/>
  <c r="AD3" i="3"/>
  <c r="AB3" i="3"/>
  <c r="AA3" i="3"/>
  <c r="Z3" i="3"/>
  <c r="Y3" i="3"/>
  <c r="X3" i="3"/>
  <c r="W3" i="3"/>
  <c r="R3" i="3"/>
  <c r="AD2" i="3"/>
  <c r="AB2" i="3"/>
  <c r="AA2" i="3"/>
  <c r="Z2" i="3"/>
  <c r="Y2" i="3"/>
  <c r="X2" i="3"/>
  <c r="W2" i="3"/>
  <c r="R2" i="3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6" i="2"/>
  <c r="D8325" i="2"/>
  <c r="D8323" i="2"/>
  <c r="D8322" i="2"/>
  <c r="D8321" i="2"/>
  <c r="D8320" i="2"/>
  <c r="D8319" i="2"/>
  <c r="D8318" i="2"/>
  <c r="D8316" i="2"/>
  <c r="D8315" i="2"/>
  <c r="D8314" i="2"/>
  <c r="D8313" i="2"/>
  <c r="D8312" i="2"/>
  <c r="D8311" i="2"/>
  <c r="D8310" i="2"/>
  <c r="D8309" i="2"/>
  <c r="D8308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8" i="2"/>
  <c r="D8277" i="2"/>
  <c r="D8276" i="2"/>
  <c r="D8275" i="2"/>
  <c r="D8274" i="2"/>
  <c r="D8273" i="2"/>
  <c r="D8272" i="2"/>
  <c r="D8271" i="2"/>
  <c r="D8270" i="2"/>
  <c r="D8268" i="2"/>
  <c r="D8266" i="2"/>
  <c r="D8265" i="2"/>
  <c r="D8263" i="2"/>
  <c r="D8261" i="2"/>
  <c r="D8260" i="2"/>
  <c r="D8259" i="2"/>
  <c r="D8258" i="2"/>
  <c r="D8257" i="2"/>
  <c r="D8256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1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4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0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2" i="2"/>
  <c r="D7820" i="2"/>
  <c r="D7819" i="2"/>
  <c r="D7818" i="2"/>
  <c r="D7817" i="2"/>
  <c r="D7816" i="2"/>
  <c r="D7815" i="2"/>
  <c r="D7814" i="2"/>
  <c r="D7813" i="2"/>
  <c r="D7812" i="2"/>
  <c r="D7811" i="2"/>
  <c r="D7809" i="2"/>
  <c r="D7808" i="2"/>
  <c r="D7806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79" i="2"/>
  <c r="D7778" i="2"/>
  <c r="D7777" i="2"/>
  <c r="D7776" i="2"/>
  <c r="D7775" i="2"/>
  <c r="D7774" i="2"/>
  <c r="D7773" i="2"/>
  <c r="D7772" i="2"/>
  <c r="D7771" i="2"/>
  <c r="D7770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2" i="2"/>
  <c r="D7751" i="2"/>
  <c r="D7750" i="2"/>
  <c r="D7749" i="2"/>
  <c r="D7748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1" i="2"/>
  <c r="D7620" i="2"/>
  <c r="D7619" i="2"/>
  <c r="D7618" i="2"/>
  <c r="D7617" i="2"/>
  <c r="D7616" i="2"/>
  <c r="D7615" i="2"/>
  <c r="D7613" i="2"/>
  <c r="D7612" i="2"/>
  <c r="D7611" i="2"/>
  <c r="D7610" i="2"/>
  <c r="D7609" i="2"/>
  <c r="D7608" i="2"/>
  <c r="D7607" i="2"/>
  <c r="D7606" i="2"/>
  <c r="D7605" i="2"/>
  <c r="D7604" i="2"/>
  <c r="D7603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4" i="2"/>
  <c r="D7512" i="2"/>
  <c r="D7510" i="2"/>
  <c r="D7508" i="2"/>
  <c r="D7506" i="2"/>
  <c r="D7505" i="2"/>
  <c r="D7504" i="2"/>
  <c r="D7502" i="2"/>
  <c r="D7500" i="2"/>
  <c r="D7498" i="2"/>
  <c r="D7496" i="2"/>
  <c r="D7495" i="2"/>
  <c r="D7494" i="2"/>
  <c r="D7493" i="2"/>
  <c r="D7492" i="2"/>
  <c r="D7491" i="2"/>
  <c r="D7489" i="2"/>
  <c r="D7488" i="2"/>
  <c r="D7487" i="2"/>
  <c r="D7486" i="2"/>
  <c r="D7482" i="2"/>
  <c r="D7480" i="2"/>
  <c r="D7479" i="2"/>
  <c r="D7477" i="2"/>
  <c r="D7475" i="2"/>
  <c r="D7474" i="2"/>
  <c r="D7471" i="2"/>
  <c r="D7470" i="2"/>
  <c r="D7469" i="2"/>
  <c r="D7468" i="2"/>
  <c r="D7467" i="2"/>
  <c r="D7466" i="2"/>
  <c r="D7465" i="2"/>
  <c r="D7461" i="2"/>
  <c r="D7459" i="2"/>
  <c r="D7458" i="2"/>
  <c r="D7455" i="2"/>
  <c r="D7454" i="2"/>
  <c r="D7453" i="2"/>
  <c r="D7452" i="2"/>
  <c r="D7451" i="2"/>
  <c r="D7450" i="2"/>
  <c r="D7449" i="2"/>
  <c r="D7448" i="2"/>
  <c r="D7447" i="2"/>
  <c r="D7445" i="2"/>
  <c r="D7444" i="2"/>
  <c r="D7443" i="2"/>
  <c r="D7442" i="2"/>
  <c r="D7441" i="2"/>
  <c r="D7440" i="2"/>
  <c r="D7439" i="2"/>
  <c r="D7436" i="2"/>
  <c r="D7435" i="2"/>
  <c r="D7434" i="2"/>
  <c r="D7433" i="2"/>
  <c r="D7432" i="2"/>
  <c r="D7431" i="2"/>
  <c r="D7430" i="2"/>
  <c r="D7429" i="2"/>
  <c r="D7428" i="2"/>
  <c r="D7427" i="2"/>
  <c r="D7424" i="2"/>
  <c r="D7423" i="2"/>
  <c r="D7422" i="2"/>
  <c r="D7418" i="2"/>
  <c r="D7415" i="2"/>
  <c r="D7412" i="2"/>
  <c r="D7410" i="2"/>
  <c r="D7407" i="2"/>
  <c r="D7406" i="2"/>
  <c r="D7405" i="2"/>
  <c r="D7404" i="2"/>
  <c r="D7403" i="2"/>
  <c r="D7402" i="2"/>
  <c r="D7401" i="2"/>
  <c r="D7400" i="2"/>
  <c r="D7396" i="2"/>
  <c r="D7395" i="2"/>
  <c r="D7392" i="2"/>
  <c r="D7391" i="2"/>
  <c r="D7389" i="2"/>
  <c r="D7388" i="2"/>
  <c r="D7387" i="2"/>
  <c r="D7386" i="2"/>
  <c r="D7384" i="2"/>
  <c r="D7383" i="2"/>
  <c r="D7381" i="2"/>
  <c r="D7380" i="2"/>
  <c r="D7379" i="2"/>
  <c r="D7378" i="2"/>
  <c r="D7377" i="2"/>
  <c r="D7376" i="2"/>
  <c r="D7375" i="2"/>
  <c r="D7373" i="2"/>
  <c r="D7372" i="2"/>
  <c r="D7371" i="2"/>
  <c r="D7370" i="2"/>
  <c r="D7366" i="2"/>
  <c r="D7364" i="2"/>
  <c r="D7362" i="2"/>
  <c r="D7361" i="2"/>
  <c r="D7360" i="2"/>
  <c r="D7359" i="2"/>
  <c r="D7358" i="2"/>
  <c r="D7357" i="2"/>
  <c r="D7356" i="2"/>
  <c r="D7353" i="2"/>
  <c r="D7350" i="2"/>
  <c r="D7349" i="2"/>
  <c r="D7346" i="2"/>
  <c r="D7345" i="2"/>
  <c r="D7344" i="2"/>
  <c r="D7343" i="2"/>
  <c r="D7342" i="2"/>
  <c r="D7341" i="2"/>
  <c r="D7340" i="2"/>
  <c r="D7339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3" i="2"/>
  <c r="D7322" i="2"/>
  <c r="D7321" i="2"/>
  <c r="D7319" i="2"/>
  <c r="D7318" i="2"/>
  <c r="D7317" i="2"/>
  <c r="D7314" i="2"/>
  <c r="D7313" i="2"/>
  <c r="D7312" i="2"/>
  <c r="D7311" i="2"/>
  <c r="D7310" i="2"/>
  <c r="D7308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8" i="2"/>
  <c r="D7287" i="2"/>
  <c r="D7286" i="2"/>
  <c r="D7285" i="2"/>
  <c r="D7282" i="2"/>
  <c r="D7281" i="2"/>
  <c r="D7280" i="2"/>
  <c r="D7279" i="2"/>
  <c r="D7278" i="2"/>
  <c r="D7277" i="2"/>
  <c r="D7276" i="2"/>
  <c r="D7275" i="2"/>
  <c r="D7273" i="2"/>
  <c r="D7272" i="2"/>
  <c r="D7271" i="2"/>
  <c r="D7270" i="2"/>
  <c r="D7268" i="2"/>
  <c r="D7267" i="2"/>
  <c r="D7266" i="2"/>
  <c r="D7265" i="2"/>
  <c r="D7264" i="2"/>
  <c r="D7263" i="2"/>
  <c r="D7262" i="2"/>
  <c r="D7261" i="2"/>
  <c r="D7260" i="2"/>
  <c r="D7259" i="2"/>
  <c r="D7257" i="2"/>
  <c r="D7256" i="2"/>
  <c r="D7255" i="2"/>
  <c r="D7254" i="2"/>
  <c r="D7253" i="2"/>
  <c r="D7252" i="2"/>
  <c r="D7251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5" i="2"/>
  <c r="D7234" i="2"/>
  <c r="D7233" i="2"/>
  <c r="D7232" i="2"/>
  <c r="D7231" i="2"/>
  <c r="D7230" i="2"/>
  <c r="D7229" i="2"/>
  <c r="D7228" i="2"/>
  <c r="D7227" i="2"/>
  <c r="D7226" i="2"/>
  <c r="D7224" i="2"/>
  <c r="D7223" i="2"/>
  <c r="D7222" i="2"/>
  <c r="D7220" i="2"/>
  <c r="D7219" i="2"/>
  <c r="D7218" i="2"/>
  <c r="D7216" i="2"/>
  <c r="D7215" i="2"/>
  <c r="D7214" i="2"/>
  <c r="D7213" i="2"/>
  <c r="D7212" i="2"/>
  <c r="D7209" i="2"/>
  <c r="D7208" i="2"/>
  <c r="D7207" i="2"/>
  <c r="D7206" i="2"/>
  <c r="D7205" i="2"/>
  <c r="D7203" i="2"/>
  <c r="D7202" i="2"/>
  <c r="D7201" i="2"/>
  <c r="D7200" i="2"/>
  <c r="D7199" i="2"/>
  <c r="D7198" i="2"/>
  <c r="D7196" i="2"/>
  <c r="D7194" i="2"/>
  <c r="D7192" i="2"/>
  <c r="D7191" i="2"/>
  <c r="D7189" i="2"/>
  <c r="D7187" i="2"/>
  <c r="D7185" i="2"/>
  <c r="D7184" i="2"/>
  <c r="D7183" i="2"/>
  <c r="D7182" i="2"/>
  <c r="D7181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4" i="2"/>
  <c r="D7132" i="2"/>
  <c r="D7130" i="2"/>
  <c r="D7129" i="2"/>
  <c r="D7128" i="2"/>
  <c r="D7126" i="2"/>
  <c r="D7125" i="2"/>
  <c r="D7124" i="2"/>
  <c r="D7123" i="2"/>
  <c r="D7122" i="2"/>
  <c r="D7121" i="2"/>
  <c r="D7120" i="2"/>
  <c r="D7119" i="2"/>
  <c r="D7118" i="2"/>
  <c r="D7117" i="2"/>
  <c r="D7115" i="2"/>
  <c r="D7114" i="2"/>
  <c r="D7113" i="2"/>
  <c r="D7112" i="2"/>
  <c r="D7111" i="2"/>
  <c r="D7110" i="2"/>
  <c r="D7109" i="2"/>
  <c r="D7108" i="2"/>
  <c r="D7107" i="2"/>
  <c r="D7106" i="2"/>
  <c r="D7105" i="2"/>
  <c r="D7102" i="2"/>
  <c r="D7101" i="2"/>
  <c r="D7100" i="2"/>
  <c r="D7099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3" i="2"/>
  <c r="D7082" i="2"/>
  <c r="D7080" i="2"/>
  <c r="D7079" i="2"/>
  <c r="D7078" i="2"/>
  <c r="D7077" i="2"/>
  <c r="D7076" i="2"/>
  <c r="D7075" i="2"/>
  <c r="D7074" i="2"/>
  <c r="D7072" i="2"/>
  <c r="D7071" i="2"/>
  <c r="D7070" i="2"/>
  <c r="D7069" i="2"/>
  <c r="D7068" i="2"/>
  <c r="D7066" i="2"/>
  <c r="D7065" i="2"/>
  <c r="D7064" i="2"/>
  <c r="D7063" i="2"/>
  <c r="D7061" i="2"/>
  <c r="D7060" i="2"/>
  <c r="D7059" i="2"/>
  <c r="D7058" i="2"/>
  <c r="D7057" i="2"/>
  <c r="D7056" i="2"/>
  <c r="D7055" i="2"/>
  <c r="D7054" i="2"/>
  <c r="D7053" i="2"/>
  <c r="D7051" i="2"/>
  <c r="D7050" i="2"/>
  <c r="D7049" i="2"/>
  <c r="D7048" i="2"/>
  <c r="D7047" i="2"/>
  <c r="D7044" i="2"/>
  <c r="D7043" i="2"/>
  <c r="D7042" i="2"/>
  <c r="D7039" i="2"/>
  <c r="D7038" i="2"/>
  <c r="D7037" i="2"/>
  <c r="D7036" i="2"/>
  <c r="D7035" i="2"/>
  <c r="D7034" i="2"/>
  <c r="D7033" i="2"/>
  <c r="D7032" i="2"/>
  <c r="D7031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4" i="2"/>
  <c r="D7003" i="2"/>
  <c r="D7002" i="2"/>
  <c r="D7001" i="2"/>
  <c r="D7000" i="2"/>
  <c r="D6999" i="2"/>
  <c r="D6998" i="2"/>
  <c r="D6997" i="2"/>
  <c r="D6996" i="2"/>
  <c r="D6994" i="2"/>
  <c r="D6992" i="2"/>
  <c r="D6991" i="2"/>
  <c r="D6990" i="2"/>
  <c r="D6988" i="2"/>
  <c r="D6987" i="2"/>
  <c r="D6986" i="2"/>
  <c r="D6985" i="2"/>
  <c r="D6982" i="2"/>
  <c r="D6981" i="2"/>
  <c r="D6980" i="2"/>
  <c r="D6978" i="2"/>
  <c r="D6977" i="2"/>
  <c r="D6976" i="2"/>
  <c r="D6975" i="2"/>
  <c r="D6974" i="2"/>
  <c r="D6973" i="2"/>
  <c r="D6972" i="2"/>
  <c r="D6971" i="2"/>
  <c r="D6970" i="2"/>
  <c r="D6968" i="2"/>
  <c r="D6967" i="2"/>
  <c r="D6966" i="2"/>
  <c r="D6965" i="2"/>
  <c r="D6964" i="2"/>
  <c r="D6963" i="2"/>
  <c r="D6960" i="2"/>
  <c r="D6959" i="2"/>
  <c r="D6958" i="2"/>
  <c r="D6957" i="2"/>
  <c r="D6955" i="2"/>
  <c r="D6954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6" i="2"/>
  <c r="D6915" i="2"/>
  <c r="D6914" i="2"/>
  <c r="D6913" i="2"/>
  <c r="D6912" i="2"/>
  <c r="D6911" i="2"/>
  <c r="D6910" i="2"/>
  <c r="D6909" i="2"/>
  <c r="D6907" i="2"/>
  <c r="D6906" i="2"/>
  <c r="D6905" i="2"/>
  <c r="D6904" i="2"/>
  <c r="D6903" i="2"/>
  <c r="D6902" i="2"/>
  <c r="D6901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1" i="2"/>
  <c r="D6870" i="2"/>
  <c r="D6869" i="2"/>
  <c r="D6868" i="2"/>
  <c r="D6867" i="2"/>
  <c r="D6866" i="2"/>
  <c r="D6865" i="2"/>
  <c r="D6864" i="2"/>
  <c r="D6863" i="2"/>
  <c r="D6862" i="2"/>
  <c r="D6861" i="2"/>
  <c r="D6859" i="2"/>
  <c r="D6858" i="2"/>
  <c r="D6857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8" i="2"/>
  <c r="D6827" i="2"/>
  <c r="D6826" i="2"/>
  <c r="D6825" i="2"/>
  <c r="D6823" i="2"/>
  <c r="D6822" i="2"/>
  <c r="D6821" i="2"/>
  <c r="D6820" i="2"/>
  <c r="D6819" i="2"/>
  <c r="D6817" i="2"/>
  <c r="D6816" i="2"/>
  <c r="D6815" i="2"/>
  <c r="D6814" i="2"/>
  <c r="D6812" i="2"/>
  <c r="D6810" i="2"/>
  <c r="D6808" i="2"/>
  <c r="D6807" i="2"/>
  <c r="D6806" i="2"/>
  <c r="D6805" i="2"/>
  <c r="D6804" i="2"/>
  <c r="D6803" i="2"/>
  <c r="D6802" i="2"/>
  <c r="D6801" i="2"/>
  <c r="D6799" i="2"/>
  <c r="D6798" i="2"/>
  <c r="D6797" i="2"/>
  <c r="D6796" i="2"/>
  <c r="D6795" i="2"/>
  <c r="D6794" i="2"/>
  <c r="D6793" i="2"/>
  <c r="D6792" i="2"/>
  <c r="D6791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49" i="2"/>
  <c r="D6748" i="2"/>
  <c r="D6747" i="2"/>
  <c r="D6746" i="2"/>
  <c r="D6745" i="2"/>
  <c r="D6744" i="2"/>
  <c r="D6742" i="2"/>
  <c r="D6741" i="2"/>
  <c r="D6740" i="2"/>
  <c r="D6739" i="2"/>
  <c r="D6738" i="2"/>
  <c r="D6737" i="2"/>
  <c r="D6736" i="2"/>
  <c r="D6732" i="2"/>
  <c r="D6731" i="2"/>
  <c r="D6730" i="2"/>
  <c r="D6729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3" i="2"/>
  <c r="D6702" i="2"/>
  <c r="D6701" i="2"/>
  <c r="D6700" i="2"/>
  <c r="D6699" i="2"/>
  <c r="D6698" i="2"/>
  <c r="D6697" i="2"/>
  <c r="D6696" i="2"/>
  <c r="D6695" i="2"/>
  <c r="D6693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3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7" i="2"/>
  <c r="D6656" i="2"/>
  <c r="D6655" i="2"/>
  <c r="D6653" i="2"/>
  <c r="D6652" i="2"/>
  <c r="D6651" i="2"/>
  <c r="D6648" i="2"/>
  <c r="D6647" i="2"/>
  <c r="D6646" i="2"/>
  <c r="D6645" i="2"/>
  <c r="D6643" i="2"/>
  <c r="D6642" i="2"/>
  <c r="D6641" i="2"/>
  <c r="D6640" i="2"/>
  <c r="D6639" i="2"/>
  <c r="D6638" i="2"/>
  <c r="D6637" i="2"/>
  <c r="D6636" i="2"/>
  <c r="D6635" i="2"/>
  <c r="D6633" i="2"/>
  <c r="D6632" i="2"/>
  <c r="D6631" i="2"/>
  <c r="D6630" i="2"/>
  <c r="D6626" i="2"/>
  <c r="D6625" i="2"/>
  <c r="D6624" i="2"/>
  <c r="D6623" i="2"/>
  <c r="D6622" i="2"/>
  <c r="D6621" i="2"/>
  <c r="D6620" i="2"/>
  <c r="D6619" i="2"/>
  <c r="D6618" i="2"/>
  <c r="D6616" i="2"/>
  <c r="D6615" i="2"/>
  <c r="D6614" i="2"/>
  <c r="D6613" i="2"/>
  <c r="D6612" i="2"/>
  <c r="D6611" i="2"/>
  <c r="D6610" i="2"/>
  <c r="D6608" i="2"/>
  <c r="D6607" i="2"/>
  <c r="D6604" i="2"/>
  <c r="D6602" i="2"/>
  <c r="D6601" i="2"/>
  <c r="D6600" i="2"/>
  <c r="D6599" i="2"/>
  <c r="D6598" i="2"/>
  <c r="D6597" i="2"/>
  <c r="D6595" i="2"/>
  <c r="D6594" i="2"/>
  <c r="D6593" i="2"/>
  <c r="D6591" i="2"/>
  <c r="D6589" i="2"/>
  <c r="D6588" i="2"/>
  <c r="D6587" i="2"/>
  <c r="D6586" i="2"/>
  <c r="D6585" i="2"/>
  <c r="D6583" i="2"/>
  <c r="D6582" i="2"/>
  <c r="D6581" i="2"/>
  <c r="D6580" i="2"/>
  <c r="D6579" i="2"/>
  <c r="D6577" i="2"/>
  <c r="D6576" i="2"/>
  <c r="D6575" i="2"/>
  <c r="D6574" i="2"/>
  <c r="D6573" i="2"/>
  <c r="D6572" i="2"/>
  <c r="D6571" i="2"/>
  <c r="D6569" i="2"/>
  <c r="D6568" i="2"/>
  <c r="D6566" i="2"/>
  <c r="D6565" i="2"/>
  <c r="D6564" i="2"/>
  <c r="D6563" i="2"/>
  <c r="D6562" i="2"/>
  <c r="D6561" i="2"/>
  <c r="D6560" i="2"/>
  <c r="D6559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1" i="2"/>
  <c r="D6539" i="2"/>
  <c r="D6538" i="2"/>
  <c r="D6537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8" i="2"/>
  <c r="D6517" i="2"/>
  <c r="D6516" i="2"/>
  <c r="D6515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1" i="2"/>
  <c r="D6490" i="2"/>
  <c r="D6488" i="2"/>
  <c r="D6487" i="2"/>
  <c r="D6486" i="2"/>
  <c r="D6484" i="2"/>
  <c r="D6483" i="2"/>
  <c r="D6482" i="2"/>
  <c r="D6481" i="2"/>
  <c r="D6480" i="2"/>
  <c r="D6479" i="2"/>
  <c r="D6478" i="2"/>
  <c r="D6477" i="2"/>
  <c r="D6475" i="2"/>
  <c r="D6474" i="2"/>
  <c r="D6473" i="2"/>
  <c r="D6472" i="2"/>
  <c r="D6471" i="2"/>
  <c r="D6470" i="2"/>
  <c r="D6469" i="2"/>
  <c r="D6468" i="2"/>
  <c r="D6466" i="2"/>
  <c r="D6465" i="2"/>
  <c r="D6464" i="2"/>
  <c r="D6463" i="2"/>
  <c r="D6462" i="2"/>
  <c r="D6461" i="2"/>
  <c r="D6460" i="2"/>
  <c r="D6459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3" i="2"/>
  <c r="D6441" i="2"/>
  <c r="D6439" i="2"/>
  <c r="D6438" i="2"/>
  <c r="D6437" i="2"/>
  <c r="D6436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0" i="2"/>
  <c r="D6419" i="2"/>
  <c r="D6418" i="2"/>
  <c r="D6417" i="2"/>
  <c r="D6416" i="2"/>
  <c r="D6415" i="2"/>
  <c r="D6414" i="2"/>
  <c r="D6413" i="2"/>
  <c r="D6412" i="2"/>
  <c r="D6411" i="2"/>
  <c r="D6410" i="2"/>
  <c r="D6408" i="2"/>
  <c r="D6407" i="2"/>
  <c r="D6406" i="2"/>
  <c r="D6405" i="2"/>
  <c r="D6403" i="2"/>
  <c r="D6402" i="2"/>
  <c r="D6401" i="2"/>
  <c r="D6400" i="2"/>
  <c r="D6398" i="2"/>
  <c r="D6397" i="2"/>
  <c r="D6396" i="2"/>
  <c r="D6395" i="2"/>
  <c r="D6394" i="2"/>
  <c r="D6392" i="2"/>
  <c r="D6391" i="2"/>
  <c r="D6389" i="2"/>
  <c r="D6388" i="2"/>
  <c r="D6387" i="2"/>
  <c r="D6386" i="2"/>
  <c r="D6385" i="2"/>
  <c r="D6383" i="2"/>
  <c r="D6382" i="2"/>
  <c r="D6381" i="2"/>
  <c r="D6380" i="2"/>
  <c r="D6378" i="2"/>
  <c r="D6377" i="2"/>
  <c r="D6375" i="2"/>
  <c r="D6374" i="2"/>
  <c r="D6373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1" i="2"/>
  <c r="D6350" i="2"/>
  <c r="D6349" i="2"/>
  <c r="D6348" i="2"/>
  <c r="D6347" i="2"/>
  <c r="D6346" i="2"/>
  <c r="D6345" i="2"/>
  <c r="D6344" i="2"/>
  <c r="D6343" i="2"/>
  <c r="D6342" i="2"/>
  <c r="D6341" i="2"/>
  <c r="D6339" i="2"/>
  <c r="D6338" i="2"/>
  <c r="D6337" i="2"/>
  <c r="D6335" i="2"/>
  <c r="D6334" i="2"/>
  <c r="D6333" i="2"/>
  <c r="D6332" i="2"/>
  <c r="D6330" i="2"/>
  <c r="D6329" i="2"/>
  <c r="D6328" i="2"/>
  <c r="D6327" i="2"/>
  <c r="D6326" i="2"/>
  <c r="D6325" i="2"/>
  <c r="D6324" i="2"/>
  <c r="D6323" i="2"/>
  <c r="D6322" i="2"/>
  <c r="D6321" i="2"/>
  <c r="D6319" i="2"/>
  <c r="D6318" i="2"/>
  <c r="D6317" i="2"/>
  <c r="D6316" i="2"/>
  <c r="D6313" i="2"/>
  <c r="D6312" i="2"/>
  <c r="D6311" i="2"/>
  <c r="D6310" i="2"/>
  <c r="D6309" i="2"/>
  <c r="D6308" i="2"/>
  <c r="D6307" i="2"/>
  <c r="D6306" i="2"/>
  <c r="D6304" i="2"/>
  <c r="D6303" i="2"/>
  <c r="D6302" i="2"/>
  <c r="D6301" i="2"/>
  <c r="D6300" i="2"/>
  <c r="D6299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2" i="2"/>
  <c r="D6281" i="2"/>
  <c r="D6280" i="2"/>
  <c r="D6279" i="2"/>
  <c r="D6278" i="2"/>
  <c r="D6275" i="2"/>
  <c r="D6274" i="2"/>
  <c r="D6273" i="2"/>
  <c r="D6272" i="2"/>
  <c r="D6270" i="2"/>
  <c r="D6269" i="2"/>
  <c r="D6268" i="2"/>
  <c r="D6267" i="2"/>
  <c r="D6265" i="2"/>
  <c r="D6264" i="2"/>
  <c r="D6263" i="2"/>
  <c r="D6262" i="2"/>
  <c r="D6261" i="2"/>
  <c r="D6260" i="2"/>
  <c r="D6259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4" i="2"/>
  <c r="D6243" i="2"/>
  <c r="D6242" i="2"/>
  <c r="D6241" i="2"/>
  <c r="D6240" i="2"/>
  <c r="D6239" i="2"/>
  <c r="D6238" i="2"/>
  <c r="D6237" i="2"/>
  <c r="D6236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1" i="2"/>
  <c r="D6200" i="2"/>
  <c r="D6199" i="2"/>
  <c r="D6198" i="2"/>
  <c r="D6197" i="2"/>
  <c r="D6196" i="2"/>
  <c r="D6195" i="2"/>
  <c r="D6194" i="2"/>
  <c r="D6192" i="2"/>
  <c r="D6189" i="2"/>
  <c r="D6188" i="2"/>
  <c r="D6187" i="2"/>
  <c r="D6186" i="2"/>
  <c r="D6185" i="2"/>
  <c r="D6184" i="2"/>
  <c r="D6182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7" i="2"/>
  <c r="D6136" i="2"/>
  <c r="D6135" i="2"/>
  <c r="D6133" i="2"/>
  <c r="D6132" i="2"/>
  <c r="D6131" i="2"/>
  <c r="D6130" i="2"/>
  <c r="D6129" i="2"/>
  <c r="D6128" i="2"/>
  <c r="D6126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7" i="2"/>
  <c r="D6096" i="2"/>
  <c r="D6095" i="2"/>
  <c r="D6093" i="2"/>
  <c r="D6092" i="2"/>
  <c r="D6091" i="2"/>
  <c r="D6090" i="2"/>
  <c r="D6088" i="2"/>
  <c r="D6087" i="2"/>
  <c r="D6085" i="2"/>
  <c r="D6084" i="2"/>
  <c r="D6083" i="2"/>
  <c r="D6082" i="2"/>
  <c r="D6081" i="2"/>
  <c r="D6079" i="2"/>
  <c r="D6077" i="2"/>
  <c r="D6076" i="2"/>
  <c r="D6075" i="2"/>
  <c r="D6074" i="2"/>
  <c r="D6072" i="2"/>
  <c r="D6071" i="2"/>
  <c r="D6070" i="2"/>
  <c r="D6068" i="2"/>
  <c r="D6067" i="2"/>
  <c r="D6065" i="2"/>
  <c r="D6064" i="2"/>
  <c r="D6063" i="2"/>
  <c r="D6062" i="2"/>
  <c r="D6061" i="2"/>
  <c r="D6060" i="2"/>
  <c r="D6059" i="2"/>
  <c r="D6057" i="2"/>
  <c r="D6056" i="2"/>
  <c r="D6055" i="2"/>
  <c r="D6054" i="2"/>
  <c r="D6053" i="2"/>
  <c r="D6052" i="2"/>
  <c r="D6051" i="2"/>
  <c r="D6050" i="2"/>
  <c r="D6048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1" i="2"/>
  <c r="D6029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2" i="2"/>
  <c r="D6011" i="2"/>
  <c r="D6010" i="2"/>
  <c r="D6009" i="2"/>
  <c r="D6008" i="2"/>
  <c r="D6007" i="2"/>
  <c r="D6005" i="2"/>
  <c r="D6004" i="2"/>
  <c r="D6003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3" i="2"/>
  <c r="D5982" i="2"/>
  <c r="D5981" i="2"/>
  <c r="D5979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2" i="2"/>
  <c r="D5931" i="2"/>
  <c r="D5930" i="2"/>
  <c r="D5929" i="2"/>
  <c r="D5928" i="2"/>
  <c r="D5926" i="2"/>
  <c r="D5925" i="2"/>
  <c r="D5924" i="2"/>
  <c r="D5923" i="2"/>
  <c r="D5922" i="2"/>
  <c r="D5921" i="2"/>
  <c r="D5920" i="2"/>
  <c r="D5919" i="2"/>
  <c r="D5918" i="2"/>
  <c r="D5916" i="2"/>
  <c r="D5915" i="2"/>
  <c r="D5914" i="2"/>
  <c r="D5913" i="2"/>
  <c r="D5912" i="2"/>
  <c r="D5911" i="2"/>
  <c r="D5910" i="2"/>
  <c r="D5909" i="2"/>
  <c r="D5908" i="2"/>
  <c r="D5905" i="2"/>
  <c r="D5904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5" i="2"/>
  <c r="D5884" i="2"/>
  <c r="D5883" i="2"/>
  <c r="D5881" i="2"/>
  <c r="D5880" i="2"/>
  <c r="D5879" i="2"/>
  <c r="D5878" i="2"/>
  <c r="D5877" i="2"/>
  <c r="D5876" i="2"/>
  <c r="D5875" i="2"/>
  <c r="D5873" i="2"/>
  <c r="D5872" i="2"/>
  <c r="D5871" i="2"/>
  <c r="D5870" i="2"/>
  <c r="D5869" i="2"/>
  <c r="D5868" i="2"/>
  <c r="D5867" i="2"/>
  <c r="D5865" i="2"/>
  <c r="D5864" i="2"/>
  <c r="D5863" i="2"/>
  <c r="D5862" i="2"/>
  <c r="D5861" i="2"/>
  <c r="D5860" i="2"/>
  <c r="D5859" i="2"/>
  <c r="D5858" i="2"/>
  <c r="D5856" i="2"/>
  <c r="D5855" i="2"/>
  <c r="D5854" i="2"/>
  <c r="D5853" i="2"/>
  <c r="D5852" i="2"/>
  <c r="D5851" i="2"/>
  <c r="D5850" i="2"/>
  <c r="D5849" i="2"/>
  <c r="D5848" i="2"/>
  <c r="D5846" i="2"/>
  <c r="D5844" i="2"/>
  <c r="D5843" i="2"/>
  <c r="D5842" i="2"/>
  <c r="D5841" i="2"/>
  <c r="D5840" i="2"/>
  <c r="D5839" i="2"/>
  <c r="D5838" i="2"/>
  <c r="D5837" i="2"/>
  <c r="D5836" i="2"/>
  <c r="D5834" i="2"/>
  <c r="D5833" i="2"/>
  <c r="D5832" i="2"/>
  <c r="D5831" i="2"/>
  <c r="D5830" i="2"/>
  <c r="D5827" i="2"/>
  <c r="D5826" i="2"/>
  <c r="D5825" i="2"/>
  <c r="D5824" i="2"/>
  <c r="D5823" i="2"/>
  <c r="D5822" i="2"/>
  <c r="D5821" i="2"/>
  <c r="D5820" i="2"/>
  <c r="D5819" i="2"/>
  <c r="D5818" i="2"/>
  <c r="D5817" i="2"/>
  <c r="D5815" i="2"/>
  <c r="D5814" i="2"/>
  <c r="D5813" i="2"/>
  <c r="D5810" i="2"/>
  <c r="D5809" i="2"/>
  <c r="D5808" i="2"/>
  <c r="D5807" i="2"/>
  <c r="D5806" i="2"/>
  <c r="D5805" i="2"/>
  <c r="D5804" i="2"/>
  <c r="D5803" i="2"/>
  <c r="D5802" i="2"/>
  <c r="D5801" i="2"/>
  <c r="D5800" i="2"/>
  <c r="D5798" i="2"/>
  <c r="D5797" i="2"/>
  <c r="D5796" i="2"/>
  <c r="D5795" i="2"/>
  <c r="D5794" i="2"/>
  <c r="D5793" i="2"/>
  <c r="D5792" i="2"/>
  <c r="D5791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68" i="2"/>
  <c r="D5767" i="2"/>
  <c r="D5766" i="2"/>
  <c r="D5765" i="2"/>
  <c r="D5764" i="2"/>
  <c r="D5763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1" i="2"/>
  <c r="D5720" i="2"/>
  <c r="D5719" i="2"/>
  <c r="D5718" i="2"/>
  <c r="D5716" i="2"/>
  <c r="D5715" i="2"/>
  <c r="D5714" i="2"/>
  <c r="D5713" i="2"/>
  <c r="D5712" i="2"/>
  <c r="D5711" i="2"/>
  <c r="D5709" i="2"/>
  <c r="D5707" i="2"/>
  <c r="D5706" i="2"/>
  <c r="D5705" i="2"/>
  <c r="D5704" i="2"/>
  <c r="D5703" i="2"/>
  <c r="D5702" i="2"/>
  <c r="D5701" i="2"/>
  <c r="D5700" i="2"/>
  <c r="D5699" i="2"/>
  <c r="D5698" i="2"/>
  <c r="D5696" i="2"/>
  <c r="D5694" i="2"/>
  <c r="D5693" i="2"/>
  <c r="D5692" i="2"/>
  <c r="D5690" i="2"/>
  <c r="D5689" i="2"/>
  <c r="D5688" i="2"/>
  <c r="D5687" i="2"/>
  <c r="D5686" i="2"/>
  <c r="D5685" i="2"/>
  <c r="D5684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69" i="2"/>
  <c r="D5668" i="2"/>
  <c r="D5667" i="2"/>
  <c r="D5666" i="2"/>
  <c r="D5665" i="2"/>
  <c r="D5664" i="2"/>
  <c r="D5663" i="2"/>
  <c r="D5662" i="2"/>
  <c r="D5660" i="2"/>
  <c r="D5659" i="2"/>
  <c r="D5658" i="2"/>
  <c r="D5657" i="2"/>
  <c r="D5656" i="2"/>
  <c r="D5655" i="2"/>
  <c r="D5654" i="2"/>
  <c r="D5653" i="2"/>
  <c r="D5652" i="2"/>
  <c r="D5651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2" i="2"/>
  <c r="D5611" i="2"/>
  <c r="D5610" i="2"/>
  <c r="D5609" i="2"/>
  <c r="D5607" i="2"/>
  <c r="D5606" i="2"/>
  <c r="D5605" i="2"/>
  <c r="D5604" i="2"/>
  <c r="D5603" i="2"/>
  <c r="D5602" i="2"/>
  <c r="D5599" i="2"/>
  <c r="D5597" i="2"/>
  <c r="D5596" i="2"/>
  <c r="D5594" i="2"/>
  <c r="D5593" i="2"/>
  <c r="D5591" i="2"/>
  <c r="D5589" i="2"/>
  <c r="D5588" i="2"/>
  <c r="D5587" i="2"/>
  <c r="D5586" i="2"/>
  <c r="D5584" i="2"/>
  <c r="D5583" i="2"/>
  <c r="D5582" i="2"/>
  <c r="D5581" i="2"/>
  <c r="D5580" i="2"/>
  <c r="D5579" i="2"/>
  <c r="D5578" i="2"/>
  <c r="D5576" i="2"/>
  <c r="D5575" i="2"/>
  <c r="D5573" i="2"/>
  <c r="D5570" i="2"/>
  <c r="D5569" i="2"/>
  <c r="D5568" i="2"/>
  <c r="D5567" i="2"/>
  <c r="D5566" i="2"/>
  <c r="D5565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4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18" i="2"/>
  <c r="D5517" i="2"/>
  <c r="D5516" i="2"/>
  <c r="D5515" i="2"/>
  <c r="D5514" i="2"/>
  <c r="D5512" i="2"/>
  <c r="D5511" i="2"/>
  <c r="D5510" i="2"/>
  <c r="D5509" i="2"/>
  <c r="D5507" i="2"/>
  <c r="D5506" i="2"/>
  <c r="D5505" i="2"/>
  <c r="D5504" i="2"/>
  <c r="D5503" i="2"/>
  <c r="D5502" i="2"/>
  <c r="D5501" i="2"/>
  <c r="D5499" i="2"/>
  <c r="D5498" i="2"/>
  <c r="D5497" i="2"/>
  <c r="D5496" i="2"/>
  <c r="D5495" i="2"/>
  <c r="D5494" i="2"/>
  <c r="D5493" i="2"/>
  <c r="D5492" i="2"/>
  <c r="D5490" i="2"/>
  <c r="D5489" i="2"/>
  <c r="D5488" i="2"/>
  <c r="D5486" i="2"/>
  <c r="D5485" i="2"/>
  <c r="D5484" i="2"/>
  <c r="D5483" i="2"/>
  <c r="D5481" i="2"/>
  <c r="D5480" i="2"/>
  <c r="D5479" i="2"/>
  <c r="D5478" i="2"/>
  <c r="D5477" i="2"/>
  <c r="D5476" i="2"/>
  <c r="D5475" i="2"/>
  <c r="D5472" i="2"/>
  <c r="D5469" i="2"/>
  <c r="D5468" i="2"/>
  <c r="D5467" i="2"/>
  <c r="D5465" i="2"/>
  <c r="D5464" i="2"/>
  <c r="D5463" i="2"/>
  <c r="D5461" i="2"/>
  <c r="D5459" i="2"/>
  <c r="D5457" i="2"/>
  <c r="D5456" i="2"/>
  <c r="D5455" i="2"/>
  <c r="D5453" i="2"/>
  <c r="D5452" i="2"/>
  <c r="D5451" i="2"/>
  <c r="D5450" i="2"/>
  <c r="D5448" i="2"/>
  <c r="D5447" i="2"/>
  <c r="D5446" i="2"/>
  <c r="D5445" i="2"/>
  <c r="D5444" i="2"/>
  <c r="D5443" i="2"/>
  <c r="D5440" i="2"/>
  <c r="D5439" i="2"/>
  <c r="D5438" i="2"/>
  <c r="D5437" i="2"/>
  <c r="D5436" i="2"/>
  <c r="D5435" i="2"/>
  <c r="D5433" i="2"/>
  <c r="D5431" i="2"/>
  <c r="D5430" i="2"/>
  <c r="D5429" i="2"/>
  <c r="D5428" i="2"/>
  <c r="D5427" i="2"/>
  <c r="D5426" i="2"/>
  <c r="D5425" i="2"/>
  <c r="D5423" i="2"/>
  <c r="D5422" i="2"/>
  <c r="D5420" i="2"/>
  <c r="D5419" i="2"/>
  <c r="D5418" i="2"/>
  <c r="D5417" i="2"/>
  <c r="D5416" i="2"/>
  <c r="D5415" i="2"/>
  <c r="D5414" i="2"/>
  <c r="D5413" i="2"/>
  <c r="D5412" i="2"/>
  <c r="D5410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5" i="2"/>
  <c r="D5354" i="2"/>
  <c r="D5353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8" i="2"/>
  <c r="D5337" i="2"/>
  <c r="D5336" i="2"/>
  <c r="D5335" i="2"/>
  <c r="D5334" i="2"/>
  <c r="D5333" i="2"/>
  <c r="D5332" i="2"/>
  <c r="D5330" i="2"/>
  <c r="D5329" i="2"/>
  <c r="D5328" i="2"/>
  <c r="D5327" i="2"/>
  <c r="D5326" i="2"/>
  <c r="D5324" i="2"/>
  <c r="D5323" i="2"/>
  <c r="D5322" i="2"/>
  <c r="D5321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6" i="2"/>
  <c r="D5295" i="2"/>
  <c r="D5294" i="2"/>
  <c r="D5293" i="2"/>
  <c r="D5292" i="2"/>
  <c r="D5291" i="2"/>
  <c r="D5290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3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7" i="2"/>
  <c r="D5255" i="2"/>
  <c r="D5254" i="2"/>
  <c r="D5253" i="2"/>
  <c r="D5252" i="2"/>
  <c r="D5251" i="2"/>
  <c r="D5249" i="2"/>
  <c r="D5248" i="2"/>
  <c r="D5247" i="2"/>
  <c r="D5246" i="2"/>
  <c r="D5245" i="2"/>
  <c r="D5244" i="2"/>
  <c r="D5243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09" i="2"/>
  <c r="D5208" i="2"/>
  <c r="D5207" i="2"/>
  <c r="D5206" i="2"/>
  <c r="D5205" i="2"/>
  <c r="D5204" i="2"/>
  <c r="D5203" i="2"/>
  <c r="D5202" i="2"/>
  <c r="D5201" i="2"/>
  <c r="D5200" i="2"/>
  <c r="D5199" i="2"/>
  <c r="D5197" i="2"/>
  <c r="D5196" i="2"/>
  <c r="D5195" i="2"/>
  <c r="D5194" i="2"/>
  <c r="D5192" i="2"/>
  <c r="D5190" i="2"/>
  <c r="D5188" i="2"/>
  <c r="D5187" i="2"/>
  <c r="D5186" i="2"/>
  <c r="D5185" i="2"/>
  <c r="D5184" i="2"/>
  <c r="D5183" i="2"/>
  <c r="D5182" i="2"/>
  <c r="D5179" i="2"/>
  <c r="D5178" i="2"/>
  <c r="D5177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0" i="2"/>
  <c r="D5159" i="2"/>
  <c r="D5158" i="2"/>
  <c r="D5157" i="2"/>
  <c r="D5156" i="2"/>
  <c r="D5155" i="2"/>
  <c r="D5154" i="2"/>
  <c r="D5152" i="2"/>
  <c r="D5151" i="2"/>
  <c r="D5150" i="2"/>
  <c r="D5149" i="2"/>
  <c r="D5148" i="2"/>
  <c r="D5146" i="2"/>
  <c r="D5145" i="2"/>
  <c r="D5144" i="2"/>
  <c r="D5142" i="2"/>
  <c r="D5141" i="2"/>
  <c r="D5140" i="2"/>
  <c r="D5139" i="2"/>
  <c r="D5138" i="2"/>
  <c r="D5137" i="2"/>
  <c r="D5136" i="2"/>
  <c r="D5134" i="2"/>
  <c r="D5133" i="2"/>
  <c r="D5132" i="2"/>
  <c r="D5131" i="2"/>
  <c r="D5130" i="2"/>
  <c r="D5128" i="2"/>
  <c r="D5127" i="2"/>
  <c r="D5126" i="2"/>
  <c r="D5125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7" i="2"/>
  <c r="D5106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4" i="2"/>
  <c r="D5043" i="2"/>
  <c r="D5042" i="2"/>
  <c r="D5041" i="2"/>
  <c r="D5040" i="2"/>
  <c r="D5039" i="2"/>
  <c r="D5038" i="2"/>
  <c r="D5037" i="2"/>
  <c r="D5035" i="2"/>
  <c r="D5034" i="2"/>
  <c r="D5033" i="2"/>
  <c r="D5031" i="2"/>
  <c r="D5030" i="2"/>
  <c r="D5029" i="2"/>
  <c r="D5027" i="2"/>
  <c r="D5026" i="2"/>
  <c r="D5025" i="2"/>
  <c r="D5024" i="2"/>
  <c r="D5023" i="2"/>
  <c r="D5022" i="2"/>
  <c r="D5021" i="2"/>
  <c r="D5020" i="2"/>
  <c r="D5019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1" i="2"/>
  <c r="D4990" i="2"/>
  <c r="D4989" i="2"/>
  <c r="D4988" i="2"/>
  <c r="D4987" i="2"/>
  <c r="D4986" i="2"/>
  <c r="D4985" i="2"/>
  <c r="D4984" i="2"/>
  <c r="D4983" i="2"/>
  <c r="D4982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2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2" i="2"/>
  <c r="D4941" i="2"/>
  <c r="D4940" i="2"/>
  <c r="D4938" i="2"/>
  <c r="D4937" i="2"/>
  <c r="D4936" i="2"/>
  <c r="D4935" i="2"/>
  <c r="D4933" i="2"/>
  <c r="D4932" i="2"/>
  <c r="D4931" i="2"/>
  <c r="D4930" i="2"/>
  <c r="D4929" i="2"/>
  <c r="D4928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2" i="2"/>
  <c r="D4911" i="2"/>
  <c r="D4910" i="2"/>
  <c r="D4909" i="2"/>
  <c r="D4908" i="2"/>
  <c r="D4907" i="2"/>
  <c r="D4906" i="2"/>
  <c r="D4905" i="2"/>
  <c r="D4904" i="2"/>
  <c r="D4903" i="2"/>
  <c r="D4901" i="2"/>
  <c r="D4900" i="2"/>
  <c r="D4899" i="2"/>
  <c r="D4898" i="2"/>
  <c r="D4897" i="2"/>
  <c r="D4895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6" i="2"/>
  <c r="D4865" i="2"/>
  <c r="D4864" i="2"/>
  <c r="D4863" i="2"/>
  <c r="D4862" i="2"/>
  <c r="D4861" i="2"/>
  <c r="D4860" i="2"/>
  <c r="D4859" i="2"/>
  <c r="D4858" i="2"/>
  <c r="D4857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0" i="2"/>
  <c r="D4839" i="2"/>
  <c r="D4837" i="2"/>
  <c r="D4836" i="2"/>
  <c r="D4835" i="2"/>
  <c r="D4834" i="2"/>
  <c r="D4833" i="2"/>
  <c r="D4832" i="2"/>
  <c r="D4831" i="2"/>
  <c r="D4830" i="2"/>
  <c r="D4829" i="2"/>
  <c r="D4828" i="2"/>
  <c r="D4827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0" i="2"/>
  <c r="D4809" i="2"/>
  <c r="D4807" i="2"/>
  <c r="D4806" i="2"/>
  <c r="D4805" i="2"/>
  <c r="D4803" i="2"/>
  <c r="D4802" i="2"/>
  <c r="D4801" i="2"/>
  <c r="D4800" i="2"/>
  <c r="D4799" i="2"/>
  <c r="D4798" i="2"/>
  <c r="D4797" i="2"/>
  <c r="D4796" i="2"/>
  <c r="D4795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7" i="2"/>
  <c r="D4776" i="2"/>
  <c r="D4775" i="2"/>
  <c r="D4774" i="2"/>
  <c r="D4773" i="2"/>
  <c r="D4772" i="2"/>
  <c r="D4771" i="2"/>
  <c r="D4770" i="2"/>
  <c r="D4769" i="2"/>
  <c r="D4768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7" i="2"/>
  <c r="D4745" i="2"/>
  <c r="D4744" i="2"/>
  <c r="D4743" i="2"/>
  <c r="D4742" i="2"/>
  <c r="D4741" i="2"/>
  <c r="D4739" i="2"/>
  <c r="D4738" i="2"/>
  <c r="D4736" i="2"/>
  <c r="D4734" i="2"/>
  <c r="D4733" i="2"/>
  <c r="D4731" i="2"/>
  <c r="D4730" i="2"/>
  <c r="D4729" i="2"/>
  <c r="D4728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3" i="2"/>
  <c r="D4682" i="2"/>
  <c r="D4681" i="2"/>
  <c r="D4680" i="2"/>
  <c r="D4679" i="2"/>
  <c r="D4678" i="2"/>
  <c r="D4677" i="2"/>
  <c r="D4676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0" i="2"/>
  <c r="D4659" i="2"/>
  <c r="D4658" i="2"/>
  <c r="D4657" i="2"/>
  <c r="D4655" i="2"/>
  <c r="D4654" i="2"/>
  <c r="D4653" i="2"/>
  <c r="D4652" i="2"/>
  <c r="D4651" i="2"/>
  <c r="D4650" i="2"/>
  <c r="D4649" i="2"/>
  <c r="D4648" i="2"/>
  <c r="D4647" i="2"/>
  <c r="D4645" i="2"/>
  <c r="D4644" i="2"/>
  <c r="D4643" i="2"/>
  <c r="D4642" i="2"/>
  <c r="D4641" i="2"/>
  <c r="D4640" i="2"/>
  <c r="D4639" i="2"/>
  <c r="D4638" i="2"/>
  <c r="D4637" i="2"/>
  <c r="D4636" i="2"/>
  <c r="D4634" i="2"/>
  <c r="D4633" i="2"/>
  <c r="D4632" i="2"/>
  <c r="D4630" i="2"/>
  <c r="D4628" i="2"/>
  <c r="D4626" i="2"/>
  <c r="D4625" i="2"/>
  <c r="D4623" i="2"/>
  <c r="D4622" i="2"/>
  <c r="D4620" i="2"/>
  <c r="D4619" i="2"/>
  <c r="D4618" i="2"/>
  <c r="D4617" i="2"/>
  <c r="D4616" i="2"/>
  <c r="D4615" i="2"/>
  <c r="D4613" i="2"/>
  <c r="D4612" i="2"/>
  <c r="D4611" i="2"/>
  <c r="D4610" i="2"/>
  <c r="D4609" i="2"/>
  <c r="D4608" i="2"/>
  <c r="D4607" i="2"/>
  <c r="D4605" i="2"/>
  <c r="D4604" i="2"/>
  <c r="D4603" i="2"/>
  <c r="D4602" i="2"/>
  <c r="D4601" i="2"/>
  <c r="D4600" i="2"/>
  <c r="D4599" i="2"/>
  <c r="D4598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78" i="2"/>
  <c r="D4577" i="2"/>
  <c r="D4576" i="2"/>
  <c r="D4575" i="2"/>
  <c r="D4574" i="2"/>
  <c r="D4573" i="2"/>
  <c r="D4572" i="2"/>
  <c r="D4570" i="2"/>
  <c r="D4569" i="2"/>
  <c r="D4568" i="2"/>
  <c r="D4567" i="2"/>
  <c r="D4566" i="2"/>
  <c r="D4565" i="2"/>
  <c r="D4564" i="2"/>
  <c r="D4562" i="2"/>
  <c r="D4561" i="2"/>
  <c r="D4560" i="2"/>
  <c r="D4559" i="2"/>
  <c r="D4558" i="2"/>
  <c r="D4557" i="2"/>
  <c r="D4556" i="2"/>
  <c r="D4555" i="2"/>
  <c r="D4552" i="2"/>
  <c r="D4549" i="2"/>
  <c r="D4548" i="2"/>
  <c r="D4547" i="2"/>
  <c r="D4545" i="2"/>
  <c r="D4544" i="2"/>
  <c r="D4542" i="2"/>
  <c r="D4541" i="2"/>
  <c r="D4540" i="2"/>
  <c r="D4539" i="2"/>
  <c r="D4537" i="2"/>
  <c r="D4535" i="2"/>
  <c r="D4534" i="2"/>
  <c r="D4533" i="2"/>
  <c r="D4532" i="2"/>
  <c r="D4531" i="2"/>
  <c r="D4530" i="2"/>
  <c r="D4529" i="2"/>
  <c r="D4528" i="2"/>
  <c r="D4527" i="2"/>
  <c r="D4526" i="2"/>
  <c r="D4523" i="2"/>
  <c r="D4522" i="2"/>
  <c r="D4521" i="2"/>
  <c r="D4520" i="2"/>
  <c r="D4519" i="2"/>
  <c r="D4518" i="2"/>
  <c r="D4517" i="2"/>
  <c r="D4515" i="2"/>
  <c r="D4514" i="2"/>
  <c r="D4513" i="2"/>
  <c r="D4512" i="2"/>
  <c r="D4510" i="2"/>
  <c r="D4509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5" i="2"/>
  <c r="D4474" i="2"/>
  <c r="D4472" i="2"/>
  <c r="D4471" i="2"/>
  <c r="D4470" i="2"/>
  <c r="D4469" i="2"/>
  <c r="D4468" i="2"/>
  <c r="D4467" i="2"/>
  <c r="D4466" i="2"/>
  <c r="D4465" i="2"/>
  <c r="D4464" i="2"/>
  <c r="D4463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4" i="2"/>
  <c r="D4443" i="2"/>
  <c r="D4442" i="2"/>
  <c r="D4440" i="2"/>
  <c r="D4439" i="2"/>
  <c r="D4438" i="2"/>
  <c r="D4434" i="2"/>
  <c r="D4433" i="2"/>
  <c r="D4432" i="2"/>
  <c r="D4431" i="2"/>
  <c r="D4430" i="2"/>
  <c r="D4429" i="2"/>
  <c r="D4428" i="2"/>
  <c r="D4427" i="2"/>
  <c r="D4425" i="2"/>
  <c r="D4424" i="2"/>
  <c r="D4423" i="2"/>
  <c r="D4422" i="2"/>
  <c r="D4421" i="2"/>
  <c r="D4420" i="2"/>
  <c r="D4419" i="2"/>
  <c r="D4418" i="2"/>
  <c r="D4417" i="2"/>
  <c r="D4416" i="2"/>
  <c r="D4415" i="2"/>
  <c r="D4413" i="2"/>
  <c r="D4410" i="2"/>
  <c r="D4408" i="2"/>
  <c r="D4407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7" i="2"/>
  <c r="D4376" i="2"/>
  <c r="D4375" i="2"/>
  <c r="D4374" i="2"/>
  <c r="D4373" i="2"/>
  <c r="D4372" i="2"/>
  <c r="D4371" i="2"/>
  <c r="D4370" i="2"/>
  <c r="D4369" i="2"/>
  <c r="D4367" i="2"/>
  <c r="D4366" i="2"/>
  <c r="D4365" i="2"/>
  <c r="D4364" i="2"/>
  <c r="D4363" i="2"/>
  <c r="D4362" i="2"/>
  <c r="D4361" i="2"/>
  <c r="D4360" i="2"/>
  <c r="D4359" i="2"/>
  <c r="D4358" i="2"/>
  <c r="D4356" i="2"/>
  <c r="D4355" i="2"/>
  <c r="D4354" i="2"/>
  <c r="D4353" i="2"/>
  <c r="D4352" i="2"/>
  <c r="D4350" i="2"/>
  <c r="D4349" i="2"/>
  <c r="D4348" i="2"/>
  <c r="D4347" i="2"/>
  <c r="D4345" i="2"/>
  <c r="D4344" i="2"/>
  <c r="D4343" i="2"/>
  <c r="D4341" i="2"/>
  <c r="D4340" i="2"/>
  <c r="D4339" i="2"/>
  <c r="D4338" i="2"/>
  <c r="D4337" i="2"/>
  <c r="D4336" i="2"/>
  <c r="D4334" i="2"/>
  <c r="D4333" i="2"/>
  <c r="D4332" i="2"/>
  <c r="D4331" i="2"/>
  <c r="D4330" i="2"/>
  <c r="D4329" i="2"/>
  <c r="D4328" i="2"/>
  <c r="D4327" i="2"/>
  <c r="D4326" i="2"/>
  <c r="D4325" i="2"/>
  <c r="D4324" i="2"/>
  <c r="D4322" i="2"/>
  <c r="D4319" i="2"/>
  <c r="D4318" i="2"/>
  <c r="D4317" i="2"/>
  <c r="D4316" i="2"/>
  <c r="D4315" i="2"/>
  <c r="D4314" i="2"/>
  <c r="D4313" i="2"/>
  <c r="D4312" i="2"/>
  <c r="D4311" i="2"/>
  <c r="D4308" i="2"/>
  <c r="D4307" i="2"/>
  <c r="D4306" i="2"/>
  <c r="D4305" i="2"/>
  <c r="D4304" i="2"/>
  <c r="D4303" i="2"/>
  <c r="D4302" i="2"/>
  <c r="D4301" i="2"/>
  <c r="D4299" i="2"/>
  <c r="D4298" i="2"/>
  <c r="D4297" i="2"/>
  <c r="D4296" i="2"/>
  <c r="D4295" i="2"/>
  <c r="D4294" i="2"/>
  <c r="D4293" i="2"/>
  <c r="D4292" i="2"/>
  <c r="D4291" i="2"/>
  <c r="D4290" i="2"/>
  <c r="D4288" i="2"/>
  <c r="D4287" i="2"/>
  <c r="D4286" i="2"/>
  <c r="D4285" i="2"/>
  <c r="D4284" i="2"/>
  <c r="D4283" i="2"/>
  <c r="D4282" i="2"/>
  <c r="D4281" i="2"/>
  <c r="D4279" i="2"/>
  <c r="D4278" i="2"/>
  <c r="D4277" i="2"/>
  <c r="D4276" i="2"/>
  <c r="D4274" i="2"/>
  <c r="D4273" i="2"/>
  <c r="D4272" i="2"/>
  <c r="D4271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4" i="2"/>
  <c r="D4243" i="2"/>
  <c r="D4242" i="2"/>
  <c r="D4241" i="2"/>
  <c r="D4240" i="2"/>
  <c r="D4239" i="2"/>
  <c r="D4238" i="2"/>
  <c r="D4237" i="2"/>
  <c r="D4235" i="2"/>
  <c r="D4234" i="2"/>
  <c r="D4232" i="2"/>
  <c r="D4231" i="2"/>
  <c r="D4230" i="2"/>
  <c r="D4229" i="2"/>
  <c r="D4228" i="2"/>
  <c r="D4226" i="2"/>
  <c r="D4225" i="2"/>
  <c r="D4224" i="2"/>
  <c r="D4223" i="2"/>
  <c r="D4222" i="2"/>
  <c r="D4221" i="2"/>
  <c r="D4220" i="2"/>
  <c r="D4219" i="2"/>
  <c r="D4218" i="2"/>
  <c r="D4217" i="2"/>
  <c r="D4215" i="2"/>
  <c r="D4214" i="2"/>
  <c r="D4213" i="2"/>
  <c r="D4212" i="2"/>
  <c r="D4211" i="2"/>
  <c r="D4209" i="2"/>
  <c r="D4208" i="2"/>
  <c r="D4207" i="2"/>
  <c r="D4206" i="2"/>
  <c r="D4204" i="2"/>
  <c r="D4203" i="2"/>
  <c r="D4201" i="2"/>
  <c r="D4200" i="2"/>
  <c r="D4199" i="2"/>
  <c r="D4198" i="2"/>
  <c r="D4196" i="2"/>
  <c r="D4195" i="2"/>
  <c r="D4194" i="2"/>
  <c r="D4193" i="2"/>
  <c r="D4192" i="2"/>
  <c r="D4191" i="2"/>
  <c r="D4190" i="2"/>
  <c r="D4189" i="2"/>
  <c r="D4188" i="2"/>
  <c r="D4187" i="2"/>
  <c r="D4184" i="2"/>
  <c r="D4183" i="2"/>
  <c r="D4182" i="2"/>
  <c r="D4181" i="2"/>
  <c r="D4180" i="2"/>
  <c r="D4179" i="2"/>
  <c r="D4178" i="2"/>
  <c r="D4177" i="2"/>
  <c r="D4176" i="2"/>
  <c r="D4175" i="2"/>
  <c r="D4173" i="2"/>
  <c r="D4172" i="2"/>
  <c r="D4170" i="2"/>
  <c r="D4169" i="2"/>
  <c r="D4167" i="2"/>
  <c r="D4166" i="2"/>
  <c r="D4165" i="2"/>
  <c r="D4164" i="2"/>
  <c r="D4162" i="2"/>
  <c r="D4161" i="2"/>
  <c r="D4159" i="2"/>
  <c r="D4158" i="2"/>
  <c r="D4156" i="2"/>
  <c r="D4154" i="2"/>
  <c r="D4152" i="2"/>
  <c r="D4151" i="2"/>
  <c r="D4150" i="2"/>
  <c r="D4149" i="2"/>
  <c r="D4146" i="2"/>
  <c r="D4145" i="2"/>
  <c r="D4144" i="2"/>
  <c r="D4143" i="2"/>
  <c r="D4142" i="2"/>
  <c r="D4141" i="2"/>
  <c r="D4140" i="2"/>
  <c r="D4139" i="2"/>
  <c r="D4138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79" i="2"/>
  <c r="D4078" i="2"/>
  <c r="D4077" i="2"/>
  <c r="D4076" i="2"/>
  <c r="D4075" i="2"/>
  <c r="D4073" i="2"/>
  <c r="D4071" i="2"/>
  <c r="D4070" i="2"/>
  <c r="D4069" i="2"/>
  <c r="D4067" i="2"/>
  <c r="D4066" i="2"/>
  <c r="D4065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7" i="2"/>
  <c r="D4006" i="2"/>
  <c r="D4005" i="2"/>
  <c r="D4004" i="2"/>
  <c r="D4003" i="2"/>
  <c r="D4002" i="2"/>
  <c r="D4001" i="2"/>
  <c r="D4000" i="2"/>
  <c r="D3999" i="2"/>
  <c r="D3998" i="2"/>
  <c r="D3997" i="2"/>
  <c r="D3995" i="2"/>
  <c r="D3994" i="2"/>
  <c r="D3993" i="2"/>
  <c r="D3992" i="2"/>
  <c r="D3989" i="2"/>
  <c r="D3988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7" i="2"/>
  <c r="D3954" i="2"/>
  <c r="D3953" i="2"/>
  <c r="D3952" i="2"/>
  <c r="D3950" i="2"/>
  <c r="D3949" i="2"/>
  <c r="D3948" i="2"/>
  <c r="D3947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7" i="2"/>
  <c r="D3926" i="2"/>
  <c r="D3925" i="2"/>
  <c r="D3924" i="2"/>
  <c r="D3923" i="2"/>
  <c r="D3922" i="2"/>
  <c r="D3921" i="2"/>
  <c r="D3920" i="2"/>
  <c r="D3919" i="2"/>
  <c r="D3916" i="2"/>
  <c r="D3914" i="2"/>
  <c r="D3913" i="2"/>
  <c r="D3912" i="2"/>
  <c r="D3911" i="2"/>
  <c r="D3910" i="2"/>
  <c r="D3908" i="2"/>
  <c r="D3907" i="2"/>
  <c r="D3906" i="2"/>
  <c r="D3905" i="2"/>
  <c r="D3903" i="2"/>
  <c r="D3902" i="2"/>
  <c r="D3900" i="2"/>
  <c r="D3898" i="2"/>
  <c r="D3897" i="2"/>
  <c r="D3896" i="2"/>
  <c r="D3895" i="2"/>
  <c r="D3894" i="2"/>
  <c r="D3893" i="2"/>
  <c r="D3892" i="2"/>
  <c r="D3891" i="2"/>
  <c r="D3890" i="2"/>
  <c r="D3889" i="2"/>
  <c r="D3886" i="2"/>
  <c r="D3885" i="2"/>
  <c r="D3884" i="2"/>
  <c r="D3883" i="2"/>
  <c r="D3882" i="2"/>
  <c r="D3881" i="2"/>
  <c r="D3880" i="2"/>
  <c r="D3879" i="2"/>
  <c r="D3878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1" i="2"/>
  <c r="D3860" i="2"/>
  <c r="D3859" i="2"/>
  <c r="D3858" i="2"/>
  <c r="D3857" i="2"/>
  <c r="D3856" i="2"/>
  <c r="D3855" i="2"/>
  <c r="D3854" i="2"/>
  <c r="D3853" i="2"/>
  <c r="D3848" i="2"/>
  <c r="D3847" i="2"/>
  <c r="D3843" i="2"/>
  <c r="D3841" i="2"/>
  <c r="D3840" i="2"/>
  <c r="D3839" i="2"/>
  <c r="D3838" i="2"/>
  <c r="D3837" i="2"/>
  <c r="D3836" i="2"/>
  <c r="D3835" i="2"/>
  <c r="D3833" i="2"/>
  <c r="D3832" i="2"/>
  <c r="D3831" i="2"/>
  <c r="D3830" i="2"/>
  <c r="D3829" i="2"/>
  <c r="D3827" i="2"/>
  <c r="D3826" i="2"/>
  <c r="D3825" i="2"/>
  <c r="D3824" i="2"/>
  <c r="D3823" i="2"/>
  <c r="D3822" i="2"/>
  <c r="D3821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5" i="2"/>
  <c r="D3744" i="2"/>
  <c r="D3743" i="2"/>
  <c r="D3742" i="2"/>
  <c r="D3741" i="2"/>
  <c r="D3739" i="2"/>
  <c r="D3738" i="2"/>
  <c r="D3737" i="2"/>
  <c r="D3736" i="2"/>
  <c r="D3735" i="2"/>
  <c r="D3734" i="2"/>
  <c r="D3733" i="2"/>
  <c r="D3732" i="2"/>
  <c r="D3731" i="2"/>
  <c r="D3730" i="2"/>
  <c r="D3729" i="2"/>
  <c r="D3727" i="2"/>
  <c r="D3726" i="2"/>
  <c r="D3725" i="2"/>
  <c r="D3724" i="2"/>
  <c r="D3723" i="2"/>
  <c r="D3721" i="2"/>
  <c r="D3720" i="2"/>
  <c r="D3717" i="2"/>
  <c r="D3716" i="2"/>
  <c r="D3715" i="2"/>
  <c r="D3714" i="2"/>
  <c r="D3713" i="2"/>
  <c r="D3712" i="2"/>
  <c r="D3711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3" i="2"/>
  <c r="D3691" i="2"/>
  <c r="D3689" i="2"/>
  <c r="D3688" i="2"/>
  <c r="D3687" i="2"/>
  <c r="D3686" i="2"/>
  <c r="D3685" i="2"/>
  <c r="D3684" i="2"/>
  <c r="D3682" i="2"/>
  <c r="D3681" i="2"/>
  <c r="D3679" i="2"/>
  <c r="D3678" i="2"/>
  <c r="D3677" i="2"/>
  <c r="D3676" i="2"/>
  <c r="D3675" i="2"/>
  <c r="D3674" i="2"/>
  <c r="D3673" i="2"/>
  <c r="D3672" i="2"/>
  <c r="D3671" i="2"/>
  <c r="D3669" i="2"/>
  <c r="D3668" i="2"/>
  <c r="D3667" i="2"/>
  <c r="D3666" i="2"/>
  <c r="D3663" i="2"/>
  <c r="D3662" i="2"/>
  <c r="D3660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0" i="2"/>
  <c r="D3629" i="2"/>
  <c r="D3628" i="2"/>
  <c r="D3627" i="2"/>
  <c r="D3625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2" i="2"/>
  <c r="D3601" i="2"/>
  <c r="D3600" i="2"/>
  <c r="D3598" i="2"/>
  <c r="D3597" i="2"/>
  <c r="D3596" i="2"/>
  <c r="D3595" i="2"/>
  <c r="D3594" i="2"/>
  <c r="D3593" i="2"/>
  <c r="D3592" i="2"/>
  <c r="D3590" i="2"/>
  <c r="D3589" i="2"/>
  <c r="D3588" i="2"/>
  <c r="D3587" i="2"/>
  <c r="D3585" i="2"/>
  <c r="D3584" i="2"/>
  <c r="D3582" i="2"/>
  <c r="D3580" i="2"/>
  <c r="D3579" i="2"/>
  <c r="D3578" i="2"/>
  <c r="D3576" i="2"/>
  <c r="D3575" i="2"/>
  <c r="D3574" i="2"/>
  <c r="D3573" i="2"/>
  <c r="D3572" i="2"/>
  <c r="D3571" i="2"/>
  <c r="D3570" i="2"/>
  <c r="D3569" i="2"/>
  <c r="D3568" i="2"/>
  <c r="D3567" i="2"/>
  <c r="D3565" i="2"/>
  <c r="D3564" i="2"/>
  <c r="D3563" i="2"/>
  <c r="D3562" i="2"/>
  <c r="D3561" i="2"/>
  <c r="D3560" i="2"/>
  <c r="D3559" i="2"/>
  <c r="D3557" i="2"/>
  <c r="D3555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2" i="2"/>
  <c r="D3531" i="2"/>
  <c r="D3530" i="2"/>
  <c r="D3529" i="2"/>
  <c r="D3528" i="2"/>
  <c r="D3525" i="2"/>
  <c r="D3524" i="2"/>
  <c r="D3523" i="2"/>
  <c r="D3522" i="2"/>
  <c r="D3521" i="2"/>
  <c r="D3520" i="2"/>
  <c r="D3519" i="2"/>
  <c r="D3518" i="2"/>
  <c r="D3517" i="2"/>
  <c r="D3516" i="2"/>
  <c r="D3515" i="2"/>
  <c r="D3512" i="2"/>
  <c r="D3511" i="2"/>
  <c r="D3509" i="2"/>
  <c r="D3507" i="2"/>
  <c r="D3506" i="2"/>
  <c r="D3505" i="2"/>
  <c r="D3504" i="2"/>
  <c r="D3503" i="2"/>
  <c r="D3502" i="2"/>
  <c r="D3501" i="2"/>
  <c r="D3500" i="2"/>
  <c r="D3499" i="2"/>
  <c r="D3498" i="2"/>
  <c r="D3496" i="2"/>
  <c r="D3495" i="2"/>
  <c r="D3494" i="2"/>
  <c r="D3493" i="2"/>
  <c r="D3492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6" i="2"/>
  <c r="D3455" i="2"/>
  <c r="D3453" i="2"/>
  <c r="D3452" i="2"/>
  <c r="D3451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2" i="2"/>
  <c r="D3411" i="2"/>
  <c r="D3410" i="2"/>
  <c r="D3409" i="2"/>
  <c r="D3407" i="2"/>
  <c r="D3406" i="2"/>
  <c r="D3405" i="2"/>
  <c r="D3403" i="2"/>
  <c r="D3402" i="2"/>
  <c r="D3401" i="2"/>
  <c r="D3400" i="2"/>
  <c r="D3399" i="2"/>
  <c r="D3398" i="2"/>
  <c r="D3397" i="2"/>
  <c r="D3396" i="2"/>
  <c r="D3395" i="2"/>
  <c r="D3393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4" i="2"/>
  <c r="D3372" i="2"/>
  <c r="D3371" i="2"/>
  <c r="D3370" i="2"/>
  <c r="D3369" i="2"/>
  <c r="D3368" i="2"/>
  <c r="D3367" i="2"/>
  <c r="D3366" i="2"/>
  <c r="D3365" i="2"/>
  <c r="D3364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8" i="2"/>
  <c r="D3327" i="2"/>
  <c r="D3326" i="2"/>
  <c r="D3324" i="2"/>
  <c r="D3323" i="2"/>
  <c r="D3322" i="2"/>
  <c r="D3321" i="2"/>
  <c r="D3320" i="2"/>
  <c r="D3319" i="2"/>
  <c r="D3318" i="2"/>
  <c r="D3317" i="2"/>
  <c r="D3316" i="2"/>
  <c r="D3315" i="2"/>
  <c r="D3314" i="2"/>
  <c r="D3312" i="2"/>
  <c r="D3311" i="2"/>
  <c r="D3309" i="2"/>
  <c r="D3308" i="2"/>
  <c r="D3307" i="2"/>
  <c r="D3306" i="2"/>
  <c r="D3303" i="2"/>
  <c r="D3302" i="2"/>
  <c r="D3301" i="2"/>
  <c r="D3300" i="2"/>
  <c r="D3299" i="2"/>
  <c r="D3298" i="2"/>
  <c r="D3296" i="2"/>
  <c r="D3295" i="2"/>
  <c r="D3293" i="2"/>
  <c r="D3292" i="2"/>
  <c r="D3291" i="2"/>
  <c r="D3290" i="2"/>
  <c r="D3289" i="2"/>
  <c r="D3288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7" i="2"/>
  <c r="D3236" i="2"/>
  <c r="D3234" i="2"/>
  <c r="D3232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3" i="2"/>
  <c r="D3202" i="2"/>
  <c r="D3201" i="2"/>
  <c r="D3200" i="2"/>
  <c r="D3199" i="2"/>
  <c r="D3198" i="2"/>
  <c r="D3197" i="2"/>
  <c r="D3196" i="2"/>
  <c r="D3195" i="2"/>
  <c r="D3194" i="2"/>
  <c r="D3193" i="2"/>
  <c r="D3191" i="2"/>
  <c r="D3190" i="2"/>
  <c r="D3189" i="2"/>
  <c r="D3188" i="2"/>
  <c r="D3187" i="2"/>
  <c r="D3185" i="2"/>
  <c r="D3183" i="2"/>
  <c r="D3182" i="2"/>
  <c r="D3181" i="2"/>
  <c r="D3180" i="2"/>
  <c r="D3179" i="2"/>
  <c r="D3178" i="2"/>
  <c r="D3177" i="2"/>
  <c r="D3176" i="2"/>
  <c r="D3175" i="2"/>
  <c r="D3174" i="2"/>
  <c r="D3172" i="2"/>
  <c r="D3171" i="2"/>
  <c r="D3170" i="2"/>
  <c r="D3169" i="2"/>
  <c r="D3168" i="2"/>
  <c r="D3167" i="2"/>
  <c r="D3166" i="2"/>
  <c r="D3165" i="2"/>
  <c r="D3164" i="2"/>
  <c r="D3162" i="2"/>
  <c r="D3161" i="2"/>
  <c r="D3160" i="2"/>
  <c r="D3159" i="2"/>
  <c r="D3158" i="2"/>
  <c r="D3156" i="2"/>
  <c r="D3154" i="2"/>
  <c r="D3153" i="2"/>
  <c r="D3152" i="2"/>
  <c r="D3150" i="2"/>
  <c r="D3149" i="2"/>
  <c r="D3148" i="2"/>
  <c r="D3147" i="2"/>
  <c r="D3145" i="2"/>
  <c r="D3144" i="2"/>
  <c r="D3143" i="2"/>
  <c r="D3142" i="2"/>
  <c r="D3141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7" i="2"/>
  <c r="D3096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4" i="2"/>
  <c r="D3072" i="2"/>
  <c r="D3071" i="2"/>
  <c r="D3070" i="2"/>
  <c r="D3069" i="2"/>
  <c r="D3068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4" i="2"/>
  <c r="D3043" i="2"/>
  <c r="D3042" i="2"/>
  <c r="D3041" i="2"/>
  <c r="D3040" i="2"/>
  <c r="D3039" i="2"/>
  <c r="D3038" i="2"/>
  <c r="D3037" i="2"/>
  <c r="D3036" i="2"/>
  <c r="D3035" i="2"/>
  <c r="D3034" i="2"/>
  <c r="D3032" i="2"/>
  <c r="D3031" i="2"/>
  <c r="D3030" i="2"/>
  <c r="D3029" i="2"/>
  <c r="D3028" i="2"/>
  <c r="D3027" i="2"/>
  <c r="D3026" i="2"/>
  <c r="D3025" i="2"/>
  <c r="D3024" i="2"/>
  <c r="D3023" i="2"/>
  <c r="D3021" i="2"/>
  <c r="D3020" i="2"/>
  <c r="D3018" i="2"/>
  <c r="D3017" i="2"/>
  <c r="D3016" i="2"/>
  <c r="D3013" i="2"/>
  <c r="D3012" i="2"/>
  <c r="D3010" i="2"/>
  <c r="D3009" i="2"/>
  <c r="D3008" i="2"/>
  <c r="D3006" i="2"/>
  <c r="D3005" i="2"/>
  <c r="D3004" i="2"/>
  <c r="D3003" i="2"/>
  <c r="D3002" i="2"/>
  <c r="D3001" i="2"/>
  <c r="D3000" i="2"/>
  <c r="D2999" i="2"/>
  <c r="D2998" i="2"/>
  <c r="D2997" i="2"/>
  <c r="D2994" i="2"/>
  <c r="D2992" i="2"/>
  <c r="D2991" i="2"/>
  <c r="D2989" i="2"/>
  <c r="D2988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8" i="2"/>
  <c r="D2967" i="2"/>
  <c r="D2966" i="2"/>
  <c r="D2965" i="2"/>
  <c r="D2964" i="2"/>
  <c r="D2963" i="2"/>
  <c r="D2962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6" i="2"/>
  <c r="D2945" i="2"/>
  <c r="D2944" i="2"/>
  <c r="D2943" i="2"/>
  <c r="D2942" i="2"/>
  <c r="D2941" i="2"/>
  <c r="D2940" i="2"/>
  <c r="D2939" i="2"/>
  <c r="D2938" i="2"/>
  <c r="D2937" i="2"/>
  <c r="D2935" i="2"/>
  <c r="D2934" i="2"/>
  <c r="D2933" i="2"/>
  <c r="D2932" i="2"/>
  <c r="D2931" i="2"/>
  <c r="D2930" i="2"/>
  <c r="D2929" i="2"/>
  <c r="D2928" i="2"/>
  <c r="D2926" i="2"/>
  <c r="D2925" i="2"/>
  <c r="D2924" i="2"/>
  <c r="D2923" i="2"/>
  <c r="D2921" i="2"/>
  <c r="D2920" i="2"/>
  <c r="D2919" i="2"/>
  <c r="D2918" i="2"/>
  <c r="D2917" i="2"/>
  <c r="D2916" i="2"/>
  <c r="D2915" i="2"/>
  <c r="D2914" i="2"/>
  <c r="D2913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8" i="2"/>
  <c r="D2897" i="2"/>
  <c r="D2896" i="2"/>
  <c r="D2895" i="2"/>
  <c r="D2894" i="2"/>
  <c r="D2893" i="2"/>
  <c r="D2892" i="2"/>
  <c r="D2891" i="2"/>
  <c r="D2890" i="2"/>
  <c r="D2889" i="2"/>
  <c r="D2888" i="2"/>
  <c r="D2885" i="2"/>
  <c r="D2884" i="2"/>
  <c r="D2883" i="2"/>
  <c r="D2881" i="2"/>
  <c r="D2880" i="2"/>
  <c r="D2879" i="2"/>
  <c r="D2877" i="2"/>
  <c r="D2876" i="2"/>
  <c r="D2874" i="2"/>
  <c r="D2873" i="2"/>
  <c r="D2872" i="2"/>
  <c r="D2871" i="2"/>
  <c r="D2870" i="2"/>
  <c r="D2869" i="2"/>
  <c r="D2867" i="2"/>
  <c r="D2866" i="2"/>
  <c r="D2865" i="2"/>
  <c r="D2864" i="2"/>
  <c r="D2863" i="2"/>
  <c r="D2862" i="2"/>
  <c r="D2861" i="2"/>
  <c r="D2860" i="2"/>
  <c r="D2859" i="2"/>
  <c r="D2858" i="2"/>
  <c r="D2857" i="2"/>
  <c r="D2855" i="2"/>
  <c r="D2854" i="2"/>
  <c r="D2853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7" i="2"/>
  <c r="D2836" i="2"/>
  <c r="D2835" i="2"/>
  <c r="D2834" i="2"/>
  <c r="D2833" i="2"/>
  <c r="D2832" i="2"/>
  <c r="D2831" i="2"/>
  <c r="D2829" i="2"/>
  <c r="D2827" i="2"/>
  <c r="D2826" i="2"/>
  <c r="D2825" i="2"/>
  <c r="D2824" i="2"/>
  <c r="D2823" i="2"/>
  <c r="D2822" i="2"/>
  <c r="D2821" i="2"/>
  <c r="D2820" i="2"/>
  <c r="D2819" i="2"/>
  <c r="D2817" i="2"/>
  <c r="D2816" i="2"/>
  <c r="D2815" i="2"/>
  <c r="D2814" i="2"/>
  <c r="D2813" i="2"/>
  <c r="D2810" i="2"/>
  <c r="D2809" i="2"/>
  <c r="D2808" i="2"/>
  <c r="D2807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1" i="2"/>
  <c r="D2760" i="2"/>
  <c r="D2759" i="2"/>
  <c r="D2758" i="2"/>
  <c r="D2757" i="2"/>
  <c r="D2753" i="2"/>
  <c r="D2752" i="2"/>
  <c r="D2750" i="2"/>
  <c r="D2749" i="2"/>
  <c r="D2748" i="2"/>
  <c r="D2746" i="2"/>
  <c r="D2745" i="2"/>
  <c r="D2744" i="2"/>
  <c r="D2743" i="2"/>
  <c r="D2741" i="2"/>
  <c r="D2740" i="2"/>
  <c r="D2739" i="2"/>
  <c r="D2738" i="2"/>
  <c r="D2737" i="2"/>
  <c r="D2736" i="2"/>
  <c r="D2735" i="2"/>
  <c r="D2733" i="2"/>
  <c r="D2732" i="2"/>
  <c r="D2731" i="2"/>
  <c r="D2730" i="2"/>
  <c r="D2729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0" i="2"/>
  <c r="D2689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0" i="2"/>
  <c r="D2569" i="2"/>
  <c r="D2568" i="2"/>
  <c r="D2567" i="2"/>
  <c r="D2566" i="2"/>
  <c r="D2565" i="2"/>
  <c r="D2563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6" i="2"/>
  <c r="D2485" i="2"/>
  <c r="D2484" i="2"/>
  <c r="D2483" i="2"/>
  <c r="D2482" i="2"/>
  <c r="D2480" i="2"/>
  <c r="D2479" i="2"/>
  <c r="D2478" i="2"/>
  <c r="D2477" i="2"/>
  <c r="D2476" i="2"/>
  <c r="D2475" i="2"/>
  <c r="D2473" i="2"/>
  <c r="D2472" i="2"/>
  <c r="D2470" i="2"/>
  <c r="D2469" i="2"/>
  <c r="D2467" i="2"/>
  <c r="D2466" i="2"/>
  <c r="D2465" i="2"/>
  <c r="D2464" i="2"/>
  <c r="D2463" i="2"/>
  <c r="D2460" i="2"/>
  <c r="D2459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6" i="2"/>
  <c r="D2404" i="2"/>
  <c r="D2402" i="2"/>
  <c r="D2401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2" i="2"/>
  <c r="D2361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7" i="2"/>
  <c r="D2326" i="2"/>
  <c r="D2325" i="2"/>
  <c r="D2324" i="2"/>
  <c r="D2323" i="2"/>
  <c r="D2322" i="2"/>
  <c r="D2321" i="2"/>
  <c r="D2320" i="2"/>
  <c r="D2319" i="2"/>
  <c r="D2318" i="2"/>
  <c r="D2317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0" i="2"/>
  <c r="D2299" i="2"/>
  <c r="D2297" i="2"/>
  <c r="D2296" i="2"/>
  <c r="D2295" i="2"/>
  <c r="D2294" i="2"/>
  <c r="D2293" i="2"/>
  <c r="D2292" i="2"/>
  <c r="D2291" i="2"/>
  <c r="D2290" i="2"/>
  <c r="D2289" i="2"/>
  <c r="D2288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3" i="2"/>
  <c r="D2271" i="2"/>
  <c r="D2270" i="2"/>
  <c r="D2268" i="2"/>
  <c r="D2267" i="2"/>
  <c r="D2265" i="2"/>
  <c r="D2264" i="2"/>
  <c r="D2263" i="2"/>
  <c r="D2262" i="2"/>
  <c r="D2261" i="2"/>
  <c r="D2260" i="2"/>
  <c r="D2259" i="2"/>
  <c r="D2258" i="2"/>
  <c r="D2256" i="2"/>
  <c r="D2254" i="2"/>
  <c r="D2253" i="2"/>
  <c r="D2252" i="2"/>
  <c r="D2251" i="2"/>
  <c r="D2250" i="2"/>
  <c r="D2249" i="2"/>
  <c r="D2248" i="2"/>
  <c r="D2246" i="2"/>
  <c r="D2245" i="2"/>
  <c r="D2244" i="2"/>
  <c r="D2243" i="2"/>
  <c r="D2242" i="2"/>
  <c r="D2241" i="2"/>
  <c r="D2240" i="2"/>
  <c r="D2239" i="2"/>
  <c r="D2238" i="2"/>
  <c r="D2237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3" i="2"/>
  <c r="D2212" i="2"/>
  <c r="D2211" i="2"/>
  <c r="D2210" i="2"/>
  <c r="D2209" i="2"/>
  <c r="D2208" i="2"/>
  <c r="D2206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3" i="2"/>
  <c r="D2182" i="2"/>
  <c r="D2181" i="2"/>
  <c r="D2180" i="2"/>
  <c r="D2178" i="2"/>
  <c r="D2177" i="2"/>
  <c r="D2176" i="2"/>
  <c r="D2175" i="2"/>
  <c r="D2174" i="2"/>
  <c r="D2172" i="2"/>
  <c r="D2171" i="2"/>
  <c r="D2170" i="2"/>
  <c r="D2169" i="2"/>
  <c r="D2168" i="2"/>
  <c r="D2167" i="2"/>
  <c r="D2165" i="2"/>
  <c r="D2164" i="2"/>
  <c r="D2163" i="2"/>
  <c r="D2162" i="2"/>
  <c r="D2161" i="2"/>
  <c r="D2159" i="2"/>
  <c r="D2158" i="2"/>
  <c r="D2157" i="2"/>
  <c r="D2156" i="2"/>
  <c r="D2154" i="2"/>
  <c r="D2151" i="2"/>
  <c r="D2150" i="2"/>
  <c r="D2149" i="2"/>
  <c r="D2148" i="2"/>
  <c r="D2147" i="2"/>
  <c r="D2146" i="2"/>
  <c r="D2145" i="2"/>
  <c r="D2144" i="2"/>
  <c r="D2143" i="2"/>
  <c r="D2142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3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0" i="2"/>
  <c r="D2099" i="2"/>
  <c r="D2098" i="2"/>
  <c r="D2097" i="2"/>
  <c r="D2096" i="2"/>
  <c r="D2094" i="2"/>
  <c r="D2093" i="2"/>
  <c r="D2092" i="2"/>
  <c r="D2091" i="2"/>
  <c r="D2090" i="2"/>
  <c r="D2089" i="2"/>
  <c r="D2088" i="2"/>
  <c r="D2086" i="2"/>
  <c r="D2085" i="2"/>
  <c r="D2084" i="2"/>
  <c r="D2083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6" i="2"/>
  <c r="D2044" i="2"/>
  <c r="D2043" i="2"/>
  <c r="D2042" i="2"/>
  <c r="D2041" i="2"/>
  <c r="D2040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6" i="2"/>
  <c r="D1985" i="2"/>
  <c r="D1984" i="2"/>
  <c r="D1983" i="2"/>
  <c r="D1982" i="2"/>
  <c r="D1981" i="2"/>
  <c r="D1980" i="2"/>
  <c r="D1978" i="2"/>
  <c r="D1977" i="2"/>
  <c r="D1976" i="2"/>
  <c r="D1975" i="2"/>
  <c r="D1974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2" i="2"/>
  <c r="D1941" i="2"/>
  <c r="D1940" i="2"/>
  <c r="D1938" i="2"/>
  <c r="D1937" i="2"/>
  <c r="D1936" i="2"/>
  <c r="D1935" i="2"/>
  <c r="D1934" i="2"/>
  <c r="D1933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7" i="2"/>
  <c r="D1916" i="2"/>
  <c r="D1915" i="2"/>
  <c r="D1914" i="2"/>
  <c r="D1913" i="2"/>
  <c r="D1912" i="2"/>
  <c r="D1911" i="2"/>
  <c r="D1910" i="2"/>
  <c r="D1909" i="2"/>
  <c r="D1908" i="2"/>
  <c r="D1906" i="2"/>
  <c r="D1905" i="2"/>
  <c r="D1901" i="2"/>
  <c r="D1900" i="2"/>
  <c r="D1899" i="2"/>
  <c r="D1898" i="2"/>
  <c r="D1897" i="2"/>
  <c r="D1896" i="2"/>
  <c r="D1894" i="2"/>
  <c r="D1893" i="2"/>
  <c r="D1892" i="2"/>
  <c r="D1891" i="2"/>
  <c r="D1890" i="2"/>
  <c r="D1889" i="2"/>
  <c r="D1887" i="2"/>
  <c r="D1886" i="2"/>
  <c r="D1885" i="2"/>
  <c r="D1884" i="2"/>
  <c r="D1883" i="2"/>
  <c r="D1882" i="2"/>
  <c r="D1881" i="2"/>
  <c r="D1880" i="2"/>
  <c r="D1879" i="2"/>
  <c r="D1878" i="2"/>
  <c r="D1877" i="2"/>
  <c r="D1875" i="2"/>
  <c r="D1874" i="2"/>
  <c r="D1872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3" i="2"/>
  <c r="D1852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5" i="2"/>
  <c r="D1834" i="2"/>
  <c r="D1833" i="2"/>
  <c r="D1832" i="2"/>
  <c r="D1831" i="2"/>
  <c r="D1830" i="2"/>
  <c r="D1829" i="2"/>
  <c r="D1827" i="2"/>
  <c r="D1826" i="2"/>
  <c r="D1825" i="2"/>
  <c r="D1824" i="2"/>
  <c r="D1822" i="2"/>
  <c r="D1821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4" i="2"/>
  <c r="D1802" i="2"/>
  <c r="D1801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0" i="2"/>
  <c r="D1689" i="2"/>
  <c r="D1688" i="2"/>
  <c r="D1687" i="2"/>
  <c r="D1686" i="2"/>
  <c r="D1684" i="2"/>
  <c r="D1683" i="2"/>
  <c r="D1682" i="2"/>
  <c r="D1681" i="2"/>
  <c r="D1680" i="2"/>
  <c r="D1679" i="2"/>
  <c r="D1678" i="2"/>
  <c r="D1677" i="2"/>
  <c r="D1676" i="2"/>
  <c r="D1674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2" i="2"/>
  <c r="D1651" i="2"/>
  <c r="D1650" i="2"/>
  <c r="D1649" i="2"/>
  <c r="D1648" i="2"/>
  <c r="D1647" i="2"/>
  <c r="D1645" i="2"/>
  <c r="D1644" i="2"/>
  <c r="D1643" i="2"/>
  <c r="D1642" i="2"/>
  <c r="D1641" i="2"/>
  <c r="D1640" i="2"/>
  <c r="D1639" i="2"/>
  <c r="D1638" i="2"/>
  <c r="D1637" i="2"/>
  <c r="D1635" i="2"/>
  <c r="D1634" i="2"/>
  <c r="D1633" i="2"/>
  <c r="D1632" i="2"/>
  <c r="D1631" i="2"/>
  <c r="D1630" i="2"/>
  <c r="D1629" i="2"/>
  <c r="D1628" i="2"/>
  <c r="D1627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1" i="2"/>
  <c r="D1610" i="2"/>
  <c r="D1609" i="2"/>
  <c r="D1608" i="2"/>
  <c r="D1607" i="2"/>
  <c r="D1606" i="2"/>
  <c r="D1605" i="2"/>
  <c r="D1604" i="2"/>
  <c r="D1602" i="2"/>
  <c r="D1601" i="2"/>
  <c r="D1600" i="2"/>
  <c r="D1599" i="2"/>
  <c r="D1598" i="2"/>
  <c r="D1597" i="2"/>
  <c r="D1596" i="2"/>
  <c r="D1595" i="2"/>
  <c r="D1594" i="2"/>
  <c r="D1593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2" i="2"/>
  <c r="D1561" i="2"/>
  <c r="D1560" i="2"/>
  <c r="D1559" i="2"/>
  <c r="D1558" i="2"/>
  <c r="D1556" i="2"/>
  <c r="D1555" i="2"/>
  <c r="D1554" i="2"/>
  <c r="D1553" i="2"/>
  <c r="D1551" i="2"/>
  <c r="D1550" i="2"/>
  <c r="D1549" i="2"/>
  <c r="D1548" i="2"/>
  <c r="D1547" i="2"/>
  <c r="D1546" i="2"/>
  <c r="D1545" i="2"/>
  <c r="D1544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3" i="2"/>
  <c r="D1502" i="2"/>
  <c r="D1500" i="2"/>
  <c r="D1499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0" i="2"/>
  <c r="D1389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5" i="2"/>
  <c r="D1344" i="2"/>
  <c r="D1343" i="2"/>
  <c r="D1342" i="2"/>
  <c r="D1341" i="2"/>
  <c r="D1340" i="2"/>
  <c r="D1339" i="2"/>
  <c r="D1338" i="2"/>
  <c r="D1337" i="2"/>
  <c r="D1335" i="2"/>
  <c r="D1334" i="2"/>
  <c r="D1333" i="2"/>
  <c r="D1332" i="2"/>
  <c r="D1331" i="2"/>
  <c r="D1330" i="2"/>
  <c r="D1329" i="2"/>
  <c r="D1328" i="2"/>
  <c r="D1327" i="2"/>
  <c r="D1326" i="2"/>
  <c r="D1324" i="2"/>
  <c r="D1323" i="2"/>
  <c r="D1322" i="2"/>
  <c r="D1321" i="2"/>
  <c r="D1320" i="2"/>
  <c r="D1319" i="2"/>
  <c r="D1317" i="2"/>
  <c r="D1316" i="2"/>
  <c r="D1315" i="2"/>
  <c r="D1314" i="2"/>
  <c r="D1313" i="2"/>
  <c r="D1312" i="2"/>
  <c r="D1311" i="2"/>
  <c r="D1310" i="2"/>
  <c r="D1309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3" i="2"/>
  <c r="D1281" i="2"/>
  <c r="D1280" i="2"/>
  <c r="D1279" i="2"/>
  <c r="D1278" i="2"/>
  <c r="D1277" i="2"/>
  <c r="D1276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1" i="2"/>
  <c r="D1240" i="2"/>
  <c r="D1239" i="2"/>
  <c r="D1238" i="2"/>
  <c r="D1237" i="2"/>
  <c r="D1236" i="2"/>
  <c r="D1235" i="2"/>
  <c r="D1233" i="2"/>
  <c r="D1232" i="2"/>
  <c r="D1231" i="2"/>
  <c r="D1230" i="2"/>
  <c r="D1229" i="2"/>
  <c r="D1228" i="2"/>
  <c r="D1227" i="2"/>
  <c r="D1226" i="2"/>
  <c r="D1225" i="2"/>
  <c r="D1224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5" i="2"/>
  <c r="D1204" i="2"/>
  <c r="D1203" i="2"/>
  <c r="D1202" i="2"/>
  <c r="D1201" i="2"/>
  <c r="D1200" i="2"/>
  <c r="D1199" i="2"/>
  <c r="D1198" i="2"/>
  <c r="D1197" i="2"/>
  <c r="D1196" i="2"/>
  <c r="D1195" i="2"/>
  <c r="D1193" i="2"/>
  <c r="D1192" i="2"/>
  <c r="D1191" i="2"/>
  <c r="D1190" i="2"/>
  <c r="D1189" i="2"/>
  <c r="D1188" i="2"/>
  <c r="D1187" i="2"/>
  <c r="D1186" i="2"/>
  <c r="D1185" i="2"/>
  <c r="D1184" i="2"/>
  <c r="D1183" i="2"/>
  <c r="D1180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59" i="2"/>
  <c r="D1158" i="2"/>
  <c r="D1157" i="2"/>
  <c r="D1156" i="2"/>
  <c r="D1155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0" i="2"/>
  <c r="D1129" i="2"/>
  <c r="D1128" i="2"/>
  <c r="D1127" i="2"/>
  <c r="D1126" i="2"/>
  <c r="D1125" i="2"/>
  <c r="D1124" i="2"/>
  <c r="D1123" i="2"/>
  <c r="D1122" i="2"/>
  <c r="D1121" i="2"/>
  <c r="D1120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5" i="2"/>
  <c r="D1053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6" i="2"/>
  <c r="D934" i="2"/>
  <c r="D932" i="2"/>
  <c r="D931" i="2"/>
  <c r="D930" i="2"/>
  <c r="D929" i="2"/>
  <c r="D928" i="2"/>
  <c r="D927" i="2"/>
  <c r="D926" i="2"/>
  <c r="D925" i="2"/>
  <c r="D924" i="2"/>
  <c r="D923" i="2"/>
  <c r="D922" i="2"/>
  <c r="D919" i="2"/>
  <c r="D918" i="2"/>
  <c r="D917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4" i="2"/>
  <c r="D823" i="2"/>
  <c r="D822" i="2"/>
  <c r="D821" i="2"/>
  <c r="D820" i="2"/>
  <c r="D819" i="2"/>
  <c r="D818" i="2"/>
  <c r="D816" i="2"/>
  <c r="D815" i="2"/>
  <c r="D814" i="2"/>
  <c r="D813" i="2"/>
  <c r="D812" i="2"/>
  <c r="D811" i="2"/>
  <c r="D809" i="2"/>
  <c r="D808" i="2"/>
  <c r="D807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1" i="2"/>
  <c r="D790" i="2"/>
  <c r="D789" i="2"/>
  <c r="D788" i="2"/>
  <c r="D787" i="2"/>
  <c r="D786" i="2"/>
  <c r="D785" i="2"/>
  <c r="D784" i="2"/>
  <c r="D783" i="2"/>
  <c r="D782" i="2"/>
  <c r="D781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5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5" i="2"/>
  <c r="D694" i="2"/>
  <c r="D693" i="2"/>
  <c r="D692" i="2"/>
  <c r="D691" i="2"/>
  <c r="D690" i="2"/>
  <c r="D689" i="2"/>
  <c r="D688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1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8" i="2"/>
  <c r="D607" i="2"/>
  <c r="D606" i="2"/>
  <c r="D604" i="2"/>
  <c r="D603" i="2"/>
  <c r="D601" i="2"/>
  <c r="D600" i="2"/>
  <c r="D599" i="2"/>
  <c r="D597" i="2"/>
  <c r="D596" i="2"/>
  <c r="D595" i="2"/>
  <c r="D594" i="2"/>
  <c r="D593" i="2"/>
  <c r="D592" i="2"/>
  <c r="D591" i="2"/>
  <c r="D590" i="2"/>
  <c r="D587" i="2"/>
  <c r="D585" i="2"/>
  <c r="D584" i="2"/>
  <c r="D583" i="2"/>
  <c r="D582" i="2"/>
  <c r="D580" i="2"/>
  <c r="D579" i="2"/>
  <c r="D578" i="2"/>
  <c r="D577" i="2"/>
  <c r="D575" i="2"/>
  <c r="D574" i="2"/>
  <c r="D573" i="2"/>
  <c r="D571" i="2"/>
  <c r="D570" i="2"/>
  <c r="D569" i="2"/>
  <c r="D567" i="2"/>
  <c r="D565" i="2"/>
  <c r="D563" i="2"/>
  <c r="D562" i="2"/>
  <c r="D560" i="2"/>
  <c r="D559" i="2"/>
  <c r="D558" i="2"/>
  <c r="D557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4" i="2"/>
  <c r="D502" i="2"/>
  <c r="D501" i="2"/>
  <c r="D500" i="2"/>
  <c r="D499" i="2"/>
  <c r="D498" i="2"/>
  <c r="D497" i="2"/>
  <c r="D496" i="2"/>
  <c r="D495" i="2"/>
  <c r="D494" i="2"/>
  <c r="D492" i="2"/>
  <c r="D491" i="2"/>
  <c r="D490" i="2"/>
  <c r="D489" i="2"/>
  <c r="D488" i="2"/>
  <c r="D487" i="2"/>
  <c r="D486" i="2"/>
  <c r="D485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3" i="2"/>
  <c r="D442" i="2"/>
  <c r="D441" i="2"/>
  <c r="D440" i="2"/>
  <c r="D439" i="2"/>
  <c r="D438" i="2"/>
  <c r="D437" i="2"/>
  <c r="D436" i="2"/>
  <c r="D435" i="2"/>
  <c r="D434" i="2"/>
  <c r="D433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3" i="2"/>
  <c r="D392" i="2"/>
  <c r="D391" i="2"/>
  <c r="D389" i="2"/>
  <c r="D388" i="2"/>
  <c r="D386" i="2"/>
  <c r="D385" i="2"/>
  <c r="D384" i="2"/>
  <c r="D383" i="2"/>
  <c r="D382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3" i="2"/>
  <c r="D362" i="2"/>
  <c r="D361" i="2"/>
  <c r="D360" i="2"/>
  <c r="D359" i="2"/>
  <c r="D358" i="2"/>
  <c r="D357" i="2"/>
  <c r="D355" i="2"/>
  <c r="D354" i="2"/>
  <c r="D353" i="2"/>
  <c r="D352" i="2"/>
  <c r="D351" i="2"/>
  <c r="D350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5" i="2"/>
  <c r="D324" i="2"/>
  <c r="D323" i="2"/>
  <c r="D322" i="2"/>
  <c r="D321" i="2"/>
  <c r="D319" i="2"/>
  <c r="D318" i="2"/>
  <c r="D317" i="2"/>
  <c r="D316" i="2"/>
  <c r="D315" i="2"/>
  <c r="D314" i="2"/>
  <c r="D313" i="2"/>
  <c r="D310" i="2"/>
  <c r="D309" i="2"/>
  <c r="D308" i="2"/>
  <c r="D307" i="2"/>
  <c r="D306" i="2"/>
  <c r="D305" i="2"/>
  <c r="D303" i="2"/>
  <c r="D302" i="2"/>
  <c r="D301" i="2"/>
  <c r="D300" i="2"/>
  <c r="D299" i="2"/>
  <c r="D298" i="2"/>
  <c r="D297" i="2"/>
  <c r="D296" i="2"/>
  <c r="D295" i="2"/>
  <c r="D293" i="2"/>
  <c r="D292" i="2"/>
  <c r="D291" i="2"/>
  <c r="D290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3" i="2"/>
  <c r="D252" i="2"/>
  <c r="D251" i="2"/>
  <c r="D250" i="2"/>
  <c r="D249" i="2"/>
  <c r="D248" i="2"/>
  <c r="D246" i="2"/>
  <c r="D245" i="2"/>
  <c r="D244" i="2"/>
  <c r="D243" i="2"/>
  <c r="D242" i="2"/>
  <c r="D241" i="2"/>
  <c r="D239" i="2"/>
  <c r="D238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4" i="2"/>
  <c r="D203" i="2"/>
  <c r="D202" i="2"/>
  <c r="D201" i="2"/>
  <c r="D200" i="2"/>
  <c r="D199" i="2"/>
  <c r="D198" i="2"/>
  <c r="D196" i="2"/>
  <c r="D195" i="2"/>
  <c r="D194" i="2"/>
  <c r="D193" i="2"/>
  <c r="D192" i="2"/>
  <c r="D191" i="2"/>
  <c r="D190" i="2"/>
  <c r="D188" i="2"/>
  <c r="D187" i="2"/>
  <c r="D186" i="2"/>
  <c r="D185" i="2"/>
  <c r="D183" i="2"/>
  <c r="D182" i="2"/>
  <c r="D181" i="2"/>
  <c r="D180" i="2"/>
  <c r="D179" i="2"/>
  <c r="D178" i="2"/>
  <c r="D177" i="2"/>
  <c r="D176" i="2"/>
  <c r="D175" i="2"/>
  <c r="D174" i="2"/>
  <c r="D173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7" i="2"/>
  <c r="D136" i="2"/>
  <c r="D135" i="2"/>
  <c r="D134" i="2"/>
  <c r="D133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6" i="2"/>
  <c r="D65" i="2"/>
  <c r="D64" i="2"/>
  <c r="D63" i="2"/>
  <c r="D62" i="2"/>
  <c r="D61" i="2"/>
  <c r="D60" i="2"/>
  <c r="D59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</calcChain>
</file>

<file path=xl/sharedStrings.xml><?xml version="1.0" encoding="utf-8"?>
<sst xmlns="http://schemas.openxmlformats.org/spreadsheetml/2006/main" count="137816" uniqueCount="20047">
  <si>
    <t>Name</t>
  </si>
  <si>
    <t>Lineitem name</t>
  </si>
  <si>
    <t>Lineitem sku</t>
  </si>
  <si>
    <t>Product</t>
  </si>
  <si>
    <t>#9946</t>
  </si>
  <si>
    <t>Applicator Extra - 1 Cycle (3-pack) / Applicator Extra</t>
  </si>
  <si>
    <t>HC0302</t>
  </si>
  <si>
    <t>#9945</t>
  </si>
  <si>
    <t>CoQ10 With Vitamin B1</t>
  </si>
  <si>
    <t>HG0101</t>
  </si>
  <si>
    <t>#9944</t>
  </si>
  <si>
    <t>Conceive Plus Fertility Lubricant</t>
  </si>
  <si>
    <t>ConceivePlus1</t>
  </si>
  <si>
    <t>#9943</t>
  </si>
  <si>
    <t>Applicator Extra - 3 Cycles (3 x 3-pack) / Applicator Only</t>
  </si>
  <si>
    <t>HC0105</t>
  </si>
  <si>
    <t>#9942</t>
  </si>
  <si>
    <t>Meals for Fertility - Female Only / Lunch &amp; Dinner / Weekly Meal Plan (auto-renews)</t>
  </si>
  <si>
    <t>HM0102</t>
  </si>
  <si>
    <t>#9941</t>
  </si>
  <si>
    <t>Applicator Extra - 1 Cycle (3-pack) / Applicator Only</t>
  </si>
  <si>
    <t>HC0102</t>
  </si>
  <si>
    <t>#9940</t>
  </si>
  <si>
    <t>Sperm Guide - 1 Cycle</t>
  </si>
  <si>
    <t>HX0103</t>
  </si>
  <si>
    <t>#9939</t>
  </si>
  <si>
    <t>Meals for Fertility - Couple / Dinner / Weekly Meal Plan (auto-renews)</t>
  </si>
  <si>
    <t>HM0201</t>
  </si>
  <si>
    <t>#9938</t>
  </si>
  <si>
    <t>Ovulation Test Kit (by Point of Care) - Bundle of 6</t>
  </si>
  <si>
    <t>HJ0203</t>
  </si>
  <si>
    <t>Sperm Count Test Kit (Sperm OK by Artron)</t>
  </si>
  <si>
    <t>HJ0301</t>
  </si>
  <si>
    <t>#9937</t>
  </si>
  <si>
    <t>#9936</t>
  </si>
  <si>
    <t>#9935</t>
  </si>
  <si>
    <t>#9934</t>
  </si>
  <si>
    <t>Applicator Extra - 3 Cycles (3 x 3-pack) / Applicator Extra</t>
  </si>
  <si>
    <t>HC0303</t>
  </si>
  <si>
    <t>#9933</t>
  </si>
  <si>
    <t>#9932</t>
  </si>
  <si>
    <t>#9931</t>
  </si>
  <si>
    <t>#9930</t>
  </si>
  <si>
    <t>Ovulation Pro Read</t>
  </si>
  <si>
    <t>HJ0401</t>
  </si>
  <si>
    <t>#9929</t>
  </si>
  <si>
    <t>#9928</t>
  </si>
  <si>
    <t>Meals for Fertility - Female Only / Dinner / Weekly Meal Plan (auto-renews)</t>
  </si>
  <si>
    <t>HM0101</t>
  </si>
  <si>
    <t>#9927</t>
  </si>
  <si>
    <t>#9926</t>
  </si>
  <si>
    <t>#9925</t>
  </si>
  <si>
    <t>#9924</t>
  </si>
  <si>
    <t>#9923</t>
  </si>
  <si>
    <t>#9922</t>
  </si>
  <si>
    <t>Sperm Guide - 3 Cycles</t>
  </si>
  <si>
    <t>HX0102</t>
  </si>
  <si>
    <t>#9921</t>
  </si>
  <si>
    <t>#9920</t>
  </si>
  <si>
    <t>#9919</t>
  </si>
  <si>
    <t>#9918</t>
  </si>
  <si>
    <t>#9917</t>
  </si>
  <si>
    <t>#9916</t>
  </si>
  <si>
    <t>#9915</t>
  </si>
  <si>
    <t>Applicator Extra - 6 Cycles (6 x 3-pack) / Applicator Only</t>
  </si>
  <si>
    <t>HC0106</t>
  </si>
  <si>
    <t>#9914</t>
  </si>
  <si>
    <t>CoQ10 Gummies</t>
  </si>
  <si>
    <t>HG0201</t>
  </si>
  <si>
    <t>#9913</t>
  </si>
  <si>
    <t>#9912</t>
  </si>
  <si>
    <t>Applicator Extra - 6 Cycles (6 x 3-pack) / Applicator Extra</t>
  </si>
  <si>
    <t>HC0304</t>
  </si>
  <si>
    <t>#9911</t>
  </si>
  <si>
    <t>#9910</t>
  </si>
  <si>
    <t>#9909</t>
  </si>
  <si>
    <t>#9908</t>
  </si>
  <si>
    <t>Folic Acid + CoQ10 with Vitamin B1</t>
  </si>
  <si>
    <t>CoQ10 Pills</t>
  </si>
  <si>
    <t>Pregnancy Test Kit (by Point of Care) - Bundle of 6</t>
  </si>
  <si>
    <t>HJ0103</t>
  </si>
  <si>
    <t>#9907</t>
  </si>
  <si>
    <t>#9906</t>
  </si>
  <si>
    <t>#9905</t>
  </si>
  <si>
    <t>#9904</t>
  </si>
  <si>
    <t>#9903</t>
  </si>
  <si>
    <t>#9902</t>
  </si>
  <si>
    <t>5-Month Fertility Plan - Monthly Payment</t>
  </si>
  <si>
    <t>5mFP</t>
  </si>
  <si>
    <t>#9901</t>
  </si>
  <si>
    <t>#9900</t>
  </si>
  <si>
    <t>#9899</t>
  </si>
  <si>
    <t>#9898</t>
  </si>
  <si>
    <t>#9897</t>
  </si>
  <si>
    <t>#9896</t>
  </si>
  <si>
    <t>#9895</t>
  </si>
  <si>
    <t>#9894</t>
  </si>
  <si>
    <t>#9893</t>
  </si>
  <si>
    <t>#9892</t>
  </si>
  <si>
    <t>#9891</t>
  </si>
  <si>
    <t>#9890</t>
  </si>
  <si>
    <t>#9889</t>
  </si>
  <si>
    <t>#9888</t>
  </si>
  <si>
    <t>#9887</t>
  </si>
  <si>
    <t>#9886</t>
  </si>
  <si>
    <t>#9885</t>
  </si>
  <si>
    <t>#9884</t>
  </si>
  <si>
    <t>#9883</t>
  </si>
  <si>
    <t>#9882</t>
  </si>
  <si>
    <t>#9881</t>
  </si>
  <si>
    <t>#9880</t>
  </si>
  <si>
    <t>#9879</t>
  </si>
  <si>
    <t>#9878</t>
  </si>
  <si>
    <t>#9877</t>
  </si>
  <si>
    <t>#9876</t>
  </si>
  <si>
    <t>#9875</t>
  </si>
  <si>
    <t>#9874</t>
  </si>
  <si>
    <t>#9873</t>
  </si>
  <si>
    <t>#9872</t>
  </si>
  <si>
    <t>#9871</t>
  </si>
  <si>
    <t>Folic Acid</t>
  </si>
  <si>
    <t>HG0102</t>
  </si>
  <si>
    <t>#9870</t>
  </si>
  <si>
    <t>#9869</t>
  </si>
  <si>
    <t>#9868</t>
  </si>
  <si>
    <t>#9867</t>
  </si>
  <si>
    <t>#9866</t>
  </si>
  <si>
    <t>#9865</t>
  </si>
  <si>
    <t>#9864</t>
  </si>
  <si>
    <t>#9863</t>
  </si>
  <si>
    <t>Meals for Fertility - Couple / Lunch &amp; Dinner / Weekly Meal Plan (auto-renews)</t>
  </si>
  <si>
    <t>HM0202</t>
  </si>
  <si>
    <t>#9862</t>
  </si>
  <si>
    <t>#9861</t>
  </si>
  <si>
    <t>#9860</t>
  </si>
  <si>
    <t>#9859</t>
  </si>
  <si>
    <t>#9858</t>
  </si>
  <si>
    <t>#9857</t>
  </si>
  <si>
    <t>#9856</t>
  </si>
  <si>
    <t>#9855</t>
  </si>
  <si>
    <t>#9854</t>
  </si>
  <si>
    <t>#9853</t>
  </si>
  <si>
    <t>5-Month Fertility Plan - One-time Payment</t>
  </si>
  <si>
    <t>#9852</t>
  </si>
  <si>
    <t>#9851</t>
  </si>
  <si>
    <t>#9850</t>
  </si>
  <si>
    <t>#9849</t>
  </si>
  <si>
    <t>#9848</t>
  </si>
  <si>
    <t>#9847</t>
  </si>
  <si>
    <t>#9846</t>
  </si>
  <si>
    <t>#9845</t>
  </si>
  <si>
    <t>#9844</t>
  </si>
  <si>
    <t>#9843</t>
  </si>
  <si>
    <t>#9842</t>
  </si>
  <si>
    <t>#9841</t>
  </si>
  <si>
    <t>#9840</t>
  </si>
  <si>
    <t>#9839</t>
  </si>
  <si>
    <t>#9838</t>
  </si>
  <si>
    <t>#9837</t>
  </si>
  <si>
    <t>#9836</t>
  </si>
  <si>
    <t>#9835</t>
  </si>
  <si>
    <t>#9834</t>
  </si>
  <si>
    <t>#9833</t>
  </si>
  <si>
    <t>#9832</t>
  </si>
  <si>
    <t>#9831</t>
  </si>
  <si>
    <t>#9830</t>
  </si>
  <si>
    <t>#9829</t>
  </si>
  <si>
    <t>#9828</t>
  </si>
  <si>
    <t>#9827</t>
  </si>
  <si>
    <t>#9826</t>
  </si>
  <si>
    <t>#9825</t>
  </si>
  <si>
    <t>#9824</t>
  </si>
  <si>
    <t>#9823</t>
  </si>
  <si>
    <t>#9822</t>
  </si>
  <si>
    <t>#9821</t>
  </si>
  <si>
    <t>#9820</t>
  </si>
  <si>
    <t>#9819</t>
  </si>
  <si>
    <t>#9818</t>
  </si>
  <si>
    <t>#9817</t>
  </si>
  <si>
    <t>#9816</t>
  </si>
  <si>
    <t>#9815</t>
  </si>
  <si>
    <t>#9814</t>
  </si>
  <si>
    <t>#9813</t>
  </si>
  <si>
    <t>#9812</t>
  </si>
  <si>
    <t>#9811</t>
  </si>
  <si>
    <t>#9810</t>
  </si>
  <si>
    <t>#9809</t>
  </si>
  <si>
    <t>#9808</t>
  </si>
  <si>
    <t>Meals for Fertility - Female Only / Lunch &amp; Dinner / 4-Week Meal Plan (no auto-renew)</t>
  </si>
  <si>
    <t>HM0104</t>
  </si>
  <si>
    <t>MFF</t>
  </si>
  <si>
    <t>#9807</t>
  </si>
  <si>
    <t>#9806</t>
  </si>
  <si>
    <t>#9805</t>
  </si>
  <si>
    <t>#9804</t>
  </si>
  <si>
    <t>#9803</t>
  </si>
  <si>
    <t>#9802</t>
  </si>
  <si>
    <t>Meals for Fertility - Female Only / Lunch / Weekly Meal Plan (auto-renews)</t>
  </si>
  <si>
    <t>#9801</t>
  </si>
  <si>
    <t>#9800</t>
  </si>
  <si>
    <t>#9799</t>
  </si>
  <si>
    <t>#9798</t>
  </si>
  <si>
    <t>#9797</t>
  </si>
  <si>
    <t>#9796</t>
  </si>
  <si>
    <t>#9795</t>
  </si>
  <si>
    <t>#9794</t>
  </si>
  <si>
    <t>#9793</t>
  </si>
  <si>
    <t>#9792</t>
  </si>
  <si>
    <t>#9791</t>
  </si>
  <si>
    <t>Meals for Fertility - Female Only / Lunch / 4-Week Meal Plan (no auto-renew)</t>
  </si>
  <si>
    <t>HM0103</t>
  </si>
  <si>
    <t>#9790</t>
  </si>
  <si>
    <t>#9789</t>
  </si>
  <si>
    <t>#9788</t>
  </si>
  <si>
    <t>#9787</t>
  </si>
  <si>
    <t>#9786</t>
  </si>
  <si>
    <t>#9785</t>
  </si>
  <si>
    <t>#9784</t>
  </si>
  <si>
    <t>Sperm Guide - 3 Cycles (3 x 1-pack)</t>
  </si>
  <si>
    <t>#9783</t>
  </si>
  <si>
    <t>#9782</t>
  </si>
  <si>
    <t>#9781</t>
  </si>
  <si>
    <t>#9780</t>
  </si>
  <si>
    <t>#9779</t>
  </si>
  <si>
    <t>#9778</t>
  </si>
  <si>
    <t>#9777</t>
  </si>
  <si>
    <t>#9776</t>
  </si>
  <si>
    <t>#9775</t>
  </si>
  <si>
    <t>#9774</t>
  </si>
  <si>
    <t>#9773</t>
  </si>
  <si>
    <t>#9772</t>
  </si>
  <si>
    <t>#9771</t>
  </si>
  <si>
    <t>#9770</t>
  </si>
  <si>
    <t>#9769</t>
  </si>
  <si>
    <t>#9768</t>
  </si>
  <si>
    <t>#9767</t>
  </si>
  <si>
    <t>#9766</t>
  </si>
  <si>
    <t>#9765</t>
  </si>
  <si>
    <t>#9764</t>
  </si>
  <si>
    <t>#9763</t>
  </si>
  <si>
    <t>#9762</t>
  </si>
  <si>
    <t>#9761</t>
  </si>
  <si>
    <t>#9760</t>
  </si>
  <si>
    <t>#9759</t>
  </si>
  <si>
    <t>#9758</t>
  </si>
  <si>
    <t>#9757</t>
  </si>
  <si>
    <t>#9756</t>
  </si>
  <si>
    <t>#9755</t>
  </si>
  <si>
    <t>#9754</t>
  </si>
  <si>
    <t>#9753</t>
  </si>
  <si>
    <t>#9752</t>
  </si>
  <si>
    <t>#9751</t>
  </si>
  <si>
    <t>#9750</t>
  </si>
  <si>
    <t>#9749</t>
  </si>
  <si>
    <t>#9748</t>
  </si>
  <si>
    <t>#9747</t>
  </si>
  <si>
    <t>#9746</t>
  </si>
  <si>
    <t>#9745</t>
  </si>
  <si>
    <t>#9744</t>
  </si>
  <si>
    <t>#9743</t>
  </si>
  <si>
    <t>#9742</t>
  </si>
  <si>
    <t>#9741</t>
  </si>
  <si>
    <t>#9740</t>
  </si>
  <si>
    <t>#9739</t>
  </si>
  <si>
    <t>#9738</t>
  </si>
  <si>
    <t>#9737</t>
  </si>
  <si>
    <t>#9736</t>
  </si>
  <si>
    <t>#9735</t>
  </si>
  <si>
    <t>#9734</t>
  </si>
  <si>
    <t>#9733</t>
  </si>
  <si>
    <t>#9732</t>
  </si>
  <si>
    <t>#9731</t>
  </si>
  <si>
    <t>#9730</t>
  </si>
  <si>
    <t>#9729</t>
  </si>
  <si>
    <t>#9728</t>
  </si>
  <si>
    <t>#9727</t>
  </si>
  <si>
    <t>#9726</t>
  </si>
  <si>
    <t>#9725</t>
  </si>
  <si>
    <t>#9724</t>
  </si>
  <si>
    <t>#9723</t>
  </si>
  <si>
    <t>#9722</t>
  </si>
  <si>
    <t>#9721</t>
  </si>
  <si>
    <t>#9720</t>
  </si>
  <si>
    <t>#9719</t>
  </si>
  <si>
    <t>#9718</t>
  </si>
  <si>
    <t>#9717</t>
  </si>
  <si>
    <t>#9716</t>
  </si>
  <si>
    <t>#9715</t>
  </si>
  <si>
    <t>#9714</t>
  </si>
  <si>
    <t>#9713</t>
  </si>
  <si>
    <t>#9712</t>
  </si>
  <si>
    <t>#9711</t>
  </si>
  <si>
    <t>#9710</t>
  </si>
  <si>
    <t>#9709</t>
  </si>
  <si>
    <t>#9708</t>
  </si>
  <si>
    <t>#9707</t>
  </si>
  <si>
    <t>#9706</t>
  </si>
  <si>
    <t>#9705</t>
  </si>
  <si>
    <t>Applicator - 3 Cycles (3 x 3-pack) / Applicator Only</t>
  </si>
  <si>
    <t>#9704</t>
  </si>
  <si>
    <t>Applicator - 3 Cycles (3 x 3-pack) / Applicator Extra</t>
  </si>
  <si>
    <t>#9703</t>
  </si>
  <si>
    <t>#9702</t>
  </si>
  <si>
    <t>#9701</t>
  </si>
  <si>
    <t>Applicator - 1 Cycle (3-pack) / Applicator Extra</t>
  </si>
  <si>
    <t>#9700</t>
  </si>
  <si>
    <t>#9699</t>
  </si>
  <si>
    <t>#9698</t>
  </si>
  <si>
    <t>#9697</t>
  </si>
  <si>
    <t>#9696</t>
  </si>
  <si>
    <t>#9695</t>
  </si>
  <si>
    <t>#9694</t>
  </si>
  <si>
    <t>#9693</t>
  </si>
  <si>
    <t>#9692</t>
  </si>
  <si>
    <t>#9691</t>
  </si>
  <si>
    <t>#9690</t>
  </si>
  <si>
    <t>Applicator - 1 Cycle (3-pack) / Applicator Only</t>
  </si>
  <si>
    <t>#9689</t>
  </si>
  <si>
    <t>#9688</t>
  </si>
  <si>
    <t>#9687</t>
  </si>
  <si>
    <t>#9686</t>
  </si>
  <si>
    <t>#9685</t>
  </si>
  <si>
    <t>#9684</t>
  </si>
  <si>
    <t>#9683</t>
  </si>
  <si>
    <t>Meals for Fertility - Couple / Lunch / Weekly Meal Plan (auto-renews)</t>
  </si>
  <si>
    <t>#9682</t>
  </si>
  <si>
    <t>#9681</t>
  </si>
  <si>
    <t>#9680</t>
  </si>
  <si>
    <t>#9679</t>
  </si>
  <si>
    <t>5-Month Fertility Plan</t>
  </si>
  <si>
    <t>#9678</t>
  </si>
  <si>
    <t>#9677</t>
  </si>
  <si>
    <t>#9676</t>
  </si>
  <si>
    <t>#9675</t>
  </si>
  <si>
    <t>#9674</t>
  </si>
  <si>
    <t>#9673</t>
  </si>
  <si>
    <t>#9672</t>
  </si>
  <si>
    <t>#9671</t>
  </si>
  <si>
    <t>#9670</t>
  </si>
  <si>
    <t>#9669</t>
  </si>
  <si>
    <t>#9668</t>
  </si>
  <si>
    <t>#9667</t>
  </si>
  <si>
    <t>Applicator - 6 Cycles (6 x 3-pack) / Applicator Extra</t>
  </si>
  <si>
    <t>#9666</t>
  </si>
  <si>
    <t>#9665</t>
  </si>
  <si>
    <t>#9664</t>
  </si>
  <si>
    <t>#9663</t>
  </si>
  <si>
    <t>#9662</t>
  </si>
  <si>
    <t>#9661</t>
  </si>
  <si>
    <t>#9660</t>
  </si>
  <si>
    <t>#9659</t>
  </si>
  <si>
    <t>#9658</t>
  </si>
  <si>
    <t>#9657</t>
  </si>
  <si>
    <t>#9656</t>
  </si>
  <si>
    <t>Ovulation Test Kit (by Point of Care) - Bundle of 4</t>
  </si>
  <si>
    <t>HJ0202</t>
  </si>
  <si>
    <t>#9655</t>
  </si>
  <si>
    <t>#9654</t>
  </si>
  <si>
    <t>#9653</t>
  </si>
  <si>
    <t>#9652</t>
  </si>
  <si>
    <t>#9651</t>
  </si>
  <si>
    <t>#9650</t>
  </si>
  <si>
    <t>#9649</t>
  </si>
  <si>
    <t>#9648</t>
  </si>
  <si>
    <t>#9647</t>
  </si>
  <si>
    <t>#9646</t>
  </si>
  <si>
    <t>#9645</t>
  </si>
  <si>
    <t>#9644</t>
  </si>
  <si>
    <t>#9643</t>
  </si>
  <si>
    <t>#9642</t>
  </si>
  <si>
    <t>Pregnancy Test Kit (by Point of Care) - Bundle of 4</t>
  </si>
  <si>
    <t>HJ0102</t>
  </si>
  <si>
    <t>#9641</t>
  </si>
  <si>
    <t>#9640</t>
  </si>
  <si>
    <t>#9639</t>
  </si>
  <si>
    <t>#9638</t>
  </si>
  <si>
    <t>#9637</t>
  </si>
  <si>
    <t>#9636</t>
  </si>
  <si>
    <t>#9635</t>
  </si>
  <si>
    <t>#9634</t>
  </si>
  <si>
    <t>#9633</t>
  </si>
  <si>
    <t>#9632</t>
  </si>
  <si>
    <t>#9631</t>
  </si>
  <si>
    <t>#9630</t>
  </si>
  <si>
    <t>#9629</t>
  </si>
  <si>
    <t>#9628</t>
  </si>
  <si>
    <t>#9627</t>
  </si>
  <si>
    <t>#9626</t>
  </si>
  <si>
    <t>#9625</t>
  </si>
  <si>
    <t>#9624</t>
  </si>
  <si>
    <t>#9623</t>
  </si>
  <si>
    <t>#9622</t>
  </si>
  <si>
    <t>#9621</t>
  </si>
  <si>
    <t>#9620</t>
  </si>
  <si>
    <t>#9619</t>
  </si>
  <si>
    <t>#9618</t>
  </si>
  <si>
    <t>#9617</t>
  </si>
  <si>
    <t>#9616</t>
  </si>
  <si>
    <t>#9615</t>
  </si>
  <si>
    <t>#9614</t>
  </si>
  <si>
    <t>#9613</t>
  </si>
  <si>
    <t>#9612</t>
  </si>
  <si>
    <t>#9611</t>
  </si>
  <si>
    <t>#9610</t>
  </si>
  <si>
    <t>#9609</t>
  </si>
  <si>
    <t>#9608</t>
  </si>
  <si>
    <t>#9607</t>
  </si>
  <si>
    <t>#9606</t>
  </si>
  <si>
    <t>#9605</t>
  </si>
  <si>
    <t>#9604</t>
  </si>
  <si>
    <t>#9603</t>
  </si>
  <si>
    <t>#9602</t>
  </si>
  <si>
    <t>#9601</t>
  </si>
  <si>
    <t>#9599</t>
  </si>
  <si>
    <t>#9600</t>
  </si>
  <si>
    <t>#9598</t>
  </si>
  <si>
    <t>#9597</t>
  </si>
  <si>
    <t>#9596</t>
  </si>
  <si>
    <t>#9595</t>
  </si>
  <si>
    <t>#9594</t>
  </si>
  <si>
    <t>#9593</t>
  </si>
  <si>
    <t>#9592</t>
  </si>
  <si>
    <t>#9591</t>
  </si>
  <si>
    <t>#9590</t>
  </si>
  <si>
    <t>#9589</t>
  </si>
  <si>
    <t>#9588</t>
  </si>
  <si>
    <t>#9587</t>
  </si>
  <si>
    <t>#9586</t>
  </si>
  <si>
    <t>#9585</t>
  </si>
  <si>
    <t>#9584</t>
  </si>
  <si>
    <t>#9583</t>
  </si>
  <si>
    <t>#9582</t>
  </si>
  <si>
    <t>#9581</t>
  </si>
  <si>
    <t>#9580</t>
  </si>
  <si>
    <t>#9579</t>
  </si>
  <si>
    <t>#9578</t>
  </si>
  <si>
    <t>#9577</t>
  </si>
  <si>
    <t>#9576</t>
  </si>
  <si>
    <t>Applicator - 6 Cycles (6 x 3-pack) / Applicator Only</t>
  </si>
  <si>
    <t>#9575</t>
  </si>
  <si>
    <t>#9574</t>
  </si>
  <si>
    <t>#9573</t>
  </si>
  <si>
    <t>#9572</t>
  </si>
  <si>
    <t>#9571</t>
  </si>
  <si>
    <t>#9570</t>
  </si>
  <si>
    <t>#9569</t>
  </si>
  <si>
    <t>#9568</t>
  </si>
  <si>
    <t>Meals for Fertility - Couple / Lunch / 4-Week Meal Plan (no auto-renew)</t>
  </si>
  <si>
    <t>HM0203</t>
  </si>
  <si>
    <t>#9567</t>
  </si>
  <si>
    <t>#9566</t>
  </si>
  <si>
    <t>#9565</t>
  </si>
  <si>
    <t>#9564</t>
  </si>
  <si>
    <t>#9563</t>
  </si>
  <si>
    <t>#9562</t>
  </si>
  <si>
    <t>#9561</t>
  </si>
  <si>
    <t>#9560</t>
  </si>
  <si>
    <t>#9559</t>
  </si>
  <si>
    <t>#9558</t>
  </si>
  <si>
    <t>#9557</t>
  </si>
  <si>
    <t>#9556</t>
  </si>
  <si>
    <t>#9555</t>
  </si>
  <si>
    <t>#9554</t>
  </si>
  <si>
    <t>#9553</t>
  </si>
  <si>
    <t>#9552</t>
  </si>
  <si>
    <t>#9551</t>
  </si>
  <si>
    <t>#9550</t>
  </si>
  <si>
    <t>#9549</t>
  </si>
  <si>
    <t>#9548</t>
  </si>
  <si>
    <t>#9547</t>
  </si>
  <si>
    <t>#9546</t>
  </si>
  <si>
    <t>#9545</t>
  </si>
  <si>
    <t>#9544</t>
  </si>
  <si>
    <t>#9543</t>
  </si>
  <si>
    <t>#9542</t>
  </si>
  <si>
    <t>#9541</t>
  </si>
  <si>
    <t>#9540</t>
  </si>
  <si>
    <t>#9539</t>
  </si>
  <si>
    <t>Starter Bundles - The DIY For Conception Kit</t>
  </si>
  <si>
    <t>HP0201</t>
  </si>
  <si>
    <t>APP</t>
  </si>
  <si>
    <t>#9538</t>
  </si>
  <si>
    <t>#9537</t>
  </si>
  <si>
    <t>#9536</t>
  </si>
  <si>
    <t>#9535</t>
  </si>
  <si>
    <t>#9534</t>
  </si>
  <si>
    <t>#9533</t>
  </si>
  <si>
    <t>#9532</t>
  </si>
  <si>
    <t>#9531</t>
  </si>
  <si>
    <t>#9530</t>
  </si>
  <si>
    <t>#9529</t>
  </si>
  <si>
    <t>#9528</t>
  </si>
  <si>
    <t>#9527</t>
  </si>
  <si>
    <t>#9526</t>
  </si>
  <si>
    <t>#9525</t>
  </si>
  <si>
    <t>Meals for Fertility - Couple / Dinner / 4-Week Meal Plan (no auto-renew)</t>
  </si>
  <si>
    <t>#9524</t>
  </si>
  <si>
    <t>#9523</t>
  </si>
  <si>
    <t>#9522</t>
  </si>
  <si>
    <t>#9521</t>
  </si>
  <si>
    <t>#9520</t>
  </si>
  <si>
    <t>#9519</t>
  </si>
  <si>
    <t>#9518</t>
  </si>
  <si>
    <t>#9517</t>
  </si>
  <si>
    <t>#9516</t>
  </si>
  <si>
    <t>#9515</t>
  </si>
  <si>
    <t>#9514</t>
  </si>
  <si>
    <t>#9513</t>
  </si>
  <si>
    <t>#9512</t>
  </si>
  <si>
    <t>#9511</t>
  </si>
  <si>
    <t>Meals for Fertility - Couple / Lunch &amp; Dinner / 4-Week Meal Plan (no auto-renew)</t>
  </si>
  <si>
    <t>HM0204</t>
  </si>
  <si>
    <t>#9510</t>
  </si>
  <si>
    <t>#9509</t>
  </si>
  <si>
    <t>#9508</t>
  </si>
  <si>
    <t>#9507</t>
  </si>
  <si>
    <t>#9506</t>
  </si>
  <si>
    <t>#9505</t>
  </si>
  <si>
    <t>#9504</t>
  </si>
  <si>
    <t>#9503</t>
  </si>
  <si>
    <t>#9502</t>
  </si>
  <si>
    <t>#9501</t>
  </si>
  <si>
    <t>#9500</t>
  </si>
  <si>
    <t>#9499</t>
  </si>
  <si>
    <t>#9498</t>
  </si>
  <si>
    <t>#9497</t>
  </si>
  <si>
    <t>#9496</t>
  </si>
  <si>
    <t>#9495</t>
  </si>
  <si>
    <t>#9494</t>
  </si>
  <si>
    <t>#9493</t>
  </si>
  <si>
    <t>#9492</t>
  </si>
  <si>
    <t>#9491</t>
  </si>
  <si>
    <t>#9490</t>
  </si>
  <si>
    <t>#9489</t>
  </si>
  <si>
    <t>#9488</t>
  </si>
  <si>
    <t>#9487</t>
  </si>
  <si>
    <t>#9486</t>
  </si>
  <si>
    <t>#9485</t>
  </si>
  <si>
    <t>#9484</t>
  </si>
  <si>
    <t>#9483</t>
  </si>
  <si>
    <t>#9482</t>
  </si>
  <si>
    <t>#9481</t>
  </si>
  <si>
    <t>#9480</t>
  </si>
  <si>
    <t>#9479</t>
  </si>
  <si>
    <t>#9478</t>
  </si>
  <si>
    <t>#9477</t>
  </si>
  <si>
    <t>#9476</t>
  </si>
  <si>
    <t>#9475</t>
  </si>
  <si>
    <t>#9474</t>
  </si>
  <si>
    <t>#9473</t>
  </si>
  <si>
    <t>#9472</t>
  </si>
  <si>
    <t>#9471</t>
  </si>
  <si>
    <t>#9470</t>
  </si>
  <si>
    <t>#9469</t>
  </si>
  <si>
    <t>#9468</t>
  </si>
  <si>
    <t>#9467</t>
  </si>
  <si>
    <t>#9466</t>
  </si>
  <si>
    <t>#9465</t>
  </si>
  <si>
    <t>#9464</t>
  </si>
  <si>
    <t>#9463</t>
  </si>
  <si>
    <t>#9462</t>
  </si>
  <si>
    <t>#9461</t>
  </si>
  <si>
    <t>#9460</t>
  </si>
  <si>
    <t>#9459</t>
  </si>
  <si>
    <t>#9458</t>
  </si>
  <si>
    <t>#9457</t>
  </si>
  <si>
    <t>#9456</t>
  </si>
  <si>
    <t>#9455</t>
  </si>
  <si>
    <t>#9454</t>
  </si>
  <si>
    <t>#9453</t>
  </si>
  <si>
    <t>#9452</t>
  </si>
  <si>
    <t>#9451</t>
  </si>
  <si>
    <t>#9450</t>
  </si>
  <si>
    <t>#9449</t>
  </si>
  <si>
    <t>#9448</t>
  </si>
  <si>
    <t>#9447</t>
  </si>
  <si>
    <t>#9446</t>
  </si>
  <si>
    <t>#9445</t>
  </si>
  <si>
    <t>#9444</t>
  </si>
  <si>
    <t>#9443</t>
  </si>
  <si>
    <t>#9442</t>
  </si>
  <si>
    <t>#9441</t>
  </si>
  <si>
    <t>Applicator Extra - 3-pack / Applicator Extra</t>
  </si>
  <si>
    <t>#9440</t>
  </si>
  <si>
    <t>#9439</t>
  </si>
  <si>
    <t>#9438</t>
  </si>
  <si>
    <t>#9437</t>
  </si>
  <si>
    <t>#9436</t>
  </si>
  <si>
    <t>#9435</t>
  </si>
  <si>
    <t>#9434</t>
  </si>
  <si>
    <t>#9433</t>
  </si>
  <si>
    <t>#9432</t>
  </si>
  <si>
    <t>Sperm Guide - 1-pack</t>
  </si>
  <si>
    <t>#9431</t>
  </si>
  <si>
    <t>#9430</t>
  </si>
  <si>
    <t>#9429</t>
  </si>
  <si>
    <t>#9428</t>
  </si>
  <si>
    <t>#9427</t>
  </si>
  <si>
    <t>#9426</t>
  </si>
  <si>
    <t>#9425</t>
  </si>
  <si>
    <t>#9424</t>
  </si>
  <si>
    <t>#9423</t>
  </si>
  <si>
    <t>#9422</t>
  </si>
  <si>
    <t>#9421</t>
  </si>
  <si>
    <t>#9420</t>
  </si>
  <si>
    <t>Applicator - 3-pack / Applicator Only</t>
  </si>
  <si>
    <t>#9419</t>
  </si>
  <si>
    <t>#9418</t>
  </si>
  <si>
    <t>#9417</t>
  </si>
  <si>
    <t>Applicator - 3-pack / Applicator Extra</t>
  </si>
  <si>
    <t>#9416</t>
  </si>
  <si>
    <t>#9415</t>
  </si>
  <si>
    <t>#9414</t>
  </si>
  <si>
    <t>#9413</t>
  </si>
  <si>
    <t>#9412</t>
  </si>
  <si>
    <t>#9411</t>
  </si>
  <si>
    <t>#9410</t>
  </si>
  <si>
    <t>#9409</t>
  </si>
  <si>
    <t>#9408</t>
  </si>
  <si>
    <t>#9407</t>
  </si>
  <si>
    <t>#9406</t>
  </si>
  <si>
    <t>#9405</t>
  </si>
  <si>
    <t>#9404</t>
  </si>
  <si>
    <t>#9403</t>
  </si>
  <si>
    <t>#9402</t>
  </si>
  <si>
    <t>#9401</t>
  </si>
  <si>
    <t>#9400</t>
  </si>
  <si>
    <t>#9399</t>
  </si>
  <si>
    <t>#9398</t>
  </si>
  <si>
    <t>#9397</t>
  </si>
  <si>
    <t>#9396</t>
  </si>
  <si>
    <t>#9395</t>
  </si>
  <si>
    <t>#9394</t>
  </si>
  <si>
    <t>#9393</t>
  </si>
  <si>
    <t>#9392</t>
  </si>
  <si>
    <t>#9391</t>
  </si>
  <si>
    <t>#9390</t>
  </si>
  <si>
    <t>#9389</t>
  </si>
  <si>
    <t>#9388</t>
  </si>
  <si>
    <t>#9387</t>
  </si>
  <si>
    <t>#9386</t>
  </si>
  <si>
    <t>#9385</t>
  </si>
  <si>
    <t>The DIY For Conception Kit - The DIY For Conception Kit</t>
  </si>
  <si>
    <t>#9384</t>
  </si>
  <si>
    <t>#9383</t>
  </si>
  <si>
    <t>#9382</t>
  </si>
  <si>
    <t>#9381</t>
  </si>
  <si>
    <t>#9380</t>
  </si>
  <si>
    <t>#9379</t>
  </si>
  <si>
    <t>Applicator - 1-pack / Applicator Only</t>
  </si>
  <si>
    <t>HC0101</t>
  </si>
  <si>
    <t>#9378</t>
  </si>
  <si>
    <t>#9377</t>
  </si>
  <si>
    <t>#9376</t>
  </si>
  <si>
    <t>#9375</t>
  </si>
  <si>
    <t>#9374</t>
  </si>
  <si>
    <t>#9373</t>
  </si>
  <si>
    <t>Sperm Guide - 3-pack</t>
  </si>
  <si>
    <t>#9372</t>
  </si>
  <si>
    <t>#9371</t>
  </si>
  <si>
    <t>#9370</t>
  </si>
  <si>
    <t>#9369</t>
  </si>
  <si>
    <t>#9368</t>
  </si>
  <si>
    <t>#9367</t>
  </si>
  <si>
    <t>#9366</t>
  </si>
  <si>
    <t>#9365</t>
  </si>
  <si>
    <t>#9364</t>
  </si>
  <si>
    <t>#9363</t>
  </si>
  <si>
    <t>#9362</t>
  </si>
  <si>
    <t>#9361</t>
  </si>
  <si>
    <t>#9360</t>
  </si>
  <si>
    <t>#9359</t>
  </si>
  <si>
    <t>#9358</t>
  </si>
  <si>
    <t>#9357</t>
  </si>
  <si>
    <t>#9356</t>
  </si>
  <si>
    <t>#9355</t>
  </si>
  <si>
    <t>#9354</t>
  </si>
  <si>
    <t>#9353</t>
  </si>
  <si>
    <t>#9352</t>
  </si>
  <si>
    <t>#9351</t>
  </si>
  <si>
    <t>#9350</t>
  </si>
  <si>
    <t>#9349</t>
  </si>
  <si>
    <t>#9348</t>
  </si>
  <si>
    <t>#9347</t>
  </si>
  <si>
    <t>#9346</t>
  </si>
  <si>
    <t>#9345</t>
  </si>
  <si>
    <t>#9344</t>
  </si>
  <si>
    <t>#9343</t>
  </si>
  <si>
    <t>#9342</t>
  </si>
  <si>
    <t>#9341</t>
  </si>
  <si>
    <t>#9340</t>
  </si>
  <si>
    <t>#9339</t>
  </si>
  <si>
    <t>#9338</t>
  </si>
  <si>
    <t>#9337</t>
  </si>
  <si>
    <t>#9336</t>
  </si>
  <si>
    <t>#9335</t>
  </si>
  <si>
    <t>#9334</t>
  </si>
  <si>
    <t>#9333</t>
  </si>
  <si>
    <t>#9332</t>
  </si>
  <si>
    <t>Applicator Extra - 1-pack / Applicator Extra</t>
  </si>
  <si>
    <t>HC0301</t>
  </si>
  <si>
    <t>#9331</t>
  </si>
  <si>
    <t>#9330</t>
  </si>
  <si>
    <t>#9329</t>
  </si>
  <si>
    <t>#9328</t>
  </si>
  <si>
    <t>#9327</t>
  </si>
  <si>
    <t>Applicator - 1-pack / Applicator Extra</t>
  </si>
  <si>
    <t>#9326</t>
  </si>
  <si>
    <t>#9325</t>
  </si>
  <si>
    <t>#9324</t>
  </si>
  <si>
    <t>#9323</t>
  </si>
  <si>
    <t>#9322</t>
  </si>
  <si>
    <t>#9321</t>
  </si>
  <si>
    <t>#9320</t>
  </si>
  <si>
    <t>#9319</t>
  </si>
  <si>
    <t>#9318</t>
  </si>
  <si>
    <t>#9317</t>
  </si>
  <si>
    <t>#9316</t>
  </si>
  <si>
    <t>#9315</t>
  </si>
  <si>
    <t>#9314</t>
  </si>
  <si>
    <t>#9313</t>
  </si>
  <si>
    <t>#9312</t>
  </si>
  <si>
    <t>#9311</t>
  </si>
  <si>
    <t>#9310</t>
  </si>
  <si>
    <t>#9309</t>
  </si>
  <si>
    <t>#9308</t>
  </si>
  <si>
    <t>#9307</t>
  </si>
  <si>
    <t>#9306</t>
  </si>
  <si>
    <t>#9305</t>
  </si>
  <si>
    <t>#9304</t>
  </si>
  <si>
    <t>#9303</t>
  </si>
  <si>
    <t>#9302</t>
  </si>
  <si>
    <t>#9301</t>
  </si>
  <si>
    <t>#9300</t>
  </si>
  <si>
    <t>#9299</t>
  </si>
  <si>
    <t>#9298</t>
  </si>
  <si>
    <t>#9297</t>
  </si>
  <si>
    <t>#9296</t>
  </si>
  <si>
    <t>#9295</t>
  </si>
  <si>
    <t>#9294</t>
  </si>
  <si>
    <t>#9293</t>
  </si>
  <si>
    <t>#9292</t>
  </si>
  <si>
    <t>#9291</t>
  </si>
  <si>
    <t>#9290</t>
  </si>
  <si>
    <t>#9289</t>
  </si>
  <si>
    <t>#9288</t>
  </si>
  <si>
    <t>#9287</t>
  </si>
  <si>
    <t>#9286</t>
  </si>
  <si>
    <t>#9285</t>
  </si>
  <si>
    <t>#9284</t>
  </si>
  <si>
    <t>#9283</t>
  </si>
  <si>
    <t>#9282</t>
  </si>
  <si>
    <t>#9281</t>
  </si>
  <si>
    <t>#9280</t>
  </si>
  <si>
    <t>#9279</t>
  </si>
  <si>
    <t>#9278</t>
  </si>
  <si>
    <t>#9277</t>
  </si>
  <si>
    <t>#9276</t>
  </si>
  <si>
    <t>#9275</t>
  </si>
  <si>
    <t>#9274</t>
  </si>
  <si>
    <t>#9273</t>
  </si>
  <si>
    <t>#9272</t>
  </si>
  <si>
    <t>#9271</t>
  </si>
  <si>
    <t>#9270</t>
  </si>
  <si>
    <t>#9269</t>
  </si>
  <si>
    <t>#9268</t>
  </si>
  <si>
    <t>#9267</t>
  </si>
  <si>
    <t>#9266</t>
  </si>
  <si>
    <t>#9265</t>
  </si>
  <si>
    <t>#9264</t>
  </si>
  <si>
    <t>#9263</t>
  </si>
  <si>
    <t>#9262</t>
  </si>
  <si>
    <t>#9261</t>
  </si>
  <si>
    <t>#9260</t>
  </si>
  <si>
    <t>The Partner Up Kit - The Partner Up Kit</t>
  </si>
  <si>
    <t>HP0202</t>
  </si>
  <si>
    <t>SPG</t>
  </si>
  <si>
    <t>#9259</t>
  </si>
  <si>
    <t>#9258</t>
  </si>
  <si>
    <t>#9257</t>
  </si>
  <si>
    <t>#9256</t>
  </si>
  <si>
    <t>#9255</t>
  </si>
  <si>
    <t>#9254</t>
  </si>
  <si>
    <t>#9253</t>
  </si>
  <si>
    <t>#9252</t>
  </si>
  <si>
    <t>#9251</t>
  </si>
  <si>
    <t>#9250</t>
  </si>
  <si>
    <t>#9249</t>
  </si>
  <si>
    <t>#9248</t>
  </si>
  <si>
    <t>#9247</t>
  </si>
  <si>
    <t>#9246</t>
  </si>
  <si>
    <t>#9245</t>
  </si>
  <si>
    <t>#9244</t>
  </si>
  <si>
    <t>#9243</t>
  </si>
  <si>
    <t>#9242</t>
  </si>
  <si>
    <t>#9241</t>
  </si>
  <si>
    <t>#9240</t>
  </si>
  <si>
    <t>#9239</t>
  </si>
  <si>
    <t>#9238</t>
  </si>
  <si>
    <t>#9237</t>
  </si>
  <si>
    <t>#9236</t>
  </si>
  <si>
    <t>#9235</t>
  </si>
  <si>
    <t>#9234</t>
  </si>
  <si>
    <t>#9233</t>
  </si>
  <si>
    <t>#9232</t>
  </si>
  <si>
    <t>#9231</t>
  </si>
  <si>
    <t>#9230</t>
  </si>
  <si>
    <t>#9229</t>
  </si>
  <si>
    <t>#9228</t>
  </si>
  <si>
    <t>#9227</t>
  </si>
  <si>
    <t>#9226</t>
  </si>
  <si>
    <t>#9225</t>
  </si>
  <si>
    <t>#9224</t>
  </si>
  <si>
    <t>#9223</t>
  </si>
  <si>
    <t>#9222</t>
  </si>
  <si>
    <t>#9221</t>
  </si>
  <si>
    <t>#9220</t>
  </si>
  <si>
    <t>#9219</t>
  </si>
  <si>
    <t>#9218</t>
  </si>
  <si>
    <t>#9217</t>
  </si>
  <si>
    <t>#9216</t>
  </si>
  <si>
    <t>#9215</t>
  </si>
  <si>
    <t>#9214</t>
  </si>
  <si>
    <t>#9213</t>
  </si>
  <si>
    <t>#9212</t>
  </si>
  <si>
    <t>#9211</t>
  </si>
  <si>
    <t>#9210</t>
  </si>
  <si>
    <t>#9209</t>
  </si>
  <si>
    <t>#9208</t>
  </si>
  <si>
    <t>#9207</t>
  </si>
  <si>
    <t>#9206</t>
  </si>
  <si>
    <t>#9205</t>
  </si>
  <si>
    <t>#9204</t>
  </si>
  <si>
    <t>#9203</t>
  </si>
  <si>
    <t>#9202</t>
  </si>
  <si>
    <t>#9201</t>
  </si>
  <si>
    <t>#9200</t>
  </si>
  <si>
    <t>#9199</t>
  </si>
  <si>
    <t>#9198</t>
  </si>
  <si>
    <t>#9197</t>
  </si>
  <si>
    <t>#9196</t>
  </si>
  <si>
    <t>#9195</t>
  </si>
  <si>
    <t>#9194</t>
  </si>
  <si>
    <t>#9193</t>
  </si>
  <si>
    <t>#9192</t>
  </si>
  <si>
    <t>#9191</t>
  </si>
  <si>
    <t>#9190</t>
  </si>
  <si>
    <t>#9189</t>
  </si>
  <si>
    <t>#9188</t>
  </si>
  <si>
    <t>#9187</t>
  </si>
  <si>
    <t>#9186</t>
  </si>
  <si>
    <t>#9185</t>
  </si>
  <si>
    <t>#9184</t>
  </si>
  <si>
    <t>#9183</t>
  </si>
  <si>
    <t>#9182</t>
  </si>
  <si>
    <t>#9181</t>
  </si>
  <si>
    <t>#9180</t>
  </si>
  <si>
    <t>#9179</t>
  </si>
  <si>
    <t>#9178</t>
  </si>
  <si>
    <t>#9177</t>
  </si>
  <si>
    <t>#9176</t>
  </si>
  <si>
    <t>#9175</t>
  </si>
  <si>
    <t>#9174</t>
  </si>
  <si>
    <t>#9173</t>
  </si>
  <si>
    <t>#9172</t>
  </si>
  <si>
    <t>#9171</t>
  </si>
  <si>
    <t>#9170</t>
  </si>
  <si>
    <t>#9169</t>
  </si>
  <si>
    <t>#9168</t>
  </si>
  <si>
    <t>#9167</t>
  </si>
  <si>
    <t>#9166</t>
  </si>
  <si>
    <t>#9165</t>
  </si>
  <si>
    <t>#9164</t>
  </si>
  <si>
    <t>#9163</t>
  </si>
  <si>
    <t>#9162</t>
  </si>
  <si>
    <t>#9161</t>
  </si>
  <si>
    <t>#9160</t>
  </si>
  <si>
    <t>#9159</t>
  </si>
  <si>
    <t>#9158</t>
  </si>
  <si>
    <t>#9157</t>
  </si>
  <si>
    <t>Meals for Fertility - Couple / Lunch &amp; Dinner</t>
  </si>
  <si>
    <t>#9156</t>
  </si>
  <si>
    <t>#9155</t>
  </si>
  <si>
    <t>#9154</t>
  </si>
  <si>
    <t>#9153</t>
  </si>
  <si>
    <t>#9152</t>
  </si>
  <si>
    <t>#9151</t>
  </si>
  <si>
    <t>#9150</t>
  </si>
  <si>
    <t>#9149</t>
  </si>
  <si>
    <t>#9148</t>
  </si>
  <si>
    <t>#9147</t>
  </si>
  <si>
    <t>#9146</t>
  </si>
  <si>
    <t>#9145</t>
  </si>
  <si>
    <t>#9144</t>
  </si>
  <si>
    <t>Meals for Fertility - Female Only / Dinner</t>
  </si>
  <si>
    <t>#9143</t>
  </si>
  <si>
    <t>#9142</t>
  </si>
  <si>
    <t>#9141</t>
  </si>
  <si>
    <t>#9140</t>
  </si>
  <si>
    <t>#9139</t>
  </si>
  <si>
    <t>#9138</t>
  </si>
  <si>
    <t>#9137</t>
  </si>
  <si>
    <t>#9136</t>
  </si>
  <si>
    <t>Meals for Fertility - Female Only / Lunch</t>
  </si>
  <si>
    <t>#9135</t>
  </si>
  <si>
    <t>#9134</t>
  </si>
  <si>
    <t>#9133</t>
  </si>
  <si>
    <t>#9132</t>
  </si>
  <si>
    <t>#9131</t>
  </si>
  <si>
    <t>#9130</t>
  </si>
  <si>
    <t>#9129</t>
  </si>
  <si>
    <t>#9128</t>
  </si>
  <si>
    <t>#9127</t>
  </si>
  <si>
    <t>#9126</t>
  </si>
  <si>
    <t>#9125</t>
  </si>
  <si>
    <t>#9124</t>
  </si>
  <si>
    <t>#9123</t>
  </si>
  <si>
    <t>#9122</t>
  </si>
  <si>
    <t>#9121</t>
  </si>
  <si>
    <t>#9120</t>
  </si>
  <si>
    <t>#9119</t>
  </si>
  <si>
    <t>#9118</t>
  </si>
  <si>
    <t>#9117</t>
  </si>
  <si>
    <t>#9116</t>
  </si>
  <si>
    <t>#9115</t>
  </si>
  <si>
    <t>#9114</t>
  </si>
  <si>
    <t>#9113</t>
  </si>
  <si>
    <t>#9112</t>
  </si>
  <si>
    <t>#9111</t>
  </si>
  <si>
    <t>#9110</t>
  </si>
  <si>
    <t>#9109</t>
  </si>
  <si>
    <t>#9108</t>
  </si>
  <si>
    <t>#9107</t>
  </si>
  <si>
    <t>#9106</t>
  </si>
  <si>
    <t>#9105</t>
  </si>
  <si>
    <t>#9104</t>
  </si>
  <si>
    <t>#9103</t>
  </si>
  <si>
    <t>#9102</t>
  </si>
  <si>
    <t>#9101</t>
  </si>
  <si>
    <t>#9100</t>
  </si>
  <si>
    <t>#9099</t>
  </si>
  <si>
    <t>#9098</t>
  </si>
  <si>
    <t>#9097</t>
  </si>
  <si>
    <t>#9096</t>
  </si>
  <si>
    <t>#9095</t>
  </si>
  <si>
    <t>#9094</t>
  </si>
  <si>
    <t>#9093</t>
  </si>
  <si>
    <t>#9092</t>
  </si>
  <si>
    <t>#9091</t>
  </si>
  <si>
    <t>#9090</t>
  </si>
  <si>
    <t>#9089</t>
  </si>
  <si>
    <t>#9088</t>
  </si>
  <si>
    <t>#9087</t>
  </si>
  <si>
    <t>#9086</t>
  </si>
  <si>
    <t>#9085</t>
  </si>
  <si>
    <t>#9084</t>
  </si>
  <si>
    <t>Starter Bundles - The Partner Up Kit</t>
  </si>
  <si>
    <t>#9083</t>
  </si>
  <si>
    <t>#9082</t>
  </si>
  <si>
    <t>#9081</t>
  </si>
  <si>
    <t>#9080</t>
  </si>
  <si>
    <t>#9079</t>
  </si>
  <si>
    <t>#9078</t>
  </si>
  <si>
    <t>#9077</t>
  </si>
  <si>
    <t>#9076</t>
  </si>
  <si>
    <t>#9075</t>
  </si>
  <si>
    <t>Meals for Fertility - Female Only / Lunch &amp; Dinner</t>
  </si>
  <si>
    <t>#9074</t>
  </si>
  <si>
    <t>#9073</t>
  </si>
  <si>
    <t>#9072</t>
  </si>
  <si>
    <t>#9071</t>
  </si>
  <si>
    <t>#9070</t>
  </si>
  <si>
    <t>#9069</t>
  </si>
  <si>
    <t>#9068</t>
  </si>
  <si>
    <t>#9067</t>
  </si>
  <si>
    <t>#9066</t>
  </si>
  <si>
    <t>#9065</t>
  </si>
  <si>
    <t>#9064</t>
  </si>
  <si>
    <t>#9063</t>
  </si>
  <si>
    <t>#9062</t>
  </si>
  <si>
    <t>#9061</t>
  </si>
  <si>
    <t>#9060</t>
  </si>
  <si>
    <t>#9059</t>
  </si>
  <si>
    <t>#9058</t>
  </si>
  <si>
    <t>#9057</t>
  </si>
  <si>
    <t>#9056</t>
  </si>
  <si>
    <t>#9055</t>
  </si>
  <si>
    <t>#9054</t>
  </si>
  <si>
    <t>#9053</t>
  </si>
  <si>
    <t>#9052</t>
  </si>
  <si>
    <t>#9051</t>
  </si>
  <si>
    <t>#9050</t>
  </si>
  <si>
    <t>#9049</t>
  </si>
  <si>
    <t>#9048</t>
  </si>
  <si>
    <t>#9047</t>
  </si>
  <si>
    <t>#9046</t>
  </si>
  <si>
    <t>#9045</t>
  </si>
  <si>
    <t>#9044</t>
  </si>
  <si>
    <t>#9043</t>
  </si>
  <si>
    <t>#9042</t>
  </si>
  <si>
    <t>#9041</t>
  </si>
  <si>
    <t>#9040</t>
  </si>
  <si>
    <t>#9039</t>
  </si>
  <si>
    <t>#9038</t>
  </si>
  <si>
    <t>#9037</t>
  </si>
  <si>
    <t>#9036</t>
  </si>
  <si>
    <t>#9035</t>
  </si>
  <si>
    <t>#9034</t>
  </si>
  <si>
    <t>#9033</t>
  </si>
  <si>
    <t>#9032</t>
  </si>
  <si>
    <t>#9031</t>
  </si>
  <si>
    <t>#9030</t>
  </si>
  <si>
    <t>#9029</t>
  </si>
  <si>
    <t>#9028</t>
  </si>
  <si>
    <t>#9027</t>
  </si>
  <si>
    <t>#9026</t>
  </si>
  <si>
    <t>#9025</t>
  </si>
  <si>
    <t>#9024</t>
  </si>
  <si>
    <t>#9023</t>
  </si>
  <si>
    <t>#9022</t>
  </si>
  <si>
    <t>#9021</t>
  </si>
  <si>
    <t>#9020</t>
  </si>
  <si>
    <t>#9019</t>
  </si>
  <si>
    <t>#9018</t>
  </si>
  <si>
    <t>#9017</t>
  </si>
  <si>
    <t>#9016</t>
  </si>
  <si>
    <t>#9015</t>
  </si>
  <si>
    <t>#9014</t>
  </si>
  <si>
    <t>#9013</t>
  </si>
  <si>
    <t>#9012</t>
  </si>
  <si>
    <t>Hormone Test Kit</t>
  </si>
  <si>
    <t>HF0101</t>
  </si>
  <si>
    <t>#9011</t>
  </si>
  <si>
    <t>#9010</t>
  </si>
  <si>
    <t>#9009</t>
  </si>
  <si>
    <t>#9008</t>
  </si>
  <si>
    <t>#9007</t>
  </si>
  <si>
    <t>#9006</t>
  </si>
  <si>
    <t>#9005</t>
  </si>
  <si>
    <t>#9004</t>
  </si>
  <si>
    <t>#9003</t>
  </si>
  <si>
    <t>#9002</t>
  </si>
  <si>
    <t>#9001</t>
  </si>
  <si>
    <t>#9000</t>
  </si>
  <si>
    <t>#8999</t>
  </si>
  <si>
    <t>#8998</t>
  </si>
  <si>
    <t>#8997</t>
  </si>
  <si>
    <t>Meals for Fertility - Male Only / Dinner</t>
  </si>
  <si>
    <t>HM0301</t>
  </si>
  <si>
    <t>#8996</t>
  </si>
  <si>
    <t>#8995</t>
  </si>
  <si>
    <t>#8994</t>
  </si>
  <si>
    <t>#8993</t>
  </si>
  <si>
    <t>#8992</t>
  </si>
  <si>
    <t>#8991</t>
  </si>
  <si>
    <t>#8990</t>
  </si>
  <si>
    <t>#8989</t>
  </si>
  <si>
    <t>#8988</t>
  </si>
  <si>
    <t>#8987</t>
  </si>
  <si>
    <t>#8986</t>
  </si>
  <si>
    <t>#8985</t>
  </si>
  <si>
    <t>#8984</t>
  </si>
  <si>
    <t>#8983</t>
  </si>
  <si>
    <t>#8982</t>
  </si>
  <si>
    <t>#8981</t>
  </si>
  <si>
    <t>#8980</t>
  </si>
  <si>
    <t>#8979</t>
  </si>
  <si>
    <t>#8978</t>
  </si>
  <si>
    <t>#8977</t>
  </si>
  <si>
    <t>#8976</t>
  </si>
  <si>
    <t>#8975</t>
  </si>
  <si>
    <t>#8974</t>
  </si>
  <si>
    <t>#8973</t>
  </si>
  <si>
    <t>#8972</t>
  </si>
  <si>
    <t>#8971</t>
  </si>
  <si>
    <t>#8970</t>
  </si>
  <si>
    <t>#8969</t>
  </si>
  <si>
    <t>#8968</t>
  </si>
  <si>
    <t>#8967</t>
  </si>
  <si>
    <t>#8966</t>
  </si>
  <si>
    <t>#8965</t>
  </si>
  <si>
    <t>#8964</t>
  </si>
  <si>
    <t>#8963</t>
  </si>
  <si>
    <t>#8962</t>
  </si>
  <si>
    <t>#8961</t>
  </si>
  <si>
    <t>#8960</t>
  </si>
  <si>
    <t>#8959</t>
  </si>
  <si>
    <t>#8958</t>
  </si>
  <si>
    <t>#8957</t>
  </si>
  <si>
    <t>#8956</t>
  </si>
  <si>
    <t>#8955</t>
  </si>
  <si>
    <t>#8954</t>
  </si>
  <si>
    <t>#8953</t>
  </si>
  <si>
    <t>#8952</t>
  </si>
  <si>
    <t>#8951</t>
  </si>
  <si>
    <t>#8950</t>
  </si>
  <si>
    <t>#8949</t>
  </si>
  <si>
    <t>#8948</t>
  </si>
  <si>
    <t>#8947</t>
  </si>
  <si>
    <t>#8946</t>
  </si>
  <si>
    <t>#8945</t>
  </si>
  <si>
    <t>#8944</t>
  </si>
  <si>
    <t>#8943</t>
  </si>
  <si>
    <t>#8942</t>
  </si>
  <si>
    <t>#8941</t>
  </si>
  <si>
    <t>#8940</t>
  </si>
  <si>
    <t>#8939</t>
  </si>
  <si>
    <t>#8938</t>
  </si>
  <si>
    <t>#8937</t>
  </si>
  <si>
    <t>#8936</t>
  </si>
  <si>
    <t>#8935</t>
  </si>
  <si>
    <t>#8934</t>
  </si>
  <si>
    <t>#8933</t>
  </si>
  <si>
    <t>#8932</t>
  </si>
  <si>
    <t>#8931</t>
  </si>
  <si>
    <t>#8930</t>
  </si>
  <si>
    <t>#8929</t>
  </si>
  <si>
    <t>#8928</t>
  </si>
  <si>
    <t>#8927</t>
  </si>
  <si>
    <t>#8926</t>
  </si>
  <si>
    <t>#8925</t>
  </si>
  <si>
    <t>#8924</t>
  </si>
  <si>
    <t>#8923</t>
  </si>
  <si>
    <t>#8922</t>
  </si>
  <si>
    <t>#8921</t>
  </si>
  <si>
    <t>#8920</t>
  </si>
  <si>
    <t>#8919</t>
  </si>
  <si>
    <t>#8918</t>
  </si>
  <si>
    <t>#8917</t>
  </si>
  <si>
    <t>#8916</t>
  </si>
  <si>
    <t>#8915</t>
  </si>
  <si>
    <t>#8914</t>
  </si>
  <si>
    <t>#8913</t>
  </si>
  <si>
    <t>#8912</t>
  </si>
  <si>
    <t>#8911</t>
  </si>
  <si>
    <t>#8910</t>
  </si>
  <si>
    <t>#8909</t>
  </si>
  <si>
    <t>#8908</t>
  </si>
  <si>
    <t>#8907</t>
  </si>
  <si>
    <t>#8906</t>
  </si>
  <si>
    <t>#8905</t>
  </si>
  <si>
    <t>#8904</t>
  </si>
  <si>
    <t>#8903</t>
  </si>
  <si>
    <t>#8902</t>
  </si>
  <si>
    <t>#8901</t>
  </si>
  <si>
    <t>#8900</t>
  </si>
  <si>
    <t>#8899</t>
  </si>
  <si>
    <t>Meals for Fertility - Couple / Lunch</t>
  </si>
  <si>
    <t>#8898</t>
  </si>
  <si>
    <t>#8897</t>
  </si>
  <si>
    <t>#8896</t>
  </si>
  <si>
    <t>#8895</t>
  </si>
  <si>
    <t>#8894</t>
  </si>
  <si>
    <t>#8893</t>
  </si>
  <si>
    <t>#8892</t>
  </si>
  <si>
    <t>#8891</t>
  </si>
  <si>
    <t>#8890</t>
  </si>
  <si>
    <t>#8889</t>
  </si>
  <si>
    <t>#8888</t>
  </si>
  <si>
    <t>#8887</t>
  </si>
  <si>
    <t>#8886</t>
  </si>
  <si>
    <t>#8885</t>
  </si>
  <si>
    <t>#8884</t>
  </si>
  <si>
    <t>#8883</t>
  </si>
  <si>
    <t>#8882</t>
  </si>
  <si>
    <t>#8881</t>
  </si>
  <si>
    <t>#8880</t>
  </si>
  <si>
    <t>#8879</t>
  </si>
  <si>
    <t>#8878</t>
  </si>
  <si>
    <t>#8877</t>
  </si>
  <si>
    <t>Meals for Fertility - Couple / Dinner</t>
  </si>
  <si>
    <t>#8876</t>
  </si>
  <si>
    <t>#8875</t>
  </si>
  <si>
    <t>#8874</t>
  </si>
  <si>
    <t>#8873</t>
  </si>
  <si>
    <t>#8872</t>
  </si>
  <si>
    <t>#8871</t>
  </si>
  <si>
    <t>#8870</t>
  </si>
  <si>
    <t>#8869</t>
  </si>
  <si>
    <t>#8868</t>
  </si>
  <si>
    <t>#8867</t>
  </si>
  <si>
    <t>#8866</t>
  </si>
  <si>
    <t>#8865</t>
  </si>
  <si>
    <t>#8864</t>
  </si>
  <si>
    <t>#8863</t>
  </si>
  <si>
    <t>#8862</t>
  </si>
  <si>
    <t>#8861</t>
  </si>
  <si>
    <t>#8860</t>
  </si>
  <si>
    <t>#8859</t>
  </si>
  <si>
    <t>#8858</t>
  </si>
  <si>
    <t>#8857</t>
  </si>
  <si>
    <t>#8856</t>
  </si>
  <si>
    <t>#8855</t>
  </si>
  <si>
    <t>#8854</t>
  </si>
  <si>
    <t>#8853</t>
  </si>
  <si>
    <t>#8852</t>
  </si>
  <si>
    <t>#8851</t>
  </si>
  <si>
    <t>#8850</t>
  </si>
  <si>
    <t>#8849</t>
  </si>
  <si>
    <t>#8848</t>
  </si>
  <si>
    <t>#8847</t>
  </si>
  <si>
    <t>#8846</t>
  </si>
  <si>
    <t>#8845</t>
  </si>
  <si>
    <t>#8844</t>
  </si>
  <si>
    <t>#8843</t>
  </si>
  <si>
    <t>#8842</t>
  </si>
  <si>
    <t>#8841</t>
  </si>
  <si>
    <t>#8840</t>
  </si>
  <si>
    <t>#8839</t>
  </si>
  <si>
    <t>#8838</t>
  </si>
  <si>
    <t>#8837</t>
  </si>
  <si>
    <t>#8836</t>
  </si>
  <si>
    <t>#8835</t>
  </si>
  <si>
    <t>#8834</t>
  </si>
  <si>
    <t>#8833</t>
  </si>
  <si>
    <t>#8832</t>
  </si>
  <si>
    <t>#8831</t>
  </si>
  <si>
    <t>#8830</t>
  </si>
  <si>
    <t>#8829</t>
  </si>
  <si>
    <t>#8828</t>
  </si>
  <si>
    <t>#8827</t>
  </si>
  <si>
    <t>#8826</t>
  </si>
  <si>
    <t>#8825</t>
  </si>
  <si>
    <t>#8824</t>
  </si>
  <si>
    <t>#8823</t>
  </si>
  <si>
    <t>#8822</t>
  </si>
  <si>
    <t>#8821</t>
  </si>
  <si>
    <t>#8820</t>
  </si>
  <si>
    <t>#8819</t>
  </si>
  <si>
    <t>#8818</t>
  </si>
  <si>
    <t>#8817</t>
  </si>
  <si>
    <t>#8816</t>
  </si>
  <si>
    <t>#8815</t>
  </si>
  <si>
    <t>#8814</t>
  </si>
  <si>
    <t>#8813</t>
  </si>
  <si>
    <t>#8812</t>
  </si>
  <si>
    <t>#8811</t>
  </si>
  <si>
    <t>#8810</t>
  </si>
  <si>
    <t>#8809</t>
  </si>
  <si>
    <t>#8808</t>
  </si>
  <si>
    <t>#8807</t>
  </si>
  <si>
    <t>#8806</t>
  </si>
  <si>
    <t>#8805</t>
  </si>
  <si>
    <t>#8804</t>
  </si>
  <si>
    <t>#8803</t>
  </si>
  <si>
    <t>#8802</t>
  </si>
  <si>
    <t>#8801</t>
  </si>
  <si>
    <t>#8800</t>
  </si>
  <si>
    <t>#8799</t>
  </si>
  <si>
    <t>#8798</t>
  </si>
  <si>
    <t>#8797</t>
  </si>
  <si>
    <t>#8796</t>
  </si>
  <si>
    <t>#8795</t>
  </si>
  <si>
    <t>#8794</t>
  </si>
  <si>
    <t>#8793</t>
  </si>
  <si>
    <t>#8792</t>
  </si>
  <si>
    <t>#8791</t>
  </si>
  <si>
    <t>#8790</t>
  </si>
  <si>
    <t>#8789</t>
  </si>
  <si>
    <t>#8788</t>
  </si>
  <si>
    <t>#8787</t>
  </si>
  <si>
    <t>#8786</t>
  </si>
  <si>
    <t>#8785</t>
  </si>
  <si>
    <t>#8784</t>
  </si>
  <si>
    <t>#8783</t>
  </si>
  <si>
    <t>#8782</t>
  </si>
  <si>
    <t>#8781</t>
  </si>
  <si>
    <t>#8780</t>
  </si>
  <si>
    <t>#8779</t>
  </si>
  <si>
    <t>#8778</t>
  </si>
  <si>
    <t>#8777</t>
  </si>
  <si>
    <t>#8776</t>
  </si>
  <si>
    <t>#8775</t>
  </si>
  <si>
    <t>#8774</t>
  </si>
  <si>
    <t>#8773</t>
  </si>
  <si>
    <t>#8772</t>
  </si>
  <si>
    <t>#8771</t>
  </si>
  <si>
    <t>#8770</t>
  </si>
  <si>
    <t>#8769</t>
  </si>
  <si>
    <t>#8768</t>
  </si>
  <si>
    <t>#8767</t>
  </si>
  <si>
    <t>#8766</t>
  </si>
  <si>
    <t>#8765</t>
  </si>
  <si>
    <t>#8764</t>
  </si>
  <si>
    <t>#8763</t>
  </si>
  <si>
    <t>#8762</t>
  </si>
  <si>
    <t>#8761</t>
  </si>
  <si>
    <t>Meals for Fertility</t>
  </si>
  <si>
    <t>#8760</t>
  </si>
  <si>
    <t>#8759</t>
  </si>
  <si>
    <t>#8758</t>
  </si>
  <si>
    <t>#8757</t>
  </si>
  <si>
    <t>#8756</t>
  </si>
  <si>
    <t>#8755</t>
  </si>
  <si>
    <t>#8754</t>
  </si>
  <si>
    <t>#8753</t>
  </si>
  <si>
    <t>#8752</t>
  </si>
  <si>
    <t>#8751</t>
  </si>
  <si>
    <t>#8750</t>
  </si>
  <si>
    <t>#8749</t>
  </si>
  <si>
    <t>#8748</t>
  </si>
  <si>
    <t>#8747</t>
  </si>
  <si>
    <t>#8746</t>
  </si>
  <si>
    <t>#8745</t>
  </si>
  <si>
    <t>#8744</t>
  </si>
  <si>
    <t>#8743</t>
  </si>
  <si>
    <t>#8742</t>
  </si>
  <si>
    <t>#8741</t>
  </si>
  <si>
    <t>#8740</t>
  </si>
  <si>
    <t>#8739</t>
  </si>
  <si>
    <t>#8738</t>
  </si>
  <si>
    <t>#8737</t>
  </si>
  <si>
    <t>#8736</t>
  </si>
  <si>
    <t>#8735</t>
  </si>
  <si>
    <t>#8734</t>
  </si>
  <si>
    <t>#8733</t>
  </si>
  <si>
    <t>#8732</t>
  </si>
  <si>
    <t>#8731</t>
  </si>
  <si>
    <t>#8730</t>
  </si>
  <si>
    <t>#8729</t>
  </si>
  <si>
    <t>#8728</t>
  </si>
  <si>
    <t>#8727</t>
  </si>
  <si>
    <t>#8726</t>
  </si>
  <si>
    <t>#8725</t>
  </si>
  <si>
    <t>#8724</t>
  </si>
  <si>
    <t>#8723</t>
  </si>
  <si>
    <t>#8722</t>
  </si>
  <si>
    <t>#8721</t>
  </si>
  <si>
    <t>#8720</t>
  </si>
  <si>
    <t>#8719</t>
  </si>
  <si>
    <t>#8718</t>
  </si>
  <si>
    <t>#8717</t>
  </si>
  <si>
    <t>#8716</t>
  </si>
  <si>
    <t>#8715</t>
  </si>
  <si>
    <t>#8714</t>
  </si>
  <si>
    <t>#8713</t>
  </si>
  <si>
    <t>#8712</t>
  </si>
  <si>
    <t>#8711</t>
  </si>
  <si>
    <t>#8710</t>
  </si>
  <si>
    <t>#8709</t>
  </si>
  <si>
    <t>#8708</t>
  </si>
  <si>
    <t>#8707</t>
  </si>
  <si>
    <t>#8706</t>
  </si>
  <si>
    <t>#8705</t>
  </si>
  <si>
    <t>#8704</t>
  </si>
  <si>
    <t>#8703</t>
  </si>
  <si>
    <t>#8702</t>
  </si>
  <si>
    <t>#8701</t>
  </si>
  <si>
    <t>#8700</t>
  </si>
  <si>
    <t>#8699</t>
  </si>
  <si>
    <t>#8698</t>
  </si>
  <si>
    <t>#8697</t>
  </si>
  <si>
    <t>#8696</t>
  </si>
  <si>
    <t>#8695</t>
  </si>
  <si>
    <t>#8694</t>
  </si>
  <si>
    <t>#8693</t>
  </si>
  <si>
    <t>#8692</t>
  </si>
  <si>
    <t>#8691</t>
  </si>
  <si>
    <t>#8690</t>
  </si>
  <si>
    <t>#8689</t>
  </si>
  <si>
    <t>#8688</t>
  </si>
  <si>
    <t>#8687</t>
  </si>
  <si>
    <t>#8686</t>
  </si>
  <si>
    <t>#8685</t>
  </si>
  <si>
    <t>#8684</t>
  </si>
  <si>
    <t>#8683</t>
  </si>
  <si>
    <t>#8682</t>
  </si>
  <si>
    <t>#8681</t>
  </si>
  <si>
    <t>#8680</t>
  </si>
  <si>
    <t>#8679</t>
  </si>
  <si>
    <t>#8678</t>
  </si>
  <si>
    <t>#8677</t>
  </si>
  <si>
    <t>#8676</t>
  </si>
  <si>
    <t>#8675</t>
  </si>
  <si>
    <t>#8674</t>
  </si>
  <si>
    <t>#8673</t>
  </si>
  <si>
    <t>#8672</t>
  </si>
  <si>
    <t>#8671</t>
  </si>
  <si>
    <t>#8670</t>
  </si>
  <si>
    <t>#8669</t>
  </si>
  <si>
    <t>#8668</t>
  </si>
  <si>
    <t>#8667</t>
  </si>
  <si>
    <t>#8666</t>
  </si>
  <si>
    <t>#8665</t>
  </si>
  <si>
    <t>#8664</t>
  </si>
  <si>
    <t>#8663</t>
  </si>
  <si>
    <t>#8662</t>
  </si>
  <si>
    <t>#8661</t>
  </si>
  <si>
    <t>#8660</t>
  </si>
  <si>
    <t>#8659</t>
  </si>
  <si>
    <t>#8658</t>
  </si>
  <si>
    <t>#8657</t>
  </si>
  <si>
    <t>#8656</t>
  </si>
  <si>
    <t>#8655</t>
  </si>
  <si>
    <t>#8654</t>
  </si>
  <si>
    <t>#8653</t>
  </si>
  <si>
    <t>#8652</t>
  </si>
  <si>
    <t>#8651</t>
  </si>
  <si>
    <t>#8650</t>
  </si>
  <si>
    <t>#8649</t>
  </si>
  <si>
    <t>#8648</t>
  </si>
  <si>
    <t>#8647</t>
  </si>
  <si>
    <t>#8646</t>
  </si>
  <si>
    <t>#8645</t>
  </si>
  <si>
    <t>#8644</t>
  </si>
  <si>
    <t>#8643</t>
  </si>
  <si>
    <t>#8642</t>
  </si>
  <si>
    <t>#8641</t>
  </si>
  <si>
    <t>#8640</t>
  </si>
  <si>
    <t>#8639</t>
  </si>
  <si>
    <t>#8638</t>
  </si>
  <si>
    <t>#8637</t>
  </si>
  <si>
    <t>#8636</t>
  </si>
  <si>
    <t>#8635</t>
  </si>
  <si>
    <t>#8634</t>
  </si>
  <si>
    <t>#8633</t>
  </si>
  <si>
    <t>#8632</t>
  </si>
  <si>
    <t>#8631</t>
  </si>
  <si>
    <t>#8630</t>
  </si>
  <si>
    <t>#8629</t>
  </si>
  <si>
    <t>#8628</t>
  </si>
  <si>
    <t>#8627</t>
  </si>
  <si>
    <t>#8626</t>
  </si>
  <si>
    <t>#8625</t>
  </si>
  <si>
    <t>#8624</t>
  </si>
  <si>
    <t>#8623</t>
  </si>
  <si>
    <t>#8622</t>
  </si>
  <si>
    <t>#8621</t>
  </si>
  <si>
    <t>#8620</t>
  </si>
  <si>
    <t>#8619</t>
  </si>
  <si>
    <t>#8618</t>
  </si>
  <si>
    <t>#8617</t>
  </si>
  <si>
    <t>#8616</t>
  </si>
  <si>
    <t>#8615</t>
  </si>
  <si>
    <t>#8614</t>
  </si>
  <si>
    <t>#8613</t>
  </si>
  <si>
    <t>#8612</t>
  </si>
  <si>
    <t>#8611</t>
  </si>
  <si>
    <t>#8610</t>
  </si>
  <si>
    <t>#8609</t>
  </si>
  <si>
    <t>#8608</t>
  </si>
  <si>
    <t>#8607</t>
  </si>
  <si>
    <t>#8606</t>
  </si>
  <si>
    <t>#8605</t>
  </si>
  <si>
    <t>#8604</t>
  </si>
  <si>
    <t>#8603</t>
  </si>
  <si>
    <t>#8602</t>
  </si>
  <si>
    <t>#8601</t>
  </si>
  <si>
    <t>#8600</t>
  </si>
  <si>
    <t>#8599</t>
  </si>
  <si>
    <t>#8598</t>
  </si>
  <si>
    <t>#8597</t>
  </si>
  <si>
    <t>#8596</t>
  </si>
  <si>
    <t>#8595</t>
  </si>
  <si>
    <t>#8594</t>
  </si>
  <si>
    <t>#8593</t>
  </si>
  <si>
    <t>#8592</t>
  </si>
  <si>
    <t>#8591</t>
  </si>
  <si>
    <t>#8590</t>
  </si>
  <si>
    <t>#8589</t>
  </si>
  <si>
    <t>#8588</t>
  </si>
  <si>
    <t>#8587</t>
  </si>
  <si>
    <t>#8586</t>
  </si>
  <si>
    <t>#8585</t>
  </si>
  <si>
    <t>#8584</t>
  </si>
  <si>
    <t>#8583</t>
  </si>
  <si>
    <t>#8582</t>
  </si>
  <si>
    <t>#8581</t>
  </si>
  <si>
    <t>#8580</t>
  </si>
  <si>
    <t>#8579</t>
  </si>
  <si>
    <t>#8578</t>
  </si>
  <si>
    <t>#8577</t>
  </si>
  <si>
    <t>#8576</t>
  </si>
  <si>
    <t>#8575</t>
  </si>
  <si>
    <t>#8574</t>
  </si>
  <si>
    <t>#8573</t>
  </si>
  <si>
    <t>#8572</t>
  </si>
  <si>
    <t>#8571</t>
  </si>
  <si>
    <t>#8570</t>
  </si>
  <si>
    <t>#8569</t>
  </si>
  <si>
    <t>#8568</t>
  </si>
  <si>
    <t>#8567</t>
  </si>
  <si>
    <t>#8566</t>
  </si>
  <si>
    <t>#8565</t>
  </si>
  <si>
    <t>#8564</t>
  </si>
  <si>
    <t>#8563</t>
  </si>
  <si>
    <t>#8562</t>
  </si>
  <si>
    <t>#8561</t>
  </si>
  <si>
    <t>#8560</t>
  </si>
  <si>
    <t>#8559</t>
  </si>
  <si>
    <t>#8558</t>
  </si>
  <si>
    <t>#8557</t>
  </si>
  <si>
    <t>#8556</t>
  </si>
  <si>
    <t>#8555</t>
  </si>
  <si>
    <t>#8554</t>
  </si>
  <si>
    <t>#8553</t>
  </si>
  <si>
    <t>#8552</t>
  </si>
  <si>
    <t>#8551</t>
  </si>
  <si>
    <t>#8550</t>
  </si>
  <si>
    <t>#8549</t>
  </si>
  <si>
    <t>#8548</t>
  </si>
  <si>
    <t>#8547</t>
  </si>
  <si>
    <t>#8546</t>
  </si>
  <si>
    <t>#8545</t>
  </si>
  <si>
    <t>#8544</t>
  </si>
  <si>
    <t>#8543</t>
  </si>
  <si>
    <t>#8542</t>
  </si>
  <si>
    <t>#8541</t>
  </si>
  <si>
    <t>#8540</t>
  </si>
  <si>
    <t>#8539</t>
  </si>
  <si>
    <t>#8538</t>
  </si>
  <si>
    <t>#8537</t>
  </si>
  <si>
    <t>#8536</t>
  </si>
  <si>
    <t>#8535</t>
  </si>
  <si>
    <t>#8534</t>
  </si>
  <si>
    <t>#8533</t>
  </si>
  <si>
    <t>#8532</t>
  </si>
  <si>
    <t>#8531</t>
  </si>
  <si>
    <t>#8530</t>
  </si>
  <si>
    <t>#8529</t>
  </si>
  <si>
    <t>#8528</t>
  </si>
  <si>
    <t>#8527</t>
  </si>
  <si>
    <t>#8526</t>
  </si>
  <si>
    <t>#8525</t>
  </si>
  <si>
    <t>#8524</t>
  </si>
  <si>
    <t>#8523</t>
  </si>
  <si>
    <t>#8522</t>
  </si>
  <si>
    <t>#8521</t>
  </si>
  <si>
    <t>#8520</t>
  </si>
  <si>
    <t>#8519</t>
  </si>
  <si>
    <t>#8518</t>
  </si>
  <si>
    <t>#8517</t>
  </si>
  <si>
    <t>#8516</t>
  </si>
  <si>
    <t>#8515</t>
  </si>
  <si>
    <t>#8514</t>
  </si>
  <si>
    <t>#8513</t>
  </si>
  <si>
    <t>#8512</t>
  </si>
  <si>
    <t>#8511</t>
  </si>
  <si>
    <t>#8510</t>
  </si>
  <si>
    <t>#8509</t>
  </si>
  <si>
    <t>#8508</t>
  </si>
  <si>
    <t>#8507</t>
  </si>
  <si>
    <t>#8506</t>
  </si>
  <si>
    <t>#8505</t>
  </si>
  <si>
    <t>#8504</t>
  </si>
  <si>
    <t>#8503</t>
  </si>
  <si>
    <t>#8502</t>
  </si>
  <si>
    <t>#8501</t>
  </si>
  <si>
    <t>#8500</t>
  </si>
  <si>
    <t>#8499</t>
  </si>
  <si>
    <t>#8498</t>
  </si>
  <si>
    <t>#8497</t>
  </si>
  <si>
    <t>#8496</t>
  </si>
  <si>
    <t>#8495</t>
  </si>
  <si>
    <t>#8494</t>
  </si>
  <si>
    <t>#8493</t>
  </si>
  <si>
    <t>#8492</t>
  </si>
  <si>
    <t>#8491</t>
  </si>
  <si>
    <t>#8490</t>
  </si>
  <si>
    <t>#8489</t>
  </si>
  <si>
    <t>#8488</t>
  </si>
  <si>
    <t>#8487</t>
  </si>
  <si>
    <t>#8486</t>
  </si>
  <si>
    <t>#8485</t>
  </si>
  <si>
    <t>#8484</t>
  </si>
  <si>
    <t>#8483</t>
  </si>
  <si>
    <t>#8482</t>
  </si>
  <si>
    <t>#8481</t>
  </si>
  <si>
    <t>#8480</t>
  </si>
  <si>
    <t>#8479</t>
  </si>
  <si>
    <t>#8478</t>
  </si>
  <si>
    <t>#8477</t>
  </si>
  <si>
    <t>#8476</t>
  </si>
  <si>
    <t>#8475</t>
  </si>
  <si>
    <t>#8474</t>
  </si>
  <si>
    <t>#8473</t>
  </si>
  <si>
    <t>Sperm Guide (Internal) - 1-pack</t>
  </si>
  <si>
    <t>HX0104</t>
  </si>
  <si>
    <t>#8472</t>
  </si>
  <si>
    <t>#8471</t>
  </si>
  <si>
    <t>#8470</t>
  </si>
  <si>
    <t>#8469</t>
  </si>
  <si>
    <t>#8468</t>
  </si>
  <si>
    <t>#8467</t>
  </si>
  <si>
    <t>#8466</t>
  </si>
  <si>
    <t>#8465</t>
  </si>
  <si>
    <t>#8464</t>
  </si>
  <si>
    <t>#8463</t>
  </si>
  <si>
    <t>#8462</t>
  </si>
  <si>
    <t>#8461</t>
  </si>
  <si>
    <t>#8460</t>
  </si>
  <si>
    <t>#8459</t>
  </si>
  <si>
    <t>#8458</t>
  </si>
  <si>
    <t>#8457</t>
  </si>
  <si>
    <t>#8456</t>
  </si>
  <si>
    <t>#8455</t>
  </si>
  <si>
    <t>#8454</t>
  </si>
  <si>
    <t>#8453</t>
  </si>
  <si>
    <t>#8452</t>
  </si>
  <si>
    <t>#8451</t>
  </si>
  <si>
    <t>#8450</t>
  </si>
  <si>
    <t>#8449</t>
  </si>
  <si>
    <t>#8448</t>
  </si>
  <si>
    <t>#8447</t>
  </si>
  <si>
    <t>#8446</t>
  </si>
  <si>
    <t>#8445</t>
  </si>
  <si>
    <t>#8444</t>
  </si>
  <si>
    <t>#8443</t>
  </si>
  <si>
    <t>#8442</t>
  </si>
  <si>
    <t>#8441</t>
  </si>
  <si>
    <t>#8440</t>
  </si>
  <si>
    <t>#8439</t>
  </si>
  <si>
    <t>#8438</t>
  </si>
  <si>
    <t>#8437</t>
  </si>
  <si>
    <t>#8436</t>
  </si>
  <si>
    <t>#8435</t>
  </si>
  <si>
    <t>#8434</t>
  </si>
  <si>
    <t>#8433</t>
  </si>
  <si>
    <t>#8432</t>
  </si>
  <si>
    <t>#8431</t>
  </si>
  <si>
    <t>#8430</t>
  </si>
  <si>
    <t>#8429</t>
  </si>
  <si>
    <t>#8428</t>
  </si>
  <si>
    <t>#8427</t>
  </si>
  <si>
    <t>#8426</t>
  </si>
  <si>
    <t>#8425</t>
  </si>
  <si>
    <t>#8424</t>
  </si>
  <si>
    <t>#8423</t>
  </si>
  <si>
    <t>#8422</t>
  </si>
  <si>
    <t>#8421</t>
  </si>
  <si>
    <t>#8420</t>
  </si>
  <si>
    <t>#8419</t>
  </si>
  <si>
    <t>#8418</t>
  </si>
  <si>
    <t>#8417</t>
  </si>
  <si>
    <t>#8416</t>
  </si>
  <si>
    <t>#8415</t>
  </si>
  <si>
    <t>#8414</t>
  </si>
  <si>
    <t>#8413</t>
  </si>
  <si>
    <t>#8412</t>
  </si>
  <si>
    <t>#8411</t>
  </si>
  <si>
    <t>#8410</t>
  </si>
  <si>
    <t>#8409</t>
  </si>
  <si>
    <t>#8408</t>
  </si>
  <si>
    <t>#8407</t>
  </si>
  <si>
    <t>#8406</t>
  </si>
  <si>
    <t>#8405</t>
  </si>
  <si>
    <t>#8404</t>
  </si>
  <si>
    <t>#8403</t>
  </si>
  <si>
    <t>#8402</t>
  </si>
  <si>
    <t>#8401</t>
  </si>
  <si>
    <t>#8400</t>
  </si>
  <si>
    <t>#8399</t>
  </si>
  <si>
    <t>#8398</t>
  </si>
  <si>
    <t>#8397</t>
  </si>
  <si>
    <t>#8396</t>
  </si>
  <si>
    <t>#8395</t>
  </si>
  <si>
    <t>#8394</t>
  </si>
  <si>
    <t>#8393</t>
  </si>
  <si>
    <t>#8392</t>
  </si>
  <si>
    <t>#8391</t>
  </si>
  <si>
    <t>#8390</t>
  </si>
  <si>
    <t>#8389</t>
  </si>
  <si>
    <t>#8388</t>
  </si>
  <si>
    <t>#8387</t>
  </si>
  <si>
    <t>#8386</t>
  </si>
  <si>
    <t>#8385</t>
  </si>
  <si>
    <t>#8384</t>
  </si>
  <si>
    <t>#8383</t>
  </si>
  <si>
    <t>#8382</t>
  </si>
  <si>
    <t>#8381</t>
  </si>
  <si>
    <t>#8380</t>
  </si>
  <si>
    <t>#8379</t>
  </si>
  <si>
    <t>#8378</t>
  </si>
  <si>
    <t>#8377</t>
  </si>
  <si>
    <t>#8376</t>
  </si>
  <si>
    <t>#8375</t>
  </si>
  <si>
    <t>#8374</t>
  </si>
  <si>
    <t>#8373</t>
  </si>
  <si>
    <t>#8372</t>
  </si>
  <si>
    <t>#8371</t>
  </si>
  <si>
    <t>#8370</t>
  </si>
  <si>
    <t>#8369</t>
  </si>
  <si>
    <t>#8368</t>
  </si>
  <si>
    <t>#8367</t>
  </si>
  <si>
    <t>#8366</t>
  </si>
  <si>
    <t>#8365</t>
  </si>
  <si>
    <t>#8364</t>
  </si>
  <si>
    <t>#8363</t>
  </si>
  <si>
    <t>#8362</t>
  </si>
  <si>
    <t>#8361</t>
  </si>
  <si>
    <t>#8360</t>
  </si>
  <si>
    <t>#8359</t>
  </si>
  <si>
    <t>#8358</t>
  </si>
  <si>
    <t>#8357</t>
  </si>
  <si>
    <t>#8356</t>
  </si>
  <si>
    <t>#8355</t>
  </si>
  <si>
    <t>#8354</t>
  </si>
  <si>
    <t>#8353</t>
  </si>
  <si>
    <t>#8352</t>
  </si>
  <si>
    <t>#8351</t>
  </si>
  <si>
    <t>#8350</t>
  </si>
  <si>
    <t>#8349</t>
  </si>
  <si>
    <t>#8348</t>
  </si>
  <si>
    <t>#8347</t>
  </si>
  <si>
    <t>#8346</t>
  </si>
  <si>
    <t>#8345</t>
  </si>
  <si>
    <t>#8344</t>
  </si>
  <si>
    <t>#8343</t>
  </si>
  <si>
    <t>#8342</t>
  </si>
  <si>
    <t>#8341</t>
  </si>
  <si>
    <t>#8340</t>
  </si>
  <si>
    <t>#8339</t>
  </si>
  <si>
    <t>#8338</t>
  </si>
  <si>
    <t>#8337</t>
  </si>
  <si>
    <t>#8336</t>
  </si>
  <si>
    <t>#8335</t>
  </si>
  <si>
    <t>#8334</t>
  </si>
  <si>
    <t>#8333</t>
  </si>
  <si>
    <t>#8332</t>
  </si>
  <si>
    <t>#8331</t>
  </si>
  <si>
    <t>#8330</t>
  </si>
  <si>
    <t>#8329</t>
  </si>
  <si>
    <t>#8328</t>
  </si>
  <si>
    <t>#8327</t>
  </si>
  <si>
    <t>#8326</t>
  </si>
  <si>
    <t>#8325</t>
  </si>
  <si>
    <t>#8324</t>
  </si>
  <si>
    <t>#8323</t>
  </si>
  <si>
    <t>#8322</t>
  </si>
  <si>
    <t>#8321</t>
  </si>
  <si>
    <t>#8320</t>
  </si>
  <si>
    <t>#8319</t>
  </si>
  <si>
    <t>#8318</t>
  </si>
  <si>
    <t>#8317</t>
  </si>
  <si>
    <t>#8316</t>
  </si>
  <si>
    <t>#8315</t>
  </si>
  <si>
    <t>#8314</t>
  </si>
  <si>
    <t>#8313</t>
  </si>
  <si>
    <t>#8312</t>
  </si>
  <si>
    <t>#8311</t>
  </si>
  <si>
    <t>#8310</t>
  </si>
  <si>
    <t>#8309</t>
  </si>
  <si>
    <t>#8308</t>
  </si>
  <si>
    <t>#8307</t>
  </si>
  <si>
    <t>#8306</t>
  </si>
  <si>
    <t>#8305</t>
  </si>
  <si>
    <t>#8304</t>
  </si>
  <si>
    <t>#8303</t>
  </si>
  <si>
    <t>#8302</t>
  </si>
  <si>
    <t>#8301</t>
  </si>
  <si>
    <t>#8300</t>
  </si>
  <si>
    <t>#8299</t>
  </si>
  <si>
    <t>#8298</t>
  </si>
  <si>
    <t>#8297</t>
  </si>
  <si>
    <t>#8296</t>
  </si>
  <si>
    <t>#8295</t>
  </si>
  <si>
    <t>#8294</t>
  </si>
  <si>
    <t>#8293</t>
  </si>
  <si>
    <t>#8292</t>
  </si>
  <si>
    <t>#8291</t>
  </si>
  <si>
    <t>#8290</t>
  </si>
  <si>
    <t>#8289</t>
  </si>
  <si>
    <t>#8288</t>
  </si>
  <si>
    <t>#8287</t>
  </si>
  <si>
    <t>#8286</t>
  </si>
  <si>
    <t>#8285</t>
  </si>
  <si>
    <t>#8284</t>
  </si>
  <si>
    <t>#8283</t>
  </si>
  <si>
    <t>#8282</t>
  </si>
  <si>
    <t>#8281</t>
  </si>
  <si>
    <t>#8280</t>
  </si>
  <si>
    <t>#8279</t>
  </si>
  <si>
    <t>#8278</t>
  </si>
  <si>
    <t>#8277</t>
  </si>
  <si>
    <t>#8276</t>
  </si>
  <si>
    <t>#8275</t>
  </si>
  <si>
    <t>#8274</t>
  </si>
  <si>
    <t>#8273</t>
  </si>
  <si>
    <t>#8272</t>
  </si>
  <si>
    <t>#8271</t>
  </si>
  <si>
    <t>#8270</t>
  </si>
  <si>
    <t>#8269</t>
  </si>
  <si>
    <t>#8268</t>
  </si>
  <si>
    <t>#8267</t>
  </si>
  <si>
    <t>#8266</t>
  </si>
  <si>
    <t>#8265</t>
  </si>
  <si>
    <t>#8264</t>
  </si>
  <si>
    <t>#8263</t>
  </si>
  <si>
    <t>#8262</t>
  </si>
  <si>
    <t>#8261</t>
  </si>
  <si>
    <t>#8260</t>
  </si>
  <si>
    <t>#8259</t>
  </si>
  <si>
    <t>#8258</t>
  </si>
  <si>
    <t>#8257</t>
  </si>
  <si>
    <t>#8256</t>
  </si>
  <si>
    <t>#8255</t>
  </si>
  <si>
    <t>#8254</t>
  </si>
  <si>
    <t>#8253</t>
  </si>
  <si>
    <t>#8252</t>
  </si>
  <si>
    <t>#8251</t>
  </si>
  <si>
    <t>#8250</t>
  </si>
  <si>
    <t>#8249</t>
  </si>
  <si>
    <t>#8248</t>
  </si>
  <si>
    <t>#8247</t>
  </si>
  <si>
    <t>#8246</t>
  </si>
  <si>
    <t>#8245</t>
  </si>
  <si>
    <t>#8244</t>
  </si>
  <si>
    <t>#8243</t>
  </si>
  <si>
    <t>#8242</t>
  </si>
  <si>
    <t>#8241</t>
  </si>
  <si>
    <t>#8240</t>
  </si>
  <si>
    <t>#8239</t>
  </si>
  <si>
    <t>#8238</t>
  </si>
  <si>
    <t>#8237</t>
  </si>
  <si>
    <t>#8236</t>
  </si>
  <si>
    <t>#8235</t>
  </si>
  <si>
    <t>#8234</t>
  </si>
  <si>
    <t>#8233</t>
  </si>
  <si>
    <t>#8232</t>
  </si>
  <si>
    <t>#8231</t>
  </si>
  <si>
    <t>#8230</t>
  </si>
  <si>
    <t>#8229</t>
  </si>
  <si>
    <t>#8228</t>
  </si>
  <si>
    <t>#8227</t>
  </si>
  <si>
    <t>#8226</t>
  </si>
  <si>
    <t>#8225</t>
  </si>
  <si>
    <t>#8224</t>
  </si>
  <si>
    <t>#8223</t>
  </si>
  <si>
    <t>#8222</t>
  </si>
  <si>
    <t>#8221</t>
  </si>
  <si>
    <t>#8220</t>
  </si>
  <si>
    <t>#8219</t>
  </si>
  <si>
    <t>#8218</t>
  </si>
  <si>
    <t>#8217</t>
  </si>
  <si>
    <t>#8216</t>
  </si>
  <si>
    <t>#8215</t>
  </si>
  <si>
    <t>#8214</t>
  </si>
  <si>
    <t>#8213</t>
  </si>
  <si>
    <t>#8212</t>
  </si>
  <si>
    <t>#8211</t>
  </si>
  <si>
    <t>#8210</t>
  </si>
  <si>
    <t>#8209</t>
  </si>
  <si>
    <t>#8208</t>
  </si>
  <si>
    <t>#8207</t>
  </si>
  <si>
    <t>#8206</t>
  </si>
  <si>
    <t>#8205</t>
  </si>
  <si>
    <t>#8204</t>
  </si>
  <si>
    <t>#8203</t>
  </si>
  <si>
    <t>#8202</t>
  </si>
  <si>
    <t>#8201</t>
  </si>
  <si>
    <t>#8200</t>
  </si>
  <si>
    <t>#8199</t>
  </si>
  <si>
    <t>#8198</t>
  </si>
  <si>
    <t>#8197</t>
  </si>
  <si>
    <t>#8196</t>
  </si>
  <si>
    <t>#8195</t>
  </si>
  <si>
    <t>#8194</t>
  </si>
  <si>
    <t>#8193</t>
  </si>
  <si>
    <t>#8192</t>
  </si>
  <si>
    <t>#8191</t>
  </si>
  <si>
    <t>#8190</t>
  </si>
  <si>
    <t>#8189</t>
  </si>
  <si>
    <t>#8188</t>
  </si>
  <si>
    <t>#8187</t>
  </si>
  <si>
    <t>#8186</t>
  </si>
  <si>
    <t>#8185</t>
  </si>
  <si>
    <t>#8184</t>
  </si>
  <si>
    <t>#8183</t>
  </si>
  <si>
    <t>#8182</t>
  </si>
  <si>
    <t>#8181</t>
  </si>
  <si>
    <t>#8180</t>
  </si>
  <si>
    <t>#8179</t>
  </si>
  <si>
    <t>#8178</t>
  </si>
  <si>
    <t>#8177</t>
  </si>
  <si>
    <t>#8176</t>
  </si>
  <si>
    <t>#8175</t>
  </si>
  <si>
    <t>#8174</t>
  </si>
  <si>
    <t>#8173</t>
  </si>
  <si>
    <t>#8172</t>
  </si>
  <si>
    <t>#8171</t>
  </si>
  <si>
    <t>#8170</t>
  </si>
  <si>
    <t>#8169</t>
  </si>
  <si>
    <t>#8168</t>
  </si>
  <si>
    <t>#8167</t>
  </si>
  <si>
    <t>#8166</t>
  </si>
  <si>
    <t>#8165</t>
  </si>
  <si>
    <t>#8164</t>
  </si>
  <si>
    <t>#8163</t>
  </si>
  <si>
    <t>#8162</t>
  </si>
  <si>
    <t>#8161</t>
  </si>
  <si>
    <t>#8160</t>
  </si>
  <si>
    <t>#8159</t>
  </si>
  <si>
    <t>#8158</t>
  </si>
  <si>
    <t>#8157</t>
  </si>
  <si>
    <t>#8156</t>
  </si>
  <si>
    <t>#8155</t>
  </si>
  <si>
    <t>#8154</t>
  </si>
  <si>
    <t>#8153</t>
  </si>
  <si>
    <t>#8152</t>
  </si>
  <si>
    <t>#8151</t>
  </si>
  <si>
    <t>#8150</t>
  </si>
  <si>
    <t>#8149</t>
  </si>
  <si>
    <t>#8148</t>
  </si>
  <si>
    <t>#8147</t>
  </si>
  <si>
    <t>#8146</t>
  </si>
  <si>
    <t>#8145</t>
  </si>
  <si>
    <t>#8144</t>
  </si>
  <si>
    <t>#8143</t>
  </si>
  <si>
    <t>#8142</t>
  </si>
  <si>
    <t>#8141</t>
  </si>
  <si>
    <t>#8140</t>
  </si>
  <si>
    <t>#8139</t>
  </si>
  <si>
    <t>#8138</t>
  </si>
  <si>
    <t>#8137</t>
  </si>
  <si>
    <t>#8136</t>
  </si>
  <si>
    <t>#8135</t>
  </si>
  <si>
    <t>#8134</t>
  </si>
  <si>
    <t>#8133</t>
  </si>
  <si>
    <t>#8132</t>
  </si>
  <si>
    <t>#8131</t>
  </si>
  <si>
    <t>#8130</t>
  </si>
  <si>
    <t>#8129</t>
  </si>
  <si>
    <t>#8128</t>
  </si>
  <si>
    <t>#8127</t>
  </si>
  <si>
    <t>#8126</t>
  </si>
  <si>
    <t>#8125</t>
  </si>
  <si>
    <t>#8124</t>
  </si>
  <si>
    <t>#8123</t>
  </si>
  <si>
    <t>#8122</t>
  </si>
  <si>
    <t>#8121</t>
  </si>
  <si>
    <t>#8120</t>
  </si>
  <si>
    <t>#8119</t>
  </si>
  <si>
    <t>#8118</t>
  </si>
  <si>
    <t>#8117</t>
  </si>
  <si>
    <t>#8116</t>
  </si>
  <si>
    <t>#8115</t>
  </si>
  <si>
    <t>#8114</t>
  </si>
  <si>
    <t>#8113</t>
  </si>
  <si>
    <t>#8112</t>
  </si>
  <si>
    <t>#8111</t>
  </si>
  <si>
    <t>#8110</t>
  </si>
  <si>
    <t>#8109</t>
  </si>
  <si>
    <t>#8108</t>
  </si>
  <si>
    <t>#8107</t>
  </si>
  <si>
    <t>#8106</t>
  </si>
  <si>
    <t>#8105</t>
  </si>
  <si>
    <t>#8104</t>
  </si>
  <si>
    <t>#8103</t>
  </si>
  <si>
    <t>#8102</t>
  </si>
  <si>
    <t>#8101</t>
  </si>
  <si>
    <t>#8100</t>
  </si>
  <si>
    <t>#8099</t>
  </si>
  <si>
    <t>#8098</t>
  </si>
  <si>
    <t>#8097</t>
  </si>
  <si>
    <t>#8096</t>
  </si>
  <si>
    <t>#8095</t>
  </si>
  <si>
    <t>#8094</t>
  </si>
  <si>
    <t>#8093</t>
  </si>
  <si>
    <t>#8092</t>
  </si>
  <si>
    <t>#8091</t>
  </si>
  <si>
    <t>#8090</t>
  </si>
  <si>
    <t>#8089</t>
  </si>
  <si>
    <t>#8088</t>
  </si>
  <si>
    <t>#8087</t>
  </si>
  <si>
    <t>#8086</t>
  </si>
  <si>
    <t>#8085</t>
  </si>
  <si>
    <t>#8084</t>
  </si>
  <si>
    <t>#8083</t>
  </si>
  <si>
    <t>#8082</t>
  </si>
  <si>
    <t>#8081</t>
  </si>
  <si>
    <t>#8080</t>
  </si>
  <si>
    <t>#8079</t>
  </si>
  <si>
    <t>#8078</t>
  </si>
  <si>
    <t>#8077</t>
  </si>
  <si>
    <t>#8076</t>
  </si>
  <si>
    <t>#8075</t>
  </si>
  <si>
    <t>#8074</t>
  </si>
  <si>
    <t>#8073</t>
  </si>
  <si>
    <t>#8072</t>
  </si>
  <si>
    <t>#8071</t>
  </si>
  <si>
    <t>#8070</t>
  </si>
  <si>
    <t>#8069</t>
  </si>
  <si>
    <t>#8068</t>
  </si>
  <si>
    <t>#8067</t>
  </si>
  <si>
    <t>#8066</t>
  </si>
  <si>
    <t>#8065</t>
  </si>
  <si>
    <t>#8064</t>
  </si>
  <si>
    <t>#8063</t>
  </si>
  <si>
    <t>#8062</t>
  </si>
  <si>
    <t>#8061</t>
  </si>
  <si>
    <t>#8060</t>
  </si>
  <si>
    <t>#8059</t>
  </si>
  <si>
    <t>#8058</t>
  </si>
  <si>
    <t>#8057</t>
  </si>
  <si>
    <t>#8056</t>
  </si>
  <si>
    <t>#8055</t>
  </si>
  <si>
    <t>#8054</t>
  </si>
  <si>
    <t>#8053</t>
  </si>
  <si>
    <t>#8052</t>
  </si>
  <si>
    <t>#8051</t>
  </si>
  <si>
    <t>#8050</t>
  </si>
  <si>
    <t>#8049</t>
  </si>
  <si>
    <t>#8048</t>
  </si>
  <si>
    <t>#8047</t>
  </si>
  <si>
    <t>#8046</t>
  </si>
  <si>
    <t>#8045</t>
  </si>
  <si>
    <t>#8044</t>
  </si>
  <si>
    <t>#8043</t>
  </si>
  <si>
    <t>#8042</t>
  </si>
  <si>
    <t>#8041</t>
  </si>
  <si>
    <t>#8040</t>
  </si>
  <si>
    <t>#8039</t>
  </si>
  <si>
    <t>#8038</t>
  </si>
  <si>
    <t>#8037</t>
  </si>
  <si>
    <t>#8036</t>
  </si>
  <si>
    <t>#8035</t>
  </si>
  <si>
    <t>#8034</t>
  </si>
  <si>
    <t>#8033</t>
  </si>
  <si>
    <t>#8032</t>
  </si>
  <si>
    <t>#8031</t>
  </si>
  <si>
    <t>#8030</t>
  </si>
  <si>
    <t>#8029</t>
  </si>
  <si>
    <t>#8028</t>
  </si>
  <si>
    <t>#8027</t>
  </si>
  <si>
    <t>#8026</t>
  </si>
  <si>
    <t>#8025</t>
  </si>
  <si>
    <t>#8024</t>
  </si>
  <si>
    <t>#8023</t>
  </si>
  <si>
    <t>#8022</t>
  </si>
  <si>
    <t>#8021</t>
  </si>
  <si>
    <t>#8020</t>
  </si>
  <si>
    <t>#8019</t>
  </si>
  <si>
    <t>#8018</t>
  </si>
  <si>
    <t>#8017</t>
  </si>
  <si>
    <t>#8016</t>
  </si>
  <si>
    <t>#8015</t>
  </si>
  <si>
    <t>#8014</t>
  </si>
  <si>
    <t>#8013</t>
  </si>
  <si>
    <t>#8012</t>
  </si>
  <si>
    <t>#8011</t>
  </si>
  <si>
    <t>#8010</t>
  </si>
  <si>
    <t>#8009</t>
  </si>
  <si>
    <t>#8008</t>
  </si>
  <si>
    <t>#8007</t>
  </si>
  <si>
    <t>#8006</t>
  </si>
  <si>
    <t>#8005</t>
  </si>
  <si>
    <t>#8004</t>
  </si>
  <si>
    <t>#8003</t>
  </si>
  <si>
    <t>#8002</t>
  </si>
  <si>
    <t>#8001</t>
  </si>
  <si>
    <t>#8000</t>
  </si>
  <si>
    <t>#7999</t>
  </si>
  <si>
    <t>#7998</t>
  </si>
  <si>
    <t>#7997</t>
  </si>
  <si>
    <t>#7996</t>
  </si>
  <si>
    <t>#7995</t>
  </si>
  <si>
    <t>#7994</t>
  </si>
  <si>
    <t>#7993</t>
  </si>
  <si>
    <t>#7992</t>
  </si>
  <si>
    <t>#7991</t>
  </si>
  <si>
    <t>#7990</t>
  </si>
  <si>
    <t>#7989</t>
  </si>
  <si>
    <t>#7988</t>
  </si>
  <si>
    <t>#7987</t>
  </si>
  <si>
    <t>#7986</t>
  </si>
  <si>
    <t>#7985</t>
  </si>
  <si>
    <t>#7984</t>
  </si>
  <si>
    <t>#7983</t>
  </si>
  <si>
    <t>#7982</t>
  </si>
  <si>
    <t>#7981</t>
  </si>
  <si>
    <t>#7980</t>
  </si>
  <si>
    <t>#7979</t>
  </si>
  <si>
    <t>#7978</t>
  </si>
  <si>
    <t>#7977</t>
  </si>
  <si>
    <t>#7976</t>
  </si>
  <si>
    <t>#7975</t>
  </si>
  <si>
    <t>#7974</t>
  </si>
  <si>
    <t>#7973</t>
  </si>
  <si>
    <t>#7972</t>
  </si>
  <si>
    <t>#7971</t>
  </si>
  <si>
    <t>#7970</t>
  </si>
  <si>
    <t>#7969</t>
  </si>
  <si>
    <t>#7968</t>
  </si>
  <si>
    <t>#7967</t>
  </si>
  <si>
    <t>#7966</t>
  </si>
  <si>
    <t>#7965</t>
  </si>
  <si>
    <t>#7964</t>
  </si>
  <si>
    <t>#7963</t>
  </si>
  <si>
    <t>#7962</t>
  </si>
  <si>
    <t>#7961</t>
  </si>
  <si>
    <t>#7960</t>
  </si>
  <si>
    <t>#7959</t>
  </si>
  <si>
    <t>#7958</t>
  </si>
  <si>
    <t>#7957</t>
  </si>
  <si>
    <t>#7956</t>
  </si>
  <si>
    <t>#7955</t>
  </si>
  <si>
    <t>#7954</t>
  </si>
  <si>
    <t>#7953</t>
  </si>
  <si>
    <t>#7952</t>
  </si>
  <si>
    <t>#7951</t>
  </si>
  <si>
    <t>#7950</t>
  </si>
  <si>
    <t>#7949</t>
  </si>
  <si>
    <t>#7948</t>
  </si>
  <si>
    <t>#7947</t>
  </si>
  <si>
    <t>#7946</t>
  </si>
  <si>
    <t>#7945</t>
  </si>
  <si>
    <t>#7944</t>
  </si>
  <si>
    <t>#7943</t>
  </si>
  <si>
    <t>#7942</t>
  </si>
  <si>
    <t>#7941</t>
  </si>
  <si>
    <t>#7940</t>
  </si>
  <si>
    <t>#7939</t>
  </si>
  <si>
    <t>#7938</t>
  </si>
  <si>
    <t>#7937</t>
  </si>
  <si>
    <t>#7936</t>
  </si>
  <si>
    <t>#7935</t>
  </si>
  <si>
    <t>#7934</t>
  </si>
  <si>
    <t>#7933</t>
  </si>
  <si>
    <t>#7932</t>
  </si>
  <si>
    <t>#7931</t>
  </si>
  <si>
    <t>#7930</t>
  </si>
  <si>
    <t>#7929</t>
  </si>
  <si>
    <t>#7928</t>
  </si>
  <si>
    <t>#7927</t>
  </si>
  <si>
    <t>#7926</t>
  </si>
  <si>
    <t>#7925</t>
  </si>
  <si>
    <t>#7924</t>
  </si>
  <si>
    <t>#7923</t>
  </si>
  <si>
    <t>#7922</t>
  </si>
  <si>
    <t>#7921</t>
  </si>
  <si>
    <t>#7920</t>
  </si>
  <si>
    <t>#7919</t>
  </si>
  <si>
    <t>#7918</t>
  </si>
  <si>
    <t>#7917</t>
  </si>
  <si>
    <t>#7916</t>
  </si>
  <si>
    <t>#7915</t>
  </si>
  <si>
    <t>#7914</t>
  </si>
  <si>
    <t>#7913</t>
  </si>
  <si>
    <t>#7912</t>
  </si>
  <si>
    <t>#7911</t>
  </si>
  <si>
    <t>#7910</t>
  </si>
  <si>
    <t>#7909</t>
  </si>
  <si>
    <t>#7908</t>
  </si>
  <si>
    <t>#7907</t>
  </si>
  <si>
    <t>#7906</t>
  </si>
  <si>
    <t>#7905</t>
  </si>
  <si>
    <t>#7904</t>
  </si>
  <si>
    <t>#7903</t>
  </si>
  <si>
    <t>#7902</t>
  </si>
  <si>
    <t>#7901</t>
  </si>
  <si>
    <t>#7900</t>
  </si>
  <si>
    <t>#7899</t>
  </si>
  <si>
    <t>#7898</t>
  </si>
  <si>
    <t>#7897</t>
  </si>
  <si>
    <t>#7896</t>
  </si>
  <si>
    <t>#7895</t>
  </si>
  <si>
    <t>#7894</t>
  </si>
  <si>
    <t>#7893</t>
  </si>
  <si>
    <t>#7892</t>
  </si>
  <si>
    <t>#7891</t>
  </si>
  <si>
    <t>#7890</t>
  </si>
  <si>
    <t>#7889</t>
  </si>
  <si>
    <t>#7888</t>
  </si>
  <si>
    <t>#7887</t>
  </si>
  <si>
    <t>#7886</t>
  </si>
  <si>
    <t>#7885</t>
  </si>
  <si>
    <t>#7884</t>
  </si>
  <si>
    <t>#7883</t>
  </si>
  <si>
    <t>#7882</t>
  </si>
  <si>
    <t>#7881</t>
  </si>
  <si>
    <t>#7880</t>
  </si>
  <si>
    <t>#7879</t>
  </si>
  <si>
    <t>#7878</t>
  </si>
  <si>
    <t>#7877</t>
  </si>
  <si>
    <t>#7876</t>
  </si>
  <si>
    <t>#7875</t>
  </si>
  <si>
    <t>#7874</t>
  </si>
  <si>
    <t>#7873</t>
  </si>
  <si>
    <t>#7872</t>
  </si>
  <si>
    <t>#7871</t>
  </si>
  <si>
    <t>#7870</t>
  </si>
  <si>
    <t>#7869</t>
  </si>
  <si>
    <t>#7868</t>
  </si>
  <si>
    <t>#7867</t>
  </si>
  <si>
    <t>#7866</t>
  </si>
  <si>
    <t>#7865</t>
  </si>
  <si>
    <t>#7864</t>
  </si>
  <si>
    <t>#7863</t>
  </si>
  <si>
    <t>#7862</t>
  </si>
  <si>
    <t>#7861</t>
  </si>
  <si>
    <t>#7860</t>
  </si>
  <si>
    <t>#7859</t>
  </si>
  <si>
    <t>#7858</t>
  </si>
  <si>
    <t>#7857</t>
  </si>
  <si>
    <t>#7856</t>
  </si>
  <si>
    <t>#7855</t>
  </si>
  <si>
    <t>#7854</t>
  </si>
  <si>
    <t>#7853</t>
  </si>
  <si>
    <t>#7852</t>
  </si>
  <si>
    <t>#7851</t>
  </si>
  <si>
    <t>#7850</t>
  </si>
  <si>
    <t>#7849</t>
  </si>
  <si>
    <t>#7848</t>
  </si>
  <si>
    <t>#7847</t>
  </si>
  <si>
    <t>#7846</t>
  </si>
  <si>
    <t>#7845</t>
  </si>
  <si>
    <t>#7844</t>
  </si>
  <si>
    <t>#7843</t>
  </si>
  <si>
    <t>#7842</t>
  </si>
  <si>
    <t>#7841</t>
  </si>
  <si>
    <t>#7840</t>
  </si>
  <si>
    <t>#7839</t>
  </si>
  <si>
    <t>#7838</t>
  </si>
  <si>
    <t>#7837</t>
  </si>
  <si>
    <t>#7836</t>
  </si>
  <si>
    <t>#7835</t>
  </si>
  <si>
    <t>#7834</t>
  </si>
  <si>
    <t>#7833</t>
  </si>
  <si>
    <t>#7832</t>
  </si>
  <si>
    <t>#7831</t>
  </si>
  <si>
    <t>#7830</t>
  </si>
  <si>
    <t>#7829</t>
  </si>
  <si>
    <t>#7828</t>
  </si>
  <si>
    <t>#7827</t>
  </si>
  <si>
    <t>#7826</t>
  </si>
  <si>
    <t>#7825</t>
  </si>
  <si>
    <t>#7824</t>
  </si>
  <si>
    <t>#7823</t>
  </si>
  <si>
    <t>#7822</t>
  </si>
  <si>
    <t>#7821</t>
  </si>
  <si>
    <t>#7820</t>
  </si>
  <si>
    <t>#7819</t>
  </si>
  <si>
    <t>#7818</t>
  </si>
  <si>
    <t>#7817</t>
  </si>
  <si>
    <t>#7816</t>
  </si>
  <si>
    <t>#7815</t>
  </si>
  <si>
    <t>#7814</t>
  </si>
  <si>
    <t>#7813</t>
  </si>
  <si>
    <t>#7812</t>
  </si>
  <si>
    <t>#7811</t>
  </si>
  <si>
    <t>#7810</t>
  </si>
  <si>
    <t>#7809</t>
  </si>
  <si>
    <t>#7808</t>
  </si>
  <si>
    <t>#7807</t>
  </si>
  <si>
    <t>#7806</t>
  </si>
  <si>
    <t>#7805</t>
  </si>
  <si>
    <t>#7804</t>
  </si>
  <si>
    <t>#7803</t>
  </si>
  <si>
    <t>#7802</t>
  </si>
  <si>
    <t>#7801</t>
  </si>
  <si>
    <t>#7800</t>
  </si>
  <si>
    <t>#7799</t>
  </si>
  <si>
    <t>#7798</t>
  </si>
  <si>
    <t>#7797</t>
  </si>
  <si>
    <t>#7796</t>
  </si>
  <si>
    <t>#7795</t>
  </si>
  <si>
    <t>#7794</t>
  </si>
  <si>
    <t>#7793</t>
  </si>
  <si>
    <t>#7792</t>
  </si>
  <si>
    <t>#7791</t>
  </si>
  <si>
    <t>#7790</t>
  </si>
  <si>
    <t>#7789</t>
  </si>
  <si>
    <t>#7788</t>
  </si>
  <si>
    <t>#7787</t>
  </si>
  <si>
    <t>#7786</t>
  </si>
  <si>
    <t>#7785</t>
  </si>
  <si>
    <t>#7784</t>
  </si>
  <si>
    <t>#7783</t>
  </si>
  <si>
    <t>#7782</t>
  </si>
  <si>
    <t>#7781</t>
  </si>
  <si>
    <t>#7780</t>
  </si>
  <si>
    <t>#7779</t>
  </si>
  <si>
    <t>#7778</t>
  </si>
  <si>
    <t>#7777</t>
  </si>
  <si>
    <t>#7776</t>
  </si>
  <si>
    <t>#7775</t>
  </si>
  <si>
    <t>#7774</t>
  </si>
  <si>
    <t>#7773</t>
  </si>
  <si>
    <t>#7772</t>
  </si>
  <si>
    <t>#7771</t>
  </si>
  <si>
    <t>#7770</t>
  </si>
  <si>
    <t>#7769</t>
  </si>
  <si>
    <t>#7768</t>
  </si>
  <si>
    <t>#7767</t>
  </si>
  <si>
    <t>#7766</t>
  </si>
  <si>
    <t>#7765</t>
  </si>
  <si>
    <t>#7764</t>
  </si>
  <si>
    <t>#7763</t>
  </si>
  <si>
    <t>#7762</t>
  </si>
  <si>
    <t>#7761</t>
  </si>
  <si>
    <t>#7760</t>
  </si>
  <si>
    <t>#7759</t>
  </si>
  <si>
    <t>#7758</t>
  </si>
  <si>
    <t>#7757</t>
  </si>
  <si>
    <t>#7756</t>
  </si>
  <si>
    <t>#7755</t>
  </si>
  <si>
    <t>#7754</t>
  </si>
  <si>
    <t>#7753</t>
  </si>
  <si>
    <t>#7752</t>
  </si>
  <si>
    <t>#7751</t>
  </si>
  <si>
    <t>#7750</t>
  </si>
  <si>
    <t>#7749</t>
  </si>
  <si>
    <t>#7748</t>
  </si>
  <si>
    <t>#7747</t>
  </si>
  <si>
    <t>#7746</t>
  </si>
  <si>
    <t>#7745</t>
  </si>
  <si>
    <t>#7744</t>
  </si>
  <si>
    <t>#7743</t>
  </si>
  <si>
    <t>#7742</t>
  </si>
  <si>
    <t>#7741</t>
  </si>
  <si>
    <t>#7740</t>
  </si>
  <si>
    <t>#7739</t>
  </si>
  <si>
    <t>#7738</t>
  </si>
  <si>
    <t>#7737</t>
  </si>
  <si>
    <t>#7736</t>
  </si>
  <si>
    <t>#7735</t>
  </si>
  <si>
    <t>#7734</t>
  </si>
  <si>
    <t>#7733</t>
  </si>
  <si>
    <t>#7732</t>
  </si>
  <si>
    <t>#7731</t>
  </si>
  <si>
    <t>#7730</t>
  </si>
  <si>
    <t>#7729</t>
  </si>
  <si>
    <t>#7728</t>
  </si>
  <si>
    <t>#7727</t>
  </si>
  <si>
    <t>#7726</t>
  </si>
  <si>
    <t>#7725</t>
  </si>
  <si>
    <t>#7724</t>
  </si>
  <si>
    <t>#7723</t>
  </si>
  <si>
    <t>#7722</t>
  </si>
  <si>
    <t>#7721</t>
  </si>
  <si>
    <t>#7720</t>
  </si>
  <si>
    <t>#7719</t>
  </si>
  <si>
    <t>#7718</t>
  </si>
  <si>
    <t>#7717</t>
  </si>
  <si>
    <t>#7716</t>
  </si>
  <si>
    <t>#7715</t>
  </si>
  <si>
    <t>#7714</t>
  </si>
  <si>
    <t>#7713</t>
  </si>
  <si>
    <t>#7712</t>
  </si>
  <si>
    <t>#7711</t>
  </si>
  <si>
    <t>#7710</t>
  </si>
  <si>
    <t>#7709</t>
  </si>
  <si>
    <t>#7708</t>
  </si>
  <si>
    <t>#7707</t>
  </si>
  <si>
    <t>#7706</t>
  </si>
  <si>
    <t>#7705</t>
  </si>
  <si>
    <t>#7704</t>
  </si>
  <si>
    <t>#7703</t>
  </si>
  <si>
    <t>#7702</t>
  </si>
  <si>
    <t>#7701</t>
  </si>
  <si>
    <t>#7700</t>
  </si>
  <si>
    <t>#7699</t>
  </si>
  <si>
    <t>#7698</t>
  </si>
  <si>
    <t>#7697</t>
  </si>
  <si>
    <t>#7696</t>
  </si>
  <si>
    <t>#7695</t>
  </si>
  <si>
    <t>#7694</t>
  </si>
  <si>
    <t>#7693</t>
  </si>
  <si>
    <t>#7692</t>
  </si>
  <si>
    <t>#7691</t>
  </si>
  <si>
    <t>#7690</t>
  </si>
  <si>
    <t>#7689</t>
  </si>
  <si>
    <t>#7688</t>
  </si>
  <si>
    <t>#7687</t>
  </si>
  <si>
    <t>#7686</t>
  </si>
  <si>
    <t>#7685</t>
  </si>
  <si>
    <t>#7684</t>
  </si>
  <si>
    <t>#7683</t>
  </si>
  <si>
    <t>#7682</t>
  </si>
  <si>
    <t>#7681</t>
  </si>
  <si>
    <t>#7680</t>
  </si>
  <si>
    <t>#7679</t>
  </si>
  <si>
    <t>#7678</t>
  </si>
  <si>
    <t>#7677</t>
  </si>
  <si>
    <t>#7676</t>
  </si>
  <si>
    <t>#7675</t>
  </si>
  <si>
    <t>#7674</t>
  </si>
  <si>
    <t>#7673</t>
  </si>
  <si>
    <t>#7672</t>
  </si>
  <si>
    <t>#7671</t>
  </si>
  <si>
    <t>#7670</t>
  </si>
  <si>
    <t>#7669</t>
  </si>
  <si>
    <t>#7668</t>
  </si>
  <si>
    <t>#7667</t>
  </si>
  <si>
    <t>#7666</t>
  </si>
  <si>
    <t>#7665</t>
  </si>
  <si>
    <t>#7664</t>
  </si>
  <si>
    <t>#7663</t>
  </si>
  <si>
    <t>#7662</t>
  </si>
  <si>
    <t>#7661</t>
  </si>
  <si>
    <t>#7660</t>
  </si>
  <si>
    <t>#7659</t>
  </si>
  <si>
    <t>#7658</t>
  </si>
  <si>
    <t>#7657</t>
  </si>
  <si>
    <t>#7656</t>
  </si>
  <si>
    <t>#7655</t>
  </si>
  <si>
    <t>#7654</t>
  </si>
  <si>
    <t>#7653</t>
  </si>
  <si>
    <t>#7652</t>
  </si>
  <si>
    <t>#7651</t>
  </si>
  <si>
    <t>#7650</t>
  </si>
  <si>
    <t>#7649</t>
  </si>
  <si>
    <t>#7648</t>
  </si>
  <si>
    <t>#7647</t>
  </si>
  <si>
    <t>#7646</t>
  </si>
  <si>
    <t>#7645</t>
  </si>
  <si>
    <t>#7644</t>
  </si>
  <si>
    <t>#7643</t>
  </si>
  <si>
    <t>#7642</t>
  </si>
  <si>
    <t>#7641</t>
  </si>
  <si>
    <t>#7640</t>
  </si>
  <si>
    <t>#7639</t>
  </si>
  <si>
    <t>#7638</t>
  </si>
  <si>
    <t>#7637</t>
  </si>
  <si>
    <t>#7636</t>
  </si>
  <si>
    <t>#7635</t>
  </si>
  <si>
    <t>#7634</t>
  </si>
  <si>
    <t>#7633</t>
  </si>
  <si>
    <t>#7632</t>
  </si>
  <si>
    <t>#7631</t>
  </si>
  <si>
    <t>#7630</t>
  </si>
  <si>
    <t>#7629</t>
  </si>
  <si>
    <t>#7628</t>
  </si>
  <si>
    <t>#7627</t>
  </si>
  <si>
    <t>#7626</t>
  </si>
  <si>
    <t>#7625</t>
  </si>
  <si>
    <t>#7624</t>
  </si>
  <si>
    <t>#7623</t>
  </si>
  <si>
    <t>#7622</t>
  </si>
  <si>
    <t>#7621</t>
  </si>
  <si>
    <t>#7620</t>
  </si>
  <si>
    <t>#7619</t>
  </si>
  <si>
    <t>#7618</t>
  </si>
  <si>
    <t>#7617</t>
  </si>
  <si>
    <t>#7616</t>
  </si>
  <si>
    <t>#7615</t>
  </si>
  <si>
    <t>HX0101</t>
  </si>
  <si>
    <t>#7614</t>
  </si>
  <si>
    <t>#7613</t>
  </si>
  <si>
    <t>#7612</t>
  </si>
  <si>
    <t>#7611</t>
  </si>
  <si>
    <t>#7610</t>
  </si>
  <si>
    <t>#7609</t>
  </si>
  <si>
    <t>#7608</t>
  </si>
  <si>
    <t>#7607</t>
  </si>
  <si>
    <t>#7606</t>
  </si>
  <si>
    <t>#7605</t>
  </si>
  <si>
    <t>#7604</t>
  </si>
  <si>
    <t>#7603</t>
  </si>
  <si>
    <t>#7602</t>
  </si>
  <si>
    <t>#7601</t>
  </si>
  <si>
    <t>#7600</t>
  </si>
  <si>
    <t>#7599</t>
  </si>
  <si>
    <t>#7598</t>
  </si>
  <si>
    <t>#7597</t>
  </si>
  <si>
    <t>#7596</t>
  </si>
  <si>
    <t>#7595</t>
  </si>
  <si>
    <t>#7594</t>
  </si>
  <si>
    <t>#7593</t>
  </si>
  <si>
    <t>#7592</t>
  </si>
  <si>
    <t>#7591</t>
  </si>
  <si>
    <t>#7590</t>
  </si>
  <si>
    <t>#7589</t>
  </si>
  <si>
    <t>#7588</t>
  </si>
  <si>
    <t>#7587</t>
  </si>
  <si>
    <t>#7586</t>
  </si>
  <si>
    <t>#7585</t>
  </si>
  <si>
    <t>#7584</t>
  </si>
  <si>
    <t>#7583</t>
  </si>
  <si>
    <t>#7582</t>
  </si>
  <si>
    <t>#7581</t>
  </si>
  <si>
    <t>#7580</t>
  </si>
  <si>
    <t>#7579</t>
  </si>
  <si>
    <t>#7578</t>
  </si>
  <si>
    <t>#7577</t>
  </si>
  <si>
    <t>#7576</t>
  </si>
  <si>
    <t>#7575</t>
  </si>
  <si>
    <t>#7574</t>
  </si>
  <si>
    <t>#7573</t>
  </si>
  <si>
    <t>#7572</t>
  </si>
  <si>
    <t>#7571</t>
  </si>
  <si>
    <t>#7570</t>
  </si>
  <si>
    <t>#7569</t>
  </si>
  <si>
    <t>#7568</t>
  </si>
  <si>
    <t>#7567</t>
  </si>
  <si>
    <t>#7566</t>
  </si>
  <si>
    <t>#7565</t>
  </si>
  <si>
    <t>#7564</t>
  </si>
  <si>
    <t>#7563</t>
  </si>
  <si>
    <t>#7562</t>
  </si>
  <si>
    <t>#7561</t>
  </si>
  <si>
    <t>#7560</t>
  </si>
  <si>
    <t>#7559</t>
  </si>
  <si>
    <t>#7558</t>
  </si>
  <si>
    <t>#7557</t>
  </si>
  <si>
    <t>#7556</t>
  </si>
  <si>
    <t>#7555</t>
  </si>
  <si>
    <t>#7554</t>
  </si>
  <si>
    <t>#7553</t>
  </si>
  <si>
    <t>#7552</t>
  </si>
  <si>
    <t>#7551</t>
  </si>
  <si>
    <t>#7550</t>
  </si>
  <si>
    <t>#7549</t>
  </si>
  <si>
    <t>#7548</t>
  </si>
  <si>
    <t>#7547</t>
  </si>
  <si>
    <t>#7546</t>
  </si>
  <si>
    <t>#7545</t>
  </si>
  <si>
    <t>#7544</t>
  </si>
  <si>
    <t>#7543</t>
  </si>
  <si>
    <t>#7542</t>
  </si>
  <si>
    <t>#7541</t>
  </si>
  <si>
    <t>#7540</t>
  </si>
  <si>
    <t>#7539</t>
  </si>
  <si>
    <t>#7538</t>
  </si>
  <si>
    <t>#7537</t>
  </si>
  <si>
    <t>#7536</t>
  </si>
  <si>
    <t>#7535</t>
  </si>
  <si>
    <t>#7534</t>
  </si>
  <si>
    <t>#7533</t>
  </si>
  <si>
    <t>#7532</t>
  </si>
  <si>
    <t>#7531</t>
  </si>
  <si>
    <t>#7530</t>
  </si>
  <si>
    <t>#7529</t>
  </si>
  <si>
    <t>#7528</t>
  </si>
  <si>
    <t>#7527</t>
  </si>
  <si>
    <t>#7526</t>
  </si>
  <si>
    <t>#7525</t>
  </si>
  <si>
    <t>#7524</t>
  </si>
  <si>
    <t>#7523</t>
  </si>
  <si>
    <t>#7522</t>
  </si>
  <si>
    <t>#7521</t>
  </si>
  <si>
    <t>#7520</t>
  </si>
  <si>
    <t>#7519</t>
  </si>
  <si>
    <t>#7518</t>
  </si>
  <si>
    <t>#7517</t>
  </si>
  <si>
    <t>#7516</t>
  </si>
  <si>
    <t>#7515</t>
  </si>
  <si>
    <t>#7514</t>
  </si>
  <si>
    <t>#7513</t>
  </si>
  <si>
    <t>#7512</t>
  </si>
  <si>
    <t>#7511</t>
  </si>
  <si>
    <t>#7510</t>
  </si>
  <si>
    <t>#7509</t>
  </si>
  <si>
    <t>#7508</t>
  </si>
  <si>
    <t>#7507</t>
  </si>
  <si>
    <t>#7506</t>
  </si>
  <si>
    <t>#7505</t>
  </si>
  <si>
    <t>#7504</t>
  </si>
  <si>
    <t>#7503</t>
  </si>
  <si>
    <t>#7502</t>
  </si>
  <si>
    <t>#7501</t>
  </si>
  <si>
    <t>#7500</t>
  </si>
  <si>
    <t>#7499</t>
  </si>
  <si>
    <t>#7498</t>
  </si>
  <si>
    <t>#7497</t>
  </si>
  <si>
    <t>#7496</t>
  </si>
  <si>
    <t>#7495</t>
  </si>
  <si>
    <t>#7494</t>
  </si>
  <si>
    <t>#7493</t>
  </si>
  <si>
    <t>#7492</t>
  </si>
  <si>
    <t>#7491</t>
  </si>
  <si>
    <t>#7490</t>
  </si>
  <si>
    <t>#7489</t>
  </si>
  <si>
    <t>#7488</t>
  </si>
  <si>
    <t>#7487</t>
  </si>
  <si>
    <t>#7486</t>
  </si>
  <si>
    <t>#7485</t>
  </si>
  <si>
    <t>#7484</t>
  </si>
  <si>
    <t>#7483</t>
  </si>
  <si>
    <t>#7482</t>
  </si>
  <si>
    <t>#7481</t>
  </si>
  <si>
    <t>#7480</t>
  </si>
  <si>
    <t>#7479</t>
  </si>
  <si>
    <t>#7478</t>
  </si>
  <si>
    <t>#7477</t>
  </si>
  <si>
    <t>#7476</t>
  </si>
  <si>
    <t>#7475</t>
  </si>
  <si>
    <t>#7474</t>
  </si>
  <si>
    <t>#7473</t>
  </si>
  <si>
    <t>#7472</t>
  </si>
  <si>
    <t>#7471</t>
  </si>
  <si>
    <t>#7470</t>
  </si>
  <si>
    <t>#7469</t>
  </si>
  <si>
    <t>#7468</t>
  </si>
  <si>
    <t>#7467</t>
  </si>
  <si>
    <t>#7466</t>
  </si>
  <si>
    <t>#7465</t>
  </si>
  <si>
    <t>#7464</t>
  </si>
  <si>
    <t>#7463</t>
  </si>
  <si>
    <t>#7462</t>
  </si>
  <si>
    <t>#7461</t>
  </si>
  <si>
    <t>#7460</t>
  </si>
  <si>
    <t>#7459</t>
  </si>
  <si>
    <t>#7458</t>
  </si>
  <si>
    <t>#7457</t>
  </si>
  <si>
    <t>#7456</t>
  </si>
  <si>
    <t>#7455</t>
  </si>
  <si>
    <t>#7454</t>
  </si>
  <si>
    <t>#7453</t>
  </si>
  <si>
    <t>#7452</t>
  </si>
  <si>
    <t>#7451</t>
  </si>
  <si>
    <t>#7450</t>
  </si>
  <si>
    <t>#7449</t>
  </si>
  <si>
    <t>#7448</t>
  </si>
  <si>
    <t>#7447</t>
  </si>
  <si>
    <t>#7446</t>
  </si>
  <si>
    <t>#7445</t>
  </si>
  <si>
    <t>#7444</t>
  </si>
  <si>
    <t>#7443</t>
  </si>
  <si>
    <t>#7442</t>
  </si>
  <si>
    <t>#7441</t>
  </si>
  <si>
    <t>#7440</t>
  </si>
  <si>
    <t>#7439</t>
  </si>
  <si>
    <t>#7438</t>
  </si>
  <si>
    <t>#7437</t>
  </si>
  <si>
    <t>#7436</t>
  </si>
  <si>
    <t>#7435</t>
  </si>
  <si>
    <t>#7434</t>
  </si>
  <si>
    <t>#7433</t>
  </si>
  <si>
    <t>#7432</t>
  </si>
  <si>
    <t>#7431</t>
  </si>
  <si>
    <t>#7430</t>
  </si>
  <si>
    <t>#7429</t>
  </si>
  <si>
    <t>#7428</t>
  </si>
  <si>
    <t>#7427</t>
  </si>
  <si>
    <t>#7426</t>
  </si>
  <si>
    <t>#7425</t>
  </si>
  <si>
    <t>#7424</t>
  </si>
  <si>
    <t>#7423</t>
  </si>
  <si>
    <t>#7422</t>
  </si>
  <si>
    <t>#7421</t>
  </si>
  <si>
    <t>#7420</t>
  </si>
  <si>
    <t>#7419</t>
  </si>
  <si>
    <t>#7418</t>
  </si>
  <si>
    <t>#7417</t>
  </si>
  <si>
    <t>#7416</t>
  </si>
  <si>
    <t>#7415</t>
  </si>
  <si>
    <t>#7414</t>
  </si>
  <si>
    <t>#7413</t>
  </si>
  <si>
    <t>#7412</t>
  </si>
  <si>
    <t>#7411</t>
  </si>
  <si>
    <t>#7410</t>
  </si>
  <si>
    <t>#7409</t>
  </si>
  <si>
    <t>#7408</t>
  </si>
  <si>
    <t>#7407</t>
  </si>
  <si>
    <t>#7406</t>
  </si>
  <si>
    <t>#7405</t>
  </si>
  <si>
    <t>#7404</t>
  </si>
  <si>
    <t>#7403</t>
  </si>
  <si>
    <t>#7402</t>
  </si>
  <si>
    <t>#7401</t>
  </si>
  <si>
    <t>#7400</t>
  </si>
  <si>
    <t>#7399</t>
  </si>
  <si>
    <t>#7398</t>
  </si>
  <si>
    <t>#7397</t>
  </si>
  <si>
    <t>#7396</t>
  </si>
  <si>
    <t>#7395</t>
  </si>
  <si>
    <t>#7394</t>
  </si>
  <si>
    <t>#7393</t>
  </si>
  <si>
    <t>#7392</t>
  </si>
  <si>
    <t>#7391</t>
  </si>
  <si>
    <t>#7390</t>
  </si>
  <si>
    <t>#7389</t>
  </si>
  <si>
    <t>#7388</t>
  </si>
  <si>
    <t>#7387</t>
  </si>
  <si>
    <t>#7386</t>
  </si>
  <si>
    <t>#7385</t>
  </si>
  <si>
    <t>#7384</t>
  </si>
  <si>
    <t>#7383</t>
  </si>
  <si>
    <t>#7382</t>
  </si>
  <si>
    <t>#7381</t>
  </si>
  <si>
    <t>#7380</t>
  </si>
  <si>
    <t>#7379</t>
  </si>
  <si>
    <t>#7378</t>
  </si>
  <si>
    <t>#7377</t>
  </si>
  <si>
    <t>#7376</t>
  </si>
  <si>
    <t>#7375</t>
  </si>
  <si>
    <t>#7374</t>
  </si>
  <si>
    <t>#7373</t>
  </si>
  <si>
    <t>#7372</t>
  </si>
  <si>
    <t>#7371</t>
  </si>
  <si>
    <t>#7370</t>
  </si>
  <si>
    <t>#7369</t>
  </si>
  <si>
    <t>#7368</t>
  </si>
  <si>
    <t>#7367</t>
  </si>
  <si>
    <t>#7366</t>
  </si>
  <si>
    <t>#7365</t>
  </si>
  <si>
    <t>#7364</t>
  </si>
  <si>
    <t>#7363</t>
  </si>
  <si>
    <t>#7362</t>
  </si>
  <si>
    <t>#7361</t>
  </si>
  <si>
    <t>#7360</t>
  </si>
  <si>
    <t>#7359</t>
  </si>
  <si>
    <t>#7358</t>
  </si>
  <si>
    <t>#7357</t>
  </si>
  <si>
    <t>#7356</t>
  </si>
  <si>
    <t>#7355</t>
  </si>
  <si>
    <t>#7354</t>
  </si>
  <si>
    <t>#7353</t>
  </si>
  <si>
    <t>#7352</t>
  </si>
  <si>
    <t>#7351</t>
  </si>
  <si>
    <t>#7350</t>
  </si>
  <si>
    <t>#7349</t>
  </si>
  <si>
    <t>#7348</t>
  </si>
  <si>
    <t>#7347</t>
  </si>
  <si>
    <t>#7346</t>
  </si>
  <si>
    <t>Meal Plan - Female Only / Dinner</t>
  </si>
  <si>
    <t>#7345</t>
  </si>
  <si>
    <t>#7344</t>
  </si>
  <si>
    <t>#7343</t>
  </si>
  <si>
    <t>Meal Plan - Couple / Lunch &amp; Dinner</t>
  </si>
  <si>
    <t>#7342</t>
  </si>
  <si>
    <t>Meal Plan - Couple / Dinner</t>
  </si>
  <si>
    <t>#7341</t>
  </si>
  <si>
    <t>#7340</t>
  </si>
  <si>
    <t>#7339</t>
  </si>
  <si>
    <t>#7338</t>
  </si>
  <si>
    <t>#7337</t>
  </si>
  <si>
    <t>#7336</t>
  </si>
  <si>
    <t>#7335</t>
  </si>
  <si>
    <t>#7334</t>
  </si>
  <si>
    <t>#7333</t>
  </si>
  <si>
    <t>#7332</t>
  </si>
  <si>
    <t>#7331</t>
  </si>
  <si>
    <t>#7330</t>
  </si>
  <si>
    <t>#7329</t>
  </si>
  <si>
    <t>#7328</t>
  </si>
  <si>
    <t>#7327</t>
  </si>
  <si>
    <t>#7326</t>
  </si>
  <si>
    <t>#7325</t>
  </si>
  <si>
    <t>#7324</t>
  </si>
  <si>
    <t>#7323</t>
  </si>
  <si>
    <t>#7322</t>
  </si>
  <si>
    <t>#7321</t>
  </si>
  <si>
    <t>#7320</t>
  </si>
  <si>
    <t>#7319</t>
  </si>
  <si>
    <t>#7318</t>
  </si>
  <si>
    <t>#7317</t>
  </si>
  <si>
    <t>#7316</t>
  </si>
  <si>
    <t>#7315</t>
  </si>
  <si>
    <t>#7314</t>
  </si>
  <si>
    <t>#7313</t>
  </si>
  <si>
    <t>#7312</t>
  </si>
  <si>
    <t>#7311</t>
  </si>
  <si>
    <t>#7310</t>
  </si>
  <si>
    <t>#7309</t>
  </si>
  <si>
    <t>#7308</t>
  </si>
  <si>
    <t>#7307</t>
  </si>
  <si>
    <t>#7306</t>
  </si>
  <si>
    <t>#7305</t>
  </si>
  <si>
    <t>#7304</t>
  </si>
  <si>
    <t>#7303</t>
  </si>
  <si>
    <t>#7302</t>
  </si>
  <si>
    <t>#7301</t>
  </si>
  <si>
    <t>#7300</t>
  </si>
  <si>
    <t>#7299</t>
  </si>
  <si>
    <t>#7298</t>
  </si>
  <si>
    <t>#7297</t>
  </si>
  <si>
    <t>#7296</t>
  </si>
  <si>
    <t>#7295</t>
  </si>
  <si>
    <t>#7294</t>
  </si>
  <si>
    <t>#7293</t>
  </si>
  <si>
    <t>#7292</t>
  </si>
  <si>
    <t>#7291</t>
  </si>
  <si>
    <t>#7290</t>
  </si>
  <si>
    <t>#7289</t>
  </si>
  <si>
    <t>Meal Plan - Couple meal / Dinner only</t>
  </si>
  <si>
    <t>#7288</t>
  </si>
  <si>
    <t>#7287</t>
  </si>
  <si>
    <t>#7286</t>
  </si>
  <si>
    <t>Meal Plan - Couple meal / Lunch only</t>
  </si>
  <si>
    <t>#7285</t>
  </si>
  <si>
    <t>#7284</t>
  </si>
  <si>
    <t>#7283</t>
  </si>
  <si>
    <t>#7282</t>
  </si>
  <si>
    <t>#7281</t>
  </si>
  <si>
    <t>#7280</t>
  </si>
  <si>
    <t>#7279</t>
  </si>
  <si>
    <t>#7278</t>
  </si>
  <si>
    <t>#7277</t>
  </si>
  <si>
    <t>#7276</t>
  </si>
  <si>
    <t>#7275</t>
  </si>
  <si>
    <t>#7274</t>
  </si>
  <si>
    <t>#7273</t>
  </si>
  <si>
    <t>Meal Plan - lunch only</t>
  </si>
  <si>
    <t>#7272</t>
  </si>
  <si>
    <t>#7271</t>
  </si>
  <si>
    <t>#7270</t>
  </si>
  <si>
    <t>#7269</t>
  </si>
  <si>
    <t>#7268</t>
  </si>
  <si>
    <t>#7267</t>
  </si>
  <si>
    <t>#7266</t>
  </si>
  <si>
    <t>#7265</t>
  </si>
  <si>
    <t>#7264</t>
  </si>
  <si>
    <t>#7263</t>
  </si>
  <si>
    <t>#7262</t>
  </si>
  <si>
    <t>#7261</t>
  </si>
  <si>
    <t>#7260</t>
  </si>
  <si>
    <t>#7259</t>
  </si>
  <si>
    <t>#7258</t>
  </si>
  <si>
    <t>#7257</t>
  </si>
  <si>
    <t>#7256</t>
  </si>
  <si>
    <t>#7255</t>
  </si>
  <si>
    <t>#7254</t>
  </si>
  <si>
    <t>#7253</t>
  </si>
  <si>
    <t>#7252</t>
  </si>
  <si>
    <t>#7251</t>
  </si>
  <si>
    <t>Meal Plan - Couple meal / Lunch and Dinner</t>
  </si>
  <si>
    <t>#7250</t>
  </si>
  <si>
    <t>#7249</t>
  </si>
  <si>
    <t>#7248</t>
  </si>
  <si>
    <t>#7247</t>
  </si>
  <si>
    <t>#7246</t>
  </si>
  <si>
    <t>#7245</t>
  </si>
  <si>
    <t>#7244</t>
  </si>
  <si>
    <t>#7243</t>
  </si>
  <si>
    <t>#7242</t>
  </si>
  <si>
    <t>#7241</t>
  </si>
  <si>
    <t>#7240</t>
  </si>
  <si>
    <t>#7239</t>
  </si>
  <si>
    <t>#7238</t>
  </si>
  <si>
    <t>#7237</t>
  </si>
  <si>
    <t>#7236</t>
  </si>
  <si>
    <t>#7235</t>
  </si>
  <si>
    <t>#7234</t>
  </si>
  <si>
    <t>#7233</t>
  </si>
  <si>
    <t>#7232</t>
  </si>
  <si>
    <t>#7231</t>
  </si>
  <si>
    <t>#7230</t>
  </si>
  <si>
    <t>#7229</t>
  </si>
  <si>
    <t>#7228</t>
  </si>
  <si>
    <t>#7227</t>
  </si>
  <si>
    <t>#7226</t>
  </si>
  <si>
    <t>#7225</t>
  </si>
  <si>
    <t>#7224</t>
  </si>
  <si>
    <t>#7223</t>
  </si>
  <si>
    <t>#7222</t>
  </si>
  <si>
    <t>#7221</t>
  </si>
  <si>
    <t>#7220</t>
  </si>
  <si>
    <t>#7219</t>
  </si>
  <si>
    <t>#7218</t>
  </si>
  <si>
    <t>#7217</t>
  </si>
  <si>
    <t>#7216</t>
  </si>
  <si>
    <t>#7215</t>
  </si>
  <si>
    <t>#7214</t>
  </si>
  <si>
    <t>#7213</t>
  </si>
  <si>
    <t>#7212</t>
  </si>
  <si>
    <t>#7211</t>
  </si>
  <si>
    <t>#7210</t>
  </si>
  <si>
    <t>#7209</t>
  </si>
  <si>
    <t>#7208</t>
  </si>
  <si>
    <t>#7207</t>
  </si>
  <si>
    <t>#7206</t>
  </si>
  <si>
    <t>#7205</t>
  </si>
  <si>
    <t>#7204</t>
  </si>
  <si>
    <t>#7203</t>
  </si>
  <si>
    <t>#7202</t>
  </si>
  <si>
    <t>#7201</t>
  </si>
  <si>
    <t>#7200</t>
  </si>
  <si>
    <t>#7199</t>
  </si>
  <si>
    <t>#7198</t>
  </si>
  <si>
    <t>#7197</t>
  </si>
  <si>
    <t>#7196</t>
  </si>
  <si>
    <t>#7195</t>
  </si>
  <si>
    <t>#7194</t>
  </si>
  <si>
    <t>#7193</t>
  </si>
  <si>
    <t>#7192</t>
  </si>
  <si>
    <t>#7191</t>
  </si>
  <si>
    <t>#7190</t>
  </si>
  <si>
    <t>#7189</t>
  </si>
  <si>
    <t>#7188</t>
  </si>
  <si>
    <t>#7187</t>
  </si>
  <si>
    <t>#7186</t>
  </si>
  <si>
    <t>#7185</t>
  </si>
  <si>
    <t>#7184</t>
  </si>
  <si>
    <t>#7183</t>
  </si>
  <si>
    <t>#7182</t>
  </si>
  <si>
    <t>#7181</t>
  </si>
  <si>
    <t>#7180</t>
  </si>
  <si>
    <t>#7179</t>
  </si>
  <si>
    <t>#7178</t>
  </si>
  <si>
    <t>#7177</t>
  </si>
  <si>
    <t>#7176</t>
  </si>
  <si>
    <t>#7175</t>
  </si>
  <si>
    <t>#7174</t>
  </si>
  <si>
    <t>#7173</t>
  </si>
  <si>
    <t>Meal Plan - Female Meal / Dinner only</t>
  </si>
  <si>
    <t>#7172</t>
  </si>
  <si>
    <t>#7171</t>
  </si>
  <si>
    <t>#7170</t>
  </si>
  <si>
    <t>#7169</t>
  </si>
  <si>
    <t>#7168</t>
  </si>
  <si>
    <t>#7167</t>
  </si>
  <si>
    <t>#7166</t>
  </si>
  <si>
    <t>#7165</t>
  </si>
  <si>
    <t>#7164</t>
  </si>
  <si>
    <t>#7163</t>
  </si>
  <si>
    <t>#7162</t>
  </si>
  <si>
    <t>#7161</t>
  </si>
  <si>
    <t>#7160</t>
  </si>
  <si>
    <t>#7159</t>
  </si>
  <si>
    <t>#7158</t>
  </si>
  <si>
    <t>#7157</t>
  </si>
  <si>
    <t>#7156</t>
  </si>
  <si>
    <t>#7155</t>
  </si>
  <si>
    <t>#7154</t>
  </si>
  <si>
    <t>#7153</t>
  </si>
  <si>
    <t>#7152</t>
  </si>
  <si>
    <t>#7151</t>
  </si>
  <si>
    <t>#7150</t>
  </si>
  <si>
    <t>#7149</t>
  </si>
  <si>
    <t>#7148</t>
  </si>
  <si>
    <t>#7147</t>
  </si>
  <si>
    <t>#7146</t>
  </si>
  <si>
    <t>#7145</t>
  </si>
  <si>
    <t>#7144</t>
  </si>
  <si>
    <t>#7143</t>
  </si>
  <si>
    <t>#7142</t>
  </si>
  <si>
    <t>#7141</t>
  </si>
  <si>
    <t>#7140</t>
  </si>
  <si>
    <t>#7139</t>
  </si>
  <si>
    <t>#7138</t>
  </si>
  <si>
    <t>#7137</t>
  </si>
  <si>
    <t>#7136</t>
  </si>
  <si>
    <t>#7135</t>
  </si>
  <si>
    <t>#7134</t>
  </si>
  <si>
    <t>#7133</t>
  </si>
  <si>
    <t>#7132</t>
  </si>
  <si>
    <t>#7131</t>
  </si>
  <si>
    <t>#7130</t>
  </si>
  <si>
    <t>#7129</t>
  </si>
  <si>
    <t>#7128</t>
  </si>
  <si>
    <t>#7127</t>
  </si>
  <si>
    <t>#7126</t>
  </si>
  <si>
    <t>#7125</t>
  </si>
  <si>
    <t>#7124</t>
  </si>
  <si>
    <t>#7123</t>
  </si>
  <si>
    <t>#7122</t>
  </si>
  <si>
    <t>#7121</t>
  </si>
  <si>
    <t>#7120</t>
  </si>
  <si>
    <t>#7119</t>
  </si>
  <si>
    <t>#7118</t>
  </si>
  <si>
    <t>#7117</t>
  </si>
  <si>
    <t>#7116</t>
  </si>
  <si>
    <t>#7115</t>
  </si>
  <si>
    <t>#7114</t>
  </si>
  <si>
    <t>#7113</t>
  </si>
  <si>
    <t>#7112</t>
  </si>
  <si>
    <t>#7111</t>
  </si>
  <si>
    <t>#7110</t>
  </si>
  <si>
    <t>#7109</t>
  </si>
  <si>
    <t>#7108</t>
  </si>
  <si>
    <t>#7107</t>
  </si>
  <si>
    <t>#7106</t>
  </si>
  <si>
    <t>#7105</t>
  </si>
  <si>
    <t>#7104</t>
  </si>
  <si>
    <t>#7103</t>
  </si>
  <si>
    <t>#7102</t>
  </si>
  <si>
    <t>#7101</t>
  </si>
  <si>
    <t>#7100</t>
  </si>
  <si>
    <t>#7099</t>
  </si>
  <si>
    <t>#7098</t>
  </si>
  <si>
    <t>#7097</t>
  </si>
  <si>
    <t>#7096</t>
  </si>
  <si>
    <t>#7095</t>
  </si>
  <si>
    <t>#7094</t>
  </si>
  <si>
    <t>#7093</t>
  </si>
  <si>
    <t>#7092</t>
  </si>
  <si>
    <t>#7091</t>
  </si>
  <si>
    <t>#7090</t>
  </si>
  <si>
    <t>#7089</t>
  </si>
  <si>
    <t>#7088</t>
  </si>
  <si>
    <t>#7087</t>
  </si>
  <si>
    <t>#7086</t>
  </si>
  <si>
    <t>#7085</t>
  </si>
  <si>
    <t>#7084</t>
  </si>
  <si>
    <t>#7083</t>
  </si>
  <si>
    <t>#7082</t>
  </si>
  <si>
    <t>#7081</t>
  </si>
  <si>
    <t>#7080</t>
  </si>
  <si>
    <t>#7079</t>
  </si>
  <si>
    <t>#7078</t>
  </si>
  <si>
    <t>#7077</t>
  </si>
  <si>
    <t>#7076</t>
  </si>
  <si>
    <t>#7075</t>
  </si>
  <si>
    <t>#7074</t>
  </si>
  <si>
    <t>#7073</t>
  </si>
  <si>
    <t>#7072</t>
  </si>
  <si>
    <t>#7071</t>
  </si>
  <si>
    <t>#7070</t>
  </si>
  <si>
    <t>#7069</t>
  </si>
  <si>
    <t>#7068</t>
  </si>
  <si>
    <t>#7067</t>
  </si>
  <si>
    <t>#7066</t>
  </si>
  <si>
    <t>#7065</t>
  </si>
  <si>
    <t>#7064</t>
  </si>
  <si>
    <t>#7063</t>
  </si>
  <si>
    <t>#7062</t>
  </si>
  <si>
    <t>#7061</t>
  </si>
  <si>
    <t>#7060</t>
  </si>
  <si>
    <t>#7059</t>
  </si>
  <si>
    <t>#7058</t>
  </si>
  <si>
    <t>#7057</t>
  </si>
  <si>
    <t>#7056</t>
  </si>
  <si>
    <t>#7055</t>
  </si>
  <si>
    <t>#7054</t>
  </si>
  <si>
    <t>#7053</t>
  </si>
  <si>
    <t>#7052</t>
  </si>
  <si>
    <t>#7051</t>
  </si>
  <si>
    <t>#7050</t>
  </si>
  <si>
    <t>#7049</t>
  </si>
  <si>
    <t>#7048</t>
  </si>
  <si>
    <t>#7047</t>
  </si>
  <si>
    <t>#7046</t>
  </si>
  <si>
    <t>#7045</t>
  </si>
  <si>
    <t>#7044</t>
  </si>
  <si>
    <t>#7043</t>
  </si>
  <si>
    <t>#7042</t>
  </si>
  <si>
    <t>#7041</t>
  </si>
  <si>
    <t>#7040</t>
  </si>
  <si>
    <t>#7039</t>
  </si>
  <si>
    <t>#7038</t>
  </si>
  <si>
    <t>#7037</t>
  </si>
  <si>
    <t>#7036</t>
  </si>
  <si>
    <t>#7035</t>
  </si>
  <si>
    <t>#7034</t>
  </si>
  <si>
    <t>#7033</t>
  </si>
  <si>
    <t>#7032</t>
  </si>
  <si>
    <t>#7031</t>
  </si>
  <si>
    <t>#7030</t>
  </si>
  <si>
    <t>#7029</t>
  </si>
  <si>
    <t>#7028</t>
  </si>
  <si>
    <t>#7027</t>
  </si>
  <si>
    <t>#7026</t>
  </si>
  <si>
    <t>#7025</t>
  </si>
  <si>
    <t>#7024</t>
  </si>
  <si>
    <t>#7023</t>
  </si>
  <si>
    <t>#7022</t>
  </si>
  <si>
    <t>#7021</t>
  </si>
  <si>
    <t>#7020</t>
  </si>
  <si>
    <t>#7019</t>
  </si>
  <si>
    <t>#7018</t>
  </si>
  <si>
    <t>#7017</t>
  </si>
  <si>
    <t>#7016</t>
  </si>
  <si>
    <t>#7015</t>
  </si>
  <si>
    <t>#7014</t>
  </si>
  <si>
    <t>#7013</t>
  </si>
  <si>
    <t>#7012</t>
  </si>
  <si>
    <t>#7011</t>
  </si>
  <si>
    <t>#7010</t>
  </si>
  <si>
    <t>#7009</t>
  </si>
  <si>
    <t>#7008</t>
  </si>
  <si>
    <t>#7007</t>
  </si>
  <si>
    <t>#7006</t>
  </si>
  <si>
    <t>#7005</t>
  </si>
  <si>
    <t>#7004</t>
  </si>
  <si>
    <t>#7003</t>
  </si>
  <si>
    <t>#7002</t>
  </si>
  <si>
    <t>#7001</t>
  </si>
  <si>
    <t>#7000</t>
  </si>
  <si>
    <t>#6999</t>
  </si>
  <si>
    <t>#6998</t>
  </si>
  <si>
    <t>#6997</t>
  </si>
  <si>
    <t>#6996</t>
  </si>
  <si>
    <t>#6995</t>
  </si>
  <si>
    <t>#6994</t>
  </si>
  <si>
    <t>#6993</t>
  </si>
  <si>
    <t>#6992</t>
  </si>
  <si>
    <t>#6991</t>
  </si>
  <si>
    <t>#6990</t>
  </si>
  <si>
    <t>#6989</t>
  </si>
  <si>
    <t>#6988</t>
  </si>
  <si>
    <t>#6987</t>
  </si>
  <si>
    <t>#6986</t>
  </si>
  <si>
    <t>#6985</t>
  </si>
  <si>
    <t>#6984</t>
  </si>
  <si>
    <t>#6983</t>
  </si>
  <si>
    <t>#6982</t>
  </si>
  <si>
    <t>#6981</t>
  </si>
  <si>
    <t>#6980</t>
  </si>
  <si>
    <t>#6979</t>
  </si>
  <si>
    <t>#6978</t>
  </si>
  <si>
    <t>#6977</t>
  </si>
  <si>
    <t>#6976</t>
  </si>
  <si>
    <t>#6975</t>
  </si>
  <si>
    <t>#6974</t>
  </si>
  <si>
    <t>#6973</t>
  </si>
  <si>
    <t>#6972</t>
  </si>
  <si>
    <t>#6971</t>
  </si>
  <si>
    <t>#6970</t>
  </si>
  <si>
    <t>#6969</t>
  </si>
  <si>
    <t>#6968</t>
  </si>
  <si>
    <t>#6967</t>
  </si>
  <si>
    <t>#6966</t>
  </si>
  <si>
    <t>#6965</t>
  </si>
  <si>
    <t>#6964</t>
  </si>
  <si>
    <t>#6963</t>
  </si>
  <si>
    <t>#6962</t>
  </si>
  <si>
    <t>#6961</t>
  </si>
  <si>
    <t>#6960</t>
  </si>
  <si>
    <t>#6959</t>
  </si>
  <si>
    <t>#6958</t>
  </si>
  <si>
    <t>#6957</t>
  </si>
  <si>
    <t>#6956</t>
  </si>
  <si>
    <t>#6955</t>
  </si>
  <si>
    <t>#6954</t>
  </si>
  <si>
    <t>#6953</t>
  </si>
  <si>
    <t>#6952</t>
  </si>
  <si>
    <t>#6951</t>
  </si>
  <si>
    <t>#6950</t>
  </si>
  <si>
    <t>#6949</t>
  </si>
  <si>
    <t>#6948</t>
  </si>
  <si>
    <t>#6947</t>
  </si>
  <si>
    <t>#6946</t>
  </si>
  <si>
    <t>#6945</t>
  </si>
  <si>
    <t>#6944</t>
  </si>
  <si>
    <t>#6943</t>
  </si>
  <si>
    <t>#6942</t>
  </si>
  <si>
    <t>#6941</t>
  </si>
  <si>
    <t>#6940</t>
  </si>
  <si>
    <t>#6939</t>
  </si>
  <si>
    <t>#6938</t>
  </si>
  <si>
    <t>#6937</t>
  </si>
  <si>
    <t>#6936</t>
  </si>
  <si>
    <t>#6935</t>
  </si>
  <si>
    <t>#6934</t>
  </si>
  <si>
    <t>#6933</t>
  </si>
  <si>
    <t>#6932</t>
  </si>
  <si>
    <t>#6931</t>
  </si>
  <si>
    <t>#6930</t>
  </si>
  <si>
    <t>#6929</t>
  </si>
  <si>
    <t>#6928</t>
  </si>
  <si>
    <t>#6927</t>
  </si>
  <si>
    <t>#6926</t>
  </si>
  <si>
    <t>#6925</t>
  </si>
  <si>
    <t>#6924</t>
  </si>
  <si>
    <t>#6923</t>
  </si>
  <si>
    <t>#6922</t>
  </si>
  <si>
    <t>#6921</t>
  </si>
  <si>
    <t>#6920</t>
  </si>
  <si>
    <t>#6919</t>
  </si>
  <si>
    <t>#6918</t>
  </si>
  <si>
    <t>#6917</t>
  </si>
  <si>
    <t>#6916</t>
  </si>
  <si>
    <t>#6915</t>
  </si>
  <si>
    <t>#6914</t>
  </si>
  <si>
    <t>#6913</t>
  </si>
  <si>
    <t>#6912</t>
  </si>
  <si>
    <t>#6911</t>
  </si>
  <si>
    <t>#6910</t>
  </si>
  <si>
    <t>#6909</t>
  </si>
  <si>
    <t>#6908</t>
  </si>
  <si>
    <t>#6907</t>
  </si>
  <si>
    <t>#6906</t>
  </si>
  <si>
    <t>#6905</t>
  </si>
  <si>
    <t>#6904</t>
  </si>
  <si>
    <t>#6903</t>
  </si>
  <si>
    <t>#6902</t>
  </si>
  <si>
    <t>#6901</t>
  </si>
  <si>
    <t>#6900</t>
  </si>
  <si>
    <t>#6899</t>
  </si>
  <si>
    <t>#6898</t>
  </si>
  <si>
    <t>#6897</t>
  </si>
  <si>
    <t>#6896</t>
  </si>
  <si>
    <t>#6895</t>
  </si>
  <si>
    <t>#6894</t>
  </si>
  <si>
    <t>#6893</t>
  </si>
  <si>
    <t>#6892</t>
  </si>
  <si>
    <t>#6891</t>
  </si>
  <si>
    <t>#6890</t>
  </si>
  <si>
    <t>#6889</t>
  </si>
  <si>
    <t>#6888</t>
  </si>
  <si>
    <t>#6887</t>
  </si>
  <si>
    <t>#6886</t>
  </si>
  <si>
    <t>#6885</t>
  </si>
  <si>
    <t>#6884</t>
  </si>
  <si>
    <t>#6883</t>
  </si>
  <si>
    <t>#6882</t>
  </si>
  <si>
    <t>#6881</t>
  </si>
  <si>
    <t>#6880</t>
  </si>
  <si>
    <t>#6879</t>
  </si>
  <si>
    <t>#6878</t>
  </si>
  <si>
    <t>#6877</t>
  </si>
  <si>
    <t>#6876</t>
  </si>
  <si>
    <t>#6875</t>
  </si>
  <si>
    <t>#6874</t>
  </si>
  <si>
    <t>#6873</t>
  </si>
  <si>
    <t>#6872</t>
  </si>
  <si>
    <t>#6871</t>
  </si>
  <si>
    <t>#6870</t>
  </si>
  <si>
    <t>#6869</t>
  </si>
  <si>
    <t>#6868</t>
  </si>
  <si>
    <t>#6867</t>
  </si>
  <si>
    <t>#6866</t>
  </si>
  <si>
    <t>#6865</t>
  </si>
  <si>
    <t>#6864</t>
  </si>
  <si>
    <t>#6863</t>
  </si>
  <si>
    <t>#6862</t>
  </si>
  <si>
    <t>#6861</t>
  </si>
  <si>
    <t>#6860</t>
  </si>
  <si>
    <t>#6859</t>
  </si>
  <si>
    <t>#6858</t>
  </si>
  <si>
    <t>Ovulation Test Kit (by Point of Care) - Single</t>
  </si>
  <si>
    <t>HJ0201</t>
  </si>
  <si>
    <t>#6857</t>
  </si>
  <si>
    <t>#6856</t>
  </si>
  <si>
    <t>#6855</t>
  </si>
  <si>
    <t>#6854</t>
  </si>
  <si>
    <t>#6853</t>
  </si>
  <si>
    <t>#6852</t>
  </si>
  <si>
    <t>#6851</t>
  </si>
  <si>
    <t>#6850</t>
  </si>
  <si>
    <t>#6849</t>
  </si>
  <si>
    <t>#6848</t>
  </si>
  <si>
    <t>#6847</t>
  </si>
  <si>
    <t>#6846</t>
  </si>
  <si>
    <t>#6845</t>
  </si>
  <si>
    <t>#6844</t>
  </si>
  <si>
    <t>#6843</t>
  </si>
  <si>
    <t>#6842</t>
  </si>
  <si>
    <t>#6841</t>
  </si>
  <si>
    <t>#6840</t>
  </si>
  <si>
    <t>#6839</t>
  </si>
  <si>
    <t>#6838</t>
  </si>
  <si>
    <t>#6837</t>
  </si>
  <si>
    <t>#6836</t>
  </si>
  <si>
    <t>#6835</t>
  </si>
  <si>
    <t>#6834</t>
  </si>
  <si>
    <t>#6833</t>
  </si>
  <si>
    <t>#6832</t>
  </si>
  <si>
    <t>#6831</t>
  </si>
  <si>
    <t>#6830</t>
  </si>
  <si>
    <t>#6829</t>
  </si>
  <si>
    <t>#6828</t>
  </si>
  <si>
    <t>#6827</t>
  </si>
  <si>
    <t>#6826</t>
  </si>
  <si>
    <t>#6825</t>
  </si>
  <si>
    <t>#6824</t>
  </si>
  <si>
    <t>#6823</t>
  </si>
  <si>
    <t>#6822</t>
  </si>
  <si>
    <t>#6821</t>
  </si>
  <si>
    <t>#6820</t>
  </si>
  <si>
    <t>#6819</t>
  </si>
  <si>
    <t>#6818</t>
  </si>
  <si>
    <t>#6817</t>
  </si>
  <si>
    <t>#6816</t>
  </si>
  <si>
    <t>#6815</t>
  </si>
  <si>
    <t>#6814</t>
  </si>
  <si>
    <t>#6813</t>
  </si>
  <si>
    <t>#6812</t>
  </si>
  <si>
    <t>#6811</t>
  </si>
  <si>
    <t>#6810</t>
  </si>
  <si>
    <t>#6809</t>
  </si>
  <si>
    <t>#6808</t>
  </si>
  <si>
    <t>#6807</t>
  </si>
  <si>
    <t>#6806</t>
  </si>
  <si>
    <t>#6805</t>
  </si>
  <si>
    <t>#6804</t>
  </si>
  <si>
    <t>#6803</t>
  </si>
  <si>
    <t>#6802</t>
  </si>
  <si>
    <t>#6801</t>
  </si>
  <si>
    <t>#6800</t>
  </si>
  <si>
    <t>#6799</t>
  </si>
  <si>
    <t>#6798</t>
  </si>
  <si>
    <t>#6797</t>
  </si>
  <si>
    <t>#6796</t>
  </si>
  <si>
    <t>#6795</t>
  </si>
  <si>
    <t>#6794</t>
  </si>
  <si>
    <t>#6793</t>
  </si>
  <si>
    <t>#6792</t>
  </si>
  <si>
    <t>#6791</t>
  </si>
  <si>
    <t>#6790</t>
  </si>
  <si>
    <t>#6789</t>
  </si>
  <si>
    <t>#6788</t>
  </si>
  <si>
    <t>#6787</t>
  </si>
  <si>
    <t>#6786</t>
  </si>
  <si>
    <t>#6785</t>
  </si>
  <si>
    <t>#6784</t>
  </si>
  <si>
    <t>#6783</t>
  </si>
  <si>
    <t>#6782</t>
  </si>
  <si>
    <t>#6781</t>
  </si>
  <si>
    <t>#6780</t>
  </si>
  <si>
    <t>#6779</t>
  </si>
  <si>
    <t>#6778</t>
  </si>
  <si>
    <t>Pregnancy Test Kit (by Point of Care) - Single</t>
  </si>
  <si>
    <t>HJ0101</t>
  </si>
  <si>
    <t>#6777</t>
  </si>
  <si>
    <t>#6776</t>
  </si>
  <si>
    <t>#6775</t>
  </si>
  <si>
    <t>#6774</t>
  </si>
  <si>
    <t>#6773</t>
  </si>
  <si>
    <t>#6772</t>
  </si>
  <si>
    <t>#6771</t>
  </si>
  <si>
    <t>#6770</t>
  </si>
  <si>
    <t>#6769</t>
  </si>
  <si>
    <t>#6768</t>
  </si>
  <si>
    <t>#6767</t>
  </si>
  <si>
    <t>#6766</t>
  </si>
  <si>
    <t>#6765</t>
  </si>
  <si>
    <t>#6764</t>
  </si>
  <si>
    <t>#6763</t>
  </si>
  <si>
    <t>#6762</t>
  </si>
  <si>
    <t>#6761</t>
  </si>
  <si>
    <t>#6760</t>
  </si>
  <si>
    <t>#6759</t>
  </si>
  <si>
    <t>#6758</t>
  </si>
  <si>
    <t>#6757</t>
  </si>
  <si>
    <t>#6756</t>
  </si>
  <si>
    <t>#6755</t>
  </si>
  <si>
    <t>#6754</t>
  </si>
  <si>
    <t>#6753</t>
  </si>
  <si>
    <t>#6752</t>
  </si>
  <si>
    <t>#6751</t>
  </si>
  <si>
    <t>#6750</t>
  </si>
  <si>
    <t>#6749</t>
  </si>
  <si>
    <t>#6748</t>
  </si>
  <si>
    <t>#6747</t>
  </si>
  <si>
    <t>#6746</t>
  </si>
  <si>
    <t>#6745</t>
  </si>
  <si>
    <t>#6744</t>
  </si>
  <si>
    <t>#6743</t>
  </si>
  <si>
    <t>#6742</t>
  </si>
  <si>
    <t>#6741</t>
  </si>
  <si>
    <t>#6740</t>
  </si>
  <si>
    <t>#6739</t>
  </si>
  <si>
    <t>#6738</t>
  </si>
  <si>
    <t>#6737</t>
  </si>
  <si>
    <t>#6736</t>
  </si>
  <si>
    <t>#6735</t>
  </si>
  <si>
    <t>#6734</t>
  </si>
  <si>
    <t>#6733</t>
  </si>
  <si>
    <t>#6732</t>
  </si>
  <si>
    <t>#6731</t>
  </si>
  <si>
    <t>#6730</t>
  </si>
  <si>
    <t>#6729</t>
  </si>
  <si>
    <t>#6728</t>
  </si>
  <si>
    <t>#6727</t>
  </si>
  <si>
    <t>#6726</t>
  </si>
  <si>
    <t>#6725</t>
  </si>
  <si>
    <t>#6724</t>
  </si>
  <si>
    <t>#6723</t>
  </si>
  <si>
    <t>#6722</t>
  </si>
  <si>
    <t>#6721</t>
  </si>
  <si>
    <t>#6720</t>
  </si>
  <si>
    <t>#6719</t>
  </si>
  <si>
    <t>#6718</t>
  </si>
  <si>
    <t>#6717</t>
  </si>
  <si>
    <t>#6716</t>
  </si>
  <si>
    <t>#6715</t>
  </si>
  <si>
    <t>#6714</t>
  </si>
  <si>
    <t>#6713</t>
  </si>
  <si>
    <t>#6712</t>
  </si>
  <si>
    <t>#6711</t>
  </si>
  <si>
    <t>#6710</t>
  </si>
  <si>
    <t>#6709</t>
  </si>
  <si>
    <t>#6708</t>
  </si>
  <si>
    <t>#6707</t>
  </si>
  <si>
    <t>#6706</t>
  </si>
  <si>
    <t>#6705</t>
  </si>
  <si>
    <t>#6704</t>
  </si>
  <si>
    <t>#6703</t>
  </si>
  <si>
    <t>#6702</t>
  </si>
  <si>
    <t>#6701</t>
  </si>
  <si>
    <t>#6700</t>
  </si>
  <si>
    <t>#6699</t>
  </si>
  <si>
    <t>#6698</t>
  </si>
  <si>
    <t>#6697</t>
  </si>
  <si>
    <t>#6696</t>
  </si>
  <si>
    <t>#6695</t>
  </si>
  <si>
    <t>#6694</t>
  </si>
  <si>
    <t>#6693</t>
  </si>
  <si>
    <t>#6692</t>
  </si>
  <si>
    <t>#6691</t>
  </si>
  <si>
    <t>#6690</t>
  </si>
  <si>
    <t>#6689</t>
  </si>
  <si>
    <t>#6688</t>
  </si>
  <si>
    <t>#6687</t>
  </si>
  <si>
    <t>#6686</t>
  </si>
  <si>
    <t>#6685</t>
  </si>
  <si>
    <t>#6684</t>
  </si>
  <si>
    <t>#6683</t>
  </si>
  <si>
    <t>#6682</t>
  </si>
  <si>
    <t>#6681</t>
  </si>
  <si>
    <t>#6680</t>
  </si>
  <si>
    <t>#6679</t>
  </si>
  <si>
    <t>#6678</t>
  </si>
  <si>
    <t>#6677</t>
  </si>
  <si>
    <t>#6676</t>
  </si>
  <si>
    <t>#6675</t>
  </si>
  <si>
    <t>#6674</t>
  </si>
  <si>
    <t>#6673</t>
  </si>
  <si>
    <t>#6672</t>
  </si>
  <si>
    <t>#6671</t>
  </si>
  <si>
    <t>#6670</t>
  </si>
  <si>
    <t>#6669</t>
  </si>
  <si>
    <t>#6668</t>
  </si>
  <si>
    <t>#6667</t>
  </si>
  <si>
    <t>#6666</t>
  </si>
  <si>
    <t>#6665</t>
  </si>
  <si>
    <t>#6664</t>
  </si>
  <si>
    <t>#6663</t>
  </si>
  <si>
    <t>#6662</t>
  </si>
  <si>
    <t>#6661</t>
  </si>
  <si>
    <t>#6660</t>
  </si>
  <si>
    <t>#6659</t>
  </si>
  <si>
    <t>#6658</t>
  </si>
  <si>
    <t>#6657</t>
  </si>
  <si>
    <t>#6656</t>
  </si>
  <si>
    <t>#6655</t>
  </si>
  <si>
    <t>#6654</t>
  </si>
  <si>
    <t>#6653</t>
  </si>
  <si>
    <t>#6652</t>
  </si>
  <si>
    <t>#6651</t>
  </si>
  <si>
    <t>#6650</t>
  </si>
  <si>
    <t>#6649</t>
  </si>
  <si>
    <t>#6648</t>
  </si>
  <si>
    <t>#6647</t>
  </si>
  <si>
    <t>#6646</t>
  </si>
  <si>
    <t>#6645</t>
  </si>
  <si>
    <t>#6644</t>
  </si>
  <si>
    <t>#6643</t>
  </si>
  <si>
    <t>#6642</t>
  </si>
  <si>
    <t>#6641</t>
  </si>
  <si>
    <t>#6640</t>
  </si>
  <si>
    <t>#6639</t>
  </si>
  <si>
    <t>#6638</t>
  </si>
  <si>
    <t>#6637</t>
  </si>
  <si>
    <t>#6636</t>
  </si>
  <si>
    <t>#6635</t>
  </si>
  <si>
    <t>#6634</t>
  </si>
  <si>
    <t>#6633</t>
  </si>
  <si>
    <t>#6632</t>
  </si>
  <si>
    <t>#6631</t>
  </si>
  <si>
    <t>#6630</t>
  </si>
  <si>
    <t>#6629</t>
  </si>
  <si>
    <t>#6628</t>
  </si>
  <si>
    <t>#6627</t>
  </si>
  <si>
    <t>#6626</t>
  </si>
  <si>
    <t>#6625</t>
  </si>
  <si>
    <t>#6624</t>
  </si>
  <si>
    <t>#6623</t>
  </si>
  <si>
    <t>#6622</t>
  </si>
  <si>
    <t>#6621</t>
  </si>
  <si>
    <t>#6620</t>
  </si>
  <si>
    <t>#6619</t>
  </si>
  <si>
    <t>#6618</t>
  </si>
  <si>
    <t>#6617</t>
  </si>
  <si>
    <t>#6616</t>
  </si>
  <si>
    <t>#6615</t>
  </si>
  <si>
    <t>#6614</t>
  </si>
  <si>
    <t>#6613</t>
  </si>
  <si>
    <t>#6612</t>
  </si>
  <si>
    <t>#6611</t>
  </si>
  <si>
    <t>#6610</t>
  </si>
  <si>
    <t>#6609</t>
  </si>
  <si>
    <t>#6608</t>
  </si>
  <si>
    <t>#6607</t>
  </si>
  <si>
    <t>#6606</t>
  </si>
  <si>
    <t>#6605</t>
  </si>
  <si>
    <t>#6604</t>
  </si>
  <si>
    <t>#6603</t>
  </si>
  <si>
    <t>#6602</t>
  </si>
  <si>
    <t>#6601</t>
  </si>
  <si>
    <t>#6600</t>
  </si>
  <si>
    <t>#6599</t>
  </si>
  <si>
    <t>#6598</t>
  </si>
  <si>
    <t>#6597</t>
  </si>
  <si>
    <t>#6596</t>
  </si>
  <si>
    <t>#6595</t>
  </si>
  <si>
    <t>#6594</t>
  </si>
  <si>
    <t>#6593</t>
  </si>
  <si>
    <t>#6592</t>
  </si>
  <si>
    <t>#6591</t>
  </si>
  <si>
    <t>#6590</t>
  </si>
  <si>
    <t>#6589</t>
  </si>
  <si>
    <t>#6588</t>
  </si>
  <si>
    <t>#6587</t>
  </si>
  <si>
    <t>#6586</t>
  </si>
  <si>
    <t>#6585</t>
  </si>
  <si>
    <t>#6584</t>
  </si>
  <si>
    <t>#6583</t>
  </si>
  <si>
    <t>#6582</t>
  </si>
  <si>
    <t>#6581</t>
  </si>
  <si>
    <t>#6580</t>
  </si>
  <si>
    <t>#6579</t>
  </si>
  <si>
    <t>#6578</t>
  </si>
  <si>
    <t>#6577</t>
  </si>
  <si>
    <t>#6576</t>
  </si>
  <si>
    <t>#6575</t>
  </si>
  <si>
    <t>#6574</t>
  </si>
  <si>
    <t>#6573</t>
  </si>
  <si>
    <t>#6572</t>
  </si>
  <si>
    <t>#6571</t>
  </si>
  <si>
    <t>#6570</t>
  </si>
  <si>
    <t>#6569</t>
  </si>
  <si>
    <t>#6568</t>
  </si>
  <si>
    <t>#6567</t>
  </si>
  <si>
    <t>#6566</t>
  </si>
  <si>
    <t>#6565</t>
  </si>
  <si>
    <t>#6564</t>
  </si>
  <si>
    <t>#6563</t>
  </si>
  <si>
    <t>#6562</t>
  </si>
  <si>
    <t>#6561</t>
  </si>
  <si>
    <t>#6560</t>
  </si>
  <si>
    <t>#6559</t>
  </si>
  <si>
    <t>#6558</t>
  </si>
  <si>
    <t>#6557</t>
  </si>
  <si>
    <t>#6556</t>
  </si>
  <si>
    <t>#6555</t>
  </si>
  <si>
    <t>#6554</t>
  </si>
  <si>
    <t>#6553</t>
  </si>
  <si>
    <t>#6552</t>
  </si>
  <si>
    <t>#6551</t>
  </si>
  <si>
    <t>#6550</t>
  </si>
  <si>
    <t>#6549</t>
  </si>
  <si>
    <t>#6548</t>
  </si>
  <si>
    <t>#6547</t>
  </si>
  <si>
    <t>#6546</t>
  </si>
  <si>
    <t>#6545</t>
  </si>
  <si>
    <t>#6544</t>
  </si>
  <si>
    <t>#6543</t>
  </si>
  <si>
    <t>#6542</t>
  </si>
  <si>
    <t>#6541</t>
  </si>
  <si>
    <t>#6540</t>
  </si>
  <si>
    <t>#6539</t>
  </si>
  <si>
    <t>#6538</t>
  </si>
  <si>
    <t>#6537</t>
  </si>
  <si>
    <t>#6536</t>
  </si>
  <si>
    <t>#6535</t>
  </si>
  <si>
    <t>#6534</t>
  </si>
  <si>
    <t>#6533</t>
  </si>
  <si>
    <t>#6532</t>
  </si>
  <si>
    <t>#6531</t>
  </si>
  <si>
    <t>#6530</t>
  </si>
  <si>
    <t>#6529</t>
  </si>
  <si>
    <t>#6528</t>
  </si>
  <si>
    <t>#6527</t>
  </si>
  <si>
    <t>#6526</t>
  </si>
  <si>
    <t>#6525</t>
  </si>
  <si>
    <t>#6524</t>
  </si>
  <si>
    <t>#6523</t>
  </si>
  <si>
    <t>#6522</t>
  </si>
  <si>
    <t>#6521</t>
  </si>
  <si>
    <t>#6520</t>
  </si>
  <si>
    <t>#6519</t>
  </si>
  <si>
    <t>#6518</t>
  </si>
  <si>
    <t>#6517</t>
  </si>
  <si>
    <t>#6516</t>
  </si>
  <si>
    <t>#6515</t>
  </si>
  <si>
    <t>#6514</t>
  </si>
  <si>
    <t>#6513</t>
  </si>
  <si>
    <t>#6512</t>
  </si>
  <si>
    <t>#6511</t>
  </si>
  <si>
    <t>#6510</t>
  </si>
  <si>
    <t>#6509</t>
  </si>
  <si>
    <t>#6508</t>
  </si>
  <si>
    <t>#6507</t>
  </si>
  <si>
    <t>#6506</t>
  </si>
  <si>
    <t>#6505</t>
  </si>
  <si>
    <t>#6504</t>
  </si>
  <si>
    <t>#6503</t>
  </si>
  <si>
    <t>#6502</t>
  </si>
  <si>
    <t>#6501</t>
  </si>
  <si>
    <t>#6500</t>
  </si>
  <si>
    <t>#6499</t>
  </si>
  <si>
    <t>#6498</t>
  </si>
  <si>
    <t>#6497</t>
  </si>
  <si>
    <t>#6496</t>
  </si>
  <si>
    <t>#6495</t>
  </si>
  <si>
    <t>#6494</t>
  </si>
  <si>
    <t>#6493</t>
  </si>
  <si>
    <t>#6492</t>
  </si>
  <si>
    <t>#6491</t>
  </si>
  <si>
    <t>#6490</t>
  </si>
  <si>
    <t>#6489</t>
  </si>
  <si>
    <t>#6488</t>
  </si>
  <si>
    <t>#6487</t>
  </si>
  <si>
    <t>#6486</t>
  </si>
  <si>
    <t>#6485</t>
  </si>
  <si>
    <t>#6484</t>
  </si>
  <si>
    <t>#6483</t>
  </si>
  <si>
    <t>#6482</t>
  </si>
  <si>
    <t>#6481</t>
  </si>
  <si>
    <t>#6480</t>
  </si>
  <si>
    <t>#6479</t>
  </si>
  <si>
    <t>#6478</t>
  </si>
  <si>
    <t>#6477</t>
  </si>
  <si>
    <t>#6476</t>
  </si>
  <si>
    <t>#6475</t>
  </si>
  <si>
    <t>#6474</t>
  </si>
  <si>
    <t>#6473</t>
  </si>
  <si>
    <t>#6472</t>
  </si>
  <si>
    <t>#6471</t>
  </si>
  <si>
    <t>#6470</t>
  </si>
  <si>
    <t>#6469</t>
  </si>
  <si>
    <t>#6468</t>
  </si>
  <si>
    <t>#6467</t>
  </si>
  <si>
    <t>#6466</t>
  </si>
  <si>
    <t>#6465</t>
  </si>
  <si>
    <t>#6464</t>
  </si>
  <si>
    <t>#6463</t>
  </si>
  <si>
    <t>#6462</t>
  </si>
  <si>
    <t>#6461</t>
  </si>
  <si>
    <t>#6460</t>
  </si>
  <si>
    <t>#6459</t>
  </si>
  <si>
    <t>#6458</t>
  </si>
  <si>
    <t>#6457</t>
  </si>
  <si>
    <t>#6456</t>
  </si>
  <si>
    <t>#6455</t>
  </si>
  <si>
    <t>#6454</t>
  </si>
  <si>
    <t>#6453</t>
  </si>
  <si>
    <t>#6452</t>
  </si>
  <si>
    <t>#6451</t>
  </si>
  <si>
    <t>#6450</t>
  </si>
  <si>
    <t>#6449</t>
  </si>
  <si>
    <t>#6448</t>
  </si>
  <si>
    <t>#6447</t>
  </si>
  <si>
    <t>#6446</t>
  </si>
  <si>
    <t>#6445</t>
  </si>
  <si>
    <t>#6444</t>
  </si>
  <si>
    <t>#6443</t>
  </si>
  <si>
    <t>#6442</t>
  </si>
  <si>
    <t>#6441</t>
  </si>
  <si>
    <t>#6440</t>
  </si>
  <si>
    <t>#6439</t>
  </si>
  <si>
    <t>#6438</t>
  </si>
  <si>
    <t>#6437</t>
  </si>
  <si>
    <t>#6436</t>
  </si>
  <si>
    <t>#6435</t>
  </si>
  <si>
    <t>#6434</t>
  </si>
  <si>
    <t>#6433</t>
  </si>
  <si>
    <t>#6432</t>
  </si>
  <si>
    <t>#6431</t>
  </si>
  <si>
    <t>#6430</t>
  </si>
  <si>
    <t>#6429</t>
  </si>
  <si>
    <t>#6428</t>
  </si>
  <si>
    <t>#6427</t>
  </si>
  <si>
    <t>#6426</t>
  </si>
  <si>
    <t>#6425</t>
  </si>
  <si>
    <t>#6424</t>
  </si>
  <si>
    <t>#6423</t>
  </si>
  <si>
    <t>#6422</t>
  </si>
  <si>
    <t>#6421</t>
  </si>
  <si>
    <t>#6420</t>
  </si>
  <si>
    <t>#6419</t>
  </si>
  <si>
    <t>#6418</t>
  </si>
  <si>
    <t>#6417</t>
  </si>
  <si>
    <t>#6416</t>
  </si>
  <si>
    <t>#6415</t>
  </si>
  <si>
    <t>#6414</t>
  </si>
  <si>
    <t>#6413</t>
  </si>
  <si>
    <t>#6412</t>
  </si>
  <si>
    <t>#6411</t>
  </si>
  <si>
    <t>#6410</t>
  </si>
  <si>
    <t>#6409</t>
  </si>
  <si>
    <t>#6408</t>
  </si>
  <si>
    <t>#6407</t>
  </si>
  <si>
    <t>#6406</t>
  </si>
  <si>
    <t>#6405</t>
  </si>
  <si>
    <t>#6404</t>
  </si>
  <si>
    <t>#6403</t>
  </si>
  <si>
    <t>#6402</t>
  </si>
  <si>
    <t>#6401</t>
  </si>
  <si>
    <t>#6400</t>
  </si>
  <si>
    <t>#6399</t>
  </si>
  <si>
    <t>#6398</t>
  </si>
  <si>
    <t>#6397</t>
  </si>
  <si>
    <t>#6396</t>
  </si>
  <si>
    <t>#6395</t>
  </si>
  <si>
    <t>#6394</t>
  </si>
  <si>
    <t>#6393</t>
  </si>
  <si>
    <t>#6392</t>
  </si>
  <si>
    <t>#6391</t>
  </si>
  <si>
    <t>#6390</t>
  </si>
  <si>
    <t>#6389</t>
  </si>
  <si>
    <t>#6388</t>
  </si>
  <si>
    <t>#6387</t>
  </si>
  <si>
    <t>#6386</t>
  </si>
  <si>
    <t>#6385</t>
  </si>
  <si>
    <t>#6384</t>
  </si>
  <si>
    <t>#6383</t>
  </si>
  <si>
    <t>#6382</t>
  </si>
  <si>
    <t>#6381</t>
  </si>
  <si>
    <t>#6380</t>
  </si>
  <si>
    <t>#6379</t>
  </si>
  <si>
    <t>#6378</t>
  </si>
  <si>
    <t>#6377</t>
  </si>
  <si>
    <t>#6376</t>
  </si>
  <si>
    <t>#6375</t>
  </si>
  <si>
    <t>#6374</t>
  </si>
  <si>
    <t>#6373</t>
  </si>
  <si>
    <t>#6372</t>
  </si>
  <si>
    <t>#6371</t>
  </si>
  <si>
    <t>#6370</t>
  </si>
  <si>
    <t>#6369</t>
  </si>
  <si>
    <t>#6368</t>
  </si>
  <si>
    <t>#6367</t>
  </si>
  <si>
    <t>#6366</t>
  </si>
  <si>
    <t>#6365</t>
  </si>
  <si>
    <t>#6364</t>
  </si>
  <si>
    <t>#6363</t>
  </si>
  <si>
    <t>#6362</t>
  </si>
  <si>
    <t>#6361</t>
  </si>
  <si>
    <t>#6360</t>
  </si>
  <si>
    <t>#6359</t>
  </si>
  <si>
    <t>#6358</t>
  </si>
  <si>
    <t>#6357</t>
  </si>
  <si>
    <t>#6356</t>
  </si>
  <si>
    <t>#6355</t>
  </si>
  <si>
    <t>#6354</t>
  </si>
  <si>
    <t>#6353</t>
  </si>
  <si>
    <t>#6352</t>
  </si>
  <si>
    <t>#6351</t>
  </si>
  <si>
    <t>#6350</t>
  </si>
  <si>
    <t>#6349</t>
  </si>
  <si>
    <t>#6348</t>
  </si>
  <si>
    <t>#6347</t>
  </si>
  <si>
    <t>#6346</t>
  </si>
  <si>
    <t>#6345</t>
  </si>
  <si>
    <t>#6344</t>
  </si>
  <si>
    <t>#6343</t>
  </si>
  <si>
    <t>#6342</t>
  </si>
  <si>
    <t>#6341</t>
  </si>
  <si>
    <t>#6340</t>
  </si>
  <si>
    <t>#6339</t>
  </si>
  <si>
    <t>#6338</t>
  </si>
  <si>
    <t>#6336</t>
  </si>
  <si>
    <t>#6335</t>
  </si>
  <si>
    <t>#6334</t>
  </si>
  <si>
    <t>#6333</t>
  </si>
  <si>
    <t>#6332</t>
  </si>
  <si>
    <t>#6331</t>
  </si>
  <si>
    <t>#6330</t>
  </si>
  <si>
    <t>#6329</t>
  </si>
  <si>
    <t>#6328</t>
  </si>
  <si>
    <t>#6327</t>
  </si>
  <si>
    <t>#6326</t>
  </si>
  <si>
    <t>#6325</t>
  </si>
  <si>
    <t>#6324</t>
  </si>
  <si>
    <t>#6323</t>
  </si>
  <si>
    <t>#6322</t>
  </si>
  <si>
    <t>#6321</t>
  </si>
  <si>
    <t>#6320</t>
  </si>
  <si>
    <t>#6319</t>
  </si>
  <si>
    <t>#6318</t>
  </si>
  <si>
    <t>#6317</t>
  </si>
  <si>
    <t>#6316</t>
  </si>
  <si>
    <t>#6315</t>
  </si>
  <si>
    <t>#6314</t>
  </si>
  <si>
    <t>#6313</t>
  </si>
  <si>
    <t>#6312</t>
  </si>
  <si>
    <t>#6311</t>
  </si>
  <si>
    <t>#6310</t>
  </si>
  <si>
    <t>#6309</t>
  </si>
  <si>
    <t>#6308</t>
  </si>
  <si>
    <t>#6307</t>
  </si>
  <si>
    <t>#6306</t>
  </si>
  <si>
    <t>#6305</t>
  </si>
  <si>
    <t>#6304</t>
  </si>
  <si>
    <t>#6303</t>
  </si>
  <si>
    <t>#6302</t>
  </si>
  <si>
    <t>#6301</t>
  </si>
  <si>
    <t>#6300</t>
  </si>
  <si>
    <t>#6299</t>
  </si>
  <si>
    <t>#6298</t>
  </si>
  <si>
    <t>#6297</t>
  </si>
  <si>
    <t>#6296</t>
  </si>
  <si>
    <t>#6295</t>
  </si>
  <si>
    <t>#6294</t>
  </si>
  <si>
    <t>#6293</t>
  </si>
  <si>
    <t>#6292</t>
  </si>
  <si>
    <t>#6291</t>
  </si>
  <si>
    <t>#6290</t>
  </si>
  <si>
    <t>#6289</t>
  </si>
  <si>
    <t>#6288</t>
  </si>
  <si>
    <t>#6287</t>
  </si>
  <si>
    <t>#6286</t>
  </si>
  <si>
    <t>#6285</t>
  </si>
  <si>
    <t>#6284</t>
  </si>
  <si>
    <t>#6283</t>
  </si>
  <si>
    <t>#6282</t>
  </si>
  <si>
    <t>#6281</t>
  </si>
  <si>
    <t>#6280</t>
  </si>
  <si>
    <t>#6279</t>
  </si>
  <si>
    <t>#6278</t>
  </si>
  <si>
    <t>#6277</t>
  </si>
  <si>
    <t>#6276</t>
  </si>
  <si>
    <t>#6275</t>
  </si>
  <si>
    <t>#6274</t>
  </si>
  <si>
    <t>#6273</t>
  </si>
  <si>
    <t>#6272</t>
  </si>
  <si>
    <t>#6271</t>
  </si>
  <si>
    <t>#6270</t>
  </si>
  <si>
    <t>#6269</t>
  </si>
  <si>
    <t>#6268</t>
  </si>
  <si>
    <t>#6267</t>
  </si>
  <si>
    <t>#6266</t>
  </si>
  <si>
    <t>#6265</t>
  </si>
  <si>
    <t>#6264</t>
  </si>
  <si>
    <t>#6263</t>
  </si>
  <si>
    <t>#6262</t>
  </si>
  <si>
    <t>#6261</t>
  </si>
  <si>
    <t>#6260</t>
  </si>
  <si>
    <t>#6259</t>
  </si>
  <si>
    <t>#6258</t>
  </si>
  <si>
    <t>#6257</t>
  </si>
  <si>
    <t>#6256</t>
  </si>
  <si>
    <t>#6255</t>
  </si>
  <si>
    <t>#6254</t>
  </si>
  <si>
    <t>#6253</t>
  </si>
  <si>
    <t>#6252</t>
  </si>
  <si>
    <t>#6251</t>
  </si>
  <si>
    <t>#6250</t>
  </si>
  <si>
    <t>#6249</t>
  </si>
  <si>
    <t>#6248</t>
  </si>
  <si>
    <t>#6247</t>
  </si>
  <si>
    <t>#6246</t>
  </si>
  <si>
    <t>#6245</t>
  </si>
  <si>
    <t>#6244</t>
  </si>
  <si>
    <t>#6243</t>
  </si>
  <si>
    <t>#6242</t>
  </si>
  <si>
    <t>#6241</t>
  </si>
  <si>
    <t>#6240</t>
  </si>
  <si>
    <t>#6239</t>
  </si>
  <si>
    <t>#6238</t>
  </si>
  <si>
    <t>#6237</t>
  </si>
  <si>
    <t>#6236</t>
  </si>
  <si>
    <t>#6235</t>
  </si>
  <si>
    <t>#6234</t>
  </si>
  <si>
    <t>#6233</t>
  </si>
  <si>
    <t>#6232</t>
  </si>
  <si>
    <t>#6231</t>
  </si>
  <si>
    <t>#6230</t>
  </si>
  <si>
    <t>#6229</t>
  </si>
  <si>
    <t>#6228</t>
  </si>
  <si>
    <t>#6227</t>
  </si>
  <si>
    <t>#6226</t>
  </si>
  <si>
    <t>#6225</t>
  </si>
  <si>
    <t>#6224</t>
  </si>
  <si>
    <t>#6223</t>
  </si>
  <si>
    <t>#6222</t>
  </si>
  <si>
    <t>#6221</t>
  </si>
  <si>
    <t>#6220</t>
  </si>
  <si>
    <t>#6219</t>
  </si>
  <si>
    <t>#6218</t>
  </si>
  <si>
    <t>#6217</t>
  </si>
  <si>
    <t>#6216</t>
  </si>
  <si>
    <t>#6215</t>
  </si>
  <si>
    <t>#6214</t>
  </si>
  <si>
    <t>#6213</t>
  </si>
  <si>
    <t>#6212</t>
  </si>
  <si>
    <t>#6211</t>
  </si>
  <si>
    <t>#6210</t>
  </si>
  <si>
    <t>#6209</t>
  </si>
  <si>
    <t>#6208</t>
  </si>
  <si>
    <t>#6207</t>
  </si>
  <si>
    <t>#6206</t>
  </si>
  <si>
    <t>#6205</t>
  </si>
  <si>
    <t>#6204</t>
  </si>
  <si>
    <t>#6203</t>
  </si>
  <si>
    <t>#6202</t>
  </si>
  <si>
    <t>#6201</t>
  </si>
  <si>
    <t>#6200</t>
  </si>
  <si>
    <t>#6199</t>
  </si>
  <si>
    <t>#6198</t>
  </si>
  <si>
    <t>#6197</t>
  </si>
  <si>
    <t>#6196</t>
  </si>
  <si>
    <t>#6195</t>
  </si>
  <si>
    <t>#6194</t>
  </si>
  <si>
    <t>#6193</t>
  </si>
  <si>
    <t>#6192</t>
  </si>
  <si>
    <t>#6191</t>
  </si>
  <si>
    <t>#6190</t>
  </si>
  <si>
    <t>#6189</t>
  </si>
  <si>
    <t>#6188</t>
  </si>
  <si>
    <t>#6187</t>
  </si>
  <si>
    <t>#6186</t>
  </si>
  <si>
    <t>#6185</t>
  </si>
  <si>
    <t>#6184</t>
  </si>
  <si>
    <t>#6183</t>
  </si>
  <si>
    <t>#6182</t>
  </si>
  <si>
    <t>#6181</t>
  </si>
  <si>
    <t>#6180</t>
  </si>
  <si>
    <t>#6179</t>
  </si>
  <si>
    <t>#6178</t>
  </si>
  <si>
    <t>#6177</t>
  </si>
  <si>
    <t>#6176</t>
  </si>
  <si>
    <t>#6175</t>
  </si>
  <si>
    <t>#6174</t>
  </si>
  <si>
    <t>#6173</t>
  </si>
  <si>
    <t>#6172</t>
  </si>
  <si>
    <t>#6171</t>
  </si>
  <si>
    <t>#6170</t>
  </si>
  <si>
    <t>#6169</t>
  </si>
  <si>
    <t>#6168</t>
  </si>
  <si>
    <t>#6167</t>
  </si>
  <si>
    <t>#6166</t>
  </si>
  <si>
    <t>#6165</t>
  </si>
  <si>
    <t>#6164</t>
  </si>
  <si>
    <t>#6163</t>
  </si>
  <si>
    <t>#6162</t>
  </si>
  <si>
    <t>#6161</t>
  </si>
  <si>
    <t>#6160</t>
  </si>
  <si>
    <t>#6159</t>
  </si>
  <si>
    <t>#6158</t>
  </si>
  <si>
    <t>#6157</t>
  </si>
  <si>
    <t>#6156</t>
  </si>
  <si>
    <t>#6155</t>
  </si>
  <si>
    <t>#6154</t>
  </si>
  <si>
    <t>#6153</t>
  </si>
  <si>
    <t>#6152</t>
  </si>
  <si>
    <t>#6151</t>
  </si>
  <si>
    <t>#6150</t>
  </si>
  <si>
    <t>#6149</t>
  </si>
  <si>
    <t>#6148</t>
  </si>
  <si>
    <t>#6147</t>
  </si>
  <si>
    <t>#6146</t>
  </si>
  <si>
    <t>#6145</t>
  </si>
  <si>
    <t>#6144</t>
  </si>
  <si>
    <t>#6143</t>
  </si>
  <si>
    <t>#6142</t>
  </si>
  <si>
    <t>#6141</t>
  </si>
  <si>
    <t>#6140</t>
  </si>
  <si>
    <t>#6139</t>
  </si>
  <si>
    <t>#6138</t>
  </si>
  <si>
    <t>#6137</t>
  </si>
  <si>
    <t>#6136</t>
  </si>
  <si>
    <t>#6135</t>
  </si>
  <si>
    <t>#6134</t>
  </si>
  <si>
    <t>#6133</t>
  </si>
  <si>
    <t>#6132</t>
  </si>
  <si>
    <t>#6131</t>
  </si>
  <si>
    <t>#6130</t>
  </si>
  <si>
    <t>#6129</t>
  </si>
  <si>
    <t>#6128</t>
  </si>
  <si>
    <t>#6127</t>
  </si>
  <si>
    <t>#6126</t>
  </si>
  <si>
    <t>#6125</t>
  </si>
  <si>
    <t>#6124</t>
  </si>
  <si>
    <t>#6123</t>
  </si>
  <si>
    <t>#6122</t>
  </si>
  <si>
    <t>#6121</t>
  </si>
  <si>
    <t>#6120</t>
  </si>
  <si>
    <t>#6119</t>
  </si>
  <si>
    <t>#6118</t>
  </si>
  <si>
    <t>#6117</t>
  </si>
  <si>
    <t>#6116</t>
  </si>
  <si>
    <t>#6115</t>
  </si>
  <si>
    <t>#6114</t>
  </si>
  <si>
    <t>#6113</t>
  </si>
  <si>
    <t>#6112</t>
  </si>
  <si>
    <t>#6111</t>
  </si>
  <si>
    <t>#6110</t>
  </si>
  <si>
    <t>#6109</t>
  </si>
  <si>
    <t>#6108</t>
  </si>
  <si>
    <t>#6107</t>
  </si>
  <si>
    <t>#6106</t>
  </si>
  <si>
    <t>#6105</t>
  </si>
  <si>
    <t>#6104</t>
  </si>
  <si>
    <t>#6103</t>
  </si>
  <si>
    <t>#6102</t>
  </si>
  <si>
    <t>#6101</t>
  </si>
  <si>
    <t>#6100</t>
  </si>
  <si>
    <t>#6099</t>
  </si>
  <si>
    <t>#6098</t>
  </si>
  <si>
    <t>#6097</t>
  </si>
  <si>
    <t>#6096</t>
  </si>
  <si>
    <t>#6095</t>
  </si>
  <si>
    <t>#6094</t>
  </si>
  <si>
    <t>#6093</t>
  </si>
  <si>
    <t>#6092</t>
  </si>
  <si>
    <t>#6091</t>
  </si>
  <si>
    <t>#6090</t>
  </si>
  <si>
    <t>#6089</t>
  </si>
  <si>
    <t>#6088</t>
  </si>
  <si>
    <t>#6087</t>
  </si>
  <si>
    <t>#6086</t>
  </si>
  <si>
    <t>#6085</t>
  </si>
  <si>
    <t>#6084</t>
  </si>
  <si>
    <t>#6083</t>
  </si>
  <si>
    <t>#6082</t>
  </si>
  <si>
    <t>#6081</t>
  </si>
  <si>
    <t>#6080</t>
  </si>
  <si>
    <t>#6079</t>
  </si>
  <si>
    <t>#6078</t>
  </si>
  <si>
    <t>#6077</t>
  </si>
  <si>
    <t>#6076</t>
  </si>
  <si>
    <t>#6075</t>
  </si>
  <si>
    <t>#6074</t>
  </si>
  <si>
    <t>#6073</t>
  </si>
  <si>
    <t>#6072</t>
  </si>
  <si>
    <t>#6071</t>
  </si>
  <si>
    <t>#6070</t>
  </si>
  <si>
    <t>#6069</t>
  </si>
  <si>
    <t>#6068</t>
  </si>
  <si>
    <t>#6067</t>
  </si>
  <si>
    <t>#6066</t>
  </si>
  <si>
    <t>#6065</t>
  </si>
  <si>
    <t>#6064</t>
  </si>
  <si>
    <t>#6063</t>
  </si>
  <si>
    <t>#6062</t>
  </si>
  <si>
    <t>#6061</t>
  </si>
  <si>
    <t>#6060</t>
  </si>
  <si>
    <t>#6059</t>
  </si>
  <si>
    <t>#6058</t>
  </si>
  <si>
    <t>#6057</t>
  </si>
  <si>
    <t>#6056</t>
  </si>
  <si>
    <t>#6055</t>
  </si>
  <si>
    <t>#6054</t>
  </si>
  <si>
    <t>#6053</t>
  </si>
  <si>
    <t>#6052</t>
  </si>
  <si>
    <t>#6051</t>
  </si>
  <si>
    <t>#6050</t>
  </si>
  <si>
    <t>#6049</t>
  </si>
  <si>
    <t>#6048</t>
  </si>
  <si>
    <t>#6047</t>
  </si>
  <si>
    <t>#6046</t>
  </si>
  <si>
    <t>#6045</t>
  </si>
  <si>
    <t>#6044</t>
  </si>
  <si>
    <t>#6043</t>
  </si>
  <si>
    <t>#6042</t>
  </si>
  <si>
    <t>#6041</t>
  </si>
  <si>
    <t>#6040</t>
  </si>
  <si>
    <t>#6039</t>
  </si>
  <si>
    <t>#6038</t>
  </si>
  <si>
    <t>#6037</t>
  </si>
  <si>
    <t>#6036</t>
  </si>
  <si>
    <t>#6035</t>
  </si>
  <si>
    <t>#6034</t>
  </si>
  <si>
    <t>#6033</t>
  </si>
  <si>
    <t>#6032</t>
  </si>
  <si>
    <t>#6031</t>
  </si>
  <si>
    <t>#6030</t>
  </si>
  <si>
    <t>#6029</t>
  </si>
  <si>
    <t>#6028</t>
  </si>
  <si>
    <t>#6027</t>
  </si>
  <si>
    <t>#6026</t>
  </si>
  <si>
    <t>#6025</t>
  </si>
  <si>
    <t>#6024</t>
  </si>
  <si>
    <t>#6023</t>
  </si>
  <si>
    <t>#6022</t>
  </si>
  <si>
    <t>#6021</t>
  </si>
  <si>
    <t>#6020</t>
  </si>
  <si>
    <t>#6019</t>
  </si>
  <si>
    <t>#6018</t>
  </si>
  <si>
    <t>#6017</t>
  </si>
  <si>
    <t>#6016</t>
  </si>
  <si>
    <t>#6015</t>
  </si>
  <si>
    <t>#6014</t>
  </si>
  <si>
    <t>#6013</t>
  </si>
  <si>
    <t>#6012</t>
  </si>
  <si>
    <t>#6011</t>
  </si>
  <si>
    <t>#6010</t>
  </si>
  <si>
    <t>#6009</t>
  </si>
  <si>
    <t>#6008</t>
  </si>
  <si>
    <t>#6007</t>
  </si>
  <si>
    <t>#6006</t>
  </si>
  <si>
    <t>#6005</t>
  </si>
  <si>
    <t>#6004</t>
  </si>
  <si>
    <t>#6003</t>
  </si>
  <si>
    <t>#6002</t>
  </si>
  <si>
    <t>#6001</t>
  </si>
  <si>
    <t>#6000</t>
  </si>
  <si>
    <t>Folic Acid Fertility Support</t>
  </si>
  <si>
    <t>#5999</t>
  </si>
  <si>
    <t>#5998</t>
  </si>
  <si>
    <t>#5997</t>
  </si>
  <si>
    <t>#5996</t>
  </si>
  <si>
    <t>#5995</t>
  </si>
  <si>
    <t>#5994</t>
  </si>
  <si>
    <t>#5993</t>
  </si>
  <si>
    <t>#5992</t>
  </si>
  <si>
    <t>#5991</t>
  </si>
  <si>
    <t>#5990</t>
  </si>
  <si>
    <t>#5989</t>
  </si>
  <si>
    <t>#5988</t>
  </si>
  <si>
    <t>#5987</t>
  </si>
  <si>
    <t>#5986</t>
  </si>
  <si>
    <t>#5985</t>
  </si>
  <si>
    <t>#5984</t>
  </si>
  <si>
    <t>#5983</t>
  </si>
  <si>
    <t>#5982</t>
  </si>
  <si>
    <t>#5981</t>
  </si>
  <si>
    <t>#5980</t>
  </si>
  <si>
    <t>#5979</t>
  </si>
  <si>
    <t>#5978</t>
  </si>
  <si>
    <t>#5977</t>
  </si>
  <si>
    <t>#5976</t>
  </si>
  <si>
    <t>#5975</t>
  </si>
  <si>
    <t>#5974</t>
  </si>
  <si>
    <t>#5973</t>
  </si>
  <si>
    <t>#5972</t>
  </si>
  <si>
    <t>#5971</t>
  </si>
  <si>
    <t>#5970</t>
  </si>
  <si>
    <t>#5969</t>
  </si>
  <si>
    <t>#5968</t>
  </si>
  <si>
    <t>#5967</t>
  </si>
  <si>
    <t>#5966</t>
  </si>
  <si>
    <t>#5965</t>
  </si>
  <si>
    <t>#5964</t>
  </si>
  <si>
    <t>#5963</t>
  </si>
  <si>
    <t>#5962</t>
  </si>
  <si>
    <t>#5961</t>
  </si>
  <si>
    <t>#5960</t>
  </si>
  <si>
    <t>#5959</t>
  </si>
  <si>
    <t>#5958</t>
  </si>
  <si>
    <t>#5957</t>
  </si>
  <si>
    <t>#5956</t>
  </si>
  <si>
    <t>#5955</t>
  </si>
  <si>
    <t>#5954</t>
  </si>
  <si>
    <t>#5953</t>
  </si>
  <si>
    <t>#5952</t>
  </si>
  <si>
    <t>#5951</t>
  </si>
  <si>
    <t>#5950</t>
  </si>
  <si>
    <t>#5949</t>
  </si>
  <si>
    <t>#5948</t>
  </si>
  <si>
    <t>#5947</t>
  </si>
  <si>
    <t>#5946</t>
  </si>
  <si>
    <t>#5945</t>
  </si>
  <si>
    <t>#5944</t>
  </si>
  <si>
    <t>#5943</t>
  </si>
  <si>
    <t>#5942</t>
  </si>
  <si>
    <t>#5941</t>
  </si>
  <si>
    <t>#5940</t>
  </si>
  <si>
    <t>#5939</t>
  </si>
  <si>
    <t>#5938</t>
  </si>
  <si>
    <t>#5937</t>
  </si>
  <si>
    <t>#5936</t>
  </si>
  <si>
    <t>#5935</t>
  </si>
  <si>
    <t>#5934</t>
  </si>
  <si>
    <t>#5933</t>
  </si>
  <si>
    <t>#5932</t>
  </si>
  <si>
    <t>#5931</t>
  </si>
  <si>
    <t>#5930</t>
  </si>
  <si>
    <t>#5929</t>
  </si>
  <si>
    <t>#5928</t>
  </si>
  <si>
    <t>#5927</t>
  </si>
  <si>
    <t>#5926</t>
  </si>
  <si>
    <t>#5925</t>
  </si>
  <si>
    <t>#5924</t>
  </si>
  <si>
    <t>#5923</t>
  </si>
  <si>
    <t>#5922</t>
  </si>
  <si>
    <t>#5921</t>
  </si>
  <si>
    <t>#5920</t>
  </si>
  <si>
    <t>#5919</t>
  </si>
  <si>
    <t>#5918</t>
  </si>
  <si>
    <t>#5917</t>
  </si>
  <si>
    <t>#5916</t>
  </si>
  <si>
    <t>#5915</t>
  </si>
  <si>
    <t>#5914</t>
  </si>
  <si>
    <t>#5913</t>
  </si>
  <si>
    <t>#5912</t>
  </si>
  <si>
    <t>#5911</t>
  </si>
  <si>
    <t>#5910</t>
  </si>
  <si>
    <t>#5909</t>
  </si>
  <si>
    <t>#5908</t>
  </si>
  <si>
    <t>#5907</t>
  </si>
  <si>
    <t>#5906</t>
  </si>
  <si>
    <t>#5905</t>
  </si>
  <si>
    <t>#5904</t>
  </si>
  <si>
    <t>#5903</t>
  </si>
  <si>
    <t>#5902</t>
  </si>
  <si>
    <t>#5901</t>
  </si>
  <si>
    <t>#5900</t>
  </si>
  <si>
    <t>#5899</t>
  </si>
  <si>
    <t>#5898</t>
  </si>
  <si>
    <t>#5897</t>
  </si>
  <si>
    <t>#5896</t>
  </si>
  <si>
    <t>#5895</t>
  </si>
  <si>
    <t>#5894</t>
  </si>
  <si>
    <t>#5893</t>
  </si>
  <si>
    <t>#5892</t>
  </si>
  <si>
    <t>#5891</t>
  </si>
  <si>
    <t>#5890</t>
  </si>
  <si>
    <t>#5889</t>
  </si>
  <si>
    <t>#5888</t>
  </si>
  <si>
    <t>#5887</t>
  </si>
  <si>
    <t>#5886</t>
  </si>
  <si>
    <t>#5885</t>
  </si>
  <si>
    <t>#5884</t>
  </si>
  <si>
    <t>#5883</t>
  </si>
  <si>
    <t>#5882</t>
  </si>
  <si>
    <t>#5881</t>
  </si>
  <si>
    <t>#5880</t>
  </si>
  <si>
    <t>#5879</t>
  </si>
  <si>
    <t>#5878</t>
  </si>
  <si>
    <t>#5877</t>
  </si>
  <si>
    <t>#5876</t>
  </si>
  <si>
    <t>#5875</t>
  </si>
  <si>
    <t>#5874</t>
  </si>
  <si>
    <t>#5873</t>
  </si>
  <si>
    <t>#5872</t>
  </si>
  <si>
    <t>#5871</t>
  </si>
  <si>
    <t>#5870</t>
  </si>
  <si>
    <t>#5869</t>
  </si>
  <si>
    <t>#5868</t>
  </si>
  <si>
    <t>#5867</t>
  </si>
  <si>
    <t>#5866</t>
  </si>
  <si>
    <t>#5865</t>
  </si>
  <si>
    <t>#5864</t>
  </si>
  <si>
    <t>#5863</t>
  </si>
  <si>
    <t>#5862</t>
  </si>
  <si>
    <t>#5861</t>
  </si>
  <si>
    <t>#5860</t>
  </si>
  <si>
    <t>#5859</t>
  </si>
  <si>
    <t>#5858</t>
  </si>
  <si>
    <t>#5857</t>
  </si>
  <si>
    <t>#5856</t>
  </si>
  <si>
    <t>#5855</t>
  </si>
  <si>
    <t>#5854</t>
  </si>
  <si>
    <t>#5853</t>
  </si>
  <si>
    <t>#5852</t>
  </si>
  <si>
    <t>#5851</t>
  </si>
  <si>
    <t>#5850</t>
  </si>
  <si>
    <t>#5849</t>
  </si>
  <si>
    <t>#5848</t>
  </si>
  <si>
    <t>#5847</t>
  </si>
  <si>
    <t>#5846</t>
  </si>
  <si>
    <t>#5845</t>
  </si>
  <si>
    <t>#5844</t>
  </si>
  <si>
    <t>#5843</t>
  </si>
  <si>
    <t>#5842</t>
  </si>
  <si>
    <t>#5841</t>
  </si>
  <si>
    <t>#5840</t>
  </si>
  <si>
    <t>#5839</t>
  </si>
  <si>
    <t>#5838</t>
  </si>
  <si>
    <t>#5837</t>
  </si>
  <si>
    <t>#5836</t>
  </si>
  <si>
    <t>#5835</t>
  </si>
  <si>
    <t>#5834</t>
  </si>
  <si>
    <t>#5833</t>
  </si>
  <si>
    <t>#5832</t>
  </si>
  <si>
    <t>#5831</t>
  </si>
  <si>
    <t>#5830</t>
  </si>
  <si>
    <t>#5829</t>
  </si>
  <si>
    <t>#5828</t>
  </si>
  <si>
    <t>#5827</t>
  </si>
  <si>
    <t>#5826</t>
  </si>
  <si>
    <t>#5825</t>
  </si>
  <si>
    <t>#5824</t>
  </si>
  <si>
    <t>#5823</t>
  </si>
  <si>
    <t>#5822</t>
  </si>
  <si>
    <t>#5821</t>
  </si>
  <si>
    <t>#5820</t>
  </si>
  <si>
    <t>#5819</t>
  </si>
  <si>
    <t>#5818</t>
  </si>
  <si>
    <t>#5817</t>
  </si>
  <si>
    <t>#5816</t>
  </si>
  <si>
    <t>#5815</t>
  </si>
  <si>
    <t>#5814</t>
  </si>
  <si>
    <t>#5813</t>
  </si>
  <si>
    <t>#5812</t>
  </si>
  <si>
    <t>#5811</t>
  </si>
  <si>
    <t>#5810</t>
  </si>
  <si>
    <t>#5809</t>
  </si>
  <si>
    <t>#5808</t>
  </si>
  <si>
    <t>#5807</t>
  </si>
  <si>
    <t>#5806</t>
  </si>
  <si>
    <t>#5805</t>
  </si>
  <si>
    <t>#5804</t>
  </si>
  <si>
    <t>#5803</t>
  </si>
  <si>
    <t>#5802</t>
  </si>
  <si>
    <t>#5801</t>
  </si>
  <si>
    <t>#5800</t>
  </si>
  <si>
    <t>#5799</t>
  </si>
  <si>
    <t>#5798</t>
  </si>
  <si>
    <t>#5797</t>
  </si>
  <si>
    <t>#5796</t>
  </si>
  <si>
    <t>#5795</t>
  </si>
  <si>
    <t>#5794</t>
  </si>
  <si>
    <t>#5793</t>
  </si>
  <si>
    <t>#5792</t>
  </si>
  <si>
    <t>#5791</t>
  </si>
  <si>
    <t>#5790</t>
  </si>
  <si>
    <t>#5789</t>
  </si>
  <si>
    <t>#5788</t>
  </si>
  <si>
    <t>#5787</t>
  </si>
  <si>
    <t>#5786</t>
  </si>
  <si>
    <t>#5785</t>
  </si>
  <si>
    <t>#5784</t>
  </si>
  <si>
    <t>#5783</t>
  </si>
  <si>
    <t>#5782</t>
  </si>
  <si>
    <t>#5781</t>
  </si>
  <si>
    <t>#5780</t>
  </si>
  <si>
    <t>#5779</t>
  </si>
  <si>
    <t>#5778</t>
  </si>
  <si>
    <t>#5777</t>
  </si>
  <si>
    <t>#5776</t>
  </si>
  <si>
    <t>#5775</t>
  </si>
  <si>
    <t>#5774</t>
  </si>
  <si>
    <t>#5773</t>
  </si>
  <si>
    <t>#5772</t>
  </si>
  <si>
    <t>#5771</t>
  </si>
  <si>
    <t>#5770</t>
  </si>
  <si>
    <t>#5769</t>
  </si>
  <si>
    <t>#5768</t>
  </si>
  <si>
    <t>#5767</t>
  </si>
  <si>
    <t>#5766</t>
  </si>
  <si>
    <t>#5765</t>
  </si>
  <si>
    <t>#5764</t>
  </si>
  <si>
    <t>#5763</t>
  </si>
  <si>
    <t>#5762</t>
  </si>
  <si>
    <t>#5761</t>
  </si>
  <si>
    <t>#5760</t>
  </si>
  <si>
    <t>#5759</t>
  </si>
  <si>
    <t>#5758</t>
  </si>
  <si>
    <t>#5757</t>
  </si>
  <si>
    <t>#5756</t>
  </si>
  <si>
    <t>#5755</t>
  </si>
  <si>
    <t>#5754</t>
  </si>
  <si>
    <t>#5753</t>
  </si>
  <si>
    <t>#5752</t>
  </si>
  <si>
    <t>#5751</t>
  </si>
  <si>
    <t>#5750</t>
  </si>
  <si>
    <t>#5749</t>
  </si>
  <si>
    <t>#5748</t>
  </si>
  <si>
    <t>#5747</t>
  </si>
  <si>
    <t>#5746</t>
  </si>
  <si>
    <t>#5745</t>
  </si>
  <si>
    <t>#5744</t>
  </si>
  <si>
    <t>#5743</t>
  </si>
  <si>
    <t>#5742</t>
  </si>
  <si>
    <t>#5741</t>
  </si>
  <si>
    <t>#5740</t>
  </si>
  <si>
    <t>#5739</t>
  </si>
  <si>
    <t>#5738</t>
  </si>
  <si>
    <t>#5737</t>
  </si>
  <si>
    <t>#5736</t>
  </si>
  <si>
    <t>#5735</t>
  </si>
  <si>
    <t>#5734</t>
  </si>
  <si>
    <t>#5733</t>
  </si>
  <si>
    <t>#5732</t>
  </si>
  <si>
    <t>#5731</t>
  </si>
  <si>
    <t>#5730</t>
  </si>
  <si>
    <t>#5729</t>
  </si>
  <si>
    <t>#5728</t>
  </si>
  <si>
    <t>#5727</t>
  </si>
  <si>
    <t>#5726</t>
  </si>
  <si>
    <t>#5725</t>
  </si>
  <si>
    <t>#5724</t>
  </si>
  <si>
    <t>#5723</t>
  </si>
  <si>
    <t>#5722</t>
  </si>
  <si>
    <t>#5721</t>
  </si>
  <si>
    <t>#5720</t>
  </si>
  <si>
    <t>#5719</t>
  </si>
  <si>
    <t>#5718</t>
  </si>
  <si>
    <t>#5717</t>
  </si>
  <si>
    <t>#5716</t>
  </si>
  <si>
    <t>#5715</t>
  </si>
  <si>
    <t>#5714</t>
  </si>
  <si>
    <t>#5713</t>
  </si>
  <si>
    <t>#5712</t>
  </si>
  <si>
    <t>#5711</t>
  </si>
  <si>
    <t>#5710</t>
  </si>
  <si>
    <t>#5709</t>
  </si>
  <si>
    <t>#5708</t>
  </si>
  <si>
    <t>#5707</t>
  </si>
  <si>
    <t>#5706</t>
  </si>
  <si>
    <t>#5705</t>
  </si>
  <si>
    <t>#5704</t>
  </si>
  <si>
    <t>#5703</t>
  </si>
  <si>
    <t>#5702</t>
  </si>
  <si>
    <t>#5701</t>
  </si>
  <si>
    <t>#5700</t>
  </si>
  <si>
    <t>#5699</t>
  </si>
  <si>
    <t>#5698</t>
  </si>
  <si>
    <t>#5697</t>
  </si>
  <si>
    <t>#5696</t>
  </si>
  <si>
    <t>#5695</t>
  </si>
  <si>
    <t>#5694</t>
  </si>
  <si>
    <t>#5693</t>
  </si>
  <si>
    <t>#5692</t>
  </si>
  <si>
    <t>#5691</t>
  </si>
  <si>
    <t>#5690</t>
  </si>
  <si>
    <t>#5689</t>
  </si>
  <si>
    <t>#5688</t>
  </si>
  <si>
    <t>#5687</t>
  </si>
  <si>
    <t>#5686</t>
  </si>
  <si>
    <t>#5685</t>
  </si>
  <si>
    <t>#5684</t>
  </si>
  <si>
    <t>#5683</t>
  </si>
  <si>
    <t>#5682</t>
  </si>
  <si>
    <t>#5681</t>
  </si>
  <si>
    <t>#5680</t>
  </si>
  <si>
    <t>#5679</t>
  </si>
  <si>
    <t>#5678</t>
  </si>
  <si>
    <t>#5677</t>
  </si>
  <si>
    <t>#5676</t>
  </si>
  <si>
    <t>#5675</t>
  </si>
  <si>
    <t>#5674</t>
  </si>
  <si>
    <t>#5673</t>
  </si>
  <si>
    <t>#5672</t>
  </si>
  <si>
    <t>#5671</t>
  </si>
  <si>
    <t>#5670</t>
  </si>
  <si>
    <t>#5669</t>
  </si>
  <si>
    <t>#5668</t>
  </si>
  <si>
    <t>#5667</t>
  </si>
  <si>
    <t>#5666</t>
  </si>
  <si>
    <t>#5665</t>
  </si>
  <si>
    <t>#5664</t>
  </si>
  <si>
    <t>#5663</t>
  </si>
  <si>
    <t>#5662</t>
  </si>
  <si>
    <t>#5661</t>
  </si>
  <si>
    <t>#5660</t>
  </si>
  <si>
    <t>#5659</t>
  </si>
  <si>
    <t>#5658</t>
  </si>
  <si>
    <t>#5657</t>
  </si>
  <si>
    <t>#5656</t>
  </si>
  <si>
    <t>#5655</t>
  </si>
  <si>
    <t>#5654</t>
  </si>
  <si>
    <t>#5653</t>
  </si>
  <si>
    <t>#5652</t>
  </si>
  <si>
    <t>#5651</t>
  </si>
  <si>
    <t>#5650</t>
  </si>
  <si>
    <t>#5649</t>
  </si>
  <si>
    <t>#5648</t>
  </si>
  <si>
    <t>#5647</t>
  </si>
  <si>
    <t>#5646</t>
  </si>
  <si>
    <t>#5645</t>
  </si>
  <si>
    <t>#5644</t>
  </si>
  <si>
    <t>#5643</t>
  </si>
  <si>
    <t>#5642</t>
  </si>
  <si>
    <t>#5641</t>
  </si>
  <si>
    <t>#5640</t>
  </si>
  <si>
    <t>#5639</t>
  </si>
  <si>
    <t>#5638</t>
  </si>
  <si>
    <t>#5637</t>
  </si>
  <si>
    <t>#5636</t>
  </si>
  <si>
    <t>#5635</t>
  </si>
  <si>
    <t>#5634</t>
  </si>
  <si>
    <t>#5633</t>
  </si>
  <si>
    <t>#5632</t>
  </si>
  <si>
    <t>#5631</t>
  </si>
  <si>
    <t>#5630</t>
  </si>
  <si>
    <t>#5629</t>
  </si>
  <si>
    <t>#5628</t>
  </si>
  <si>
    <t>#5627</t>
  </si>
  <si>
    <t>#5626</t>
  </si>
  <si>
    <t>#5625</t>
  </si>
  <si>
    <t>#5624</t>
  </si>
  <si>
    <t>#5623</t>
  </si>
  <si>
    <t>#5622</t>
  </si>
  <si>
    <t>#5621</t>
  </si>
  <si>
    <t>#5620</t>
  </si>
  <si>
    <t>#5619</t>
  </si>
  <si>
    <t>#5618</t>
  </si>
  <si>
    <t>#5617</t>
  </si>
  <si>
    <t>#5616</t>
  </si>
  <si>
    <t>#5615</t>
  </si>
  <si>
    <t>#5614</t>
  </si>
  <si>
    <t>#5613</t>
  </si>
  <si>
    <t>#5612</t>
  </si>
  <si>
    <t>#5611</t>
  </si>
  <si>
    <t>#5610</t>
  </si>
  <si>
    <t>#5609</t>
  </si>
  <si>
    <t>#5608</t>
  </si>
  <si>
    <t>#5607</t>
  </si>
  <si>
    <t>#5606</t>
  </si>
  <si>
    <t>#5605</t>
  </si>
  <si>
    <t>#5604</t>
  </si>
  <si>
    <t>#5603</t>
  </si>
  <si>
    <t>#5602</t>
  </si>
  <si>
    <t>#5601</t>
  </si>
  <si>
    <t>#5600</t>
  </si>
  <si>
    <t>#5599</t>
  </si>
  <si>
    <t>#5598</t>
  </si>
  <si>
    <t>#5597</t>
  </si>
  <si>
    <t>#5596</t>
  </si>
  <si>
    <t>#5595</t>
  </si>
  <si>
    <t>#5594</t>
  </si>
  <si>
    <t>#5593</t>
  </si>
  <si>
    <t>#5592</t>
  </si>
  <si>
    <t>#5591</t>
  </si>
  <si>
    <t>#5590</t>
  </si>
  <si>
    <t>#5589</t>
  </si>
  <si>
    <t>#5588</t>
  </si>
  <si>
    <t>#5587</t>
  </si>
  <si>
    <t>#5586</t>
  </si>
  <si>
    <t>#5585</t>
  </si>
  <si>
    <t>#5584</t>
  </si>
  <si>
    <t>#5583</t>
  </si>
  <si>
    <t>#5582</t>
  </si>
  <si>
    <t>#5581</t>
  </si>
  <si>
    <t>#5580</t>
  </si>
  <si>
    <t>#5579</t>
  </si>
  <si>
    <t>#5578</t>
  </si>
  <si>
    <t>#5577</t>
  </si>
  <si>
    <t>#5576</t>
  </si>
  <si>
    <t>#5575</t>
  </si>
  <si>
    <t>#5574</t>
  </si>
  <si>
    <t>#5573</t>
  </si>
  <si>
    <t>#5572</t>
  </si>
  <si>
    <t>#5571</t>
  </si>
  <si>
    <t>#5570</t>
  </si>
  <si>
    <t>#5569</t>
  </si>
  <si>
    <t>#5568</t>
  </si>
  <si>
    <t>#5567</t>
  </si>
  <si>
    <t>#5566</t>
  </si>
  <si>
    <t>#5565</t>
  </si>
  <si>
    <t>#5564</t>
  </si>
  <si>
    <t>#5563</t>
  </si>
  <si>
    <t>#5562</t>
  </si>
  <si>
    <t>#5561</t>
  </si>
  <si>
    <t>#5560</t>
  </si>
  <si>
    <t>#5559</t>
  </si>
  <si>
    <t>#5558</t>
  </si>
  <si>
    <t>#5557</t>
  </si>
  <si>
    <t>#5556</t>
  </si>
  <si>
    <t>#5555</t>
  </si>
  <si>
    <t>#5554</t>
  </si>
  <si>
    <t>#5553</t>
  </si>
  <si>
    <t>#5552</t>
  </si>
  <si>
    <t>#5551</t>
  </si>
  <si>
    <t>#5550</t>
  </si>
  <si>
    <t>#5549</t>
  </si>
  <si>
    <t>#5548</t>
  </si>
  <si>
    <t>#5547</t>
  </si>
  <si>
    <t>#5546</t>
  </si>
  <si>
    <t>#5545</t>
  </si>
  <si>
    <t>#5544</t>
  </si>
  <si>
    <t>#5543</t>
  </si>
  <si>
    <t>#5542</t>
  </si>
  <si>
    <t>#5541</t>
  </si>
  <si>
    <t>#5540</t>
  </si>
  <si>
    <t>#5539</t>
  </si>
  <si>
    <t>#5538</t>
  </si>
  <si>
    <t>#5537</t>
  </si>
  <si>
    <t>#5536</t>
  </si>
  <si>
    <t>#5535</t>
  </si>
  <si>
    <t>#5534</t>
  </si>
  <si>
    <t>#5533</t>
  </si>
  <si>
    <t>#5532</t>
  </si>
  <si>
    <t>#5531</t>
  </si>
  <si>
    <t>#5530</t>
  </si>
  <si>
    <t>#5529</t>
  </si>
  <si>
    <t>#5528</t>
  </si>
  <si>
    <t>#5527</t>
  </si>
  <si>
    <t>#5526</t>
  </si>
  <si>
    <t>#5525</t>
  </si>
  <si>
    <t>#5524</t>
  </si>
  <si>
    <t>#5523</t>
  </si>
  <si>
    <t>#5522</t>
  </si>
  <si>
    <t>#5521</t>
  </si>
  <si>
    <t>#5520</t>
  </si>
  <si>
    <t>#5519</t>
  </si>
  <si>
    <t>#5518</t>
  </si>
  <si>
    <t>#5517</t>
  </si>
  <si>
    <t>#5516</t>
  </si>
  <si>
    <t>#5515</t>
  </si>
  <si>
    <t>#5514</t>
  </si>
  <si>
    <t>#5513</t>
  </si>
  <si>
    <t>#5512</t>
  </si>
  <si>
    <t>#5511</t>
  </si>
  <si>
    <t>#5510</t>
  </si>
  <si>
    <t>#5509</t>
  </si>
  <si>
    <t>#5508</t>
  </si>
  <si>
    <t>#5507</t>
  </si>
  <si>
    <t>#5506</t>
  </si>
  <si>
    <t>#5505</t>
  </si>
  <si>
    <t>#5504</t>
  </si>
  <si>
    <t>#5503</t>
  </si>
  <si>
    <t>#5502</t>
  </si>
  <si>
    <t>#5501</t>
  </si>
  <si>
    <t>#5500</t>
  </si>
  <si>
    <t>#5499</t>
  </si>
  <si>
    <t>#5498</t>
  </si>
  <si>
    <t>#5497</t>
  </si>
  <si>
    <t>#5496</t>
  </si>
  <si>
    <t>#5495</t>
  </si>
  <si>
    <t>#5494</t>
  </si>
  <si>
    <t>#5493</t>
  </si>
  <si>
    <t>#5492</t>
  </si>
  <si>
    <t>#5491</t>
  </si>
  <si>
    <t>#5490</t>
  </si>
  <si>
    <t>#5489</t>
  </si>
  <si>
    <t>#5488</t>
  </si>
  <si>
    <t>#5487</t>
  </si>
  <si>
    <t>#5486</t>
  </si>
  <si>
    <t>#5485</t>
  </si>
  <si>
    <t>#5484</t>
  </si>
  <si>
    <t>#5483</t>
  </si>
  <si>
    <t>#5482</t>
  </si>
  <si>
    <t>#5481</t>
  </si>
  <si>
    <t>#5480</t>
  </si>
  <si>
    <t>#5479</t>
  </si>
  <si>
    <t>#5478</t>
  </si>
  <si>
    <t>#5477</t>
  </si>
  <si>
    <t>#5476</t>
  </si>
  <si>
    <t>#5475</t>
  </si>
  <si>
    <t>#5474</t>
  </si>
  <si>
    <t>#5473</t>
  </si>
  <si>
    <t>#5472</t>
  </si>
  <si>
    <t>#5471</t>
  </si>
  <si>
    <t>#5470</t>
  </si>
  <si>
    <t>#5469</t>
  </si>
  <si>
    <t>#5468</t>
  </si>
  <si>
    <t>#5467</t>
  </si>
  <si>
    <t>#5466</t>
  </si>
  <si>
    <t>#5465</t>
  </si>
  <si>
    <t>#5464</t>
  </si>
  <si>
    <t>#5463</t>
  </si>
  <si>
    <t>#5462</t>
  </si>
  <si>
    <t>#5461</t>
  </si>
  <si>
    <t>#5460</t>
  </si>
  <si>
    <t>#5459</t>
  </si>
  <si>
    <t>#5458</t>
  </si>
  <si>
    <t>#5457</t>
  </si>
  <si>
    <t>#5456</t>
  </si>
  <si>
    <t>#5455</t>
  </si>
  <si>
    <t>#5454</t>
  </si>
  <si>
    <t>#5453</t>
  </si>
  <si>
    <t>#5452</t>
  </si>
  <si>
    <t>#5451</t>
  </si>
  <si>
    <t>#5450</t>
  </si>
  <si>
    <t>#5449</t>
  </si>
  <si>
    <t>#5448</t>
  </si>
  <si>
    <t>#5447</t>
  </si>
  <si>
    <t>#5446</t>
  </si>
  <si>
    <t>#5445</t>
  </si>
  <si>
    <t>#5444</t>
  </si>
  <si>
    <t>#5443</t>
  </si>
  <si>
    <t>#5442</t>
  </si>
  <si>
    <t>#5441</t>
  </si>
  <si>
    <t>#5440</t>
  </si>
  <si>
    <t>#5439</t>
  </si>
  <si>
    <t>#5438</t>
  </si>
  <si>
    <t>#5437</t>
  </si>
  <si>
    <t>#5436</t>
  </si>
  <si>
    <t>#5435</t>
  </si>
  <si>
    <t>#5434</t>
  </si>
  <si>
    <t>#5433</t>
  </si>
  <si>
    <t>#5432</t>
  </si>
  <si>
    <t>#5431</t>
  </si>
  <si>
    <t>#5430</t>
  </si>
  <si>
    <t>#5429</t>
  </si>
  <si>
    <t>#5428</t>
  </si>
  <si>
    <t>#5427</t>
  </si>
  <si>
    <t>#5426</t>
  </si>
  <si>
    <t>#5425</t>
  </si>
  <si>
    <t>#5424</t>
  </si>
  <si>
    <t>#5423</t>
  </si>
  <si>
    <t>#5422</t>
  </si>
  <si>
    <t>#5421</t>
  </si>
  <si>
    <t>#5420</t>
  </si>
  <si>
    <t>#5419</t>
  </si>
  <si>
    <t>#5418</t>
  </si>
  <si>
    <t>#5417</t>
  </si>
  <si>
    <t>#5416</t>
  </si>
  <si>
    <t>#5415</t>
  </si>
  <si>
    <t>#5414</t>
  </si>
  <si>
    <t>#5413</t>
  </si>
  <si>
    <t>#5412</t>
  </si>
  <si>
    <t>#5411</t>
  </si>
  <si>
    <t>#5410</t>
  </si>
  <si>
    <t>#5409</t>
  </si>
  <si>
    <t>#5408</t>
  </si>
  <si>
    <t>#5407</t>
  </si>
  <si>
    <t>#5406</t>
  </si>
  <si>
    <t>#5405</t>
  </si>
  <si>
    <t>#5404</t>
  </si>
  <si>
    <t>#5403</t>
  </si>
  <si>
    <t>#5402</t>
  </si>
  <si>
    <t>#5401</t>
  </si>
  <si>
    <t>#5400</t>
  </si>
  <si>
    <t>#5399</t>
  </si>
  <si>
    <t>#5398</t>
  </si>
  <si>
    <t>#5397</t>
  </si>
  <si>
    <t>#5396</t>
  </si>
  <si>
    <t>#5395</t>
  </si>
  <si>
    <t>#5394</t>
  </si>
  <si>
    <t>#5393</t>
  </si>
  <si>
    <t>#5392</t>
  </si>
  <si>
    <t>#5391</t>
  </si>
  <si>
    <t>#5390</t>
  </si>
  <si>
    <t>#5389</t>
  </si>
  <si>
    <t>#5388</t>
  </si>
  <si>
    <t>#5387</t>
  </si>
  <si>
    <t>#5386</t>
  </si>
  <si>
    <t>#5385</t>
  </si>
  <si>
    <t>#5384</t>
  </si>
  <si>
    <t>#5383</t>
  </si>
  <si>
    <t>#5382</t>
  </si>
  <si>
    <t>#5381</t>
  </si>
  <si>
    <t>#5380</t>
  </si>
  <si>
    <t>#5379</t>
  </si>
  <si>
    <t>#5378</t>
  </si>
  <si>
    <t>#5377</t>
  </si>
  <si>
    <t>#5376</t>
  </si>
  <si>
    <t>#5375</t>
  </si>
  <si>
    <t>#5374</t>
  </si>
  <si>
    <t>#5373</t>
  </si>
  <si>
    <t>#5372</t>
  </si>
  <si>
    <t>#5371</t>
  </si>
  <si>
    <t>#5370</t>
  </si>
  <si>
    <t>#5369</t>
  </si>
  <si>
    <t>#5368</t>
  </si>
  <si>
    <t>#5367</t>
  </si>
  <si>
    <t>#5366</t>
  </si>
  <si>
    <t>#5365</t>
  </si>
  <si>
    <t>#5364</t>
  </si>
  <si>
    <t>#5363</t>
  </si>
  <si>
    <t>#5362</t>
  </si>
  <si>
    <t>#5361</t>
  </si>
  <si>
    <t>#5360</t>
  </si>
  <si>
    <t>#5359</t>
  </si>
  <si>
    <t>#5358</t>
  </si>
  <si>
    <t>#5357</t>
  </si>
  <si>
    <t>#5356</t>
  </si>
  <si>
    <t>#5355</t>
  </si>
  <si>
    <t>#5354</t>
  </si>
  <si>
    <t>#5353</t>
  </si>
  <si>
    <t>#5352</t>
  </si>
  <si>
    <t>#5351</t>
  </si>
  <si>
    <t>#5350</t>
  </si>
  <si>
    <t>#5349</t>
  </si>
  <si>
    <t>#5348</t>
  </si>
  <si>
    <t>#5347</t>
  </si>
  <si>
    <t>#5346</t>
  </si>
  <si>
    <t>#5345</t>
  </si>
  <si>
    <t>#5344</t>
  </si>
  <si>
    <t>#5343</t>
  </si>
  <si>
    <t>#5342</t>
  </si>
  <si>
    <t>#5341</t>
  </si>
  <si>
    <t>#5340</t>
  </si>
  <si>
    <t>#5339</t>
  </si>
  <si>
    <t>#5338</t>
  </si>
  <si>
    <t>#5337</t>
  </si>
  <si>
    <t>#5336</t>
  </si>
  <si>
    <t>#5335</t>
  </si>
  <si>
    <t>#5334</t>
  </si>
  <si>
    <t>#5333</t>
  </si>
  <si>
    <t>#5332</t>
  </si>
  <si>
    <t>#5331</t>
  </si>
  <si>
    <t>#5330</t>
  </si>
  <si>
    <t>#5329</t>
  </si>
  <si>
    <t>#5328</t>
  </si>
  <si>
    <t>#5327</t>
  </si>
  <si>
    <t>#5326</t>
  </si>
  <si>
    <t>#5325</t>
  </si>
  <si>
    <t>#5324</t>
  </si>
  <si>
    <t>#5323</t>
  </si>
  <si>
    <t>#5322</t>
  </si>
  <si>
    <t>#5321</t>
  </si>
  <si>
    <t>#5320</t>
  </si>
  <si>
    <t>#5319</t>
  </si>
  <si>
    <t>#5318</t>
  </si>
  <si>
    <t>#5317</t>
  </si>
  <si>
    <t>#5316</t>
  </si>
  <si>
    <t>#5315</t>
  </si>
  <si>
    <t>#5314</t>
  </si>
  <si>
    <t>#5313</t>
  </si>
  <si>
    <t>#5312</t>
  </si>
  <si>
    <t>#5311</t>
  </si>
  <si>
    <t>#5310</t>
  </si>
  <si>
    <t>#5309</t>
  </si>
  <si>
    <t>#5308</t>
  </si>
  <si>
    <t>#5307</t>
  </si>
  <si>
    <t>#5306</t>
  </si>
  <si>
    <t>#5305</t>
  </si>
  <si>
    <t>#5304</t>
  </si>
  <si>
    <t>#5303</t>
  </si>
  <si>
    <t>#5302</t>
  </si>
  <si>
    <t>#5301</t>
  </si>
  <si>
    <t>#5300</t>
  </si>
  <si>
    <t>#5299</t>
  </si>
  <si>
    <t>#5298</t>
  </si>
  <si>
    <t>#5297</t>
  </si>
  <si>
    <t>#5296</t>
  </si>
  <si>
    <t>#5295</t>
  </si>
  <si>
    <t>#5294</t>
  </si>
  <si>
    <t>#5293</t>
  </si>
  <si>
    <t>#5292</t>
  </si>
  <si>
    <t>#5291</t>
  </si>
  <si>
    <t>#5290</t>
  </si>
  <si>
    <t>#5289</t>
  </si>
  <si>
    <t>#5288</t>
  </si>
  <si>
    <t>#5287</t>
  </si>
  <si>
    <t>#5286</t>
  </si>
  <si>
    <t>#5285</t>
  </si>
  <si>
    <t>#5284</t>
  </si>
  <si>
    <t>#5283</t>
  </si>
  <si>
    <t>#5282</t>
  </si>
  <si>
    <t>#5281</t>
  </si>
  <si>
    <t>#5280</t>
  </si>
  <si>
    <t>#5279</t>
  </si>
  <si>
    <t>#5278</t>
  </si>
  <si>
    <t>#5277</t>
  </si>
  <si>
    <t>#5276</t>
  </si>
  <si>
    <t>#5275</t>
  </si>
  <si>
    <t>#5274</t>
  </si>
  <si>
    <t>#5273</t>
  </si>
  <si>
    <t>#5272</t>
  </si>
  <si>
    <t>#5271</t>
  </si>
  <si>
    <t>#5270</t>
  </si>
  <si>
    <t>#5269</t>
  </si>
  <si>
    <t>#5268</t>
  </si>
  <si>
    <t>#5267</t>
  </si>
  <si>
    <t>#5266</t>
  </si>
  <si>
    <t>#5265</t>
  </si>
  <si>
    <t>#5264</t>
  </si>
  <si>
    <t>#5263</t>
  </si>
  <si>
    <t>#5262</t>
  </si>
  <si>
    <t>#5261</t>
  </si>
  <si>
    <t>#5260</t>
  </si>
  <si>
    <t>#5259</t>
  </si>
  <si>
    <t>#5258</t>
  </si>
  <si>
    <t>#5257</t>
  </si>
  <si>
    <t>#5256</t>
  </si>
  <si>
    <t>#5255</t>
  </si>
  <si>
    <t>#5254</t>
  </si>
  <si>
    <t>#5253</t>
  </si>
  <si>
    <t>#5252</t>
  </si>
  <si>
    <t>#5251</t>
  </si>
  <si>
    <t>#5250</t>
  </si>
  <si>
    <t>#5249</t>
  </si>
  <si>
    <t>#5248</t>
  </si>
  <si>
    <t>#5247</t>
  </si>
  <si>
    <t>#5246</t>
  </si>
  <si>
    <t>#5245</t>
  </si>
  <si>
    <t>#5244</t>
  </si>
  <si>
    <t>#5243</t>
  </si>
  <si>
    <t>#5242</t>
  </si>
  <si>
    <t>#5241</t>
  </si>
  <si>
    <t>#5240</t>
  </si>
  <si>
    <t>#5239</t>
  </si>
  <si>
    <t>#5238</t>
  </si>
  <si>
    <t>#5237</t>
  </si>
  <si>
    <t>#5236</t>
  </si>
  <si>
    <t>#5235</t>
  </si>
  <si>
    <t>#5234</t>
  </si>
  <si>
    <t>#5233</t>
  </si>
  <si>
    <t>#5232</t>
  </si>
  <si>
    <t>#5231</t>
  </si>
  <si>
    <t>#5230</t>
  </si>
  <si>
    <t>#5229</t>
  </si>
  <si>
    <t>#5228</t>
  </si>
  <si>
    <t>#5227</t>
  </si>
  <si>
    <t>#5226</t>
  </si>
  <si>
    <t>#5225</t>
  </si>
  <si>
    <t>#5224</t>
  </si>
  <si>
    <t>#5223</t>
  </si>
  <si>
    <t>#5222</t>
  </si>
  <si>
    <t>#5221</t>
  </si>
  <si>
    <t>#5220</t>
  </si>
  <si>
    <t>#5219</t>
  </si>
  <si>
    <t>#5218</t>
  </si>
  <si>
    <t>#5217</t>
  </si>
  <si>
    <t>#5216</t>
  </si>
  <si>
    <t>#5215</t>
  </si>
  <si>
    <t>#5214</t>
  </si>
  <si>
    <t>#5213</t>
  </si>
  <si>
    <t>#5212</t>
  </si>
  <si>
    <t>#5211</t>
  </si>
  <si>
    <t>#5210</t>
  </si>
  <si>
    <t>#5209</t>
  </si>
  <si>
    <t>#5208</t>
  </si>
  <si>
    <t>#5207</t>
  </si>
  <si>
    <t>#5206</t>
  </si>
  <si>
    <t>#5205</t>
  </si>
  <si>
    <t>#5204</t>
  </si>
  <si>
    <t>#5203</t>
  </si>
  <si>
    <t>#5202</t>
  </si>
  <si>
    <t>#5201</t>
  </si>
  <si>
    <t>#5200</t>
  </si>
  <si>
    <t>#5199</t>
  </si>
  <si>
    <t>#5198</t>
  </si>
  <si>
    <t>#5197</t>
  </si>
  <si>
    <t>#5196</t>
  </si>
  <si>
    <t>#5195</t>
  </si>
  <si>
    <t>#5194</t>
  </si>
  <si>
    <t>#5193</t>
  </si>
  <si>
    <t>#5192</t>
  </si>
  <si>
    <t>#5191</t>
  </si>
  <si>
    <t>#5190</t>
  </si>
  <si>
    <t>#5189</t>
  </si>
  <si>
    <t>#5188</t>
  </si>
  <si>
    <t>#5187</t>
  </si>
  <si>
    <t>#5186</t>
  </si>
  <si>
    <t>#5185</t>
  </si>
  <si>
    <t>#5184</t>
  </si>
  <si>
    <t>#5183</t>
  </si>
  <si>
    <t>#5182</t>
  </si>
  <si>
    <t>#5181</t>
  </si>
  <si>
    <t>#5180</t>
  </si>
  <si>
    <t>#5179</t>
  </si>
  <si>
    <t>#5178</t>
  </si>
  <si>
    <t>#5177</t>
  </si>
  <si>
    <t>#5176</t>
  </si>
  <si>
    <t>#5175</t>
  </si>
  <si>
    <t>#5174</t>
  </si>
  <si>
    <t>#5173</t>
  </si>
  <si>
    <t>#5172</t>
  </si>
  <si>
    <t>#5171</t>
  </si>
  <si>
    <t>#5170</t>
  </si>
  <si>
    <t>#5169</t>
  </si>
  <si>
    <t>#5168</t>
  </si>
  <si>
    <t>#5167</t>
  </si>
  <si>
    <t>#5166</t>
  </si>
  <si>
    <t>#5165</t>
  </si>
  <si>
    <t>#5164</t>
  </si>
  <si>
    <t>#5163</t>
  </si>
  <si>
    <t>#5162</t>
  </si>
  <si>
    <t>#5161</t>
  </si>
  <si>
    <t>#5160</t>
  </si>
  <si>
    <t>#5159</t>
  </si>
  <si>
    <t>#5158</t>
  </si>
  <si>
    <t>#5157</t>
  </si>
  <si>
    <t>#5156</t>
  </si>
  <si>
    <t>#5155</t>
  </si>
  <si>
    <t>#5154</t>
  </si>
  <si>
    <t>#5153</t>
  </si>
  <si>
    <t>#5152</t>
  </si>
  <si>
    <t>#5151</t>
  </si>
  <si>
    <t>#5150</t>
  </si>
  <si>
    <t>#5149</t>
  </si>
  <si>
    <t>#5148</t>
  </si>
  <si>
    <t>#5147</t>
  </si>
  <si>
    <t>#5146</t>
  </si>
  <si>
    <t>#5145</t>
  </si>
  <si>
    <t>#5144</t>
  </si>
  <si>
    <t>#5143</t>
  </si>
  <si>
    <t>#5142</t>
  </si>
  <si>
    <t>#5141</t>
  </si>
  <si>
    <t>#5140</t>
  </si>
  <si>
    <t>#5139</t>
  </si>
  <si>
    <t>#5138</t>
  </si>
  <si>
    <t>#5137</t>
  </si>
  <si>
    <t>#5136</t>
  </si>
  <si>
    <t>#5135</t>
  </si>
  <si>
    <t>#5134</t>
  </si>
  <si>
    <t>#5133</t>
  </si>
  <si>
    <t>#5132</t>
  </si>
  <si>
    <t>#5131</t>
  </si>
  <si>
    <t>#5130</t>
  </si>
  <si>
    <t>#5129</t>
  </si>
  <si>
    <t>#5128</t>
  </si>
  <si>
    <t>#5127</t>
  </si>
  <si>
    <t>#5126</t>
  </si>
  <si>
    <t>#5125</t>
  </si>
  <si>
    <t>#5124</t>
  </si>
  <si>
    <t>#5123</t>
  </si>
  <si>
    <t>#5122</t>
  </si>
  <si>
    <t>#5121</t>
  </si>
  <si>
    <t>#5120</t>
  </si>
  <si>
    <t>#5119</t>
  </si>
  <si>
    <t>#5118</t>
  </si>
  <si>
    <t>#5117</t>
  </si>
  <si>
    <t>#5116</t>
  </si>
  <si>
    <t>#5115</t>
  </si>
  <si>
    <t>#5114</t>
  </si>
  <si>
    <t>#5113</t>
  </si>
  <si>
    <t>#5112</t>
  </si>
  <si>
    <t>#5111</t>
  </si>
  <si>
    <t>#5110</t>
  </si>
  <si>
    <t>#5109</t>
  </si>
  <si>
    <t>#5108</t>
  </si>
  <si>
    <t>#5107</t>
  </si>
  <si>
    <t>#5106</t>
  </si>
  <si>
    <t>#5105</t>
  </si>
  <si>
    <t>#5104</t>
  </si>
  <si>
    <t>#5103</t>
  </si>
  <si>
    <t>#5102</t>
  </si>
  <si>
    <t>#5101</t>
  </si>
  <si>
    <t>#5100</t>
  </si>
  <si>
    <t>#5099</t>
  </si>
  <si>
    <t>#5098</t>
  </si>
  <si>
    <t>#5097</t>
  </si>
  <si>
    <t>#5096</t>
  </si>
  <si>
    <t>#5095</t>
  </si>
  <si>
    <t>#5094</t>
  </si>
  <si>
    <t>#5093</t>
  </si>
  <si>
    <t>#5092</t>
  </si>
  <si>
    <t>#5091</t>
  </si>
  <si>
    <t>#5090</t>
  </si>
  <si>
    <t>#5089</t>
  </si>
  <si>
    <t>#5088</t>
  </si>
  <si>
    <t>#5087</t>
  </si>
  <si>
    <t>#5086</t>
  </si>
  <si>
    <t>#5085</t>
  </si>
  <si>
    <t>#5084</t>
  </si>
  <si>
    <t>#5083</t>
  </si>
  <si>
    <t>#5082</t>
  </si>
  <si>
    <t>#5081</t>
  </si>
  <si>
    <t>#5080</t>
  </si>
  <si>
    <t>#5079</t>
  </si>
  <si>
    <t>#5078</t>
  </si>
  <si>
    <t>#5077</t>
  </si>
  <si>
    <t>#5076</t>
  </si>
  <si>
    <t>#5075</t>
  </si>
  <si>
    <t>#5074</t>
  </si>
  <si>
    <t>#5073</t>
  </si>
  <si>
    <t>#5072</t>
  </si>
  <si>
    <t>#5071</t>
  </si>
  <si>
    <t>#5070</t>
  </si>
  <si>
    <t>#5069</t>
  </si>
  <si>
    <t>#5068</t>
  </si>
  <si>
    <t>#5067</t>
  </si>
  <si>
    <t>#5066</t>
  </si>
  <si>
    <t>#5065</t>
  </si>
  <si>
    <t>#5064</t>
  </si>
  <si>
    <t>#5063</t>
  </si>
  <si>
    <t>#5062</t>
  </si>
  <si>
    <t>#5061</t>
  </si>
  <si>
    <t>#5060</t>
  </si>
  <si>
    <t>#5059</t>
  </si>
  <si>
    <t>#5058</t>
  </si>
  <si>
    <t>#5057</t>
  </si>
  <si>
    <t>#5056</t>
  </si>
  <si>
    <t>#5055</t>
  </si>
  <si>
    <t>#5054</t>
  </si>
  <si>
    <t>#5053</t>
  </si>
  <si>
    <t>#5052</t>
  </si>
  <si>
    <t>#5051</t>
  </si>
  <si>
    <t>#5050</t>
  </si>
  <si>
    <t>#5049</t>
  </si>
  <si>
    <t>#5048</t>
  </si>
  <si>
    <t>#5047</t>
  </si>
  <si>
    <t>#5046</t>
  </si>
  <si>
    <t>#5045</t>
  </si>
  <si>
    <t>#5044</t>
  </si>
  <si>
    <t>#5043</t>
  </si>
  <si>
    <t>#5042</t>
  </si>
  <si>
    <t>#5041</t>
  </si>
  <si>
    <t>#5040</t>
  </si>
  <si>
    <t>#5039</t>
  </si>
  <si>
    <t>#5038</t>
  </si>
  <si>
    <t>#5037</t>
  </si>
  <si>
    <t>#5036</t>
  </si>
  <si>
    <t>#5035</t>
  </si>
  <si>
    <t>#5034</t>
  </si>
  <si>
    <t>#5033</t>
  </si>
  <si>
    <t>#5032</t>
  </si>
  <si>
    <t>#5031</t>
  </si>
  <si>
    <t>#5030</t>
  </si>
  <si>
    <t>#5029</t>
  </si>
  <si>
    <t>#5028</t>
  </si>
  <si>
    <t>#5027</t>
  </si>
  <si>
    <t>#5026</t>
  </si>
  <si>
    <t>#5025</t>
  </si>
  <si>
    <t>#5024</t>
  </si>
  <si>
    <t>#5023</t>
  </si>
  <si>
    <t>#5022</t>
  </si>
  <si>
    <t>#5021</t>
  </si>
  <si>
    <t>#5020</t>
  </si>
  <si>
    <t>#5019</t>
  </si>
  <si>
    <t>#5018</t>
  </si>
  <si>
    <t>#5017</t>
  </si>
  <si>
    <t>#5016</t>
  </si>
  <si>
    <t>#5015</t>
  </si>
  <si>
    <t>#5014</t>
  </si>
  <si>
    <t>#5013</t>
  </si>
  <si>
    <t>#5012</t>
  </si>
  <si>
    <t>#5011</t>
  </si>
  <si>
    <t>#5010</t>
  </si>
  <si>
    <t>#5009</t>
  </si>
  <si>
    <t>#5008</t>
  </si>
  <si>
    <t>#5007</t>
  </si>
  <si>
    <t>#5006</t>
  </si>
  <si>
    <t>#5005</t>
  </si>
  <si>
    <t>#5004</t>
  </si>
  <si>
    <t>#5003</t>
  </si>
  <si>
    <t>#5002</t>
  </si>
  <si>
    <t>#5001</t>
  </si>
  <si>
    <t>#5000</t>
  </si>
  <si>
    <t>#4999</t>
  </si>
  <si>
    <t>#4998</t>
  </si>
  <si>
    <t>#4997</t>
  </si>
  <si>
    <t>#4996</t>
  </si>
  <si>
    <t>#4995</t>
  </si>
  <si>
    <t>#4994</t>
  </si>
  <si>
    <t>#4993</t>
  </si>
  <si>
    <t>#4992</t>
  </si>
  <si>
    <t>#4991</t>
  </si>
  <si>
    <t>#4990</t>
  </si>
  <si>
    <t>#4989</t>
  </si>
  <si>
    <t>#4988</t>
  </si>
  <si>
    <t>#4987</t>
  </si>
  <si>
    <t>#4986</t>
  </si>
  <si>
    <t>#4985</t>
  </si>
  <si>
    <t>#4984</t>
  </si>
  <si>
    <t>#4983</t>
  </si>
  <si>
    <t>#4982</t>
  </si>
  <si>
    <t>#4981</t>
  </si>
  <si>
    <t>#4980</t>
  </si>
  <si>
    <t>#4979</t>
  </si>
  <si>
    <t>#4978</t>
  </si>
  <si>
    <t>#4977</t>
  </si>
  <si>
    <t>#4976</t>
  </si>
  <si>
    <t>#4975</t>
  </si>
  <si>
    <t>#4974</t>
  </si>
  <si>
    <t>#4973</t>
  </si>
  <si>
    <t>#4972</t>
  </si>
  <si>
    <t>#4971</t>
  </si>
  <si>
    <t>#4970</t>
  </si>
  <si>
    <t>#4969</t>
  </si>
  <si>
    <t>#4968</t>
  </si>
  <si>
    <t>#4967</t>
  </si>
  <si>
    <t>#4966</t>
  </si>
  <si>
    <t>#4965</t>
  </si>
  <si>
    <t>#4964</t>
  </si>
  <si>
    <t>#4963</t>
  </si>
  <si>
    <t>#4962</t>
  </si>
  <si>
    <t>#4961</t>
  </si>
  <si>
    <t>#4960</t>
  </si>
  <si>
    <t>#4959</t>
  </si>
  <si>
    <t>#4958</t>
  </si>
  <si>
    <t>#4957</t>
  </si>
  <si>
    <t>#4956</t>
  </si>
  <si>
    <t>#4955</t>
  </si>
  <si>
    <t>#4954</t>
  </si>
  <si>
    <t>#4953</t>
  </si>
  <si>
    <t>#4952</t>
  </si>
  <si>
    <t>#4951</t>
  </si>
  <si>
    <t>#4950</t>
  </si>
  <si>
    <t>#4949</t>
  </si>
  <si>
    <t>#4948</t>
  </si>
  <si>
    <t>#4947</t>
  </si>
  <si>
    <t>#4946</t>
  </si>
  <si>
    <t>#4945</t>
  </si>
  <si>
    <t>#4944</t>
  </si>
  <si>
    <t>#4943</t>
  </si>
  <si>
    <t>#4942</t>
  </si>
  <si>
    <t>#4941</t>
  </si>
  <si>
    <t>#4940</t>
  </si>
  <si>
    <t>#4939</t>
  </si>
  <si>
    <t>#4938</t>
  </si>
  <si>
    <t>#4937</t>
  </si>
  <si>
    <t>#4936</t>
  </si>
  <si>
    <t>#4935</t>
  </si>
  <si>
    <t>#4934</t>
  </si>
  <si>
    <t>#4933</t>
  </si>
  <si>
    <t>#4932</t>
  </si>
  <si>
    <t>#4931</t>
  </si>
  <si>
    <t>#4930</t>
  </si>
  <si>
    <t>#4929</t>
  </si>
  <si>
    <t>#4928</t>
  </si>
  <si>
    <t>#4927</t>
  </si>
  <si>
    <t>#4926</t>
  </si>
  <si>
    <t>#4925</t>
  </si>
  <si>
    <t>#4924</t>
  </si>
  <si>
    <t>#4923</t>
  </si>
  <si>
    <t>#4922</t>
  </si>
  <si>
    <t>#4921</t>
  </si>
  <si>
    <t>#4920</t>
  </si>
  <si>
    <t>#4919</t>
  </si>
  <si>
    <t>#4918</t>
  </si>
  <si>
    <t>#4917</t>
  </si>
  <si>
    <t>#4916</t>
  </si>
  <si>
    <t>#4915</t>
  </si>
  <si>
    <t>#4914</t>
  </si>
  <si>
    <t>#4913</t>
  </si>
  <si>
    <t>#4912</t>
  </si>
  <si>
    <t>#4911</t>
  </si>
  <si>
    <t>#4910</t>
  </si>
  <si>
    <t>#4909</t>
  </si>
  <si>
    <t>#4908</t>
  </si>
  <si>
    <t>#4907</t>
  </si>
  <si>
    <t>#4906</t>
  </si>
  <si>
    <t>#4905</t>
  </si>
  <si>
    <t>#4904</t>
  </si>
  <si>
    <t>#4903</t>
  </si>
  <si>
    <t>#4902</t>
  </si>
  <si>
    <t>#4901</t>
  </si>
  <si>
    <t>#4900</t>
  </si>
  <si>
    <t>#4899</t>
  </si>
  <si>
    <t>#4898</t>
  </si>
  <si>
    <t>#4897</t>
  </si>
  <si>
    <t>#4896</t>
  </si>
  <si>
    <t>#4895</t>
  </si>
  <si>
    <t>#4894</t>
  </si>
  <si>
    <t>#4893</t>
  </si>
  <si>
    <t>#4892</t>
  </si>
  <si>
    <t>#4891</t>
  </si>
  <si>
    <t>#4890</t>
  </si>
  <si>
    <t>#4889</t>
  </si>
  <si>
    <t>#4888</t>
  </si>
  <si>
    <t>#4887</t>
  </si>
  <si>
    <t>#4886</t>
  </si>
  <si>
    <t>#4885</t>
  </si>
  <si>
    <t>#4884</t>
  </si>
  <si>
    <t>#4883</t>
  </si>
  <si>
    <t>#4882</t>
  </si>
  <si>
    <t>#4881</t>
  </si>
  <si>
    <t>#4880</t>
  </si>
  <si>
    <t>#4879</t>
  </si>
  <si>
    <t>#4878</t>
  </si>
  <si>
    <t>#4877</t>
  </si>
  <si>
    <t>#4876</t>
  </si>
  <si>
    <t>#4875</t>
  </si>
  <si>
    <t>#4874</t>
  </si>
  <si>
    <t>#4873</t>
  </si>
  <si>
    <t>#4872</t>
  </si>
  <si>
    <t>#4871</t>
  </si>
  <si>
    <t>#4870</t>
  </si>
  <si>
    <t>#4869</t>
  </si>
  <si>
    <t>#4868</t>
  </si>
  <si>
    <t>#4867</t>
  </si>
  <si>
    <t>#4866</t>
  </si>
  <si>
    <t>#4865</t>
  </si>
  <si>
    <t>#4864</t>
  </si>
  <si>
    <t>#4863</t>
  </si>
  <si>
    <t>#4862</t>
  </si>
  <si>
    <t>#4861</t>
  </si>
  <si>
    <t>#4860</t>
  </si>
  <si>
    <t>#4859</t>
  </si>
  <si>
    <t>#4858</t>
  </si>
  <si>
    <t>#4857</t>
  </si>
  <si>
    <t>#4856</t>
  </si>
  <si>
    <t>#4855</t>
  </si>
  <si>
    <t>#4854</t>
  </si>
  <si>
    <t>#4853</t>
  </si>
  <si>
    <t>#4852</t>
  </si>
  <si>
    <t>#4851</t>
  </si>
  <si>
    <t>#4850</t>
  </si>
  <si>
    <t>#4849</t>
  </si>
  <si>
    <t>#4848</t>
  </si>
  <si>
    <t>#4847</t>
  </si>
  <si>
    <t>#4846</t>
  </si>
  <si>
    <t>#4845</t>
  </si>
  <si>
    <t>#4844</t>
  </si>
  <si>
    <t>#4843</t>
  </si>
  <si>
    <t>#4842</t>
  </si>
  <si>
    <t>#4841</t>
  </si>
  <si>
    <t>#4840</t>
  </si>
  <si>
    <t>#4839</t>
  </si>
  <si>
    <t>#4838</t>
  </si>
  <si>
    <t>#4837</t>
  </si>
  <si>
    <t>#4836</t>
  </si>
  <si>
    <t>#4835</t>
  </si>
  <si>
    <t>#4834</t>
  </si>
  <si>
    <t>#4833</t>
  </si>
  <si>
    <t>#4832</t>
  </si>
  <si>
    <t>#4831</t>
  </si>
  <si>
    <t>#4830</t>
  </si>
  <si>
    <t>#4829</t>
  </si>
  <si>
    <t>#4828</t>
  </si>
  <si>
    <t>#4827</t>
  </si>
  <si>
    <t>#4826</t>
  </si>
  <si>
    <t>#4825</t>
  </si>
  <si>
    <t>#4824</t>
  </si>
  <si>
    <t>#4823</t>
  </si>
  <si>
    <t>#4822</t>
  </si>
  <si>
    <t>#4821</t>
  </si>
  <si>
    <t>#4820</t>
  </si>
  <si>
    <t>#4819</t>
  </si>
  <si>
    <t>#4818</t>
  </si>
  <si>
    <t>#4817</t>
  </si>
  <si>
    <t>#4816</t>
  </si>
  <si>
    <t>#4815</t>
  </si>
  <si>
    <t>#4814</t>
  </si>
  <si>
    <t>#4813</t>
  </si>
  <si>
    <t>#4812</t>
  </si>
  <si>
    <t>#4811</t>
  </si>
  <si>
    <t>#4810</t>
  </si>
  <si>
    <t>#4809</t>
  </si>
  <si>
    <t>#4808</t>
  </si>
  <si>
    <t>#4807</t>
  </si>
  <si>
    <t>#4806</t>
  </si>
  <si>
    <t>#4805</t>
  </si>
  <si>
    <t>#4804</t>
  </si>
  <si>
    <t>#4803</t>
  </si>
  <si>
    <t>#4802</t>
  </si>
  <si>
    <t>#4801</t>
  </si>
  <si>
    <t>#4800</t>
  </si>
  <si>
    <t>#4799</t>
  </si>
  <si>
    <t>#4798</t>
  </si>
  <si>
    <t>#4797</t>
  </si>
  <si>
    <t>#4796</t>
  </si>
  <si>
    <t>#4795</t>
  </si>
  <si>
    <t>#4794</t>
  </si>
  <si>
    <t>#4793</t>
  </si>
  <si>
    <t>#4792</t>
  </si>
  <si>
    <t>#4791</t>
  </si>
  <si>
    <t>#4790</t>
  </si>
  <si>
    <t>#4789</t>
  </si>
  <si>
    <t>#4788</t>
  </si>
  <si>
    <t>#4787</t>
  </si>
  <si>
    <t>#4786</t>
  </si>
  <si>
    <t>#4785</t>
  </si>
  <si>
    <t>#4784</t>
  </si>
  <si>
    <t>#4783</t>
  </si>
  <si>
    <t>#4782</t>
  </si>
  <si>
    <t>#4781</t>
  </si>
  <si>
    <t>#4780</t>
  </si>
  <si>
    <t>#4779</t>
  </si>
  <si>
    <t>#4778</t>
  </si>
  <si>
    <t>#4777</t>
  </si>
  <si>
    <t>#4776</t>
  </si>
  <si>
    <t>#4775</t>
  </si>
  <si>
    <t>#4774</t>
  </si>
  <si>
    <t>#4773</t>
  </si>
  <si>
    <t>#4772</t>
  </si>
  <si>
    <t>#4771</t>
  </si>
  <si>
    <t>#4770</t>
  </si>
  <si>
    <t>#4769</t>
  </si>
  <si>
    <t>#4768</t>
  </si>
  <si>
    <t>#4767</t>
  </si>
  <si>
    <t>#4766</t>
  </si>
  <si>
    <t>#4765</t>
  </si>
  <si>
    <t>#4764</t>
  </si>
  <si>
    <t>#4763</t>
  </si>
  <si>
    <t>#4762</t>
  </si>
  <si>
    <t>#4761</t>
  </si>
  <si>
    <t>#4760</t>
  </si>
  <si>
    <t>#4759</t>
  </si>
  <si>
    <t>#4758</t>
  </si>
  <si>
    <t>#4757</t>
  </si>
  <si>
    <t>#4756</t>
  </si>
  <si>
    <t>#4755</t>
  </si>
  <si>
    <t>#4754</t>
  </si>
  <si>
    <t>#4753</t>
  </si>
  <si>
    <t>#4752</t>
  </si>
  <si>
    <t>#4751</t>
  </si>
  <si>
    <t>#4750</t>
  </si>
  <si>
    <t>#4749</t>
  </si>
  <si>
    <t>#4748</t>
  </si>
  <si>
    <t>#4747</t>
  </si>
  <si>
    <t>#4746</t>
  </si>
  <si>
    <t>#4745</t>
  </si>
  <si>
    <t>#4744</t>
  </si>
  <si>
    <t>#4743</t>
  </si>
  <si>
    <t>#4742</t>
  </si>
  <si>
    <t>#4741</t>
  </si>
  <si>
    <t>#4740</t>
  </si>
  <si>
    <t>#4739</t>
  </si>
  <si>
    <t>#4738</t>
  </si>
  <si>
    <t>#4737</t>
  </si>
  <si>
    <t>#4736</t>
  </si>
  <si>
    <t>#4735</t>
  </si>
  <si>
    <t>#4734</t>
  </si>
  <si>
    <t>#4733</t>
  </si>
  <si>
    <t>#4732</t>
  </si>
  <si>
    <t>#4731</t>
  </si>
  <si>
    <t>#4730</t>
  </si>
  <si>
    <t>#4729</t>
  </si>
  <si>
    <t>#4728</t>
  </si>
  <si>
    <t>#4727</t>
  </si>
  <si>
    <t>#4726</t>
  </si>
  <si>
    <t>#4725</t>
  </si>
  <si>
    <t>#4724</t>
  </si>
  <si>
    <t>#4723</t>
  </si>
  <si>
    <t>#4722</t>
  </si>
  <si>
    <t>#4721</t>
  </si>
  <si>
    <t>#4720</t>
  </si>
  <si>
    <t>#4719</t>
  </si>
  <si>
    <t>#4718</t>
  </si>
  <si>
    <t>#4717</t>
  </si>
  <si>
    <t>#4716</t>
  </si>
  <si>
    <t>#4715</t>
  </si>
  <si>
    <t>#4714</t>
  </si>
  <si>
    <t>#4713</t>
  </si>
  <si>
    <t>#4712</t>
  </si>
  <si>
    <t>#4711</t>
  </si>
  <si>
    <t>#4710</t>
  </si>
  <si>
    <t>#4709</t>
  </si>
  <si>
    <t>#4708</t>
  </si>
  <si>
    <t>#4707</t>
  </si>
  <si>
    <t>#4706</t>
  </si>
  <si>
    <t>#4705</t>
  </si>
  <si>
    <t>#4704</t>
  </si>
  <si>
    <t>#4703</t>
  </si>
  <si>
    <t>#4702</t>
  </si>
  <si>
    <t>#4701</t>
  </si>
  <si>
    <t>#4700</t>
  </si>
  <si>
    <t>#4699</t>
  </si>
  <si>
    <t>#4698</t>
  </si>
  <si>
    <t>#4697</t>
  </si>
  <si>
    <t>#4696</t>
  </si>
  <si>
    <t>#4695</t>
  </si>
  <si>
    <t>#4694</t>
  </si>
  <si>
    <t>#4693</t>
  </si>
  <si>
    <t>#4692</t>
  </si>
  <si>
    <t>#4691</t>
  </si>
  <si>
    <t>#4690</t>
  </si>
  <si>
    <t>#4689</t>
  </si>
  <si>
    <t>#4688</t>
  </si>
  <si>
    <t>#4687</t>
  </si>
  <si>
    <t>#4686</t>
  </si>
  <si>
    <t>#4685</t>
  </si>
  <si>
    <t>#4684</t>
  </si>
  <si>
    <t>#4683</t>
  </si>
  <si>
    <t>#4682</t>
  </si>
  <si>
    <t>#4681</t>
  </si>
  <si>
    <t>#4680</t>
  </si>
  <si>
    <t>#4679</t>
  </si>
  <si>
    <t>#4678</t>
  </si>
  <si>
    <t>#4677</t>
  </si>
  <si>
    <t>#4676</t>
  </si>
  <si>
    <t>#4675</t>
  </si>
  <si>
    <t>#4674</t>
  </si>
  <si>
    <t>#4673</t>
  </si>
  <si>
    <t>#4672</t>
  </si>
  <si>
    <t>#4671</t>
  </si>
  <si>
    <t>#4670</t>
  </si>
  <si>
    <t>#4669</t>
  </si>
  <si>
    <t>#4668</t>
  </si>
  <si>
    <t>#4667</t>
  </si>
  <si>
    <t>#4666</t>
  </si>
  <si>
    <t>#4665</t>
  </si>
  <si>
    <t>#4664</t>
  </si>
  <si>
    <t>#4663</t>
  </si>
  <si>
    <t>#4662</t>
  </si>
  <si>
    <t>#4661</t>
  </si>
  <si>
    <t>#4660</t>
  </si>
  <si>
    <t>#4659</t>
  </si>
  <si>
    <t>#4658</t>
  </si>
  <si>
    <t>#4657</t>
  </si>
  <si>
    <t>#4656</t>
  </si>
  <si>
    <t>#4655</t>
  </si>
  <si>
    <t>#4654</t>
  </si>
  <si>
    <t>#4653</t>
  </si>
  <si>
    <t>#4652</t>
  </si>
  <si>
    <t>#4651</t>
  </si>
  <si>
    <t>#4650</t>
  </si>
  <si>
    <t>#4649</t>
  </si>
  <si>
    <t>#4648</t>
  </si>
  <si>
    <t>#4647</t>
  </si>
  <si>
    <t>#4646</t>
  </si>
  <si>
    <t>#4645</t>
  </si>
  <si>
    <t>#4644</t>
  </si>
  <si>
    <t>#4643</t>
  </si>
  <si>
    <t>#4642</t>
  </si>
  <si>
    <t>#4641</t>
  </si>
  <si>
    <t>#4640</t>
  </si>
  <si>
    <t>#4639</t>
  </si>
  <si>
    <t>#4638</t>
  </si>
  <si>
    <t>#4637</t>
  </si>
  <si>
    <t>#4636</t>
  </si>
  <si>
    <t>#4635</t>
  </si>
  <si>
    <t>#4634</t>
  </si>
  <si>
    <t>#4633</t>
  </si>
  <si>
    <t>#4632</t>
  </si>
  <si>
    <t>#4631</t>
  </si>
  <si>
    <t>#4630</t>
  </si>
  <si>
    <t>#4629</t>
  </si>
  <si>
    <t>#4628</t>
  </si>
  <si>
    <t>#4627</t>
  </si>
  <si>
    <t>#4626</t>
  </si>
  <si>
    <t>#4625</t>
  </si>
  <si>
    <t>#4624</t>
  </si>
  <si>
    <t>#4623</t>
  </si>
  <si>
    <t>#4622</t>
  </si>
  <si>
    <t>#4621</t>
  </si>
  <si>
    <t>#4620</t>
  </si>
  <si>
    <t>#4619</t>
  </si>
  <si>
    <t>#4618</t>
  </si>
  <si>
    <t>#4617</t>
  </si>
  <si>
    <t>#4616</t>
  </si>
  <si>
    <t>#4615</t>
  </si>
  <si>
    <t>#4614</t>
  </si>
  <si>
    <t>#4613</t>
  </si>
  <si>
    <t>#4612</t>
  </si>
  <si>
    <t>#4611</t>
  </si>
  <si>
    <t>#4610</t>
  </si>
  <si>
    <t>#4609</t>
  </si>
  <si>
    <t>#4608</t>
  </si>
  <si>
    <t>#4607</t>
  </si>
  <si>
    <t>#4606</t>
  </si>
  <si>
    <t>#4605</t>
  </si>
  <si>
    <t>#4604</t>
  </si>
  <si>
    <t>#4603</t>
  </si>
  <si>
    <t>#4602</t>
  </si>
  <si>
    <t>#4601</t>
  </si>
  <si>
    <t>#4600</t>
  </si>
  <si>
    <t>#4599</t>
  </si>
  <si>
    <t>#4598</t>
  </si>
  <si>
    <t>#4597</t>
  </si>
  <si>
    <t>#4596</t>
  </si>
  <si>
    <t>#4595</t>
  </si>
  <si>
    <t>#4594</t>
  </si>
  <si>
    <t>#4593</t>
  </si>
  <si>
    <t>#4592</t>
  </si>
  <si>
    <t>#4591</t>
  </si>
  <si>
    <t>#4590</t>
  </si>
  <si>
    <t>#4589</t>
  </si>
  <si>
    <t>#4588</t>
  </si>
  <si>
    <t>#4587</t>
  </si>
  <si>
    <t>#4586</t>
  </si>
  <si>
    <t>#4585</t>
  </si>
  <si>
    <t>#4584</t>
  </si>
  <si>
    <t>#4583</t>
  </si>
  <si>
    <t>#4582</t>
  </si>
  <si>
    <t>#4581</t>
  </si>
  <si>
    <t>#4580</t>
  </si>
  <si>
    <t>#4579</t>
  </si>
  <si>
    <t>#4578</t>
  </si>
  <si>
    <t>#4577</t>
  </si>
  <si>
    <t>#4576</t>
  </si>
  <si>
    <t>#4575</t>
  </si>
  <si>
    <t>#4574</t>
  </si>
  <si>
    <t>#4573</t>
  </si>
  <si>
    <t>#4572</t>
  </si>
  <si>
    <t>#4571</t>
  </si>
  <si>
    <t>#4570</t>
  </si>
  <si>
    <t>#4569</t>
  </si>
  <si>
    <t>#4568</t>
  </si>
  <si>
    <t>#4567</t>
  </si>
  <si>
    <t>#4566</t>
  </si>
  <si>
    <t>#4565</t>
  </si>
  <si>
    <t>#4564</t>
  </si>
  <si>
    <t>#4563</t>
  </si>
  <si>
    <t>#4562</t>
  </si>
  <si>
    <t>#4561</t>
  </si>
  <si>
    <t>#4560</t>
  </si>
  <si>
    <t>#4559</t>
  </si>
  <si>
    <t>#4558</t>
  </si>
  <si>
    <t>#4557</t>
  </si>
  <si>
    <t>#4555</t>
  </si>
  <si>
    <t>#4554</t>
  </si>
  <si>
    <t>#4553</t>
  </si>
  <si>
    <t>#4552</t>
  </si>
  <si>
    <t>#4551</t>
  </si>
  <si>
    <t>#4550</t>
  </si>
  <si>
    <t>#4549</t>
  </si>
  <si>
    <t>#4548</t>
  </si>
  <si>
    <t>#4547</t>
  </si>
  <si>
    <t>#4546</t>
  </si>
  <si>
    <t>#4545</t>
  </si>
  <si>
    <t>#4544</t>
  </si>
  <si>
    <t>#4543</t>
  </si>
  <si>
    <t>#4542</t>
  </si>
  <si>
    <t>#4541</t>
  </si>
  <si>
    <t>#4540</t>
  </si>
  <si>
    <t>#4539</t>
  </si>
  <si>
    <t>#4538</t>
  </si>
  <si>
    <t>#4537</t>
  </si>
  <si>
    <t>#4536</t>
  </si>
  <si>
    <t>#4535</t>
  </si>
  <si>
    <t>#4534</t>
  </si>
  <si>
    <t>#4533</t>
  </si>
  <si>
    <t>#4532</t>
  </si>
  <si>
    <t>#4531</t>
  </si>
  <si>
    <t>#4530</t>
  </si>
  <si>
    <t>#4529</t>
  </si>
  <si>
    <t>#4528</t>
  </si>
  <si>
    <t>#4527</t>
  </si>
  <si>
    <t>#4526</t>
  </si>
  <si>
    <t>#4525</t>
  </si>
  <si>
    <t>#4524</t>
  </si>
  <si>
    <t>#4523</t>
  </si>
  <si>
    <t>#4522</t>
  </si>
  <si>
    <t>#4521</t>
  </si>
  <si>
    <t>#4520</t>
  </si>
  <si>
    <t>#4519</t>
  </si>
  <si>
    <t>#4518</t>
  </si>
  <si>
    <t>#4517</t>
  </si>
  <si>
    <t>#4516</t>
  </si>
  <si>
    <t>#4515</t>
  </si>
  <si>
    <t>#4514</t>
  </si>
  <si>
    <t>#4513</t>
  </si>
  <si>
    <t>#4512</t>
  </si>
  <si>
    <t>#4511</t>
  </si>
  <si>
    <t>#4510</t>
  </si>
  <si>
    <t>#4509</t>
  </si>
  <si>
    <t>#4508</t>
  </si>
  <si>
    <t>#4507</t>
  </si>
  <si>
    <t>#4506</t>
  </si>
  <si>
    <t>#4505</t>
  </si>
  <si>
    <t>#4504</t>
  </si>
  <si>
    <t>#4503</t>
  </si>
  <si>
    <t>#4502</t>
  </si>
  <si>
    <t>#4501</t>
  </si>
  <si>
    <t>#4500</t>
  </si>
  <si>
    <t>#4499</t>
  </si>
  <si>
    <t>#4498</t>
  </si>
  <si>
    <t>#4497</t>
  </si>
  <si>
    <t>#4496</t>
  </si>
  <si>
    <t>#4495</t>
  </si>
  <si>
    <t>#4494</t>
  </si>
  <si>
    <t>#4493</t>
  </si>
  <si>
    <t>#4492</t>
  </si>
  <si>
    <t>#4491</t>
  </si>
  <si>
    <t>#4490</t>
  </si>
  <si>
    <t>#4489</t>
  </si>
  <si>
    <t>#4488</t>
  </si>
  <si>
    <t>#4487</t>
  </si>
  <si>
    <t>#4486</t>
  </si>
  <si>
    <t>#4485</t>
  </si>
  <si>
    <t>#4484</t>
  </si>
  <si>
    <t>#4483</t>
  </si>
  <si>
    <t>#4482</t>
  </si>
  <si>
    <t>#4481</t>
  </si>
  <si>
    <t>#4480</t>
  </si>
  <si>
    <t>#4479</t>
  </si>
  <si>
    <t>#4478</t>
  </si>
  <si>
    <t>#4477</t>
  </si>
  <si>
    <t>#4476</t>
  </si>
  <si>
    <t>#4475</t>
  </si>
  <si>
    <t>#4474</t>
  </si>
  <si>
    <t>#4473</t>
  </si>
  <si>
    <t>#4472</t>
  </si>
  <si>
    <t>#4471</t>
  </si>
  <si>
    <t>#4470</t>
  </si>
  <si>
    <t>#4469</t>
  </si>
  <si>
    <t>#4468</t>
  </si>
  <si>
    <t>#4467</t>
  </si>
  <si>
    <t>#4466</t>
  </si>
  <si>
    <t>#4465</t>
  </si>
  <si>
    <t>#4464</t>
  </si>
  <si>
    <t>#4463</t>
  </si>
  <si>
    <t>#4462</t>
  </si>
  <si>
    <t>#4461</t>
  </si>
  <si>
    <t>#4460</t>
  </si>
  <si>
    <t>#4459</t>
  </si>
  <si>
    <t>#4458</t>
  </si>
  <si>
    <t>#4457</t>
  </si>
  <si>
    <t>#4456</t>
  </si>
  <si>
    <t>#4455</t>
  </si>
  <si>
    <t>#4454</t>
  </si>
  <si>
    <t>#4453</t>
  </si>
  <si>
    <t>#4452</t>
  </si>
  <si>
    <t>#4451</t>
  </si>
  <si>
    <t>#4450</t>
  </si>
  <si>
    <t>#4449</t>
  </si>
  <si>
    <t>#4448</t>
  </si>
  <si>
    <t>#4447</t>
  </si>
  <si>
    <t>#4446</t>
  </si>
  <si>
    <t>#4445</t>
  </si>
  <si>
    <t>#4444</t>
  </si>
  <si>
    <t>#4443</t>
  </si>
  <si>
    <t>#4442</t>
  </si>
  <si>
    <t>#4441</t>
  </si>
  <si>
    <t>#4440</t>
  </si>
  <si>
    <t>#4439</t>
  </si>
  <si>
    <t>#4438</t>
  </si>
  <si>
    <t>#4437</t>
  </si>
  <si>
    <t>#4436</t>
  </si>
  <si>
    <t>#4435</t>
  </si>
  <si>
    <t>#4434</t>
  </si>
  <si>
    <t>#4433</t>
  </si>
  <si>
    <t>#4432</t>
  </si>
  <si>
    <t>#4431</t>
  </si>
  <si>
    <t>#4430</t>
  </si>
  <si>
    <t>#4429</t>
  </si>
  <si>
    <t>#4428</t>
  </si>
  <si>
    <t>#4427</t>
  </si>
  <si>
    <t>#4426</t>
  </si>
  <si>
    <t>#4425</t>
  </si>
  <si>
    <t>#4424</t>
  </si>
  <si>
    <t>#4423</t>
  </si>
  <si>
    <t>#4422</t>
  </si>
  <si>
    <t>#4421</t>
  </si>
  <si>
    <t>#4420</t>
  </si>
  <si>
    <t>#4419</t>
  </si>
  <si>
    <t>#4418</t>
  </si>
  <si>
    <t>#4417</t>
  </si>
  <si>
    <t>#4416</t>
  </si>
  <si>
    <t>#4415</t>
  </si>
  <si>
    <t>#4414</t>
  </si>
  <si>
    <t>#4413</t>
  </si>
  <si>
    <t>#4412</t>
  </si>
  <si>
    <t>Black Friday Sale - The DIY For Conception Kit</t>
  </si>
  <si>
    <t>#4411</t>
  </si>
  <si>
    <t>#4410</t>
  </si>
  <si>
    <t>#4409</t>
  </si>
  <si>
    <t>#4408</t>
  </si>
  <si>
    <t>Black Friday Sale - The Partner Up Kit</t>
  </si>
  <si>
    <t>#4407</t>
  </si>
  <si>
    <t>#4406</t>
  </si>
  <si>
    <t>#4405</t>
  </si>
  <si>
    <t>#4404</t>
  </si>
  <si>
    <t>#4403</t>
  </si>
  <si>
    <t>#4402</t>
  </si>
  <si>
    <t>#4401</t>
  </si>
  <si>
    <t>#4400</t>
  </si>
  <si>
    <t>#4399</t>
  </si>
  <si>
    <t>#4398</t>
  </si>
  <si>
    <t>#4397</t>
  </si>
  <si>
    <t>#4396</t>
  </si>
  <si>
    <t>#4395</t>
  </si>
  <si>
    <t>#4394</t>
  </si>
  <si>
    <t>#4393</t>
  </si>
  <si>
    <t>#4392</t>
  </si>
  <si>
    <t>#4391</t>
  </si>
  <si>
    <t>#4390</t>
  </si>
  <si>
    <t>#4389</t>
  </si>
  <si>
    <t>#4388</t>
  </si>
  <si>
    <t>#4387</t>
  </si>
  <si>
    <t>#4386</t>
  </si>
  <si>
    <t>#4385</t>
  </si>
  <si>
    <t>#4384</t>
  </si>
  <si>
    <t>#4383</t>
  </si>
  <si>
    <t>#4382</t>
  </si>
  <si>
    <t>#4381</t>
  </si>
  <si>
    <t>#4380</t>
  </si>
  <si>
    <t>#4379</t>
  </si>
  <si>
    <t>#4378</t>
  </si>
  <si>
    <t>#4377</t>
  </si>
  <si>
    <t>#4376</t>
  </si>
  <si>
    <t>#4375</t>
  </si>
  <si>
    <t>#4374</t>
  </si>
  <si>
    <t>#4373</t>
  </si>
  <si>
    <t>#4372</t>
  </si>
  <si>
    <t>#4371</t>
  </si>
  <si>
    <t>#4370</t>
  </si>
  <si>
    <t>#4369</t>
  </si>
  <si>
    <t>#4368</t>
  </si>
  <si>
    <t>#4367</t>
  </si>
  <si>
    <t>#4366</t>
  </si>
  <si>
    <t>#4365</t>
  </si>
  <si>
    <t>#4364</t>
  </si>
  <si>
    <t>#4363</t>
  </si>
  <si>
    <t>#4362</t>
  </si>
  <si>
    <t>#4361</t>
  </si>
  <si>
    <t>#4360</t>
  </si>
  <si>
    <t>#4359</t>
  </si>
  <si>
    <t>#4358</t>
  </si>
  <si>
    <t>#4357</t>
  </si>
  <si>
    <t>#4356</t>
  </si>
  <si>
    <t>#4355</t>
  </si>
  <si>
    <t>#4354</t>
  </si>
  <si>
    <t>#4353</t>
  </si>
  <si>
    <t>#4352</t>
  </si>
  <si>
    <t>#4351</t>
  </si>
  <si>
    <t>#4350</t>
  </si>
  <si>
    <t>#4349</t>
  </si>
  <si>
    <t>#4348</t>
  </si>
  <si>
    <t>#4347</t>
  </si>
  <si>
    <t>#4346</t>
  </si>
  <si>
    <t>#4345</t>
  </si>
  <si>
    <t>#4344</t>
  </si>
  <si>
    <t>#4343</t>
  </si>
  <si>
    <t>#4342</t>
  </si>
  <si>
    <t>#4341</t>
  </si>
  <si>
    <t>#4340</t>
  </si>
  <si>
    <t>#4339</t>
  </si>
  <si>
    <t>#4338</t>
  </si>
  <si>
    <t>#4337</t>
  </si>
  <si>
    <t>#4336</t>
  </si>
  <si>
    <t>#4335</t>
  </si>
  <si>
    <t>#4334</t>
  </si>
  <si>
    <t>#4333</t>
  </si>
  <si>
    <t>#4332</t>
  </si>
  <si>
    <t>#4331</t>
  </si>
  <si>
    <t>#4330</t>
  </si>
  <si>
    <t>#4329</t>
  </si>
  <si>
    <t>#4328</t>
  </si>
  <si>
    <t>#4327</t>
  </si>
  <si>
    <t>#4326</t>
  </si>
  <si>
    <t>#4325</t>
  </si>
  <si>
    <t>#4324</t>
  </si>
  <si>
    <t>#4323</t>
  </si>
  <si>
    <t>#4322</t>
  </si>
  <si>
    <t>#4321</t>
  </si>
  <si>
    <t>#4320</t>
  </si>
  <si>
    <t>#4319</t>
  </si>
  <si>
    <t>#4318</t>
  </si>
  <si>
    <t>#4317</t>
  </si>
  <si>
    <t>#4316</t>
  </si>
  <si>
    <t>#4315</t>
  </si>
  <si>
    <t>#4314</t>
  </si>
  <si>
    <t>#4313</t>
  </si>
  <si>
    <t>#4312</t>
  </si>
  <si>
    <t>#4311</t>
  </si>
  <si>
    <t>#4310</t>
  </si>
  <si>
    <t>#4309</t>
  </si>
  <si>
    <t>#4308</t>
  </si>
  <si>
    <t>#4307</t>
  </si>
  <si>
    <t>#4306</t>
  </si>
  <si>
    <t>#4305</t>
  </si>
  <si>
    <t>#4304</t>
  </si>
  <si>
    <t>#4303</t>
  </si>
  <si>
    <t>#4302</t>
  </si>
  <si>
    <t>#4301</t>
  </si>
  <si>
    <t>#4300</t>
  </si>
  <si>
    <t>#4299</t>
  </si>
  <si>
    <t>#4298</t>
  </si>
  <si>
    <t>#4297</t>
  </si>
  <si>
    <t>#4296</t>
  </si>
  <si>
    <t>#4295</t>
  </si>
  <si>
    <t>#4294</t>
  </si>
  <si>
    <t>#4293</t>
  </si>
  <si>
    <t>#4292</t>
  </si>
  <si>
    <t>#4291</t>
  </si>
  <si>
    <t>#4290</t>
  </si>
  <si>
    <t>#4289</t>
  </si>
  <si>
    <t>#4288</t>
  </si>
  <si>
    <t>#4287</t>
  </si>
  <si>
    <t>#4286</t>
  </si>
  <si>
    <t>#4285</t>
  </si>
  <si>
    <t>#4284</t>
  </si>
  <si>
    <t>#4283</t>
  </si>
  <si>
    <t>#4282</t>
  </si>
  <si>
    <t>#4281</t>
  </si>
  <si>
    <t>#4280</t>
  </si>
  <si>
    <t>#4279</t>
  </si>
  <si>
    <t>#4278</t>
  </si>
  <si>
    <t>#4277</t>
  </si>
  <si>
    <t>#4276</t>
  </si>
  <si>
    <t>#4275</t>
  </si>
  <si>
    <t>#4274</t>
  </si>
  <si>
    <t>#4273</t>
  </si>
  <si>
    <t>#4272</t>
  </si>
  <si>
    <t>#4271</t>
  </si>
  <si>
    <t>#4270</t>
  </si>
  <si>
    <t>#4269</t>
  </si>
  <si>
    <t>#4268</t>
  </si>
  <si>
    <t>#4267</t>
  </si>
  <si>
    <t>#4266</t>
  </si>
  <si>
    <t>#4265</t>
  </si>
  <si>
    <t>#4264</t>
  </si>
  <si>
    <t>#4263</t>
  </si>
  <si>
    <t>#4262</t>
  </si>
  <si>
    <t>#4261</t>
  </si>
  <si>
    <t>#4260</t>
  </si>
  <si>
    <t>#4259</t>
  </si>
  <si>
    <t>#4258</t>
  </si>
  <si>
    <t>#4257</t>
  </si>
  <si>
    <t>#4256</t>
  </si>
  <si>
    <t>#4255</t>
  </si>
  <si>
    <t>#4254</t>
  </si>
  <si>
    <t>#4253</t>
  </si>
  <si>
    <t>#4252</t>
  </si>
  <si>
    <t>#4251</t>
  </si>
  <si>
    <t>#4250</t>
  </si>
  <si>
    <t>#4249</t>
  </si>
  <si>
    <t>#4248</t>
  </si>
  <si>
    <t>#4247</t>
  </si>
  <si>
    <t>#4246</t>
  </si>
  <si>
    <t>#4245</t>
  </si>
  <si>
    <t>#4244</t>
  </si>
  <si>
    <t>#4243</t>
  </si>
  <si>
    <t>#4242</t>
  </si>
  <si>
    <t>#4241</t>
  </si>
  <si>
    <t>#4240</t>
  </si>
  <si>
    <t>#4239</t>
  </si>
  <si>
    <t>#4238</t>
  </si>
  <si>
    <t>#4237</t>
  </si>
  <si>
    <t>#4236</t>
  </si>
  <si>
    <t>#4235</t>
  </si>
  <si>
    <t>#4234</t>
  </si>
  <si>
    <t>#4233</t>
  </si>
  <si>
    <t>#4232</t>
  </si>
  <si>
    <t>#4231</t>
  </si>
  <si>
    <t>#4230</t>
  </si>
  <si>
    <t>#4229</t>
  </si>
  <si>
    <t>#4228</t>
  </si>
  <si>
    <t>#4227</t>
  </si>
  <si>
    <t>#4226</t>
  </si>
  <si>
    <t>#4225</t>
  </si>
  <si>
    <t>#4224</t>
  </si>
  <si>
    <t>#4223</t>
  </si>
  <si>
    <t>#4222</t>
  </si>
  <si>
    <t>#4221</t>
  </si>
  <si>
    <t>#4220</t>
  </si>
  <si>
    <t>#4219</t>
  </si>
  <si>
    <t>#4218</t>
  </si>
  <si>
    <t>#4217</t>
  </si>
  <si>
    <t>#4216</t>
  </si>
  <si>
    <t>#4215</t>
  </si>
  <si>
    <t>#4214</t>
  </si>
  <si>
    <t>#4213</t>
  </si>
  <si>
    <t>#4212</t>
  </si>
  <si>
    <t>#4211</t>
  </si>
  <si>
    <t>#4210</t>
  </si>
  <si>
    <t>#4209</t>
  </si>
  <si>
    <t>#4208</t>
  </si>
  <si>
    <t>#4207</t>
  </si>
  <si>
    <t>#4206</t>
  </si>
  <si>
    <t>#4205</t>
  </si>
  <si>
    <t>#4204</t>
  </si>
  <si>
    <t>#4203</t>
  </si>
  <si>
    <t>#4202</t>
  </si>
  <si>
    <t>#4201</t>
  </si>
  <si>
    <t>#4200</t>
  </si>
  <si>
    <t>#4199</t>
  </si>
  <si>
    <t>#4198</t>
  </si>
  <si>
    <t>#4197</t>
  </si>
  <si>
    <t>#4196</t>
  </si>
  <si>
    <t>#4195</t>
  </si>
  <si>
    <t>#4194</t>
  </si>
  <si>
    <t>#4193</t>
  </si>
  <si>
    <t>#4192</t>
  </si>
  <si>
    <t>#4191</t>
  </si>
  <si>
    <t>#4190</t>
  </si>
  <si>
    <t>#4189</t>
  </si>
  <si>
    <t>#4188</t>
  </si>
  <si>
    <t>#4187</t>
  </si>
  <si>
    <t>#4186</t>
  </si>
  <si>
    <t>#4185</t>
  </si>
  <si>
    <t>#4184</t>
  </si>
  <si>
    <t>#4183</t>
  </si>
  <si>
    <t>#4182</t>
  </si>
  <si>
    <t>#4181</t>
  </si>
  <si>
    <t>#4180</t>
  </si>
  <si>
    <t>#4179</t>
  </si>
  <si>
    <t>#4178</t>
  </si>
  <si>
    <t>#4177</t>
  </si>
  <si>
    <t>#4176</t>
  </si>
  <si>
    <t>#4175</t>
  </si>
  <si>
    <t>#4174</t>
  </si>
  <si>
    <t>#4173</t>
  </si>
  <si>
    <t>#4172</t>
  </si>
  <si>
    <t>#4171</t>
  </si>
  <si>
    <t>#4170</t>
  </si>
  <si>
    <t>#4169</t>
  </si>
  <si>
    <t>#4168</t>
  </si>
  <si>
    <t>#4167</t>
  </si>
  <si>
    <t>#4166</t>
  </si>
  <si>
    <t>#4165</t>
  </si>
  <si>
    <t>#4164</t>
  </si>
  <si>
    <t>#4163</t>
  </si>
  <si>
    <t>#4162</t>
  </si>
  <si>
    <t>#4161</t>
  </si>
  <si>
    <t>#4160</t>
  </si>
  <si>
    <t>#4159</t>
  </si>
  <si>
    <t>#4158</t>
  </si>
  <si>
    <t>#4157</t>
  </si>
  <si>
    <t>#4156</t>
  </si>
  <si>
    <t>#4155</t>
  </si>
  <si>
    <t>#4154</t>
  </si>
  <si>
    <t>#4153</t>
  </si>
  <si>
    <t>#4152</t>
  </si>
  <si>
    <t>#4151</t>
  </si>
  <si>
    <t>#4150</t>
  </si>
  <si>
    <t>#4149</t>
  </si>
  <si>
    <t>#4148</t>
  </si>
  <si>
    <t>#4147</t>
  </si>
  <si>
    <t>#4146</t>
  </si>
  <si>
    <t>#4145</t>
  </si>
  <si>
    <t>#4144</t>
  </si>
  <si>
    <t>#4143</t>
  </si>
  <si>
    <t>#4142</t>
  </si>
  <si>
    <t>#4141</t>
  </si>
  <si>
    <t>#4140</t>
  </si>
  <si>
    <t>#4139</t>
  </si>
  <si>
    <t>#4138</t>
  </si>
  <si>
    <t>#4137</t>
  </si>
  <si>
    <t>#4136</t>
  </si>
  <si>
    <t>#4135</t>
  </si>
  <si>
    <t>#4134</t>
  </si>
  <si>
    <t>#4133</t>
  </si>
  <si>
    <t>#4132</t>
  </si>
  <si>
    <t>#4131</t>
  </si>
  <si>
    <t>#4130</t>
  </si>
  <si>
    <t>#4129</t>
  </si>
  <si>
    <t>#4128</t>
  </si>
  <si>
    <t>#4127</t>
  </si>
  <si>
    <t>#4126</t>
  </si>
  <si>
    <t>#4125</t>
  </si>
  <si>
    <t>#4124</t>
  </si>
  <si>
    <t>#4123</t>
  </si>
  <si>
    <t>#4122</t>
  </si>
  <si>
    <t>#4121</t>
  </si>
  <si>
    <t>#4120</t>
  </si>
  <si>
    <t>#4119</t>
  </si>
  <si>
    <t>#4118</t>
  </si>
  <si>
    <t>#4117</t>
  </si>
  <si>
    <t>#4116</t>
  </si>
  <si>
    <t>#4115</t>
  </si>
  <si>
    <t>#4114</t>
  </si>
  <si>
    <t>#4113</t>
  </si>
  <si>
    <t>#4112</t>
  </si>
  <si>
    <t>#4111</t>
  </si>
  <si>
    <t>#4110</t>
  </si>
  <si>
    <t>#4109</t>
  </si>
  <si>
    <t>#4108</t>
  </si>
  <si>
    <t>#4107</t>
  </si>
  <si>
    <t>#4106</t>
  </si>
  <si>
    <t>#4105</t>
  </si>
  <si>
    <t>#4104</t>
  </si>
  <si>
    <t>#4103</t>
  </si>
  <si>
    <t>#4102</t>
  </si>
  <si>
    <t>#4101</t>
  </si>
  <si>
    <t>#4100</t>
  </si>
  <si>
    <t>#4099</t>
  </si>
  <si>
    <t>#4098</t>
  </si>
  <si>
    <t>#4097</t>
  </si>
  <si>
    <t>#4096</t>
  </si>
  <si>
    <t>#4095</t>
  </si>
  <si>
    <t>#4094</t>
  </si>
  <si>
    <t>#4093</t>
  </si>
  <si>
    <t>#4092</t>
  </si>
  <si>
    <t>#4091</t>
  </si>
  <si>
    <t>#4090</t>
  </si>
  <si>
    <t>#4089</t>
  </si>
  <si>
    <t>#4088</t>
  </si>
  <si>
    <t>#4087</t>
  </si>
  <si>
    <t>#4086</t>
  </si>
  <si>
    <t>#4085</t>
  </si>
  <si>
    <t>#4084</t>
  </si>
  <si>
    <t>#4083</t>
  </si>
  <si>
    <t>#4082</t>
  </si>
  <si>
    <t>#4081</t>
  </si>
  <si>
    <t>#4080</t>
  </si>
  <si>
    <t>#4079</t>
  </si>
  <si>
    <t>#4078</t>
  </si>
  <si>
    <t>#4077</t>
  </si>
  <si>
    <t>#4076</t>
  </si>
  <si>
    <t>#4075</t>
  </si>
  <si>
    <t>#4074</t>
  </si>
  <si>
    <t>#4073</t>
  </si>
  <si>
    <t>#4072</t>
  </si>
  <si>
    <t>#4071</t>
  </si>
  <si>
    <t>#4070</t>
  </si>
  <si>
    <t>#4069</t>
  </si>
  <si>
    <t>#4068</t>
  </si>
  <si>
    <t>#4067</t>
  </si>
  <si>
    <t>#4066</t>
  </si>
  <si>
    <t>#4065</t>
  </si>
  <si>
    <t>#4064</t>
  </si>
  <si>
    <t>#4063</t>
  </si>
  <si>
    <t>#4062</t>
  </si>
  <si>
    <t>#4061</t>
  </si>
  <si>
    <t>#4060</t>
  </si>
  <si>
    <t>#4059</t>
  </si>
  <si>
    <t>#4058</t>
  </si>
  <si>
    <t>#4057</t>
  </si>
  <si>
    <t>#4056</t>
  </si>
  <si>
    <t>#4055</t>
  </si>
  <si>
    <t>#4054</t>
  </si>
  <si>
    <t>#4053</t>
  </si>
  <si>
    <t>#4052</t>
  </si>
  <si>
    <t>#4051</t>
  </si>
  <si>
    <t>#4050</t>
  </si>
  <si>
    <t>#4049</t>
  </si>
  <si>
    <t>#4048</t>
  </si>
  <si>
    <t>#4047</t>
  </si>
  <si>
    <t>#4046</t>
  </si>
  <si>
    <t>#4045</t>
  </si>
  <si>
    <t>#4044</t>
  </si>
  <si>
    <t>#4043</t>
  </si>
  <si>
    <t>#4042</t>
  </si>
  <si>
    <t>#4041</t>
  </si>
  <si>
    <t>#4040</t>
  </si>
  <si>
    <t>#4039</t>
  </si>
  <si>
    <t>#4038</t>
  </si>
  <si>
    <t>#4037</t>
  </si>
  <si>
    <t>#4036</t>
  </si>
  <si>
    <t>#4035</t>
  </si>
  <si>
    <t>#4034</t>
  </si>
  <si>
    <t>#4033</t>
  </si>
  <si>
    <t>#4032</t>
  </si>
  <si>
    <t>#4031</t>
  </si>
  <si>
    <t>#4030</t>
  </si>
  <si>
    <t>#4029</t>
  </si>
  <si>
    <t>#4028</t>
  </si>
  <si>
    <t>#4027</t>
  </si>
  <si>
    <t>#4026</t>
  </si>
  <si>
    <t>#4025</t>
  </si>
  <si>
    <t>#4024</t>
  </si>
  <si>
    <t>#4023</t>
  </si>
  <si>
    <t>#4022</t>
  </si>
  <si>
    <t>#4021</t>
  </si>
  <si>
    <t>#4020</t>
  </si>
  <si>
    <t>#4019</t>
  </si>
  <si>
    <t>#4018</t>
  </si>
  <si>
    <t>#4017</t>
  </si>
  <si>
    <t>#4016</t>
  </si>
  <si>
    <t>#4015</t>
  </si>
  <si>
    <t>#4014</t>
  </si>
  <si>
    <t>#4013</t>
  </si>
  <si>
    <t>#4012</t>
  </si>
  <si>
    <t>#4011</t>
  </si>
  <si>
    <t>#4010</t>
  </si>
  <si>
    <t>#4009</t>
  </si>
  <si>
    <t>#4008</t>
  </si>
  <si>
    <t>#4007</t>
  </si>
  <si>
    <t>#4006</t>
  </si>
  <si>
    <t>#4005</t>
  </si>
  <si>
    <t>#4004</t>
  </si>
  <si>
    <t>#4003</t>
  </si>
  <si>
    <t>#4002</t>
  </si>
  <si>
    <t>#4001</t>
  </si>
  <si>
    <t>#4000</t>
  </si>
  <si>
    <t>#3999</t>
  </si>
  <si>
    <t>#3998</t>
  </si>
  <si>
    <t>#3997</t>
  </si>
  <si>
    <t>#3996</t>
  </si>
  <si>
    <t>#3995</t>
  </si>
  <si>
    <t>#3994</t>
  </si>
  <si>
    <t>#3993</t>
  </si>
  <si>
    <t>#3992</t>
  </si>
  <si>
    <t>#3991</t>
  </si>
  <si>
    <t>#3990</t>
  </si>
  <si>
    <t>#3989</t>
  </si>
  <si>
    <t>#3988</t>
  </si>
  <si>
    <t>#3987</t>
  </si>
  <si>
    <t>#3986</t>
  </si>
  <si>
    <t>#3985</t>
  </si>
  <si>
    <t>#3984</t>
  </si>
  <si>
    <t>#3983</t>
  </si>
  <si>
    <t>#3982</t>
  </si>
  <si>
    <t>#3981</t>
  </si>
  <si>
    <t>#3980</t>
  </si>
  <si>
    <t>#3979</t>
  </si>
  <si>
    <t>#3978</t>
  </si>
  <si>
    <t>#3977</t>
  </si>
  <si>
    <t>#3976</t>
  </si>
  <si>
    <t>#3975</t>
  </si>
  <si>
    <t>#3974</t>
  </si>
  <si>
    <t>#3973</t>
  </si>
  <si>
    <t>#3972</t>
  </si>
  <si>
    <t>#3971</t>
  </si>
  <si>
    <t>#3970</t>
  </si>
  <si>
    <t>#3969</t>
  </si>
  <si>
    <t>#3968</t>
  </si>
  <si>
    <t>#3967</t>
  </si>
  <si>
    <t>#3966</t>
  </si>
  <si>
    <t>#3965</t>
  </si>
  <si>
    <t>#3964</t>
  </si>
  <si>
    <t>#3963</t>
  </si>
  <si>
    <t>#3962</t>
  </si>
  <si>
    <t>#3961</t>
  </si>
  <si>
    <t>#3960</t>
  </si>
  <si>
    <t>#3959</t>
  </si>
  <si>
    <t>#3958</t>
  </si>
  <si>
    <t>#3957</t>
  </si>
  <si>
    <t>#3956</t>
  </si>
  <si>
    <t>#3955</t>
  </si>
  <si>
    <t>#3954</t>
  </si>
  <si>
    <t>#3953</t>
  </si>
  <si>
    <t>#3952</t>
  </si>
  <si>
    <t>#3951</t>
  </si>
  <si>
    <t>#3950</t>
  </si>
  <si>
    <t>#3949</t>
  </si>
  <si>
    <t>#3948</t>
  </si>
  <si>
    <t>#3947</t>
  </si>
  <si>
    <t>#3946</t>
  </si>
  <si>
    <t>#3945</t>
  </si>
  <si>
    <t>#3944</t>
  </si>
  <si>
    <t>#3943</t>
  </si>
  <si>
    <t>#3942</t>
  </si>
  <si>
    <t>#3941</t>
  </si>
  <si>
    <t>#3940</t>
  </si>
  <si>
    <t>#3939</t>
  </si>
  <si>
    <t>#3938</t>
  </si>
  <si>
    <t>#3937</t>
  </si>
  <si>
    <t>#3936</t>
  </si>
  <si>
    <t>#3935</t>
  </si>
  <si>
    <t>#3934</t>
  </si>
  <si>
    <t>#3933</t>
  </si>
  <si>
    <t>#3932</t>
  </si>
  <si>
    <t>#3931</t>
  </si>
  <si>
    <t>#3930</t>
  </si>
  <si>
    <t>#3929</t>
  </si>
  <si>
    <t>#3928</t>
  </si>
  <si>
    <t>#3927</t>
  </si>
  <si>
    <t>#3926</t>
  </si>
  <si>
    <t>#3925</t>
  </si>
  <si>
    <t>#3924</t>
  </si>
  <si>
    <t>#3923</t>
  </si>
  <si>
    <t>#3922</t>
  </si>
  <si>
    <t>#3921</t>
  </si>
  <si>
    <t>#3920</t>
  </si>
  <si>
    <t>#3919</t>
  </si>
  <si>
    <t>#3918</t>
  </si>
  <si>
    <t>#3917</t>
  </si>
  <si>
    <t>#3916</t>
  </si>
  <si>
    <t>#3915</t>
  </si>
  <si>
    <t>#3914</t>
  </si>
  <si>
    <t>#3913</t>
  </si>
  <si>
    <t>#3912</t>
  </si>
  <si>
    <t>#3911</t>
  </si>
  <si>
    <t>#3910</t>
  </si>
  <si>
    <t>#3909</t>
  </si>
  <si>
    <t>#3908</t>
  </si>
  <si>
    <t>#3907</t>
  </si>
  <si>
    <t>#3906</t>
  </si>
  <si>
    <t>#3905</t>
  </si>
  <si>
    <t>#3904</t>
  </si>
  <si>
    <t>#3903</t>
  </si>
  <si>
    <t>#3902</t>
  </si>
  <si>
    <t>#3901</t>
  </si>
  <si>
    <t>#3900</t>
  </si>
  <si>
    <t>#3899</t>
  </si>
  <si>
    <t>#3898</t>
  </si>
  <si>
    <t>#3897</t>
  </si>
  <si>
    <t>#3896</t>
  </si>
  <si>
    <t>#3895</t>
  </si>
  <si>
    <t>#3894</t>
  </si>
  <si>
    <t>#3893</t>
  </si>
  <si>
    <t>#3892</t>
  </si>
  <si>
    <t>#3891</t>
  </si>
  <si>
    <t>#3890</t>
  </si>
  <si>
    <t>#3889</t>
  </si>
  <si>
    <t>#3888</t>
  </si>
  <si>
    <t>#3887</t>
  </si>
  <si>
    <t>#3886</t>
  </si>
  <si>
    <t>#3885</t>
  </si>
  <si>
    <t>#3884</t>
  </si>
  <si>
    <t>#3883</t>
  </si>
  <si>
    <t>#3882</t>
  </si>
  <si>
    <t>#3881</t>
  </si>
  <si>
    <t>#3880</t>
  </si>
  <si>
    <t>#3879</t>
  </si>
  <si>
    <t>#3878</t>
  </si>
  <si>
    <t>#3877</t>
  </si>
  <si>
    <t>#3876</t>
  </si>
  <si>
    <t>#3875</t>
  </si>
  <si>
    <t>#3874</t>
  </si>
  <si>
    <t>#3873</t>
  </si>
  <si>
    <t>#3872</t>
  </si>
  <si>
    <t>#3871</t>
  </si>
  <si>
    <t>#3870</t>
  </si>
  <si>
    <t>#3869</t>
  </si>
  <si>
    <t>#3868</t>
  </si>
  <si>
    <t>#3867</t>
  </si>
  <si>
    <t>#3866</t>
  </si>
  <si>
    <t>#3865</t>
  </si>
  <si>
    <t>#3864</t>
  </si>
  <si>
    <t>#3863</t>
  </si>
  <si>
    <t>#3862</t>
  </si>
  <si>
    <t>#3861</t>
  </si>
  <si>
    <t>#3860</t>
  </si>
  <si>
    <t>#3859</t>
  </si>
  <si>
    <t>#3858</t>
  </si>
  <si>
    <t>#3857</t>
  </si>
  <si>
    <t>#3856</t>
  </si>
  <si>
    <t>#3855</t>
  </si>
  <si>
    <t>#3854</t>
  </si>
  <si>
    <t>#3853</t>
  </si>
  <si>
    <t>#3852</t>
  </si>
  <si>
    <t>#3851</t>
  </si>
  <si>
    <t>#3850</t>
  </si>
  <si>
    <t>#3849</t>
  </si>
  <si>
    <t>#3848</t>
  </si>
  <si>
    <t>#3847</t>
  </si>
  <si>
    <t>#3846</t>
  </si>
  <si>
    <t>#3845</t>
  </si>
  <si>
    <t>#3844</t>
  </si>
  <si>
    <t>#3843</t>
  </si>
  <si>
    <t>#3842</t>
  </si>
  <si>
    <t>#3841</t>
  </si>
  <si>
    <t>#3840</t>
  </si>
  <si>
    <t>#3839</t>
  </si>
  <si>
    <t>#3838</t>
  </si>
  <si>
    <t>#3837</t>
  </si>
  <si>
    <t>#3836</t>
  </si>
  <si>
    <t>#3835</t>
  </si>
  <si>
    <t>#3834</t>
  </si>
  <si>
    <t>#3833</t>
  </si>
  <si>
    <t>#3832</t>
  </si>
  <si>
    <t>#3831</t>
  </si>
  <si>
    <t>#3830</t>
  </si>
  <si>
    <t>#3829</t>
  </si>
  <si>
    <t>#3828</t>
  </si>
  <si>
    <t>#3827</t>
  </si>
  <si>
    <t>#3826</t>
  </si>
  <si>
    <t>#3825</t>
  </si>
  <si>
    <t>#3824</t>
  </si>
  <si>
    <t>#3823</t>
  </si>
  <si>
    <t>#3822</t>
  </si>
  <si>
    <t>#3821</t>
  </si>
  <si>
    <t>#3820</t>
  </si>
  <si>
    <t>#3819</t>
  </si>
  <si>
    <t>#3818</t>
  </si>
  <si>
    <t>#3817</t>
  </si>
  <si>
    <t>#3816</t>
  </si>
  <si>
    <t>#3815</t>
  </si>
  <si>
    <t>#3814</t>
  </si>
  <si>
    <t>#3813</t>
  </si>
  <si>
    <t>#3812</t>
  </si>
  <si>
    <t>#3811</t>
  </si>
  <si>
    <t>#3810</t>
  </si>
  <si>
    <t>#3809</t>
  </si>
  <si>
    <t>#3808</t>
  </si>
  <si>
    <t>#3807</t>
  </si>
  <si>
    <t>#3806</t>
  </si>
  <si>
    <t>#3805</t>
  </si>
  <si>
    <t>#3804</t>
  </si>
  <si>
    <t>#3803</t>
  </si>
  <si>
    <t>#3802</t>
  </si>
  <si>
    <t>#3801</t>
  </si>
  <si>
    <t>#3800</t>
  </si>
  <si>
    <t>#3799</t>
  </si>
  <si>
    <t>#3798</t>
  </si>
  <si>
    <t>#3797</t>
  </si>
  <si>
    <t>#3796</t>
  </si>
  <si>
    <t>#3795</t>
  </si>
  <si>
    <t>#3794</t>
  </si>
  <si>
    <t>#3793</t>
  </si>
  <si>
    <t>#3792</t>
  </si>
  <si>
    <t>#3791</t>
  </si>
  <si>
    <t>#3790</t>
  </si>
  <si>
    <t>#3789</t>
  </si>
  <si>
    <t>#3788</t>
  </si>
  <si>
    <t>#3787</t>
  </si>
  <si>
    <t>#3786</t>
  </si>
  <si>
    <t>#3785</t>
  </si>
  <si>
    <t>#3784</t>
  </si>
  <si>
    <t>#3783</t>
  </si>
  <si>
    <t>#3782</t>
  </si>
  <si>
    <t>#3781</t>
  </si>
  <si>
    <t>#3780</t>
  </si>
  <si>
    <t>#3779</t>
  </si>
  <si>
    <t>#3778</t>
  </si>
  <si>
    <t>#3777</t>
  </si>
  <si>
    <t>#3776</t>
  </si>
  <si>
    <t>#3775</t>
  </si>
  <si>
    <t>#3774</t>
  </si>
  <si>
    <t>#3773</t>
  </si>
  <si>
    <t>#3772</t>
  </si>
  <si>
    <t>#3771</t>
  </si>
  <si>
    <t>#3770</t>
  </si>
  <si>
    <t>#3769</t>
  </si>
  <si>
    <t>#3768</t>
  </si>
  <si>
    <t>#3767</t>
  </si>
  <si>
    <t>#3766</t>
  </si>
  <si>
    <t>#3765</t>
  </si>
  <si>
    <t>#3764</t>
  </si>
  <si>
    <t>#3763</t>
  </si>
  <si>
    <t>#3762</t>
  </si>
  <si>
    <t>#3761</t>
  </si>
  <si>
    <t>#3760</t>
  </si>
  <si>
    <t>#3759</t>
  </si>
  <si>
    <t>#3758</t>
  </si>
  <si>
    <t>#3757</t>
  </si>
  <si>
    <t>#3756</t>
  </si>
  <si>
    <t>#3755</t>
  </si>
  <si>
    <t>#3754</t>
  </si>
  <si>
    <t>#3753</t>
  </si>
  <si>
    <t>#3752</t>
  </si>
  <si>
    <t>#3751</t>
  </si>
  <si>
    <t>#3750</t>
  </si>
  <si>
    <t>#3749</t>
  </si>
  <si>
    <t>#3748</t>
  </si>
  <si>
    <t>#3747</t>
  </si>
  <si>
    <t>#3746</t>
  </si>
  <si>
    <t>#3745</t>
  </si>
  <si>
    <t>#3744</t>
  </si>
  <si>
    <t>#3743</t>
  </si>
  <si>
    <t>#3742</t>
  </si>
  <si>
    <t>#3741</t>
  </si>
  <si>
    <t>#3740</t>
  </si>
  <si>
    <t>#3739</t>
  </si>
  <si>
    <t>#3738</t>
  </si>
  <si>
    <t>#3737</t>
  </si>
  <si>
    <t>#3736</t>
  </si>
  <si>
    <t>#3735</t>
  </si>
  <si>
    <t>#3734</t>
  </si>
  <si>
    <t>#3733</t>
  </si>
  <si>
    <t>#3732</t>
  </si>
  <si>
    <t>#3731</t>
  </si>
  <si>
    <t>#3730</t>
  </si>
  <si>
    <t>#3729</t>
  </si>
  <si>
    <t>#3728</t>
  </si>
  <si>
    <t>#3727</t>
  </si>
  <si>
    <t>#3726</t>
  </si>
  <si>
    <t>#3725</t>
  </si>
  <si>
    <t>#3724</t>
  </si>
  <si>
    <t>#3723</t>
  </si>
  <si>
    <t>#3722</t>
  </si>
  <si>
    <t>#3721</t>
  </si>
  <si>
    <t>#3720</t>
  </si>
  <si>
    <t>#3719</t>
  </si>
  <si>
    <t>#3718</t>
  </si>
  <si>
    <t>#3717</t>
  </si>
  <si>
    <t>#3716</t>
  </si>
  <si>
    <t>#3715</t>
  </si>
  <si>
    <t>#3714</t>
  </si>
  <si>
    <t>#3713</t>
  </si>
  <si>
    <t>#3712</t>
  </si>
  <si>
    <t>#3711</t>
  </si>
  <si>
    <t>#3710</t>
  </si>
  <si>
    <t>#3709</t>
  </si>
  <si>
    <t>#3708</t>
  </si>
  <si>
    <t>#3707</t>
  </si>
  <si>
    <t>#3706</t>
  </si>
  <si>
    <t>#3705</t>
  </si>
  <si>
    <t>#3704</t>
  </si>
  <si>
    <t>#3703</t>
  </si>
  <si>
    <t>#3702</t>
  </si>
  <si>
    <t>#3701</t>
  </si>
  <si>
    <t>#3700</t>
  </si>
  <si>
    <t>#3699</t>
  </si>
  <si>
    <t>#3698</t>
  </si>
  <si>
    <t>#3697</t>
  </si>
  <si>
    <t>#3696</t>
  </si>
  <si>
    <t>#3695</t>
  </si>
  <si>
    <t>#3694</t>
  </si>
  <si>
    <t>#3693</t>
  </si>
  <si>
    <t>#3692</t>
  </si>
  <si>
    <t>#3691</t>
  </si>
  <si>
    <t>#3690</t>
  </si>
  <si>
    <t>#3689</t>
  </si>
  <si>
    <t>#3688</t>
  </si>
  <si>
    <t>#3687</t>
  </si>
  <si>
    <t>#3686</t>
  </si>
  <si>
    <t>#3685</t>
  </si>
  <si>
    <t>#3684</t>
  </si>
  <si>
    <t>#3683</t>
  </si>
  <si>
    <t>#3682</t>
  </si>
  <si>
    <t>#3681</t>
  </si>
  <si>
    <t>#3680</t>
  </si>
  <si>
    <t>#3679</t>
  </si>
  <si>
    <t>#3678</t>
  </si>
  <si>
    <t>#3677</t>
  </si>
  <si>
    <t>#3676</t>
  </si>
  <si>
    <t>#3675</t>
  </si>
  <si>
    <t>#3674</t>
  </si>
  <si>
    <t>#3673</t>
  </si>
  <si>
    <t>#3672</t>
  </si>
  <si>
    <t>#3671</t>
  </si>
  <si>
    <t>#3670</t>
  </si>
  <si>
    <t>#3669</t>
  </si>
  <si>
    <t>#3668</t>
  </si>
  <si>
    <t>#3667</t>
  </si>
  <si>
    <t>#3666</t>
  </si>
  <si>
    <t>#3665</t>
  </si>
  <si>
    <t>#3664</t>
  </si>
  <si>
    <t>#3663</t>
  </si>
  <si>
    <t>#3662</t>
  </si>
  <si>
    <t>#3661</t>
  </si>
  <si>
    <t>#3660</t>
  </si>
  <si>
    <t>#3659</t>
  </si>
  <si>
    <t>#3658</t>
  </si>
  <si>
    <t>#3657</t>
  </si>
  <si>
    <t>#3656</t>
  </si>
  <si>
    <t>#3655</t>
  </si>
  <si>
    <t>#3654</t>
  </si>
  <si>
    <t>#3653</t>
  </si>
  <si>
    <t>#3652</t>
  </si>
  <si>
    <t>#3651</t>
  </si>
  <si>
    <t>#3650</t>
  </si>
  <si>
    <t>#3649</t>
  </si>
  <si>
    <t>#3648</t>
  </si>
  <si>
    <t>#3647</t>
  </si>
  <si>
    <t>#3646</t>
  </si>
  <si>
    <t>#3645</t>
  </si>
  <si>
    <t>#3644</t>
  </si>
  <si>
    <t>#3643</t>
  </si>
  <si>
    <t>#3642</t>
  </si>
  <si>
    <t>#3641</t>
  </si>
  <si>
    <t>#3640</t>
  </si>
  <si>
    <t>#3639</t>
  </si>
  <si>
    <t>#3638</t>
  </si>
  <si>
    <t>#3637</t>
  </si>
  <si>
    <t>#3636</t>
  </si>
  <si>
    <t>#3635</t>
  </si>
  <si>
    <t>#3634</t>
  </si>
  <si>
    <t>#3633</t>
  </si>
  <si>
    <t>#3632</t>
  </si>
  <si>
    <t>#3631</t>
  </si>
  <si>
    <t>#3630</t>
  </si>
  <si>
    <t>#3629</t>
  </si>
  <si>
    <t>#3628</t>
  </si>
  <si>
    <t>#3627</t>
  </si>
  <si>
    <t>#3626</t>
  </si>
  <si>
    <t>#3625</t>
  </si>
  <si>
    <t>#3624</t>
  </si>
  <si>
    <t>#3623</t>
  </si>
  <si>
    <t>#3622</t>
  </si>
  <si>
    <t>#3621</t>
  </si>
  <si>
    <t>#3620</t>
  </si>
  <si>
    <t>#3619</t>
  </si>
  <si>
    <t>#3618</t>
  </si>
  <si>
    <t>#3617</t>
  </si>
  <si>
    <t>#3616</t>
  </si>
  <si>
    <t>#3615</t>
  </si>
  <si>
    <t>#3614</t>
  </si>
  <si>
    <t>#3613</t>
  </si>
  <si>
    <t>#3612</t>
  </si>
  <si>
    <t>#3611</t>
  </si>
  <si>
    <t>#3610</t>
  </si>
  <si>
    <t>#3609</t>
  </si>
  <si>
    <t>#3608</t>
  </si>
  <si>
    <t>#3607</t>
  </si>
  <si>
    <t>#3606</t>
  </si>
  <si>
    <t>#3605</t>
  </si>
  <si>
    <t>#3604</t>
  </si>
  <si>
    <t>#3603</t>
  </si>
  <si>
    <t>#3602</t>
  </si>
  <si>
    <t>#3601</t>
  </si>
  <si>
    <t>#3600</t>
  </si>
  <si>
    <t>#3599</t>
  </si>
  <si>
    <t>#3598</t>
  </si>
  <si>
    <t>#3597</t>
  </si>
  <si>
    <t>#3596</t>
  </si>
  <si>
    <t>#3595</t>
  </si>
  <si>
    <t>#3594</t>
  </si>
  <si>
    <t>#3593</t>
  </si>
  <si>
    <t>#3592</t>
  </si>
  <si>
    <t>#3591</t>
  </si>
  <si>
    <t>#3590</t>
  </si>
  <si>
    <t>#3589</t>
  </si>
  <si>
    <t>#3588</t>
  </si>
  <si>
    <t>#3587</t>
  </si>
  <si>
    <t>#3586</t>
  </si>
  <si>
    <t>#3585</t>
  </si>
  <si>
    <t>#3584</t>
  </si>
  <si>
    <t>#3583</t>
  </si>
  <si>
    <t>#3582</t>
  </si>
  <si>
    <t>#3581</t>
  </si>
  <si>
    <t>#3580</t>
  </si>
  <si>
    <t>#3579</t>
  </si>
  <si>
    <t>#3578</t>
  </si>
  <si>
    <t>#3577</t>
  </si>
  <si>
    <t>#3576</t>
  </si>
  <si>
    <t>#3575</t>
  </si>
  <si>
    <t>#3574</t>
  </si>
  <si>
    <t>#3573</t>
  </si>
  <si>
    <t>#3572</t>
  </si>
  <si>
    <t>#3571</t>
  </si>
  <si>
    <t>#3570</t>
  </si>
  <si>
    <t>#3569</t>
  </si>
  <si>
    <t>#3568</t>
  </si>
  <si>
    <t>#3567</t>
  </si>
  <si>
    <t>#3566</t>
  </si>
  <si>
    <t>#3565</t>
  </si>
  <si>
    <t>#3564</t>
  </si>
  <si>
    <t>#3563</t>
  </si>
  <si>
    <t>#3562</t>
  </si>
  <si>
    <t>#3561</t>
  </si>
  <si>
    <t>#3560</t>
  </si>
  <si>
    <t>#3559</t>
  </si>
  <si>
    <t>#3558</t>
  </si>
  <si>
    <t>#3557</t>
  </si>
  <si>
    <t>#3556</t>
  </si>
  <si>
    <t>#3555</t>
  </si>
  <si>
    <t>#3554</t>
  </si>
  <si>
    <t>#3553</t>
  </si>
  <si>
    <t>#3552</t>
  </si>
  <si>
    <t>#3551</t>
  </si>
  <si>
    <t>#3550</t>
  </si>
  <si>
    <t>#3549</t>
  </si>
  <si>
    <t>#3548</t>
  </si>
  <si>
    <t>#3547</t>
  </si>
  <si>
    <t>#3546</t>
  </si>
  <si>
    <t>#3545</t>
  </si>
  <si>
    <t>#3544</t>
  </si>
  <si>
    <t>#3543</t>
  </si>
  <si>
    <t>#3542</t>
  </si>
  <si>
    <t>#3541</t>
  </si>
  <si>
    <t>#3540</t>
  </si>
  <si>
    <t>#3539</t>
  </si>
  <si>
    <t>#3538</t>
  </si>
  <si>
    <t>#3537</t>
  </si>
  <si>
    <t>#3536</t>
  </si>
  <si>
    <t>#3535</t>
  </si>
  <si>
    <t>#3534</t>
  </si>
  <si>
    <t>#3533</t>
  </si>
  <si>
    <t>#3532</t>
  </si>
  <si>
    <t>#3531</t>
  </si>
  <si>
    <t>#3530</t>
  </si>
  <si>
    <t>#3529</t>
  </si>
  <si>
    <t>#3528</t>
  </si>
  <si>
    <t>#3527</t>
  </si>
  <si>
    <t>#3526</t>
  </si>
  <si>
    <t>#3525</t>
  </si>
  <si>
    <t>#3524</t>
  </si>
  <si>
    <t>#3523</t>
  </si>
  <si>
    <t>#3522</t>
  </si>
  <si>
    <t>#3521</t>
  </si>
  <si>
    <t>#3520</t>
  </si>
  <si>
    <t>#3519</t>
  </si>
  <si>
    <t>#3518</t>
  </si>
  <si>
    <t>#3517</t>
  </si>
  <si>
    <t>#3516</t>
  </si>
  <si>
    <t>#3515</t>
  </si>
  <si>
    <t>#3514</t>
  </si>
  <si>
    <t>#3513</t>
  </si>
  <si>
    <t>#3512</t>
  </si>
  <si>
    <t>#3511</t>
  </si>
  <si>
    <t>#3510</t>
  </si>
  <si>
    <t>#3509</t>
  </si>
  <si>
    <t>#3508</t>
  </si>
  <si>
    <t>#3507</t>
  </si>
  <si>
    <t>#3506</t>
  </si>
  <si>
    <t>#3505</t>
  </si>
  <si>
    <t>#3504</t>
  </si>
  <si>
    <t>#3503</t>
  </si>
  <si>
    <t>#3502</t>
  </si>
  <si>
    <t>#3501</t>
  </si>
  <si>
    <t>#3500</t>
  </si>
  <si>
    <t>#3499</t>
  </si>
  <si>
    <t>#3498</t>
  </si>
  <si>
    <t>#3497</t>
  </si>
  <si>
    <t>#3496</t>
  </si>
  <si>
    <t>#3495</t>
  </si>
  <si>
    <t>#3494</t>
  </si>
  <si>
    <t>#3493</t>
  </si>
  <si>
    <t>#3492</t>
  </si>
  <si>
    <t>#3491</t>
  </si>
  <si>
    <t>#3490</t>
  </si>
  <si>
    <t>#3489</t>
  </si>
  <si>
    <t>#3488</t>
  </si>
  <si>
    <t>#3487</t>
  </si>
  <si>
    <t>#3486</t>
  </si>
  <si>
    <t>#3485</t>
  </si>
  <si>
    <t>#3484</t>
  </si>
  <si>
    <t>#3483</t>
  </si>
  <si>
    <t>#3482</t>
  </si>
  <si>
    <t>#3481</t>
  </si>
  <si>
    <t>#3480</t>
  </si>
  <si>
    <t>#3479</t>
  </si>
  <si>
    <t>#3478</t>
  </si>
  <si>
    <t>#3477</t>
  </si>
  <si>
    <t>#3476</t>
  </si>
  <si>
    <t>#3475</t>
  </si>
  <si>
    <t>#3474</t>
  </si>
  <si>
    <t>#3473</t>
  </si>
  <si>
    <t>#3472</t>
  </si>
  <si>
    <t>#3471</t>
  </si>
  <si>
    <t>#3470</t>
  </si>
  <si>
    <t>#3469</t>
  </si>
  <si>
    <t>#3468</t>
  </si>
  <si>
    <t>#3467</t>
  </si>
  <si>
    <t>#3466</t>
  </si>
  <si>
    <t>#3465</t>
  </si>
  <si>
    <t>#3464</t>
  </si>
  <si>
    <t>#3463</t>
  </si>
  <si>
    <t>#3462</t>
  </si>
  <si>
    <t>#3461</t>
  </si>
  <si>
    <t>#3460</t>
  </si>
  <si>
    <t>#3459</t>
  </si>
  <si>
    <t>#3458</t>
  </si>
  <si>
    <t>#3457</t>
  </si>
  <si>
    <t>#3456</t>
  </si>
  <si>
    <t>#3454</t>
  </si>
  <si>
    <t>#3453</t>
  </si>
  <si>
    <t>#3452</t>
  </si>
  <si>
    <t>#3451</t>
  </si>
  <si>
    <t>#3450</t>
  </si>
  <si>
    <t>#3449</t>
  </si>
  <si>
    <t>#3448</t>
  </si>
  <si>
    <t>#3447</t>
  </si>
  <si>
    <t>#3446</t>
  </si>
  <si>
    <t>#3445</t>
  </si>
  <si>
    <t>#3444</t>
  </si>
  <si>
    <t>#3441</t>
  </si>
  <si>
    <t>#3440</t>
  </si>
  <si>
    <t>#3439</t>
  </si>
  <si>
    <t>#3438</t>
  </si>
  <si>
    <t>#3437</t>
  </si>
  <si>
    <t>#3436</t>
  </si>
  <si>
    <t>#3435</t>
  </si>
  <si>
    <t>#3434</t>
  </si>
  <si>
    <t>#3433</t>
  </si>
  <si>
    <t>#3432</t>
  </si>
  <si>
    <t>#3431</t>
  </si>
  <si>
    <t>#3430</t>
  </si>
  <si>
    <t>#3429</t>
  </si>
  <si>
    <t>#3428</t>
  </si>
  <si>
    <t>#3427</t>
  </si>
  <si>
    <t>#3426</t>
  </si>
  <si>
    <t>#3425</t>
  </si>
  <si>
    <t>#3424</t>
  </si>
  <si>
    <t>#3423</t>
  </si>
  <si>
    <t>#3422</t>
  </si>
  <si>
    <t>#3421</t>
  </si>
  <si>
    <t>#3420</t>
  </si>
  <si>
    <t>#3419</t>
  </si>
  <si>
    <t>#3418</t>
  </si>
  <si>
    <t>#3417</t>
  </si>
  <si>
    <t>#3416</t>
  </si>
  <si>
    <t>#3415</t>
  </si>
  <si>
    <t>#3414</t>
  </si>
  <si>
    <t>#3413</t>
  </si>
  <si>
    <t>#3412</t>
  </si>
  <si>
    <t>#3411</t>
  </si>
  <si>
    <t>#3410</t>
  </si>
  <si>
    <t>#3409</t>
  </si>
  <si>
    <t>#3408</t>
  </si>
  <si>
    <t>#3407</t>
  </si>
  <si>
    <t>#3406</t>
  </si>
  <si>
    <t>#3405</t>
  </si>
  <si>
    <t>#3404</t>
  </si>
  <si>
    <t>#3403</t>
  </si>
  <si>
    <t>#3402</t>
  </si>
  <si>
    <t>#3401</t>
  </si>
  <si>
    <t>#3400</t>
  </si>
  <si>
    <t>#3399</t>
  </si>
  <si>
    <t>#3398</t>
  </si>
  <si>
    <t>#3397</t>
  </si>
  <si>
    <t>#3396</t>
  </si>
  <si>
    <t>#3395</t>
  </si>
  <si>
    <t>#3394</t>
  </si>
  <si>
    <t>#3393</t>
  </si>
  <si>
    <t>#3392</t>
  </si>
  <si>
    <t>#3391</t>
  </si>
  <si>
    <t>#3390</t>
  </si>
  <si>
    <t>#3389</t>
  </si>
  <si>
    <t>#3388</t>
  </si>
  <si>
    <t>#3387</t>
  </si>
  <si>
    <t>#3386</t>
  </si>
  <si>
    <t>#3385</t>
  </si>
  <si>
    <t>#3384</t>
  </si>
  <si>
    <t>#3383</t>
  </si>
  <si>
    <t>#3382</t>
  </si>
  <si>
    <t>#3381</t>
  </si>
  <si>
    <t>#3380</t>
  </si>
  <si>
    <t>#3379</t>
  </si>
  <si>
    <t>#3378</t>
  </si>
  <si>
    <t>#3377</t>
  </si>
  <si>
    <t>Email</t>
  </si>
  <si>
    <t>Financial Status</t>
  </si>
  <si>
    <t>Paid at</t>
  </si>
  <si>
    <t>Fulfillment Status</t>
  </si>
  <si>
    <t>Fulfilled at</t>
  </si>
  <si>
    <t>Accepts Marketing</t>
  </si>
  <si>
    <t>Currency</t>
  </si>
  <si>
    <t>Subtotal</t>
  </si>
  <si>
    <t>Shipping</t>
  </si>
  <si>
    <t>Taxes</t>
  </si>
  <si>
    <t>Total</t>
  </si>
  <si>
    <t>Discount Code</t>
  </si>
  <si>
    <t>Discount Amount</t>
  </si>
  <si>
    <t>Shipping Method</t>
  </si>
  <si>
    <t>Created at</t>
  </si>
  <si>
    <t>Lineitem quantity</t>
  </si>
  <si>
    <t>Times</t>
  </si>
  <si>
    <t>Lineitem price</t>
  </si>
  <si>
    <t>Lineitem compare at price</t>
  </si>
  <si>
    <t>If APP COQ10</t>
  </si>
  <si>
    <t>if SPG COQ10</t>
  </si>
  <si>
    <t>IF Gen</t>
  </si>
  <si>
    <t>IF Prop</t>
  </si>
  <si>
    <t>IF SPG</t>
  </si>
  <si>
    <t>IF LUBE</t>
  </si>
  <si>
    <t>Lineitem requires shipping</t>
  </si>
  <si>
    <t>Lineitem taxable</t>
  </si>
  <si>
    <t>Lineitem fulfillment status</t>
  </si>
  <si>
    <t>Billing Name</t>
  </si>
  <si>
    <t>Billing Street</t>
  </si>
  <si>
    <t>Billing Address1</t>
  </si>
  <si>
    <t>Billing Address2</t>
  </si>
  <si>
    <t>Billing Company</t>
  </si>
  <si>
    <t>Billing City</t>
  </si>
  <si>
    <t>Billing Zip</t>
  </si>
  <si>
    <t>Billing Province</t>
  </si>
  <si>
    <t>Billing Country</t>
  </si>
  <si>
    <t>Billing Phone</t>
  </si>
  <si>
    <t>Shipping Name</t>
  </si>
  <si>
    <t>Shipping Street</t>
  </si>
  <si>
    <t>Shipping Address1</t>
  </si>
  <si>
    <t>Shipping Address2</t>
  </si>
  <si>
    <t>Shipping Company</t>
  </si>
  <si>
    <t>Shipping City</t>
  </si>
  <si>
    <t>Shipping Zip</t>
  </si>
  <si>
    <t>Shipping Province</t>
  </si>
  <si>
    <t>Shipping Country</t>
  </si>
  <si>
    <t>Shipping Phone</t>
  </si>
  <si>
    <t>Notes</t>
  </si>
  <si>
    <t>Note Attributes</t>
  </si>
  <si>
    <t>Cancelled at</t>
  </si>
  <si>
    <t>Payment Method</t>
  </si>
  <si>
    <t>Payment Reference</t>
  </si>
  <si>
    <t>Refunded Amount</t>
  </si>
  <si>
    <t>Vendor</t>
  </si>
  <si>
    <t>Id</t>
  </si>
  <si>
    <t>Tags</t>
  </si>
  <si>
    <t>Risk Level</t>
  </si>
  <si>
    <t>Source</t>
  </si>
  <si>
    <t>Lineitem discount</t>
  </si>
  <si>
    <t>Tax 1 Name</t>
  </si>
  <si>
    <t>Tax 1 Value</t>
  </si>
  <si>
    <t>Tax 2 Name</t>
  </si>
  <si>
    <t>Tax 2 Value</t>
  </si>
  <si>
    <t>Tax 3 Name</t>
  </si>
  <si>
    <t>Tax 3 Value</t>
  </si>
  <si>
    <t>Tax 4 Name</t>
  </si>
  <si>
    <t>Tax 4 Value</t>
  </si>
  <si>
    <t>Tax 5 Name</t>
  </si>
  <si>
    <t>Tax 5 Value</t>
  </si>
  <si>
    <t>Phone</t>
  </si>
  <si>
    <t>Receipt Number</t>
  </si>
  <si>
    <t>Duties</t>
  </si>
  <si>
    <t>Billing Province Name</t>
  </si>
  <si>
    <t>Shipping Province Name</t>
  </si>
  <si>
    <t>Payment ID</t>
  </si>
  <si>
    <t>Payment Terms Name</t>
  </si>
  <si>
    <t>Next Payment Due At</t>
  </si>
  <si>
    <t>Payment References</t>
  </si>
  <si>
    <t>huiyiemily@yahoo.com</t>
  </si>
  <si>
    <t>paid</t>
  </si>
  <si>
    <t>2023-10-18 17:47:32 +0800</t>
  </si>
  <si>
    <t>unfulfilled</t>
  </si>
  <si>
    <t>no</t>
  </si>
  <si>
    <t>SGD</t>
  </si>
  <si>
    <t>Free Standard (within 5 working days)</t>
  </si>
  <si>
    <t>2023-10-18 17:47:31 +0800</t>
  </si>
  <si>
    <t>pending</t>
  </si>
  <si>
    <t>Chew Emily</t>
  </si>
  <si>
    <t>28 Admiralty Street, Sembawang God Of Wealth Temple</t>
  </si>
  <si>
    <t>28 Admiralty Street</t>
  </si>
  <si>
    <t>Sembawang God Of Wealth Temple</t>
  </si>
  <si>
    <t>Singapore</t>
  </si>
  <si>
    <t>757611</t>
  </si>
  <si>
    <t>SG</t>
  </si>
  <si>
    <t>Chew  Hui Yi Emily</t>
  </si>
  <si>
    <t>No 28 Admiralty Street</t>
  </si>
  <si>
    <t>Shopify Payments</t>
  </si>
  <si>
    <t>c34438047203574.1</t>
  </si>
  <si>
    <t>twoplus Fertility</t>
  </si>
  <si>
    <t>Low</t>
  </si>
  <si>
    <t>web</t>
  </si>
  <si>
    <t>ashyxav@gmail.com</t>
  </si>
  <si>
    <t>2023-10-18 12:57:58 +0800</t>
  </si>
  <si>
    <t>fulfilled</t>
  </si>
  <si>
    <t>2023-10-18 16:20:54 +0800</t>
  </si>
  <si>
    <t>ILC15</t>
  </si>
  <si>
    <t>Woodlands Primz Bizhub</t>
  </si>
  <si>
    <t>Ashley Tan</t>
  </si>
  <si>
    <t>10 Jubilee Road</t>
  </si>
  <si>
    <t>128536</t>
  </si>
  <si>
    <t>8298 3157</t>
  </si>
  <si>
    <t>Atome PayLater - 3 easy payments, 0% interest</t>
  </si>
  <si>
    <t>c34437407932662.1</t>
  </si>
  <si>
    <t>npYFIBPhvmbTSXiM14XlsOGUF</t>
  </si>
  <si>
    <t>mona_dv215@yahoo.com</t>
  </si>
  <si>
    <t>2023-10-17 13:24:00 +0800</t>
  </si>
  <si>
    <t>2023-10-17 15:58:17 +0800</t>
  </si>
  <si>
    <t>Mohana  Devi</t>
  </si>
  <si>
    <t>Block 410,Woodlands Street 41, #04-93</t>
  </si>
  <si>
    <t>Block 410,Woodlands Street 41</t>
  </si>
  <si>
    <t>#04-93</t>
  </si>
  <si>
    <t>730410</t>
  </si>
  <si>
    <t>+65 9822 1535</t>
  </si>
  <si>
    <t>c34433678442742.1</t>
  </si>
  <si>
    <t>non-gwp</t>
  </si>
  <si>
    <t>priadarsni1990@gmail.com</t>
  </si>
  <si>
    <t>2023-10-16 23:39:09 +0800</t>
  </si>
  <si>
    <t>2023-10-17 09:24:57 +0800</t>
  </si>
  <si>
    <t>Express (within 1 working day)</t>
  </si>
  <si>
    <t>Priadarsni Selver kumar</t>
  </si>
  <si>
    <t>Block 354C Admiralty drive, 07-234</t>
  </si>
  <si>
    <t>Block 354C Admiralty drive</t>
  </si>
  <si>
    <t>07-234</t>
  </si>
  <si>
    <t>753354</t>
  </si>
  <si>
    <t>8157 6445</t>
  </si>
  <si>
    <t>Grab Checkout</t>
  </si>
  <si>
    <t>c34419096781046.1</t>
  </si>
  <si>
    <t>nnHN7rUpbbCWEhOshrhIYrUJf</t>
  </si>
  <si>
    <t>wkendtgif@gmail.com</t>
  </si>
  <si>
    <t>2023-10-16 18:01:25 +0800</t>
  </si>
  <si>
    <t>MEMBERS-QQ-OCTSTREAK</t>
  </si>
  <si>
    <t>qq k</t>
  </si>
  <si>
    <t>214b Bidadari Park Drive, 14-643</t>
  </si>
  <si>
    <t>214b Bidadari Park Drive</t>
  </si>
  <si>
    <t>14-643</t>
  </si>
  <si>
    <t>362214</t>
  </si>
  <si>
    <t>9615 9589</t>
  </si>
  <si>
    <t>c34430545199350.1</t>
  </si>
  <si>
    <t>zoeanghy@gmail.com</t>
  </si>
  <si>
    <t>2023-10-15 22:46:57 +0800</t>
  </si>
  <si>
    <t>2023-10-16 14:22:38 +0800</t>
  </si>
  <si>
    <t>2023-10-15 22:46:56 +0800</t>
  </si>
  <si>
    <t>Zoe Ang</t>
  </si>
  <si>
    <t>Block 8B, BOON TIONG ROAD #05-65</t>
  </si>
  <si>
    <t>Block 8B</t>
  </si>
  <si>
    <t>BOON TIONG ROAD #05-65</t>
  </si>
  <si>
    <t>165008</t>
  </si>
  <si>
    <t>9176 9622</t>
  </si>
  <si>
    <t>HitPay</t>
  </si>
  <si>
    <t>c34427551711478.1</t>
  </si>
  <si>
    <t>n4K185swFs8gEicQoSFr8Ra4a</t>
  </si>
  <si>
    <t>qiwen84@yahoo.com.sg</t>
  </si>
  <si>
    <t>2023-10-15 19:26:36 +0800</t>
  </si>
  <si>
    <t>2023-10-15 20:48:41 +0800</t>
  </si>
  <si>
    <t>yes</t>
  </si>
  <si>
    <t>Qiwen Lu</t>
  </si>
  <si>
    <t>256D SUMANG WALK, 07-657</t>
  </si>
  <si>
    <t>256D SUMANG WALK</t>
  </si>
  <si>
    <t>07-657</t>
  </si>
  <si>
    <t>824256</t>
  </si>
  <si>
    <t>8488 2907</t>
  </si>
  <si>
    <t>c34427085652214.1</t>
  </si>
  <si>
    <t>melissawee@hotmail.com</t>
  </si>
  <si>
    <t>2023-10-14 23:03:00 +0800</t>
  </si>
  <si>
    <t>2023-10-15 20:45:54 +0800</t>
  </si>
  <si>
    <t>2023-10-14 23:02:59 +0800</t>
  </si>
  <si>
    <t>Melissa Wee</t>
  </si>
  <si>
    <t>Block 653B, Jurong West St 61, #13-450</t>
  </si>
  <si>
    <t>642653</t>
  </si>
  <si>
    <t>+6596250991</t>
  </si>
  <si>
    <t>Block 653B, Jurong West St 61, #06-80</t>
  </si>
  <si>
    <t>632992</t>
  </si>
  <si>
    <t>Please leave in riser if not home.</t>
  </si>
  <si>
    <t>rThFZMolFnQ3RuDyeawElFKI0</t>
  </si>
  <si>
    <t>neoaj.clement@gmail.com</t>
  </si>
  <si>
    <t>2023-10-14 15:24:54 +0800</t>
  </si>
  <si>
    <t>2023-10-15 20:45:27 +0800</t>
  </si>
  <si>
    <t>2023-10-14 15:24:53 +0800</t>
  </si>
  <si>
    <t>Clement Neo</t>
  </si>
  <si>
    <t>Blk 428, Tampines Street 41, #02-453</t>
  </si>
  <si>
    <t>520428</t>
  </si>
  <si>
    <t>+6591391809</t>
  </si>
  <si>
    <t>Please leave items in parcel box.</t>
  </si>
  <si>
    <t>rVD4wkmLs4J7NDIOcYxoQCTIR</t>
  </si>
  <si>
    <t>xeno_supreme@yahoo.com</t>
  </si>
  <si>
    <t>2023-10-13 12:42:47 +0800</t>
  </si>
  <si>
    <t>2023-10-13 12:55:55 +0800</t>
  </si>
  <si>
    <t>Gordon  Wang</t>
  </si>
  <si>
    <t>Blk 330A, Anchorvale St #16-525</t>
  </si>
  <si>
    <t>541330</t>
  </si>
  <si>
    <t>8186 5252</t>
  </si>
  <si>
    <t>330a Anchorvale Street, #16-525</t>
  </si>
  <si>
    <t>330a Anchorvale Street</t>
  </si>
  <si>
    <t>#16-525</t>
  </si>
  <si>
    <t>Leave item in riser if no one open the door</t>
  </si>
  <si>
    <t>c34418854822134.1</t>
  </si>
  <si>
    <t>graceleebear@yahoo.com</t>
  </si>
  <si>
    <t>2023-10-13 12:27:08 +0800</t>
  </si>
  <si>
    <t>2023-10-13 17:10:03 +0800</t>
  </si>
  <si>
    <t>ADD10</t>
  </si>
  <si>
    <t>Grace Kaddour</t>
  </si>
  <si>
    <t>263 River Valley Road, 05-21 Aspen Heights</t>
  </si>
  <si>
    <t>263 River Valley Road</t>
  </si>
  <si>
    <t>05-21 Aspen Heights</t>
  </si>
  <si>
    <t>238309</t>
  </si>
  <si>
    <t>+65 8338 8321</t>
  </si>
  <si>
    <t>c34411014390006.1</t>
  </si>
  <si>
    <t>princess.veron19@yahoo.com</t>
  </si>
  <si>
    <t>2023-10-13 06:50:08 +0800</t>
  </si>
  <si>
    <t>2023-10-13 17:06:37 +0800</t>
  </si>
  <si>
    <t>Princess Haidee Veron</t>
  </si>
  <si>
    <t>Blk 220 Choa Chu Kang central #09-274</t>
  </si>
  <si>
    <t>680220</t>
  </si>
  <si>
    <t>9159 0144</t>
  </si>
  <si>
    <t>c34418255200502.1</t>
  </si>
  <si>
    <t>n3clP4vXr4JKjHtLQWjEYqTLr</t>
  </si>
  <si>
    <t>Jr.cheng@hotmail.com</t>
  </si>
  <si>
    <t>2023-10-12 20:12:47 +0800</t>
  </si>
  <si>
    <t>2023-10-13 17:02:58 +0800</t>
  </si>
  <si>
    <t>BABYDREAM-7195-3X168Z</t>
  </si>
  <si>
    <t>2023-10-12 20:12:46 +0800</t>
  </si>
  <si>
    <t>Junior Cheng</t>
  </si>
  <si>
    <t>Blk 206 Serangoon Central #02-170</t>
  </si>
  <si>
    <t>550206</t>
  </si>
  <si>
    <t>9438 2915</t>
  </si>
  <si>
    <t>c34416726573302.1</t>
  </si>
  <si>
    <t>nAwHlgQiRWgTgmpFPrjSfJ9Eb</t>
  </si>
  <si>
    <t>leesyahidah@gmail.com</t>
  </si>
  <si>
    <t>2023-10-12 19:40:36 +0800</t>
  </si>
  <si>
    <t>2023-10-13 17:02:24 +0800</t>
  </si>
  <si>
    <t>Nur Syahidah</t>
  </si>
  <si>
    <t>BLK 466A Clementi Avenue 1, 03-96</t>
  </si>
  <si>
    <t>BLK 466A Clementi Avenue 1</t>
  </si>
  <si>
    <t>03-96</t>
  </si>
  <si>
    <t>121466</t>
  </si>
  <si>
    <t>Block 466A Clementi Ave 1, 03-96</t>
  </si>
  <si>
    <t>Block 466A Clementi Ave 1</t>
  </si>
  <si>
    <t>Please leave items on shoe rack.</t>
  </si>
  <si>
    <t>c34416693084406.1</t>
  </si>
  <si>
    <t>twoplus Fertility SG</t>
  </si>
  <si>
    <t>krrishna47@gmail.com</t>
  </si>
  <si>
    <t>2023-10-12 16:03:37 +0800</t>
  </si>
  <si>
    <t>2023-10-12 16:24:55 +0800</t>
  </si>
  <si>
    <t>2023-10-12 16:03:36 +0800</t>
  </si>
  <si>
    <t>Krishna Kshatriya</t>
  </si>
  <si>
    <t>80 Tanah Merah Kechil Avenue, 09-07</t>
  </si>
  <si>
    <t>80 Tanah Merah Kechil Avenue</t>
  </si>
  <si>
    <t>465514</t>
  </si>
  <si>
    <t>8510 1274</t>
  </si>
  <si>
    <t>c34416388047094.1</t>
  </si>
  <si>
    <t>nsxFj2UoQSmbY0Qrwo8LiJE6E</t>
  </si>
  <si>
    <t>nabilahkamsan@gmail.com</t>
  </si>
  <si>
    <t>2023-10-12 10:33:59 +0800</t>
  </si>
  <si>
    <t>2023-10-13 16:59:36 +0800</t>
  </si>
  <si>
    <t>2023-10-12 10:33:58 +0800</t>
  </si>
  <si>
    <t>Nabilah Kamsan</t>
  </si>
  <si>
    <t>Block 413 Saujana Road #03-16</t>
  </si>
  <si>
    <t>670413</t>
  </si>
  <si>
    <t>9652 4145</t>
  </si>
  <si>
    <t>PayPal Express Checkout</t>
  </si>
  <si>
    <t>c34415871295734.1</t>
  </si>
  <si>
    <t>crawler92@hotmail.com</t>
  </si>
  <si>
    <t>2023-10-12 10:09:12 +0800</t>
  </si>
  <si>
    <t>2023-10-13 16:58:58 +0800</t>
  </si>
  <si>
    <t>Maurice  Koh</t>
  </si>
  <si>
    <t>781C Woodlands Ave 9 #10-546</t>
  </si>
  <si>
    <t>733781</t>
  </si>
  <si>
    <t>9783 9025</t>
  </si>
  <si>
    <t>c34415819882742.1</t>
  </si>
  <si>
    <t>ngcYDqDbXRKXy4tK0i1k2Jfqm</t>
  </si>
  <si>
    <t>syuhadasaipifi@gmail.com</t>
  </si>
  <si>
    <t>2023-10-12 08:06:02 +0800</t>
  </si>
  <si>
    <t>2023-10-13 16:56:46 +0800</t>
  </si>
  <si>
    <t>2023-10-12 08:06:00 +0800</t>
  </si>
  <si>
    <t>SYUHADA SAIPIFI</t>
  </si>
  <si>
    <t>Block 906, Jurong West Street 91, #10-179, Singapore 640906</t>
  </si>
  <si>
    <t>640906</t>
  </si>
  <si>
    <t>9489 0015</t>
  </si>
  <si>
    <t xml:space="preserve"> 906, Jurong West Street 91,  , #10-179</t>
  </si>
  <si>
    <t xml:space="preserve"> 906, Jurong West Street 91,  </t>
  </si>
  <si>
    <t>#10-179</t>
  </si>
  <si>
    <t>c34415538372854.1</t>
  </si>
  <si>
    <t>nJd7A6KeNruFIWwDyyf6EGGwg</t>
  </si>
  <si>
    <t>ashwin.prakash@hotmail.com</t>
  </si>
  <si>
    <t>2023-10-10 23:13:13 +0800</t>
  </si>
  <si>
    <t>2023-10-11 13:31:35 +0800</t>
  </si>
  <si>
    <t>2023-10-10 23:13:12 +0800</t>
  </si>
  <si>
    <t>Ashwin Prakash</t>
  </si>
  <si>
    <t>Floral Spring @ Yishun, 426A Yishun Avenue 11, 05-82</t>
  </si>
  <si>
    <t>Floral Spring @ Yishun, 426A Yishun Avenue 11</t>
  </si>
  <si>
    <t>05-82</t>
  </si>
  <si>
    <t>761426</t>
  </si>
  <si>
    <t>c34411369398518.1</t>
  </si>
  <si>
    <t>nIyANIGR0x3xTvRPX4q3AmoL8</t>
  </si>
  <si>
    <t>tankeshia23@gmail.com</t>
  </si>
  <si>
    <t>2023-10-10 16:47:04 +0800</t>
  </si>
  <si>
    <t>2023-10-13 15:58:45 +0800</t>
  </si>
  <si>
    <t>BABYDREAM-3DA1-4U9IS1</t>
  </si>
  <si>
    <t>2023-10-10 16:47:03 +0800</t>
  </si>
  <si>
    <t>Keshia Tan</t>
  </si>
  <si>
    <t>273C Compassvale Link, #16-168</t>
  </si>
  <si>
    <t>273C Compassvale Link</t>
  </si>
  <si>
    <t>#16-168</t>
  </si>
  <si>
    <t>543273</t>
  </si>
  <si>
    <t>+6596428423</t>
  </si>
  <si>
    <t>rIAknmOxVoMjK8nIrIoZlQedt</t>
  </si>
  <si>
    <t>ravinw@gmail.com</t>
  </si>
  <si>
    <t>2023-10-10 11:57:51 +0800</t>
  </si>
  <si>
    <t>2023-10-11 15:58:47 +0800</t>
  </si>
  <si>
    <t>Ravin Wimalagunawardhana</t>
  </si>
  <si>
    <t>Block 681B Woodlands Drive 62, #14-17</t>
  </si>
  <si>
    <t>Block 681B Woodlands Drive 62</t>
  </si>
  <si>
    <t>#14-17</t>
  </si>
  <si>
    <t>732681</t>
  </si>
  <si>
    <t>c34390225977590.1</t>
  </si>
  <si>
    <t>Vinogrl1@gmail.com</t>
  </si>
  <si>
    <t>2023-10-10 10:44:32 +0800</t>
  </si>
  <si>
    <t>2023-10-10 12:29:38 +0800</t>
  </si>
  <si>
    <t>2023-10-10 10:44:31 +0800</t>
  </si>
  <si>
    <t>Vinothini Dhevan</t>
  </si>
  <si>
    <t>273B Compassvale Link, #04-150</t>
  </si>
  <si>
    <t>273B Compassvale Link</t>
  </si>
  <si>
    <t>#04-150</t>
  </si>
  <si>
    <t>542273</t>
  </si>
  <si>
    <t>8488 9721</t>
  </si>
  <si>
    <t>c34410064085238.1</t>
  </si>
  <si>
    <t>navanetharaja@gmail.com</t>
  </si>
  <si>
    <t>2023-10-09 23:53:09 +0800</t>
  </si>
  <si>
    <t>2023-10-10 09:20:34 +0800</t>
  </si>
  <si>
    <t>2023-10-09 23:53:08 +0800</t>
  </si>
  <si>
    <t>Navan GK</t>
  </si>
  <si>
    <t>25a Saint George's Lane, 02-57</t>
  </si>
  <si>
    <t>25a Saint George's Lane</t>
  </si>
  <si>
    <t>02-57</t>
  </si>
  <si>
    <t>321025</t>
  </si>
  <si>
    <t>+6596979221</t>
  </si>
  <si>
    <t>Please leave item at door and gate</t>
  </si>
  <si>
    <t>r4Guof2irxrdmPHtcTAvqzH5K</t>
  </si>
  <si>
    <t>elgees_lim@yahoo.com.sg</t>
  </si>
  <si>
    <t>2023-10-09 23:18:31 +0800</t>
  </si>
  <si>
    <t>2023-10-10 12:49:57 +0800</t>
  </si>
  <si>
    <t>Elgees Lim</t>
  </si>
  <si>
    <t>47 Park Villas Terrace</t>
  </si>
  <si>
    <t>545278</t>
  </si>
  <si>
    <t>9671 8565</t>
  </si>
  <si>
    <t>please notify me when the package is send out  and wrap in discreet packaging. 
Thank you</t>
  </si>
  <si>
    <t>c34408246575350.1</t>
  </si>
  <si>
    <t>ccandyy_aainaa@hotmail.sg</t>
  </si>
  <si>
    <t>2023-10-09 16:31:09 +0800</t>
  </si>
  <si>
    <t>2023-10-13 14:51:15 +0800</t>
  </si>
  <si>
    <t>Candy Heng</t>
  </si>
  <si>
    <t>799 Woodlands Drive 60, #13-133</t>
  </si>
  <si>
    <t>799 Woodlands Drive 60</t>
  </si>
  <si>
    <t>#13-133</t>
  </si>
  <si>
    <t>732799</t>
  </si>
  <si>
    <t>+6590702678</t>
  </si>
  <si>
    <t>799B Woodlands Drive 60, #13-133</t>
  </si>
  <si>
    <t>799B Woodlands Drive 60</t>
  </si>
  <si>
    <t>r4ZnTbNsiozf9T7kFlaAFywem</t>
  </si>
  <si>
    <t>martyna.malinowska@gmail.com</t>
  </si>
  <si>
    <t>2023-10-09 15:46:49 +0800</t>
  </si>
  <si>
    <t>2023-10-09 17:07:29 +0800</t>
  </si>
  <si>
    <t>2023-10-09 15:46:48 +0800</t>
  </si>
  <si>
    <t>Martyna Malinowska</t>
  </si>
  <si>
    <t>9 Kim Tian Road,, #04-17</t>
  </si>
  <si>
    <t>9 Kim Tian Road,</t>
  </si>
  <si>
    <t>#04-17</t>
  </si>
  <si>
    <t>168593</t>
  </si>
  <si>
    <t>+65 9190 3309</t>
  </si>
  <si>
    <t>c34407427440886.1</t>
  </si>
  <si>
    <t>heckle88@hotmail.com</t>
  </si>
  <si>
    <t>2023-10-09 01:10:14 +0800</t>
  </si>
  <si>
    <t>2023-10-09 13:00:07 +0800</t>
  </si>
  <si>
    <t>2023-10-09 01:10:13 +0800</t>
  </si>
  <si>
    <t>Nans Hu</t>
  </si>
  <si>
    <t>154B Bedok South Road, 03-556</t>
  </si>
  <si>
    <t>154B Bedok South Road</t>
  </si>
  <si>
    <t>03-556</t>
  </si>
  <si>
    <t>462154</t>
  </si>
  <si>
    <t>9838 5673</t>
  </si>
  <si>
    <t>c34405839306998.1</t>
  </si>
  <si>
    <t>ppeixuan@gmail.com</t>
  </si>
  <si>
    <t>2023-10-07 19:14:42 +0800</t>
  </si>
  <si>
    <t>2023-10-07 19:30:58 +0800</t>
  </si>
  <si>
    <t>Pei Xuan Lim</t>
  </si>
  <si>
    <t>Blk 979C #10-111 Buangkok Crescent</t>
  </si>
  <si>
    <t>533979</t>
  </si>
  <si>
    <t>9137 4546</t>
  </si>
  <si>
    <t>If no one at home to collect, can put at the shoe rack</t>
  </si>
  <si>
    <t>c34402423242998.1</t>
  </si>
  <si>
    <t>ang_samantha@yahoo.com</t>
  </si>
  <si>
    <t>2023-10-07 13:07:37 +0800</t>
  </si>
  <si>
    <t>2023-10-07 19:17:27 +0800</t>
  </si>
  <si>
    <t>Samantha Ang</t>
  </si>
  <si>
    <t>Hougang Street 31, 04-59</t>
  </si>
  <si>
    <t>Hougang Street 31</t>
  </si>
  <si>
    <t>04-59</t>
  </si>
  <si>
    <t>530373</t>
  </si>
  <si>
    <t>8123 8807</t>
  </si>
  <si>
    <t>If no one is home, pls leave the parcel between the gate and main door. Thanks.</t>
  </si>
  <si>
    <t>rh5EFX82ZMRDsGpmW6w1fTxiM</t>
  </si>
  <si>
    <t>Shahirazainal96@gmail.com</t>
  </si>
  <si>
    <t>2023-10-07 11:24:57 +0800</t>
  </si>
  <si>
    <t>2023-10-07 19:16:57 +0800</t>
  </si>
  <si>
    <t>Shahira zainal</t>
  </si>
  <si>
    <t>466a Yishun Avenue 6, #02 -1229</t>
  </si>
  <si>
    <t>761466</t>
  </si>
  <si>
    <t>+6591786514</t>
  </si>
  <si>
    <t>c34401814216950.1</t>
  </si>
  <si>
    <t>n22LCRTMN5PFciCBSQ4fPeak0</t>
  </si>
  <si>
    <t>lildopey25@gmail.com</t>
  </si>
  <si>
    <t>2023-10-06 12:02:09 +0800</t>
  </si>
  <si>
    <t>2023-10-10 15:23:33 +0800</t>
  </si>
  <si>
    <t>2023-10-06 12:02:08 +0800</t>
  </si>
  <si>
    <t>Sarah S</t>
  </si>
  <si>
    <t>Blk 10 Eunos Crescent, #03-2727</t>
  </si>
  <si>
    <t>Blk 10 Eunos Crescent</t>
  </si>
  <si>
    <t>#03-2727</t>
  </si>
  <si>
    <t>400010</t>
  </si>
  <si>
    <t>+6589212193</t>
  </si>
  <si>
    <t>please call 8921 2193 when delivering</t>
  </si>
  <si>
    <t>c34399087952118.1</t>
  </si>
  <si>
    <t>n3AfLZnURebEn7UpbJmvZU9IL</t>
  </si>
  <si>
    <t>nadyn.dsilva@hotmail.com</t>
  </si>
  <si>
    <t>2023-10-05 12:43:57 +0800</t>
  </si>
  <si>
    <t>2023-10-05 15:01:50 +0800</t>
  </si>
  <si>
    <t>BABYDREAM-CD97-4T5VR7</t>
  </si>
  <si>
    <t>2023-10-05 12:43:56 +0800</t>
  </si>
  <si>
    <t>Zachary Leviticus</t>
  </si>
  <si>
    <t>204 Marsiling Drive</t>
  </si>
  <si>
    <t>730204</t>
  </si>
  <si>
    <t>8917 0324</t>
  </si>
  <si>
    <t>c34396312404214.1</t>
  </si>
  <si>
    <t>nFaZrWefcnTfF2mvOVpGOcAHg</t>
  </si>
  <si>
    <t>jeromeyeo117@gmail.com</t>
  </si>
  <si>
    <t>2023-10-05 12:05:02 +0800</t>
  </si>
  <si>
    <t>2023-10-05 15:42:24 +0800</t>
  </si>
  <si>
    <t>2023-10-05 12:05:01 +0800</t>
  </si>
  <si>
    <t>Jerome Yeo</t>
  </si>
  <si>
    <t>519 Jelapang Road, #13-175</t>
  </si>
  <si>
    <t>519 Jelapang Road</t>
  </si>
  <si>
    <t>#13-175</t>
  </si>
  <si>
    <t>670519</t>
  </si>
  <si>
    <t>9728 3937</t>
  </si>
  <si>
    <t>c34370154365174.1</t>
  </si>
  <si>
    <t>nZfpnyiLn45Np5IBhjhBekXk7</t>
  </si>
  <si>
    <t>meetbrij@gmail.com</t>
  </si>
  <si>
    <t>2023-10-05 06:12:17 +0800</t>
  </si>
  <si>
    <t>2023-10-05 09:46:53 +0800</t>
  </si>
  <si>
    <t>2023-10-05 06:12:16 +0800</t>
  </si>
  <si>
    <t>Brijesh Bolar</t>
  </si>
  <si>
    <t>Bedok South Avenue 3, #0506, Grandeur Park Residence, Block 1,</t>
  </si>
  <si>
    <t>Bedok South Avenue 3</t>
  </si>
  <si>
    <t>#0506, Grandeur Park Residence, Block 1,</t>
  </si>
  <si>
    <t>465461</t>
  </si>
  <si>
    <t>+65 8375 3570</t>
  </si>
  <si>
    <t>c34382104789238.1</t>
  </si>
  <si>
    <t>samayl6@gmail.com</t>
  </si>
  <si>
    <t>2023-10-04 10:59:15 +0800</t>
  </si>
  <si>
    <t>2023-10-04 11:46:53 +0800</t>
  </si>
  <si>
    <t>Prashant Joseph</t>
  </si>
  <si>
    <t>101 Bedok Reservoir Road, 07-468</t>
  </si>
  <si>
    <t>101 Bedok Reservoir Road</t>
  </si>
  <si>
    <t>07-468</t>
  </si>
  <si>
    <t>470101</t>
  </si>
  <si>
    <t>9004 7835</t>
  </si>
  <si>
    <t>c34393313378550.1</t>
  </si>
  <si>
    <t>jessnhj@gmail.com</t>
  </si>
  <si>
    <t>2023-10-04 00:44:48 +0800</t>
  </si>
  <si>
    <t>2023-10-04 10:34:03 +0800</t>
  </si>
  <si>
    <t>2023-10-04 00:44:47 +0800</t>
  </si>
  <si>
    <t>Jess Neo</t>
  </si>
  <si>
    <t>67 Rosewood Drive, #04-38</t>
  </si>
  <si>
    <t>67 Rosewood Drive</t>
  </si>
  <si>
    <t>#04-38</t>
  </si>
  <si>
    <t>737876</t>
  </si>
  <si>
    <t>9755 4315</t>
  </si>
  <si>
    <t>c34391937810678.1</t>
  </si>
  <si>
    <t>haszirah11_1995@hotmail.com</t>
  </si>
  <si>
    <t>2023-10-03 07:11:22 +0800</t>
  </si>
  <si>
    <t>2023-10-03 12:24:10 +0800</t>
  </si>
  <si>
    <t>2023-10-03 07:11:21 +0800</t>
  </si>
  <si>
    <t>Haszirah Gafar</t>
  </si>
  <si>
    <t>415 Sembawang Drive #03-736</t>
  </si>
  <si>
    <t>750415</t>
  </si>
  <si>
    <t>9663 5144</t>
  </si>
  <si>
    <t>rvgHXomIxQFc1qjo945VY894P</t>
  </si>
  <si>
    <t>jasonsun00@hotmail.com</t>
  </si>
  <si>
    <t>2023-10-03 02:05:22 +0800</t>
  </si>
  <si>
    <t>2023-10-03 12:24:31 +0800</t>
  </si>
  <si>
    <t>2023-10-03 02:05:21 +0800</t>
  </si>
  <si>
    <t>jason chan</t>
  </si>
  <si>
    <t>997b buangkok crescent, #12-849</t>
  </si>
  <si>
    <t>997b buangkok crescent</t>
  </si>
  <si>
    <t>#12-849</t>
  </si>
  <si>
    <t>532997</t>
  </si>
  <si>
    <t>c34389261156598.1</t>
  </si>
  <si>
    <t>sitihabibahharman@gmail.com</t>
  </si>
  <si>
    <t>2023-10-02 18:30:03 +0800</t>
  </si>
  <si>
    <t>2023-10-03 12:27:12 +0800</t>
  </si>
  <si>
    <t>siti habibah harman</t>
  </si>
  <si>
    <t>472A Yishun Street 42, #05 243</t>
  </si>
  <si>
    <t>761472</t>
  </si>
  <si>
    <t>+65 9188 2105</t>
  </si>
  <si>
    <t>c34388312850678.1</t>
  </si>
  <si>
    <t>n8pBYxkfzfQKUR7nTj5Mt6ow1</t>
  </si>
  <si>
    <t>norma_syaflynn@hotmail.com</t>
  </si>
  <si>
    <t>2023-10-02 16:19:52 +0800</t>
  </si>
  <si>
    <t>2023-10-03 09:23:33 +0800</t>
  </si>
  <si>
    <t>2023-10-02 16:19:51 +0800</t>
  </si>
  <si>
    <t>Abdul Malik Normarlina</t>
  </si>
  <si>
    <t>Blk 610B Tampines North Dr 1 #02-456  Tampines Greenweave, #02-456</t>
  </si>
  <si>
    <t>Blk 610B Tampines North Dr 1 #02-456  Tampines Greenweave</t>
  </si>
  <si>
    <t>#02-456</t>
  </si>
  <si>
    <t>522610</t>
  </si>
  <si>
    <t>c34388117782774.1</t>
  </si>
  <si>
    <t>nuhU67P9yKXahChFhWl7Mf7Ha</t>
  </si>
  <si>
    <t>winkleong16@gmail.com</t>
  </si>
  <si>
    <t>2023-10-02 13:51:23 +0800</t>
  </si>
  <si>
    <t>2023-10-03 09:24:29 +0800</t>
  </si>
  <si>
    <t>Wink leong</t>
  </si>
  <si>
    <t>230 Serangoon ave 4, #07-99</t>
  </si>
  <si>
    <t>230 Serangoon ave 4</t>
  </si>
  <si>
    <t>#07-99</t>
  </si>
  <si>
    <t>550230</t>
  </si>
  <si>
    <t>c34387883360502.1</t>
  </si>
  <si>
    <t>zhenssss@gmail.com</t>
  </si>
  <si>
    <t>2023-10-02 11:45:14 +0800</t>
  </si>
  <si>
    <t>2023-10-02 14:23:29 +0800</t>
  </si>
  <si>
    <t>2023-10-02 11:45:13 +0800</t>
  </si>
  <si>
    <t>Monica Chung</t>
  </si>
  <si>
    <t>32 Woodlands Drive 16, 07-28</t>
  </si>
  <si>
    <t>32 Woodlands Drive 16</t>
  </si>
  <si>
    <t>07-28</t>
  </si>
  <si>
    <t>737770</t>
  </si>
  <si>
    <t>9761 7360</t>
  </si>
  <si>
    <t>c34387688292598.1</t>
  </si>
  <si>
    <t>inmbfn@gmail.com</t>
  </si>
  <si>
    <t>partially_refunded</t>
  </si>
  <si>
    <t>2023-10-02 11:30:11 +0800</t>
  </si>
  <si>
    <t>2023-10-02 12:58:09 +0800</t>
  </si>
  <si>
    <t>2023-10-02 11:30:10 +0800</t>
  </si>
  <si>
    <t>Nurul Fathin</t>
  </si>
  <si>
    <t>382C Yishun Street 31, 02-52</t>
  </si>
  <si>
    <t>382C Yishun Street 31</t>
  </si>
  <si>
    <t>02-52</t>
  </si>
  <si>
    <t>763382</t>
  </si>
  <si>
    <t>9235 0747</t>
  </si>
  <si>
    <t>rAokV7l1UrNBzlmD9NnMm5xHp</t>
  </si>
  <si>
    <t>rAokV7l1UrNBzlmD9NnMm5xHp + c34387674431734.1</t>
  </si>
  <si>
    <t>ingah92@hotmail.com</t>
  </si>
  <si>
    <t>2023-10-02 09:31:28 +0800</t>
  </si>
  <si>
    <t>2023-10-02 11:08:24 +0800</t>
  </si>
  <si>
    <t>2023-10-02 09:31:27 +0800</t>
  </si>
  <si>
    <t>Ingah Loo</t>
  </si>
  <si>
    <t>223D Compassvale Walk #04-673</t>
  </si>
  <si>
    <t>544223</t>
  </si>
  <si>
    <t>+65 91723095</t>
  </si>
  <si>
    <t>c34387455934710.1</t>
  </si>
  <si>
    <t>limps.crystal@gmail.com</t>
  </si>
  <si>
    <t>2023-10-02 01:51:27 +0800</t>
  </si>
  <si>
    <t>2023-10-02 11:11:30 +0800</t>
  </si>
  <si>
    <t>MEMBERS-6D5A-4OEZUP</t>
  </si>
  <si>
    <t>Crystal Lim</t>
  </si>
  <si>
    <t>8 Choa Chu Kang Grove</t>
  </si>
  <si>
    <t>688206</t>
  </si>
  <si>
    <t>8118 1483</t>
  </si>
  <si>
    <t>8 Choa Chu Kang Grove, #12 20, Sol Acres Condo</t>
  </si>
  <si>
    <t>8 Choa Chu Kang Grove, #12 20</t>
  </si>
  <si>
    <t>Sol Acres Condo</t>
  </si>
  <si>
    <t>r7CyGzXap5Og7HHQLNMEblRHD</t>
  </si>
  <si>
    <t>gnyingwei@gmail.com</t>
  </si>
  <si>
    <t>2023-10-01 22:48:23 +0800</t>
  </si>
  <si>
    <t>2023-10-02 11:13:37 +0800</t>
  </si>
  <si>
    <t>2023-10-01 22:48:22 +0800</t>
  </si>
  <si>
    <t>Ying Wei  Gn</t>
  </si>
  <si>
    <t>10 Yunnan Drive 1</t>
  </si>
  <si>
    <t>638250</t>
  </si>
  <si>
    <t>88 Punggol Central #06-17</t>
  </si>
  <si>
    <t>828721</t>
  </si>
  <si>
    <t>Leave item at the door if no one is at home</t>
  </si>
  <si>
    <t>c34385981964534.1</t>
  </si>
  <si>
    <t>melias.sh@gmail.com</t>
  </si>
  <si>
    <t>2023-10-01 21:22:52 +0800</t>
  </si>
  <si>
    <t>2023-10-02 09:29:44 +0800</t>
  </si>
  <si>
    <t>Elias Shahul</t>
  </si>
  <si>
    <t>Block 644 Bedok Reservoir Road, #04-91</t>
  </si>
  <si>
    <t>Block 644 Bedok Reservoir Road</t>
  </si>
  <si>
    <t>#04-91</t>
  </si>
  <si>
    <t>410644</t>
  </si>
  <si>
    <t>459 Tampines Street 42, #02-160</t>
  </si>
  <si>
    <t>459 Tampines Street 42</t>
  </si>
  <si>
    <t>#02-160</t>
  </si>
  <si>
    <t>520459</t>
  </si>
  <si>
    <t>c34385795186934.1</t>
  </si>
  <si>
    <t>nickilramsay@gmail.com</t>
  </si>
  <si>
    <t>2023-10-01 18:28:19 +0800</t>
  </si>
  <si>
    <t>2023-10-03 09:19:35 +0800</t>
  </si>
  <si>
    <t>Nicki Ramsay</t>
  </si>
  <si>
    <t>16 Woking Road, 02-03</t>
  </si>
  <si>
    <t>16 Woking Road</t>
  </si>
  <si>
    <t>138695</t>
  </si>
  <si>
    <t>9004 1733</t>
  </si>
  <si>
    <t>c34385493852406.1</t>
  </si>
  <si>
    <t>sylviakoh@outlook.com</t>
  </si>
  <si>
    <t>2023-10-01 17:11:30 +0800</t>
  </si>
  <si>
    <t>2023-10-03 09:20:07 +0800</t>
  </si>
  <si>
    <t>2023-10-01 17:11:29 +0800</t>
  </si>
  <si>
    <t>Sylvia Koh</t>
  </si>
  <si>
    <t>39 Hindhede Walk, #09-05</t>
  </si>
  <si>
    <t>39 Hindhede Walk</t>
  </si>
  <si>
    <t>#09-05</t>
  </si>
  <si>
    <t>587971</t>
  </si>
  <si>
    <t>rP15v4ZMRzjMq714VBw6m1CIK</t>
  </si>
  <si>
    <t>mabel_25@yahoo.com</t>
  </si>
  <si>
    <t>2023-10-03 12:06:59 +0800</t>
  </si>
  <si>
    <t>partial</t>
  </si>
  <si>
    <t>Free Standard (within 5 working days) and Free local delivery</t>
  </si>
  <si>
    <t>2023-09-30 17:38:37 +0800</t>
  </si>
  <si>
    <t>M W</t>
  </si>
  <si>
    <t>8 Amber Road #18-02</t>
  </si>
  <si>
    <t>439853</t>
  </si>
  <si>
    <t>9762 0804</t>
  </si>
  <si>
    <t>c34390528098550.1</t>
  </si>
  <si>
    <t>c34382574551286.1 + c34390528098550.1</t>
  </si>
  <si>
    <t>al-wuddu@hotmail.com</t>
  </si>
  <si>
    <t>2023-09-29 22:25:56 +0800</t>
  </si>
  <si>
    <t>2023-09-30 10:05:28 +0800</t>
  </si>
  <si>
    <t>2023-09-29 22:25:55 +0800</t>
  </si>
  <si>
    <t>Nur Baiyinah</t>
  </si>
  <si>
    <t>Blk 445 Choa Chu Kang Avenue 4 #02-309, Singapore</t>
  </si>
  <si>
    <t>Blk 445 Choa Chu Kang Avenue 4 #02-309</t>
  </si>
  <si>
    <t>680445</t>
  </si>
  <si>
    <t>9235 8375</t>
  </si>
  <si>
    <t>c34380264341750.1</t>
  </si>
  <si>
    <t>ballerina.emiko91@gmail.com</t>
  </si>
  <si>
    <t>2023-09-29 10:29:37 +0800</t>
  </si>
  <si>
    <t>2023-09-29 12:13:54 +0800</t>
  </si>
  <si>
    <t>Emily Heng</t>
  </si>
  <si>
    <t>26 Kim Tian Road #14-03</t>
  </si>
  <si>
    <t>169277</t>
  </si>
  <si>
    <t>+65 9297 2764</t>
  </si>
  <si>
    <t>c34378718511350.1</t>
  </si>
  <si>
    <t>np1jtdwphA5MuGrIuaMQnVMd5</t>
  </si>
  <si>
    <t>insyiirah_95@hotmail.com</t>
  </si>
  <si>
    <t>2023-09-29 00:11:07 +0800</t>
  </si>
  <si>
    <t>2023-09-30 10:04:54 +0800</t>
  </si>
  <si>
    <t>2023-09-29 00:11:06 +0800</t>
  </si>
  <si>
    <t>Syiirah Bella</t>
  </si>
  <si>
    <t>Block 436, Hdb</t>
  </si>
  <si>
    <t>Block 436</t>
  </si>
  <si>
    <t>Hdb</t>
  </si>
  <si>
    <t>520436</t>
  </si>
  <si>
    <t>9227 4104</t>
  </si>
  <si>
    <t>Blk 436, Tampines St 43, #12-97</t>
  </si>
  <si>
    <t>c34377299689718.1</t>
  </si>
  <si>
    <t>ndUepaJovi49x1ZW58KBlfSge</t>
  </si>
  <si>
    <t>ab.dulc.rah@gmail.com</t>
  </si>
  <si>
    <t>2023-09-28 17:31:09 +0800</t>
  </si>
  <si>
    <t>2023-09-29 09:26:05 +0800</t>
  </si>
  <si>
    <t>2023-09-28 17:31:08 +0800</t>
  </si>
  <si>
    <t>Abdul Rahman</t>
  </si>
  <si>
    <t>Block 276 Tampines Street 22 #10-148</t>
  </si>
  <si>
    <t>520276</t>
  </si>
  <si>
    <t>9710 9983</t>
  </si>
  <si>
    <t>c34376459124982.1</t>
  </si>
  <si>
    <t>nBXlugs0f1D6jKv1e7TezN27B</t>
  </si>
  <si>
    <t>carysongsh@gmail.com</t>
  </si>
  <si>
    <t>2023-09-28 16:02:34 +0800</t>
  </si>
  <si>
    <t>2023-09-29 09:31:32 +0800</t>
  </si>
  <si>
    <t>BABYDREAM-2E4B-4T35BH</t>
  </si>
  <si>
    <t>2023-09-28 16:02:33 +0800</t>
  </si>
  <si>
    <t>Carys Ong</t>
  </si>
  <si>
    <t>639A Tampines Street 62, #06 104</t>
  </si>
  <si>
    <t>521639</t>
  </si>
  <si>
    <t>9006 3765</t>
  </si>
  <si>
    <t>c34376318550262.1</t>
  </si>
  <si>
    <t>nC8FEP6TqLJhtyGuWzjyOmqvq</t>
  </si>
  <si>
    <t>annact24@gmail.com</t>
  </si>
  <si>
    <t>2023-09-28 12:14:03 +0800</t>
  </si>
  <si>
    <t>2023-09-29 09:32:49 +0800</t>
  </si>
  <si>
    <t>2023-09-28 12:14:02 +0800</t>
  </si>
  <si>
    <t>Anna Tarkington</t>
  </si>
  <si>
    <t>5 Balmeg Hill, 04-04</t>
  </si>
  <si>
    <t>5 Balmeg Hill</t>
  </si>
  <si>
    <t>119913</t>
  </si>
  <si>
    <t>+65 8305 5563</t>
  </si>
  <si>
    <t>c34375996571894.1</t>
  </si>
  <si>
    <t>muthunavaneethakumar@gmail.com</t>
  </si>
  <si>
    <t>2023-09-27 11:59:08 +0800</t>
  </si>
  <si>
    <t>2023-09-27 17:16:05 +0800</t>
  </si>
  <si>
    <t>2023-09-27 11:59:07 +0800</t>
  </si>
  <si>
    <t>Muthu B</t>
  </si>
  <si>
    <t>11-2410, Block 424, Ang Mo Kio Avenue 3</t>
  </si>
  <si>
    <t>11-2410, Block 424</t>
  </si>
  <si>
    <t>Ang Mo Kio Avenue 3</t>
  </si>
  <si>
    <t>560424</t>
  </si>
  <si>
    <t>8948 3696</t>
  </si>
  <si>
    <t>We are not available on the weekend 30th Sep, 1st oct. Incase if delivery is delayed and scheduled on saturday and sunday, please deliver to our neighbour 11-2408.</t>
  </si>
  <si>
    <t>c34370985394422.1</t>
  </si>
  <si>
    <t>dmawarny@gmail.com</t>
  </si>
  <si>
    <t>2023-09-26 17:35:29 +0800</t>
  </si>
  <si>
    <t>2023-09-29 09:16:19 +0800</t>
  </si>
  <si>
    <t>Dwi Mawarny</t>
  </si>
  <si>
    <t>356C Ubi Road 3 #14-48</t>
  </si>
  <si>
    <t>403356</t>
  </si>
  <si>
    <t>+6590032963</t>
  </si>
  <si>
    <t>rrqx3PTwjD0nhuvAl7YddBVes</t>
  </si>
  <si>
    <t>pthh.hanh@gmail.com</t>
  </si>
  <si>
    <t>2023-09-26 08:14:12 +0800</t>
  </si>
  <si>
    <t>2023-09-26 12:22:52 +0800</t>
  </si>
  <si>
    <t>Hannah Phan</t>
  </si>
  <si>
    <t>3 Dundee Road, 19-19</t>
  </si>
  <si>
    <t>3 Dundee Road</t>
  </si>
  <si>
    <t>19-19</t>
  </si>
  <si>
    <t>149457</t>
  </si>
  <si>
    <t>9062 6926</t>
  </si>
  <si>
    <t>c34369841234166.1</t>
  </si>
  <si>
    <t>louisashuwenlin@gmail.com</t>
  </si>
  <si>
    <t>2023-09-25 00:44:45 +0800</t>
  </si>
  <si>
    <t>2023-09-25 14:05:43 +0800</t>
  </si>
  <si>
    <t>BABYDREAM-8BD1-4PCV5D</t>
  </si>
  <si>
    <t>Free Standard (within 3 working days)</t>
  </si>
  <si>
    <t>2023-09-25 00:44:44 +0800</t>
  </si>
  <si>
    <t>Louisa Lin</t>
  </si>
  <si>
    <t>19 Shelford Road, 07-08</t>
  </si>
  <si>
    <t>19 Shelford Road</t>
  </si>
  <si>
    <t>288408</t>
  </si>
  <si>
    <t>9722 4260</t>
  </si>
  <si>
    <t>rZajpL7mkwkaL3EgdGzi3J1rR</t>
  </si>
  <si>
    <t>farhanasamsudin88@gmail.com</t>
  </si>
  <si>
    <t>2023-09-24 16:17:16 +0800</t>
  </si>
  <si>
    <t>2023-09-25 14:07:33 +0800</t>
  </si>
  <si>
    <t>Han Koh</t>
  </si>
  <si>
    <t>Block 491C, 10-220</t>
  </si>
  <si>
    <t>Block 491C</t>
  </si>
  <si>
    <t>10-220</t>
  </si>
  <si>
    <t>522491</t>
  </si>
  <si>
    <t>8811 7319</t>
  </si>
  <si>
    <t>491c Tampines Street 45, 10-220</t>
  </si>
  <si>
    <t>491c Tampines Street 45</t>
  </si>
  <si>
    <t>c34365056680182.1</t>
  </si>
  <si>
    <t>towills.towaipi@gmail.com</t>
  </si>
  <si>
    <t>2023-09-24 08:20:43 +0800</t>
  </si>
  <si>
    <t>2023-09-25 09:59:03 +0800</t>
  </si>
  <si>
    <t>2023-09-24 08:20:42 +0800</t>
  </si>
  <si>
    <t>William Towaipi</t>
  </si>
  <si>
    <t>8 @ Mount Sophia, Block 10A, Unit 08-17</t>
  </si>
  <si>
    <t>8 @ Mount Sophia</t>
  </si>
  <si>
    <t>Block 10A, Unit 08-17</t>
  </si>
  <si>
    <t>228463</t>
  </si>
  <si>
    <t>9272 4755</t>
  </si>
  <si>
    <t>c34364362948854.1</t>
  </si>
  <si>
    <t>sabselamat1205@gmail.com</t>
  </si>
  <si>
    <t>2023-09-24 08:03:37 +0800</t>
  </si>
  <si>
    <t>2023-09-26 09:46:25 +0800</t>
  </si>
  <si>
    <t>2023-09-24 08:03:36 +0800</t>
  </si>
  <si>
    <t>Sabrina Selamat</t>
  </si>
  <si>
    <t>469 Tampines Street 44, #08-170</t>
  </si>
  <si>
    <t>469 Tampines Street 44</t>
  </si>
  <si>
    <t>#08-170</t>
  </si>
  <si>
    <t>520469</t>
  </si>
  <si>
    <t>9009 2779</t>
  </si>
  <si>
    <t>c34364340895990.1</t>
  </si>
  <si>
    <t>noZxdDucUl1v3T3bi01orCN0x</t>
  </si>
  <si>
    <t>obispo_desiree@yahoo.com</t>
  </si>
  <si>
    <t>2023-09-23 23:49:25 +0800</t>
  </si>
  <si>
    <t>2023-10-10 15:21:22 +0800</t>
  </si>
  <si>
    <t>Desiree Obispo</t>
  </si>
  <si>
    <t>Block 300, #11-03</t>
  </si>
  <si>
    <t>Block 300</t>
  </si>
  <si>
    <t>#11-03</t>
  </si>
  <si>
    <t>750300</t>
  </si>
  <si>
    <t>9834 7731</t>
  </si>
  <si>
    <t>#11-03 Block 300 Canberra Road</t>
  </si>
  <si>
    <t>+6598347731</t>
  </si>
  <si>
    <t>c34363177894134.1</t>
  </si>
  <si>
    <t>npOmCaSBwOBIrflxugOTuo9Gy</t>
  </si>
  <si>
    <t>shazwani60@gmail.com</t>
  </si>
  <si>
    <t>2023-09-23 16:45:09 +0800</t>
  </si>
  <si>
    <t>2023-09-25 14:46:04 +0800</t>
  </si>
  <si>
    <t>2023-09-23 16:45:08 +0800</t>
  </si>
  <si>
    <t>Ernie Shazwani</t>
  </si>
  <si>
    <t>622 Bedok Reservoir Road, #11-1516</t>
  </si>
  <si>
    <t>622 Bedok Reservoir Road</t>
  </si>
  <si>
    <t>#11-1516</t>
  </si>
  <si>
    <t>470622</t>
  </si>
  <si>
    <t>8468 0937</t>
  </si>
  <si>
    <t>c34362394345718.1</t>
  </si>
  <si>
    <t>nNKTsHA1sigWODw0AR78vZDCs</t>
  </si>
  <si>
    <t>ttvaanan@gmail.com</t>
  </si>
  <si>
    <t>2023-09-21 20:07:14 +0800</t>
  </si>
  <si>
    <t>2023-09-22 18:43:56 +0800</t>
  </si>
  <si>
    <t>BABYDREAM-7902-4SIUBN</t>
  </si>
  <si>
    <t>2023-09-21 20:07:13 +0800</t>
  </si>
  <si>
    <t>Thamilvaanan Thiyagaraja</t>
  </si>
  <si>
    <t>#09-28, 92 Punggol Central</t>
  </si>
  <si>
    <t>828723</t>
  </si>
  <si>
    <t>92 Punggol Central, #09-28</t>
  </si>
  <si>
    <t>92 Punggol Central</t>
  </si>
  <si>
    <t>#09-28</t>
  </si>
  <si>
    <t>rwcTKRnCS5GFn5KW1l2H10VuY</t>
  </si>
  <si>
    <t>serene.xy@gmail.com</t>
  </si>
  <si>
    <t>2023-09-21 15:49:34 +0800</t>
  </si>
  <si>
    <t>2023-09-22 14:34:11 +0800</t>
  </si>
  <si>
    <t>BABYDREAM-F6F6-4SI4DD</t>
  </si>
  <si>
    <t>Serene Tan</t>
  </si>
  <si>
    <t>Blk 807 King George's Ave #20-248</t>
  </si>
  <si>
    <t>200807</t>
  </si>
  <si>
    <t>+6596226110</t>
  </si>
  <si>
    <t>ru1GW349onkIlo1F31t9EhU6L</t>
  </si>
  <si>
    <t>syakirin.aziz13@gmail.com</t>
  </si>
  <si>
    <t>2023-09-21 13:24:05 +0800</t>
  </si>
  <si>
    <t>2023-09-22 18:42:15 +0800</t>
  </si>
  <si>
    <t>Syakirin Aziz</t>
  </si>
  <si>
    <t>Blk 467B bukit batok west avenue 9, #14-531</t>
  </si>
  <si>
    <t>652467</t>
  </si>
  <si>
    <t>+6591377503</t>
  </si>
  <si>
    <t>rgjE4XlNgVnoZZELgU5pwOSvO</t>
  </si>
  <si>
    <t>Jimmesg@gmail.com</t>
  </si>
  <si>
    <t>2023-09-20 21:32:42 +0800</t>
  </si>
  <si>
    <t>2023-09-22 18:39:05 +0800</t>
  </si>
  <si>
    <t>2023-09-20 21:32:41 +0800</t>
  </si>
  <si>
    <t>James Quek</t>
  </si>
  <si>
    <t>415D Northshore Drive, #15 569</t>
  </si>
  <si>
    <t>824415</t>
  </si>
  <si>
    <t>8448 5175</t>
  </si>
  <si>
    <t>c34352382247158.1</t>
  </si>
  <si>
    <t>habibmuhd@gmail.com</t>
  </si>
  <si>
    <t>2023-09-20 14:32:27 +0800</t>
  </si>
  <si>
    <t>2023-09-22 18:35:53 +0800</t>
  </si>
  <si>
    <t>Habib Muhammed</t>
  </si>
  <si>
    <t>271A Punggol Walk, 03-505</t>
  </si>
  <si>
    <t>271A Punggol Walk</t>
  </si>
  <si>
    <t>03-505</t>
  </si>
  <si>
    <t>821271</t>
  </si>
  <si>
    <t>9857 7573</t>
  </si>
  <si>
    <t>r5w9Lp38112G8JfHldgks6fLB</t>
  </si>
  <si>
    <t>r7HO86sZzFuYR2PIf7cQjrMtX + r5w9Lp38112G8JfHldgks6fLB</t>
  </si>
  <si>
    <t>sagittarus_gal89@hotmail.com</t>
  </si>
  <si>
    <t>2023-09-20 12:40:49 +0800</t>
  </si>
  <si>
    <t>2023-09-22 18:35:38 +0800</t>
  </si>
  <si>
    <t>Louise Yeo</t>
  </si>
  <si>
    <t>289A Compassvale Crescent, #02-303</t>
  </si>
  <si>
    <t>289A Compassvale Crescent</t>
  </si>
  <si>
    <t>#02-303</t>
  </si>
  <si>
    <t>541289</t>
  </si>
  <si>
    <t>8382 8397</t>
  </si>
  <si>
    <t>c34348522373366.1</t>
  </si>
  <si>
    <t>godpon@gmail.com</t>
  </si>
  <si>
    <t>2023-09-19 21:50:48 +0800</t>
  </si>
  <si>
    <t>2023-09-22 18:32:33 +0800</t>
  </si>
  <si>
    <t>2023-09-19 21:50:47 +0800</t>
  </si>
  <si>
    <t>Godwin Joseph</t>
  </si>
  <si>
    <t>334 Clementi Avenue 2, #07-62</t>
  </si>
  <si>
    <t>334 Clementi Avenue 2</t>
  </si>
  <si>
    <t>#07-62</t>
  </si>
  <si>
    <t>120334</t>
  </si>
  <si>
    <t>+6585065682</t>
  </si>
  <si>
    <t>rA5HL609SHZgjizXkkRRc8LZ1</t>
  </si>
  <si>
    <t>mr.b3nj1@gmail.com</t>
  </si>
  <si>
    <t>2023-09-19 20:52:16 +0800</t>
  </si>
  <si>
    <t>2023-09-22 18:30:46 +0800</t>
  </si>
  <si>
    <t>Benjamin Tan</t>
  </si>
  <si>
    <t>44 Sumang Walk, #08-49</t>
  </si>
  <si>
    <t>44 Sumang Walk</t>
  </si>
  <si>
    <t>#08-49</t>
  </si>
  <si>
    <t>828627</t>
  </si>
  <si>
    <t>8268 8906</t>
  </si>
  <si>
    <t>c34348676546806.1</t>
  </si>
  <si>
    <t>chinsin28@gmail.com</t>
  </si>
  <si>
    <t>2023-09-19 17:41:59 +0800</t>
  </si>
  <si>
    <t>2023-09-25 11:34:37 +0800</t>
  </si>
  <si>
    <t>Chin Sin Toh</t>
  </si>
  <si>
    <t>Block 550 HDB Ang Mo Kio</t>
  </si>
  <si>
    <t>560550</t>
  </si>
  <si>
    <t>9272 6888</t>
  </si>
  <si>
    <t>c34348218024182.1</t>
  </si>
  <si>
    <t>nFpqLTHrn4IilIzanbl743Idt</t>
  </si>
  <si>
    <t>rasuldeenbarakkathunisha@gmail.com</t>
  </si>
  <si>
    <t>2023-09-19 10:34:04 +0800</t>
  </si>
  <si>
    <t>2023-09-22 18:28:03 +0800</t>
  </si>
  <si>
    <t>BABYDREAM-C5FC-4620SJ</t>
  </si>
  <si>
    <t>Rasuldeen Barakkathunisha</t>
  </si>
  <si>
    <t>Block 57 HDB Geylang Bahru, #07-3517</t>
  </si>
  <si>
    <t>Block 57 HDB Geylang Bahru</t>
  </si>
  <si>
    <t>#07-3517</t>
  </si>
  <si>
    <t>330057</t>
  </si>
  <si>
    <t>8432 8053</t>
  </si>
  <si>
    <t>c34347272405238.1</t>
  </si>
  <si>
    <t>firecsnow@gmail.com</t>
  </si>
  <si>
    <t>2023-09-18 23:19:30 +0800</t>
  </si>
  <si>
    <t>2023-09-19 11:24:11 +0800</t>
  </si>
  <si>
    <t>2023-09-18 23:19:29 +0800</t>
  </si>
  <si>
    <t>Yean Kheng Yaw</t>
  </si>
  <si>
    <t>350a Canberra Road #10-327</t>
  </si>
  <si>
    <t>751350</t>
  </si>
  <si>
    <t>+65 9787 3076</t>
  </si>
  <si>
    <t>350a Canberra Road, #10-327</t>
  </si>
  <si>
    <t>350a Canberra Road</t>
  </si>
  <si>
    <t>#10-327</t>
  </si>
  <si>
    <t>c34345367961846.1</t>
  </si>
  <si>
    <t>+6597873076</t>
  </si>
  <si>
    <t>jenedayath@gmail.com</t>
  </si>
  <si>
    <t>2023-09-18 15:13:51 +0800</t>
  </si>
  <si>
    <t>2023-09-18 15:29:02 +0800</t>
  </si>
  <si>
    <t>ENJOY5OFF</t>
  </si>
  <si>
    <t>2023-09-18 15:13:50 +0800</t>
  </si>
  <si>
    <t>Jen Joy</t>
  </si>
  <si>
    <t>Block 782B WOODLANDS CRESCENT, #09-321</t>
  </si>
  <si>
    <t>Block 782B WOODLANDS CRESCENT</t>
  </si>
  <si>
    <t>#09-321</t>
  </si>
  <si>
    <t>732782</t>
  </si>
  <si>
    <t>9001 5646</t>
  </si>
  <si>
    <t>c34344247722230.1</t>
  </si>
  <si>
    <t>pennychewpeini@gmail.com</t>
  </si>
  <si>
    <t>2023-09-17 17:14:05 +0800</t>
  </si>
  <si>
    <t>2023-09-18 12:35:49 +0800</t>
  </si>
  <si>
    <t>SAVE20</t>
  </si>
  <si>
    <t>Penny Chew</t>
  </si>
  <si>
    <t>111A Alkaff Crescent, #07-62</t>
  </si>
  <si>
    <t>341111</t>
  </si>
  <si>
    <t>+6590913270</t>
  </si>
  <si>
    <t>rFjbfxob3Fg0X11iri4XL9nRn</t>
  </si>
  <si>
    <t>welmentanyy@gmail.com</t>
  </si>
  <si>
    <t>2023-09-17 15:19:46 +0800</t>
  </si>
  <si>
    <t>2023-09-18 12:36:33 +0800</t>
  </si>
  <si>
    <t>BABYDREAM-BCFC-4RBBPE</t>
  </si>
  <si>
    <t>Welmen Tan</t>
  </si>
  <si>
    <t>402B Fernvale Lane, #21 221</t>
  </si>
  <si>
    <t>792402</t>
  </si>
  <si>
    <t>9738 8929</t>
  </si>
  <si>
    <t>c34340605722870.1</t>
  </si>
  <si>
    <t>zuraidah.said@yahoo.com.sg</t>
  </si>
  <si>
    <t>2023-09-17 09:32:26 +0800</t>
  </si>
  <si>
    <t>2023-09-18 12:47:09 +0800</t>
  </si>
  <si>
    <t>2023-09-17 09:32:25 +0800</t>
  </si>
  <si>
    <t>Siti Zuraidah</t>
  </si>
  <si>
    <t>452b Sengkang West Way #06-401</t>
  </si>
  <si>
    <t>792452</t>
  </si>
  <si>
    <t>+65 9790 0391</t>
  </si>
  <si>
    <t>Please leave at riser</t>
  </si>
  <si>
    <t>c34339726688502.1</t>
  </si>
  <si>
    <t>nPcFCScM0Oois4lst2qDHXGCV</t>
  </si>
  <si>
    <t>viksterling19@gmail.com</t>
  </si>
  <si>
    <t>2023-09-17 08:59:43 +0800</t>
  </si>
  <si>
    <t>2023-09-18 12:47:33 +0800</t>
  </si>
  <si>
    <t>2023-09-17 08:59:42 +0800</t>
  </si>
  <si>
    <t>Vikneswaran Variyah</t>
  </si>
  <si>
    <t>626A Tampines Street 61 #04-672</t>
  </si>
  <si>
    <t>521626</t>
  </si>
  <si>
    <t>9073 8104</t>
  </si>
  <si>
    <t>c34339639066870.1</t>
  </si>
  <si>
    <t>serenachai96@gmail.com</t>
  </si>
  <si>
    <t>2023-09-16 14:05:43 +0800</t>
  </si>
  <si>
    <t>2023-09-18 14:38:07 +0800</t>
  </si>
  <si>
    <t>Serena Chai</t>
  </si>
  <si>
    <t>Blk 521 Jelapang Road #03-163</t>
  </si>
  <si>
    <t>670521</t>
  </si>
  <si>
    <t>9653 9261</t>
  </si>
  <si>
    <t>Commonwealth Drive, Blk 64 #08-291</t>
  </si>
  <si>
    <t>Commonwealth Drive</t>
  </si>
  <si>
    <t>Blk 64 #08-291</t>
  </si>
  <si>
    <t>140064</t>
  </si>
  <si>
    <t>+6596539261</t>
  </si>
  <si>
    <t>rQ8YyZDWbzBybGHxgKUWZj6YF</t>
  </si>
  <si>
    <t>jenalyn.tan@gmail.com</t>
  </si>
  <si>
    <t>2023-09-15 19:08:45 +0800</t>
  </si>
  <si>
    <t>2023-09-18 15:08:01 +0800</t>
  </si>
  <si>
    <t>STARTNOW50</t>
  </si>
  <si>
    <t>2023-09-15 19:08:44 +0800</t>
  </si>
  <si>
    <t>Jenalyn Tan</t>
  </si>
  <si>
    <t>118A Alkaff Cres #09-79, HDB</t>
  </si>
  <si>
    <t>118A Alkaff Cres #09-79</t>
  </si>
  <si>
    <t>HDB</t>
  </si>
  <si>
    <t>341118</t>
  </si>
  <si>
    <t>+6596423427</t>
  </si>
  <si>
    <t>c34333314777334.1</t>
  </si>
  <si>
    <t>thesummerroses@gmail.com</t>
  </si>
  <si>
    <t>2023-09-15 17:16:28 +0800</t>
  </si>
  <si>
    <t>2023-09-15 17:31:45 +0800</t>
  </si>
  <si>
    <t>XG Tan</t>
  </si>
  <si>
    <t>25 Canberra drive #13-50</t>
  </si>
  <si>
    <t>768078</t>
  </si>
  <si>
    <t>8899 2927</t>
  </si>
  <si>
    <t>c34333084582134.1</t>
  </si>
  <si>
    <t>jaslllyn@gmail.com</t>
  </si>
  <si>
    <t>2023-09-15 17:15:25 +0800</t>
  </si>
  <si>
    <t>2023-09-15 17:31:32 +0800</t>
  </si>
  <si>
    <t>2023-09-15 17:15:24 +0800</t>
  </si>
  <si>
    <t>Jaslyn lee</t>
  </si>
  <si>
    <t>641C Tampines Street 62, #07-242</t>
  </si>
  <si>
    <t>641C Tampines Street 62</t>
  </si>
  <si>
    <t>#07-242</t>
  </si>
  <si>
    <t>523641</t>
  </si>
  <si>
    <t>+65 9155 5446</t>
  </si>
  <si>
    <t>Jaslyn Lee</t>
  </si>
  <si>
    <t>c34333084549366.1</t>
  </si>
  <si>
    <t>+6591555446</t>
  </si>
  <si>
    <t>naingmaung.932@gmail.com</t>
  </si>
  <si>
    <t>2023-09-15 13:00:09 +0800</t>
  </si>
  <si>
    <t>2023-09-15 14:31:43 +0800</t>
  </si>
  <si>
    <t>NAING  MAUNG</t>
  </si>
  <si>
    <t>Block 508, 11-261</t>
  </si>
  <si>
    <t>Block 508</t>
  </si>
  <si>
    <t>11-261</t>
  </si>
  <si>
    <t>NA</t>
  </si>
  <si>
    <t>120508</t>
  </si>
  <si>
    <t>9151 9081</t>
  </si>
  <si>
    <t>c34332550398198.1</t>
  </si>
  <si>
    <t>nskQI1PaWjx2e705mUDEj39e9</t>
  </si>
  <si>
    <t>akshay.musical@gmail.com</t>
  </si>
  <si>
    <t>2023-09-15 12:23:22 +0800</t>
  </si>
  <si>
    <t>2023-09-15 14:11:45 +0800</t>
  </si>
  <si>
    <t>2023-09-15 12:23:21 +0800</t>
  </si>
  <si>
    <t>Akshay Rastogi</t>
  </si>
  <si>
    <t>Kovan Regency,  42 10-24</t>
  </si>
  <si>
    <t>Kovan Regency</t>
  </si>
  <si>
    <t>42 10-24</t>
  </si>
  <si>
    <t>544729</t>
  </si>
  <si>
    <t>8458 0251</t>
  </si>
  <si>
    <t>c34332475916534.1</t>
  </si>
  <si>
    <t>russell.pga@gmail.com</t>
  </si>
  <si>
    <t>2023-09-13 09:55:49 +0800</t>
  </si>
  <si>
    <t>2023-09-13 10:06:51 +0800</t>
  </si>
  <si>
    <t>2023-09-13 09:55:48 +0800</t>
  </si>
  <si>
    <t>Russell Lim</t>
  </si>
  <si>
    <t>Block 110</t>
  </si>
  <si>
    <t>090110</t>
  </si>
  <si>
    <t>9114 4984</t>
  </si>
  <si>
    <t>c34324375634166.1</t>
  </si>
  <si>
    <t>joseph.leejh@gmail.com</t>
  </si>
  <si>
    <t>2023-09-12 22:32:07 +0800</t>
  </si>
  <si>
    <t>2023-09-13 09:36:12 +0800</t>
  </si>
  <si>
    <t>SHIPITFREE</t>
  </si>
  <si>
    <t>2023-09-12 22:32:06 +0800</t>
  </si>
  <si>
    <t>Joseph Lee</t>
  </si>
  <si>
    <t>Blk 604A Tampines Ave 9 #09-882</t>
  </si>
  <si>
    <t>521604</t>
  </si>
  <si>
    <t>9386 5078</t>
  </si>
  <si>
    <t>c34322203181302.1</t>
  </si>
  <si>
    <t>hoyixin95@gmail.com</t>
  </si>
  <si>
    <t>2023-09-12 20:52:54 +0800</t>
  </si>
  <si>
    <t>2023-09-13 10:06:28 +0800</t>
  </si>
  <si>
    <t>2023-09-12 20:52:53 +0800</t>
  </si>
  <si>
    <t>Ho Yi Xin</t>
  </si>
  <si>
    <t>Block 33 HDB Balam, 19-03</t>
  </si>
  <si>
    <t>Block 33 HDB Balam</t>
  </si>
  <si>
    <t>370033</t>
  </si>
  <si>
    <t>9777 6409</t>
  </si>
  <si>
    <t>c34321897980150.1</t>
  </si>
  <si>
    <t>tanshuan87@gmail.com</t>
  </si>
  <si>
    <t>2023-09-12 14:55:35 +0800</t>
  </si>
  <si>
    <t>2023-09-12 15:42:23 +0800</t>
  </si>
  <si>
    <t>2023-09-12 14:55:34 +0800</t>
  </si>
  <si>
    <t>Tan Shu An</t>
  </si>
  <si>
    <t>Blk 503 Hougang Ave 8 #05-738</t>
  </si>
  <si>
    <t>530503</t>
  </si>
  <si>
    <t>+6591877300</t>
  </si>
  <si>
    <t>rvVurdzm5kpqVMb6iFVtOX81K</t>
  </si>
  <si>
    <t>rDk7bXCtRAJCu74By3HjEseDo + rvVurdzm5kpqVMb6iFVtOX81K</t>
  </si>
  <si>
    <t>michellelimsm@gmail.com</t>
  </si>
  <si>
    <t>2023-09-11 23:02:49 +0800</t>
  </si>
  <si>
    <t>2023-09-12 11:35:58 +0800</t>
  </si>
  <si>
    <t>Michelle Lim</t>
  </si>
  <si>
    <t>61 Sunset Way #02-04</t>
  </si>
  <si>
    <t>597086</t>
  </si>
  <si>
    <t>+6592208112</t>
  </si>
  <si>
    <t>rpe3LGDfMHkBklLKvuRHL2qpV</t>
  </si>
  <si>
    <t>jessicatoh0225@hotmail.com</t>
  </si>
  <si>
    <t>2023-09-11 22:36:25 +0800</t>
  </si>
  <si>
    <t>2023-09-12 11:36:18 +0800</t>
  </si>
  <si>
    <t>Jessica Toh</t>
  </si>
  <si>
    <t>209A Compassvale Lane, #08-110</t>
  </si>
  <si>
    <t>209A Compassvale Lane</t>
  </si>
  <si>
    <t>#08-110</t>
  </si>
  <si>
    <t>541209</t>
  </si>
  <si>
    <t>8418 1663</t>
  </si>
  <si>
    <t>c34314217292022.1</t>
  </si>
  <si>
    <t>nxn5D7MqLmwvY18yhkxZw4wUA</t>
  </si>
  <si>
    <t>gopalravisg@gmail.com</t>
  </si>
  <si>
    <t>2023-09-11 11:27:02 +0800</t>
  </si>
  <si>
    <t>2023-09-11 15:54:45 +0800</t>
  </si>
  <si>
    <t>Gopalakrishnan Ravichandran</t>
  </si>
  <si>
    <t>50 Choa Chu Kang North 7, Tower A, #11-03</t>
  </si>
  <si>
    <t>50 Choa Chu Kang North 7</t>
  </si>
  <si>
    <t>Tower A, #11-03</t>
  </si>
  <si>
    <t>689527</t>
  </si>
  <si>
    <t>9359 6872</t>
  </si>
  <si>
    <t>c34316614271222.1</t>
  </si>
  <si>
    <t>nWRtLHFX1tGxrMt2PQOpv07LK</t>
  </si>
  <si>
    <t>nba_301@hotmail.com</t>
  </si>
  <si>
    <t>2023-09-11 01:12:57 +0800</t>
  </si>
  <si>
    <t>2023-09-11 16:31:30 +0800</t>
  </si>
  <si>
    <t>2023-09-11 01:12:56 +0800</t>
  </si>
  <si>
    <t>Ryan Tham</t>
  </si>
  <si>
    <t>1 jalan jintan, kim sia court, #09-03</t>
  </si>
  <si>
    <t>229001</t>
  </si>
  <si>
    <t>9194 1344</t>
  </si>
  <si>
    <t>c34294087418102.1</t>
  </si>
  <si>
    <t>nG2jVVqKwrGZKkWFyDJUensqu</t>
  </si>
  <si>
    <t>blingjael@hotmail.com</t>
  </si>
  <si>
    <t>2023-09-10 23:19:35 +0800</t>
  </si>
  <si>
    <t>2023-09-11 09:45:13 +0800</t>
  </si>
  <si>
    <t>Jael Tan</t>
  </si>
  <si>
    <t>Block 316 bukit batok street 32 #06-133</t>
  </si>
  <si>
    <t>650316</t>
  </si>
  <si>
    <t>9836 0894</t>
  </si>
  <si>
    <t>c34314313040118.1</t>
  </si>
  <si>
    <t>nCEp68EX4KNjVxeK08W0gpSrv</t>
  </si>
  <si>
    <t>jianchengwudavid@gmail.com</t>
  </si>
  <si>
    <t>2023-09-10 23:02:02 +0800</t>
  </si>
  <si>
    <t>2023-09-11 16:32:41 +0800</t>
  </si>
  <si>
    <t>2023-09-10 23:02:01 +0800</t>
  </si>
  <si>
    <t>David Wu</t>
  </si>
  <si>
    <t>60 Bayshore Rd, #17-07</t>
  </si>
  <si>
    <t>60 Bayshore Rd</t>
  </si>
  <si>
    <t>#17-07</t>
  </si>
  <si>
    <t>469982</t>
  </si>
  <si>
    <t>+6597590534</t>
  </si>
  <si>
    <t>r8rXutUaWfy1V8oeJ2Gn1r77S</t>
  </si>
  <si>
    <t>tweetking@gmail.com</t>
  </si>
  <si>
    <t>2023-09-10 22:12:30 +0800</t>
  </si>
  <si>
    <t>2023-09-11 16:33:41 +0800</t>
  </si>
  <si>
    <t>2023-09-10 22:12:29 +0800</t>
  </si>
  <si>
    <t>Kev Sim</t>
  </si>
  <si>
    <t>363 Choa Chu Kang Ave 3, Wandervale #08-25</t>
  </si>
  <si>
    <t>363 Choa Chu Kang Ave 3</t>
  </si>
  <si>
    <t>Wandervale #08-25</t>
  </si>
  <si>
    <t>689885</t>
  </si>
  <si>
    <t>9025 3959</t>
  </si>
  <si>
    <t>Kindly leave item inside shoe cabinet. Thank you!</t>
  </si>
  <si>
    <t>c34314125443318.1</t>
  </si>
  <si>
    <t>nP76hGiGM2lfvA63VfmYwDjMV</t>
  </si>
  <si>
    <t>2023-09-10 20:32:52 +0800</t>
  </si>
  <si>
    <t>2023-09-11 16:35:18 +0800</t>
  </si>
  <si>
    <t>2023-09-10 20:32:51 +0800</t>
  </si>
  <si>
    <t>q q</t>
  </si>
  <si>
    <t>c34313838297334.1</t>
  </si>
  <si>
    <t>gableezh@gmail.com</t>
  </si>
  <si>
    <t>2023-09-10 20:31:25 +0800</t>
  </si>
  <si>
    <t>2023-09-11 16:35:53 +0800</t>
  </si>
  <si>
    <t>2023-09-10 20:31:24 +0800</t>
  </si>
  <si>
    <t>Gabriel Lee</t>
  </si>
  <si>
    <t>Blk 17 Toh Yi Drive, #09-89</t>
  </si>
  <si>
    <t>Blk 17 Toh Yi Drive</t>
  </si>
  <si>
    <t>#09-89</t>
  </si>
  <si>
    <t>590017</t>
  </si>
  <si>
    <t>+6596905549</t>
  </si>
  <si>
    <t>rL022tjEnLwkd4GRY2i9jF3oX</t>
  </si>
  <si>
    <t>2023-09-10 18:41:55 +0800</t>
  </si>
  <si>
    <t>2023-09-11 16:53:53 +0800</t>
  </si>
  <si>
    <t>TAKE10</t>
  </si>
  <si>
    <t>2023-09-10 18:41:54 +0800</t>
  </si>
  <si>
    <t>8b Boon Tiong Road, #05-65</t>
  </si>
  <si>
    <t>8b Boon Tiong Road</t>
  </si>
  <si>
    <t>#05-65</t>
  </si>
  <si>
    <t>c34300286959862.1</t>
  </si>
  <si>
    <t>nu6N4JKlixyGQ3bOqpdw0hPZP</t>
  </si>
  <si>
    <t>jialin.jiang1123@gmail.com</t>
  </si>
  <si>
    <t>2023-09-10 17:44:33 +0800</t>
  </si>
  <si>
    <t>2023-09-11 16:54:20 +0800</t>
  </si>
  <si>
    <t>Lee Zif</t>
  </si>
  <si>
    <t>365B Upper Serangoon Road, 08-1066</t>
  </si>
  <si>
    <t>365B Upper Serangoon Road</t>
  </si>
  <si>
    <t>08-1066</t>
  </si>
  <si>
    <t>530336</t>
  </si>
  <si>
    <t>8890 1855</t>
  </si>
  <si>
    <t>c34313424404726.1</t>
  </si>
  <si>
    <t>nCga6VtD2GxByND0mva3AucIO</t>
  </si>
  <si>
    <t>feiy@hey.com</t>
  </si>
  <si>
    <t>2023-09-10 17:36:28 +0800</t>
  </si>
  <si>
    <t>2023-09-11 16:54:45 +0800</t>
  </si>
  <si>
    <t>Fei Yao</t>
  </si>
  <si>
    <t>5001 Beach Road, 14-59</t>
  </si>
  <si>
    <t>5001 Beach Road</t>
  </si>
  <si>
    <t>14-59</t>
  </si>
  <si>
    <t>199588</t>
  </si>
  <si>
    <t>8338 4973</t>
  </si>
  <si>
    <t>7 Everton Park, 07-25 (lift c)</t>
  </si>
  <si>
    <t>7 Everton Park</t>
  </si>
  <si>
    <t>07-25 (lift c)</t>
  </si>
  <si>
    <t>080007</t>
  </si>
  <si>
    <t>+6583384973</t>
  </si>
  <si>
    <t>rYxgoImz6HK7ph9G6URCem7Ci</t>
  </si>
  <si>
    <t>rR89rt6GvleRl8OZ0D6Y03aTi + rYxgoImz6HK7ph9G6URCem7Ci</t>
  </si>
  <si>
    <t>rachelylwinoo@gmail.com</t>
  </si>
  <si>
    <t>2023-09-10 16:38:31 +0800</t>
  </si>
  <si>
    <t>2023-09-11 16:55:13 +0800</t>
  </si>
  <si>
    <t>MEMBERS-CA12-4CWFPW</t>
  </si>
  <si>
    <t>Rachel Yee</t>
  </si>
  <si>
    <t xml:space="preserve">101 West Coast Vale, #05-10 </t>
  </si>
  <si>
    <t>101 West Coast Vale</t>
  </si>
  <si>
    <t>#05-10</t>
  </si>
  <si>
    <t>126753</t>
  </si>
  <si>
    <t>8798 0639</t>
  </si>
  <si>
    <t>c34313269018870.1</t>
  </si>
  <si>
    <t>nJH6sn3gGvV1w49KtG0cGcmGa</t>
  </si>
  <si>
    <t>jxthian28@yahoo.com</t>
  </si>
  <si>
    <t>2023-09-10 10:15:09 +0800</t>
  </si>
  <si>
    <t>2023-09-11 16:58:04 +0800</t>
  </si>
  <si>
    <t>Christian Javier</t>
  </si>
  <si>
    <t>08-81, Blk. 388 st. 32 tampines</t>
  </si>
  <si>
    <t>08-81</t>
  </si>
  <si>
    <t>Blk. 388 st. 32 tampines</t>
  </si>
  <si>
    <t>520388</t>
  </si>
  <si>
    <t>9188 3239</t>
  </si>
  <si>
    <t>c34312326512886.1</t>
  </si>
  <si>
    <t>n9LA6LHspAx1LFBgGA3loqUsu</t>
  </si>
  <si>
    <t>mailtoamlajeyasankar@gmail.com</t>
  </si>
  <si>
    <t>2023-09-10 01:48:49 +0800</t>
  </si>
  <si>
    <t>2023-09-11 16:58:29 +0800</t>
  </si>
  <si>
    <t>Venkatesan Ramadoss</t>
  </si>
  <si>
    <t>Block 758, #11-44 woodland avenue 6</t>
  </si>
  <si>
    <t>Block 758</t>
  </si>
  <si>
    <t>#11-44 woodland avenue 6</t>
  </si>
  <si>
    <t>730758</t>
  </si>
  <si>
    <t>9666 6941</t>
  </si>
  <si>
    <t>c34310717112566.1</t>
  </si>
  <si>
    <t>n1ZZK4k182ozdWDmgJM20nfsA</t>
  </si>
  <si>
    <t>symb10te@yahoo.com</t>
  </si>
  <si>
    <t>2023-09-09 12:59:26 +0800</t>
  </si>
  <si>
    <t>2023-09-11 17:04:08 +0800</t>
  </si>
  <si>
    <t>PK Goh</t>
  </si>
  <si>
    <t>5 Marine Terrace, #08-274</t>
  </si>
  <si>
    <t>5 Marine Terrace</t>
  </si>
  <si>
    <t>#08-274</t>
  </si>
  <si>
    <t>440005</t>
  </si>
  <si>
    <t>c34308524998902.1</t>
  </si>
  <si>
    <t>nkZKsSMr9vQ3CsBeli7lyAkXo</t>
  </si>
  <si>
    <t>drkudva@gmail.com</t>
  </si>
  <si>
    <t>2023-09-06 10:15:14 +0800</t>
  </si>
  <si>
    <t>2023-09-06 18:22:43 +0800</t>
  </si>
  <si>
    <t>2023-09-06 10:15:13 +0800</t>
  </si>
  <si>
    <t>Ganesh Kudva</t>
  </si>
  <si>
    <t>66 Upper Serangoon View, 16-12</t>
  </si>
  <si>
    <t>66 Upper Serangoon View</t>
  </si>
  <si>
    <t>533885</t>
  </si>
  <si>
    <t>8218 8294</t>
  </si>
  <si>
    <t>c34295259300086.1</t>
  </si>
  <si>
    <t>lindsey_loh93@hotmail.com</t>
  </si>
  <si>
    <t>2023-09-05 23:38:57 +0800</t>
  </si>
  <si>
    <t>2023-09-06 18:23:02 +0800</t>
  </si>
  <si>
    <t>Lindsey Loh</t>
  </si>
  <si>
    <t>212A Bidadari Park Drive #16-501</t>
  </si>
  <si>
    <t>361212</t>
  </si>
  <si>
    <t>9178 5493</t>
  </si>
  <si>
    <t>c34293199896822.1</t>
  </si>
  <si>
    <t>n9NyTDqz7IjqTNFmtlfluHaBh</t>
  </si>
  <si>
    <t>sharonoh32@hotmail.com</t>
  </si>
  <si>
    <t>2023-09-05 23:00:07 +0800</t>
  </si>
  <si>
    <t>2023-09-06 18:23:16 +0800</t>
  </si>
  <si>
    <t>GRAB10</t>
  </si>
  <si>
    <t>2023-09-05 23:00:06 +0800</t>
  </si>
  <si>
    <t>Sharon Oh</t>
  </si>
  <si>
    <t>Blk 138A #38-08 Lorong 1A Toa Payoh</t>
  </si>
  <si>
    <t>311138</t>
  </si>
  <si>
    <t>+6591508846</t>
  </si>
  <si>
    <t>rpsZUF77EDS3GIBOo1tuoeifV</t>
  </si>
  <si>
    <t>nithyagerl0@gmail.com</t>
  </si>
  <si>
    <t>2023-09-05 18:07:48 +0800</t>
  </si>
  <si>
    <t>2023-09-06 09:19:02 +0800</t>
  </si>
  <si>
    <t>Nithya Anand</t>
  </si>
  <si>
    <t>997B Buangkok crescent, #06-857</t>
  </si>
  <si>
    <t>997B Buangkok crescent</t>
  </si>
  <si>
    <t>#06-857</t>
  </si>
  <si>
    <t>8468 6905</t>
  </si>
  <si>
    <t>c34292187037942.1</t>
  </si>
  <si>
    <t>nAHHsALqxVruhtpbO9mIvAXq0</t>
  </si>
  <si>
    <t>allanfung89@gmail.com</t>
  </si>
  <si>
    <t>2023-09-05 17:59:00 +0800</t>
  </si>
  <si>
    <t>2023-09-06 11:24:53 +0800</t>
  </si>
  <si>
    <t>Allan Allan</t>
  </si>
  <si>
    <t>Blk 466 Hougang Ave 8 #11-1532</t>
  </si>
  <si>
    <t>530466</t>
  </si>
  <si>
    <t>8163 2128</t>
  </si>
  <si>
    <t>c34290685772022.1</t>
  </si>
  <si>
    <t>az_shika@hotmail.com</t>
  </si>
  <si>
    <t>2023-09-05 15:17:49 +0800</t>
  </si>
  <si>
    <t>2023-09-06 18:06:00 +0800</t>
  </si>
  <si>
    <t>HELLO10-E397-4QHT5A</t>
  </si>
  <si>
    <t>2023-09-05 15:17:48 +0800</t>
  </si>
  <si>
    <t>Azlinda Amin</t>
  </si>
  <si>
    <t>Blk 113, Pending Road, #02-108</t>
  </si>
  <si>
    <t>670113</t>
  </si>
  <si>
    <t>+65 9173 2469</t>
  </si>
  <si>
    <t>c34291761873142.1</t>
  </si>
  <si>
    <t>ajawad83@hotmail.com</t>
  </si>
  <si>
    <t>2023-09-04 22:53:41 +0800</t>
  </si>
  <si>
    <t>2023-09-06 18:04:35 +0800</t>
  </si>
  <si>
    <t>SPL693597642 AHMED JAWAD MOHAMMED ALSAAD ALSAAD</t>
  </si>
  <si>
    <t>vPost c/o QS, 37 Greenwich Drive,, #02-01, SPL693597642</t>
  </si>
  <si>
    <t>vPost c/o QS, 37 Greenwich Drive,</t>
  </si>
  <si>
    <t>#02-01, SPL693597642</t>
  </si>
  <si>
    <t>533864</t>
  </si>
  <si>
    <t>c34288192585974.1</t>
  </si>
  <si>
    <t>asyrafizwani@gmail.com</t>
  </si>
  <si>
    <t>2023-09-04 21:30:00 +0800</t>
  </si>
  <si>
    <t>2023-09-06 18:04:13 +0800</t>
  </si>
  <si>
    <t>2023-09-04 21:29:59 +0800</t>
  </si>
  <si>
    <t>Asyrafizwani Latiff</t>
  </si>
  <si>
    <t>443 choa chu kang ave 4, 02-335</t>
  </si>
  <si>
    <t>443 choa chu kang ave 4</t>
  </si>
  <si>
    <t>02-335</t>
  </si>
  <si>
    <t>680443</t>
  </si>
  <si>
    <t>+6596824148</t>
  </si>
  <si>
    <t>c34285919109366.1</t>
  </si>
  <si>
    <t>ni7QUkBTb9tYI0ZqrtxVnrZVM</t>
  </si>
  <si>
    <t>ongyiqin@hotmail.com</t>
  </si>
  <si>
    <t>2023-09-04 16:35:29 +0800</t>
  </si>
  <si>
    <t>2023-09-06 18:02:25 +0800</t>
  </si>
  <si>
    <t>Crystal Ong</t>
  </si>
  <si>
    <t>431A Bedok North Road, #04-447</t>
  </si>
  <si>
    <t>431A Bedok North Road</t>
  </si>
  <si>
    <t>#04-447</t>
  </si>
  <si>
    <t>461431</t>
  </si>
  <si>
    <t>9146 1681</t>
  </si>
  <si>
    <t>ro8TvnLB55cdvsCLdIyuPiNig</t>
  </si>
  <si>
    <t>diamondaffections@hotmail.com</t>
  </si>
  <si>
    <t>2023-09-04 09:46:45 +0800</t>
  </si>
  <si>
    <t>2023-09-04 09:54:57 +0800</t>
  </si>
  <si>
    <t>2023-09-04 09:46:44 +0800</t>
  </si>
  <si>
    <t>Vernetta Fong</t>
  </si>
  <si>
    <t>25 Dunearn Close</t>
  </si>
  <si>
    <t>299589</t>
  </si>
  <si>
    <t>9652 0142</t>
  </si>
  <si>
    <t>c34286032650486.1</t>
  </si>
  <si>
    <t>nadM2sVnRMZ5L6siGzrALkpdN</t>
  </si>
  <si>
    <t>minlun.teo@gmail.com</t>
  </si>
  <si>
    <t>2023-09-03 22:59:06 +0800</t>
  </si>
  <si>
    <t>2023-09-04 09:51:16 +0800</t>
  </si>
  <si>
    <t>Min Lun Teo</t>
  </si>
  <si>
    <t>68 Potong Pasir Avenue 1, #16-33, The Tre Ver</t>
  </si>
  <si>
    <t>68 Potong Pasir Avenue 1, #16-33</t>
  </si>
  <si>
    <t>The Tre Ver</t>
  </si>
  <si>
    <t>358395</t>
  </si>
  <si>
    <t>c34283702616310.1</t>
  </si>
  <si>
    <t>rachelhbc@outlook.com</t>
  </si>
  <si>
    <t>2023-09-03 11:00:46 +0800</t>
  </si>
  <si>
    <t>2023-09-03 11:33:29 +0800</t>
  </si>
  <si>
    <t>2023-09-03 11:00:45 +0800</t>
  </si>
  <si>
    <t>Rachel  Chew</t>
  </si>
  <si>
    <t>86 Wilkie Road, 04-10</t>
  </si>
  <si>
    <t>86 Wilkie Road</t>
  </si>
  <si>
    <t>228096</t>
  </si>
  <si>
    <t>8812 4690</t>
  </si>
  <si>
    <t>c34281679257846.1</t>
  </si>
  <si>
    <t>nQJ5VBX9SUwIKtWawuABIR415</t>
  </si>
  <si>
    <t>cassandra.chen.siyun@gmail.com</t>
  </si>
  <si>
    <t>2023-09-03 00:05:05 +0800</t>
  </si>
  <si>
    <t>2023-09-03 11:32:47 +0800</t>
  </si>
  <si>
    <t>2023-09-03 00:05:04 +0800</t>
  </si>
  <si>
    <t>Cassandra Chen</t>
  </si>
  <si>
    <t>676b Yishun Ring Road #07-1920</t>
  </si>
  <si>
    <t>762676</t>
  </si>
  <si>
    <t>9152 4085</t>
  </si>
  <si>
    <t>c34279226474742.1</t>
  </si>
  <si>
    <t>laizhiguang94@gmail.com</t>
  </si>
  <si>
    <t>2023-09-02 14:38:57 +0800</t>
  </si>
  <si>
    <t>2023-09-03 11:31:17 +0800</t>
  </si>
  <si>
    <t>2023-09-02 14:38:56 +0800</t>
  </si>
  <si>
    <t>Jason Lai</t>
  </si>
  <si>
    <t>Block 630 Senja Rd, #10-208</t>
  </si>
  <si>
    <t>Block 630 Senja Rd</t>
  </si>
  <si>
    <t>#10-208</t>
  </si>
  <si>
    <t>670630</t>
  </si>
  <si>
    <t>c34277460541686.1</t>
  </si>
  <si>
    <t>ainazhar537@gmail.com</t>
  </si>
  <si>
    <t>2023-09-02 11:36:14 +0800</t>
  </si>
  <si>
    <t>2023-09-02 11:59:41 +0800</t>
  </si>
  <si>
    <t>Azhar Hamzah</t>
  </si>
  <si>
    <t>688a Woodlands Drive 75, #10-20</t>
  </si>
  <si>
    <t>688a Woodlands Drive 75</t>
  </si>
  <si>
    <t>#10-20</t>
  </si>
  <si>
    <t>731688</t>
  </si>
  <si>
    <t>+6588087850</t>
  </si>
  <si>
    <t>rgd96U68MK8C01YlRU7nzm4fs</t>
  </si>
  <si>
    <t>nghuiting123@gmail.com</t>
  </si>
  <si>
    <t>2023-09-02 00:37:05 +0800</t>
  </si>
  <si>
    <t>2023-09-02 11:58:57 +0800</t>
  </si>
  <si>
    <t>HELLO10-2F36-4QDN3S</t>
  </si>
  <si>
    <t>Hui ting</t>
  </si>
  <si>
    <t>206B Woodleigh Link #09-43</t>
  </si>
  <si>
    <t>362206</t>
  </si>
  <si>
    <t>+6584813360</t>
  </si>
  <si>
    <t>rykQ0LUYsSnNz2iQAJxT7Aj52</t>
  </si>
  <si>
    <t>allankokpan@gmail.com</t>
  </si>
  <si>
    <t>2023-09-01 11:19:46 +0800</t>
  </si>
  <si>
    <t>2023-09-01 21:05:35 +0800</t>
  </si>
  <si>
    <t>2023-09-01 11:19:45 +0800</t>
  </si>
  <si>
    <t>Chan Kok pan</t>
  </si>
  <si>
    <t>新加坡, 438 ang mo kio ave 10 #11-1331</t>
  </si>
  <si>
    <t>新加坡</t>
  </si>
  <si>
    <t>438 ang mo kio ave 10 #11-1331</t>
  </si>
  <si>
    <t>560438</t>
  </si>
  <si>
    <t>8793 3093</t>
  </si>
  <si>
    <t>c34271911313654.1</t>
  </si>
  <si>
    <t>nwfACgg5BICmIkeDfDhPKXqxr</t>
  </si>
  <si>
    <t>celine_llj@hotmail.com</t>
  </si>
  <si>
    <t>2023-08-31 18:18:29 +0800</t>
  </si>
  <si>
    <t>2023-09-01 21:04:23 +0800</t>
  </si>
  <si>
    <t>HELLO10-E1A6-4QCE8N</t>
  </si>
  <si>
    <t>2023-08-31 18:18:28 +0800</t>
  </si>
  <si>
    <t>Celine  Leow</t>
  </si>
  <si>
    <t>The Rainforest Block 331 Choa Chu Kang Avenue 3 #03-02</t>
  </si>
  <si>
    <t>689869</t>
  </si>
  <si>
    <t>9233 3214</t>
  </si>
  <si>
    <t>c34268215804150.1</t>
  </si>
  <si>
    <t>nVzsGnEr7Pb7L5OQvvnFnSJZ3</t>
  </si>
  <si>
    <t>Koayshujuan@gmail.com</t>
  </si>
  <si>
    <t>2023-08-31 12:24:23 +0800</t>
  </si>
  <si>
    <t>2023-08-31 12:41:28 +0800</t>
  </si>
  <si>
    <t>HELLO10-9811-4Q3VA0</t>
  </si>
  <si>
    <t>Jenn Koay</t>
  </si>
  <si>
    <t>Blk 258D Compassvale Road #13-587</t>
  </si>
  <si>
    <t>544258</t>
  </si>
  <si>
    <t>r6cFsUabyi5gg48nET2jPdX0w</t>
  </si>
  <si>
    <t>smilewiththetomatoes@hotmail.com</t>
  </si>
  <si>
    <t>2023-08-31 11:01:01 +0800</t>
  </si>
  <si>
    <t>2023-08-31 11:06:41 +0800</t>
  </si>
  <si>
    <t>2023-08-31 11:01:00 +0800</t>
  </si>
  <si>
    <t>Kimarie Khng</t>
  </si>
  <si>
    <t>Blk 101A Canberra Street #04-01</t>
  </si>
  <si>
    <t>751101</t>
  </si>
  <si>
    <t>8112 6274</t>
  </si>
  <si>
    <t>c34262234300662.1</t>
  </si>
  <si>
    <t>nFeyO7G0qAYTIw6KTxQaxNNZT</t>
  </si>
  <si>
    <t>euwenong@gmail.com</t>
  </si>
  <si>
    <t>2023-08-31 10:49:20 +0800</t>
  </si>
  <si>
    <t>2023-08-31 11:07:05 +0800</t>
  </si>
  <si>
    <t>Eu-Wen Ong</t>
  </si>
  <si>
    <t>2 Kovan Rise, Kovan Regency Block 4 Unit 01-10</t>
  </si>
  <si>
    <t>2 Kovan Rise</t>
  </si>
  <si>
    <t>Kovan Regency Block 4 Unit 01-10</t>
  </si>
  <si>
    <t>544734</t>
  </si>
  <si>
    <t>9007 8967</t>
  </si>
  <si>
    <t>27 Adam Road, #02-21</t>
  </si>
  <si>
    <t>27 Adam Road</t>
  </si>
  <si>
    <t>#02-21</t>
  </si>
  <si>
    <t>289895</t>
  </si>
  <si>
    <t>rpiUAzTKuKHE3LWlGWdRCEU9J</t>
  </si>
  <si>
    <t>allanseow@me.com</t>
  </si>
  <si>
    <t>2023-08-30 21:59:00 +0800</t>
  </si>
  <si>
    <t>2023-08-31 09:30:27 +0800</t>
  </si>
  <si>
    <t>2023-08-30 21:58:59 +0800</t>
  </si>
  <si>
    <t>Allan Seow</t>
  </si>
  <si>
    <t>32 Fernvale Link, #20-09</t>
  </si>
  <si>
    <t>32 Fernvale Link</t>
  </si>
  <si>
    <t>#20-09</t>
  </si>
  <si>
    <t>797531</t>
  </si>
  <si>
    <t>+6593262988</t>
  </si>
  <si>
    <t>110 McNair Road, #08-263</t>
  </si>
  <si>
    <t>110 McNair Road</t>
  </si>
  <si>
    <t>#08-263</t>
  </si>
  <si>
    <t>320110</t>
  </si>
  <si>
    <t>rfx6tThwEGwv8QoLlLr9Zqkiw</t>
  </si>
  <si>
    <t>i.lovemusic933@gmail.com</t>
  </si>
  <si>
    <t>2023-08-30 14:21:07 +0800</t>
  </si>
  <si>
    <t>2023-09-29 16:19:12 +0800</t>
  </si>
  <si>
    <t>Free Standard (within 3 working days) and Free local delivery</t>
  </si>
  <si>
    <t>2023-08-30 14:21:06 +0800</t>
  </si>
  <si>
    <t>Elena Ng</t>
  </si>
  <si>
    <t>164 Gangsa Road, 23-82, 23-82</t>
  </si>
  <si>
    <t>164 Gangsa Road, 23-82</t>
  </si>
  <si>
    <t>23-82</t>
  </si>
  <si>
    <t>670164</t>
  </si>
  <si>
    <t>Elena Yuki</t>
  </si>
  <si>
    <t>164 Gangsa Road</t>
  </si>
  <si>
    <t>+6597708620</t>
  </si>
  <si>
    <t>Please call upon arriving, hang item on door handle</t>
  </si>
  <si>
    <t>rvLGf4lRjBOVxc2TwUzEhUOP2</t>
  </si>
  <si>
    <t>rvLGf4lRjBOVxc2TwUzEhUOP2 + c34256035545334.1</t>
  </si>
  <si>
    <t>cheerygalz@hotmail.com</t>
  </si>
  <si>
    <t>2023-08-29 17:36:20 +0800</t>
  </si>
  <si>
    <t>2023-08-29 17:49:12 +0800</t>
  </si>
  <si>
    <t>GREATWALLPRODUCTS15</t>
  </si>
  <si>
    <t>2023-08-29 17:36:19 +0800</t>
  </si>
  <si>
    <t>Peixuan Lee</t>
  </si>
  <si>
    <t>104A Bidadari Park Drive, #05-93</t>
  </si>
  <si>
    <t>104A Bidadari Park Drive</t>
  </si>
  <si>
    <t>#05-93</t>
  </si>
  <si>
    <t>341104</t>
  </si>
  <si>
    <t>c34255399780598.1</t>
  </si>
  <si>
    <t>partnership-greatwall</t>
  </si>
  <si>
    <t>njKYBu9dzSdaj1xcLOOrkyqHB</t>
  </si>
  <si>
    <t>sarahmay_90@hotmail.com</t>
  </si>
  <si>
    <t>2023-08-29 01:45:40 +0800</t>
  </si>
  <si>
    <t>2023-08-29 11:48:24 +0800</t>
  </si>
  <si>
    <t>Shanel20</t>
  </si>
  <si>
    <t>2023-08-29 01:45:39 +0800</t>
  </si>
  <si>
    <t>Sarah May</t>
  </si>
  <si>
    <t>blk 514 west coast road #03-493, #03-493</t>
  </si>
  <si>
    <t>blk 514 west coast road #03-493</t>
  </si>
  <si>
    <t>#03-493</t>
  </si>
  <si>
    <t>120514</t>
  </si>
  <si>
    <t>8180 8864</t>
  </si>
  <si>
    <t>Blk 815C CHOA CHU KANG AVE 7 #13-37,</t>
  </si>
  <si>
    <t>683815</t>
  </si>
  <si>
    <t>Pls keep in riser. Thanks</t>
  </si>
  <si>
    <t>rHKN8CliHmLttBbVkWvswsKJf</t>
  </si>
  <si>
    <t>2023-08-28 22:02:55 +0800</t>
  </si>
  <si>
    <t>2023-08-29 11:47:28 +0800</t>
  </si>
  <si>
    <t>2023-08-28 22:02:54 +0800</t>
  </si>
  <si>
    <t>rWDbLEZaky50fl0rFJ9UtrBTj</t>
  </si>
  <si>
    <t>lms_farhanah930@yahoo.com</t>
  </si>
  <si>
    <t>2023-08-28 17:29:58 +0800</t>
  </si>
  <si>
    <t>2023-09-19 17:44:05 +0800</t>
  </si>
  <si>
    <t>2023-08-28 17:29:57 +0800</t>
  </si>
  <si>
    <t>Nurfarhanah Osman</t>
  </si>
  <si>
    <t>Blk 602 Woodlands Dr 42 #09-67</t>
  </si>
  <si>
    <t>730602</t>
  </si>
  <si>
    <t>+65 8128 2542</t>
  </si>
  <si>
    <t>c34250530619638.1</t>
  </si>
  <si>
    <t>nJh0Rw9BW1OpNj2RQr2b4MIFL</t>
  </si>
  <si>
    <t>zhongpin85@gmail.com</t>
  </si>
  <si>
    <t>2023-08-28 14:11:23 +0800</t>
  </si>
  <si>
    <t>2023-08-28 15:21:15 +0800</t>
  </si>
  <si>
    <t>2023-08-28 14:11:22 +0800</t>
  </si>
  <si>
    <t>Ong  Tiong Peng</t>
  </si>
  <si>
    <t>146 Rivervale Drive #12-509</t>
  </si>
  <si>
    <t>540146</t>
  </si>
  <si>
    <t>Tiong peng Ong</t>
  </si>
  <si>
    <t>Block 117B Rivervale Dr, #10-58</t>
  </si>
  <si>
    <t>Block 117B Rivervale Dr</t>
  </si>
  <si>
    <t>#10-58</t>
  </si>
  <si>
    <t>542117</t>
  </si>
  <si>
    <t>c34250026909942.1</t>
  </si>
  <si>
    <t>2023-08-28 10:58:50 +0800</t>
  </si>
  <si>
    <t>2023-08-28 15:25:20 +0800</t>
  </si>
  <si>
    <t>MEMBERS-0B86-4OEZUP</t>
  </si>
  <si>
    <t>rGBMiPPkaI6YIdT803hJnuqZL</t>
  </si>
  <si>
    <t>limshengjie@hotmail.com</t>
  </si>
  <si>
    <t>2023-08-28 10:56:59 +0800</t>
  </si>
  <si>
    <t>2023-08-28 15:25:51 +0800</t>
  </si>
  <si>
    <t>MEMBERS-0B86-4NPFXJ</t>
  </si>
  <si>
    <t>2023-08-28 10:56:58 +0800</t>
  </si>
  <si>
    <t>Sheng jie Lim</t>
  </si>
  <si>
    <t>754 Jurong West Street 74, #14 42</t>
  </si>
  <si>
    <t>640754</t>
  </si>
  <si>
    <t>+6597506167</t>
  </si>
  <si>
    <t>rIwjRAXDvCC4fp6L04fieGkQi</t>
  </si>
  <si>
    <t>jartope@gmail.com</t>
  </si>
  <si>
    <t>2023-08-28 09:12:50 +0800</t>
  </si>
  <si>
    <t>2023-08-28 15:26:49 +0800</t>
  </si>
  <si>
    <t>Julian Artopé</t>
  </si>
  <si>
    <t>12 Balmoral Road, 09-01</t>
  </si>
  <si>
    <t>12 Balmoral Road</t>
  </si>
  <si>
    <t>259820</t>
  </si>
  <si>
    <t>+6582841466</t>
  </si>
  <si>
    <t>rRyz6kdrSZFjcxpi3TllLq9S4</t>
  </si>
  <si>
    <t>bellebelle2222@gmail.com</t>
  </si>
  <si>
    <t>2023-08-28 08:19:15 +0800</t>
  </si>
  <si>
    <t>2023-08-28 15:27:14 +0800</t>
  </si>
  <si>
    <t>2023-08-28 08:19:14 +0800</t>
  </si>
  <si>
    <t>Belle T</t>
  </si>
  <si>
    <t>34 flora Drive, 04-22</t>
  </si>
  <si>
    <t>34 flora Drive</t>
  </si>
  <si>
    <t>04-22</t>
  </si>
  <si>
    <t>506893</t>
  </si>
  <si>
    <t>9839 3536</t>
  </si>
  <si>
    <t>c34248967782646.1</t>
  </si>
  <si>
    <t>nX6CX9KTFwlp8Picd3dRkWSW3</t>
  </si>
  <si>
    <t>furaihah1994@gmail.com</t>
  </si>
  <si>
    <t>2023-08-27 17:58:37 +0800</t>
  </si>
  <si>
    <t>2023-08-27 22:06:10 +0800</t>
  </si>
  <si>
    <t>Farah Atikah Abdul Razak</t>
  </si>
  <si>
    <t>336 Bukit Batok Street 32, #03-299</t>
  </si>
  <si>
    <t>336 Bukit Batok Street 32</t>
  </si>
  <si>
    <t>#03-299</t>
  </si>
  <si>
    <t>650336</t>
  </si>
  <si>
    <t>+65 8423 2934</t>
  </si>
  <si>
    <t>c34245815894262.1</t>
  </si>
  <si>
    <t>nDxpzdFaQgOoPst0nXsKkqy7D</t>
  </si>
  <si>
    <t>wong_ji_en@yahoo.com.sg</t>
  </si>
  <si>
    <t>2023-08-27 11:32:54 +0800</t>
  </si>
  <si>
    <t>2023-08-27 22:04:45 +0800</t>
  </si>
  <si>
    <t>MEMBERS-0B86-4766WW</t>
  </si>
  <si>
    <t>Jesh Wong</t>
  </si>
  <si>
    <t>Blk 687B Choa Chu Kang Drive #10-380</t>
  </si>
  <si>
    <t>682687</t>
  </si>
  <si>
    <t>9830 2458</t>
  </si>
  <si>
    <t>c34244845666550.1</t>
  </si>
  <si>
    <t>nGyKqpbb82ZjmQvg9YRZSt8bd</t>
  </si>
  <si>
    <t>weilingyap93@gmail.com</t>
  </si>
  <si>
    <t>2023-08-26 01:44:46 +0800</t>
  </si>
  <si>
    <t>2023-08-27 22:02:41 +0800</t>
  </si>
  <si>
    <t>Stephanie  Yap</t>
  </si>
  <si>
    <t>Block 285 HDB Bukit Batok East Ave 3 #13-423</t>
  </si>
  <si>
    <t>650285</t>
  </si>
  <si>
    <t>9246 4544</t>
  </si>
  <si>
    <t>c34238268735734.1</t>
  </si>
  <si>
    <t>cagiva_diablo@yahoo.com.sg</t>
  </si>
  <si>
    <t>2023-08-25 21:14:02 +0800</t>
  </si>
  <si>
    <t>2023-08-27 22:02:20 +0800</t>
  </si>
  <si>
    <t>2023-08-25 21:14:01 +0800</t>
  </si>
  <si>
    <t>Anwar Bin Abdul Azees Karim</t>
  </si>
  <si>
    <t>27 Tampines Street 86, #06 25, The Santorini</t>
  </si>
  <si>
    <t>27 Tampines Street 86, #06 25</t>
  </si>
  <si>
    <t>The Santorini</t>
  </si>
  <si>
    <t>528570</t>
  </si>
  <si>
    <t>c34237293723894.1</t>
  </si>
  <si>
    <t>2023-08-25 20:36:12 +0800</t>
  </si>
  <si>
    <t>2023-08-27 22:11:47 +0800</t>
  </si>
  <si>
    <t>2023-08-25 20:36:11 +0800</t>
  </si>
  <si>
    <t>8338 8321</t>
  </si>
  <si>
    <t>c34237171761398.1</t>
  </si>
  <si>
    <t>nurarinianwar@gmail.com</t>
  </si>
  <si>
    <t>2023-08-25 19:21:51 +0800</t>
  </si>
  <si>
    <t>2023-08-27 22:01:39 +0800</t>
  </si>
  <si>
    <t>2023-08-25 19:21:50 +0800</t>
  </si>
  <si>
    <t>Nurarini anwar</t>
  </si>
  <si>
    <t>16 Maria Ave</t>
  </si>
  <si>
    <t>456747</t>
  </si>
  <si>
    <t>+65 9797 7923</t>
  </si>
  <si>
    <t>c34236970664182.1</t>
  </si>
  <si>
    <t>+6597977923</t>
  </si>
  <si>
    <t>david@studionorm.com</t>
  </si>
  <si>
    <t>2023-08-25 13:17:19 +0800</t>
  </si>
  <si>
    <t>2023-08-27 21:45:34 +0800</t>
  </si>
  <si>
    <t>HELLO10-EAB6-4PWBKG</t>
  </si>
  <si>
    <t>2023-08-25 13:17:18 +0800</t>
  </si>
  <si>
    <t>David Tham</t>
  </si>
  <si>
    <t>421 Tagore Industrial Ave #04-18</t>
  </si>
  <si>
    <t>StudioNorm Design Consultants</t>
  </si>
  <si>
    <t>787805</t>
  </si>
  <si>
    <t>r3eHe6OYjj0W4LKCOpKRzRXW9</t>
  </si>
  <si>
    <t>chewkkf@yahoo.com.sg</t>
  </si>
  <si>
    <t>2023-08-25 11:31:59 +0800</t>
  </si>
  <si>
    <t>2023-08-27 21:43:40 +0800</t>
  </si>
  <si>
    <t>2023-08-25 11:31:58 +0800</t>
  </si>
  <si>
    <t>Francis Chew</t>
  </si>
  <si>
    <t>52 Choa Chu Kang North 7, Regent Grove Tower B, #06-21</t>
  </si>
  <si>
    <t>52 Choa Chu Kang North 7, Regent Grove Tower B</t>
  </si>
  <si>
    <t>#06-21</t>
  </si>
  <si>
    <t>689528</t>
  </si>
  <si>
    <t>9005 4368</t>
  </si>
  <si>
    <t>c34235717615862.1</t>
  </si>
  <si>
    <t>tweihon@hotmail.com</t>
  </si>
  <si>
    <t>2023-08-25 09:26:28 +0800</t>
  </si>
  <si>
    <t>2023-08-28 09:50:23 +0800</t>
  </si>
  <si>
    <t>2023-08-25 09:26:27 +0800</t>
  </si>
  <si>
    <t>Wei hon Toh</t>
  </si>
  <si>
    <t>20 Li Po Avenue</t>
  </si>
  <si>
    <t>788714</t>
  </si>
  <si>
    <t>9673 9010</t>
  </si>
  <si>
    <t>c34235328790774.1</t>
  </si>
  <si>
    <t>np28cd22GPgwXNnZuBlof8hsU</t>
  </si>
  <si>
    <t>2023-08-25 06:21:25 +0800</t>
  </si>
  <si>
    <t>2023-08-27 21:41:33 +0800</t>
  </si>
  <si>
    <t>2023-08-25 06:21:24 +0800</t>
  </si>
  <si>
    <t>riYO7lZjYbZ8GSCRMRqeUXs6W</t>
  </si>
  <si>
    <t>zatulezza89@gmail.com</t>
  </si>
  <si>
    <t>2023-08-24 15:24:42 +0800</t>
  </si>
  <si>
    <t>2023-08-27 21:38:54 +0800</t>
  </si>
  <si>
    <t>Ezza Zainal</t>
  </si>
  <si>
    <t>757 Yishun Street 72, #03-468</t>
  </si>
  <si>
    <t>760757</t>
  </si>
  <si>
    <t>9633 3505</t>
  </si>
  <si>
    <t>rif1X0GcOJAckFo3cVMxXrUKx</t>
  </si>
  <si>
    <t>ngjiasheng91@gmail.com</t>
  </si>
  <si>
    <t>2023-08-23 23:09:20 +0800</t>
  </si>
  <si>
    <t>2023-08-27 21:35:49 +0800</t>
  </si>
  <si>
    <t>2023-08-23 23:09:19 +0800</t>
  </si>
  <si>
    <t>Jia Sheng Ng</t>
  </si>
  <si>
    <t>Melody spring Blk 476B Yishun Street 44, #09-52</t>
  </si>
  <si>
    <t>Melody spring Blk 476B Yishun Street 44</t>
  </si>
  <si>
    <t>#09-52</t>
  </si>
  <si>
    <t>762476</t>
  </si>
  <si>
    <t>Leave in riser</t>
  </si>
  <si>
    <t>rgp0c7qyMiGPqJlMyW9V2Hkgl</t>
  </si>
  <si>
    <t>ruPSmAb4r71EN1cOHQIDPN2NJ + rgp0c7qyMiGPqJlMyW9V2Hkgl</t>
  </si>
  <si>
    <t>terry.liu@sg.abb.com</t>
  </si>
  <si>
    <t>2023-08-23 20:51:01 +0800</t>
  </si>
  <si>
    <t>2023-08-27 21:35:01 +0800</t>
  </si>
  <si>
    <t>FHH30</t>
  </si>
  <si>
    <t>2023-08-23 20:51:00 +0800</t>
  </si>
  <si>
    <t>Terry Liu</t>
  </si>
  <si>
    <t>#06-2869, 17 Eunos Crescent</t>
  </si>
  <si>
    <t>400017</t>
  </si>
  <si>
    <t>9722 5172</t>
  </si>
  <si>
    <t>c34226187174134.1</t>
  </si>
  <si>
    <t>nwgDm5KhVaIG7qKj2TugPP3zU</t>
  </si>
  <si>
    <t>mschiatan@hotmail.com</t>
  </si>
  <si>
    <t>2023-08-23 00:20:15 +0800</t>
  </si>
  <si>
    <t>2023-08-23 09:49:35 +0800</t>
  </si>
  <si>
    <t>Chia Tan</t>
  </si>
  <si>
    <t>Blk 604 unit# 03-2705 Ang Mo Kio Avenue 5</t>
  </si>
  <si>
    <t>560604</t>
  </si>
  <si>
    <t>9851 5376</t>
  </si>
  <si>
    <t>c34222392738038.1</t>
  </si>
  <si>
    <t>nPdJkc3qycpHSoeCXWzfqMQQS</t>
  </si>
  <si>
    <t>sujun_27390@hotmail.com</t>
  </si>
  <si>
    <t>2023-08-22 23:06:00 +0800</t>
  </si>
  <si>
    <t>2023-08-23 09:49:53 +0800</t>
  </si>
  <si>
    <t>2023-08-22 23:05:59 +0800</t>
  </si>
  <si>
    <t>SUJUN YAP</t>
  </si>
  <si>
    <t>333B Anchorvale Link #09-326, Anchorvale Isles</t>
  </si>
  <si>
    <t>333B Anchorvale Link #09-326</t>
  </si>
  <si>
    <t>Anchorvale Isles</t>
  </si>
  <si>
    <t>542333</t>
  </si>
  <si>
    <t>9730 0910</t>
  </si>
  <si>
    <t>c34221608927478.1</t>
  </si>
  <si>
    <t>faith.chuaps@gmail.com</t>
  </si>
  <si>
    <t>2023-08-22 21:03:23 +0800</t>
  </si>
  <si>
    <t>2023-08-23 09:51:01 +0800</t>
  </si>
  <si>
    <t>Faith Chua</t>
  </si>
  <si>
    <t>316A Ang Mo Kio Street 31, #17-307</t>
  </si>
  <si>
    <t>316A Ang Mo Kio Street 31</t>
  </si>
  <si>
    <t>#17-307</t>
  </si>
  <si>
    <t>562316</t>
  </si>
  <si>
    <t>8332 1553</t>
  </si>
  <si>
    <t>c34221846692086.1</t>
  </si>
  <si>
    <t>nTLdfkEkZ3dMd1HUYLb2QwWK6</t>
  </si>
  <si>
    <t>cfc5@yahoo.com</t>
  </si>
  <si>
    <t>2023-08-22 13:10:26 +0800</t>
  </si>
  <si>
    <t>2023-08-22 14:09:47 +0800</t>
  </si>
  <si>
    <t>2023-08-22 13:10:25 +0800</t>
  </si>
  <si>
    <t>Emily Chin</t>
  </si>
  <si>
    <t>4 Upper Serangoon Crescent, #09-08</t>
  </si>
  <si>
    <t>4 Upper Serangoon Crescent</t>
  </si>
  <si>
    <t>#09-08</t>
  </si>
  <si>
    <t>534034</t>
  </si>
  <si>
    <t>+6581570218</t>
  </si>
  <si>
    <t>c34221114687734.1</t>
  </si>
  <si>
    <t>behyubi90@gmail.com</t>
  </si>
  <si>
    <t>2023-08-22 10:00:11 +0800</t>
  </si>
  <si>
    <t>2023-08-22 10:23:36 +0800</t>
  </si>
  <si>
    <t>Beh Yubi</t>
  </si>
  <si>
    <t>57 Geylang Bahru #06-3495</t>
  </si>
  <si>
    <t>+6590062704</t>
  </si>
  <si>
    <t>Yubi Beh</t>
  </si>
  <si>
    <t>648c Tampines Street 62, #09 155</t>
  </si>
  <si>
    <t>Home</t>
  </si>
  <si>
    <t>523648</t>
  </si>
  <si>
    <t>9006 2704</t>
  </si>
  <si>
    <t>Please leave item at shoe rack</t>
  </si>
  <si>
    <t>ru4bUcNiPPrmw3UDh2pLPDeJz</t>
  </si>
  <si>
    <t>yoekling.yong@gmail.com</t>
  </si>
  <si>
    <t>2023-08-21 22:15:21 +0800</t>
  </si>
  <si>
    <t>2023-08-22 09:32:09 +0800</t>
  </si>
  <si>
    <t>Yoek Ling Yong</t>
  </si>
  <si>
    <t>322 Jurong East St 31, 11-230</t>
  </si>
  <si>
    <t>322 Jurong East St 31</t>
  </si>
  <si>
    <t>11-230</t>
  </si>
  <si>
    <t>600322</t>
  </si>
  <si>
    <t>Y Yong</t>
  </si>
  <si>
    <t>+6598369104</t>
  </si>
  <si>
    <t>c34218621829366.1</t>
  </si>
  <si>
    <t>abigail.leon@gmail.com</t>
  </si>
  <si>
    <t>2023-08-20 14:01:58 +0800</t>
  </si>
  <si>
    <t>2023-08-21 12:55:54 +0800</t>
  </si>
  <si>
    <t>Abigail Leon</t>
  </si>
  <si>
    <t>429B Bedok North Road, #16-411</t>
  </si>
  <si>
    <t>429B Bedok North Road</t>
  </si>
  <si>
    <t>#16-411</t>
  </si>
  <si>
    <t>462429</t>
  </si>
  <si>
    <t>8399 5505</t>
  </si>
  <si>
    <t>rXX8jFXk3ZUBO1VsC74ulU1EB</t>
  </si>
  <si>
    <t>eugeneyeeyj@gmail.com</t>
  </si>
  <si>
    <t>2023-08-20 12:16:11 +0800</t>
  </si>
  <si>
    <t>2023-08-21 12:56:19 +0800</t>
  </si>
  <si>
    <t>Eugene Yee</t>
  </si>
  <si>
    <t>807C Choa Chu Kang Avenue 1, #11-552</t>
  </si>
  <si>
    <t>807C Choa Chu Kang Avenue 1</t>
  </si>
  <si>
    <t>#11-552</t>
  </si>
  <si>
    <t>683807</t>
  </si>
  <si>
    <t>9388 0005</t>
  </si>
  <si>
    <t>Please press doorbell upon arrival. Thank you</t>
  </si>
  <si>
    <t>c34214421987574.1</t>
  </si>
  <si>
    <t>nNbIFKSQuNaEAJc1tMhzOQ6Yu</t>
  </si>
  <si>
    <t>siddans@gmail.com</t>
  </si>
  <si>
    <t>2023-08-19 12:37:56 +0800</t>
  </si>
  <si>
    <t>2023-08-20 11:46:18 +0800</t>
  </si>
  <si>
    <t>2023-08-19 12:37:55 +0800</t>
  </si>
  <si>
    <t>Sid Joshi</t>
  </si>
  <si>
    <t>711 Clementi West Street 2, #05-217</t>
  </si>
  <si>
    <t>711 Clementi West Street 2</t>
  </si>
  <si>
    <t>#05-217</t>
  </si>
  <si>
    <t>120711</t>
  </si>
  <si>
    <t>9457 1442</t>
  </si>
  <si>
    <t>c34211091022070.1</t>
  </si>
  <si>
    <t>xusihan@gmail.com</t>
  </si>
  <si>
    <t>2023-08-19 10:17:28 +0800</t>
  </si>
  <si>
    <t>2023-08-20 11:45:44 +0800</t>
  </si>
  <si>
    <t>2023-08-19 10:17:27 +0800</t>
  </si>
  <si>
    <t>Si Han Xu</t>
  </si>
  <si>
    <t>Blk 3 Toh Yi Drive, #02-189</t>
  </si>
  <si>
    <t>Blk 3 Toh Yi Drive</t>
  </si>
  <si>
    <t>#02-189</t>
  </si>
  <si>
    <t>590003</t>
  </si>
  <si>
    <t>+6593369815</t>
  </si>
  <si>
    <t>37 Lily Avenue</t>
  </si>
  <si>
    <t>277776</t>
  </si>
  <si>
    <t>rIRNpSMgRjMftrl5tyIKcmAkq</t>
  </si>
  <si>
    <t>stisaac222445@gmail.com</t>
  </si>
  <si>
    <t>2023-08-18 08:56:06 +0800</t>
  </si>
  <si>
    <t>2023-08-20 11:30:43 +0800</t>
  </si>
  <si>
    <t>Isaac Tan</t>
  </si>
  <si>
    <t>Block 120 Hougang Ave 1 , #03-1122</t>
  </si>
  <si>
    <t>Block 120 Hougang Ave 1</t>
  </si>
  <si>
    <t>#03-1122</t>
  </si>
  <si>
    <t>530120</t>
  </si>
  <si>
    <t>9720 6708</t>
  </si>
  <si>
    <t>c34207189500150.1</t>
  </si>
  <si>
    <t>nStthITzFbOPnBZFNBGIHEW2e</t>
  </si>
  <si>
    <t>Shini05@live.com.sg</t>
  </si>
  <si>
    <t>2023-08-17 23:21:15 +0800</t>
  </si>
  <si>
    <t>2023-08-20 11:29:58 +0800</t>
  </si>
  <si>
    <t>2023-08-17 23:21:14 +0800</t>
  </si>
  <si>
    <t>Darishini Pulendran</t>
  </si>
  <si>
    <t>Blk 315, Tampines St 33,, #02-46</t>
  </si>
  <si>
    <t>Blk 315, Tampines St 33,</t>
  </si>
  <si>
    <t>#02-46</t>
  </si>
  <si>
    <t>520315</t>
  </si>
  <si>
    <t>9336 7534</t>
  </si>
  <si>
    <t>c34205587210486.1</t>
  </si>
  <si>
    <t>2023-08-17 22:46:34 +0800</t>
  </si>
  <si>
    <t>2023-08-20 11:29:47 +0800</t>
  </si>
  <si>
    <t>please leave on black table</t>
  </si>
  <si>
    <t>c34205508600054.1</t>
  </si>
  <si>
    <t>nsOg74Q8cvYLtmBJhfsTniAkz</t>
  </si>
  <si>
    <t>suban@live.com.sg</t>
  </si>
  <si>
    <t>2023-08-17 17:48:01 +0800</t>
  </si>
  <si>
    <t>2023-08-20 11:29:11 +0800</t>
  </si>
  <si>
    <t>2023-08-17 17:48:00 +0800</t>
  </si>
  <si>
    <t>Suban Sundram</t>
  </si>
  <si>
    <t>Block 170 HDB Bukit Batok West, #21-363</t>
  </si>
  <si>
    <t>Block 170 HDB Bukit Batok West</t>
  </si>
  <si>
    <t>#21-363</t>
  </si>
  <si>
    <t>650170</t>
  </si>
  <si>
    <t>9773 9354</t>
  </si>
  <si>
    <t>c34204861595894.1</t>
  </si>
  <si>
    <t>weizhi85@hotmail.com</t>
  </si>
  <si>
    <t>2023-08-17 17:22:25 +0800</t>
  </si>
  <si>
    <t>2023-08-20 11:28:58 +0800</t>
  </si>
  <si>
    <t>2023-08-17 17:22:24 +0800</t>
  </si>
  <si>
    <t>Steven Chen</t>
  </si>
  <si>
    <t>Blk 288C, Compassvale Crescent, #03-347</t>
  </si>
  <si>
    <t>543288</t>
  </si>
  <si>
    <t>9176 2785</t>
  </si>
  <si>
    <t>c34204819783926.1</t>
  </si>
  <si>
    <t>dingshun85@yahoo.com</t>
  </si>
  <si>
    <t>2023-08-17 11:43:01 +0800</t>
  </si>
  <si>
    <t>2023-08-17 11:46:06 +0800</t>
  </si>
  <si>
    <t>2023-08-17 11:43:00 +0800</t>
  </si>
  <si>
    <t>Ds Ng</t>
  </si>
  <si>
    <t>Blk 696 Hougang st 61 #07-54</t>
  </si>
  <si>
    <t>530696</t>
  </si>
  <si>
    <t>9796 5674</t>
  </si>
  <si>
    <t>c34204213969142.1</t>
  </si>
  <si>
    <t>nhvJql4ImQdmi7TFJ51ZTMGpp</t>
  </si>
  <si>
    <t>deepshika2407@gmail.com</t>
  </si>
  <si>
    <t>2023-08-15 23:01:02 +0800</t>
  </si>
  <si>
    <t>2023-08-16 12:27:10 +0800</t>
  </si>
  <si>
    <t>Deepshika Viswanathan Alagulalitha</t>
  </si>
  <si>
    <t>#05-07, TOWER 1, PARKVIEW APARTMENTS, BUKIT BATOK STREET 25, SINGAPORE, Parkview Apartments, Tower 1</t>
  </si>
  <si>
    <t>#05-07, TOWER 1, PARKVIEW APARTMENTS, BUKIT BATOK STREET 25, SINGAPORE</t>
  </si>
  <si>
    <t>Parkview Apartments, Tower 1</t>
  </si>
  <si>
    <t>658882</t>
  </si>
  <si>
    <t>9271 4256</t>
  </si>
  <si>
    <t>Please call once you deliver</t>
  </si>
  <si>
    <t>c34197216919798.1</t>
  </si>
  <si>
    <t>flor_kinki6@hotmail.com</t>
  </si>
  <si>
    <t>2023-08-15 20:47:45 +0800</t>
  </si>
  <si>
    <t>2023-08-15 21:46:42 +0800</t>
  </si>
  <si>
    <t>2023-08-15 20:47:44 +0800</t>
  </si>
  <si>
    <t>Xin Yi Ong</t>
  </si>
  <si>
    <t>Blk 129B Canberra Street #03-598</t>
  </si>
  <si>
    <t>752129</t>
  </si>
  <si>
    <t>9658 6376</t>
  </si>
  <si>
    <t>Please leave item on shoe bench. No need to ring doorbell and wait. Thank u.</t>
  </si>
  <si>
    <t>rGwvrqqtKlgjPOg0NlqAUJFgV</t>
  </si>
  <si>
    <t>gibertcai@gmail.com</t>
  </si>
  <si>
    <t>2023-08-15 18:46:13 +0800</t>
  </si>
  <si>
    <t>2023-08-15 21:45:56 +0800</t>
  </si>
  <si>
    <t>Gibert Cai</t>
  </si>
  <si>
    <t>Blk 139 #04-450 Petir Road</t>
  </si>
  <si>
    <t>670139</t>
  </si>
  <si>
    <t>Gibert Chua</t>
  </si>
  <si>
    <t>c34196589445366.1</t>
  </si>
  <si>
    <t>onkar.joshi@gmail.com</t>
  </si>
  <si>
    <t>2023-08-15 14:17:41 +0800</t>
  </si>
  <si>
    <t>2023-08-15 21:45:23 +0800</t>
  </si>
  <si>
    <t>Onkar Joshi</t>
  </si>
  <si>
    <t>33 Jalan Rama Rama, #03-05, De Royale</t>
  </si>
  <si>
    <t>33 Jalan Rama Rama</t>
  </si>
  <si>
    <t>#03-05, De Royale</t>
  </si>
  <si>
    <t>329112</t>
  </si>
  <si>
    <t>+6590287536</t>
  </si>
  <si>
    <t>rZDMmhK1vuNmEl4A4gQjuJ79v</t>
  </si>
  <si>
    <t>siswanto.eddy@gmail.com</t>
  </si>
  <si>
    <t>2023-08-15 08:46:40 +0800</t>
  </si>
  <si>
    <t>2023-08-15 11:19:28 +0800</t>
  </si>
  <si>
    <t>2023-08-15 08:46:39 +0800</t>
  </si>
  <si>
    <t>Eddy Siswanto</t>
  </si>
  <si>
    <t>332 Pasir Panjang Road, Whitehaven, blk 332, #02-01</t>
  </si>
  <si>
    <t>332 Pasir Panjang Road</t>
  </si>
  <si>
    <t>Whitehaven, blk 332, #02-01</t>
  </si>
  <si>
    <t>117395</t>
  </si>
  <si>
    <t>9672 3669</t>
  </si>
  <si>
    <t>rcZPIdwU8iF2IAAgl7MVsjM0W</t>
  </si>
  <si>
    <t>Jacq.lin@ymail.com</t>
  </si>
  <si>
    <t>2023-08-14 23:59:52 +0800</t>
  </si>
  <si>
    <t>2023-08-15 11:18:42 +0800</t>
  </si>
  <si>
    <t>2023-08-14 23:59:51 +0800</t>
  </si>
  <si>
    <t>Jacqueline Lin</t>
  </si>
  <si>
    <t>748B Bedok Reservoir Crescent, #12-55</t>
  </si>
  <si>
    <t>748B Bedok Reservoir Crescent</t>
  </si>
  <si>
    <t>#12-55</t>
  </si>
  <si>
    <t>472748</t>
  </si>
  <si>
    <t>9619 4270</t>
  </si>
  <si>
    <t>c34193967481078.1</t>
  </si>
  <si>
    <t>nHXg99YkYimEhOBbS1RlhWLmP</t>
  </si>
  <si>
    <t>jaredkang_88@hotmail.com</t>
  </si>
  <si>
    <t>2023-08-14 21:36:56 +0800</t>
  </si>
  <si>
    <t>2023-08-15 11:18:03 +0800</t>
  </si>
  <si>
    <t>Jared Kang</t>
  </si>
  <si>
    <t>614 Hougang Ave 8, 12-426</t>
  </si>
  <si>
    <t>614 Hougang Ave 8</t>
  </si>
  <si>
    <t>12-426</t>
  </si>
  <si>
    <t>530614</t>
  </si>
  <si>
    <t>+6597523038</t>
  </si>
  <si>
    <t>rmZ6le3utdilWjmyqFVAyikDn</t>
  </si>
  <si>
    <t>fangzi89@hotmail.com</t>
  </si>
  <si>
    <t>2023-08-14 21:22:29 +0800</t>
  </si>
  <si>
    <t>2023-08-15 11:17:53 +0800</t>
  </si>
  <si>
    <t>Claudia Ma</t>
  </si>
  <si>
    <t>458B Sengkang West Road, #07-416</t>
  </si>
  <si>
    <t>458B Sengkang West Road</t>
  </si>
  <si>
    <t>#07-416</t>
  </si>
  <si>
    <t>792458</t>
  </si>
  <si>
    <t>9005 0761</t>
  </si>
  <si>
    <t>c34193556504822.1</t>
  </si>
  <si>
    <t>pondeepak.j@gmail.com</t>
  </si>
  <si>
    <t>2023-08-14 21:09:12 +0800</t>
  </si>
  <si>
    <t>2023-08-15 11:17:30 +0800</t>
  </si>
  <si>
    <t>HELLO10-4079-4P2WQR</t>
  </si>
  <si>
    <t>2023-08-14 21:09:11 +0800</t>
  </si>
  <si>
    <t>JOHNBRITTO PONDEEPAK ANTONYRAJ</t>
  </si>
  <si>
    <t>BLK 365 #07-149, TAMPINES ST 34</t>
  </si>
  <si>
    <t>BLK 365 #07-149</t>
  </si>
  <si>
    <t>TAMPINES ST 34</t>
  </si>
  <si>
    <t>520365</t>
  </si>
  <si>
    <t>9729 4849</t>
  </si>
  <si>
    <t>c34193513480438.1</t>
  </si>
  <si>
    <t>nCadXYlUMBatouklUKQoNeKfW</t>
  </si>
  <si>
    <t>rebecca.yayan@hotmail.com</t>
  </si>
  <si>
    <t>2023-08-14 20:20:25 +0800</t>
  </si>
  <si>
    <t>2023-08-15 11:17:19 +0800</t>
  </si>
  <si>
    <t>Rebecca Teo</t>
  </si>
  <si>
    <t>102 Potong Pasir Ave 1, #16-334</t>
  </si>
  <si>
    <t>102 Potong Pasir Ave 1</t>
  </si>
  <si>
    <t>#16-334</t>
  </si>
  <si>
    <t>350102</t>
  </si>
  <si>
    <t>9619 9759</t>
  </si>
  <si>
    <t>rRFb6nIhMX7tWc5He865KhnQg</t>
  </si>
  <si>
    <t>gavinhong86@gmail.com</t>
  </si>
  <si>
    <t>2023-08-14 14:35:33 +0800</t>
  </si>
  <si>
    <t>2023-08-14 16:15:31 +0800</t>
  </si>
  <si>
    <t>2023-08-14 14:35:32 +0800</t>
  </si>
  <si>
    <t>gavin  hong</t>
  </si>
  <si>
    <t>6 Raffles Boulevard, #02 202, marina square (Lao Huo Tang Restaurant)</t>
  </si>
  <si>
    <t>6 Raffles Boulevard, #02 202</t>
  </si>
  <si>
    <t>marina square (Lao Huo Tang Restaurant)</t>
  </si>
  <si>
    <t>039594</t>
  </si>
  <si>
    <t>9221 9119</t>
  </si>
  <si>
    <t>c34192927883510.1</t>
  </si>
  <si>
    <t>NAZLIN_90@HOTMAIL.COM</t>
  </si>
  <si>
    <t>2023-08-14 09:47:30 +0800</t>
  </si>
  <si>
    <t>2023-08-14 17:07:15 +0800</t>
  </si>
  <si>
    <t>NUR AZLIN</t>
  </si>
  <si>
    <t>BLK 627B TAMPINES ST 61, #05-718</t>
  </si>
  <si>
    <t>BLK 627B TAMPINES ST 61</t>
  </si>
  <si>
    <t>#05-718</t>
  </si>
  <si>
    <t>522627</t>
  </si>
  <si>
    <t>c34190431158518.1</t>
  </si>
  <si>
    <t>ruth.tsoi@gmail.com</t>
  </si>
  <si>
    <t>2023-08-14 08:32:39 +0800</t>
  </si>
  <si>
    <t>2023-08-14 09:17:53 +0800</t>
  </si>
  <si>
    <t>Yat Ching Ruth Tsoi</t>
  </si>
  <si>
    <t>25 Lorong 3 Toa Payoh, #34-14</t>
  </si>
  <si>
    <t>25 Lorong 3 Toa Payoh</t>
  </si>
  <si>
    <t>#34-14</t>
  </si>
  <si>
    <t>319583</t>
  </si>
  <si>
    <t>Ruth Tsoi</t>
  </si>
  <si>
    <t xml:space="preserve">25 Toa Payoh Lorong 3, #34-14 Trevista Condo </t>
  </si>
  <si>
    <t>25 Toa Payoh Lorong 3</t>
  </si>
  <si>
    <t>#34-14 Trevista Condo</t>
  </si>
  <si>
    <t>c34192243065078.1</t>
  </si>
  <si>
    <t>florecflor@gmail.com</t>
  </si>
  <si>
    <t>2023-08-13 22:25:32 +0800</t>
  </si>
  <si>
    <t>2023-08-14 08:36:35 +0800</t>
  </si>
  <si>
    <t>Florr Catanaoan</t>
  </si>
  <si>
    <t>52 Flora Drive, Parc Olympia 02-10</t>
  </si>
  <si>
    <t>52 Flora Drive</t>
  </si>
  <si>
    <t>Parc Olympia 02-10</t>
  </si>
  <si>
    <t>506869</t>
  </si>
  <si>
    <t>+6590616193</t>
  </si>
  <si>
    <t>rVTVbh71evUe1CN6GnmowFg1t</t>
  </si>
  <si>
    <t>2023-08-13 12:43:24 +0800</t>
  </si>
  <si>
    <t>2023-08-13 19:36:13 +0800</t>
  </si>
  <si>
    <t>c34189541802230.1</t>
  </si>
  <si>
    <t>nl9DNk015ihGYz79r8q8oy7oP</t>
  </si>
  <si>
    <t>aiishah.zainudin@gmail.com</t>
  </si>
  <si>
    <t>2023-08-12 22:29:45 +0800</t>
  </si>
  <si>
    <t>2023-08-13 12:27:19 +0800</t>
  </si>
  <si>
    <t>Aiishah Zainudin</t>
  </si>
  <si>
    <t>427 Choa Chu Kang Avenue 4 #10-196</t>
  </si>
  <si>
    <t>680427</t>
  </si>
  <si>
    <t>+6597269243</t>
  </si>
  <si>
    <t>Please leave item in cupboard outside of gate. Thanks!</t>
  </si>
  <si>
    <t>rhMr9WNiszdbQZYwChJ6aEeWb</t>
  </si>
  <si>
    <t>01_stunt.honeys@icloud.com</t>
  </si>
  <si>
    <t>2023-08-12 19:01:44 +0800</t>
  </si>
  <si>
    <t>2023-08-13 12:26:51 +0800</t>
  </si>
  <si>
    <t>Robin Gupta</t>
  </si>
  <si>
    <t>21-145, 486 Admiralty link</t>
  </si>
  <si>
    <t>21-145</t>
  </si>
  <si>
    <t>486 Admiralty link</t>
  </si>
  <si>
    <t>750486</t>
  </si>
  <si>
    <t>c34186808197366.1</t>
  </si>
  <si>
    <t>beckhamgal@hotmail.com</t>
  </si>
  <si>
    <t>2023-08-12 13:14:12 +0800</t>
  </si>
  <si>
    <t>2023-08-12 18:23:33 +0800</t>
  </si>
  <si>
    <t>J Teo</t>
  </si>
  <si>
    <t>BLK 92A JALAN SATU #14-130</t>
  </si>
  <si>
    <t>391092</t>
  </si>
  <si>
    <t>9365 0325</t>
  </si>
  <si>
    <t>c34186324836598.1</t>
  </si>
  <si>
    <t>fydaschmetts@hotmail.com</t>
  </si>
  <si>
    <t>2023-08-12 11:38:07 +0800</t>
  </si>
  <si>
    <t>2023-08-12 18:23:10 +0800</t>
  </si>
  <si>
    <t>Fyda Malik</t>
  </si>
  <si>
    <t>Block 878, #03-306</t>
  </si>
  <si>
    <t>Block 878</t>
  </si>
  <si>
    <t>#03-306</t>
  </si>
  <si>
    <t>520878</t>
  </si>
  <si>
    <t>8750 1032</t>
  </si>
  <si>
    <t>c34186166698230.1</t>
  </si>
  <si>
    <t>nrEXvgrs2J6YWjzj7uzNEAzs4</t>
  </si>
  <si>
    <t>annarosexoxo87@yahoo.com</t>
  </si>
  <si>
    <t>2023-08-12 01:01:00 +0800</t>
  </si>
  <si>
    <t>2023-08-12 18:22:40 +0800</t>
  </si>
  <si>
    <t>2023-08-12 01:00:59 +0800</t>
  </si>
  <si>
    <t>Roslan Anna</t>
  </si>
  <si>
    <t>Blk 10 Teck Whye Ave #05-59</t>
  </si>
  <si>
    <t>680010</t>
  </si>
  <si>
    <t>+6588454963</t>
  </si>
  <si>
    <t>c34184588198134.1</t>
  </si>
  <si>
    <t>ne8XijgFhGXvBsKsqdBzZOJEt</t>
  </si>
  <si>
    <t>suyuien@hotmail.com</t>
  </si>
  <si>
    <t>2023-08-11 23:32:08 +0800</t>
  </si>
  <si>
    <t>2023-08-12 18:22:28 +0800</t>
  </si>
  <si>
    <t>Suyuien Yeoh</t>
  </si>
  <si>
    <t>Blk 774, Bedok Reservoir View, #16-115</t>
  </si>
  <si>
    <t>Blk 774, Bedok Reservoir View</t>
  </si>
  <si>
    <t>#16-115</t>
  </si>
  <si>
    <t>470774</t>
  </si>
  <si>
    <t>9247 8104</t>
  </si>
  <si>
    <t>c34184278311158.1</t>
  </si>
  <si>
    <t>ayis.ithinain@hotmail.com</t>
  </si>
  <si>
    <t>2023-08-11 16:59:49 +0800</t>
  </si>
  <si>
    <t>2023-08-12 18:21:20 +0800</t>
  </si>
  <si>
    <t>2023-08-11 16:59:48 +0800</t>
  </si>
  <si>
    <t>MUHAMMAD FARIS ITHINAIN</t>
  </si>
  <si>
    <t>464A Clementi Avenue 1, #04-30</t>
  </si>
  <si>
    <t>464A Clementi Avenue 1</t>
  </si>
  <si>
    <t>#04-30</t>
  </si>
  <si>
    <t>121464</t>
  </si>
  <si>
    <t>+65 9662 5275</t>
  </si>
  <si>
    <t>c34183419822326.1</t>
  </si>
  <si>
    <t>keithachan@gmail.com</t>
  </si>
  <si>
    <t>2023-08-11 09:34:09 +0800</t>
  </si>
  <si>
    <t>2023-08-11 09:40:43 +0800</t>
  </si>
  <si>
    <t>Keith Andrew Chan</t>
  </si>
  <si>
    <t>No 2 Bahamas Street , Vista Grande Subdivision Bulacao</t>
  </si>
  <si>
    <t>No 2 Bahamas Street</t>
  </si>
  <si>
    <t>Vista Grande Subdivision Bulacao</t>
  </si>
  <si>
    <t>Talisay City</t>
  </si>
  <si>
    <t>6045</t>
  </si>
  <si>
    <t>PH-CEB</t>
  </si>
  <si>
    <t>PH</t>
  </si>
  <si>
    <t>+63 917 777 3424</t>
  </si>
  <si>
    <t>Blk 2 Holland Avenue, No 20-98</t>
  </si>
  <si>
    <t>Blk 2 Holland Avenue</t>
  </si>
  <si>
    <t>No 20-98</t>
  </si>
  <si>
    <t>271002</t>
  </si>
  <si>
    <t>+65 9361 7133</t>
  </si>
  <si>
    <t>c34182630605046.1</t>
  </si>
  <si>
    <t>Cebu</t>
  </si>
  <si>
    <t>rizal.aariffin@gmail.com</t>
  </si>
  <si>
    <t>2023-08-10 22:48:57 +0800</t>
  </si>
  <si>
    <t>2023-08-11 09:29:48 +0800</t>
  </si>
  <si>
    <t>2023-08-10 22:48:56 +0800</t>
  </si>
  <si>
    <t>Rizal Ariffin</t>
  </si>
  <si>
    <t>430 Choa Chu Kang Ave 4, #08 589</t>
  </si>
  <si>
    <t>680430</t>
  </si>
  <si>
    <t>8288 5779</t>
  </si>
  <si>
    <t>c34180865687798.1</t>
  </si>
  <si>
    <t>nZuSydWuZljaQ0vIENNITlHXU</t>
  </si>
  <si>
    <t>jianxian85@hotmail.com</t>
  </si>
  <si>
    <t>2023-08-10 11:09:57 +0800</t>
  </si>
  <si>
    <t>2023-08-10 14:39:37 +0800</t>
  </si>
  <si>
    <t>2023-08-10 11:09:56 +0800</t>
  </si>
  <si>
    <t>Jianxian Liu</t>
  </si>
  <si>
    <t>3 Tampines Avenue 8, #16-03</t>
  </si>
  <si>
    <t>3 Tampines Avenue 8</t>
  </si>
  <si>
    <t>#16-03</t>
  </si>
  <si>
    <t>529595</t>
  </si>
  <si>
    <t>9235 3867</t>
  </si>
  <si>
    <t>r9qulTHQ3bE1ewiLnJ7qjKj93</t>
  </si>
  <si>
    <t>chua.minhan@gmail.com</t>
  </si>
  <si>
    <t>2023-08-08 22:36:59 +0800</t>
  </si>
  <si>
    <t>2023-08-10 09:59:04 +0800</t>
  </si>
  <si>
    <t>2023-08-08 22:36:58 +0800</t>
  </si>
  <si>
    <t>Min Han Chua</t>
  </si>
  <si>
    <t>40 Anchorvale Lane, #04-38</t>
  </si>
  <si>
    <t>40 Anchorvale Lane</t>
  </si>
  <si>
    <t>544594</t>
  </si>
  <si>
    <t>+65 9366 4893</t>
  </si>
  <si>
    <t>c34174614143222.1</t>
  </si>
  <si>
    <t>danieloon@gmail.com</t>
  </si>
  <si>
    <t>2023-08-08 14:26:09 +0800</t>
  </si>
  <si>
    <t>2023-08-08 17:41:06 +0800</t>
  </si>
  <si>
    <t>Daniel Oon</t>
  </si>
  <si>
    <t>145 PASIR RIS GROVE #04-62, D'Nest</t>
  </si>
  <si>
    <t>145 PASIR RIS GROVE #04-62</t>
  </si>
  <si>
    <t>D'Nest</t>
  </si>
  <si>
    <t>518137</t>
  </si>
  <si>
    <t>9151 9854</t>
  </si>
  <si>
    <t>c34173576282358.1</t>
  </si>
  <si>
    <t>nUxxwGBgAYjfQQj244N6f13FO</t>
  </si>
  <si>
    <t>nxnxrxn@gmail.com</t>
  </si>
  <si>
    <t>2023-08-08 10:52:35 +0800</t>
  </si>
  <si>
    <t>2023-08-08 17:44:35 +0800</t>
  </si>
  <si>
    <t>Rin Draman</t>
  </si>
  <si>
    <t>293A Bukit Batok Street 21, #30-502</t>
  </si>
  <si>
    <t>293A Bukit Batok Street 21</t>
  </si>
  <si>
    <t>#30-502</t>
  </si>
  <si>
    <t>651293</t>
  </si>
  <si>
    <t>9790 0074</t>
  </si>
  <si>
    <t>c34171270660342.1</t>
  </si>
  <si>
    <t>swaraj.nobel@gmail.com</t>
  </si>
  <si>
    <t>2023-08-08 00:01:27 +0800</t>
  </si>
  <si>
    <t>2023-08-08 17:48:43 +0800</t>
  </si>
  <si>
    <t>Swarajpal  Singh</t>
  </si>
  <si>
    <t>Simei Street 4, 06-06 , double bay residence</t>
  </si>
  <si>
    <t>Simei Street 4</t>
  </si>
  <si>
    <t>06-06 , double bay residence</t>
  </si>
  <si>
    <t>529882</t>
  </si>
  <si>
    <t>+65 9370 9910</t>
  </si>
  <si>
    <t>c34171263385846.1</t>
  </si>
  <si>
    <t>nrw2CEsODP6alwPC9GblJJm4D</t>
  </si>
  <si>
    <t>rachel_ayugal109@hotmail.com</t>
  </si>
  <si>
    <t>2023-08-06 23:40:58 +0800</t>
  </si>
  <si>
    <t>2023-08-08 18:01:25 +0800</t>
  </si>
  <si>
    <t>Chloe Yip</t>
  </si>
  <si>
    <t>305C Anchorvale Link #10-33</t>
  </si>
  <si>
    <t>543305</t>
  </si>
  <si>
    <t>9100 4637</t>
  </si>
  <si>
    <t>c34166825255158.1</t>
  </si>
  <si>
    <t>sev_1998@hotmail.com</t>
  </si>
  <si>
    <t>2023-08-06 21:13:47 +0800</t>
  </si>
  <si>
    <t>2023-08-08 17:58:37 +0800</t>
  </si>
  <si>
    <t>2023-08-06 21:13:46 +0800</t>
  </si>
  <si>
    <t>Juliana NA</t>
  </si>
  <si>
    <t>327c Sumang Walk, #16-936</t>
  </si>
  <si>
    <t>823327</t>
  </si>
  <si>
    <t>+65 9105 8542</t>
  </si>
  <si>
    <t>c34167028809974.1</t>
  </si>
  <si>
    <t>chinnhouu1421@gmail.com</t>
  </si>
  <si>
    <t>2023-08-06 15:51:57 +0800</t>
  </si>
  <si>
    <t>2023-08-08 17:57:43 +0800</t>
  </si>
  <si>
    <t>HELLO10-72D1-4OLNH7</t>
  </si>
  <si>
    <t>2023-08-06 15:51:56 +0800</t>
  </si>
  <si>
    <t>Chin Hou Tan</t>
  </si>
  <si>
    <t>Block 341, Choa Chu Kang Avenue 3, #10-21, The Rainforest</t>
  </si>
  <si>
    <t>Block 341, Choa Chu Kang Avenue 3</t>
  </si>
  <si>
    <t>#10-21, The Rainforest</t>
  </si>
  <si>
    <t>689874</t>
  </si>
  <si>
    <t>9815 8717</t>
  </si>
  <si>
    <t>c34166310633718.1</t>
  </si>
  <si>
    <t>2023-08-06 15:21:07 +0800</t>
  </si>
  <si>
    <t>2023-08-08 17:57:24 +0800</t>
  </si>
  <si>
    <t>HELLO10-6F44-4OLNCC</t>
  </si>
  <si>
    <t>c34166252470518.1</t>
  </si>
  <si>
    <t>n72IrbHqfiedcsXiq59Suu6Yi</t>
  </si>
  <si>
    <t>nadrahnababy@gmail.com</t>
  </si>
  <si>
    <t>2023-08-05 18:58:26 +0800</t>
  </si>
  <si>
    <t>2023-08-12 10:45:37 +0800</t>
  </si>
  <si>
    <t>Nadrah Nabilah</t>
  </si>
  <si>
    <t>Blk 460A Bukit Batok West Avenue 9</t>
  </si>
  <si>
    <t>651460</t>
  </si>
  <si>
    <t>9759 0965</t>
  </si>
  <si>
    <t>Blk 460A Bukit Batok West Avenue 9, #03-25</t>
  </si>
  <si>
    <t>c34162781880566.1</t>
  </si>
  <si>
    <t>2023-08-05 14:00:10 +0800</t>
  </si>
  <si>
    <t>2023-08-05 20:32:36 +0800</t>
  </si>
  <si>
    <t>c34162134122742.1</t>
  </si>
  <si>
    <t>nEMpME9XXnN9YIvsCKjWGE2wt</t>
  </si>
  <si>
    <t>zongyao1@yahoo.com</t>
  </si>
  <si>
    <t>2023-08-05 12:34:14 +0800</t>
  </si>
  <si>
    <t>2023-08-05 20:32:16 +0800</t>
  </si>
  <si>
    <t>Ryan Lim</t>
  </si>
  <si>
    <t>Block 338, Ubi Ave 1, #11-869</t>
  </si>
  <si>
    <t>400338</t>
  </si>
  <si>
    <t>c34161869455606.1</t>
  </si>
  <si>
    <t>seriyaniksm@gmail.com</t>
  </si>
  <si>
    <t>2023-08-04 20:17:00 +0800</t>
  </si>
  <si>
    <t>2023-08-05 20:30:16 +0800</t>
  </si>
  <si>
    <t>2023-08-04 20:16:59 +0800</t>
  </si>
  <si>
    <t>Seriyani  Kasimon</t>
  </si>
  <si>
    <t>620A Tampines St 61 #10-540</t>
  </si>
  <si>
    <t>521620</t>
  </si>
  <si>
    <t>c34158670610678.1</t>
  </si>
  <si>
    <t>sharmela.b@hotmail.com</t>
  </si>
  <si>
    <t>2023-08-03 21:40:25 +0800</t>
  </si>
  <si>
    <t>2023-08-04 09:48:48 +0800</t>
  </si>
  <si>
    <t>Sharmela B</t>
  </si>
  <si>
    <t>970 Hougang Street 91, #15-166</t>
  </si>
  <si>
    <t>970 Hougang Street 91</t>
  </si>
  <si>
    <t>#15-166</t>
  </si>
  <si>
    <t>530970</t>
  </si>
  <si>
    <t>8182 8680</t>
  </si>
  <si>
    <t>c34154860413174.1</t>
  </si>
  <si>
    <t>hellojoyceli@gmail.com</t>
  </si>
  <si>
    <t>2023-08-03 20:53:19 +0800</t>
  </si>
  <si>
    <t>2023-08-04 09:49:06 +0800</t>
  </si>
  <si>
    <t>Joyce Li</t>
  </si>
  <si>
    <t>5 Delta Avenue, #11-25</t>
  </si>
  <si>
    <t>5 Delta Avenue</t>
  </si>
  <si>
    <t>#11-25</t>
  </si>
  <si>
    <t>160005</t>
  </si>
  <si>
    <t>c34154730062070.2</t>
  </si>
  <si>
    <t>c34154730062070.1 + c34154730062070.2</t>
  </si>
  <si>
    <t>leeleelonglong1010@hotmail.com</t>
  </si>
  <si>
    <t>2023-08-03 16:26:01 +0800</t>
  </si>
  <si>
    <t>2023-08-03 17:40:25 +0800</t>
  </si>
  <si>
    <t>2023-08-03 16:26:00 +0800</t>
  </si>
  <si>
    <t>Chan  Leelee</t>
  </si>
  <si>
    <t>Blk 134 Potong Pasir Ave 3 , #05-108</t>
  </si>
  <si>
    <t>Blk 134 Potong Pasir Ave 3</t>
  </si>
  <si>
    <t>#05-108</t>
  </si>
  <si>
    <t>350134</t>
  </si>
  <si>
    <t>Blk 683A Edgedale Plains, #09-717</t>
  </si>
  <si>
    <t>Blk 683A Edgedale Plains</t>
  </si>
  <si>
    <t>#09-717</t>
  </si>
  <si>
    <t>821683</t>
  </si>
  <si>
    <t>c34154094756086.1</t>
  </si>
  <si>
    <t>jiashyuan.lim@gmail.com</t>
  </si>
  <si>
    <t>2023-08-03 13:16:53 +0800</t>
  </si>
  <si>
    <t>2023-08-03 14:19:52 +0800</t>
  </si>
  <si>
    <t>2023-08-03 13:16:52 +0800</t>
  </si>
  <si>
    <t>Jay Lim</t>
  </si>
  <si>
    <t>6 Woodleigh Lane Park Colonial, #13-23</t>
  </si>
  <si>
    <t>6 Woodleigh Lane Park Colonial</t>
  </si>
  <si>
    <t>#13-23</t>
  </si>
  <si>
    <t>357687</t>
  </si>
  <si>
    <t>c34153613918454.1</t>
  </si>
  <si>
    <t>hrcrislo@gmail.com</t>
  </si>
  <si>
    <t>2023-08-03 09:18:58 +0800</t>
  </si>
  <si>
    <t>2023-08-03 10:50:08 +0800</t>
  </si>
  <si>
    <t>HELLO10-273E-4OGNZQ</t>
  </si>
  <si>
    <t>2023-08-03 09:18:57 +0800</t>
  </si>
  <si>
    <t>Suyi low</t>
  </si>
  <si>
    <t>1 park road #03-01, People's Park Complex</t>
  </si>
  <si>
    <t>1 park road #03-01</t>
  </si>
  <si>
    <t>People's Park Complex</t>
  </si>
  <si>
    <t>CRISLO</t>
  </si>
  <si>
    <t>059108</t>
  </si>
  <si>
    <t>9678 6687</t>
  </si>
  <si>
    <t>c34153034350838.1</t>
  </si>
  <si>
    <t>joyce.lee.en@gmail.com</t>
  </si>
  <si>
    <t>2023-08-03 00:07:40 +0800</t>
  </si>
  <si>
    <t>2023-08-03 10:51:43 +0800</t>
  </si>
  <si>
    <t>Joyce Lee</t>
  </si>
  <si>
    <t>6A Holland Grove Lane</t>
  </si>
  <si>
    <t>278836</t>
  </si>
  <si>
    <t>c34151415316726.1</t>
  </si>
  <si>
    <t>michellehohuili@gmail.com</t>
  </si>
  <si>
    <t>2023-08-01 09:03:55 +0800</t>
  </si>
  <si>
    <t>2023-08-01 14:38:28 +0800</t>
  </si>
  <si>
    <t>2023-08-01 09:03:54 +0800</t>
  </si>
  <si>
    <t>Michelle Ho</t>
  </si>
  <si>
    <t>212A Bidadari Park Drive #10-501</t>
  </si>
  <si>
    <t>9692 0798</t>
  </si>
  <si>
    <t>c34145073365238.1</t>
  </si>
  <si>
    <t>jesskabigting@gmail.com</t>
  </si>
  <si>
    <t>2023-07-31 20:28:37 +0800</t>
  </si>
  <si>
    <t>2023-08-01 14:36:20 +0800</t>
  </si>
  <si>
    <t>HELLO10-AC24-4O4CQ9</t>
  </si>
  <si>
    <t>Jessica Villaroman</t>
  </si>
  <si>
    <t>93 West Coast Vale, 14-12</t>
  </si>
  <si>
    <t>93 West Coast Vale</t>
  </si>
  <si>
    <t>8411 1976</t>
  </si>
  <si>
    <t>Please ring intercom</t>
  </si>
  <si>
    <t>c34143198773494.1</t>
  </si>
  <si>
    <t>ranjini88@gmail.com</t>
  </si>
  <si>
    <t>2023-07-31 20:27:07 +0800</t>
  </si>
  <si>
    <t>2023-08-01 14:36:08 +0800</t>
  </si>
  <si>
    <t>2023-07-31 20:27:06 +0800</t>
  </si>
  <si>
    <t>Ranjini Kumari</t>
  </si>
  <si>
    <t>Blk 735 Jurong West street 75 #03-29</t>
  </si>
  <si>
    <t>640735</t>
  </si>
  <si>
    <t>9163 9331</t>
  </si>
  <si>
    <t>c34143186092278.1</t>
  </si>
  <si>
    <t>ngyJKKaWnm8XFTKXtHvsYXFxk</t>
  </si>
  <si>
    <t>Sheilaramat@gmail.com</t>
  </si>
  <si>
    <t>2023-07-31 19:22:57 +0800</t>
  </si>
  <si>
    <t>2023-08-01 14:35:17 +0800</t>
  </si>
  <si>
    <t>Sheila Ramat</t>
  </si>
  <si>
    <t>543 Woodlands Drive 16, 02-23</t>
  </si>
  <si>
    <t>543 Woodlands Drive 16</t>
  </si>
  <si>
    <t>02-23</t>
  </si>
  <si>
    <t>730543</t>
  </si>
  <si>
    <t>9787 8404</t>
  </si>
  <si>
    <t>c34143089066230.1</t>
  </si>
  <si>
    <t>nk0Uyxslv2I7OjZ0rSFTgSxH4</t>
  </si>
  <si>
    <t>enicled@gmail.com</t>
  </si>
  <si>
    <t>2023-07-31 15:43:38 +0800</t>
  </si>
  <si>
    <t>2023-08-01 10:05:11 +0800</t>
  </si>
  <si>
    <t>Yiwen Ong</t>
  </si>
  <si>
    <t>659A Punggol East #14-779</t>
  </si>
  <si>
    <t>821659</t>
  </si>
  <si>
    <t>8338 3003</t>
  </si>
  <si>
    <t>c34142797988086.1</t>
  </si>
  <si>
    <t>cheeling83@yahoo.com.sg</t>
  </si>
  <si>
    <t>2023-07-31 00:45:31 +0800</t>
  </si>
  <si>
    <t>2023-08-01 10:03:22 +0800</t>
  </si>
  <si>
    <t>Ee ling  Ee ling</t>
  </si>
  <si>
    <t>11 Mount Sophia #04-36 Sophia Hills</t>
  </si>
  <si>
    <t>228461</t>
  </si>
  <si>
    <t>Eeling Chee</t>
  </si>
  <si>
    <t>41, Jervois Road #05-08 Mon Jervois</t>
  </si>
  <si>
    <t>Jervois Road #05-08 Mon Jervois</t>
  </si>
  <si>
    <t>249094</t>
  </si>
  <si>
    <t>Asap please deliver by this week</t>
  </si>
  <si>
    <t>c34140601614582.1</t>
  </si>
  <si>
    <t>hpearlene@gmail.com</t>
  </si>
  <si>
    <t>2023-07-30 23:31:25 +0800</t>
  </si>
  <si>
    <t>2023-07-31 09:50:13 +0800</t>
  </si>
  <si>
    <t>Pearlene H</t>
  </si>
  <si>
    <t>Yishun Ave 11, Blk 348C, #05-585</t>
  </si>
  <si>
    <t>Yishun Ave 11, Blk 348C</t>
  </si>
  <si>
    <t>#05-585</t>
  </si>
  <si>
    <t>763348</t>
  </si>
  <si>
    <t>9181 5311</t>
  </si>
  <si>
    <t>c34140919202038.1</t>
  </si>
  <si>
    <t>chua.stanley@gmail.com</t>
  </si>
  <si>
    <t>2023-07-30 22:40:59 +0800</t>
  </si>
  <si>
    <t>2023-08-01 10:02:36 +0800</t>
  </si>
  <si>
    <t>2023-07-30 22:40:58 +0800</t>
  </si>
  <si>
    <t>Stanley CHUA</t>
  </si>
  <si>
    <t>11 Mount Sophia</t>
  </si>
  <si>
    <t>+65 8189 0181</t>
  </si>
  <si>
    <t>STANLEY CHUA</t>
  </si>
  <si>
    <t>11 Mount Sophia #01-31</t>
  </si>
  <si>
    <t>c34140748185846.1</t>
  </si>
  <si>
    <t>+6581890181</t>
  </si>
  <si>
    <t>katrinafernandez88@gmail.com</t>
  </si>
  <si>
    <t>2023-07-30 15:07:42 +0800</t>
  </si>
  <si>
    <t>2023-08-01 10:00:28 +0800</t>
  </si>
  <si>
    <t>HELLO10-22CB-4O5I2X</t>
  </si>
  <si>
    <t>Katrina Fernandez</t>
  </si>
  <si>
    <t>233 Paya Lebar Road, Le Crescendo, 08-04</t>
  </si>
  <si>
    <t>233 Paya Lebar Road, Le Crescendo</t>
  </si>
  <si>
    <t>409044</t>
  </si>
  <si>
    <t>+6584383204</t>
  </si>
  <si>
    <t>c34139972305142.1</t>
  </si>
  <si>
    <t>nhKVDDjQf8utEKdeuytGnldQe</t>
  </si>
  <si>
    <t>Angel_blue56@hotmail.com</t>
  </si>
  <si>
    <t>2023-07-30 12:22:26 +0800</t>
  </si>
  <si>
    <t>2023-08-01 09:59:10 +0800</t>
  </si>
  <si>
    <t>Jolene Wu</t>
  </si>
  <si>
    <t>605a Tampines Street 61, #11 300</t>
  </si>
  <si>
    <t>521605</t>
  </si>
  <si>
    <t>9223 1666</t>
  </si>
  <si>
    <t>c34139807580406.1</t>
  </si>
  <si>
    <t>evoncheng89@hotmail.com</t>
  </si>
  <si>
    <t>2023-07-28 21:18:06 +0800</t>
  </si>
  <si>
    <t>2023-07-29 11:05:48 +0800</t>
  </si>
  <si>
    <t>HELLO10-F8ED-4O4BO8</t>
  </si>
  <si>
    <t>2023-07-28 21:18:05 +0800</t>
  </si>
  <si>
    <t>Evon Cheng</t>
  </si>
  <si>
    <t>508b Yishun Avenue 4</t>
  </si>
  <si>
    <t>762508</t>
  </si>
  <si>
    <t>9830 2200</t>
  </si>
  <si>
    <t>508b Yishun Avenue 4, #05 68</t>
  </si>
  <si>
    <t>c34134761603318.1</t>
  </si>
  <si>
    <t>swenyean@gmail.com</t>
  </si>
  <si>
    <t>2023-07-28 19:46:06 +0800</t>
  </si>
  <si>
    <t>2023-07-29 11:05:37 +0800</t>
  </si>
  <si>
    <t>HELLO10-75BF-4O4A4P</t>
  </si>
  <si>
    <t>2023-07-28 19:46:05 +0800</t>
  </si>
  <si>
    <t>Lim Yun Yean</t>
  </si>
  <si>
    <t>197A Boon Lay Drive #02-81</t>
  </si>
  <si>
    <t>641197</t>
  </si>
  <si>
    <t>+65 9656 2957</t>
  </si>
  <si>
    <t>c34134498246902.1</t>
  </si>
  <si>
    <t>nfhaeA6Kx2UFE0yyKVS3ZBoFj</t>
  </si>
  <si>
    <t>azure_glitx@yahoo.com</t>
  </si>
  <si>
    <t>2023-07-27 23:04:17 +0800</t>
  </si>
  <si>
    <t>2023-07-28 10:14:28 +0800</t>
  </si>
  <si>
    <t>HELLO10-6471-4O1OYS</t>
  </si>
  <si>
    <t>2023-07-27 23:04:16 +0800</t>
  </si>
  <si>
    <t>Shannon Teo</t>
  </si>
  <si>
    <t xml:space="preserve">107 Tampines Street 86 #15-17, The Alps Residences </t>
  </si>
  <si>
    <t>107 Tampines Street 86 #15-17</t>
  </si>
  <si>
    <t>The Alps Residences</t>
  </si>
  <si>
    <t>528533</t>
  </si>
  <si>
    <t>9119 9896</t>
  </si>
  <si>
    <t>c34128996270326.1</t>
  </si>
  <si>
    <t>damon.chuash@outlook.com</t>
  </si>
  <si>
    <t>2023-07-27 10:37:06 +0800</t>
  </si>
  <si>
    <t>2023-07-27 11:06:23 +0800</t>
  </si>
  <si>
    <t>Damon Chua</t>
  </si>
  <si>
    <t>79 Bedok North Road, #06-250</t>
  </si>
  <si>
    <t>79 Bedok North Road</t>
  </si>
  <si>
    <t>#06-250</t>
  </si>
  <si>
    <t>460079</t>
  </si>
  <si>
    <t>+6590088805</t>
  </si>
  <si>
    <t>c34129258479862.1</t>
  </si>
  <si>
    <t>javqyh@gmail.com</t>
  </si>
  <si>
    <t>2023-07-26 22:46:26 +0800</t>
  </si>
  <si>
    <t>2023-07-27 09:59:18 +0800</t>
  </si>
  <si>
    <t>2023-07-26 22:46:25 +0800</t>
  </si>
  <si>
    <t>Javier Quek</t>
  </si>
  <si>
    <t>635B Tampines North Drive 2 #12-311</t>
  </si>
  <si>
    <t>522635</t>
  </si>
  <si>
    <t>c34127199830262.1</t>
  </si>
  <si>
    <t>mentaroses@gmail.com</t>
  </si>
  <si>
    <t>2023-07-26 21:35:00 +0800</t>
  </si>
  <si>
    <t>2023-07-27 10:06:36 +0800</t>
  </si>
  <si>
    <t>HELLO10-81F9-4O1B84</t>
  </si>
  <si>
    <t>Rose T</t>
  </si>
  <si>
    <t>Blk 932 Tampines Street 91, #04-387</t>
  </si>
  <si>
    <t>Blk 932 Tampines Street 91</t>
  </si>
  <si>
    <t>#04-387</t>
  </si>
  <si>
    <t>520932</t>
  </si>
  <si>
    <t>9137 7063</t>
  </si>
  <si>
    <t>c34126975074550.1</t>
  </si>
  <si>
    <t>dyaed2208@gmail.com</t>
  </si>
  <si>
    <t>2023-07-26 17:42:53 +0800</t>
  </si>
  <si>
    <t>2023-07-27 09:16:46 +0800</t>
  </si>
  <si>
    <t>Nurulnadia Samad</t>
  </si>
  <si>
    <t>Block 462 HDB Sembawang, 11-239</t>
  </si>
  <si>
    <t>Block 462 HDB Sembawang</t>
  </si>
  <si>
    <t>11-239</t>
  </si>
  <si>
    <t>750462</t>
  </si>
  <si>
    <t>+65 8748 6308</t>
  </si>
  <si>
    <t>c34126383284470.1</t>
  </si>
  <si>
    <t>n6g0B2L9LwYC5we8XO2tHPqXD</t>
  </si>
  <si>
    <t>stellasksk@yahoo.com.sg</t>
  </si>
  <si>
    <t>2023-07-26 12:10:10 +0800</t>
  </si>
  <si>
    <t>2023-07-26 15:11:43 +0800</t>
  </si>
  <si>
    <t>Stella K</t>
  </si>
  <si>
    <t>Block 430A Bedok North Rd, 16-421</t>
  </si>
  <si>
    <t>Block 430A Bedok North Rd</t>
  </si>
  <si>
    <t>16-421</t>
  </si>
  <si>
    <t>461430</t>
  </si>
  <si>
    <t>Bedok Home</t>
  </si>
  <si>
    <t>430A Bedok North Road , 16-421</t>
  </si>
  <si>
    <t>430A Bedok North Road</t>
  </si>
  <si>
    <t>c34125620347126.1</t>
  </si>
  <si>
    <t>thawlin@hotmail.co.uk</t>
  </si>
  <si>
    <t>2023-07-26 11:05:46 +0800</t>
  </si>
  <si>
    <t>2023-07-26 15:13:50 +0800</t>
  </si>
  <si>
    <t>Thaw Lin Phone Myint</t>
  </si>
  <si>
    <t>Jurong West Street 62, #07-191</t>
  </si>
  <si>
    <t>Jurong West Street 62</t>
  </si>
  <si>
    <t>#07-191</t>
  </si>
  <si>
    <t>640603</t>
  </si>
  <si>
    <t>9368 5016</t>
  </si>
  <si>
    <t>c34125360431350.1</t>
  </si>
  <si>
    <t>srivastava.ankita18@gmail.com</t>
  </si>
  <si>
    <t>2023-07-25 23:22:09 +0800</t>
  </si>
  <si>
    <t>2023-07-26 15:17:47 +0800</t>
  </si>
  <si>
    <t>HELLO10-7905-4O05TO</t>
  </si>
  <si>
    <t>2023-07-25 23:22:08 +0800</t>
  </si>
  <si>
    <t>Ankita Srivastava</t>
  </si>
  <si>
    <t>#05-159, 5 Jalan Batu</t>
  </si>
  <si>
    <t>#05-159</t>
  </si>
  <si>
    <t>5 Jalan Batu</t>
  </si>
  <si>
    <t>431005</t>
  </si>
  <si>
    <t>rNtBSsjrsWf0ZsvZO93tnzYw9</t>
  </si>
  <si>
    <t>shaun.loh.you.jian@gmail.com</t>
  </si>
  <si>
    <t>2023-07-25 17:12:09 +0800</t>
  </si>
  <si>
    <t>2023-07-25 19:40:35 +0800</t>
  </si>
  <si>
    <t>HELLO10-7248-4NZZBP</t>
  </si>
  <si>
    <t>Shaun Loh</t>
  </si>
  <si>
    <t>Block 730 Clementi West Street 2, #09-324</t>
  </si>
  <si>
    <t>Block 730 Clementi West Street 2</t>
  </si>
  <si>
    <t>#09-324</t>
  </si>
  <si>
    <t>120730</t>
  </si>
  <si>
    <t>9785 3139</t>
  </si>
  <si>
    <t>c34122315104502.1</t>
  </si>
  <si>
    <t>linggsee@gmail.com</t>
  </si>
  <si>
    <t>2023-07-25 08:19:28 +0800</t>
  </si>
  <si>
    <t>2023-07-25 19:39:15 +0800</t>
  </si>
  <si>
    <t>Wei Ling See</t>
  </si>
  <si>
    <t>232 Tampines St 21, 10-651</t>
  </si>
  <si>
    <t>232 Tampines St 21</t>
  </si>
  <si>
    <t>10-651</t>
  </si>
  <si>
    <t>521232</t>
  </si>
  <si>
    <t>9620 6261</t>
  </si>
  <si>
    <t>WL See</t>
  </si>
  <si>
    <t>246 Simei Street 5, 06-76</t>
  </si>
  <si>
    <t>246 Simei Street 5</t>
  </si>
  <si>
    <t>06-76</t>
  </si>
  <si>
    <t>520246</t>
  </si>
  <si>
    <t>c34121071001846.1</t>
  </si>
  <si>
    <t>jameswee.sh@gmail.com</t>
  </si>
  <si>
    <t>2023-07-24 20:19:50 +0800</t>
  </si>
  <si>
    <t>2023-07-25 19:38:23 +0800</t>
  </si>
  <si>
    <t>SU HAU TAN</t>
  </si>
  <si>
    <t>BLOCK 643A SENJA CLOSE #10-271</t>
  </si>
  <si>
    <t>671643</t>
  </si>
  <si>
    <t>9118 3314</t>
  </si>
  <si>
    <t>rjrvH6OiMkqJ4SvCvQGpWXTRD</t>
  </si>
  <si>
    <t>direhart@gmail.com</t>
  </si>
  <si>
    <t>2023-07-24 19:27:16 +0800</t>
  </si>
  <si>
    <t>2023-07-25 19:38:13 +0800</t>
  </si>
  <si>
    <t>HELLO10-A454-4NT5CX</t>
  </si>
  <si>
    <t>2023-07-24 19:27:15 +0800</t>
  </si>
  <si>
    <t>Muhammad Taufiq Bin Abd Razak</t>
  </si>
  <si>
    <t>Blk 308C Punggol Walk #04-304</t>
  </si>
  <si>
    <t>823308</t>
  </si>
  <si>
    <t>9677 0645</t>
  </si>
  <si>
    <t>Leave parcel in space between door and gate</t>
  </si>
  <si>
    <t>c34118553043190.1</t>
  </si>
  <si>
    <t>royleng2210@hotmail.com</t>
  </si>
  <si>
    <t>2023-07-24 13:40:00 +0800</t>
  </si>
  <si>
    <t>2023-07-25 19:37:19 +0800</t>
  </si>
  <si>
    <t>2023-07-24 13:39:59 +0800</t>
  </si>
  <si>
    <t>Roy Leng</t>
  </si>
  <si>
    <t>34 Eastwood Road</t>
  </si>
  <si>
    <t>486395</t>
  </si>
  <si>
    <t>9654 9022</t>
  </si>
  <si>
    <t>c34117941362934.1</t>
  </si>
  <si>
    <t>calcaioazzurri18@yahoo.co.uk</t>
  </si>
  <si>
    <t>2023-07-24 11:46:47 +0800</t>
  </si>
  <si>
    <t>2023-07-25 19:36:47 +0800</t>
  </si>
  <si>
    <t>ALEX YEO</t>
  </si>
  <si>
    <t>630A, TAMPINES NORTH DRIVE 2 #13-89</t>
  </si>
  <si>
    <t>630A</t>
  </si>
  <si>
    <t>TAMPINES NORTH DRIVE 2 #13-89</t>
  </si>
  <si>
    <t>521630</t>
  </si>
  <si>
    <t>9648 9249</t>
  </si>
  <si>
    <t>c34117732991222.1</t>
  </si>
  <si>
    <t>zeoane.goh@gmail.com</t>
  </si>
  <si>
    <t>2023-07-24 10:14:50 +0800</t>
  </si>
  <si>
    <t>2023-07-25 19:36:06 +0800</t>
  </si>
  <si>
    <t>Zeoane Goh</t>
  </si>
  <si>
    <t>Blk 308B Punggol Walk ,  #16-358</t>
  </si>
  <si>
    <t>Blk 308B Punggol Walk</t>
  </si>
  <si>
    <t>#16-358</t>
  </si>
  <si>
    <t>822308</t>
  </si>
  <si>
    <t>8666 5557</t>
  </si>
  <si>
    <t>c34117539266806.1</t>
  </si>
  <si>
    <t>nBPpalyEx65ySvUzuriApEFiz</t>
  </si>
  <si>
    <t>AIMSCARAZZ@GMAIL.COM</t>
  </si>
  <si>
    <t>2023-07-23 18:00:51 +0800</t>
  </si>
  <si>
    <t>2023-07-23 20:36:02 +0800</t>
  </si>
  <si>
    <t>2023-07-23 18:00:50 +0800</t>
  </si>
  <si>
    <t>BIN SARIP AIMRAN</t>
  </si>
  <si>
    <t>244 TAMPINES STREET 21, 08-375</t>
  </si>
  <si>
    <t>521244</t>
  </si>
  <si>
    <t>+6593260920</t>
  </si>
  <si>
    <t>Blk 104 Pasir Ris street 12, #06-143</t>
  </si>
  <si>
    <t>510104</t>
  </si>
  <si>
    <t>c34115259859190.1</t>
  </si>
  <si>
    <t>nPGVkaSA45hH2rhcXC2gl6iJH</t>
  </si>
  <si>
    <t>qeenasyiqin@gmail.com</t>
  </si>
  <si>
    <t>2023-07-23 16:34:19 +0800</t>
  </si>
  <si>
    <t>2023-07-23 20:35:52 +0800</t>
  </si>
  <si>
    <t>Nurul Asyiqin Abdullah</t>
  </si>
  <si>
    <t>106 Rivervale Walk, #07-122</t>
  </si>
  <si>
    <t>540106</t>
  </si>
  <si>
    <t>8123 4053</t>
  </si>
  <si>
    <t>Please leave item in the shoe rack.</t>
  </si>
  <si>
    <t>c34115120464118.1</t>
  </si>
  <si>
    <t>nJmfmmXlN9PNWpStUinteXYlO</t>
  </si>
  <si>
    <t>Kelvinsoon79@gmail.com</t>
  </si>
  <si>
    <t>2023-07-22 23:18:54 +0800</t>
  </si>
  <si>
    <t>2023-07-23 20:34:22 +0800</t>
  </si>
  <si>
    <t>Kelvin Soon</t>
  </si>
  <si>
    <t>619A Tampines Street 61, #14-588</t>
  </si>
  <si>
    <t>619A Tampines Street 61</t>
  </si>
  <si>
    <t>#14-588</t>
  </si>
  <si>
    <t>521619</t>
  </si>
  <si>
    <t>+6598472894</t>
  </si>
  <si>
    <t>rlYWUlEFCpH4vqIgePQnHyQfO</t>
  </si>
  <si>
    <t>janetohsx@hotmail.com</t>
  </si>
  <si>
    <t>2023-07-22 18:34:00 +0800</t>
  </si>
  <si>
    <t>2023-07-23 20:33:50 +0800</t>
  </si>
  <si>
    <t>2023-07-22 18:33:59 +0800</t>
  </si>
  <si>
    <t>Jane Toh</t>
  </si>
  <si>
    <t>Block 460 HDB Segar, #16-191</t>
  </si>
  <si>
    <t>670460</t>
  </si>
  <si>
    <t>8816 6740</t>
  </si>
  <si>
    <t>c34112012157174.1</t>
  </si>
  <si>
    <t>dahua.lim@gmail.com</t>
  </si>
  <si>
    <t>2023-07-22 15:59:32 +0800</t>
  </si>
  <si>
    <t>2023-07-23 20:33:30 +0800</t>
  </si>
  <si>
    <t>2023-07-22 15:59:31 +0800</t>
  </si>
  <si>
    <t>Eugene Lim</t>
  </si>
  <si>
    <t>Blk 508A Yishun Ave 4 #10-92</t>
  </si>
  <si>
    <t>761508</t>
  </si>
  <si>
    <t>+65 9171 2138</t>
  </si>
  <si>
    <t>c34111750504694.1</t>
  </si>
  <si>
    <t>+6591712138</t>
  </si>
  <si>
    <t>rajezulfadhli@icloud.com</t>
  </si>
  <si>
    <t>2023-07-21 14:48:26 +0800</t>
  </si>
  <si>
    <t>2023-07-23 20:30:26 +0800</t>
  </si>
  <si>
    <t>Raja muhammad zulfadhli noor Raja mohammed</t>
  </si>
  <si>
    <t>Block 119, 12-209</t>
  </si>
  <si>
    <t>Block 119</t>
  </si>
  <si>
    <t>12-209</t>
  </si>
  <si>
    <t>460119</t>
  </si>
  <si>
    <t>+65 9612 2517</t>
  </si>
  <si>
    <t>c34108340437238.1</t>
  </si>
  <si>
    <t>n5HvAxSt7pXKM6IsSGauNqxQA</t>
  </si>
  <si>
    <t>jianchengye@gmail.com</t>
  </si>
  <si>
    <t>2023-07-20 08:25:54 +0800</t>
  </si>
  <si>
    <t>2023-07-23 20:07:27 +0800</t>
  </si>
  <si>
    <t>2023-07-20 08:25:53 +0800</t>
  </si>
  <si>
    <t>YE JIANCHENG</t>
  </si>
  <si>
    <t>Fernvale Link, Blk 416A #02-102</t>
  </si>
  <si>
    <t>Fernvale Link</t>
  </si>
  <si>
    <t>Blk 416A #02-102</t>
  </si>
  <si>
    <t>791416</t>
  </si>
  <si>
    <t>c34104136564982.1</t>
  </si>
  <si>
    <t>azharmasril@gmail.com</t>
  </si>
  <si>
    <t>2023-07-20 00:16:32 +0800</t>
  </si>
  <si>
    <t>2023-07-23 20:07:07 +0800</t>
  </si>
  <si>
    <t>HELLO10-40BC-4NN4DN</t>
  </si>
  <si>
    <t>2023-07-20 00:16:31 +0800</t>
  </si>
  <si>
    <t>Azhar  Masril</t>
  </si>
  <si>
    <t xml:space="preserve">140 Bukit Batok Street 11, 14-43 </t>
  </si>
  <si>
    <t>140 Bukit Batok Street 11</t>
  </si>
  <si>
    <t>14-43</t>
  </si>
  <si>
    <t>650140</t>
  </si>
  <si>
    <t>8288 4572</t>
  </si>
  <si>
    <t>c34102824468726.1</t>
  </si>
  <si>
    <t>nananini.nurulj@gmail.com</t>
  </si>
  <si>
    <t>2023-07-19 15:00:08 +0800</t>
  </si>
  <si>
    <t>2023-07-23 20:05:17 +0800</t>
  </si>
  <si>
    <t>Nurul Isnani J</t>
  </si>
  <si>
    <t>645A Tampines Street 62, #06-31</t>
  </si>
  <si>
    <t>645A Tampines Street 62</t>
  </si>
  <si>
    <t>#06-31</t>
  </si>
  <si>
    <t>521645</t>
  </si>
  <si>
    <t>8102 8330</t>
  </si>
  <si>
    <t>c34101500150006.1</t>
  </si>
  <si>
    <t>nJCXbBl37QrugMlYCuG1YTp4p</t>
  </si>
  <si>
    <t>2023-07-18 19:01:43 +0800</t>
  </si>
  <si>
    <t>2023-07-23 20:03:04 +0800</t>
  </si>
  <si>
    <t>c34098337480950.1</t>
  </si>
  <si>
    <t>joeykoh91@gmail.com</t>
  </si>
  <si>
    <t>2023-07-18 19:00:57 +0800</t>
  </si>
  <si>
    <t>Joey Koh</t>
  </si>
  <si>
    <t>Block 436 HDB Choa Chu Kang 03-503</t>
  </si>
  <si>
    <t>680436</t>
  </si>
  <si>
    <t>+6584687813</t>
  </si>
  <si>
    <t>c34098316869878.1</t>
  </si>
  <si>
    <t>nnvvmOjRGi7DYbEYhFCIOOHVz</t>
  </si>
  <si>
    <t>shahana0813@gmail.com</t>
  </si>
  <si>
    <t>2023-07-18 16:15:07 +0800</t>
  </si>
  <si>
    <t>2023-07-23 20:02:27 +0800</t>
  </si>
  <si>
    <t>Shahana Zainul</t>
  </si>
  <si>
    <t>no 75 Lengkong Dua, kembangan, Singapore</t>
  </si>
  <si>
    <t>no 75 Lengkong Dua, kembangan</t>
  </si>
  <si>
    <t>417733</t>
  </si>
  <si>
    <t>9616 4144</t>
  </si>
  <si>
    <t>c34098022973686.1</t>
  </si>
  <si>
    <t>c34098022973686.1 + c34098022973686.2</t>
  </si>
  <si>
    <t>givonlim@gmail.com</t>
  </si>
  <si>
    <t>2023-07-18 12:52:34 +0800</t>
  </si>
  <si>
    <t>2023-07-23 19:35:31 +0800</t>
  </si>
  <si>
    <t>HELLO10-388B-4NGP2C</t>
  </si>
  <si>
    <t>givon lim</t>
  </si>
  <si>
    <t>313 Hougang Avenue 5 #02-171, Singapore 530313</t>
  </si>
  <si>
    <t>313 Hougang Avenue 5 #02-171</t>
  </si>
  <si>
    <t>Singapore 530313</t>
  </si>
  <si>
    <t>530313</t>
  </si>
  <si>
    <t>+6591836502</t>
  </si>
  <si>
    <t>Roger Yu</t>
  </si>
  <si>
    <t>423A Northshore Crescent #07-103</t>
  </si>
  <si>
    <t>821423</t>
  </si>
  <si>
    <t>r53Hqq1twqfksgVyAbHtqe02k</t>
  </si>
  <si>
    <t>tohts@yahoo.com</t>
  </si>
  <si>
    <t>2023-07-18 07:53:20 +0800</t>
  </si>
  <si>
    <t>2023-07-23 19:33:50 +0800</t>
  </si>
  <si>
    <t>Tser Siong Toh</t>
  </si>
  <si>
    <t>612D Punggol Drive, #06-865</t>
  </si>
  <si>
    <t>824612</t>
  </si>
  <si>
    <t>9324 9689</t>
  </si>
  <si>
    <t>Please put at the electrical riser</t>
  </si>
  <si>
    <t>c34096893001974.1</t>
  </si>
  <si>
    <t>Finaleong@gmail.com</t>
  </si>
  <si>
    <t>2023-07-18 07:12:16 +0800</t>
  </si>
  <si>
    <t>2023-07-23 19:33:38 +0800</t>
  </si>
  <si>
    <t>Fina Leong</t>
  </si>
  <si>
    <t>323 Jurong East Street 31, #03-200</t>
  </si>
  <si>
    <t>323 Jurong East Street 31</t>
  </si>
  <si>
    <t>#03-200</t>
  </si>
  <si>
    <t>600323</t>
  </si>
  <si>
    <t>9928 2262</t>
  </si>
  <si>
    <t>Gift Card + Shopify Payments</t>
  </si>
  <si>
    <t>c34096803709174.2</t>
  </si>
  <si>
    <t>Using Rise store credit</t>
  </si>
  <si>
    <t>c34096803709174.1 + c34096803709174.2</t>
  </si>
  <si>
    <t>ngohyouan@gmail.com</t>
  </si>
  <si>
    <t>2023-07-17 23:03:20 +0800</t>
  </si>
  <si>
    <t>2023-07-23 19:32:47 +0800</t>
  </si>
  <si>
    <t>HELLO10-1318-4MFRIW</t>
  </si>
  <si>
    <t>2023-07-17 23:03:19 +0800</t>
  </si>
  <si>
    <t>Ivan Ngoh</t>
  </si>
  <si>
    <t>5000J Marine Parade Road, Lagoon View, Unit 16-43</t>
  </si>
  <si>
    <t>5000J Marine Parade Road</t>
  </si>
  <si>
    <t>Lagoon View, Unit 16-43</t>
  </si>
  <si>
    <t>449291</t>
  </si>
  <si>
    <t>+6593366190</t>
  </si>
  <si>
    <t>97 Meyer Road, #24-05</t>
  </si>
  <si>
    <t>97 Meyer Road</t>
  </si>
  <si>
    <t>#24-05</t>
  </si>
  <si>
    <t>437918</t>
  </si>
  <si>
    <t>rE8T1rdHHti7Mzmnt1ZRIaEmJ</t>
  </si>
  <si>
    <t>farrahntj@gmail.com</t>
  </si>
  <si>
    <t>2023-07-17 21:49:14 +0800</t>
  </si>
  <si>
    <t>2023-07-23 19:32:07 +0800</t>
  </si>
  <si>
    <t>Ajdin Avdagic</t>
  </si>
  <si>
    <t>3 Bishan St 15, SkyVue #25-20</t>
  </si>
  <si>
    <t>3 Bishan St 15</t>
  </si>
  <si>
    <t>SkyVue #25-20</t>
  </si>
  <si>
    <t>573911</t>
  </si>
  <si>
    <t>Farrah Farrah</t>
  </si>
  <si>
    <t>3 Bishan Street 15, SkyVue #25-20</t>
  </si>
  <si>
    <t>3 Bishan Street 15</t>
  </si>
  <si>
    <t>+6593984997</t>
  </si>
  <si>
    <t>c34095161934070.1</t>
  </si>
  <si>
    <t>aminahnagieb@gmail.com</t>
  </si>
  <si>
    <t>2023-07-17 20:23:39 +0800</t>
  </si>
  <si>
    <t>2023-07-23 19:31:28 +0800</t>
  </si>
  <si>
    <t>HELLO10-70C5-4NFHF8</t>
  </si>
  <si>
    <t>Aminah N</t>
  </si>
  <si>
    <t>153C Bedok South Road, #02-580</t>
  </si>
  <si>
    <t>153C Bedok South Road</t>
  </si>
  <si>
    <t>#02-580</t>
  </si>
  <si>
    <t>463153</t>
  </si>
  <si>
    <t>+6590302060</t>
  </si>
  <si>
    <t>Leave it inside the gate if no one answers.</t>
  </si>
  <si>
    <t>rcfjnDXh2T0xEzWh5Kx23ZMVA</t>
  </si>
  <si>
    <t>Sha.abdul.k@gmail.com</t>
  </si>
  <si>
    <t>2023-07-17 16:37:05 +0800</t>
  </si>
  <si>
    <t>2023-07-23 19:30:30 +0800</t>
  </si>
  <si>
    <t>2023-07-17 16:37:04 +0800</t>
  </si>
  <si>
    <t>Sharliz A</t>
  </si>
  <si>
    <t>494G Tampines Street 45, #10-566</t>
  </si>
  <si>
    <t>494G Tampines Street 45</t>
  </si>
  <si>
    <t>#10-566</t>
  </si>
  <si>
    <t>527494</t>
  </si>
  <si>
    <t>8112 6736</t>
  </si>
  <si>
    <t>c34094445035766.1</t>
  </si>
  <si>
    <t>nkV3rOR9P5UG40WgrVh5AYh4E</t>
  </si>
  <si>
    <t>ayeshah187@gmail.com</t>
  </si>
  <si>
    <t>2023-07-17 11:07:46 +0800</t>
  </si>
  <si>
    <t>2023-07-17 14:37:20 +0800</t>
  </si>
  <si>
    <t>Chua Siti Ayeshah</t>
  </si>
  <si>
    <t>79D TOA PAYOH CENTRAL, #04-57</t>
  </si>
  <si>
    <t>79D TOA PAYOH CENTRAL</t>
  </si>
  <si>
    <t>#04-57</t>
  </si>
  <si>
    <t>314079</t>
  </si>
  <si>
    <t>c34093769162998.1</t>
  </si>
  <si>
    <t>jkverghese@gmail.com</t>
  </si>
  <si>
    <t>2023-07-17 10:20:28 +0800</t>
  </si>
  <si>
    <t>2023-07-17 17:50:07 +0800</t>
  </si>
  <si>
    <t>Juby Varghese</t>
  </si>
  <si>
    <t>8 Jurong Lake Link, #11-21</t>
  </si>
  <si>
    <t>8 Jurong Lake Link</t>
  </si>
  <si>
    <t>#11-21</t>
  </si>
  <si>
    <t>648130</t>
  </si>
  <si>
    <t>8284 5423</t>
  </si>
  <si>
    <t>Pls. leave item at the door. Pls. ensure discrete packaging.</t>
  </si>
  <si>
    <t>c34093648740598.1</t>
  </si>
  <si>
    <t>pinkish_cute_crazy_gal@hotmail.com</t>
  </si>
  <si>
    <t>2023-07-17 09:42:43 +0800</t>
  </si>
  <si>
    <t>2023-07-17 14:36:50 +0800</t>
  </si>
  <si>
    <t>HELLO10-F13B-4NDX57</t>
  </si>
  <si>
    <t>Carolyn Chong</t>
  </si>
  <si>
    <t>Block 624, 06-3148</t>
  </si>
  <si>
    <t>Block 624</t>
  </si>
  <si>
    <t>760624</t>
  </si>
  <si>
    <t>c34093556891894.1</t>
  </si>
  <si>
    <t>nMCiVuCUtHedtuscPdGzpSRVc</t>
  </si>
  <si>
    <t>darrenchuayd@gmail.com</t>
  </si>
  <si>
    <t>2023-07-17 19:50:29 +0800</t>
  </si>
  <si>
    <t>2023-07-18 10:30:23 +0800</t>
  </si>
  <si>
    <t>Standard (within 3 working days)</t>
  </si>
  <si>
    <t>2023-07-17 01:48:19 +0800</t>
  </si>
  <si>
    <t>Darren C</t>
  </si>
  <si>
    <t>647B Senja Close, #11-245</t>
  </si>
  <si>
    <t>647B Senja Close</t>
  </si>
  <si>
    <t>#11-245</t>
  </si>
  <si>
    <t>672647</t>
  </si>
  <si>
    <t>9199 7331</t>
  </si>
  <si>
    <t>c34094824980726.1</t>
  </si>
  <si>
    <t>c34092312461558.1 + c34094824980726.1</t>
  </si>
  <si>
    <t>chrishelle.tan@gmail.com</t>
  </si>
  <si>
    <t>2023-07-17 00:25:21 +0800</t>
  </si>
  <si>
    <t>2023-07-17 13:42:52 +0800</t>
  </si>
  <si>
    <t>2023-07-17 00:25:20 +0800</t>
  </si>
  <si>
    <t>Chrishelle  Tan</t>
  </si>
  <si>
    <t>620 Bukit Batok Central, #20-520</t>
  </si>
  <si>
    <t>620 Bukit Batok Central</t>
  </si>
  <si>
    <t>#20-520</t>
  </si>
  <si>
    <t>650620</t>
  </si>
  <si>
    <t>+65 8820 9732</t>
  </si>
  <si>
    <t>c34092060672246.1</t>
  </si>
  <si>
    <t>+6594500454</t>
  </si>
  <si>
    <t>ziyi.teh@gmail.com</t>
  </si>
  <si>
    <t>2023-07-16 17:12:41 +0800</t>
  </si>
  <si>
    <t>2023-07-17 13:40:50 +0800</t>
  </si>
  <si>
    <t>Ziyi Teh</t>
  </si>
  <si>
    <t>Blk 133, Bedok North Ave 3, #03-122</t>
  </si>
  <si>
    <t>Blk 133, Bedok North Ave 3</t>
  </si>
  <si>
    <t>#03-122</t>
  </si>
  <si>
    <t>460133</t>
  </si>
  <si>
    <t>9100 9260</t>
  </si>
  <si>
    <t>c34091032412406.1</t>
  </si>
  <si>
    <t>nJ2UCCloNZaEstWuiI5OZ9I4y</t>
  </si>
  <si>
    <t>nenyriany@gmail.com</t>
  </si>
  <si>
    <t>2023-07-16 16:23:33 +0800</t>
  </si>
  <si>
    <t>2023-07-17 13:40:35 +0800</t>
  </si>
  <si>
    <t>Nenyriany Abdul Rahman</t>
  </si>
  <si>
    <t>470 Choa Chu Kang Avenue 3 #03-119</t>
  </si>
  <si>
    <t>680470</t>
  </si>
  <si>
    <t>Nenyriany Nenyriany</t>
  </si>
  <si>
    <t>524 Bedok North street 3, #05-364</t>
  </si>
  <si>
    <t>524 Bedok North street 3</t>
  </si>
  <si>
    <t>#05-364</t>
  </si>
  <si>
    <t>460524</t>
  </si>
  <si>
    <t>c34090966876406.1</t>
  </si>
  <si>
    <t>kuansuanshi@gmail.com</t>
  </si>
  <si>
    <t>2023-07-16 14:52:08 +0800</t>
  </si>
  <si>
    <t>2023-07-17 13:39:51 +0800</t>
  </si>
  <si>
    <t>Kuan Suan Shi</t>
  </si>
  <si>
    <t>32 Segar Road #13-15, Blossom Residences</t>
  </si>
  <si>
    <t>32 Segar Road #13-15</t>
  </si>
  <si>
    <t>Blossom Residences</t>
  </si>
  <si>
    <t>677722</t>
  </si>
  <si>
    <t>9679 4406</t>
  </si>
  <si>
    <t>c34090791043318.1</t>
  </si>
  <si>
    <t>sakilabasheer99@hotmail.com</t>
  </si>
  <si>
    <t>2023-07-16 09:37:59 +0800</t>
  </si>
  <si>
    <t>2023-07-17 13:38:29 +0800</t>
  </si>
  <si>
    <t>2023-07-16 09:37:58 +0800</t>
  </si>
  <si>
    <t>Sakila Basheer</t>
  </si>
  <si>
    <t>Block 322, #05-140</t>
  </si>
  <si>
    <t>Block 322</t>
  </si>
  <si>
    <t>#05-140</t>
  </si>
  <si>
    <t>520322</t>
  </si>
  <si>
    <t>9679 2332</t>
  </si>
  <si>
    <t>c34090089218294.1</t>
  </si>
  <si>
    <t>edwinnpoh@gmail.com</t>
  </si>
  <si>
    <t>2023-07-16 09:16:00 +0800</t>
  </si>
  <si>
    <t>2023-07-17 13:38:18 +0800</t>
  </si>
  <si>
    <t>Edwin Poh</t>
  </si>
  <si>
    <t>6 Shunfu Road, JadeScape, #23-23</t>
  </si>
  <si>
    <t>6 Shunfu Road</t>
  </si>
  <si>
    <t>JadeScape, #23-23</t>
  </si>
  <si>
    <t>575744</t>
  </si>
  <si>
    <t>8168 1700</t>
  </si>
  <si>
    <t>c34090117529846.1</t>
  </si>
  <si>
    <t>2023-07-14 18:38:03 +0800</t>
  </si>
  <si>
    <t>2023-07-14 18:38:02 +0800</t>
  </si>
  <si>
    <t>Hope to receive items asap. Please leave items on shoe bench.</t>
  </si>
  <si>
    <t>rEarUwXO95rxDCpOOPIRS0wFP</t>
  </si>
  <si>
    <t>rceONspWgYMLdOJfQziyESv9R + rEarUwXO95rxDCpOOPIRS0wFP</t>
  </si>
  <si>
    <t>nekohua@gmail.com</t>
  </si>
  <si>
    <t>2023-07-14 14:58:15 +0800</t>
  </si>
  <si>
    <t>2023-07-14 17:26:51 +0800</t>
  </si>
  <si>
    <t>Joy Tey</t>
  </si>
  <si>
    <t>Blk 126 Yishun street 11, #02-423</t>
  </si>
  <si>
    <t>760126</t>
  </si>
  <si>
    <t>+6597560580</t>
  </si>
  <si>
    <t>reuGD3RlMyUdVt4P02hKpHTiF</t>
  </si>
  <si>
    <t>silviaanika28@gmail.com</t>
  </si>
  <si>
    <t>2023-07-14 14:17:43 +0800</t>
  </si>
  <si>
    <t>2023-07-14 17:27:31 +0800</t>
  </si>
  <si>
    <t>2023-07-14 14:17:42 +0800</t>
  </si>
  <si>
    <t>Silvia Anika</t>
  </si>
  <si>
    <t>Blk 872, Yishun street 81, # 03 - 135</t>
  </si>
  <si>
    <t>760872</t>
  </si>
  <si>
    <t>rj7VYmdPXmTTuxYtORJQQGzk7</t>
  </si>
  <si>
    <t>dilipvt@me.com</t>
  </si>
  <si>
    <t>2023-07-14 09:34:11 +0800</t>
  </si>
  <si>
    <t>2023-07-14 09:50:18 +0800</t>
  </si>
  <si>
    <t>2023-07-14 09:34:10 +0800</t>
  </si>
  <si>
    <t>Dilip Vasu Theavan</t>
  </si>
  <si>
    <t>7 Dairy Farm Heights, 02-13</t>
  </si>
  <si>
    <t>7 Dairy Farm Heights</t>
  </si>
  <si>
    <t>02-13</t>
  </si>
  <si>
    <t>677669</t>
  </si>
  <si>
    <t>+6590113439</t>
  </si>
  <si>
    <t>rZv2ZEAedVUfU6skNZmgxOQUh</t>
  </si>
  <si>
    <t>vulcanoid@gmail.com</t>
  </si>
  <si>
    <t>2023-07-12 21:32:54 +0800</t>
  </si>
  <si>
    <t>2023-07-13 17:26:36 +0800</t>
  </si>
  <si>
    <t>2023-07-12 21:32:53 +0800</t>
  </si>
  <si>
    <t>Fauzi Ibrahim</t>
  </si>
  <si>
    <t>120a Canberra Crescent, 04-351</t>
  </si>
  <si>
    <t>120a Canberra Crescent</t>
  </si>
  <si>
    <t>04-351</t>
  </si>
  <si>
    <t>751120</t>
  </si>
  <si>
    <t>9231 0446</t>
  </si>
  <si>
    <t>c34070564962550.1</t>
  </si>
  <si>
    <t>nfbO06jlV68F2mGH7GzwGWOOx</t>
  </si>
  <si>
    <t>eryzia@hotmail.com</t>
  </si>
  <si>
    <t>2023-07-12 19:08:03 +0800</t>
  </si>
  <si>
    <t>2023-07-13 17:35:16 +0800</t>
  </si>
  <si>
    <t>Wati .</t>
  </si>
  <si>
    <t>Block 466A Sembawang Drive, #13-319</t>
  </si>
  <si>
    <t>Block 466A Sembawang Drive</t>
  </si>
  <si>
    <t>#13-319</t>
  </si>
  <si>
    <t>751466</t>
  </si>
  <si>
    <t>+65 8328 6589</t>
  </si>
  <si>
    <t>Place item in riser if no one opens door to receive</t>
  </si>
  <si>
    <t>c34077282304246.1</t>
  </si>
  <si>
    <t>nwusFV5N9f75tV0zZCWWkH8ja</t>
  </si>
  <si>
    <t>aya-0929@hotmail.co.jp</t>
  </si>
  <si>
    <t>2023-07-12 16:44:12 +0800</t>
  </si>
  <si>
    <t>2023-07-13 17:51:06 +0800</t>
  </si>
  <si>
    <t>AYAKO SEKINE</t>
  </si>
  <si>
    <t>10B Boon Tiong Road, 12-539</t>
  </si>
  <si>
    <t>10B Boon Tiong Road</t>
  </si>
  <si>
    <t>12-539</t>
  </si>
  <si>
    <t>164010</t>
  </si>
  <si>
    <t>9232 2430</t>
  </si>
  <si>
    <t>c34077058597110.1</t>
  </si>
  <si>
    <t>limyouxianggg@gmail.com</t>
  </si>
  <si>
    <t>2023-07-11 23:50:33 +0800</t>
  </si>
  <si>
    <t>2023-07-12 09:39:18 +0800</t>
  </si>
  <si>
    <t>2023-07-11 23:50:32 +0800</t>
  </si>
  <si>
    <t>YOUXIANG LIM</t>
  </si>
  <si>
    <t>805D KEAT HONG CLOSE, 11-94</t>
  </si>
  <si>
    <t>684805</t>
  </si>
  <si>
    <t>+6581285263</t>
  </si>
  <si>
    <t>c34075046609142.1</t>
  </si>
  <si>
    <t>nu1HPUK9FF12CVHPkDbkfA4G1</t>
  </si>
  <si>
    <t>nz_84@yahoo.com</t>
  </si>
  <si>
    <t>2023-07-11 18:07:27 +0800</t>
  </si>
  <si>
    <t>2023-07-12 09:40:47 +0800</t>
  </si>
  <si>
    <t>2023-07-11 18:07:26 +0800</t>
  </si>
  <si>
    <t>Nazrah  Latiff</t>
  </si>
  <si>
    <t>Block 894A woodlands dr 50</t>
  </si>
  <si>
    <t>730894</t>
  </si>
  <si>
    <t>9880 2782</t>
  </si>
  <si>
    <t>Nazrah Mohd latiff</t>
  </si>
  <si>
    <t>Blk 201 toa payoh north #07-1057</t>
  </si>
  <si>
    <t>310201</t>
  </si>
  <si>
    <t>c34074363822326.1</t>
  </si>
  <si>
    <t>nnJM9Y3oKCZ3MQdDlCAYcOE0N</t>
  </si>
  <si>
    <t>ihah95@gmail.com</t>
  </si>
  <si>
    <t>2023-07-10 23:40:39 +0800</t>
  </si>
  <si>
    <t>2023-07-11 11:36:00 +0800</t>
  </si>
  <si>
    <t>Nazihah N</t>
  </si>
  <si>
    <t>623A Punggol Central, #05-348</t>
  </si>
  <si>
    <t>623A Punggol Central</t>
  </si>
  <si>
    <t>#05-348</t>
  </si>
  <si>
    <t>821623</t>
  </si>
  <si>
    <t>9617 2144</t>
  </si>
  <si>
    <t>Please pack in discretion. Thank you!</t>
  </si>
  <si>
    <t>c34071650074870.1</t>
  </si>
  <si>
    <t>nxAx8j3vR5vQsISVODrstkPM6</t>
  </si>
  <si>
    <t>tanya.r.thomas@gmail.com</t>
  </si>
  <si>
    <t>2023-07-10 14:08:23 +0800</t>
  </si>
  <si>
    <t>2023-07-10 15:36:50 +0800</t>
  </si>
  <si>
    <t>Rachel Thomas</t>
  </si>
  <si>
    <t>219 Pasir Ris Street 21, #05-166</t>
  </si>
  <si>
    <t>219 Pasir Ris Street 21</t>
  </si>
  <si>
    <t>#05-166</t>
  </si>
  <si>
    <t>510219</t>
  </si>
  <si>
    <t>8247 5591</t>
  </si>
  <si>
    <t>c34071247257846.1</t>
  </si>
  <si>
    <t>2023-07-09 21:42:56 +0800</t>
  </si>
  <si>
    <t>2023-07-10 15:44:23 +0800</t>
  </si>
  <si>
    <t>HELLO10-9CCF-4MFCCU</t>
  </si>
  <si>
    <t>2023-07-09 21:42:55 +0800</t>
  </si>
  <si>
    <t>c34069048361206.1</t>
  </si>
  <si>
    <t>amalina10@hotmail.com</t>
  </si>
  <si>
    <t>2023-07-09 17:04:59 +0800</t>
  </si>
  <si>
    <t>2023-07-10 15:45:14 +0800</t>
  </si>
  <si>
    <t>Amalina Azmi</t>
  </si>
  <si>
    <t>Block 859 Jurong West St 81 #02-576</t>
  </si>
  <si>
    <t>640859</t>
  </si>
  <si>
    <t>9839 7548</t>
  </si>
  <si>
    <t>c34068623360246.1</t>
  </si>
  <si>
    <t>2023-07-09 01:12:25 +0800</t>
  </si>
  <si>
    <t>2023-07-10 15:47:48 +0800</t>
  </si>
  <si>
    <t>354C ,Admiralty drive , unit number 07-234, Hdb</t>
  </si>
  <si>
    <t>354C ,Admiralty drive , unit number 07-234</t>
  </si>
  <si>
    <t>c34066755879158.1</t>
  </si>
  <si>
    <t>nLinzSX2iuakyv1QHvAzAzN6F</t>
  </si>
  <si>
    <t>alain.shen@gmail.com</t>
  </si>
  <si>
    <t>2023-07-08 21:48:41 +0800</t>
  </si>
  <si>
    <t>2023-07-10 10:13:05 +0800</t>
  </si>
  <si>
    <t>Alain SHEN</t>
  </si>
  <si>
    <t>460 Siglap Road, 03-03 Flamingo Valley</t>
  </si>
  <si>
    <t>460 Siglap Road</t>
  </si>
  <si>
    <t>03-03 Flamingo Valley</t>
  </si>
  <si>
    <t>455939</t>
  </si>
  <si>
    <t>+6582339472</t>
  </si>
  <si>
    <t>rv0VqZcDteblz98m6OXXD1dju</t>
  </si>
  <si>
    <t>Eunice.gmy@gmail.com</t>
  </si>
  <si>
    <t>2023-07-07 17:02:07 +0800</t>
  </si>
  <si>
    <t>2023-07-10 09:35:04 +0800</t>
  </si>
  <si>
    <t>Eunice Goh</t>
  </si>
  <si>
    <t>308A Punggol Walk, #04-448 (lift lobby 1)</t>
  </si>
  <si>
    <t>308A Punggol Walk</t>
  </si>
  <si>
    <t>#04-448 (lift lobby 1)</t>
  </si>
  <si>
    <t>821308</t>
  </si>
  <si>
    <t>c34062662566134.1</t>
  </si>
  <si>
    <t>0_camping_levy@icloud.com</t>
  </si>
  <si>
    <t>2023-07-06 20:09:10 +0800</t>
  </si>
  <si>
    <t>2023-07-10 09:29:47 +0800</t>
  </si>
  <si>
    <t>HELLO10-BF63-4M9HWE</t>
  </si>
  <si>
    <t>Chris S</t>
  </si>
  <si>
    <t>26A St George’s Lane #02-25</t>
  </si>
  <si>
    <t>321026</t>
  </si>
  <si>
    <t>8113 1882</t>
  </si>
  <si>
    <t>c34058590552310.1</t>
  </si>
  <si>
    <t>stan.brainchild@gmail.com</t>
  </si>
  <si>
    <t>2023-07-06 19:53:23 +0800</t>
  </si>
  <si>
    <t>2023-07-10 09:29:26 +0800</t>
  </si>
  <si>
    <t>Tan Pinn</t>
  </si>
  <si>
    <t>Blk 722 BEDOK RESERVOIR ROAD, #12-5154</t>
  </si>
  <si>
    <t>470722</t>
  </si>
  <si>
    <t>c34058570236150.1</t>
  </si>
  <si>
    <t>2023-07-06 12:21:07 +0800</t>
  </si>
  <si>
    <t>2023-07-06 16:45:54 +0800</t>
  </si>
  <si>
    <t>2023-07-06 12:21:06 +0800</t>
  </si>
  <si>
    <t>8305 5563</t>
  </si>
  <si>
    <t>Leave at door if no one is home</t>
  </si>
  <si>
    <t>c34057896067318.1</t>
  </si>
  <si>
    <t>mr.donut@gmail.com</t>
  </si>
  <si>
    <t>2023-07-05 23:07:30 +0800</t>
  </si>
  <si>
    <t>2023-07-06 09:12:40 +0800</t>
  </si>
  <si>
    <t>2023-07-05 23:07:29 +0800</t>
  </si>
  <si>
    <t>Nigel Chia</t>
  </si>
  <si>
    <t>73A Hua Guan Avenue</t>
  </si>
  <si>
    <t>589211</t>
  </si>
  <si>
    <t>c34056264122614.1</t>
  </si>
  <si>
    <t>calistaariana@live.com</t>
  </si>
  <si>
    <t>2023-07-05 20:02:11 +0800</t>
  </si>
  <si>
    <t>2023-07-06 09:09:45 +0800</t>
  </si>
  <si>
    <t>Calista Lourds</t>
  </si>
  <si>
    <t>40 Yio Chu Kang Road</t>
  </si>
  <si>
    <t>545555</t>
  </si>
  <si>
    <t>+6591098806</t>
  </si>
  <si>
    <t>c34055431028982.1</t>
  </si>
  <si>
    <t>yasdhiya@outlook.com</t>
  </si>
  <si>
    <t>2023-07-05 14:39:22 +0800</t>
  </si>
  <si>
    <t>2023-07-05 15:18:27 +0800</t>
  </si>
  <si>
    <t>2023-07-05 14:39:21 +0800</t>
  </si>
  <si>
    <t>Yasmin Ahmad</t>
  </si>
  <si>
    <t>Block 701 Woodlands Drive 40, #03-118</t>
  </si>
  <si>
    <t>Block 701 Woodlands Drive 40</t>
  </si>
  <si>
    <t>#03-118</t>
  </si>
  <si>
    <t>730701</t>
  </si>
  <si>
    <t>9191 0792</t>
  </si>
  <si>
    <t>c34055345045750.1</t>
  </si>
  <si>
    <t>noji3Jr50PURr8Jb8G958smL1</t>
  </si>
  <si>
    <t>everdene@greatwalltcm.com</t>
  </si>
  <si>
    <t>2023-07-05 12:46:38 +0800</t>
  </si>
  <si>
    <t>Sponsorship</t>
  </si>
  <si>
    <t>2023-07-05 12:40:25 +0800</t>
  </si>
  <si>
    <t>Everdene Chua</t>
  </si>
  <si>
    <t>298 Tiong Bahru Rd, #09-01</t>
  </si>
  <si>
    <t>168730</t>
  </si>
  <si>
    <t>+6594563686</t>
  </si>
  <si>
    <t>Partnership</t>
  </si>
  <si>
    <t>shopify_draft_order</t>
  </si>
  <si>
    <t>royceachan@gmail.com</t>
  </si>
  <si>
    <t>2023-07-05 11:49:36 +0800</t>
  </si>
  <si>
    <t>2023-07-05 12:46:54 +0800</t>
  </si>
  <si>
    <t>Royce Chan</t>
  </si>
  <si>
    <t>244 Lor Chuan #06-02 Chuan Park</t>
  </si>
  <si>
    <t>556745</t>
  </si>
  <si>
    <t>9337 3044</t>
  </si>
  <si>
    <t>338A Anchorvale Crescent #06-79</t>
  </si>
  <si>
    <t>541338</t>
  </si>
  <si>
    <t>rxmlD3Jt3OUpNmJNhcFwYuZJ3</t>
  </si>
  <si>
    <t>jovial.tok@emw.sg</t>
  </si>
  <si>
    <t>2023-07-05 09:23:28 +0800</t>
  </si>
  <si>
    <t>2023-07-05 02:21:00 +0800</t>
  </si>
  <si>
    <t>Jovial Tok</t>
  </si>
  <si>
    <t>9 Scotts Road Pacific Plaza #10-04</t>
  </si>
  <si>
    <t>228210</t>
  </si>
  <si>
    <t>+6590069082</t>
  </si>
  <si>
    <t>2023-07-04 18:58:02 +0800</t>
  </si>
  <si>
    <t>2023-07-05 09:24:32 +0800</t>
  </si>
  <si>
    <t>735 Jurong West Street 75 , #03-29</t>
  </si>
  <si>
    <t>735 Jurong West Street 75</t>
  </si>
  <si>
    <t>#03-29</t>
  </si>
  <si>
    <t>c34052787077366.1</t>
  </si>
  <si>
    <t>n0mGC95gp7K1iRJ0wZRNyW1fl</t>
  </si>
  <si>
    <t>staceyjanine.chong@gmail.com</t>
  </si>
  <si>
    <t>2023-07-04 16:01:32 +0800</t>
  </si>
  <si>
    <t>2023-07-05 09:24:52 +0800</t>
  </si>
  <si>
    <t>stacey chong</t>
  </si>
  <si>
    <t>730 Bedok Reservoir Road,, 03-02</t>
  </si>
  <si>
    <t>730 Bedok Reservoir Road,</t>
  </si>
  <si>
    <t>479261</t>
  </si>
  <si>
    <t>+6596305973</t>
  </si>
  <si>
    <t>rSuVUINn4KBEeuOU8GwIhpLsI</t>
  </si>
  <si>
    <t>wanzhyi@gmail.com</t>
  </si>
  <si>
    <t>2023-07-03 17:12:09 +0800</t>
  </si>
  <si>
    <t>2023-07-14 17:13:15 +0800</t>
  </si>
  <si>
    <t>2023-07-03 17:12:08 +0800</t>
  </si>
  <si>
    <t>WZ NG</t>
  </si>
  <si>
    <t>Jurong West St 61, Blk 654B</t>
  </si>
  <si>
    <t>Jurong West St 61</t>
  </si>
  <si>
    <t>Blk 654B</t>
  </si>
  <si>
    <t>642654</t>
  </si>
  <si>
    <t>+65 9867 9088</t>
  </si>
  <si>
    <t>Yeow Soon Hao</t>
  </si>
  <si>
    <t>654B, Jurong West Street 61,#13-494</t>
  </si>
  <si>
    <t>+65 9336 6249</t>
  </si>
  <si>
    <t>Rise.ai updated the order's reward due to refund</t>
  </si>
  <si>
    <t>c34049865122038.1</t>
  </si>
  <si>
    <t>+6598679088</t>
  </si>
  <si>
    <t>c34049865122038.1 + c34049865122038.2</t>
  </si>
  <si>
    <t>chendongqiong@gmail.com</t>
  </si>
  <si>
    <t>2023-07-03 13:19:46 +0800</t>
  </si>
  <si>
    <t>2023-07-04 09:56:52 +0800</t>
  </si>
  <si>
    <t>2023-07-03 13:19:45 +0800</t>
  </si>
  <si>
    <t>Donn Chen  Donn Chen</t>
  </si>
  <si>
    <t>Block 187A Marsiling Rd, #26-988</t>
  </si>
  <si>
    <t>Block 187A Marsiling Rd</t>
  </si>
  <si>
    <t>#26-988</t>
  </si>
  <si>
    <t>731187</t>
  </si>
  <si>
    <t>Donn Chen</t>
  </si>
  <si>
    <t>253 Choa Chu Kang Ave 1 , #01-08A, Keat Hong Shopping Centre</t>
  </si>
  <si>
    <t>253 Choa Chu Kang Ave 1</t>
  </si>
  <si>
    <t>#01-08A, Keat Hong Shopping Centre</t>
  </si>
  <si>
    <t>680253</t>
  </si>
  <si>
    <t>c34049520206070.1</t>
  </si>
  <si>
    <t>nooraisha.2004@gmail.com</t>
  </si>
  <si>
    <t>2023-07-03 09:30:23 +0800</t>
  </si>
  <si>
    <t>2023-07-04 09:57:52 +0800</t>
  </si>
  <si>
    <t>Noor  Aisha</t>
  </si>
  <si>
    <t xml:space="preserve">10f Bedok South Ave 2, #02-540 </t>
  </si>
  <si>
    <t>10f Bedok South Ave 2</t>
  </si>
  <si>
    <t>#02-540</t>
  </si>
  <si>
    <t>465010</t>
  </si>
  <si>
    <t>9786 3091</t>
  </si>
  <si>
    <t>c34049150255350.1</t>
  </si>
  <si>
    <t>soonvy@gmail.com</t>
  </si>
  <si>
    <t>2023-07-03 08:40:45 +0800</t>
  </si>
  <si>
    <t>2023-07-03 09:57:46 +0800</t>
  </si>
  <si>
    <t>HELLO10-15A6-4LSN11</t>
  </si>
  <si>
    <t>2023-07-03 08:40:44 +0800</t>
  </si>
  <si>
    <t>Vern Yee Soon</t>
  </si>
  <si>
    <t>#20-60, BLK 120, KIM TIAN PL</t>
  </si>
  <si>
    <t>160120</t>
  </si>
  <si>
    <t>9872 4941</t>
  </si>
  <si>
    <t>c34049060798710.1</t>
  </si>
  <si>
    <t>n9fIxkFK8BcPscGJhITPv4zq2</t>
  </si>
  <si>
    <t>nsy.andrea@gmail.com</t>
  </si>
  <si>
    <t>2023-07-03 08:15:24 +0800</t>
  </si>
  <si>
    <t>2023-07-03 09:59:18 +0800</t>
  </si>
  <si>
    <t>2023-07-03 08:15:23 +0800</t>
  </si>
  <si>
    <t>Andrea Ng</t>
  </si>
  <si>
    <t>455A Ang Mo Kio Street 44 #10-03</t>
  </si>
  <si>
    <t>561455</t>
  </si>
  <si>
    <t>c34049022394614.1</t>
  </si>
  <si>
    <t>c34049022394614.1 + c34049022394614.2</t>
  </si>
  <si>
    <t>debramarie.franc@gmail.com</t>
  </si>
  <si>
    <t>2023-07-03 07:27:19 +0800</t>
  </si>
  <si>
    <t>2023-07-03 10:01:16 +0800</t>
  </si>
  <si>
    <t>2023-07-03 07:27:18 +0800</t>
  </si>
  <si>
    <t>Debra Francis</t>
  </si>
  <si>
    <t>Blk 466C Sembawang Drive #10-341, #10-341</t>
  </si>
  <si>
    <t>Blk 466C Sembawang Drive #10-341</t>
  </si>
  <si>
    <t>#10-341</t>
  </si>
  <si>
    <t>753466</t>
  </si>
  <si>
    <t>+6597204016</t>
  </si>
  <si>
    <t>c34048938246390.1</t>
  </si>
  <si>
    <t>samanthatok2804@gmail.com</t>
  </si>
  <si>
    <t>2023-07-02 23:43:22 +0800</t>
  </si>
  <si>
    <t>2023-07-03 10:11:50 +0800</t>
  </si>
  <si>
    <t>2023-07-02 23:43:21 +0800</t>
  </si>
  <si>
    <t>Samantha Tok</t>
  </si>
  <si>
    <t>461B BUKIT BATOK WEST AVENUE 8, #14-722</t>
  </si>
  <si>
    <t>461B BUKIT BATOK WEST AVENUE 8</t>
  </si>
  <si>
    <t>#14-722</t>
  </si>
  <si>
    <t>652461</t>
  </si>
  <si>
    <t>+6591901415</t>
  </si>
  <si>
    <t>rhd7ZCSsEtVCIZ6IkWT1zlRVo</t>
  </si>
  <si>
    <t>muhd.ibrahim@hotmail.com</t>
  </si>
  <si>
    <t>2023-07-02 23:16:12 +0800</t>
  </si>
  <si>
    <t>2023-07-03 10:12:15 +0800</t>
  </si>
  <si>
    <t>MYSALE20</t>
  </si>
  <si>
    <t>2023-07-02 23:16:11 +0800</t>
  </si>
  <si>
    <t>Muhammad Ibrahim</t>
  </si>
  <si>
    <t>Hougang Ave 9, Blk 968, #05-622</t>
  </si>
  <si>
    <t>Hougang Ave 9</t>
  </si>
  <si>
    <t>Blk 968, #05-622</t>
  </si>
  <si>
    <t>530968</t>
  </si>
  <si>
    <t>9692 5421</t>
  </si>
  <si>
    <t>c34047521128694.1</t>
  </si>
  <si>
    <t>n1rNphyeKCZ6TELOhbl8FAXAu</t>
  </si>
  <si>
    <t>krystle_kwek@yahoo.com.sg</t>
  </si>
  <si>
    <t>2023-07-02 22:56:49 +0800</t>
  </si>
  <si>
    <t>2023-07-03 10:12:56 +0800</t>
  </si>
  <si>
    <t>MIDYEAR25</t>
  </si>
  <si>
    <t>Krystle  Kwek</t>
  </si>
  <si>
    <t>Blk 454 Tampines St 42, #10-254</t>
  </si>
  <si>
    <t>Blk 454 Tampines St 42</t>
  </si>
  <si>
    <t>#10-254</t>
  </si>
  <si>
    <t>520454</t>
  </si>
  <si>
    <t>9221 5256</t>
  </si>
  <si>
    <t>c34023961690358.1</t>
  </si>
  <si>
    <t>2023-07-02 20:43:19 +0800</t>
  </si>
  <si>
    <t>2023-07-03 10:15:10 +0800</t>
  </si>
  <si>
    <t>Block 323 HDB Jurong East, 03-200</t>
  </si>
  <si>
    <t>Block 323 HDB Jurong East</t>
  </si>
  <si>
    <t>03-200</t>
  </si>
  <si>
    <t>9628 2262</t>
  </si>
  <si>
    <t>c34046812094710.3</t>
  </si>
  <si>
    <t>c34046812094710.2 + c34046812094710.3</t>
  </si>
  <si>
    <t>shanshan_tan@hotmail.com</t>
  </si>
  <si>
    <t>2023-07-02 08:41:52 +0800</t>
  </si>
  <si>
    <t>2023-07-03 10:17:39 +0800</t>
  </si>
  <si>
    <t>Tan Shan Shan</t>
  </si>
  <si>
    <t>431A Bedok North Road, #04-437</t>
  </si>
  <si>
    <t>#04-437</t>
  </si>
  <si>
    <t>rzr6mFTK611nVBjcXIlkDtiBX</t>
  </si>
  <si>
    <t>nurulashiqinrazaly@yahoo.com.sg</t>
  </si>
  <si>
    <t>2023-07-01 23:57:00 +0800</t>
  </si>
  <si>
    <t>2023-07-03 10:17:49 +0800</t>
  </si>
  <si>
    <t>2023-07-01 23:56:59 +0800</t>
  </si>
  <si>
    <t>Nurul 'Ashiqin  Razaly</t>
  </si>
  <si>
    <t>Blk 228 Pasir Ris st 21 #05-16</t>
  </si>
  <si>
    <t>510228</t>
  </si>
  <si>
    <t>9382 1627</t>
  </si>
  <si>
    <t>c34044530491638.1</t>
  </si>
  <si>
    <t>nD6gS8fdudj5iLFBQOEWueSpA</t>
  </si>
  <si>
    <t>smunks@gmail.com</t>
  </si>
  <si>
    <t>2023-07-01 17:43:50 +0800</t>
  </si>
  <si>
    <t>2023-07-04 09:53:48 +0800</t>
  </si>
  <si>
    <t>Mun Kong Seow</t>
  </si>
  <si>
    <t>90B Telok Blangah Street 31, #15-237</t>
  </si>
  <si>
    <t>90B Telok Blangah Street 31</t>
  </si>
  <si>
    <t>#15-237</t>
  </si>
  <si>
    <t>102090</t>
  </si>
  <si>
    <t>9030 9443</t>
  </si>
  <si>
    <t>c34043822244086.1</t>
  </si>
  <si>
    <t>1bryce.cheer8@gmail.com</t>
  </si>
  <si>
    <t>2023-07-01 13:53:02 +0800</t>
  </si>
  <si>
    <t>2023-07-04 09:59:07 +0800</t>
  </si>
  <si>
    <t>Bryce Cheer</t>
  </si>
  <si>
    <t>475B Upp Serangoon Crescent, #08-537</t>
  </si>
  <si>
    <t>475B Upp Serangoon Crescent</t>
  </si>
  <si>
    <t>#08-537</t>
  </si>
  <si>
    <t>532475</t>
  </si>
  <si>
    <t>9021 8369</t>
  </si>
  <si>
    <t>rDm4LqZFfIrg7AqgxK3fjLTfH</t>
  </si>
  <si>
    <t>nrlmiraaa@gmail.com</t>
  </si>
  <si>
    <t>2023-06-30 22:49:55 +0800</t>
  </si>
  <si>
    <t>2023-07-04 10:01:36 +0800</t>
  </si>
  <si>
    <t>Amira Azlin</t>
  </si>
  <si>
    <t>546b Segar Road, #02-63 Segar Vale</t>
  </si>
  <si>
    <t>546b Segar Road</t>
  </si>
  <si>
    <t>#02-63 Segar Vale</t>
  </si>
  <si>
    <t>672546</t>
  </si>
  <si>
    <t>8332 7565</t>
  </si>
  <si>
    <t>c34041740853494.1</t>
  </si>
  <si>
    <t>ncjM5a6fl8tcVwRZe7YiY8YDS</t>
  </si>
  <si>
    <t>2023-06-30 15:14:23 +0800</t>
  </si>
  <si>
    <t>2023-07-04 10:02:34 +0800</t>
  </si>
  <si>
    <t>MYSALE25</t>
  </si>
  <si>
    <t>9697 8965</t>
  </si>
  <si>
    <t>c34040918212854.1</t>
  </si>
  <si>
    <t>nf8bZWTfqRdjwNUYWVcOSfifG</t>
  </si>
  <si>
    <t>sandhana22@gmail.com</t>
  </si>
  <si>
    <t>2023-06-30 13:26:28 +0800</t>
  </si>
  <si>
    <t>2023-06-30 13:55:59 +0800</t>
  </si>
  <si>
    <t>HELLO10-00B8-4L8976</t>
  </si>
  <si>
    <t>Sandhana Ramalingam</t>
  </si>
  <si>
    <t>Block 18 Jalan Tenteram #24-134 S321018, #24-134</t>
  </si>
  <si>
    <t>Block 18 Jalan Tenteram #24-134 S321018</t>
  </si>
  <si>
    <t>#24-134</t>
  </si>
  <si>
    <t>321018</t>
  </si>
  <si>
    <t>+6598803141</t>
  </si>
  <si>
    <t>rjLDKI8a4sEqzP7DQ23XE9Ccx</t>
  </si>
  <si>
    <t>weiyin93@gmail.com</t>
  </si>
  <si>
    <t>2023-06-30 00:19:44 +0800</t>
  </si>
  <si>
    <t>2023-06-30 10:11:25 +0800</t>
  </si>
  <si>
    <t>HELLO10-5D7C-4LPMV3</t>
  </si>
  <si>
    <t>Weiyin  Ooi</t>
  </si>
  <si>
    <t>687A Choa Chu Kang Drive, #08-402</t>
  </si>
  <si>
    <t>687A Choa Chu Kang Drive</t>
  </si>
  <si>
    <t>#08-402</t>
  </si>
  <si>
    <t>681687</t>
  </si>
  <si>
    <t>9452 9136</t>
  </si>
  <si>
    <t>c34039206674678.1</t>
  </si>
  <si>
    <t>cassandrasetowx@gmail.com</t>
  </si>
  <si>
    <t>2023-06-29 21:51:12 +0800</t>
  </si>
  <si>
    <t>2023-06-30 10:12:20 +0800</t>
  </si>
  <si>
    <t>MIDYEAR15</t>
  </si>
  <si>
    <t>2023-06-29 21:51:11 +0800</t>
  </si>
  <si>
    <t>Cassandra Seto</t>
  </si>
  <si>
    <t>90 Tanglin Halt Road, Commonwealth View, #19-336</t>
  </si>
  <si>
    <t>90 Tanglin Halt Road</t>
  </si>
  <si>
    <t>Commonwealth View, #19-336</t>
  </si>
  <si>
    <t>141090</t>
  </si>
  <si>
    <t>9295 2657</t>
  </si>
  <si>
    <t>r4WisyxW2nxtJlNS5PddXrSqt</t>
  </si>
  <si>
    <t>hongwanmei10@gmail.com</t>
  </si>
  <si>
    <t>2023-06-29 20:57:21 +0800</t>
  </si>
  <si>
    <t>2023-06-30 10:12:34 +0800</t>
  </si>
  <si>
    <t>Hong  WanMei</t>
  </si>
  <si>
    <t>Blk 605 Senja Road #04-39</t>
  </si>
  <si>
    <t>670605</t>
  </si>
  <si>
    <t>9138 6778</t>
  </si>
  <si>
    <t>c34038621864182.1</t>
  </si>
  <si>
    <t>nTDVQW8ct7J1G2FsSFEVuVdzv</t>
  </si>
  <si>
    <t>hyihui@yahoo.com.sg</t>
  </si>
  <si>
    <t>2023-06-29 16:22:11 +0800</t>
  </si>
  <si>
    <t>2023-06-30 10:13:47 +0800</t>
  </si>
  <si>
    <t>Huang Yihui</t>
  </si>
  <si>
    <t>61 Marine Drive, #09-76</t>
  </si>
  <si>
    <t>61 Marine Drive</t>
  </si>
  <si>
    <t>#09-76</t>
  </si>
  <si>
    <t>440061</t>
  </si>
  <si>
    <t>Pls leave outside the gate and drop me a msg if no one at home,  Thank you!</t>
  </si>
  <si>
    <t>c34038185165046.1</t>
  </si>
  <si>
    <t>nWNrDYyA9z1aJd3Ooa2aon2Xn</t>
  </si>
  <si>
    <t>jayce.lyn@hotmail.com</t>
  </si>
  <si>
    <t>2023-06-29 07:06:58 +0800</t>
  </si>
  <si>
    <t>2023-06-30 10:15:15 +0800</t>
  </si>
  <si>
    <t>Jaycelyn Choo</t>
  </si>
  <si>
    <t>475A Yishun St 44, #03-74</t>
  </si>
  <si>
    <t>475A Yishun St 44</t>
  </si>
  <si>
    <t>#03-74</t>
  </si>
  <si>
    <t>761475</t>
  </si>
  <si>
    <t>9127 0468</t>
  </si>
  <si>
    <t>c34037317042422.1</t>
  </si>
  <si>
    <t>fonglijie@hotmail.com</t>
  </si>
  <si>
    <t>2023-06-28 22:41:38 +0800</t>
  </si>
  <si>
    <t>2023-06-30 10:16:43 +0800</t>
  </si>
  <si>
    <t>2023-06-28 22:41:37 +0800</t>
  </si>
  <si>
    <t>Fong  Lijie</t>
  </si>
  <si>
    <t>7 yishun close #04-15</t>
  </si>
  <si>
    <t>768007</t>
  </si>
  <si>
    <t>9710 6521</t>
  </si>
  <si>
    <t>c34035713900790.1</t>
  </si>
  <si>
    <t>na3LRYsdyRYRcXtMgYKIEWeXj</t>
  </si>
  <si>
    <t>permanentpangloss@gmail.com</t>
  </si>
  <si>
    <t>2023-06-28 18:02:52 +0800</t>
  </si>
  <si>
    <t>2023-06-30 10:17:56 +0800</t>
  </si>
  <si>
    <t>HELLO10-5400-4LDS3A</t>
  </si>
  <si>
    <t>Swathi PS</t>
  </si>
  <si>
    <t>35 Butterworth Lane, 08-02</t>
  </si>
  <si>
    <t>35 Butterworth Lane</t>
  </si>
  <si>
    <t>439443</t>
  </si>
  <si>
    <t>9089 3182</t>
  </si>
  <si>
    <t>c34035213926646.1</t>
  </si>
  <si>
    <t>High</t>
  </si>
  <si>
    <t>nbUUlk434hw6OvkhgokEHplJq</t>
  </si>
  <si>
    <t>sitiramizah@gmail.com</t>
  </si>
  <si>
    <t>2023-06-28 09:33:01 +0800</t>
  </si>
  <si>
    <t>2023-06-28 09:58:03 +0800</t>
  </si>
  <si>
    <t>Zy Za</t>
  </si>
  <si>
    <t>Blk 226B Sumang Lane #14-220, HDB</t>
  </si>
  <si>
    <t>Blk 226B Sumang Lane #14-220</t>
  </si>
  <si>
    <t>822226</t>
  </si>
  <si>
    <t>9026 4982</t>
  </si>
  <si>
    <t>Please leave item in between door and gate</t>
  </si>
  <si>
    <t>c34034366644470.1</t>
  </si>
  <si>
    <t>clara@hillsandvallees.com</t>
  </si>
  <si>
    <t>2023-06-27 23:50:05 +0800</t>
  </si>
  <si>
    <t>2023-06-28 09:58:49 +0800</t>
  </si>
  <si>
    <t>Clara Ng</t>
  </si>
  <si>
    <t>416 Tampines Street 41, #11-335</t>
  </si>
  <si>
    <t>520416</t>
  </si>
  <si>
    <t>8328 5559</t>
  </si>
  <si>
    <t>c34033037738230.1</t>
  </si>
  <si>
    <t>nN5fokGSlprJTGzhWDriom5O1</t>
  </si>
  <si>
    <t>2023-06-27 23:37:59 +0800</t>
  </si>
  <si>
    <t>2023-06-28 09:59:24 +0800</t>
  </si>
  <si>
    <t>c34033058939126.1</t>
  </si>
  <si>
    <t>jufebrina98@hotmail.co.uk</t>
  </si>
  <si>
    <t>2023-06-27 15:29:09 +0800</t>
  </si>
  <si>
    <t>2023-06-27 17:43:48 +0800</t>
  </si>
  <si>
    <t>Jufebrina Habib</t>
  </si>
  <si>
    <t>Block 263, 11-585</t>
  </si>
  <si>
    <t>Block 263</t>
  </si>
  <si>
    <t>11-585</t>
  </si>
  <si>
    <t>640263</t>
  </si>
  <si>
    <t>8777 3617</t>
  </si>
  <si>
    <t>c34032229515510.1</t>
  </si>
  <si>
    <t>nQDHmpGWPySXAsfK3hwr0GSP5</t>
  </si>
  <si>
    <t>huishi.lim@hotmail.com</t>
  </si>
  <si>
    <t>2023-06-27 13:43:12 +0800</t>
  </si>
  <si>
    <t>2023-06-27 17:44:32 +0800</t>
  </si>
  <si>
    <t>Hui Shi Lim</t>
  </si>
  <si>
    <t>21 Yunnan Drive 2</t>
  </si>
  <si>
    <t>638281</t>
  </si>
  <si>
    <t>9621 5823</t>
  </si>
  <si>
    <t>c34031989555446.1</t>
  </si>
  <si>
    <t>npg1Zo06ireYeScFZuEMqK5nI</t>
  </si>
  <si>
    <t>2023-06-27 12:57:04 +0800</t>
  </si>
  <si>
    <t>2023-06-27 17:44:50 +0800</t>
  </si>
  <si>
    <t>2023-06-27 12:57:03 +0800</t>
  </si>
  <si>
    <t>80 Tanah Merah Kechil Avenue, #09-07, Optima@Tanah Merah</t>
  </si>
  <si>
    <t>#09-07, Optima@Tanah Merah</t>
  </si>
  <si>
    <t>Grab Checkout + Gift Card</t>
  </si>
  <si>
    <t>c34031908094198.2</t>
  </si>
  <si>
    <t>nvqufzuA57VsaJlSePqKjsuve + c34031908094198.2</t>
  </si>
  <si>
    <t>yllee.signup@gmail.com</t>
  </si>
  <si>
    <t>2023-06-27 01:32:16 +0800</t>
  </si>
  <si>
    <t>2023-06-27 09:45:27 +0800</t>
  </si>
  <si>
    <t>YL  Lee</t>
  </si>
  <si>
    <t>75 Farrer Drive, #07-01</t>
  </si>
  <si>
    <t>75 Farrer Drive</t>
  </si>
  <si>
    <t>#07-01</t>
  </si>
  <si>
    <t>259281</t>
  </si>
  <si>
    <t>9125 4542</t>
  </si>
  <si>
    <t>c34030591901942.1</t>
  </si>
  <si>
    <t>royston2308@gmail.com</t>
  </si>
  <si>
    <t>2023-06-26 17:00:56 +0800</t>
  </si>
  <si>
    <t>2023-06-27 11:41:53 +0800</t>
  </si>
  <si>
    <t>2023-06-26 17:00:55 +0800</t>
  </si>
  <si>
    <t>Royston Chew</t>
  </si>
  <si>
    <t>121d Canberra St, 07-757</t>
  </si>
  <si>
    <t>121d Canberra St</t>
  </si>
  <si>
    <t>07-757</t>
  </si>
  <si>
    <t>754121</t>
  </si>
  <si>
    <t>9742 8870</t>
  </si>
  <si>
    <t>c34029672628470.1</t>
  </si>
  <si>
    <t>maisarahh.masmin@gmail.com</t>
  </si>
  <si>
    <t>2023-06-26 13:13:36 +0800</t>
  </si>
  <si>
    <t>2023-06-27 11:42:50 +0800</t>
  </si>
  <si>
    <t>Maisarah Masmin</t>
  </si>
  <si>
    <t>Block 709 HDB Bedok Reservoir, #10-3850</t>
  </si>
  <si>
    <t>Block 709 HDB Bedok Reservoir</t>
  </si>
  <si>
    <t>#10-3850</t>
  </si>
  <si>
    <t>470709</t>
  </si>
  <si>
    <t>9829 6019</t>
  </si>
  <si>
    <t>c34029353009398.1</t>
  </si>
  <si>
    <t>n7rfO7lPyc4irm7hBuyGeOKgD</t>
  </si>
  <si>
    <t>jinabae@gmail.com</t>
  </si>
  <si>
    <t>2023-06-26 12:38:32 +0800</t>
  </si>
  <si>
    <t>2023-06-27 11:43:29 +0800</t>
  </si>
  <si>
    <t>2023-06-26 12:38:31 +0800</t>
  </si>
  <si>
    <t>JinA Bae</t>
  </si>
  <si>
    <t>310 River Valley Road, 04-05 Ville Royale</t>
  </si>
  <si>
    <t>310 River Valley Road</t>
  </si>
  <si>
    <t>04-05 Ville Royale</t>
  </si>
  <si>
    <t>238351</t>
  </si>
  <si>
    <t>+6583066878</t>
  </si>
  <si>
    <t>rm9LFV6yLjJIpsZtvi5F5EqGS</t>
  </si>
  <si>
    <t>xiehlin@gmail.com</t>
  </si>
  <si>
    <t>2023-06-26 09:35:07 +0800</t>
  </si>
  <si>
    <t>2023-06-27 11:44:07 +0800</t>
  </si>
  <si>
    <t>Suzann Chia</t>
  </si>
  <si>
    <t>20 Newton Road, #12-04</t>
  </si>
  <si>
    <t>20 Newton Road</t>
  </si>
  <si>
    <t>#12-04</t>
  </si>
  <si>
    <t>307953</t>
  </si>
  <si>
    <t>rEClnAmEyMMJF8sVE4aiRGkOf</t>
  </si>
  <si>
    <t>lynnchow@ymail.com</t>
  </si>
  <si>
    <t>2023-06-26 08:55:29 +0800</t>
  </si>
  <si>
    <t>2023-06-27 11:44:27 +0800</t>
  </si>
  <si>
    <t>BAOLING CHOW</t>
  </si>
  <si>
    <t>千住曙町42-4, TS1063267 転送コム</t>
  </si>
  <si>
    <t>千住曙町42-4</t>
  </si>
  <si>
    <t>TS1063267 転送コム</t>
  </si>
  <si>
    <t>足立区</t>
  </si>
  <si>
    <t>120-0023</t>
  </si>
  <si>
    <t>JP-13</t>
  </si>
  <si>
    <t>JP</t>
  </si>
  <si>
    <t>03-5739-3341</t>
  </si>
  <si>
    <t>Lynn Chow</t>
  </si>
  <si>
    <t>35 Kovan Road 07-44, Kovan Melody</t>
  </si>
  <si>
    <t>35 Kovan Road 07-44</t>
  </si>
  <si>
    <t>Kovan Melody</t>
  </si>
  <si>
    <t>545019</t>
  </si>
  <si>
    <t>9061 5291</t>
  </si>
  <si>
    <t>rJzBiooNFZz1jKd5hTInw9Wy6</t>
  </si>
  <si>
    <t>Tokyo</t>
  </si>
  <si>
    <t>Dofin_ioi@yahoo.com.sg</t>
  </si>
  <si>
    <t>2023-06-26 08:39:00 +0800</t>
  </si>
  <si>
    <t>2023-06-26 09:31:32 +0800</t>
  </si>
  <si>
    <t>Sk Ching</t>
  </si>
  <si>
    <t>917 Jurong West Street 91, 06-136</t>
  </si>
  <si>
    <t>917 Jurong West Street 91</t>
  </si>
  <si>
    <t>06-136</t>
  </si>
  <si>
    <t>640917</t>
  </si>
  <si>
    <t>9172 0514</t>
  </si>
  <si>
    <t>c34028160909558.1</t>
  </si>
  <si>
    <t>crystallika@hotmail.com</t>
  </si>
  <si>
    <t>2023-06-26 00:12:49 +0800</t>
  </si>
  <si>
    <t>2023-06-26 09:35:34 +0800</t>
  </si>
  <si>
    <t>Nur Liyana Abdul Rahim</t>
  </si>
  <si>
    <t>449B Bukit Batok West Avenue 9, #03-88</t>
  </si>
  <si>
    <t>449B Bukit Batok West Avenue 9</t>
  </si>
  <si>
    <t>#03-88</t>
  </si>
  <si>
    <t>652449</t>
  </si>
  <si>
    <t>9272 8538</t>
  </si>
  <si>
    <t>c34027863736566.1</t>
  </si>
  <si>
    <t>nDifNJAJ7vyQbvnTfCSQUSRVB</t>
  </si>
  <si>
    <t>thingummies@hotmail.com</t>
  </si>
  <si>
    <t>2023-06-25 23:53:33 +0800</t>
  </si>
  <si>
    <t>2023-06-27 11:46:30 +0800</t>
  </si>
  <si>
    <t>Germaine  Nah</t>
  </si>
  <si>
    <t>Blk 28 Ghim Moh Link (S)270028, #40-270</t>
  </si>
  <si>
    <t>Blk 28 Ghim Moh Link (S)270028</t>
  </si>
  <si>
    <t>#40-270</t>
  </si>
  <si>
    <t>270028</t>
  </si>
  <si>
    <t>9755 8040</t>
  </si>
  <si>
    <t>c34027819761910.1</t>
  </si>
  <si>
    <t>sendcordelia@gmail.com</t>
  </si>
  <si>
    <t>2023-06-25 23:33:10 +0800</t>
  </si>
  <si>
    <t>2023-06-27 11:47:08 +0800</t>
  </si>
  <si>
    <t>Cordelia Koh</t>
  </si>
  <si>
    <t>6 Tg Rhu Road, #18-05</t>
  </si>
  <si>
    <t>6 Tg Rhu Road</t>
  </si>
  <si>
    <t>#18-05</t>
  </si>
  <si>
    <t>436883</t>
  </si>
  <si>
    <t>+6588203000</t>
  </si>
  <si>
    <t>Blk 8 Haig Road #05-419</t>
  </si>
  <si>
    <t>430008</t>
  </si>
  <si>
    <t>8820 3000</t>
  </si>
  <si>
    <t>rVN6mk7IAF5VDOrVqtcKJ3AI5</t>
  </si>
  <si>
    <t>lianarahman@hotmail.com</t>
  </si>
  <si>
    <t>2023-06-25 21:57:58 +0800</t>
  </si>
  <si>
    <t>2023-06-27 11:47:28 +0800</t>
  </si>
  <si>
    <t>HELLO10-0A21-4L6OXM</t>
  </si>
  <si>
    <t>Liana Rahman</t>
  </si>
  <si>
    <t>338A Anchorvale Crescent, #11-79</t>
  </si>
  <si>
    <t>338A Anchorvale Crescent</t>
  </si>
  <si>
    <t>#11-79</t>
  </si>
  <si>
    <t>+6597329342</t>
  </si>
  <si>
    <t>+65 9732 9342</t>
  </si>
  <si>
    <t>r5IAno3tKohepIee3UYfWFtyi</t>
  </si>
  <si>
    <t>Ruthpoh@yahoo.com</t>
  </si>
  <si>
    <t>2023-06-25 21:57:16 +0800</t>
  </si>
  <si>
    <t>2023-06-27 11:47:46 +0800</t>
  </si>
  <si>
    <t>Ruth Poh</t>
  </si>
  <si>
    <t>175 Ang Mo Kio Avenue 4, #09-769</t>
  </si>
  <si>
    <t>175 Ang Mo Kio Avenue 4</t>
  </si>
  <si>
    <t>#09-769</t>
  </si>
  <si>
    <t>560175</t>
  </si>
  <si>
    <t>+6597494088</t>
  </si>
  <si>
    <t>c34027577016566.1</t>
  </si>
  <si>
    <t>2023-06-25 21:37:36 +0800</t>
  </si>
  <si>
    <t>2023-06-27 11:49:34 +0800</t>
  </si>
  <si>
    <t>Maurice Koh</t>
  </si>
  <si>
    <t>Blk 781C Woodlands Ave 9, #10-546</t>
  </si>
  <si>
    <t>Blk 781C Woodlands Ave 9</t>
  </si>
  <si>
    <t>#10-546</t>
  </si>
  <si>
    <t>c34027534844150.1</t>
  </si>
  <si>
    <t>nFK4uxzFWWNyWNcW0j9CdZt5O</t>
  </si>
  <si>
    <t>nursyahjamall96@gmail.com</t>
  </si>
  <si>
    <t>2023-06-25 21:30:16 +0800</t>
  </si>
  <si>
    <t>2023-06-27 12:01:16 +0800</t>
  </si>
  <si>
    <t>Nur Syahira</t>
  </si>
  <si>
    <t>149 Woodlands Street 13 #08-859</t>
  </si>
  <si>
    <t>730149</t>
  </si>
  <si>
    <t>9853 4605</t>
  </si>
  <si>
    <t>Toh guan road, blk 268, #05-51</t>
  </si>
  <si>
    <t>Toh guan road, blk 268</t>
  </si>
  <si>
    <t>#05-51</t>
  </si>
  <si>
    <t>600268</t>
  </si>
  <si>
    <t>+6598534605</t>
  </si>
  <si>
    <t>Please leave the item outside of the house.. once delivered please show me a pic</t>
  </si>
  <si>
    <t>rXZCqvGPCpgdy02NhZ9i491JW</t>
  </si>
  <si>
    <t>ruthsoh@gmail.com</t>
  </si>
  <si>
    <t>2023-06-25 18:59:06 +0800</t>
  </si>
  <si>
    <t>2023-06-27 12:01:41 +0800</t>
  </si>
  <si>
    <t>Ruth Soh</t>
  </si>
  <si>
    <t>7 Newton Rd, #20-02</t>
  </si>
  <si>
    <t>7 Newton Rd</t>
  </si>
  <si>
    <t>#20-02</t>
  </si>
  <si>
    <t>307945</t>
  </si>
  <si>
    <t>+6593363177</t>
  </si>
  <si>
    <t>rzEJrDq5TbyZByNEyRrFBsIIB</t>
  </si>
  <si>
    <t>2023-06-25 18:07:00 +0800</t>
  </si>
  <si>
    <t>2023-06-26 17:51:52 +0800</t>
  </si>
  <si>
    <t>rjezn51ooB5vamXUDmSsDiMHx</t>
  </si>
  <si>
    <t>valdalee.yt@gmail.com</t>
  </si>
  <si>
    <t>2023-06-25 17:51:50 +0800</t>
  </si>
  <si>
    <t>2023-06-27 12:02:10 +0800</t>
  </si>
  <si>
    <t>2023-06-25 17:51:49 +0800</t>
  </si>
  <si>
    <t>Valda Lee</t>
  </si>
  <si>
    <t>451A Sengkang West Way, #22-361</t>
  </si>
  <si>
    <t>451A Sengkang West Way</t>
  </si>
  <si>
    <t>#22-361</t>
  </si>
  <si>
    <t>791451</t>
  </si>
  <si>
    <t>9611 0609</t>
  </si>
  <si>
    <t>c34027159748854.1</t>
  </si>
  <si>
    <t>nu4bw7Abs4rU5JcXXwI8ID7U9</t>
  </si>
  <si>
    <t>kevintumanken@gmail.com</t>
  </si>
  <si>
    <t>2023-06-25 13:14:10 +0800</t>
  </si>
  <si>
    <t>2023-06-27 12:04:53 +0800</t>
  </si>
  <si>
    <t>Kevin Tumanken</t>
  </si>
  <si>
    <t>Block 342C HDB Yishun Ring Road, Yishun Natura, #10-1936</t>
  </si>
  <si>
    <t>Block 342C HDB Yishun Ring Road, Yishun Natura</t>
  </si>
  <si>
    <t>#10-1936</t>
  </si>
  <si>
    <t>763342</t>
  </si>
  <si>
    <t>9003 6311</t>
  </si>
  <si>
    <t>c34026771185910.1</t>
  </si>
  <si>
    <t>Xxoujosamaxx@gmail.com</t>
  </si>
  <si>
    <t>refunded</t>
  </si>
  <si>
    <t>2023-06-25 09:38:43 +0800</t>
  </si>
  <si>
    <t>2023-06-25 09:38:42 +0800</t>
  </si>
  <si>
    <t>Tan Reine</t>
  </si>
  <si>
    <t>7 Yishun Close, #15-15</t>
  </si>
  <si>
    <t>7 Yishun Close</t>
  </si>
  <si>
    <t>#15-15</t>
  </si>
  <si>
    <t>9782 6466</t>
  </si>
  <si>
    <t>Pls be discreet on packaging
Rise.ai updated the order's reward due to refund</t>
  </si>
  <si>
    <t>2023-06-26 17:32:57 +0800</t>
  </si>
  <si>
    <t>c34026459201782.1</t>
  </si>
  <si>
    <t>c34026459201782.1 + c34026459201782.2</t>
  </si>
  <si>
    <t>carb202020@icloud.com</t>
  </si>
  <si>
    <t>2023-06-25 09:09:32 +0800</t>
  </si>
  <si>
    <t>2023-06-27 12:10:58 +0800</t>
  </si>
  <si>
    <t>2023-06-25 09:09:31 +0800</t>
  </si>
  <si>
    <t>Raghu R</t>
  </si>
  <si>
    <t>42 Keppel Bay Drive,, Caribbean At Keppel Bay, 04-102</t>
  </si>
  <si>
    <t>42 Keppel Bay Drive,</t>
  </si>
  <si>
    <t>Caribbean At Keppel Bay, 04-102</t>
  </si>
  <si>
    <t>098656</t>
  </si>
  <si>
    <t>9178 0920</t>
  </si>
  <si>
    <t>c34026409558262.1</t>
  </si>
  <si>
    <t>tohchentat@gmail.com</t>
  </si>
  <si>
    <t>2023-06-24 23:15:00 +0800</t>
  </si>
  <si>
    <t>2023-06-27 12:13:57 +0800</t>
  </si>
  <si>
    <t>2023-06-24 23:14:59 +0800</t>
  </si>
  <si>
    <t>Chen Tat Toh</t>
  </si>
  <si>
    <t>73 Anchorvale Crescent #08-08, The Vales</t>
  </si>
  <si>
    <t>73 Anchorvale Crescent #08-08</t>
  </si>
  <si>
    <t>The Vales</t>
  </si>
  <si>
    <t>544661</t>
  </si>
  <si>
    <t>9795 9100</t>
  </si>
  <si>
    <t>c34025069904118.1</t>
  </si>
  <si>
    <t>jadyn1021@gmail.com</t>
  </si>
  <si>
    <t>2023-06-24 21:53:58 +0800</t>
  </si>
  <si>
    <t>2023-06-27 12:14:35 +0800</t>
  </si>
  <si>
    <t>2023-06-24 21:53:57 +0800</t>
  </si>
  <si>
    <t>Jadyn Ang</t>
  </si>
  <si>
    <t>685 Race Course Road</t>
  </si>
  <si>
    <t>210685</t>
  </si>
  <si>
    <t>+6591995966</t>
  </si>
  <si>
    <t>685 Race Course Road, 03-332</t>
  </si>
  <si>
    <t>03-332</t>
  </si>
  <si>
    <t>rw3Ld9FUlWO5DgLUXeeIQAeRH</t>
  </si>
  <si>
    <t>calcioazzurri18@yahoo.co.uk</t>
  </si>
  <si>
    <t>2023-06-24 18:59:13 +0800</t>
  </si>
  <si>
    <t>2023-06-27 12:19:35 +0800</t>
  </si>
  <si>
    <t>Alex Yeo</t>
  </si>
  <si>
    <t>630a Tampines North Drive 2, #13-89</t>
  </si>
  <si>
    <t>630a Tampines North Drive 2</t>
  </si>
  <si>
    <t>#13-89</t>
  </si>
  <si>
    <t>c34024580710646.1</t>
  </si>
  <si>
    <t>carrie_cheng@ymail.com</t>
  </si>
  <si>
    <t>2023-06-24 17:33:04 +0800</t>
  </si>
  <si>
    <t>2023-06-27 12:20:18 +0800</t>
  </si>
  <si>
    <t>Carrie Cheng</t>
  </si>
  <si>
    <t>471A Fernvale Street, 16-89</t>
  </si>
  <si>
    <t>471A Fernvale Street</t>
  </si>
  <si>
    <t>16-89</t>
  </si>
  <si>
    <t>791471</t>
  </si>
  <si>
    <t>9634 9638</t>
  </si>
  <si>
    <t>c34024463106294.1</t>
  </si>
  <si>
    <t>zenophis@gmail.com</t>
  </si>
  <si>
    <t>2023-06-24 11:05:55 +0800</t>
  </si>
  <si>
    <t>2023-06-27 12:23:48 +0800</t>
  </si>
  <si>
    <t>2023-06-24 11:05:54 +0800</t>
  </si>
  <si>
    <t>Tong Yang Chui</t>
  </si>
  <si>
    <t>102B Bidadari Park Drive, #06-211</t>
  </si>
  <si>
    <t>102B Bidadari Park Drive</t>
  </si>
  <si>
    <t>#06-211</t>
  </si>
  <si>
    <t>342102</t>
  </si>
  <si>
    <t>9478 2530</t>
  </si>
  <si>
    <t>c34023970406646.1</t>
  </si>
  <si>
    <t>evelynsee1@hotmail.com</t>
  </si>
  <si>
    <t>2023-06-24 09:02:40 +0800</t>
  </si>
  <si>
    <t>2023-06-27 12:24:47 +0800</t>
  </si>
  <si>
    <t>Evelyn  See</t>
  </si>
  <si>
    <t>103A Canberra Street, #14-111</t>
  </si>
  <si>
    <t>103A Canberra Street</t>
  </si>
  <si>
    <t>#14-111</t>
  </si>
  <si>
    <t>751103</t>
  </si>
  <si>
    <t>9093 1499</t>
  </si>
  <si>
    <t>c34023779926262.1</t>
  </si>
  <si>
    <t>oynnad@gmail.com</t>
  </si>
  <si>
    <t>2023-06-23 20:25:05 +0800</t>
  </si>
  <si>
    <t>2023-06-27 12:26:58 +0800</t>
  </si>
  <si>
    <t>2023-06-23 20:25:04 +0800</t>
  </si>
  <si>
    <t>Danny Ong</t>
  </si>
  <si>
    <t>83, ANCHORVALE CRESCENT #06-26</t>
  </si>
  <si>
    <t>ANCHORVALE CRESCENT #06-26</t>
  </si>
  <si>
    <t>544626</t>
  </si>
  <si>
    <t>c34022056526070.1</t>
  </si>
  <si>
    <t>jamest568@gmail.com</t>
  </si>
  <si>
    <t>2023-06-23 11:49:17 +0800</t>
  </si>
  <si>
    <t>2023-06-23 12:07:30 +0800</t>
  </si>
  <si>
    <t>2023-06-23 11:49:16 +0800</t>
  </si>
  <si>
    <t>Lena Liew</t>
  </si>
  <si>
    <t>Tampines 1, #04-20</t>
  </si>
  <si>
    <t>Tampines 1</t>
  </si>
  <si>
    <t>#04-20</t>
  </si>
  <si>
    <t>529536</t>
  </si>
  <si>
    <t>c34021146788086.1</t>
  </si>
  <si>
    <t>nN8FyBXuZfcdeUixAQmCESaOC</t>
  </si>
  <si>
    <t>watermelon_frost@hotmail.com</t>
  </si>
  <si>
    <t>2023-06-23 02:03:46 +0800</t>
  </si>
  <si>
    <t>2023-06-23 09:22:30 +0800</t>
  </si>
  <si>
    <t>2023-06-23 02:03:45 +0800</t>
  </si>
  <si>
    <t>JIMMY HO</t>
  </si>
  <si>
    <t>228A Punggol Field, #08-102</t>
  </si>
  <si>
    <t>228A Punggol Field</t>
  </si>
  <si>
    <t>#08-102</t>
  </si>
  <si>
    <t>821228</t>
  </si>
  <si>
    <t>8183 7633</t>
  </si>
  <si>
    <t>c34019596075254.1</t>
  </si>
  <si>
    <t>e_charmed_gal@hotmail.com</t>
  </si>
  <si>
    <t>2023-06-22 18:08:47 +0800</t>
  </si>
  <si>
    <t>2023-06-23 09:24:33 +0800</t>
  </si>
  <si>
    <t>HELLO10-3747-4L18D7</t>
  </si>
  <si>
    <t>Hayati Tahar</t>
  </si>
  <si>
    <t>508A Wellington Circle, 13-43</t>
  </si>
  <si>
    <t>508A Wellington Circle</t>
  </si>
  <si>
    <t>13-43</t>
  </si>
  <si>
    <t>751508</t>
  </si>
  <si>
    <t>+6593883664</t>
  </si>
  <si>
    <t>rHa6Iang4LPveaTBHF1GqJbsG</t>
  </si>
  <si>
    <t>btnjyn@gmail.com</t>
  </si>
  <si>
    <t>2023-06-22 00:47:59 +0800</t>
  </si>
  <si>
    <t>2023-06-22 10:34:12 +0800</t>
  </si>
  <si>
    <t>2023-06-22 00:47:58 +0800</t>
  </si>
  <si>
    <t>Jyn Tan</t>
  </si>
  <si>
    <t>7 Tampines Avenue 8, #15-09</t>
  </si>
  <si>
    <t>7 Tampines Avenue 8</t>
  </si>
  <si>
    <t>#15-09</t>
  </si>
  <si>
    <t>529597</t>
  </si>
  <si>
    <t>9337 0988</t>
  </si>
  <si>
    <t>c34015650382070.1</t>
  </si>
  <si>
    <t>shihui_emmaus@hotmail.com</t>
  </si>
  <si>
    <t>2023-06-21 22:04:12 +0800</t>
  </si>
  <si>
    <t>2023-06-22 10:34:58 +0800</t>
  </si>
  <si>
    <t>Shaojun Wang</t>
  </si>
  <si>
    <t>3 Dundee Road, 14-23</t>
  </si>
  <si>
    <t>14-23</t>
  </si>
  <si>
    <t>Shihui L</t>
  </si>
  <si>
    <t>Block 301 Hougang Ave 5, #09-467</t>
  </si>
  <si>
    <t>Block 301 Hougang Ave 5</t>
  </si>
  <si>
    <t>#09-467</t>
  </si>
  <si>
    <t>530301</t>
  </si>
  <si>
    <t>c34015270666486.1</t>
  </si>
  <si>
    <t>nurithetourist@gmail.com</t>
  </si>
  <si>
    <t>2023-06-21 17:22:28 +0800</t>
  </si>
  <si>
    <t>2023-06-22 10:39:10 +0800</t>
  </si>
  <si>
    <t>Muhammad Nur Khairol Anwar</t>
  </si>
  <si>
    <t>2 tai thong crescent, #02-16</t>
  </si>
  <si>
    <t>2 tai thong crescent</t>
  </si>
  <si>
    <t>#02-16</t>
  </si>
  <si>
    <t>347836</t>
  </si>
  <si>
    <t>+6592201892</t>
  </si>
  <si>
    <t>10 Tai Thong Crescent, 02-16, The Venue residence</t>
  </si>
  <si>
    <t>10 Tai Thong Crescent</t>
  </si>
  <si>
    <t>02-16, The Venue residence</t>
  </si>
  <si>
    <t>347844</t>
  </si>
  <si>
    <t>rOipoITNVHOcBDT16J1cn7uxD</t>
  </si>
  <si>
    <t>vrajamani_16@hotmail.com</t>
  </si>
  <si>
    <t>2023-06-21 15:00:30 +0800</t>
  </si>
  <si>
    <t>2023-06-22 10:39:54 +0800</t>
  </si>
  <si>
    <t>2023-06-21 15:00:29 +0800</t>
  </si>
  <si>
    <t>Rajamani V</t>
  </si>
  <si>
    <t>70 Lor K Telok Kurau, #05-02 (The Cristallo)</t>
  </si>
  <si>
    <t>70 Lor K Telok Kurau</t>
  </si>
  <si>
    <t>#05-02 (The Cristallo)</t>
  </si>
  <si>
    <t>425687</t>
  </si>
  <si>
    <t>9850 3918</t>
  </si>
  <si>
    <t>c34014481187062.1</t>
  </si>
  <si>
    <t>kristiewsn@gmail.com</t>
  </si>
  <si>
    <t>2023-06-21 13:12:21 +0800</t>
  </si>
  <si>
    <t>2023-06-22 10:40:22 +0800</t>
  </si>
  <si>
    <t>2023-06-21 13:12:20 +0800</t>
  </si>
  <si>
    <t>Kristie  Wong</t>
  </si>
  <si>
    <t>31 Jalan Limau Bali</t>
  </si>
  <si>
    <t>468502</t>
  </si>
  <si>
    <t>Kristie Sze Ni</t>
  </si>
  <si>
    <t>c34014338384118.1</t>
  </si>
  <si>
    <t>winnie_ktky@hotmail.com</t>
  </si>
  <si>
    <t>2023-06-21 09:54:36 +0800</t>
  </si>
  <si>
    <t>2023-06-22 10:43:43 +0800</t>
  </si>
  <si>
    <t>LIHONG XIE</t>
  </si>
  <si>
    <t>Blk 140 Serangoon North Ave 2, #08-34</t>
  </si>
  <si>
    <t>Blk 140 Serangoon North Ave 2</t>
  </si>
  <si>
    <t>#08-34</t>
  </si>
  <si>
    <t>550140</t>
  </si>
  <si>
    <t>9106 7785</t>
  </si>
  <si>
    <t>c34014003790070.1</t>
  </si>
  <si>
    <t>leogirl_cxy@hotmail.com</t>
  </si>
  <si>
    <t>2023-06-21 09:24:38 +0800</t>
  </si>
  <si>
    <t>2023-06-22 10:44:04 +0800</t>
  </si>
  <si>
    <t>Xin Ying Chan</t>
  </si>
  <si>
    <t>207B Woodleigh Link #12-197</t>
  </si>
  <si>
    <t>362207</t>
  </si>
  <si>
    <t>8500 6874</t>
  </si>
  <si>
    <t>c34013936582902.1</t>
  </si>
  <si>
    <t>npGOqWOOCTpq9fq569ZDE7UuA</t>
  </si>
  <si>
    <t>2023-06-20 23:32:32 +0800</t>
  </si>
  <si>
    <t>2023-06-22 10:46:01 +0800</t>
  </si>
  <si>
    <t>HELLO10-E891-4IPOCO</t>
  </si>
  <si>
    <t>2023-06-20 23:32:31 +0800</t>
  </si>
  <si>
    <t>c34012552364278.1</t>
  </si>
  <si>
    <t>jiang_yanni@hotmail.com</t>
  </si>
  <si>
    <t>2023-06-20 22:20:14 +0800</t>
  </si>
  <si>
    <t>2023-06-22 10:47:19 +0800</t>
  </si>
  <si>
    <t>Yanni Jianh</t>
  </si>
  <si>
    <t>101A Bidadari Park Drive, #08-113</t>
  </si>
  <si>
    <t>101A Bidadari Park Drive</t>
  </si>
  <si>
    <t>#08-113</t>
  </si>
  <si>
    <t>341101</t>
  </si>
  <si>
    <t>9880 0910</t>
  </si>
  <si>
    <t>c34012381380854.1</t>
  </si>
  <si>
    <t>kellytzh@gmail.com</t>
  </si>
  <si>
    <t>2023-06-20 16:11:13 +0800</t>
  </si>
  <si>
    <t>2023-06-20 16:50:53 +0800</t>
  </si>
  <si>
    <t>kelly tay</t>
  </si>
  <si>
    <t>Block 569 Hougang St 51 #08-87</t>
  </si>
  <si>
    <t>530569</t>
  </si>
  <si>
    <t>9299 3499</t>
  </si>
  <si>
    <t>c34011727823094.1</t>
  </si>
  <si>
    <t>shawnsrlee@gmail.com</t>
  </si>
  <si>
    <t>2023-06-20 09:26:46 +0800</t>
  </si>
  <si>
    <t>2023-06-20 10:07:09 +0800</t>
  </si>
  <si>
    <t>Shawn L</t>
  </si>
  <si>
    <t>31 Bishan Street 21, #06-06</t>
  </si>
  <si>
    <t>31 Bishan Street 21</t>
  </si>
  <si>
    <t>#06-06</t>
  </si>
  <si>
    <t>579800</t>
  </si>
  <si>
    <t>rURAurE3lMxQfBUcYkuq6Jikm</t>
  </si>
  <si>
    <t>sary_lynz@yahoo.com</t>
  </si>
  <si>
    <t>2023-06-19 23:06:07 +0800</t>
  </si>
  <si>
    <t>2023-06-20 10:08:34 +0800</t>
  </si>
  <si>
    <t>Sari Lin</t>
  </si>
  <si>
    <t>Ang Mo Kio Avenue 3, Block 346 #11-2256</t>
  </si>
  <si>
    <t>Block 346 #11-2256</t>
  </si>
  <si>
    <t>560346</t>
  </si>
  <si>
    <t>134 Punggol Walk, Ecopolitan #04-23</t>
  </si>
  <si>
    <t>134 Punggol Walk</t>
  </si>
  <si>
    <t>Ecopolitan #04-23</t>
  </si>
  <si>
    <t>828778</t>
  </si>
  <si>
    <t>c34009601605878.1</t>
  </si>
  <si>
    <t>nabilla_huda@live.com</t>
  </si>
  <si>
    <t>2023-06-19 11:45:28 +0800</t>
  </si>
  <si>
    <t>2023-06-20 10:39:02 +0800</t>
  </si>
  <si>
    <t>Nabilla Huda</t>
  </si>
  <si>
    <t>Block 230 HDB Pasir Ris, 08-52</t>
  </si>
  <si>
    <t>Block 230 HDB Pasir Ris</t>
  </si>
  <si>
    <t>08-52</t>
  </si>
  <si>
    <t>510230</t>
  </si>
  <si>
    <t>9627 1347</t>
  </si>
  <si>
    <t>rekd3ey9TJCGIvLTvdGgkyxnX</t>
  </si>
  <si>
    <t>chuaxy05@gmail.com</t>
  </si>
  <si>
    <t>2023-06-19 11:05:22 +0800</t>
  </si>
  <si>
    <t>2023-06-20 10:41:48 +0800</t>
  </si>
  <si>
    <t>2023-06-19 11:05:21 +0800</t>
  </si>
  <si>
    <t>Xin Yi Chua</t>
  </si>
  <si>
    <t>562 Hougang Street 51, #03-436</t>
  </si>
  <si>
    <t>562 Hougang Street 51</t>
  </si>
  <si>
    <t>#03-436</t>
  </si>
  <si>
    <t>530562</t>
  </si>
  <si>
    <t>+65 9477 0339</t>
  </si>
  <si>
    <t>c34008341872886.1</t>
  </si>
  <si>
    <t>smilyi33@yahoo.com</t>
  </si>
  <si>
    <t>2023-06-19 10:56:59 +0800</t>
  </si>
  <si>
    <t>2023-06-20 10:42:09 +0800</t>
  </si>
  <si>
    <t>Ariel Chen</t>
  </si>
  <si>
    <t>113c McNair Road, #08-256</t>
  </si>
  <si>
    <t>113c McNair Road</t>
  </si>
  <si>
    <t>#08-256</t>
  </si>
  <si>
    <t>324113</t>
  </si>
  <si>
    <t>+6581571647</t>
  </si>
  <si>
    <t>rJDK0w3cHBgd8hUjmuOvenyNe</t>
  </si>
  <si>
    <t>prt0220@hotmail.com</t>
  </si>
  <si>
    <t>2023-06-19 09:06:37 +0800</t>
  </si>
  <si>
    <t>2023-06-20 10:52:10 +0800</t>
  </si>
  <si>
    <t>HELLO10-A793-4EW4NL</t>
  </si>
  <si>
    <t>Rui Ting Pang</t>
  </si>
  <si>
    <t>264 Toa Payoh East #14-26</t>
  </si>
  <si>
    <t>310264</t>
  </si>
  <si>
    <t>c34008180916470.1</t>
  </si>
  <si>
    <t>nEPigh9IxThIgYwwuHr4gcNrA</t>
  </si>
  <si>
    <t>nikmunawwar@gmail.com</t>
  </si>
  <si>
    <t>2023-06-17 19:24:41 +0800</t>
  </si>
  <si>
    <t>2023-06-20 10:58:58 +0800</t>
  </si>
  <si>
    <t>Nik Ahmad Munawwar bin Nik Din</t>
  </si>
  <si>
    <t>Block 112, McNair Road,, #04-203</t>
  </si>
  <si>
    <t>Block 112, McNair Road,</t>
  </si>
  <si>
    <t>#04-203</t>
  </si>
  <si>
    <t>320112</t>
  </si>
  <si>
    <t>+65 8780 2151</t>
  </si>
  <si>
    <t>Block 112, McNair Road, #04-203</t>
  </si>
  <si>
    <t>Block 112, McNair Road</t>
  </si>
  <si>
    <t>c34003250905334.1</t>
  </si>
  <si>
    <t>+6587802151</t>
  </si>
  <si>
    <t>aidilahmad.mohd@gmail.com</t>
  </si>
  <si>
    <t>2023-06-17 18:56:35 +0800</t>
  </si>
  <si>
    <t>2023-06-20 10:59:18 +0800</t>
  </si>
  <si>
    <t>Aidil Ahmad Mohammad</t>
  </si>
  <si>
    <t>Blk 202 Bukit Batok St 21 #02-90</t>
  </si>
  <si>
    <t>650202</t>
  </si>
  <si>
    <t>9627 1433</t>
  </si>
  <si>
    <t>c34003204669686.1</t>
  </si>
  <si>
    <t>yeowyuling@gmail.com</t>
  </si>
  <si>
    <t>2023-06-17 17:14:36 +0800</t>
  </si>
  <si>
    <t>2023-06-20 10:59:54 +0800</t>
  </si>
  <si>
    <t>HELLO10-B275-4K8A41</t>
  </si>
  <si>
    <t>Kristine Yeow</t>
  </si>
  <si>
    <t>270 Yio Chu Kang Road, #09-23</t>
  </si>
  <si>
    <t>270 Yio Chu Kang Road</t>
  </si>
  <si>
    <t>#09-23</t>
  </si>
  <si>
    <t>545686</t>
  </si>
  <si>
    <t>c34002953797878.1</t>
  </si>
  <si>
    <t>iynixong@gmail.com</t>
  </si>
  <si>
    <t>2023-06-17 16:57:30 +0800</t>
  </si>
  <si>
    <t>2023-06-20 11:00:33 +0800</t>
  </si>
  <si>
    <t>Blk 129B #03-598 Canberra Street</t>
  </si>
  <si>
    <t>+6596586376</t>
  </si>
  <si>
    <t>rMiG7HXj0ckp1T2y2i1yqWMin</t>
  </si>
  <si>
    <t>2023-06-15 21:52:17 +0800</t>
  </si>
  <si>
    <t>2023-06-16 09:50:00 +0800</t>
  </si>
  <si>
    <t>rIM6SK3rM5SCWZIZUSPytmOtH</t>
  </si>
  <si>
    <t>nursyafiqahjamal@gmail.com</t>
  </si>
  <si>
    <t>2023-06-15 15:54:42 +0800</t>
  </si>
  <si>
    <t>2023-06-16 09:47:02 +0800</t>
  </si>
  <si>
    <t>Nur Syafiqah Jamal</t>
  </si>
  <si>
    <t>111 Lorong 3 Geylang, 03-101</t>
  </si>
  <si>
    <t>111 Lorong 3 Geylang</t>
  </si>
  <si>
    <t>03-101</t>
  </si>
  <si>
    <t>381111</t>
  </si>
  <si>
    <t>9029 0294</t>
  </si>
  <si>
    <t>c33997039272182.1</t>
  </si>
  <si>
    <t>bbabyrabbit@gmail.com</t>
  </si>
  <si>
    <t>2023-06-14 10:28:26 +0800</t>
  </si>
  <si>
    <t>2023-06-14 10:37:12 +0800</t>
  </si>
  <si>
    <t>HELLO10-0896-4K4KZ7</t>
  </si>
  <si>
    <t>Janet Wong</t>
  </si>
  <si>
    <t>1102 Sembawang Road</t>
  </si>
  <si>
    <t>758521</t>
  </si>
  <si>
    <t>9889 6948</t>
  </si>
  <si>
    <t>c33993691562230.1</t>
  </si>
  <si>
    <t>victortantp@hotmail.com</t>
  </si>
  <si>
    <t>2023-06-13 19:55:12 +0800</t>
  </si>
  <si>
    <t>2023-06-14 10:32:41 +0800</t>
  </si>
  <si>
    <t>2023-06-13 19:55:11 +0800</t>
  </si>
  <si>
    <t>Victor Tan</t>
  </si>
  <si>
    <t>115A Alkaff Crescent #11-31</t>
  </si>
  <si>
    <t>341115</t>
  </si>
  <si>
    <t>8686 3094</t>
  </si>
  <si>
    <t>c33991811891446.1</t>
  </si>
  <si>
    <t>huiqin_ong@live.com.sg</t>
  </si>
  <si>
    <t>2023-06-13 12:49:34 +0800</t>
  </si>
  <si>
    <t>2023-06-14 10:33:25 +0800</t>
  </si>
  <si>
    <t>Hui Qin Ong</t>
  </si>
  <si>
    <t>422A Northshore Drive, #23-729</t>
  </si>
  <si>
    <t>422A Northshore Drive</t>
  </si>
  <si>
    <t>#23-729</t>
  </si>
  <si>
    <t>821422</t>
  </si>
  <si>
    <t>9643 3698</t>
  </si>
  <si>
    <t>c33976142954742.1</t>
  </si>
  <si>
    <t>n3CDtnXeJi41T8oXmac0ufIAJ</t>
  </si>
  <si>
    <t>roopayogarajk@gmail.com</t>
  </si>
  <si>
    <t>2023-06-13 12:09:10 +0800</t>
  </si>
  <si>
    <t>2023-06-13 12:35:39 +0800</t>
  </si>
  <si>
    <t>2023-06-13 12:09:09 +0800</t>
  </si>
  <si>
    <t>Roopa Yogaraj</t>
  </si>
  <si>
    <t>Block 751, Choa chu kang north5, 02-189</t>
  </si>
  <si>
    <t>Block 751, Choa chu kang north5</t>
  </si>
  <si>
    <t>02-189</t>
  </si>
  <si>
    <t>680751</t>
  </si>
  <si>
    <t>8127 1789</t>
  </si>
  <si>
    <t>c33991068352758.1</t>
  </si>
  <si>
    <t>nYv1Yzd0fkcSBfMQDxcLr7m4f</t>
  </si>
  <si>
    <t>xiefax@gmail.com</t>
  </si>
  <si>
    <t>2023-06-13 08:25:27 +0800</t>
  </si>
  <si>
    <t>2023-06-13 11:30:32 +0800</t>
  </si>
  <si>
    <t>Sha Ifa</t>
  </si>
  <si>
    <t>1 Maude Road, #09-14</t>
  </si>
  <si>
    <t>1 Maude Road</t>
  </si>
  <si>
    <t>#09-14</t>
  </si>
  <si>
    <t>200001</t>
  </si>
  <si>
    <t>8887 1485</t>
  </si>
  <si>
    <t>c33990704759030.1</t>
  </si>
  <si>
    <t>nBVY49WbdbnlVYSVXPfhT7bKv</t>
  </si>
  <si>
    <t>emilyong-@hotmail.com</t>
  </si>
  <si>
    <t>2023-06-13 07:51:34 +0800</t>
  </si>
  <si>
    <t>2023-06-13 11:29:21 +0800</t>
  </si>
  <si>
    <t>Emily Ong</t>
  </si>
  <si>
    <t>310B Punggol Walk #07-568</t>
  </si>
  <si>
    <t>822310</t>
  </si>
  <si>
    <t>9633 5198</t>
  </si>
  <si>
    <t>c33990572736758.1</t>
  </si>
  <si>
    <t>mohdhadi019@gmail.com</t>
  </si>
  <si>
    <t>2023-06-13 06:35:38 +0800</t>
  </si>
  <si>
    <t>2023-06-13 11:28:52 +0800</t>
  </si>
  <si>
    <t>HELLO10-806D-48XLWB</t>
  </si>
  <si>
    <t>Mohamad Hadi Md Najib</t>
  </si>
  <si>
    <t>43 Marine Crescent, #25-04 Marine Crescent Gardens</t>
  </si>
  <si>
    <t>43 Marine Crescent</t>
  </si>
  <si>
    <t>#25-04 Marine Crescent Gardens</t>
  </si>
  <si>
    <t>440043</t>
  </si>
  <si>
    <t>9009 2564</t>
  </si>
  <si>
    <t>c33990467649782.1</t>
  </si>
  <si>
    <t>nXEHMZteIuyptYxcxLkk465lH</t>
  </si>
  <si>
    <t>2023-06-12 22:44:36 +0800</t>
  </si>
  <si>
    <t>2023-06-13 11:27:30 +0800</t>
  </si>
  <si>
    <t>2023-06-12 22:44:35 +0800</t>
  </si>
  <si>
    <t>c33989264179446.1</t>
  </si>
  <si>
    <t>ngBavOKXbayVI7s17UTI2U0ct</t>
  </si>
  <si>
    <t>allantan2711@gmail.com</t>
  </si>
  <si>
    <t>2023-06-12 22:23:11 +0800</t>
  </si>
  <si>
    <t>2023-06-13 11:26:59 +0800</t>
  </si>
  <si>
    <t>Allan Tan</t>
  </si>
  <si>
    <t>409d Northshore Drive, 08-280</t>
  </si>
  <si>
    <t>409d Northshore Drive</t>
  </si>
  <si>
    <t>08-280</t>
  </si>
  <si>
    <t>824409</t>
  </si>
  <si>
    <t>9691 9856</t>
  </si>
  <si>
    <t>c33989201297654.1</t>
  </si>
  <si>
    <t>Nurfeiryanty@gmail.com</t>
  </si>
  <si>
    <t>2023-06-12 22:20:51 +0800</t>
  </si>
  <si>
    <t>2023-06-13 11:26:20 +0800</t>
  </si>
  <si>
    <t>2023-06-12 22:20:50 +0800</t>
  </si>
  <si>
    <t>Nurfeiry R</t>
  </si>
  <si>
    <t>Blk 557, Woodlands Dr 53 #06-65 (S730557)</t>
  </si>
  <si>
    <t>730557</t>
  </si>
  <si>
    <t>+65 9247 1486</t>
  </si>
  <si>
    <t>c33989163352310.1</t>
  </si>
  <si>
    <t>nosZ9cOoS91B4Gtl9VHiuvy7R</t>
  </si>
  <si>
    <t>francyeo@hotmail.com</t>
  </si>
  <si>
    <t>2023-06-12 16:43:32 +0800</t>
  </si>
  <si>
    <t>2023-06-13 11:25:12 +0800</t>
  </si>
  <si>
    <t>Frank Yeo</t>
  </si>
  <si>
    <t>55 Compassvale Bow, 08-09</t>
  </si>
  <si>
    <t>55 Compassvale Bow</t>
  </si>
  <si>
    <t>544986</t>
  </si>
  <si>
    <t>rakPgRZzTh47fHOKEi6sIzlwJ</t>
  </si>
  <si>
    <t>vijayspammed@gmail.com</t>
  </si>
  <si>
    <t>2023-06-12 10:12:56 +0800</t>
  </si>
  <si>
    <t>2023-06-12 11:28:32 +0800</t>
  </si>
  <si>
    <t>Vijay T</t>
  </si>
  <si>
    <t>766 Bedok Reservoir Road, 14-23</t>
  </si>
  <si>
    <t>766 Bedok Reservoir Road</t>
  </si>
  <si>
    <t>479248</t>
  </si>
  <si>
    <t>9614 5806</t>
  </si>
  <si>
    <t>rYZTHTdqwxMUFeVyP0arIIbYs</t>
  </si>
  <si>
    <t>yuefen88@hotmail.com</t>
  </si>
  <si>
    <t>2023-06-11 22:45:38 +0800</t>
  </si>
  <si>
    <t>2023-06-12 10:08:25 +0800</t>
  </si>
  <si>
    <t>2023-06-11 22:45:37 +0800</t>
  </si>
  <si>
    <t>Yue Fen  Tan</t>
  </si>
  <si>
    <t>Block 130B Lorong 1 Toa Payoh #20-518</t>
  </si>
  <si>
    <t>312130</t>
  </si>
  <si>
    <t>Michelle  Tan</t>
  </si>
  <si>
    <t>c33986242052342.1</t>
  </si>
  <si>
    <t>aylsk78@hotmail.com</t>
  </si>
  <si>
    <t>2023-06-11 17:59:02 +0800</t>
  </si>
  <si>
    <t>2023-06-12 10:13:24 +0800</t>
  </si>
  <si>
    <t>2023-06-11 17:59:01 +0800</t>
  </si>
  <si>
    <t>Andy Lim</t>
  </si>
  <si>
    <t>Blk 38C Bendemeer Road #07-852, The River Vista</t>
  </si>
  <si>
    <t>Blk 38C Bendemeer Road #07-852</t>
  </si>
  <si>
    <t>The River Vista</t>
  </si>
  <si>
    <t>333038</t>
  </si>
  <si>
    <t>c33985672970486.1</t>
  </si>
  <si>
    <t>2023-06-10 20:20:56 +0800</t>
  </si>
  <si>
    <t>2023-06-12 11:21:23 +0800</t>
  </si>
  <si>
    <t>2023-06-10 20:20:55 +0800</t>
  </si>
  <si>
    <t>c33982970069238.1</t>
  </si>
  <si>
    <t>nzgCg5HdzZiQhWAcd7JxB6LfH</t>
  </si>
  <si>
    <t>2023-06-10 11:32:58 +0800</t>
  </si>
  <si>
    <t>2023-06-12 11:24:50 +0800</t>
  </si>
  <si>
    <t>Kristine  Yeow</t>
  </si>
  <si>
    <t>9843 7626</t>
  </si>
  <si>
    <t>c33982197235958.1</t>
  </si>
  <si>
    <t>raihanarusli@gmail.com</t>
  </si>
  <si>
    <t>2023-06-10 08:27:17 +0800</t>
  </si>
  <si>
    <t>2023-06-10 11:47:45 +0800</t>
  </si>
  <si>
    <t>2023-06-10 08:27:16 +0800</t>
  </si>
  <si>
    <t>Azizanriana Raihana</t>
  </si>
  <si>
    <t>647A Senja Close, #05 225, Hdb</t>
  </si>
  <si>
    <t>647A Senja Close, #05 225</t>
  </si>
  <si>
    <t>671647</t>
  </si>
  <si>
    <t>9185 2297</t>
  </si>
  <si>
    <t>c33981763518710.1</t>
  </si>
  <si>
    <t>nbLK4qlPLIaDpqWkEUTU9Vv9k</t>
  </si>
  <si>
    <t>nidetou@yahoo.com</t>
  </si>
  <si>
    <t>2023-06-09 16:42:04 +0800</t>
  </si>
  <si>
    <t>2023-06-09 16:56:54 +0800</t>
  </si>
  <si>
    <t>HELLO10-0588-4IR1ZQ</t>
  </si>
  <si>
    <t>Shiau Chuen Ma</t>
  </si>
  <si>
    <t>519D Tampines Central 8, #06-87</t>
  </si>
  <si>
    <t>519D Tampines Central 8</t>
  </si>
  <si>
    <t>#06-87</t>
  </si>
  <si>
    <t>524519</t>
  </si>
  <si>
    <t>8896 9520</t>
  </si>
  <si>
    <t>c33979319714038.1</t>
  </si>
  <si>
    <t>cptankenneth@gmail.com</t>
  </si>
  <si>
    <t>2023-06-09 16:39:14 +0800</t>
  </si>
  <si>
    <t>2023-06-09 16:57:11 +0800</t>
  </si>
  <si>
    <t>kenneth tan</t>
  </si>
  <si>
    <t>944 Tampines Avenue 5, 04-289</t>
  </si>
  <si>
    <t>944 Tampines Avenue 5</t>
  </si>
  <si>
    <t>04-289</t>
  </si>
  <si>
    <t>520944</t>
  </si>
  <si>
    <t>9146 8283</t>
  </si>
  <si>
    <t>625A Tampines Street 61, 14-646</t>
  </si>
  <si>
    <t>625A Tampines Street 61</t>
  </si>
  <si>
    <t>14-646</t>
  </si>
  <si>
    <t>521625</t>
  </si>
  <si>
    <t>r0jSu0Op5fkhZITxEIwVT5nC8</t>
  </si>
  <si>
    <t>nicinalex@gmail.com</t>
  </si>
  <si>
    <t>2023-06-08 23:57:15 +0800</t>
  </si>
  <si>
    <t>2023-06-09 09:22:40 +0800</t>
  </si>
  <si>
    <t>Nicin Alex John</t>
  </si>
  <si>
    <t>617 Woodlands Avenue 4, #09-549</t>
  </si>
  <si>
    <t>730617</t>
  </si>
  <si>
    <t>8304 8111</t>
  </si>
  <si>
    <t>c33977403113718.1</t>
  </si>
  <si>
    <t>nyssaho@gmail.com</t>
  </si>
  <si>
    <t>2023-06-08 22:25:15 +0800</t>
  </si>
  <si>
    <t>2023-06-09 09:23:31 +0800</t>
  </si>
  <si>
    <t>Nyssa Ho</t>
  </si>
  <si>
    <t>109 Tampines Street 86, #08-33</t>
  </si>
  <si>
    <t>109 Tampines Street 86</t>
  </si>
  <si>
    <t>#08-33</t>
  </si>
  <si>
    <t>528534</t>
  </si>
  <si>
    <t>109 Tampines Street 86, The Alps Residences , #08-33</t>
  </si>
  <si>
    <t xml:space="preserve">109 Tampines Street 86, The Alps Residences </t>
  </si>
  <si>
    <t>+6596349260</t>
  </si>
  <si>
    <t>c33977183568118.1</t>
  </si>
  <si>
    <t>paulkee87@gmail.com</t>
  </si>
  <si>
    <t>2023-06-08 11:36:28 +0800</t>
  </si>
  <si>
    <t>2023-06-08 12:41:55 +0800</t>
  </si>
  <si>
    <t>KEE YONG CHOW</t>
  </si>
  <si>
    <t>BEDOK NORTH STREET 3 Block 529, #07-604</t>
  </si>
  <si>
    <t>BEDOK NORTH STREET 3 Block 529</t>
  </si>
  <si>
    <t>#07-604</t>
  </si>
  <si>
    <t>460529</t>
  </si>
  <si>
    <t>+65 9067 5595</t>
  </si>
  <si>
    <t>c33976151671030.1</t>
  </si>
  <si>
    <t>+6590675595</t>
  </si>
  <si>
    <t>leonardle@gmail.com</t>
  </si>
  <si>
    <t>2023-06-08 01:33:03 +0800</t>
  </si>
  <si>
    <t>2023-06-08 10:00:07 +0800</t>
  </si>
  <si>
    <t>Leonard Lee</t>
  </si>
  <si>
    <t>11 Tampines Ave 8, Arc at Tampines, #16-18</t>
  </si>
  <si>
    <t>11 Tampines Ave 8, Arc at Tampines</t>
  </si>
  <si>
    <t>#16-18</t>
  </si>
  <si>
    <t>529599</t>
  </si>
  <si>
    <t>9770 3134</t>
  </si>
  <si>
    <t>c33974943744246.1</t>
  </si>
  <si>
    <t>nTreALbta6kR0ceWPhnwmNKMx</t>
  </si>
  <si>
    <t>drsoohyung@gmail.com</t>
  </si>
  <si>
    <t>2023-06-07 20:38:07 +0800</t>
  </si>
  <si>
    <t>2023-06-08 10:01:30 +0800</t>
  </si>
  <si>
    <t>2023-06-07 20:38:06 +0800</t>
  </si>
  <si>
    <t>Soohyung Flakes</t>
  </si>
  <si>
    <t>28 Yan kit road, 505</t>
  </si>
  <si>
    <t>28 Yan kit road</t>
  </si>
  <si>
    <t>088271</t>
  </si>
  <si>
    <t>c33974270951670.1</t>
  </si>
  <si>
    <t>aboujihad16@gmail.com</t>
  </si>
  <si>
    <t>2023-06-07 18:36:26 +0800</t>
  </si>
  <si>
    <t>2023-06-08 10:07:10 +0800</t>
  </si>
  <si>
    <t>Abu Jihad</t>
  </si>
  <si>
    <t>Blk 475 Sembawang Drive, #07-319</t>
  </si>
  <si>
    <t>Blk 475 Sembawang Drive</t>
  </si>
  <si>
    <t>#07-319</t>
  </si>
  <si>
    <t>750475</t>
  </si>
  <si>
    <t>8133 2641</t>
  </si>
  <si>
    <t>c33974112813302.1</t>
  </si>
  <si>
    <t>n8AJ4eqpE4MtbYx8s6UWuImmd</t>
  </si>
  <si>
    <t>2023-06-06 19:24:17 +0800</t>
  </si>
  <si>
    <t>2023-06-07 09:54:24 +0800</t>
  </si>
  <si>
    <t>Yanni Jiang</t>
  </si>
  <si>
    <t>c33971449430262.1</t>
  </si>
  <si>
    <t>hellomakeup432@hotmail.com</t>
  </si>
  <si>
    <t>2023-06-06 13:29:02 +0800</t>
  </si>
  <si>
    <t>2023-06-07 09:50:34 +0800</t>
  </si>
  <si>
    <t>Stephrene Ow</t>
  </si>
  <si>
    <t>272 Pasir Ris Street 21, #02-474</t>
  </si>
  <si>
    <t>272 Pasir Ris Street 21</t>
  </si>
  <si>
    <t>#02-474</t>
  </si>
  <si>
    <t>510272</t>
  </si>
  <si>
    <t>8222 7214</t>
  </si>
  <si>
    <t>c33970964300022.1</t>
  </si>
  <si>
    <t>nl2qMyNnYcGN0y4zGButnjZTd</t>
  </si>
  <si>
    <t>leekerhang@gmail.com</t>
  </si>
  <si>
    <t>2023-06-06 08:47:14 +0800</t>
  </si>
  <si>
    <t>2023-06-07 09:42:38 +0800</t>
  </si>
  <si>
    <t>Eugene Lee</t>
  </si>
  <si>
    <t>32 Jalan Rimau</t>
  </si>
  <si>
    <t>418726</t>
  </si>
  <si>
    <t>9797 3098</t>
  </si>
  <si>
    <t>c33970514886902.1</t>
  </si>
  <si>
    <t>sionayeo@gmail.com</t>
  </si>
  <si>
    <t>2023-06-06 08:04:05 +0800</t>
  </si>
  <si>
    <t>2023-06-07 09:43:05 +0800</t>
  </si>
  <si>
    <t>2023-06-06 08:04:04 +0800</t>
  </si>
  <si>
    <t>Siona Yeo</t>
  </si>
  <si>
    <t>Block 657B Jurong West St 65</t>
  </si>
  <si>
    <t>642657</t>
  </si>
  <si>
    <t>Block 657B Jurong West St 65, 05-652</t>
  </si>
  <si>
    <t>05-652</t>
  </si>
  <si>
    <t>c33970446303478.1</t>
  </si>
  <si>
    <t>lhhow@hotmail.com</t>
  </si>
  <si>
    <t>2023-06-06 07:52:24 +0800</t>
  </si>
  <si>
    <t>johnchuapenghong@gmail.com</t>
  </si>
  <si>
    <t>2023-06-05 23:33:48 +0800</t>
  </si>
  <si>
    <t>dorothydaledanny@gmail.com</t>
  </si>
  <si>
    <t>2023-06-05 20:06:56 +0800</t>
  </si>
  <si>
    <t>2023-06-07 09:46:49 +0800</t>
  </si>
  <si>
    <t>2023-06-05 20:06:55 +0800</t>
  </si>
  <si>
    <t>Dorothy Dale</t>
  </si>
  <si>
    <t>Block 407B, #03-05</t>
  </si>
  <si>
    <t>Block 407B</t>
  </si>
  <si>
    <t>#03-05</t>
  </si>
  <si>
    <t>792407</t>
  </si>
  <si>
    <t>+65 8752 0177</t>
  </si>
  <si>
    <t>c33955023061238.1</t>
  </si>
  <si>
    <t>nOxmLaYO5MecWTF8pdvZOwIM9</t>
  </si>
  <si>
    <t>chengsiong_0722@hotmail.com</t>
  </si>
  <si>
    <t>2023-06-04 17:05:55 +0800</t>
  </si>
  <si>
    <t>2023-06-05 10:00:18 +0800</t>
  </si>
  <si>
    <t>GIVEME5-4D70-3VFLKQ</t>
  </si>
  <si>
    <t>CS Tan</t>
  </si>
  <si>
    <t>686A Woodlands Drive 73, #10-38</t>
  </si>
  <si>
    <t>686A Woodlands Drive 73</t>
  </si>
  <si>
    <t>#10-38</t>
  </si>
  <si>
    <t>731686</t>
  </si>
  <si>
    <t>9489 9616</t>
  </si>
  <si>
    <t>rD0Cw9pS7JXpZryBTSLv8gN9Z</t>
  </si>
  <si>
    <t>pris_ce@msn.com</t>
  </si>
  <si>
    <t>2023-06-03 07:43:28 +0800</t>
  </si>
  <si>
    <t>marcusong20@gmail.com</t>
  </si>
  <si>
    <t>2023-06-02 20:14:20 +0800</t>
  </si>
  <si>
    <t>2023-06-05 10:05:30 +0800</t>
  </si>
  <si>
    <t>MARCUS ONG</t>
  </si>
  <si>
    <t>16 CANBERRA DRIVE</t>
  </si>
  <si>
    <t>768097</t>
  </si>
  <si>
    <t>+65 9061 2950</t>
  </si>
  <si>
    <t>ONG WEN WEI MARCUS</t>
  </si>
  <si>
    <t>16 CANBERRA DR #04-33, Eight Courtyards</t>
  </si>
  <si>
    <t>16 CANBERRA DR #04-33</t>
  </si>
  <si>
    <t>Eight Courtyards</t>
  </si>
  <si>
    <t>c33962256695542.1</t>
  </si>
  <si>
    <t>+6590612950</t>
  </si>
  <si>
    <t>breachelle@gmail.com</t>
  </si>
  <si>
    <t>2023-06-02 12:00:43 +0800</t>
  </si>
  <si>
    <t>simplicity.jes@gmail.com</t>
  </si>
  <si>
    <t>2023-06-01 16:49:37 +0800</t>
  </si>
  <si>
    <t>deegeek12@gmail.com</t>
  </si>
  <si>
    <t>2023-05-31 16:10:24 +0800</t>
  </si>
  <si>
    <t>edoevan7@gmail.com</t>
  </si>
  <si>
    <t>2023-05-30 17:22:28 +0800</t>
  </si>
  <si>
    <t>hakimattar90@gmail.com</t>
  </si>
  <si>
    <t>2023-05-30 17:02:47 +0800</t>
  </si>
  <si>
    <t>warrahsuhaimi@gmail.com</t>
  </si>
  <si>
    <t>2023-05-30 11:56:35 +0800</t>
  </si>
  <si>
    <t>2023-05-30 09:26:15 +0800</t>
  </si>
  <si>
    <t>edmundloy_11@hotmail.com</t>
  </si>
  <si>
    <t>2023-05-30 00:16:54 +0800</t>
  </si>
  <si>
    <t>lmengkuan@yahoo.com.sg</t>
  </si>
  <si>
    <t>2023-05-30 00:12:20 +0800</t>
  </si>
  <si>
    <t>2023-05-30 12:29:59 +0800</t>
  </si>
  <si>
    <t>2023-05-30 00:12:19 +0800</t>
  </si>
  <si>
    <t>Kuan Er</t>
  </si>
  <si>
    <t>645b Tampines Street 62, 07-55</t>
  </si>
  <si>
    <t>645b Tampines Street 62</t>
  </si>
  <si>
    <t>07-55</t>
  </si>
  <si>
    <t>522645</t>
  </si>
  <si>
    <t>9071 8865</t>
  </si>
  <si>
    <t>c33952271991030.1</t>
  </si>
  <si>
    <t>nOKe6IG2MNToD18r26BRNPOec</t>
  </si>
  <si>
    <t>jiaqio@hotmail.com</t>
  </si>
  <si>
    <t>2023-05-29 19:28:23 +0800</t>
  </si>
  <si>
    <t>2023-05-30 12:32:35 +0800</t>
  </si>
  <si>
    <t>HELLO10-D3ED-4IQ8ND</t>
  </si>
  <si>
    <t>2023-05-29 19:28:22 +0800</t>
  </si>
  <si>
    <t>Jiaqi Chen</t>
  </si>
  <si>
    <t>647 Woodlands Ring Road, #07-68</t>
  </si>
  <si>
    <t>647 Woodlands Ring Road</t>
  </si>
  <si>
    <t>#07-68</t>
  </si>
  <si>
    <t>730647</t>
  </si>
  <si>
    <t>9693 6641</t>
  </si>
  <si>
    <t>c33949463445750.1</t>
  </si>
  <si>
    <t>mhazimhisham@live.com</t>
  </si>
  <si>
    <t>2023-05-29 19:23:32 +0800</t>
  </si>
  <si>
    <t>tianshi.yin@gmail.com</t>
  </si>
  <si>
    <t>2023-05-29 18:35:18 +0800</t>
  </si>
  <si>
    <t>Becaceae18@gmail.com</t>
  </si>
  <si>
    <t>2023-05-29 15:19:15 +0800</t>
  </si>
  <si>
    <t>2023-05-29 17:33:02 +0800</t>
  </si>
  <si>
    <t>Rebecca Tan</t>
  </si>
  <si>
    <t>249 Hougang Avenue 3, 11-408 lift lobby  D</t>
  </si>
  <si>
    <t>249 Hougang Avenue 3</t>
  </si>
  <si>
    <t>11-408 lift lobby  D</t>
  </si>
  <si>
    <t>530249</t>
  </si>
  <si>
    <t>9027 7835</t>
  </si>
  <si>
    <t>c33951298355446.1</t>
  </si>
  <si>
    <t>trtineshraj@gmail.com</t>
  </si>
  <si>
    <t>2023-05-29 13:49:05 +0800</t>
  </si>
  <si>
    <t>2023-05-29 11:54:26 +0800</t>
  </si>
  <si>
    <t>l84.elizabeth@gmail.com</t>
  </si>
  <si>
    <t>2023-05-29 08:57:20 +0800</t>
  </si>
  <si>
    <t>2023-05-28 20:24:14 +0800</t>
  </si>
  <si>
    <t>shaoshen91@gmail.com</t>
  </si>
  <si>
    <t>2023-05-28 15:22:43 +0800</t>
  </si>
  <si>
    <t>2023-05-29 12:01:03 +0800</t>
  </si>
  <si>
    <t>2023-05-28 15:22:42 +0800</t>
  </si>
  <si>
    <t>Shao Shen Ng</t>
  </si>
  <si>
    <t>296C Bukit Batok Street 22, 33-88</t>
  </si>
  <si>
    <t>296C Bukit Batok Street 22</t>
  </si>
  <si>
    <t>33-88</t>
  </si>
  <si>
    <t>653296</t>
  </si>
  <si>
    <t>8358 5119</t>
  </si>
  <si>
    <t>c33948898328822.1</t>
  </si>
  <si>
    <t>2023-05-28 00:38:53 +0800</t>
  </si>
  <si>
    <t>a332679@gmail.com</t>
  </si>
  <si>
    <t>2023-05-27 21:43:26 +0800</t>
  </si>
  <si>
    <t>kckb82@gmail.com</t>
  </si>
  <si>
    <t>2023-05-27 11:11:30 +0800</t>
  </si>
  <si>
    <t>lmorpi@hotmail.com</t>
  </si>
  <si>
    <t>2023-05-27 10:37:52 +0800</t>
  </si>
  <si>
    <t>nurazlinah@hotmail.com</t>
  </si>
  <si>
    <t>2023-05-26 22:57:09 +0800</t>
  </si>
  <si>
    <t>2023-05-27 09:31:10 +0800</t>
  </si>
  <si>
    <t>Lyna Kim</t>
  </si>
  <si>
    <t>207 Bukit Batok Street 21, #13-124</t>
  </si>
  <si>
    <t>207 Bukit Batok Street 21</t>
  </si>
  <si>
    <t>#13-124</t>
  </si>
  <si>
    <t>650207</t>
  </si>
  <si>
    <t>8909 0778</t>
  </si>
  <si>
    <t>c33944344789238.1</t>
  </si>
  <si>
    <t>nsNfKqqM3eMj7JWpsRKLyWXoA</t>
  </si>
  <si>
    <t>jhon.tumbelaka@gmail.com</t>
  </si>
  <si>
    <t>2023-05-26 22:44:12 +0800</t>
  </si>
  <si>
    <t>2023-05-29 12:10:26 +0800</t>
  </si>
  <si>
    <t>HELLO10-85B2-4I8FIM</t>
  </si>
  <si>
    <t>2023-05-26 22:44:11 +0800</t>
  </si>
  <si>
    <t>Jhon Alfa Tumbelaka</t>
  </si>
  <si>
    <t>195B Punggol Road #06-514, The Periwinkle</t>
  </si>
  <si>
    <t>195B Punggol Road #06-514</t>
  </si>
  <si>
    <t>The Periwinkle</t>
  </si>
  <si>
    <t>822195</t>
  </si>
  <si>
    <t>9848 6540</t>
  </si>
  <si>
    <t>c33944303337718.1</t>
  </si>
  <si>
    <t>n5yb9K8pIlG6lchv8yquMswZe</t>
  </si>
  <si>
    <t>lilaks16@icloud.com</t>
  </si>
  <si>
    <t>2023-05-26 08:08:33 +0800</t>
  </si>
  <si>
    <t>paparakhee@outlook.com</t>
  </si>
  <si>
    <t>2023-05-25 16:57:54 +0800</t>
  </si>
  <si>
    <t>lookingforsharon@gmail.com</t>
  </si>
  <si>
    <t>2023-05-25 15:43:35 +0800</t>
  </si>
  <si>
    <t>ilhamnahismail@protonmail.com</t>
  </si>
  <si>
    <t>2023-05-25 13:57:40 +0800</t>
  </si>
  <si>
    <t>nunu.aynn@gmail.com</t>
  </si>
  <si>
    <t>2023-05-25 09:50:35 +0800</t>
  </si>
  <si>
    <t>angieeee21@yahoo.com</t>
  </si>
  <si>
    <t>2023-05-24 23:21:48 +0800</t>
  </si>
  <si>
    <t>edisontbh@gmail.com</t>
  </si>
  <si>
    <t>2023-05-24 21:50:22 +0800</t>
  </si>
  <si>
    <t>2023-05-24 14:51:50 +0800</t>
  </si>
  <si>
    <t>vs.michelle@gmail.com</t>
  </si>
  <si>
    <t>2023-05-24 08:38:04 +0800</t>
  </si>
  <si>
    <t>2023-05-24 07:07:33 +0800</t>
  </si>
  <si>
    <t>shopping@hillsandvallees.com</t>
  </si>
  <si>
    <t>2023-05-23 19:17:37 +0800</t>
  </si>
  <si>
    <t>2023-05-23 18:52:50 +0800</t>
  </si>
  <si>
    <t>2023-05-23 09:11:39 +0800</t>
  </si>
  <si>
    <t>nanthinijeyapal@gmail.com</t>
  </si>
  <si>
    <t>2023-05-22 22:11:56 +0800</t>
  </si>
  <si>
    <t>2023-05-23 11:00:39 +0800</t>
  </si>
  <si>
    <t>Nanthini Jeyapal</t>
  </si>
  <si>
    <t>402A Fernvale Lane, 21-209</t>
  </si>
  <si>
    <t>402A Fernvale Lane</t>
  </si>
  <si>
    <t>21-209</t>
  </si>
  <si>
    <t>791402</t>
  </si>
  <si>
    <t>9247 3241</t>
  </si>
  <si>
    <t>rxvr53erLqkBEwp6S7g4SgmPS</t>
  </si>
  <si>
    <t>mswendylow@gmail.com</t>
  </si>
  <si>
    <t>2023-05-22 21:17:11 +0800</t>
  </si>
  <si>
    <t>2023-05-23 11:02:15 +0800</t>
  </si>
  <si>
    <t>Wendy Low</t>
  </si>
  <si>
    <t>32H Platina Road</t>
  </si>
  <si>
    <t>758643</t>
  </si>
  <si>
    <t>8200 0089</t>
  </si>
  <si>
    <t>rOqig1pBZ3NtRKL4ZSLH5N4xS</t>
  </si>
  <si>
    <t>joeluxizhi@gmail.com</t>
  </si>
  <si>
    <t>2023-05-22 20:22:09 +0800</t>
  </si>
  <si>
    <t>kankydoodle@gmail.com</t>
  </si>
  <si>
    <t>2023-05-22 09:00:41 +0800</t>
  </si>
  <si>
    <t>zylam87@gmail.com</t>
  </si>
  <si>
    <t>2023-05-21 23:29:29 +0800</t>
  </si>
  <si>
    <t>2023-05-21 19:17:24 +0800</t>
  </si>
  <si>
    <t>deliadeliadelia@gmail.com</t>
  </si>
  <si>
    <t>2023-05-21 15:47:37 +0800</t>
  </si>
  <si>
    <t>elizz_senora@hotmail.com</t>
  </si>
  <si>
    <t>2023-05-20 21:19:45 +0800</t>
  </si>
  <si>
    <t>xsatishx@gmail.com</t>
  </si>
  <si>
    <t>2023-05-20 15:10:33 +0800</t>
  </si>
  <si>
    <t>2023-05-22 12:49:20 +0800</t>
  </si>
  <si>
    <t>HELLO10-347A-4HXNX6</t>
  </si>
  <si>
    <t>Satish Balakrishnan</t>
  </si>
  <si>
    <t>Block 22 HDB Teban Gardens, #33-139</t>
  </si>
  <si>
    <t>Block 22 HDB Teban Gardens</t>
  </si>
  <si>
    <t>#33-139</t>
  </si>
  <si>
    <t>600022</t>
  </si>
  <si>
    <t>8619 8081</t>
  </si>
  <si>
    <t>c33927605518582.1</t>
  </si>
  <si>
    <t>2023-05-20 13:25:43 +0800</t>
  </si>
  <si>
    <t>2023-05-20 12:47:32 +0800</t>
  </si>
  <si>
    <t>rahimbzainal@gmail.com</t>
  </si>
  <si>
    <t>2023-05-20 11:39:02 +0800</t>
  </si>
  <si>
    <t>2023-05-22 12:51:53 +0800</t>
  </si>
  <si>
    <t>Aim  Zainal</t>
  </si>
  <si>
    <t>Block 683B Edgedale Plains, #02-699</t>
  </si>
  <si>
    <t>Block 683B Edgedale Plains</t>
  </si>
  <si>
    <t>#02-699</t>
  </si>
  <si>
    <t>822683</t>
  </si>
  <si>
    <t>Aim Zainal</t>
  </si>
  <si>
    <t>c33927373521142.1</t>
  </si>
  <si>
    <t>ayrnne@gmail.com</t>
  </si>
  <si>
    <t>2023-05-19 15:39:56 +0800</t>
  </si>
  <si>
    <t>jameslimzh@gmail.com</t>
  </si>
  <si>
    <t>2023-05-18 20:22:53 +0800</t>
  </si>
  <si>
    <t>2023-05-19 09:52:44 +0800</t>
  </si>
  <si>
    <t>James Lim</t>
  </si>
  <si>
    <t>82B Circuit Road, #11-32 MacPherson Spring</t>
  </si>
  <si>
    <t>82B Circuit Road</t>
  </si>
  <si>
    <t>#11-32 MacPherson Spring</t>
  </si>
  <si>
    <t>372082</t>
  </si>
  <si>
    <t>9837 4522</t>
  </si>
  <si>
    <t>c33923239444726.1</t>
  </si>
  <si>
    <t>bunnyrxbbit@gmail.com</t>
  </si>
  <si>
    <t>2023-05-18 19:37:13 +0800</t>
  </si>
  <si>
    <t>2023-05-19 09:25:59 +0800</t>
  </si>
  <si>
    <t>Nur hidaya Bte abdol rahim</t>
  </si>
  <si>
    <t>Blk 257 jurong east street 24 #13-425</t>
  </si>
  <si>
    <t>600257</t>
  </si>
  <si>
    <t>9649 9334</t>
  </si>
  <si>
    <t>c33923181707510.1</t>
  </si>
  <si>
    <t>nbKvCoOeyha0nK4bXPt0sfyjc</t>
  </si>
  <si>
    <t>jitrui@gmail.com</t>
  </si>
  <si>
    <t>2023-05-18 14:17:26 +0800</t>
  </si>
  <si>
    <t>2023-05-18 14:38:53 +0800</t>
  </si>
  <si>
    <t>JR L</t>
  </si>
  <si>
    <t>Blk 427 Tampines Street 41 #09-451, 09-451</t>
  </si>
  <si>
    <t>Blk 427 Tampines Street 41 #09-451</t>
  </si>
  <si>
    <t>09-451</t>
  </si>
  <si>
    <t>520427</t>
  </si>
  <si>
    <t>9857 0102</t>
  </si>
  <si>
    <t>Blk 427 Tampines Street 41 , 09-451</t>
  </si>
  <si>
    <t>Blk 427 Tampines Street 41</t>
  </si>
  <si>
    <t>c33922265809142.1</t>
  </si>
  <si>
    <t>aisha.jufri@gmail.com</t>
  </si>
  <si>
    <t>2023-05-18 14:04:39 +0800</t>
  </si>
  <si>
    <t>2023-05-19 09:46:22 +0800</t>
  </si>
  <si>
    <t>2023-05-18 14:04:38 +0800</t>
  </si>
  <si>
    <t>Aisha Jufri</t>
  </si>
  <si>
    <t>Blk 533 Bedok North St 3 #08-780</t>
  </si>
  <si>
    <t>460533</t>
  </si>
  <si>
    <t>8299 8010</t>
  </si>
  <si>
    <t>Blk 858 Tampines Ave 5 #04-519</t>
  </si>
  <si>
    <t>520858</t>
  </si>
  <si>
    <t>+6582998010</t>
  </si>
  <si>
    <t>r3C7UHujWvAkCmrUafBc9nM44</t>
  </si>
  <si>
    <t>veincyeuricorn12@gmail.com</t>
  </si>
  <si>
    <t>2023-05-18 00:07:27 +0800</t>
  </si>
  <si>
    <t>2023-05-18 13:42:03 +0800</t>
  </si>
  <si>
    <t>VEINCY EURICO JUMAMOY</t>
  </si>
  <si>
    <t>288b Jurong East Street 21, 10th floor unit 370</t>
  </si>
  <si>
    <t>288b Jurong East Street 21</t>
  </si>
  <si>
    <t>10th floor unit 370</t>
  </si>
  <si>
    <t>602288</t>
  </si>
  <si>
    <t>8709 1452</t>
  </si>
  <si>
    <t>c33921342800118.1</t>
  </si>
  <si>
    <t>nNSiSPe8CtHosGJGXatsFte7V</t>
  </si>
  <si>
    <t>loke.huiyi@gmail.com</t>
  </si>
  <si>
    <t>2023-05-17 19:49:24 +0800</t>
  </si>
  <si>
    <t>2023-05-18 09:27:36 +0800</t>
  </si>
  <si>
    <t>Esther Loke</t>
  </si>
  <si>
    <t>195 Kim Keat Avenue #02-358</t>
  </si>
  <si>
    <t>310195</t>
  </si>
  <si>
    <t>9115 2211</t>
  </si>
  <si>
    <t>c33920787579126.1</t>
  </si>
  <si>
    <t>wenxing_cai@hotmail.com</t>
  </si>
  <si>
    <t>2023-05-17 13:22:38 +0800</t>
  </si>
  <si>
    <t>2023-05-17 16:36:01 +0800</t>
  </si>
  <si>
    <t>2023-05-17 13:22:37 +0800</t>
  </si>
  <si>
    <t>Wenxing Cai</t>
  </si>
  <si>
    <t>Sumang Lane Blk 226B #10-218</t>
  </si>
  <si>
    <t>9475 4535</t>
  </si>
  <si>
    <t>r7Tdb5QBWVXBbGUVY6CnVupDi</t>
  </si>
  <si>
    <t>yinghui418@hotmail.com</t>
  </si>
  <si>
    <t>2023-05-16 10:01:46 +0800</t>
  </si>
  <si>
    <t>2023-05-16 10:10:37 +0800</t>
  </si>
  <si>
    <t>Joy Jin Jin</t>
  </si>
  <si>
    <t>217C Sumang Walk, #13-222</t>
  </si>
  <si>
    <t>217C Sumang Walk</t>
  </si>
  <si>
    <t>#13-222</t>
  </si>
  <si>
    <t>823217</t>
  </si>
  <si>
    <t>9238 0101</t>
  </si>
  <si>
    <t>c33917731569910.1</t>
  </si>
  <si>
    <t>ntRWAiKpQ5p6vcuUgdXzohYgK</t>
  </si>
  <si>
    <t>muha0113@gmail.com</t>
  </si>
  <si>
    <t>2023-05-15 18:47:19 +0800</t>
  </si>
  <si>
    <t>2023-05-16 09:25:56 +0800</t>
  </si>
  <si>
    <t>Muhammad  Najib</t>
  </si>
  <si>
    <t>Blk 339B Sembawang Close #13-07</t>
  </si>
  <si>
    <t>752339</t>
  </si>
  <si>
    <t>+65 9021 9020</t>
  </si>
  <si>
    <t>c33916163916022.1</t>
  </si>
  <si>
    <t>pearlynseetlz@gmail.com</t>
  </si>
  <si>
    <t>2023-05-15 15:04:17 +0800</t>
  </si>
  <si>
    <t>2023-05-15 15:27:05 +0800</t>
  </si>
  <si>
    <t>Pearlyn Seet</t>
  </si>
  <si>
    <t>621A Tampines Street 61, #12-516</t>
  </si>
  <si>
    <t>621A Tampines Street 61</t>
  </si>
  <si>
    <t>#12-516</t>
  </si>
  <si>
    <t>521621</t>
  </si>
  <si>
    <t>9674 8051</t>
  </si>
  <si>
    <t>c33915961377014.1</t>
  </si>
  <si>
    <t>culleth07@gmail.com</t>
  </si>
  <si>
    <t>2023-05-15 14:58:26 +0800</t>
  </si>
  <si>
    <t>2023-05-15 15:27:19 +0800</t>
  </si>
  <si>
    <t>Mazee M</t>
  </si>
  <si>
    <t>325 Choa Chu Kang Avenue 3, #04-32 Mi Casa</t>
  </si>
  <si>
    <t>325 Choa Chu Kang Avenue 3</t>
  </si>
  <si>
    <t>#04-32 Mi Casa</t>
  </si>
  <si>
    <t>689866</t>
  </si>
  <si>
    <t>9837 8016</t>
  </si>
  <si>
    <t>c33915955642614.1</t>
  </si>
  <si>
    <t>ngPMAnqHI443jWigQWjIlGdDT</t>
  </si>
  <si>
    <t>bryantancw@gmail.com</t>
  </si>
  <si>
    <t>2023-05-14 23:14:57 +0800</t>
  </si>
  <si>
    <t>2023-05-15 10:03:47 +0800</t>
  </si>
  <si>
    <t>2023-05-14 23:14:56 +0800</t>
  </si>
  <si>
    <t>Bryan Tan</t>
  </si>
  <si>
    <t>260A Punggol Way, #14-307</t>
  </si>
  <si>
    <t>821260</t>
  </si>
  <si>
    <t>9133 0989</t>
  </si>
  <si>
    <t>c33914246070518.1</t>
  </si>
  <si>
    <t>isabell.long@gmail.com</t>
  </si>
  <si>
    <t>2023-05-14 18:51:21 +0800</t>
  </si>
  <si>
    <t>2023-05-15 10:10:01 +0800</t>
  </si>
  <si>
    <t>Isabelle Long</t>
  </si>
  <si>
    <t>43 Bedok South Road #06-781</t>
  </si>
  <si>
    <t>460043</t>
  </si>
  <si>
    <t>8877 3251</t>
  </si>
  <si>
    <t>c33913780732150.1</t>
  </si>
  <si>
    <t>syuhrah.agape9@gmail.com</t>
  </si>
  <si>
    <t>2023-05-14 17:57:27 +0800</t>
  </si>
  <si>
    <t>2023-05-15 10:11:00 +0800</t>
  </si>
  <si>
    <t>SYUHRAH SAMAD</t>
  </si>
  <si>
    <t>19 St George's Rd, #01-134</t>
  </si>
  <si>
    <t>19 St George's Rd</t>
  </si>
  <si>
    <t>#01-134</t>
  </si>
  <si>
    <t>320019</t>
  </si>
  <si>
    <t>+6596205707</t>
  </si>
  <si>
    <t>c33913721356534.1</t>
  </si>
  <si>
    <t>nWEpm8wQgR3xKrkzcHm4PtYCY</t>
  </si>
  <si>
    <t>huggies85@hotmail.com</t>
  </si>
  <si>
    <t>2023-05-14 15:11:40 +0800</t>
  </si>
  <si>
    <t>2023-05-15 10:20:04 +0800</t>
  </si>
  <si>
    <t>Joel Phua</t>
  </si>
  <si>
    <t>11 Serangoon Ave 2, #05-31</t>
  </si>
  <si>
    <t>11 Serangoon Ave 2</t>
  </si>
  <si>
    <t>#05-31</t>
  </si>
  <si>
    <t>556135</t>
  </si>
  <si>
    <t>9010 7028</t>
  </si>
  <si>
    <t>c33913572688118.1</t>
  </si>
  <si>
    <t>stellac.yeanyeow@gmail.com</t>
  </si>
  <si>
    <t>2023-05-14 00:19:29 +0800</t>
  </si>
  <si>
    <t>2023-05-15 10:32:29 +0800</t>
  </si>
  <si>
    <t>2023-05-14 00:19:28 +0800</t>
  </si>
  <si>
    <t>Vincent Loo</t>
  </si>
  <si>
    <t>78 Mergui Road</t>
  </si>
  <si>
    <t>219054</t>
  </si>
  <si>
    <t>+65 9328 9368</t>
  </si>
  <si>
    <t>Stella Cheong</t>
  </si>
  <si>
    <t>78 Mergui Road, 10-01</t>
  </si>
  <si>
    <t>+65 9856 0095</t>
  </si>
  <si>
    <t>c33912059953398.1</t>
  </si>
  <si>
    <t>+6593289368</t>
  </si>
  <si>
    <t>2023-05-13 17:38:00 +0800</t>
  </si>
  <si>
    <t>2023-05-15 10:33:16 +0800</t>
  </si>
  <si>
    <t>rSwiVVdKnRF5HLNuSnyKK0jTu</t>
  </si>
  <si>
    <t>dolce_cristallo@hotmail.com</t>
  </si>
  <si>
    <t>2023-05-13 11:07:32 +0800</t>
  </si>
  <si>
    <t>2023-05-15 10:23:47 +0800</t>
  </si>
  <si>
    <t>2023-05-13 11:07:31 +0800</t>
  </si>
  <si>
    <t>Deffany LIM</t>
  </si>
  <si>
    <t>6 Bishan Street 25, #37-11</t>
  </si>
  <si>
    <t>6 Bishan Street 25</t>
  </si>
  <si>
    <t>#37-11</t>
  </si>
  <si>
    <t>573975</t>
  </si>
  <si>
    <t>+6591059322</t>
  </si>
  <si>
    <t>D L</t>
  </si>
  <si>
    <t>58B Clover Crescent</t>
  </si>
  <si>
    <t>579236</t>
  </si>
  <si>
    <t>rT78MmfPc0C7li3bZsoUCctlW</t>
  </si>
  <si>
    <t>p1270854090998.1 + rT78MmfPc0C7li3bZsoUCctlW</t>
  </si>
  <si>
    <t>bottletree_ftw@hotmail.com</t>
  </si>
  <si>
    <t>2023-05-13 10:10:19 +0800</t>
  </si>
  <si>
    <t>2023-05-15 10:38:29 +0800</t>
  </si>
  <si>
    <t>Tze Wen Foo</t>
  </si>
  <si>
    <t>Blk 123 Bukit Batok Central #01-431</t>
  </si>
  <si>
    <t>650123</t>
  </si>
  <si>
    <t>8102 8189</t>
  </si>
  <si>
    <t>c33910823452918.1</t>
  </si>
  <si>
    <t>Medium</t>
  </si>
  <si>
    <t>deepusebin@gmail.com</t>
  </si>
  <si>
    <t>2023-05-13 09:26:47 +0800</t>
  </si>
  <si>
    <t>2023-05-15 10:39:30 +0800</t>
  </si>
  <si>
    <t>Deepu Sebin</t>
  </si>
  <si>
    <t>132 TANJONG RHU ROAD, PEBBLE BAY H BLOCK, 06/12</t>
  </si>
  <si>
    <t>132 TANJONG RHU ROAD, PEBBLE BAY H BLOCK</t>
  </si>
  <si>
    <t>436919</t>
  </si>
  <si>
    <t>8743 2432</t>
  </si>
  <si>
    <t>c33910762701046.2</t>
  </si>
  <si>
    <t>liliza.imm@gmail.com</t>
  </si>
  <si>
    <t>2023-05-13 00:10:29 +0800</t>
  </si>
  <si>
    <t>2023-05-15 10:24:21 +0800</t>
  </si>
  <si>
    <t>2023-05-13 00:10:28 +0800</t>
  </si>
  <si>
    <t>Liliza Im</t>
  </si>
  <si>
    <t>Cairnhill Cir</t>
  </si>
  <si>
    <t>229784</t>
  </si>
  <si>
    <t>Liz Liz</t>
  </si>
  <si>
    <t xml:space="preserve">Cairnhill Cir, #07-03 </t>
  </si>
  <si>
    <t>#07-03</t>
  </si>
  <si>
    <t>c33909633777910.1</t>
  </si>
  <si>
    <t>hueyfernk@gmail.com</t>
  </si>
  <si>
    <t>2023-05-12 20:40:29 +0800</t>
  </si>
  <si>
    <t>2023-05-15 10:42:24 +0800</t>
  </si>
  <si>
    <t>Hueyfern Kwa</t>
  </si>
  <si>
    <t>331a Anchorvale Street, #08-549 Anchorvale Harvest</t>
  </si>
  <si>
    <t>331a Anchorvale Street</t>
  </si>
  <si>
    <t>#08-549 Anchorvale Harvest</t>
  </si>
  <si>
    <t>541331</t>
  </si>
  <si>
    <t>9145 1404</t>
  </si>
  <si>
    <t>c33909170995446.1</t>
  </si>
  <si>
    <t>nevertoospicy@gmail.com</t>
  </si>
  <si>
    <t>2023-05-12 20:24:03 +0800</t>
  </si>
  <si>
    <t>2023-05-15 10:43:25 +0800</t>
  </si>
  <si>
    <t>christine s</t>
  </si>
  <si>
    <t>26A St. George’s Lane #02-25</t>
  </si>
  <si>
    <t>c33909139144950.1</t>
  </si>
  <si>
    <t>ffedoraa@gmail.com</t>
  </si>
  <si>
    <t>2023-05-12 18:51:40 +0800</t>
  </si>
  <si>
    <t>2023-05-15 10:17:06 +0800</t>
  </si>
  <si>
    <t>Emily Cheong</t>
  </si>
  <si>
    <t>294A Compassvale Crescent, #11-13</t>
  </si>
  <si>
    <t>294A Compassvale Crescent</t>
  </si>
  <si>
    <t>#11-13</t>
  </si>
  <si>
    <t>541294</t>
  </si>
  <si>
    <t>9170 1563</t>
  </si>
  <si>
    <t>rUGI3ydsQ2dGkOaYfmvZkAdqX</t>
  </si>
  <si>
    <t>caryssang@yahoo.com.sg</t>
  </si>
  <si>
    <t>2023-05-12 18:04:06 +0800</t>
  </si>
  <si>
    <t>2023-05-15 10:17:46 +0800</t>
  </si>
  <si>
    <t>Caryssa Ng</t>
  </si>
  <si>
    <t>272B Punggol Walk, #08-575</t>
  </si>
  <si>
    <t>272B Punggol Walk</t>
  </si>
  <si>
    <t>#08-575</t>
  </si>
  <si>
    <t>822272</t>
  </si>
  <si>
    <t>+6590547311</t>
  </si>
  <si>
    <t>c33908940996854.1</t>
  </si>
  <si>
    <t>hideousbear@gmail.com</t>
  </si>
  <si>
    <t>2023-05-12 14:10:06 +0800</t>
  </si>
  <si>
    <t>2023-05-15 10:35:28 +0800</t>
  </si>
  <si>
    <t>Farah Hannah Sururi</t>
  </si>
  <si>
    <t>28 Bukit Batok East Avenue 2, #12-13 (Tower 1A)</t>
  </si>
  <si>
    <t>28 Bukit Batok East Avenue 2</t>
  </si>
  <si>
    <t>#12-13 (Tower 1A)</t>
  </si>
  <si>
    <t>659921</t>
  </si>
  <si>
    <t>9150 0341</t>
  </si>
  <si>
    <t>c33908676854006.1</t>
  </si>
  <si>
    <t>basirah_07@hotmail.com</t>
  </si>
  <si>
    <t>2023-05-12 08:47:11 +0800</t>
  </si>
  <si>
    <t>2023-05-12 09:12:34 +0800</t>
  </si>
  <si>
    <t>2023-05-12 08:47:10 +0800</t>
  </si>
  <si>
    <t>Nur Basirah</t>
  </si>
  <si>
    <t>Blk 662B Edgedale Plains, #07-668</t>
  </si>
  <si>
    <t>Blk 662B Edgedale Plains</t>
  </si>
  <si>
    <t>#07-668</t>
  </si>
  <si>
    <t>822662</t>
  </si>
  <si>
    <t>9858 9047</t>
  </si>
  <si>
    <t>c33908171636982.1</t>
  </si>
  <si>
    <t>yixian.email@gmail.com</t>
  </si>
  <si>
    <t>2023-05-11 10:55:55 +0800</t>
  </si>
  <si>
    <t>2023-05-11 14:26:01 +0800</t>
  </si>
  <si>
    <t>Yixian Lim</t>
  </si>
  <si>
    <t>Block 590A HDB, Ang Mo Kio Street 51 #20-13</t>
  </si>
  <si>
    <t>Block 590A HDB</t>
  </si>
  <si>
    <t>Ang Mo Kio Street 51 #20-13</t>
  </si>
  <si>
    <t>561590</t>
  </si>
  <si>
    <t>+6590033646</t>
  </si>
  <si>
    <t>rBdH2vorySOdIaJSblRxVwIlG</t>
  </si>
  <si>
    <t>Rizxxl@hotmail.com</t>
  </si>
  <si>
    <t>2023-05-10 23:49:42 +0800</t>
  </si>
  <si>
    <t>2023-05-11 14:31:11 +0800</t>
  </si>
  <si>
    <t>Muhammad Rizal Abdul Rahim</t>
  </si>
  <si>
    <t>Choa Chu Kang crescent blk690C #03-82</t>
  </si>
  <si>
    <t>683690</t>
  </si>
  <si>
    <t>9625 0619</t>
  </si>
  <si>
    <t>rVeGmCpftJPq1CzkEiqyLq9iD</t>
  </si>
  <si>
    <t>jasminephua@gmail.com</t>
  </si>
  <si>
    <t>2023-05-10 15:28:17 +0800</t>
  </si>
  <si>
    <t>2023-05-10 17:07:09 +0800</t>
  </si>
  <si>
    <t>Jasmine Phua</t>
  </si>
  <si>
    <t>612 Telok Blangah Road, 19-13, skyline residence</t>
  </si>
  <si>
    <t>612 Telok Blangah Road, 19-13</t>
  </si>
  <si>
    <t>skyline residence</t>
  </si>
  <si>
    <t>109026</t>
  </si>
  <si>
    <t>9772 8833</t>
  </si>
  <si>
    <t>rGtVEWpT3t3UHNIQ0ZagQps9y</t>
  </si>
  <si>
    <t>joanne_fang@yahoo.com</t>
  </si>
  <si>
    <t>2023-05-10 11:58:17 +0800</t>
  </si>
  <si>
    <t>2023-05-10 12:25:45 +0800</t>
  </si>
  <si>
    <t>Joanne Lim</t>
  </si>
  <si>
    <t>640A Yishun Street 61, 02-182</t>
  </si>
  <si>
    <t>640A Yishun Street 61</t>
  </si>
  <si>
    <t>02-182</t>
  </si>
  <si>
    <t>761640</t>
  </si>
  <si>
    <t>+65 9777 9546</t>
  </si>
  <si>
    <t>ruWOWYg6nPKNUTEknpT1a4Eif</t>
  </si>
  <si>
    <t>molamki@me.com</t>
  </si>
  <si>
    <t>2023-05-09 23:33:36 +0800</t>
  </si>
  <si>
    <t>2023-05-10 12:38:04 +0800</t>
  </si>
  <si>
    <t>2023-05-09 23:33:35 +0800</t>
  </si>
  <si>
    <t>Mo Deebo</t>
  </si>
  <si>
    <t>45 Amber Road, 17-05</t>
  </si>
  <si>
    <t>45 Amber Road</t>
  </si>
  <si>
    <t>439886</t>
  </si>
  <si>
    <t>8286 2786</t>
  </si>
  <si>
    <t>rRBmyVB8GCiBh0DsN2ZcGdIFH</t>
  </si>
  <si>
    <t>manju_haran@yahoo.com.sg</t>
  </si>
  <si>
    <t>2023-05-09 18:43:10 +0800</t>
  </si>
  <si>
    <t>2023-05-10 10:53:04 +0800</t>
  </si>
  <si>
    <t>Manju Manoharan</t>
  </si>
  <si>
    <t>126 Serangoon Ave 3 Golden Heights, #05-03</t>
  </si>
  <si>
    <t>126 Serangoon Ave 3 Golden Heights</t>
  </si>
  <si>
    <t>#05-03</t>
  </si>
  <si>
    <t>556126</t>
  </si>
  <si>
    <t>9106 3487</t>
  </si>
  <si>
    <t>rIfeQvDjp3Le9KyCcer4FlOAD</t>
  </si>
  <si>
    <t>linsihao@gmail.com</t>
  </si>
  <si>
    <t>2023-05-09 01:29:04 +0800</t>
  </si>
  <si>
    <t>2023-05-09 13:40:09 +0800</t>
  </si>
  <si>
    <t>2023-05-09 01:29:03 +0800</t>
  </si>
  <si>
    <t>Tiffany Goh</t>
  </si>
  <si>
    <t>58 Westwood Drive</t>
  </si>
  <si>
    <t>648876</t>
  </si>
  <si>
    <t>Damien Lin</t>
  </si>
  <si>
    <t>375 Hougang Street 31 #16-83</t>
  </si>
  <si>
    <t>530375</t>
  </si>
  <si>
    <t>9007 5229</t>
  </si>
  <si>
    <t>rg7YbZs8BQWFtbKvxceF6npv6</t>
  </si>
  <si>
    <t>2023-05-08 21:57:06 +0800</t>
  </si>
  <si>
    <t>2023-05-09 13:42:44 +0800</t>
  </si>
  <si>
    <t>GIVEME5-1D4F-4DNSTS</t>
  </si>
  <si>
    <t>416 Tampines Street 41</t>
  </si>
  <si>
    <t>#11-335</t>
  </si>
  <si>
    <t>rtVaVY1g3VSPOBJLkwhFFOWCL</t>
  </si>
  <si>
    <t>syafiee_90@hotmail.com</t>
  </si>
  <si>
    <t>2023-05-08 21:31:24 +0800</t>
  </si>
  <si>
    <t>2023-05-09 13:43:14 +0800</t>
  </si>
  <si>
    <t>2023-05-08 21:31:23 +0800</t>
  </si>
  <si>
    <t>Muhammad Syafiee Bin Fidrishah</t>
  </si>
  <si>
    <t>82 Elias Road #04-10</t>
  </si>
  <si>
    <t>519946</t>
  </si>
  <si>
    <t>muhammad syafiee fidrishah</t>
  </si>
  <si>
    <t>82 Elias Rd #04-10</t>
  </si>
  <si>
    <t>rQ3xxxdfda4oxQZxygtQ9JBTZ</t>
  </si>
  <si>
    <t>2023-05-08 00:43:09 +0800</t>
  </si>
  <si>
    <t>2023-05-08 11:22:48 +0800</t>
  </si>
  <si>
    <t>Blk 308B Punggol Walk #16-358</t>
  </si>
  <si>
    <t>rece1w1kX6qWIfyRFjdaGyYyi</t>
  </si>
  <si>
    <t>2023-05-07 21:52:22 +0800</t>
  </si>
  <si>
    <t>2023-05-08 11:23:20 +0800</t>
  </si>
  <si>
    <t>c33896560558326.1</t>
  </si>
  <si>
    <t>krishna.kshatriya@live.com</t>
  </si>
  <si>
    <t>2023-05-07 20:35:05 +0800</t>
  </si>
  <si>
    <t>2023-05-08 11:23:54 +0800</t>
  </si>
  <si>
    <t>rO69n62qhTI4p3U2TzZpEO8bO</t>
  </si>
  <si>
    <t>oxyelaine@hotmail.com</t>
  </si>
  <si>
    <t>2023-05-07 20:30:33 +0800</t>
  </si>
  <si>
    <t>2023-05-08 11:24:08 +0800</t>
  </si>
  <si>
    <t>Elaine Oh</t>
  </si>
  <si>
    <t>86 Dawson Road, #38-07</t>
  </si>
  <si>
    <t>141086</t>
  </si>
  <si>
    <t>9829 1336</t>
  </si>
  <si>
    <t>rrtceCgL4Onmy3jTHbO2jaO9W</t>
  </si>
  <si>
    <t>ganeshkasi@yahoo.com</t>
  </si>
  <si>
    <t>2023-05-07 13:36:31 +0800</t>
  </si>
  <si>
    <t>2023-05-08 10:54:32 +0800</t>
  </si>
  <si>
    <t>Ganesh Kasi</t>
  </si>
  <si>
    <t>89 Yishun Street 81, 03-03, Orchid Park Condo Tower 7</t>
  </si>
  <si>
    <t>89 Yishun Street 81</t>
  </si>
  <si>
    <t>03-03, Orchid Park Condo Tower 7</t>
  </si>
  <si>
    <t>768449</t>
  </si>
  <si>
    <t>9069 2191</t>
  </si>
  <si>
    <t>rZ7Qu4M36PqkRDtnxQcpT7l6M</t>
  </si>
  <si>
    <t>mikelsuyko@yahoo.com</t>
  </si>
  <si>
    <t>2023-05-07 10:14:35 +0800</t>
  </si>
  <si>
    <t>2023-05-08 10:57:32 +0800</t>
  </si>
  <si>
    <t>Michael Suyko</t>
  </si>
  <si>
    <t>Edgefield Plains, 116 #02-336</t>
  </si>
  <si>
    <t>Edgefield Plains</t>
  </si>
  <si>
    <t>116 #02-336</t>
  </si>
  <si>
    <t>820116</t>
  </si>
  <si>
    <t>8366 7979</t>
  </si>
  <si>
    <t>r4Jay4BiRHQtZWtSMmFwTWYLE</t>
  </si>
  <si>
    <t>2023-05-07 01:40:32 +0800</t>
  </si>
  <si>
    <t>2023-05-08 10:59:57 +0800</t>
  </si>
  <si>
    <t>rbUAMWQSQAxFekUNLkm6w50SY</t>
  </si>
  <si>
    <t>2023-05-06 21:18:00 +0800</t>
  </si>
  <si>
    <t>2023-05-08 11:00:51 +0800</t>
  </si>
  <si>
    <t>rGLDph2hjfxOxd2I9EDH83YTe</t>
  </si>
  <si>
    <t>dineshcse2007@gmail.com</t>
  </si>
  <si>
    <t>2023-05-06 16:32:45 +0800</t>
  </si>
  <si>
    <t>2023-05-08 11:02:40 +0800</t>
  </si>
  <si>
    <t>2023-05-06 16:32:44 +0800</t>
  </si>
  <si>
    <t>Dhinesh V</t>
  </si>
  <si>
    <t>Block 64, #07-184 Telok blangah Drive</t>
  </si>
  <si>
    <t>Block 64</t>
  </si>
  <si>
    <t>#07-184 Telok blangah Drive</t>
  </si>
  <si>
    <t>100064</t>
  </si>
  <si>
    <t>8314 2850</t>
  </si>
  <si>
    <t>r7w9VMkPUEVvIOzqtJP0zLfst</t>
  </si>
  <si>
    <t>priya96viji@gmail.com</t>
  </si>
  <si>
    <t>2023-05-06 15:21:32 +0800</t>
  </si>
  <si>
    <t>2023-05-08 11:03:19 +0800</t>
  </si>
  <si>
    <t>Vaishnavi P Jaganathan</t>
  </si>
  <si>
    <t>#10-401 , 120D canberra crescent</t>
  </si>
  <si>
    <t>#10-401</t>
  </si>
  <si>
    <t>120D canberra crescent</t>
  </si>
  <si>
    <t>754120</t>
  </si>
  <si>
    <t>c33893577490678.1</t>
  </si>
  <si>
    <t>anthony12474santiago@gmail.com</t>
  </si>
  <si>
    <t>2023-05-06 12:20:29 +0800</t>
  </si>
  <si>
    <t>2023-05-08 11:05:00 +0800</t>
  </si>
  <si>
    <t>Anthony Santiago</t>
  </si>
  <si>
    <t>Block 26 Toa Payoh East ,Kim Keat Ville, # 08-162</t>
  </si>
  <si>
    <t>Block 26 Toa Payoh East ,Kim Keat Ville</t>
  </si>
  <si>
    <t># 08-162</t>
  </si>
  <si>
    <t>310026</t>
  </si>
  <si>
    <t>8166 3742</t>
  </si>
  <si>
    <t>rSodoWaLQdVbZvk4uLJDKYj8p</t>
  </si>
  <si>
    <t>stephanie.baozhen@gmail.com</t>
  </si>
  <si>
    <t>2023-05-06 11:57:56 +0800</t>
  </si>
  <si>
    <t>2023-05-08 11:06:10 +0800</t>
  </si>
  <si>
    <t>Stephanie Toh</t>
  </si>
  <si>
    <t>Blk 617 Hougang Ave 8 #06-340</t>
  </si>
  <si>
    <t>530617</t>
  </si>
  <si>
    <t>+6588689230</t>
  </si>
  <si>
    <t>rKGy67zdanc6TxL7cOewRnYG4</t>
  </si>
  <si>
    <t>fabn0205@outlook.com</t>
  </si>
  <si>
    <t>2023-05-05 23:32:49 +0800</t>
  </si>
  <si>
    <t>2023-05-08 11:08:01 +0800</t>
  </si>
  <si>
    <t>2023-05-05 23:32:48 +0800</t>
  </si>
  <si>
    <t>Fairuz Ayuni</t>
  </si>
  <si>
    <t>Block 408, #03-191</t>
  </si>
  <si>
    <t>Block 408</t>
  </si>
  <si>
    <t>#03-191</t>
  </si>
  <si>
    <t>520408</t>
  </si>
  <si>
    <t>+65 9649 6026</t>
  </si>
  <si>
    <t>FAIRUZ AYUNI</t>
  </si>
  <si>
    <t>119A Rivervale Drive, #04-304</t>
  </si>
  <si>
    <t>119A Rivervale Drive</t>
  </si>
  <si>
    <t>#04-304</t>
  </si>
  <si>
    <t>541119</t>
  </si>
  <si>
    <t>rRQmZmTcPut4kE4AParZTi6O8</t>
  </si>
  <si>
    <t>ericpoh.wl@gmail.com</t>
  </si>
  <si>
    <t>2023-05-05 22:09:54 +0800</t>
  </si>
  <si>
    <t>2023-05-08 11:08:19 +0800</t>
  </si>
  <si>
    <t>2023-05-05 22:09:53 +0800</t>
  </si>
  <si>
    <t>Serene Tay</t>
  </si>
  <si>
    <t>16 Siglap Link, 07-21</t>
  </si>
  <si>
    <t>16 Siglap Link</t>
  </si>
  <si>
    <t>07-21</t>
  </si>
  <si>
    <t>448872</t>
  </si>
  <si>
    <t>+6590676883</t>
  </si>
  <si>
    <t>eric poh</t>
  </si>
  <si>
    <t>12 derbyshire road, 18-01</t>
  </si>
  <si>
    <t>12 derbyshire road</t>
  </si>
  <si>
    <t>309466</t>
  </si>
  <si>
    <t>+6591085545</t>
  </si>
  <si>
    <t>rflTWZ39ZnR62lJH8DSFDQfmb</t>
  </si>
  <si>
    <t>corynleejm@gmail.com</t>
  </si>
  <si>
    <t>2023-05-05 15:51:50 +0800</t>
  </si>
  <si>
    <t>2023-05-05 17:29:05 +0800</t>
  </si>
  <si>
    <t>HELLO10-D4D4-4GZSVA</t>
  </si>
  <si>
    <t>Coryn Lee</t>
  </si>
  <si>
    <t>Blk 169A, Punggol Field, #11-685</t>
  </si>
  <si>
    <t>821169</t>
  </si>
  <si>
    <t>+65 9720 2105</t>
  </si>
  <si>
    <t>rAhg6A8e3XIUW6ymjIYOEg1Bz</t>
  </si>
  <si>
    <t>jotisroya@gmail.com</t>
  </si>
  <si>
    <t>2023-05-05 15:19:12 +0800</t>
  </si>
  <si>
    <t>2023-05-05 17:29:30 +0800</t>
  </si>
  <si>
    <t>Joti Kamal</t>
  </si>
  <si>
    <t>608 Senja Rd, 07-14</t>
  </si>
  <si>
    <t>608 Senja Rd</t>
  </si>
  <si>
    <t>07-14</t>
  </si>
  <si>
    <t>670608</t>
  </si>
  <si>
    <t>8183 1410</t>
  </si>
  <si>
    <t>rXNu0ibcBYJwYy3aBFyTXOJuX</t>
  </si>
  <si>
    <t>2023-05-05 12:46:02 +0800</t>
  </si>
  <si>
    <t>2023-05-05 17:30:04 +0800</t>
  </si>
  <si>
    <t>2023-05-05 12:46:01 +0800</t>
  </si>
  <si>
    <t>8 minbu road, 27-02</t>
  </si>
  <si>
    <t>8 minbu road</t>
  </si>
  <si>
    <t>308162</t>
  </si>
  <si>
    <t>rZErNM0oCN0c4lshanWfoH92i</t>
  </si>
  <si>
    <t>soh93@hotmail.com</t>
  </si>
  <si>
    <t>2023-05-04 23:16:03 +0800</t>
  </si>
  <si>
    <t>2023-05-05 11:05:48 +0800</t>
  </si>
  <si>
    <t>2023-05-04 23:16:02 +0800</t>
  </si>
  <si>
    <t>Wendy Soh</t>
  </si>
  <si>
    <t>44 Sumang walk, #07-47</t>
  </si>
  <si>
    <t>44 Sumang walk</t>
  </si>
  <si>
    <t>#07-47</t>
  </si>
  <si>
    <t>44 Sumang Walk, #07-47</t>
  </si>
  <si>
    <t>c33889401307382.1</t>
  </si>
  <si>
    <t>2023-05-04 20:40:45 +0800</t>
  </si>
  <si>
    <t>2023-05-05 09:02:26 +0800</t>
  </si>
  <si>
    <t>2023-05-04 20:40:44 +0800</t>
  </si>
  <si>
    <t>Blk 315, Tampines St 33, #02-46</t>
  </si>
  <si>
    <t>9336 7634</t>
  </si>
  <si>
    <t>rEAvIOdZI22SeyUwmjwzCivmN</t>
  </si>
  <si>
    <t>k.chhugani@hotmail.com</t>
  </si>
  <si>
    <t>2023-05-04 19:54:16 +0800</t>
  </si>
  <si>
    <t>2023-05-05 11:07:34 +0800</t>
  </si>
  <si>
    <t>HELLO10-C173-4GZ1MK</t>
  </si>
  <si>
    <t>Karuna Chhugani</t>
  </si>
  <si>
    <t>19 Fort Road, 09-01A</t>
  </si>
  <si>
    <t>19 Fort Road</t>
  </si>
  <si>
    <t>09-01A</t>
  </si>
  <si>
    <t>439088</t>
  </si>
  <si>
    <t>9062 8032</t>
  </si>
  <si>
    <t>rpQGDGFGKRN8Sw1a04INR6DMj</t>
  </si>
  <si>
    <t>melissafam@gmail.com</t>
  </si>
  <si>
    <t>2023-05-04 19:48:49 +0800</t>
  </si>
  <si>
    <t>2023-05-05 11:07:50 +0800</t>
  </si>
  <si>
    <t>2023-05-04 19:48:48 +0800</t>
  </si>
  <si>
    <t>Melissa Fam</t>
  </si>
  <si>
    <t>2 Fifth Avenue, 03-18</t>
  </si>
  <si>
    <t>2 Fifth Avenue</t>
  </si>
  <si>
    <t>03-18</t>
  </si>
  <si>
    <t>268800</t>
  </si>
  <si>
    <t>+6596697690</t>
  </si>
  <si>
    <t>rVukTy0Q68dhZbWAk37Zqb85f</t>
  </si>
  <si>
    <t>seowbkdawn@gmail.com</t>
  </si>
  <si>
    <t>2023-05-04 13:49:17 +0800</t>
  </si>
  <si>
    <t>2023-05-04 14:12:46 +0800</t>
  </si>
  <si>
    <t>Dawn Seow</t>
  </si>
  <si>
    <t>31 JALAN PARI KIKIS</t>
  </si>
  <si>
    <t>488561</t>
  </si>
  <si>
    <t>9389 0030</t>
  </si>
  <si>
    <t>rF3rP2JC73VjcrH1oHJS7xemU</t>
  </si>
  <si>
    <t>vaishi2006@hotmail.com</t>
  </si>
  <si>
    <t>2023-05-04 12:15:39 +0800</t>
  </si>
  <si>
    <t>2023-05-04 14:13:06 +0800</t>
  </si>
  <si>
    <t>Vaishnavi Krishnapillai</t>
  </si>
  <si>
    <t>3 Serangoon North View, 06-22, The Garden residences</t>
  </si>
  <si>
    <t>3 Serangoon North View</t>
  </si>
  <si>
    <t>06-22, The Garden residences</t>
  </si>
  <si>
    <t>554344</t>
  </si>
  <si>
    <t>+6588088731</t>
  </si>
  <si>
    <t>rJzcmNNMu4sqsaRkyv6CueF8H</t>
  </si>
  <si>
    <t>2023-05-04 11:17:24 +0800</t>
  </si>
  <si>
    <t>2023-05-04 14:13:20 +0800</t>
  </si>
  <si>
    <t>Gordon Wang</t>
  </si>
  <si>
    <t>Blk 330A, Anchorvale St, #16-525</t>
  </si>
  <si>
    <t>Blk 330A, Anchorvale St</t>
  </si>
  <si>
    <t>Atome PayLater - 3 easy payments, 0% interest + Gift Card</t>
  </si>
  <si>
    <t>p1264893722870.2</t>
  </si>
  <si>
    <t>rAoo4inwD2zqJRBakI7zRbSOx + p1264893722870.2</t>
  </si>
  <si>
    <t>lennonloyzh@gmail.com</t>
  </si>
  <si>
    <t>2023-05-04 08:34:58 +0800</t>
  </si>
  <si>
    <t>2023-05-04 10:27:01 +0800</t>
  </si>
  <si>
    <t>Lennon Loy</t>
  </si>
  <si>
    <t>Block 680 Choa Chu Kang Cresent, #12-554</t>
  </si>
  <si>
    <t>Block 680 Choa Chu Kang Cresent</t>
  </si>
  <si>
    <t>#12-554</t>
  </si>
  <si>
    <t>680680</t>
  </si>
  <si>
    <t>Loy Zi Hao Lennon</t>
  </si>
  <si>
    <t>23 Akyab Road, Pavilion 11, 21-03</t>
  </si>
  <si>
    <t>23 Akyab Road, Pavilion 11</t>
  </si>
  <si>
    <t>309978</t>
  </si>
  <si>
    <t>+6598636479</t>
  </si>
  <si>
    <t>c33888102744310.1</t>
  </si>
  <si>
    <t>jeyaram.mjk@gmail.com</t>
  </si>
  <si>
    <t>2023-05-04 07:11:38 +0800</t>
  </si>
  <si>
    <t>2023-05-04 09:05:30 +0800</t>
  </si>
  <si>
    <t>Jey Krish</t>
  </si>
  <si>
    <t>527 Hougang Avenue 6, #06-215</t>
  </si>
  <si>
    <t>527 Hougang Avenue 6</t>
  </si>
  <si>
    <t>#06-215</t>
  </si>
  <si>
    <t>530527</t>
  </si>
  <si>
    <t>8363 9624</t>
  </si>
  <si>
    <t>rPxh7JEFjTm6XfiPfNFFS5fpn</t>
  </si>
  <si>
    <t>ameerulz-@live.com</t>
  </si>
  <si>
    <t>2023-05-03 09:59:00 +0800</t>
  </si>
  <si>
    <t>2023-05-04 10:31:52 +0800</t>
  </si>
  <si>
    <t>Amirul Zakwan</t>
  </si>
  <si>
    <t>Blk 386 Yishun Ring Road #05-1709</t>
  </si>
  <si>
    <t>760386</t>
  </si>
  <si>
    <t>+6597111502</t>
  </si>
  <si>
    <t>Blk 875 Woodlands Street 82 #04-530</t>
  </si>
  <si>
    <t>730875</t>
  </si>
  <si>
    <t>9711 1502</t>
  </si>
  <si>
    <t>r2KY3xor3AJFsw6XgUXAphAmv</t>
  </si>
  <si>
    <t>pinkurin1105@yahoo.co.jp</t>
  </si>
  <si>
    <t>2023-05-02 23:31:33 +0800</t>
  </si>
  <si>
    <t>2023-05-04 10:32:57 +0800</t>
  </si>
  <si>
    <t>2023-05-02 23:31:32 +0800</t>
  </si>
  <si>
    <t>Lynn C</t>
  </si>
  <si>
    <t>35 Kovan Road, 07-44 Kovan Melody</t>
  </si>
  <si>
    <t>35 Kovan Road</t>
  </si>
  <si>
    <t>07-44 Kovan Melody</t>
  </si>
  <si>
    <t>rD884bybCBMoQsRQbYAKozYTN</t>
  </si>
  <si>
    <t>vlogpassport@gmail.com</t>
  </si>
  <si>
    <t>2023-05-02 20:24:03 +0800</t>
  </si>
  <si>
    <t>2023-05-04 10:34:31 +0800</t>
  </si>
  <si>
    <t>John Teo</t>
  </si>
  <si>
    <t>92A Jalan Satu, Singapore, Dakota Breeze, #14-130</t>
  </si>
  <si>
    <t>92A Jalan Satu, Singapore, Dakota Breeze</t>
  </si>
  <si>
    <t>#14-130</t>
  </si>
  <si>
    <t>rfNpqNOAMukVb9hCCZTnbQXmp</t>
  </si>
  <si>
    <t>carenberinguel@yahoo.com</t>
  </si>
  <si>
    <t>2023-05-02 15:28:20 +0800</t>
  </si>
  <si>
    <t>2023-05-02 18:05:48 +0800</t>
  </si>
  <si>
    <t>Caren Baisa</t>
  </si>
  <si>
    <t>Block 245 HDB Simei, 06-50</t>
  </si>
  <si>
    <t>Block 245 HDB Simei</t>
  </si>
  <si>
    <t>06-50</t>
  </si>
  <si>
    <t>520245</t>
  </si>
  <si>
    <t>8406 7336</t>
  </si>
  <si>
    <t>reXNpXcJU8aE3CwDuHkPdMEOF</t>
  </si>
  <si>
    <t>poornivanan@gmail.com</t>
  </si>
  <si>
    <t>2023-05-02 14:27:28 +0800</t>
  </si>
  <si>
    <t>2023-05-02 18:06:16 +0800</t>
  </si>
  <si>
    <t>Poornima Ambalavanan</t>
  </si>
  <si>
    <t>345 Clementi Avenue 5, 12-96</t>
  </si>
  <si>
    <t>345 Clementi Avenue 5</t>
  </si>
  <si>
    <t>12-96</t>
  </si>
  <si>
    <t>120345</t>
  </si>
  <si>
    <t>+65 9340 5166</t>
  </si>
  <si>
    <t>Poornima A</t>
  </si>
  <si>
    <t>345 Clementi Avenue 5, #12-96</t>
  </si>
  <si>
    <t>#12-96</t>
  </si>
  <si>
    <t>rxyipcaCU36TYk2qoU1Wkogql</t>
  </si>
  <si>
    <t>littlemissruzanna@hotmail.com</t>
  </si>
  <si>
    <t>2023-05-02 10:05:46 +0800</t>
  </si>
  <si>
    <t>2023-05-02 12:04:30 +0800</t>
  </si>
  <si>
    <t>HELLO10-1D4C-4GR615</t>
  </si>
  <si>
    <t>Nur Ruzanna Maznin</t>
  </si>
  <si>
    <t>475B Yishun Street 44, #12-86</t>
  </si>
  <si>
    <t>475B Yishun Street 44</t>
  </si>
  <si>
    <t>#12-86</t>
  </si>
  <si>
    <t>762475</t>
  </si>
  <si>
    <t>9665 2106</t>
  </si>
  <si>
    <t>rpSmWysAIY9m0YopSVC9Bn17O</t>
  </si>
  <si>
    <t>yifangnafiy@gmail.com</t>
  </si>
  <si>
    <t>2023-05-02 08:37:54 +0800</t>
  </si>
  <si>
    <t>2023-05-02 12:05:15 +0800</t>
  </si>
  <si>
    <t>2023-05-02 08:37:53 +0800</t>
  </si>
  <si>
    <t>Y Chen</t>
  </si>
  <si>
    <t>3 Capricorn drive</t>
  </si>
  <si>
    <t>579556</t>
  </si>
  <si>
    <t>9129 3166</t>
  </si>
  <si>
    <t>rlXMRk2JHCw1OMPhqrTPgHacG</t>
  </si>
  <si>
    <t>Carrie_cheng@ymail.com</t>
  </si>
  <si>
    <t>2023-05-02 01:40:49 +0800</t>
  </si>
  <si>
    <t>2023-05-02 12:06:20 +0800</t>
  </si>
  <si>
    <t>2023-05-02 01:40:48 +0800</t>
  </si>
  <si>
    <t>471A Fernvale Street, #16-89</t>
  </si>
  <si>
    <t>#16-89</t>
  </si>
  <si>
    <t>rvalNCWCbbgFpMol2FbPD5ytz</t>
  </si>
  <si>
    <t>eileentpor@gmail.com</t>
  </si>
  <si>
    <t>2023-05-02 00:42:34 +0800</t>
  </si>
  <si>
    <t>2023-05-02 12:06:57 +0800</t>
  </si>
  <si>
    <t>2023-05-02 00:42:33 +0800</t>
  </si>
  <si>
    <t>Eileen Por</t>
  </si>
  <si>
    <t>145 Potong Pasir Ave 2 , #07-58</t>
  </si>
  <si>
    <t>145 Potong Pasir Ave 2</t>
  </si>
  <si>
    <t>#07-58</t>
  </si>
  <si>
    <t>350145</t>
  </si>
  <si>
    <t>+6585055764</t>
  </si>
  <si>
    <t>c33881847890166.2</t>
  </si>
  <si>
    <t>c33881847890166.1 + c33881847890166.2</t>
  </si>
  <si>
    <t>slythe_drac@hotmail.com</t>
  </si>
  <si>
    <t>2023-05-02 00:08:41 +0800</t>
  </si>
  <si>
    <t>2023-05-02 12:07:22 +0800</t>
  </si>
  <si>
    <t>Wen Hui Pang</t>
  </si>
  <si>
    <t>Blk 757 #07-125, Choa Chu Kang North 5</t>
  </si>
  <si>
    <t>Blk 757 #07-125</t>
  </si>
  <si>
    <t>Choa Chu Kang North 5</t>
  </si>
  <si>
    <t>680757</t>
  </si>
  <si>
    <t>Blk 464B #08-920, Bukit Batok West Ave 8</t>
  </si>
  <si>
    <t>Blk 464B #08-920</t>
  </si>
  <si>
    <t>Bukit Batok West Ave 8</t>
  </si>
  <si>
    <t>652464</t>
  </si>
  <si>
    <t>c33881768886518.1</t>
  </si>
  <si>
    <t>nurayu.mohd@gmail.com</t>
  </si>
  <si>
    <t>2023-05-01 23:08:15 +0800</t>
  </si>
  <si>
    <t>2023-05-02 12:07:46 +0800</t>
  </si>
  <si>
    <t>Nur Ayu</t>
  </si>
  <si>
    <t>509A Yishun ave 4 08-18</t>
  </si>
  <si>
    <t>761509</t>
  </si>
  <si>
    <t>c33881592889590.1</t>
  </si>
  <si>
    <t>be.noor@hotmail.fr</t>
  </si>
  <si>
    <t>2023-05-01 22:07:00 +0800</t>
  </si>
  <si>
    <t>2023-05-02 12:08:25 +0800</t>
  </si>
  <si>
    <t>2023-05-01 22:06:59 +0800</t>
  </si>
  <si>
    <t>Nour Raissi</t>
  </si>
  <si>
    <t>57 Cove Way, #02-07</t>
  </si>
  <si>
    <t>57 Cove Way</t>
  </si>
  <si>
    <t>#02-07</t>
  </si>
  <si>
    <t>098308</t>
  </si>
  <si>
    <t>9012 7280</t>
  </si>
  <si>
    <t>rTEqkJouLyD66WLNnNRFcrsMY</t>
  </si>
  <si>
    <t>deathcythe10@hotmail.com</t>
  </si>
  <si>
    <t>2023-05-01 20:50:54 +0800</t>
  </si>
  <si>
    <t>2023-05-02 12:09:04 +0800</t>
  </si>
  <si>
    <t>2023-05-01 20:50:53 +0800</t>
  </si>
  <si>
    <t>Dominic huang</t>
  </si>
  <si>
    <t>6 tanjong rhu road, #18-05, #18-05</t>
  </si>
  <si>
    <t>6 tanjong rhu road, #18-05</t>
  </si>
  <si>
    <t>+6581896873</t>
  </si>
  <si>
    <t>Block 8, Haig Road #05-419</t>
  </si>
  <si>
    <t>Block 8</t>
  </si>
  <si>
    <t>Haig Road #05-419</t>
  </si>
  <si>
    <t>rN5IsffYEfSZTkufGLW3ygnKc</t>
  </si>
  <si>
    <t>ahmad.zaki26@gmail.com</t>
  </si>
  <si>
    <t>2023-05-01 18:41:17 +0800</t>
  </si>
  <si>
    <t>2023-05-02 12:10:31 +0800</t>
  </si>
  <si>
    <t>2023-05-01 18:41:16 +0800</t>
  </si>
  <si>
    <t>Ahmad Zaki</t>
  </si>
  <si>
    <t>Blk 805B Keat Hong Close 08-50</t>
  </si>
  <si>
    <t>682805</t>
  </si>
  <si>
    <t>ripQfp3c531YKfYi7BRZbAQj1</t>
  </si>
  <si>
    <t>haneulc+twoplus@gmail.com</t>
  </si>
  <si>
    <t>2023-05-01 08:48:02 +0800</t>
  </si>
  <si>
    <t>2023-05-02 12:14:41 +0800</t>
  </si>
  <si>
    <t>j .</t>
  </si>
  <si>
    <t>36 tomlinson road, 13-36</t>
  </si>
  <si>
    <t>36 tomlinson road</t>
  </si>
  <si>
    <t>13-36</t>
  </si>
  <si>
    <t>247856</t>
  </si>
  <si>
    <t>9834 1652</t>
  </si>
  <si>
    <t>r1AzgrG3GhTk2jzcarkCSyONA</t>
  </si>
  <si>
    <t>fadhilahmustazam@gmail.com</t>
  </si>
  <si>
    <t>2023-05-01 00:49:44 +0800</t>
  </si>
  <si>
    <t>2023-05-02 12:14:59 +0800</t>
  </si>
  <si>
    <t>HELLO10-4F9D-4GQAY7</t>
  </si>
  <si>
    <t>Fadhilah Mustazam</t>
  </si>
  <si>
    <t>Blk 994C Buangkok Link #16-319</t>
  </si>
  <si>
    <t>536994</t>
  </si>
  <si>
    <t>8661 3658</t>
  </si>
  <si>
    <t>r0PFr7LCzthEEPzKQu0cwPkfc</t>
  </si>
  <si>
    <t>tricia8814@hotmail.com</t>
  </si>
  <si>
    <t>2023-05-01 00:06:56 +0800</t>
  </si>
  <si>
    <t>2023-05-02 12:15:37 +0800</t>
  </si>
  <si>
    <t>Patricia Tan</t>
  </si>
  <si>
    <t>Block 890A Tampines Ave 1, #16-301</t>
  </si>
  <si>
    <t>Block 890A Tampines Ave 1</t>
  </si>
  <si>
    <t>#16-301</t>
  </si>
  <si>
    <t>521890</t>
  </si>
  <si>
    <t>+6581980218</t>
  </si>
  <si>
    <t>rJHxkaDkQBPn4aTmqzAHM1r6T</t>
  </si>
  <si>
    <t>tessacaputecapuyan@gmail.com</t>
  </si>
  <si>
    <t>2023-04-30 15:36:15 +0800</t>
  </si>
  <si>
    <t>2023-05-02 12:20:49 +0800</t>
  </si>
  <si>
    <t>2023-04-30 15:36:14 +0800</t>
  </si>
  <si>
    <t>tessa capuyan</t>
  </si>
  <si>
    <t>Block 8 Marsiling Drive, 04/26</t>
  </si>
  <si>
    <t>Block 8 Marsiling Drive</t>
  </si>
  <si>
    <t>04/26</t>
  </si>
  <si>
    <t>730008</t>
  </si>
  <si>
    <t>+65 8855 4525</t>
  </si>
  <si>
    <t>r9rC9oUq9XMD2bKjNP4HD3epX</t>
  </si>
  <si>
    <t>hangluu198@gmail.com</t>
  </si>
  <si>
    <t>2023-04-30 12:56:43 +0800</t>
  </si>
  <si>
    <t>2023-05-02 12:21:33 +0800</t>
  </si>
  <si>
    <t>Hang Luu</t>
  </si>
  <si>
    <t>1 Dundee Road, #22-12, Tower 1</t>
  </si>
  <si>
    <t>1 Dundee Road</t>
  </si>
  <si>
    <t>#22-12, Tower 1</t>
  </si>
  <si>
    <t>149456</t>
  </si>
  <si>
    <t>8279 8508</t>
  </si>
  <si>
    <t>rNt7h373FLH7CgMhB48HuHMSJ</t>
  </si>
  <si>
    <t>md_alfee90@hotmail.com</t>
  </si>
  <si>
    <t>2023-04-30 01:54:01 +0800</t>
  </si>
  <si>
    <t>2023-05-02 12:22:12 +0800</t>
  </si>
  <si>
    <t>GIVEME5-8CE5-4BLWMR</t>
  </si>
  <si>
    <t>Alfee Halil</t>
  </si>
  <si>
    <t>468A Bukit Batok West Avenue 9 #09-573</t>
  </si>
  <si>
    <t>651468</t>
  </si>
  <si>
    <t>rrJ7P6KGgKRFigITbi9IGDvoM</t>
  </si>
  <si>
    <t>nicoleneo96@gmail.com</t>
  </si>
  <si>
    <t>2023-04-29 22:03:37 +0800</t>
  </si>
  <si>
    <t>2023-05-02 12:23:47 +0800</t>
  </si>
  <si>
    <t>Nicole Neo</t>
  </si>
  <si>
    <t>Blk157C Rivervale Crescent, #18-629</t>
  </si>
  <si>
    <t>Blk157C Rivervale Crescent</t>
  </si>
  <si>
    <t>#18-629</t>
  </si>
  <si>
    <t>543157</t>
  </si>
  <si>
    <t>8321 4774</t>
  </si>
  <si>
    <t>rAkyVHRz39b3b9NKZWShubHfH</t>
  </si>
  <si>
    <t>kwekwl1991@gmail.com</t>
  </si>
  <si>
    <t>2023-04-29 09:54:10 +0800</t>
  </si>
  <si>
    <t>2023-05-02 12:26:06 +0800</t>
  </si>
  <si>
    <t>Wen Lin Kwek</t>
  </si>
  <si>
    <t>Jurong East Street 13 Block 122, Singapore, Ivory Heights, Unit #12-23</t>
  </si>
  <si>
    <t>Jurong East Street 13 Block 122, Singapore</t>
  </si>
  <si>
    <t>Ivory Heights, Unit #12-23</t>
  </si>
  <si>
    <t>600122</t>
  </si>
  <si>
    <t>9230 1189</t>
  </si>
  <si>
    <t>rcueTLL8vQ2dMDLlHv6Ih5une</t>
  </si>
  <si>
    <t>chiongshj@gmail.com</t>
  </si>
  <si>
    <t>2023-04-29 08:34:28 +0800</t>
  </si>
  <si>
    <t>2023-05-02 12:26:48 +0800</t>
  </si>
  <si>
    <t>GIVEME5-CF10-4A52UB</t>
  </si>
  <si>
    <t>Joyce Chiong</t>
  </si>
  <si>
    <t>353 Ang Mo Kio St 32, #10-143, #10-143</t>
  </si>
  <si>
    <t>353 Ang Mo Kio St 32, #10-143</t>
  </si>
  <si>
    <t>#10-143</t>
  </si>
  <si>
    <t>560353</t>
  </si>
  <si>
    <t>9667 7230</t>
  </si>
  <si>
    <t>rbqwW8lopL8WaLfvOfK4WDZ1O</t>
  </si>
  <si>
    <t>ruhayu.k@outlook.com</t>
  </si>
  <si>
    <t>2023-04-29 08:02:35 +0800</t>
  </si>
  <si>
    <t>2023-05-02 12:27:30 +0800</t>
  </si>
  <si>
    <t>Ruhayu K</t>
  </si>
  <si>
    <t>BLK 475B Yishun St 44, #11-102</t>
  </si>
  <si>
    <t>BLK 475B Yishun St 44</t>
  </si>
  <si>
    <t>#11-102</t>
  </si>
  <si>
    <t>9054 1431</t>
  </si>
  <si>
    <t>rl65B6JcpJYa1zZxH7ApsaVjt</t>
  </si>
  <si>
    <t>scotty2hilmie@gmail.com</t>
  </si>
  <si>
    <t>2023-04-29 01:49:10 +0800</t>
  </si>
  <si>
    <t>2023-05-02 12:28:24 +0800</t>
  </si>
  <si>
    <t>Hilmie Samsudin</t>
  </si>
  <si>
    <t>Block 517C Jurong West Street 52 #06-567 Singapore 643517</t>
  </si>
  <si>
    <t>643517</t>
  </si>
  <si>
    <t>9791 9271</t>
  </si>
  <si>
    <t>rG8PwmSjXJTtOs6OUC2ASV5YD</t>
  </si>
  <si>
    <t>lim.noreen@gmail.com</t>
  </si>
  <si>
    <t>2023-04-29 00:35:05 +0800</t>
  </si>
  <si>
    <t>2023-05-02 12:28:43 +0800</t>
  </si>
  <si>
    <t>Noreen LIK</t>
  </si>
  <si>
    <t>Blk 512B Yishun St 51</t>
  </si>
  <si>
    <t>762512</t>
  </si>
  <si>
    <t>+65 9183 4898</t>
  </si>
  <si>
    <t>Noreen Lim</t>
  </si>
  <si>
    <t>Blk 512B Yishun St 51#11-483</t>
  </si>
  <si>
    <t>rEqzsty3obqmGJpeS7X1TSWDo</t>
  </si>
  <si>
    <t>hadiyanto.md.sahuri@gmail.com</t>
  </si>
  <si>
    <t>2023-04-28 22:41:47 +0800</t>
  </si>
  <si>
    <t>2023-05-02 12:29:25 +0800</t>
  </si>
  <si>
    <t>Hadiyanto Sahuri</t>
  </si>
  <si>
    <t>Blk 451, Fajar Road, #09-724</t>
  </si>
  <si>
    <t>Blk 451, Fajar Road</t>
  </si>
  <si>
    <t>#09-724</t>
  </si>
  <si>
    <t>670451</t>
  </si>
  <si>
    <t>c33874317181174.1</t>
  </si>
  <si>
    <t>vanessatany@gmail.com</t>
  </si>
  <si>
    <t>2023-04-28 16:04:04 +0800</t>
  </si>
  <si>
    <t>2023-05-02 12:30:40 +0800</t>
  </si>
  <si>
    <t>HELLO10-EAF3-4GMYVB</t>
  </si>
  <si>
    <t>2023-04-28 16:04:03 +0800</t>
  </si>
  <si>
    <t>Vanessa Tan</t>
  </si>
  <si>
    <t>Cck, Cck</t>
  </si>
  <si>
    <t>Cck</t>
  </si>
  <si>
    <t>680682</t>
  </si>
  <si>
    <t>Block 688B Choa Chu Kang Drive, #18-324</t>
  </si>
  <si>
    <t>Block 688B Choa Chu Kang Drive</t>
  </si>
  <si>
    <t>#18-324</t>
  </si>
  <si>
    <t>682688</t>
  </si>
  <si>
    <t>r1zqcQZqxGirmgBBmLBAg78p1</t>
  </si>
  <si>
    <t>momolipo@hotmail.com</t>
  </si>
  <si>
    <t>2023-04-28 13:56:25 +0800</t>
  </si>
  <si>
    <t>2023-05-02 12:30:57 +0800</t>
  </si>
  <si>
    <t>Maud Chevalier</t>
  </si>
  <si>
    <t>59 East Coast Terrace, 03-02</t>
  </si>
  <si>
    <t>59 East Coast Terrace</t>
  </si>
  <si>
    <t>458950</t>
  </si>
  <si>
    <t>9885 3019</t>
  </si>
  <si>
    <t>r8ZQt150sLXIVqtpkxLJikH0W</t>
  </si>
  <si>
    <t>cjycat82@yahoo.com.sg</t>
  </si>
  <si>
    <t>2023-04-28 08:22:07 +0800</t>
  </si>
  <si>
    <t>2023-04-28 09:36:21 +0800</t>
  </si>
  <si>
    <t>HELLO10-8561-4G5O4R</t>
  </si>
  <si>
    <t>2023-04-28 08:22:06 +0800</t>
  </si>
  <si>
    <t>Catherine Lim</t>
  </si>
  <si>
    <t>435B Fernvale Road, #18-220</t>
  </si>
  <si>
    <t>435B Fernvale Road</t>
  </si>
  <si>
    <t>#18-220</t>
  </si>
  <si>
    <t>792435</t>
  </si>
  <si>
    <t>9671 7492</t>
  </si>
  <si>
    <t>rfUedXKogOYoQKisT96MVc13X</t>
  </si>
  <si>
    <t>2023-04-28 08:11:38 +0800</t>
  </si>
  <si>
    <t>2023-04-28 09:36:37 +0800</t>
  </si>
  <si>
    <t>rxVFBFOojwa3TrGP3In7VSskN</t>
  </si>
  <si>
    <t>ish_reen@hotmail.com</t>
  </si>
  <si>
    <t>2023-04-27 15:29:13 +0800</t>
  </si>
  <si>
    <t>2023-04-27 18:04:35 +0800</t>
  </si>
  <si>
    <t>Ishreen Kaur Dhillon</t>
  </si>
  <si>
    <t>70 Cashew Crescent</t>
  </si>
  <si>
    <t>679814</t>
  </si>
  <si>
    <t>8506 6843</t>
  </si>
  <si>
    <t>rsVeaeYAddo7Zi5YXpZqOC5Cr</t>
  </si>
  <si>
    <t>kartigaesan1512@gmail.com</t>
  </si>
  <si>
    <t>2023-04-27 10:42:00 +0800</t>
  </si>
  <si>
    <t>2023-04-28 09:43:16 +0800</t>
  </si>
  <si>
    <t>Karthik Chandran</t>
  </si>
  <si>
    <t>638b Punggol Drive, The Meadows</t>
  </si>
  <si>
    <t>638b Punggol Drive</t>
  </si>
  <si>
    <t>The Meadows</t>
  </si>
  <si>
    <t>822638</t>
  </si>
  <si>
    <t>9046 0181</t>
  </si>
  <si>
    <t>638b Punggol Drive, #09-447 The Meadows</t>
  </si>
  <si>
    <t>#09-447 The Meadows</t>
  </si>
  <si>
    <t>rJ8Iv7ojKG2l0B7vwQHUsrpcc</t>
  </si>
  <si>
    <t>hafiz.ridwan@gmail.com</t>
  </si>
  <si>
    <t>2023-04-27 06:37:02 +0800</t>
  </si>
  <si>
    <t>2023-04-27 09:31:25 +0800</t>
  </si>
  <si>
    <t>MOHAMED HAFIZ BIN MOHAMED RIDWAN</t>
  </si>
  <si>
    <t>BLK 321 JURONG EAST ST 31 #03-100</t>
  </si>
  <si>
    <t>600321</t>
  </si>
  <si>
    <t>rR579FofXU5KYdmo4D5BiQBCN</t>
  </si>
  <si>
    <t>siti_noridayu@hotmail.com</t>
  </si>
  <si>
    <t>2023-04-26 22:50:18 +0800</t>
  </si>
  <si>
    <t>2023-04-27 11:46:44 +0800</t>
  </si>
  <si>
    <t>Siti Noridayu</t>
  </si>
  <si>
    <t>Block 672B Yishun Ave 4, #13-538</t>
  </si>
  <si>
    <t>Block 672B Yishun Ave 4</t>
  </si>
  <si>
    <t>#13-538</t>
  </si>
  <si>
    <t>762672</t>
  </si>
  <si>
    <t>8522 5035</t>
  </si>
  <si>
    <t>rGK7EISX5jrAxcF4KbNqVjSO0</t>
  </si>
  <si>
    <t>nalasubari@gmail.com</t>
  </si>
  <si>
    <t>2023-04-26 22:19:21 +0800</t>
  </si>
  <si>
    <t>2023-04-27 09:33:39 +0800</t>
  </si>
  <si>
    <t>Nala Subari</t>
  </si>
  <si>
    <t>274 Bukit Batok East Avenue 4, #03-88</t>
  </si>
  <si>
    <t>274 Bukit Batok East Avenue 4</t>
  </si>
  <si>
    <t>650274</t>
  </si>
  <si>
    <t>9663 8909</t>
  </si>
  <si>
    <t>r3ukfJIZ0jbhaFoMaUoG70R2Z</t>
  </si>
  <si>
    <t>angelina@theflyingsquirrel.com.sg</t>
  </si>
  <si>
    <t>2023-04-26 19:40:13 +0800</t>
  </si>
  <si>
    <t>2023-04-27 11:48:38 +0800</t>
  </si>
  <si>
    <t>Angelina Leong</t>
  </si>
  <si>
    <t>Block 10M #05-57 Braddell Hill, Braddell View Condo</t>
  </si>
  <si>
    <t>Block 10M #05-57 Braddell Hill</t>
  </si>
  <si>
    <t>Braddell View Condo</t>
  </si>
  <si>
    <t>579731</t>
  </si>
  <si>
    <t>8522 8865</t>
  </si>
  <si>
    <t>r6rZR49We1GzbvCjzlMGA7rGH</t>
  </si>
  <si>
    <t>tricia.chean@gmail.com</t>
  </si>
  <si>
    <t>2023-04-25 18:48:21 +0800</t>
  </si>
  <si>
    <t>2023-04-26 10:58:42 +0800</t>
  </si>
  <si>
    <t>2023-04-25 18:48:20 +0800</t>
  </si>
  <si>
    <t>Tricia Chean</t>
  </si>
  <si>
    <t>415A Northshore Drive, 14-541</t>
  </si>
  <si>
    <t>415A Northshore Drive</t>
  </si>
  <si>
    <t>14-541</t>
  </si>
  <si>
    <t>821415</t>
  </si>
  <si>
    <t>9236 0505</t>
  </si>
  <si>
    <t>rqUebgucazh95ibnZmCdsZylw</t>
  </si>
  <si>
    <t>missydashdoll@gmail.com</t>
  </si>
  <si>
    <t>2023-04-25 13:08:10 +0800</t>
  </si>
  <si>
    <t>2023-04-25 13:41:27 +0800</t>
  </si>
  <si>
    <t>Muntaj Majid</t>
  </si>
  <si>
    <t>7 Serangoon North View, #02-35, The Garden Residences</t>
  </si>
  <si>
    <t>7 Serangoon North View, #02-35</t>
  </si>
  <si>
    <t>The Garden Residences</t>
  </si>
  <si>
    <t>554346</t>
  </si>
  <si>
    <t>+65 9489 6788</t>
  </si>
  <si>
    <t>r57nLBDp2rVaCccKeN4wi61kL</t>
  </si>
  <si>
    <t>nazzpwincessxc@icloud.com</t>
  </si>
  <si>
    <t>2023-04-24 23:37:46 +0800</t>
  </si>
  <si>
    <t>2023-04-25 10:34:02 +0800</t>
  </si>
  <si>
    <t>nurul naziera</t>
  </si>
  <si>
    <t>Block 657A Punggol East, #06-866</t>
  </si>
  <si>
    <t>Block 657A Punggol East</t>
  </si>
  <si>
    <t>#06-866</t>
  </si>
  <si>
    <t>821657</t>
  </si>
  <si>
    <t>657A Punggol East #06-866</t>
  </si>
  <si>
    <t>+6583384709</t>
  </si>
  <si>
    <t>rjjQcMjNWjCnVg3SvxGVf1Q6S</t>
  </si>
  <si>
    <t>2023-04-24 13:17:46 +0800</t>
  </si>
  <si>
    <t>2023-04-24 16:43:17 +0800</t>
  </si>
  <si>
    <t>2023-04-24 13:17:45 +0800</t>
  </si>
  <si>
    <t>Norhidayah Shahwan</t>
  </si>
  <si>
    <t>Blk 967B Jurong West Street 93 #14-871</t>
  </si>
  <si>
    <t>642967</t>
  </si>
  <si>
    <t>8748 9346</t>
  </si>
  <si>
    <t>rOu872gVXo25gkyz41tfwj1zp</t>
  </si>
  <si>
    <t>2023-04-23 20:59:08 +0800</t>
  </si>
  <si>
    <t>2023-04-24 16:45:47 +0800</t>
  </si>
  <si>
    <t>781C Woodlands Ave 9, #10-546</t>
  </si>
  <si>
    <t>781C Woodlands Ave 9</t>
  </si>
  <si>
    <t>r017qmfE2VBPhSzHerIzotFxa</t>
  </si>
  <si>
    <t>yongyanfang5@hotmail.com</t>
  </si>
  <si>
    <t>2023-04-23 13:55:45 +0800</t>
  </si>
  <si>
    <t>2023-04-24 16:47:00 +0800</t>
  </si>
  <si>
    <t>Benjamin Sim</t>
  </si>
  <si>
    <t>310 Hougang Avenue 5, #08-259</t>
  </si>
  <si>
    <t>310 Hougang Avenue 5</t>
  </si>
  <si>
    <t>#08-259</t>
  </si>
  <si>
    <t>530310</t>
  </si>
  <si>
    <t>9229 2686</t>
  </si>
  <si>
    <t>rkkQomJtTCTjwzyHvoOUw9eot</t>
  </si>
  <si>
    <t>2023-04-23 10:19:24 +0800</t>
  </si>
  <si>
    <t>2023-04-24 16:47:40 +0800</t>
  </si>
  <si>
    <t>2023-04-23 10:19:23 +0800</t>
  </si>
  <si>
    <t>Lim Youxiang</t>
  </si>
  <si>
    <t>805D Keat Hong Close #11-94</t>
  </si>
  <si>
    <t>9147 8449</t>
  </si>
  <si>
    <t>r6bo9ZioFXenTM0W1amv60knt</t>
  </si>
  <si>
    <t>mailmarkyang@yahoo.com.sg</t>
  </si>
  <si>
    <t>2023-04-23 10:16:45 +0800</t>
  </si>
  <si>
    <t>2023-04-24 16:48:17 +0800</t>
  </si>
  <si>
    <t>HELLO10-121B-4EAWFN</t>
  </si>
  <si>
    <t>Mark Yang</t>
  </si>
  <si>
    <t>21 Stirling Rd, #21-06</t>
  </si>
  <si>
    <t>21 Stirling Rd</t>
  </si>
  <si>
    <t>#21-06</t>
  </si>
  <si>
    <t>148960</t>
  </si>
  <si>
    <t>rLQwEjOqnlsrcfD2VpxpHhfPo</t>
  </si>
  <si>
    <t>manj702@gmail.com</t>
  </si>
  <si>
    <t>2023-04-23 09:06:49 +0800</t>
  </si>
  <si>
    <t>2023-04-24 16:48:34 +0800</t>
  </si>
  <si>
    <t>2023-04-23 09:06:48 +0800</t>
  </si>
  <si>
    <t>Manjushree Shanmugam</t>
  </si>
  <si>
    <t>162A Punggol Central, #19-55</t>
  </si>
  <si>
    <t>821162</t>
  </si>
  <si>
    <t>r4ePzEjIEBzLZXZCoZHDABh9R</t>
  </si>
  <si>
    <t>pknetwork6253@gmail.com</t>
  </si>
  <si>
    <t>2023-04-22 22:30:37 +0800</t>
  </si>
  <si>
    <t>2023-04-24 16:49:06 +0800</t>
  </si>
  <si>
    <t>Paul Yung</t>
  </si>
  <si>
    <t>Block 90 HDB Tanglin Halt, #06-336</t>
  </si>
  <si>
    <t>Block 90 HDB Tanglin Halt</t>
  </si>
  <si>
    <t>#06-336</t>
  </si>
  <si>
    <t>9395 2808</t>
  </si>
  <si>
    <t>rNa433sDeQuYepFj5ztEVlKIj</t>
  </si>
  <si>
    <t>choyyinlam@hotmail.com</t>
  </si>
  <si>
    <t>2023-04-22 00:31:47 +0800</t>
  </si>
  <si>
    <t>2023-04-24 16:53:07 +0800</t>
  </si>
  <si>
    <t>2023-04-22 00:31:46 +0800</t>
  </si>
  <si>
    <t>Yin Lam Choy</t>
  </si>
  <si>
    <t>40 Anchorvale Lane, 04-37, Rivercove Residences</t>
  </si>
  <si>
    <t>04-37, Rivercove Residences</t>
  </si>
  <si>
    <t>c33857597374710.1</t>
  </si>
  <si>
    <t>stephany.winata@gmail.com</t>
  </si>
  <si>
    <t>2023-04-21 23:05:20 +0800</t>
  </si>
  <si>
    <t>2023-04-24 16:53:22 +0800</t>
  </si>
  <si>
    <t>2023-04-21 23:05:19 +0800</t>
  </si>
  <si>
    <t>Stephany Winata</t>
  </si>
  <si>
    <t>Block 258 Serangoon Central Dr, 05-14</t>
  </si>
  <si>
    <t>Block 258 Serangoon Central Dr</t>
  </si>
  <si>
    <t>05-14</t>
  </si>
  <si>
    <t>550258</t>
  </si>
  <si>
    <t>9689 4376</t>
  </si>
  <si>
    <t>rgLsi3KPJMSh5bmxCnVSqNOYM</t>
  </si>
  <si>
    <t>timlow91@hotmail.com</t>
  </si>
  <si>
    <t>2023-04-21 17:14:26 +0800</t>
  </si>
  <si>
    <t>2023-04-24 16:53:54 +0800</t>
  </si>
  <si>
    <t>HELLO10-0FE7-4G1FFX</t>
  </si>
  <si>
    <t>Allan Fung</t>
  </si>
  <si>
    <t>Block 466 Hougang Avenue 8 #11-1532</t>
  </si>
  <si>
    <t>rJwwsVJEmEpyfVVTrRp3yf5Lr</t>
  </si>
  <si>
    <t>Alifhaiqal17@gmail.com</t>
  </si>
  <si>
    <t>2023-04-21 15:17:04 +0800</t>
  </si>
  <si>
    <t>2023-04-21 16:31:19 +0800</t>
  </si>
  <si>
    <t>2023-04-21 15:17:03 +0800</t>
  </si>
  <si>
    <t>Muhammad Alif Haiqal Bin Halim</t>
  </si>
  <si>
    <t>Woodlands St 32, #03-177</t>
  </si>
  <si>
    <t>Woodlands St 32</t>
  </si>
  <si>
    <t>#03-177</t>
  </si>
  <si>
    <t>730322</t>
  </si>
  <si>
    <t>8772 1712</t>
  </si>
  <si>
    <t>rLxsLOIZHJ4DiELcRJqSiQiBt</t>
  </si>
  <si>
    <t>neoteckchan@gmail.com</t>
  </si>
  <si>
    <t>2023-04-21 08:09:54 +0800</t>
  </si>
  <si>
    <t>2023-04-21 09:52:57 +0800</t>
  </si>
  <si>
    <t>HELLO10-E3AB-4EGASB</t>
  </si>
  <si>
    <t>2023-04-21 08:09:53 +0800</t>
  </si>
  <si>
    <t>Neo Teck chan</t>
  </si>
  <si>
    <t>Blk 220, Choa chu Kang central #05-274</t>
  </si>
  <si>
    <t>Blk 220</t>
  </si>
  <si>
    <t>Choa chu Kang central #05-274</t>
  </si>
  <si>
    <t>+65 9022 5215</t>
  </si>
  <si>
    <t>r1hGjEhCzPcQvePdgyNc60CZD</t>
  </si>
  <si>
    <t>r1hGjEhCzPcQvePdgyNc60CZD + #6566.2</t>
  </si>
  <si>
    <t>2023-04-20 20:22:47 +0800</t>
  </si>
  <si>
    <t>2023-04-21 09:51:11 +0800</t>
  </si>
  <si>
    <t>rJVqyjBOE8DquPbMcSObl6da0</t>
  </si>
  <si>
    <t>arvinthkumar88@gmail.com</t>
  </si>
  <si>
    <t>2023-04-20 11:29:20 +0800</t>
  </si>
  <si>
    <t>2023-04-20 14:47:57 +0800</t>
  </si>
  <si>
    <t>Arvinth Kumar</t>
  </si>
  <si>
    <t>420C Northshore Drive, #05-643</t>
  </si>
  <si>
    <t>420C Northshore Drive</t>
  </si>
  <si>
    <t>#05-643</t>
  </si>
  <si>
    <t>823420</t>
  </si>
  <si>
    <t>8752 3515</t>
  </si>
  <si>
    <t>rIBJVCks9KfCcvQ6yYwt9rt8L</t>
  </si>
  <si>
    <t>inter.aliax@gmail.com</t>
  </si>
  <si>
    <t>2023-04-19 15:34:15 +0800</t>
  </si>
  <si>
    <t>2023-04-19 15:58:10 +0800</t>
  </si>
  <si>
    <t>HELLO10-BAEB-4FRY4S</t>
  </si>
  <si>
    <t>X Y</t>
  </si>
  <si>
    <t>618b Tampines Street 61, #13-642</t>
  </si>
  <si>
    <t>618b Tampines Street 61</t>
  </si>
  <si>
    <t>#13-642</t>
  </si>
  <si>
    <t>522618</t>
  </si>
  <si>
    <t>+6598361663</t>
  </si>
  <si>
    <t>rGZrnvojS1Fnh8XXgFb8iFh43</t>
  </si>
  <si>
    <t>alfvd89@gmail.com</t>
  </si>
  <si>
    <t>2023-04-19 11:11:13 +0800</t>
  </si>
  <si>
    <t>2023-04-19 16:15:15 +0800</t>
  </si>
  <si>
    <t>2023-04-19 11:11:12 +0800</t>
  </si>
  <si>
    <t>April Valeroso</t>
  </si>
  <si>
    <t>Blk 2 Holland Avenue, 08-92</t>
  </si>
  <si>
    <t>08-92</t>
  </si>
  <si>
    <t>804 802 96</t>
  </si>
  <si>
    <t>169074, 315 Outram Road Tan Boon Liat Bldg #08-01</t>
  </si>
  <si>
    <t>315 Outram Road Tan Boon Liat Bldg #08-01</t>
  </si>
  <si>
    <t>169074</t>
  </si>
  <si>
    <t>robuba703q7zZAQTgQGkjGcBX</t>
  </si>
  <si>
    <t>kathybanu83@hotmail.com</t>
  </si>
  <si>
    <t>2023-04-19 00:33:37 +0800</t>
  </si>
  <si>
    <t>2023-04-19 16:17:43 +0800</t>
  </si>
  <si>
    <t>HELLO10-7569-4DNZNM</t>
  </si>
  <si>
    <t>Nur Khadijah Banu</t>
  </si>
  <si>
    <t>803d Keat Hong Close, #14 - 102</t>
  </si>
  <si>
    <t>803d Keat Hong Close</t>
  </si>
  <si>
    <t>#14 - 102</t>
  </si>
  <si>
    <t>684803</t>
  </si>
  <si>
    <t>8123 5983</t>
  </si>
  <si>
    <t>ro9pgvJib8WQDJeXB2MAL7LSt</t>
  </si>
  <si>
    <t>freddytxc@gmail.com</t>
  </si>
  <si>
    <t>2023-04-18 08:24:16 +0800</t>
  </si>
  <si>
    <t>2023-04-18 12:32:36 +0800</t>
  </si>
  <si>
    <t>Freddy Tan</t>
  </si>
  <si>
    <t>843 Tampines Street 83, #10-130</t>
  </si>
  <si>
    <t>843 Tampines Street 83</t>
  </si>
  <si>
    <t>#10-130</t>
  </si>
  <si>
    <t>520843</t>
  </si>
  <si>
    <t>9299 0322</t>
  </si>
  <si>
    <t>rWrORQoashwYluzJqz5UfDjJe</t>
  </si>
  <si>
    <t>smooth_criminal_melvin@hotmail.com</t>
  </si>
  <si>
    <t>2023-04-17 14:01:53 +0800</t>
  </si>
  <si>
    <t>2023-04-17 14:58:13 +0800</t>
  </si>
  <si>
    <t>Melvin Lee</t>
  </si>
  <si>
    <t>Blk 441 Sin Ming Ave, #09-417</t>
  </si>
  <si>
    <t>Blk 441 Sin Ming Ave</t>
  </si>
  <si>
    <t>#09-417</t>
  </si>
  <si>
    <t>570441</t>
  </si>
  <si>
    <t>276 Yio Chu Kang Rd, #10-35</t>
  </si>
  <si>
    <t>276 Yio Chu Kang Rd</t>
  </si>
  <si>
    <t>#10-35</t>
  </si>
  <si>
    <t>544604</t>
  </si>
  <si>
    <t>c33847311892726.1</t>
  </si>
  <si>
    <t>hanieray@hotmail.com</t>
  </si>
  <si>
    <t>2023-04-17 11:59:42 +0800</t>
  </si>
  <si>
    <t>2023-04-17 15:00:23 +0800</t>
  </si>
  <si>
    <t>Stephanie Ang</t>
  </si>
  <si>
    <t>Blk 105, Bukit Purmei Road, #09-03</t>
  </si>
  <si>
    <t>090105</t>
  </si>
  <si>
    <t>Steh Ang</t>
  </si>
  <si>
    <t>33 Tampines St 86, #08-35</t>
  </si>
  <si>
    <t>33 Tampines St 86</t>
  </si>
  <si>
    <t>#08-35</t>
  </si>
  <si>
    <t>528573</t>
  </si>
  <si>
    <t>c33847134748918.1</t>
  </si>
  <si>
    <t>lorraine020787@gmail.com</t>
  </si>
  <si>
    <t>2023-04-17 11:02:49 +0800</t>
  </si>
  <si>
    <t>2023-04-17 15:00:52 +0800</t>
  </si>
  <si>
    <t>Lorraine Lin</t>
  </si>
  <si>
    <t>Block 116A Jalan tenteram, #23-539, #23-539</t>
  </si>
  <si>
    <t>Block 116A Jalan tenteram, #23-539</t>
  </si>
  <si>
    <t>#23-539</t>
  </si>
  <si>
    <t>321116</t>
  </si>
  <si>
    <t>+6581810724</t>
  </si>
  <si>
    <t>Block 116A Jalan Tenteram #23-539 Singapore 321116</t>
  </si>
  <si>
    <t>r4sD0nK0YoIOAVBuGrCyDVgfy</t>
  </si>
  <si>
    <t>nic.loy@gmail.com</t>
  </si>
  <si>
    <t>2023-04-16 23:59:26 +0800</t>
  </si>
  <si>
    <t>2023-04-17 15:01:43 +0800</t>
  </si>
  <si>
    <t>Nicole Loy</t>
  </si>
  <si>
    <t>914 Sims Avenue, #09-68</t>
  </si>
  <si>
    <t>914 Sims Avenue</t>
  </si>
  <si>
    <t>#09-68</t>
  </si>
  <si>
    <t>408973</t>
  </si>
  <si>
    <t>c33845920465142.1</t>
  </si>
  <si>
    <t>2023-04-16 18:18:35 +0800</t>
  </si>
  <si>
    <t>2023-04-17 15:03:21 +0800</t>
  </si>
  <si>
    <t>Cheryl Wang</t>
  </si>
  <si>
    <t>Block 301, #09-467</t>
  </si>
  <si>
    <t>Block 301</t>
  </si>
  <si>
    <t>9220 7821</t>
  </si>
  <si>
    <t>rlJRvRY2fYOvgUZEduV8ONVyq</t>
  </si>
  <si>
    <t>bendictweezq@gmail.com</t>
  </si>
  <si>
    <t>2023-04-16 13:06:03 +0800</t>
  </si>
  <si>
    <t>2023-04-17 15:05:45 +0800</t>
  </si>
  <si>
    <t>Benedict Wee</t>
  </si>
  <si>
    <t>Block 436 Ang Mo Kio Ave 10, #03-1353</t>
  </si>
  <si>
    <t>Block 436 Ang Mo Kio Ave 10</t>
  </si>
  <si>
    <t>#03-1353</t>
  </si>
  <si>
    <t>560436</t>
  </si>
  <si>
    <t>9184 9782</t>
  </si>
  <si>
    <t>ruYCLbcVnaChU2G84F4kblQSv</t>
  </si>
  <si>
    <t>jgqy93@gmail.com</t>
  </si>
  <si>
    <t>2023-04-16 09:18:06 +0800</t>
  </si>
  <si>
    <t>2023-04-17 15:07:29 +0800</t>
  </si>
  <si>
    <t>Qian Yi Goh</t>
  </si>
  <si>
    <t>Blk 225 Pasir Ris St 21 #06-64</t>
  </si>
  <si>
    <t>510225</t>
  </si>
  <si>
    <t>333A Anchorvale Link  #10-334</t>
  </si>
  <si>
    <t>541333</t>
  </si>
  <si>
    <t>rH9BMGHyt8F7IPHQ8JiMtEOIT</t>
  </si>
  <si>
    <t>mardiah83@yahoo.com</t>
  </si>
  <si>
    <t>2023-04-16 08:18:53 +0800</t>
  </si>
  <si>
    <t>2023-04-17 15:07:45 +0800</t>
  </si>
  <si>
    <t>Mardiah Maidu</t>
  </si>
  <si>
    <t>408C Fernvale Road, #14-12</t>
  </si>
  <si>
    <t>408C Fernvale Road</t>
  </si>
  <si>
    <t>#14-12</t>
  </si>
  <si>
    <t>793408</t>
  </si>
  <si>
    <t>9800 0497</t>
  </si>
  <si>
    <t>rwVB6gJpWojL1oojy5dDAhFqj</t>
  </si>
  <si>
    <t>2023-04-16 07:59:08 +0800</t>
  </si>
  <si>
    <t>2023-04-17 09:04:37 +0800</t>
  </si>
  <si>
    <t>Sabrina Bte Selamat</t>
  </si>
  <si>
    <t>rDyzAe7OM2vwfiuPpHRuR3VmW</t>
  </si>
  <si>
    <t>behchinkuang@yahoo.com</t>
  </si>
  <si>
    <t>2023-04-16 02:02:33 +0800</t>
  </si>
  <si>
    <t>2023-04-17 15:08:36 +0800</t>
  </si>
  <si>
    <t>Chin Kuang Beh</t>
  </si>
  <si>
    <t>53 COMPASSVALE BOW, #11-05, THE QUARTZ</t>
  </si>
  <si>
    <t>53 COMPASSVALE BOW, #11-05</t>
  </si>
  <si>
    <t>THE QUARTZ</t>
  </si>
  <si>
    <t>544985</t>
  </si>
  <si>
    <t>+65 9875 5328</t>
  </si>
  <si>
    <t>rd5FQH638j0y4hmeo80VBLbHf</t>
  </si>
  <si>
    <t>ivon.suhartono@gmail.com</t>
  </si>
  <si>
    <t>2023-04-16 00:45:59 +0800</t>
  </si>
  <si>
    <t>2023-04-17 15:09:13 +0800</t>
  </si>
  <si>
    <t>2023-04-16 00:45:58 +0800</t>
  </si>
  <si>
    <t>Ivon Suhartono</t>
  </si>
  <si>
    <t>589D Montreal Drive #10-122, Singapore</t>
  </si>
  <si>
    <t>754589</t>
  </si>
  <si>
    <t>+6591510180</t>
  </si>
  <si>
    <t>rGjqzq8tjvezAamdvx3aI3G6O</t>
  </si>
  <si>
    <t>ewen1024@gmail.com</t>
  </si>
  <si>
    <t>2023-04-15 23:15:34 +0800</t>
  </si>
  <si>
    <t>2023-04-17 15:13:06 +0800</t>
  </si>
  <si>
    <t>2023-04-15 23:15:33 +0800</t>
  </si>
  <si>
    <t>LIM YEE WEN</t>
  </si>
  <si>
    <t>BLK 164, BKT BATOK ST 11</t>
  </si>
  <si>
    <t>650164</t>
  </si>
  <si>
    <t>+6586915628</t>
  </si>
  <si>
    <t>CHOA CHU KANG AVE 1, #13-532</t>
  </si>
  <si>
    <t>CHOA CHU KANG AVE 1</t>
  </si>
  <si>
    <t>#13-532</t>
  </si>
  <si>
    <t>682807</t>
  </si>
  <si>
    <t>+6586918059</t>
  </si>
  <si>
    <t>rZ2Fy5j3CGhbWhnLdcoZ6zf5l</t>
  </si>
  <si>
    <t>mullz.chandran@gmail.com</t>
  </si>
  <si>
    <t>2023-04-15 18:56:34 +0800</t>
  </si>
  <si>
    <t>2023-04-17 15:14:05 +0800</t>
  </si>
  <si>
    <t>Mullai Sathiyan</t>
  </si>
  <si>
    <t>Blk 505B, #03-26 Yishun St 51</t>
  </si>
  <si>
    <t>Blk 505B</t>
  </si>
  <si>
    <t>#03-26 Yishun St 51</t>
  </si>
  <si>
    <t>762505</t>
  </si>
  <si>
    <t>8613 0504</t>
  </si>
  <si>
    <t>r46vDAl3A0S7szj4oYywgFenI</t>
  </si>
  <si>
    <t>c.yunru@gmail.com</t>
  </si>
  <si>
    <t>2023-04-15 16:17:04 +0800</t>
  </si>
  <si>
    <t>2023-04-17 15:15:26 +0800</t>
  </si>
  <si>
    <t>2023-04-15 16:17:03 +0800</t>
  </si>
  <si>
    <t>Angela Tan</t>
  </si>
  <si>
    <t>the vales, 83 anchorvale crescent, #06-26</t>
  </si>
  <si>
    <t>the vales, 83 anchorvale crescent</t>
  </si>
  <si>
    <t>#06-26</t>
  </si>
  <si>
    <t>8288 1857</t>
  </si>
  <si>
    <t>rLiL52qrOod1SbA64DvU18IBE</t>
  </si>
  <si>
    <t>mirarjoy@gmail.com</t>
  </si>
  <si>
    <t>2023-04-15 10:58:03 +0800</t>
  </si>
  <si>
    <t>2023-04-15 11:20:17 +0800</t>
  </si>
  <si>
    <t>Mira Rahmat</t>
  </si>
  <si>
    <t>637C Punggol Drive, #02-405, The Meadows</t>
  </si>
  <si>
    <t>637C Punggol Drive, #02-405</t>
  </si>
  <si>
    <t>823637</t>
  </si>
  <si>
    <t>+6591883940</t>
  </si>
  <si>
    <t>rL2O1VYW0thmxinWTB7MjfJLB</t>
  </si>
  <si>
    <t>beatrice.absim@gmail.com</t>
  </si>
  <si>
    <t>2023-04-15 02:00:29 +0800</t>
  </si>
  <si>
    <t>2023-04-15 11:20:49 +0800</t>
  </si>
  <si>
    <t>2023-04-15 02:00:28 +0800</t>
  </si>
  <si>
    <t>Beatrice Sim</t>
  </si>
  <si>
    <t>Blk 627B, #06-716, Tampines Street 61</t>
  </si>
  <si>
    <t>Blk 627B, #06-716</t>
  </si>
  <si>
    <t>Tampines Street 61</t>
  </si>
  <si>
    <t>9475 9639</t>
  </si>
  <si>
    <t>rwn4mGXt2jABiqxZtLUsNA8ut</t>
  </si>
  <si>
    <t>2023-04-14 15:20:54 +0800</t>
  </si>
  <si>
    <t>2023-04-14 15:24:08 +0800</t>
  </si>
  <si>
    <t>HELLO10-EE28-48M1ZL</t>
  </si>
  <si>
    <t>r45yHTbObBlWIGJXocyJjJIUO</t>
  </si>
  <si>
    <t>r45yHTbObBlWIGJXocyJjJIUO + #6453.2</t>
  </si>
  <si>
    <t>limsjorn@gmail.com</t>
  </si>
  <si>
    <t>2023-04-14 11:37:59 +0800</t>
  </si>
  <si>
    <t>2023-04-14 11:57:44 +0800</t>
  </si>
  <si>
    <t>Sjorn Lim</t>
  </si>
  <si>
    <t>Block 979B, buangkok crescent , #11-119, spore 532979</t>
  </si>
  <si>
    <t>532979</t>
  </si>
  <si>
    <t>+65 8448 9007</t>
  </si>
  <si>
    <t>ratrNaaW7alLnjVWUSsyFFdcp</t>
  </si>
  <si>
    <t>nurulyasminx@gmail.com</t>
  </si>
  <si>
    <t>2023-04-14 10:49:13 +0800</t>
  </si>
  <si>
    <t>2023-04-14 11:04:12 +0800</t>
  </si>
  <si>
    <t>Nurul Yasmin</t>
  </si>
  <si>
    <t>93 Henderson Road, #06-238</t>
  </si>
  <si>
    <t>93 Henderson Road</t>
  </si>
  <si>
    <t>#06-238</t>
  </si>
  <si>
    <t>150093</t>
  </si>
  <si>
    <t>+6590680262</t>
  </si>
  <si>
    <t>630a Tampines North Drive 2 #03-73</t>
  </si>
  <si>
    <t>rt8qC5rmPB8B9BhFg3Qf3l2EW</t>
  </si>
  <si>
    <t>maithilisawant229@gmail.com</t>
  </si>
  <si>
    <t>2023-04-14 09:19:49 +0800</t>
  </si>
  <si>
    <t>2023-04-14 10:59:46 +0800</t>
  </si>
  <si>
    <t>Maithili Sawant</t>
  </si>
  <si>
    <t>22 Bayshore Road, 03-01, Tower 1 B</t>
  </si>
  <si>
    <t>22 Bayshore Road</t>
  </si>
  <si>
    <t>03-01, Tower 1 B</t>
  </si>
  <si>
    <t>469970</t>
  </si>
  <si>
    <t>8672 1441</t>
  </si>
  <si>
    <t>roSZYLpQa0Udw5GUFmpMgW5xu</t>
  </si>
  <si>
    <t>angeline.j.tan@gmail.com</t>
  </si>
  <si>
    <t>2023-04-14 08:37:53 +0800</t>
  </si>
  <si>
    <t>2023-04-14 11:00:19 +0800</t>
  </si>
  <si>
    <t>Angeline Tan</t>
  </si>
  <si>
    <t>110 Holland Road Fairlodge #02-02 Singapore 278553</t>
  </si>
  <si>
    <t>278553</t>
  </si>
  <si>
    <t>9846 1768</t>
  </si>
  <si>
    <t>rK10FUb5mO0oROOwKxLDhCIqC</t>
  </si>
  <si>
    <t>rabiatul.adawiyah.i.1993@gmail.com</t>
  </si>
  <si>
    <t>2023-04-13 23:54:15 +0800</t>
  </si>
  <si>
    <t>2023-04-14 11:01:13 +0800</t>
  </si>
  <si>
    <t>2023-04-13 23:54:14 +0800</t>
  </si>
  <si>
    <t>RABIATUL ADAWIYAH IDRIS</t>
  </si>
  <si>
    <t>104 Woodlands Street 13 #05-206</t>
  </si>
  <si>
    <t>730104</t>
  </si>
  <si>
    <t>+6591114349</t>
  </si>
  <si>
    <t>rMKPF0MS6EUe3J3grtiBXssZO</t>
  </si>
  <si>
    <t>yee.minyi@gmail.com</t>
  </si>
  <si>
    <t>2023-04-13 15:34:56 +0800</t>
  </si>
  <si>
    <t>2023-04-13 16:00:43 +0800</t>
  </si>
  <si>
    <t>2023-04-13 15:34:55 +0800</t>
  </si>
  <si>
    <t>Minyi Yee</t>
  </si>
  <si>
    <t>290B Bukit Batok Street 24, 04-65</t>
  </si>
  <si>
    <t>290B Bukit Batok Street 24</t>
  </si>
  <si>
    <t>04-65</t>
  </si>
  <si>
    <t>653290</t>
  </si>
  <si>
    <t>rI85k71AC0q9182PX53p4gjZQ</t>
  </si>
  <si>
    <t>meetbuch22@outlook.com</t>
  </si>
  <si>
    <t>2023-04-13 14:45:19 +0800</t>
  </si>
  <si>
    <t>2023-04-13 15:27:37 +0800</t>
  </si>
  <si>
    <t>Meet Buch</t>
  </si>
  <si>
    <t>1 Lewis Road, Signature At Lewis, 10-03</t>
  </si>
  <si>
    <t>1 Lewis Road</t>
  </si>
  <si>
    <t>Signature At Lewis, 10-03</t>
  </si>
  <si>
    <t>258617</t>
  </si>
  <si>
    <t>8792 7046</t>
  </si>
  <si>
    <t>rWS38yPk6H9LMox2Yx9zkhH9M</t>
  </si>
  <si>
    <t>pehkaile91@gmail.com</t>
  </si>
  <si>
    <t>2023-04-12 23:04:38 +0800</t>
  </si>
  <si>
    <t>2023-04-13 09:22:40 +0800</t>
  </si>
  <si>
    <t>Kai Le Peh</t>
  </si>
  <si>
    <t>365A Upper Serangoon Road, 11-1050</t>
  </si>
  <si>
    <t>365A Upper Serangoon Road</t>
  </si>
  <si>
    <t>11-1050</t>
  </si>
  <si>
    <t>531365</t>
  </si>
  <si>
    <t>9232 9139</t>
  </si>
  <si>
    <t>r2cescsDbZ7HkfdmeZqOPRFOz</t>
  </si>
  <si>
    <t>kwan-zhiling95@hotmail.com</t>
  </si>
  <si>
    <t>2023-04-12 22:42:21 +0800</t>
  </si>
  <si>
    <t>2023-04-13 09:23:01 +0800</t>
  </si>
  <si>
    <t>Zhi Lin  Kwan</t>
  </si>
  <si>
    <t xml:space="preserve">Block 425C Northshore Cresent , #03-169 </t>
  </si>
  <si>
    <t>Block 425C Northshore Cresent</t>
  </si>
  <si>
    <t>#03-169</t>
  </si>
  <si>
    <t>822425</t>
  </si>
  <si>
    <t>c33836401295606.1</t>
  </si>
  <si>
    <t>sourceforjoy@gmail.com</t>
  </si>
  <si>
    <t>2023-04-12 21:49:27 +0800</t>
  </si>
  <si>
    <t>2023-04-13 09:23:32 +0800</t>
  </si>
  <si>
    <t>GIVEME5-E94C-3V1Y6A</t>
  </si>
  <si>
    <t>Clara Tan</t>
  </si>
  <si>
    <t>Block 270 Bangkit Road, 09-12</t>
  </si>
  <si>
    <t>Block 270 Bangkit Road</t>
  </si>
  <si>
    <t>670270</t>
  </si>
  <si>
    <t>9001 1774</t>
  </si>
  <si>
    <t>rdDi5ReQfZavNcmWJHP2dhO8I</t>
  </si>
  <si>
    <t>tinimohd@gmail.com</t>
  </si>
  <si>
    <t>2023-04-12 19:00:23 +0800</t>
  </si>
  <si>
    <t>2023-04-13 09:25:07 +0800</t>
  </si>
  <si>
    <t>HELLO10-E6E7-4EX033</t>
  </si>
  <si>
    <t>Hartini Md</t>
  </si>
  <si>
    <t>206 Marsiling Drive, #05-296</t>
  </si>
  <si>
    <t>206 Marsiling Drive</t>
  </si>
  <si>
    <t>#05-296</t>
  </si>
  <si>
    <t>730206</t>
  </si>
  <si>
    <t>9152 5959</t>
  </si>
  <si>
    <t>204 Marsiling Drive, #06-186</t>
  </si>
  <si>
    <t>#06-186</t>
  </si>
  <si>
    <t>+6591525959</t>
  </si>
  <si>
    <t>roSl7wC33SvaWkV5WMu6jK6KP</t>
  </si>
  <si>
    <t>essellejean@yahoo.com</t>
  </si>
  <si>
    <t>2023-04-12 09:24:47 +0800</t>
  </si>
  <si>
    <t>2023-04-12 10:37:32 +0800</t>
  </si>
  <si>
    <t>Esselle Jean Abanto</t>
  </si>
  <si>
    <t>262B Compassvale Street, 08-101</t>
  </si>
  <si>
    <t>262B Compassvale Street</t>
  </si>
  <si>
    <t>08-101</t>
  </si>
  <si>
    <t>542262</t>
  </si>
  <si>
    <t>+65 8367 8226</t>
  </si>
  <si>
    <t>rBKs816lR7m9zSdR9eiRskHiJ</t>
  </si>
  <si>
    <t>jolenelity93@gmail.com</t>
  </si>
  <si>
    <t>2023-04-11 21:04:50 +0800</t>
  </si>
  <si>
    <t>2023-04-12 10:39:41 +0800</t>
  </si>
  <si>
    <t>Jolene Tan</t>
  </si>
  <si>
    <t>851 Woodlands Street 83, #03-28</t>
  </si>
  <si>
    <t>851 Woodlands Street 83</t>
  </si>
  <si>
    <t>#03-28</t>
  </si>
  <si>
    <t>730851</t>
  </si>
  <si>
    <t>9662 3594</t>
  </si>
  <si>
    <t>reDn7a4WvqA0DlKcNBKY0Iw6u</t>
  </si>
  <si>
    <t>gsahgal@gmail.com</t>
  </si>
  <si>
    <t>2023-04-11 14:58:31 +0800</t>
  </si>
  <si>
    <t>2023-04-11 16:12:15 +0800</t>
  </si>
  <si>
    <t>Gautam Sahgal</t>
  </si>
  <si>
    <t>212 Serangoon Avenue 4, 13-52</t>
  </si>
  <si>
    <t>212 Serangoon Avenue 4</t>
  </si>
  <si>
    <t>13-52</t>
  </si>
  <si>
    <t>550212</t>
  </si>
  <si>
    <t>+6585405759</t>
  </si>
  <si>
    <t>rWGDo9KIa8HHfh05r7SYm9VE8</t>
  </si>
  <si>
    <t>neoytyl.66@gmail.com</t>
  </si>
  <si>
    <t>2023-04-11 12:35:57 +0800</t>
  </si>
  <si>
    <t>2023-04-11 12:42:05 +0800</t>
  </si>
  <si>
    <t>2023-04-11 12:35:56 +0800</t>
  </si>
  <si>
    <t>YI TING NEO</t>
  </si>
  <si>
    <t>Blk 523, #07-4166, Ang Mo Kio, Ave 5</t>
  </si>
  <si>
    <t>560523</t>
  </si>
  <si>
    <t>8338 1276</t>
  </si>
  <si>
    <t>rcJkqwiyE6wQ96W09PRVHTlir</t>
  </si>
  <si>
    <t>melaniechiam@gmail.com</t>
  </si>
  <si>
    <t>2023-04-11 11:54:20 +0800</t>
  </si>
  <si>
    <t>2023-04-11 12:43:07 +0800</t>
  </si>
  <si>
    <t>2023-04-11 11:54:19 +0800</t>
  </si>
  <si>
    <t>Melanie Chiam</t>
  </si>
  <si>
    <t>229 Tampines St 23 #05-261</t>
  </si>
  <si>
    <t>521229</t>
  </si>
  <si>
    <t>9108 1147</t>
  </si>
  <si>
    <t>rSvTxBAflPowtdef10cXmQduA</t>
  </si>
  <si>
    <t>nisaharis@gmail.com</t>
  </si>
  <si>
    <t>2023-04-11 01:20:50 +0800</t>
  </si>
  <si>
    <t>2023-04-11 12:44:26 +0800</t>
  </si>
  <si>
    <t>Haris Nisa</t>
  </si>
  <si>
    <t>316 Bukit Batok St 32 #11-133</t>
  </si>
  <si>
    <t>9857 3985</t>
  </si>
  <si>
    <t>rE0WsSRb5qNDpIMCcpgUvYDko</t>
  </si>
  <si>
    <t>2023-04-11 00:01:32 +0800</t>
  </si>
  <si>
    <t>2023-04-11 12:45:03 +0800</t>
  </si>
  <si>
    <t>2023-04-11 00:01:31 +0800</t>
  </si>
  <si>
    <t>8921 2193</t>
  </si>
  <si>
    <t>rOV9ZED61WOD9GRqk3orW6wVh</t>
  </si>
  <si>
    <t>manju.haran88@gmail.com</t>
  </si>
  <si>
    <t>2023-04-10 19:36:14 +0800</t>
  </si>
  <si>
    <t>2023-04-11 12:46:05 +0800</t>
  </si>
  <si>
    <t>ryrblZuxILTIfkh4lL1spbeWP</t>
  </si>
  <si>
    <t>bichpham128@gmail.com</t>
  </si>
  <si>
    <t>2023-04-10 18:45:22 +0800</t>
  </si>
  <si>
    <t>2023-04-11 12:46:25 +0800</t>
  </si>
  <si>
    <t>Emmie Pham</t>
  </si>
  <si>
    <t>Block 121, 03-87, Bishan street 12</t>
  </si>
  <si>
    <t>Block 121</t>
  </si>
  <si>
    <t>03-87, Bishan street 12</t>
  </si>
  <si>
    <t>570121</t>
  </si>
  <si>
    <t>8792 3435</t>
  </si>
  <si>
    <t>re2PGqPsnvqFyihX5BSW2uzXb</t>
  </si>
  <si>
    <t>ahlinasamad@outlook.com</t>
  </si>
  <si>
    <t>2023-04-09 21:27:44 +0800</t>
  </si>
  <si>
    <t>2023-04-10 09:51:36 +0800</t>
  </si>
  <si>
    <t>Nur Ahlina</t>
  </si>
  <si>
    <t>776 Woodlands Crescent, #13-62, HDB</t>
  </si>
  <si>
    <t>776 Woodlands Crescent, #13-62</t>
  </si>
  <si>
    <t>730776</t>
  </si>
  <si>
    <t>+65 9711 2039</t>
  </si>
  <si>
    <t>rZXSoVkNQxeXOF8Elfp51duef</t>
  </si>
  <si>
    <t>gladysleecf@gmail.com</t>
  </si>
  <si>
    <t>2023-04-09 20:55:50 +0800</t>
  </si>
  <si>
    <t>2023-04-10 09:52:06 +0800</t>
  </si>
  <si>
    <t>Lee Chai Fen Gladys</t>
  </si>
  <si>
    <t>9 Lorong 27A Geylang, Sims Green, 08-16 (Lobby 8)</t>
  </si>
  <si>
    <t>9 Lorong 27A Geylang, Sims Green</t>
  </si>
  <si>
    <t>08-16 (Lobby 8)</t>
  </si>
  <si>
    <t>388134</t>
  </si>
  <si>
    <t>9152 0086</t>
  </si>
  <si>
    <t>rpIczJSCijexhstxd6OSUgrVO</t>
  </si>
  <si>
    <t>amandawu1990@hotmail.com</t>
  </si>
  <si>
    <t>2023-04-09 17:52:13 +0800</t>
  </si>
  <si>
    <t>2023-04-10 09:52:39 +0800</t>
  </si>
  <si>
    <t>HELLO10-E6E7-4EWQ7I</t>
  </si>
  <si>
    <t>Amanda Wu</t>
  </si>
  <si>
    <t>3 Serangoon North View #14-17, The Garden Residences</t>
  </si>
  <si>
    <t>3 Serangoon North View #14-17</t>
  </si>
  <si>
    <t>+6591991138</t>
  </si>
  <si>
    <t>rSRqwIUo4qCIEwBujza3xYaWJ</t>
  </si>
  <si>
    <t>jazrathinam@yahoo.com</t>
  </si>
  <si>
    <t>2023-04-09 13:26:13 +0800</t>
  </si>
  <si>
    <t>2023-04-10 09:53:28 +0800</t>
  </si>
  <si>
    <t>Jaz Rathinam</t>
  </si>
  <si>
    <t>112B Alkaff Crescent, 12-102</t>
  </si>
  <si>
    <t>112B Alkaff Crescent</t>
  </si>
  <si>
    <t>12-102</t>
  </si>
  <si>
    <t>342112</t>
  </si>
  <si>
    <t>8121 1300</t>
  </si>
  <si>
    <t>r7iqLhhbzZemIxjINyfHVSBwW</t>
  </si>
  <si>
    <t>hemanth.k.mantri@gmail.com</t>
  </si>
  <si>
    <t>2023-04-09 00:18:32 +0800</t>
  </si>
  <si>
    <t>2023-04-09 10:32:00 +0800</t>
  </si>
  <si>
    <t>Hemanth Mantri</t>
  </si>
  <si>
    <t>Spottiswoode 18, 08-04</t>
  </si>
  <si>
    <t>Spottiswoode 18</t>
  </si>
  <si>
    <t>088642</t>
  </si>
  <si>
    <t>9248 0912</t>
  </si>
  <si>
    <t>rTUmszAWRfzyrC0aV0sZjiowJ</t>
  </si>
  <si>
    <t>lee.yeownam@gmail.com</t>
  </si>
  <si>
    <t>2023-04-07 14:33:50 +0800</t>
  </si>
  <si>
    <t>2023-04-08 12:39:40 +0800</t>
  </si>
  <si>
    <t>Ryan Lee</t>
  </si>
  <si>
    <t>Blk 57 #13-360 new upper changi road</t>
  </si>
  <si>
    <t>461057</t>
  </si>
  <si>
    <t>8751 7393</t>
  </si>
  <si>
    <t>rG06YkpiyyMLLxyrvJaL4BpNd</t>
  </si>
  <si>
    <t>lindy.yong@gmail.com</t>
  </si>
  <si>
    <t>2023-04-07 12:42:22 +0800</t>
  </si>
  <si>
    <t>2023-04-08 12:38:54 +0800</t>
  </si>
  <si>
    <t>GIVEME5-E621-492NW5</t>
  </si>
  <si>
    <t>Lindy Yong</t>
  </si>
  <si>
    <t>10 Alexandra View, #16-10</t>
  </si>
  <si>
    <t>10 Alexandra View</t>
  </si>
  <si>
    <t>#16-10</t>
  </si>
  <si>
    <t>158745</t>
  </si>
  <si>
    <t>+6597716183</t>
  </si>
  <si>
    <t>rphjlvDfs7j6HaimEe9P5lAxb</t>
  </si>
  <si>
    <t>davidhongss@hotmail.com</t>
  </si>
  <si>
    <t>2023-04-07 12:27:14 +0800</t>
  </si>
  <si>
    <t>2023-04-08 12:38:44 +0800</t>
  </si>
  <si>
    <t>David Hong</t>
  </si>
  <si>
    <t>Blk 57 Havelock Road #34-152</t>
  </si>
  <si>
    <t>161057</t>
  </si>
  <si>
    <t>9749 9725</t>
  </si>
  <si>
    <t>rE1v9b6ED7ugA31GxaDe3A7Gk</t>
  </si>
  <si>
    <t>huijuan.chan@gmail.com</t>
  </si>
  <si>
    <t>2023-04-07 07:58:41 +0800</t>
  </si>
  <si>
    <t>2023-04-08 12:37:58 +0800</t>
  </si>
  <si>
    <t>Hui Juan Chan</t>
  </si>
  <si>
    <t>377B Hougang Street 32, #07-29</t>
  </si>
  <si>
    <t>377B Hougang Street 32</t>
  </si>
  <si>
    <t>#07-29</t>
  </si>
  <si>
    <t>532377</t>
  </si>
  <si>
    <t>9127 4902</t>
  </si>
  <si>
    <t>rducDzNKhUmYLXNaoEqfqCxC8</t>
  </si>
  <si>
    <t>emily.peiwen@gmail.com</t>
  </si>
  <si>
    <t>2023-04-06 23:23:31 +0800</t>
  </si>
  <si>
    <t>2023-04-08 12:37:39 +0800</t>
  </si>
  <si>
    <t>Emily Kok</t>
  </si>
  <si>
    <t>2A Simon Lane</t>
  </si>
  <si>
    <t>546018</t>
  </si>
  <si>
    <t>22 Sumang Walk, #06-02</t>
  </si>
  <si>
    <t>22 Sumang Walk</t>
  </si>
  <si>
    <t>#06-02</t>
  </si>
  <si>
    <t>828677</t>
  </si>
  <si>
    <t>c33822876860662.1</t>
  </si>
  <si>
    <t>blondeylin@gmail.com</t>
  </si>
  <si>
    <t>2023-04-06 00:09:22 +0800</t>
  </si>
  <si>
    <t>2023-04-06 09:46:36 +0800</t>
  </si>
  <si>
    <t>2023-04-06 00:09:20 +0800</t>
  </si>
  <si>
    <t>Ayu Irdayu</t>
  </si>
  <si>
    <t>blk 413 Woodlands st 41 #02-63, hdb</t>
  </si>
  <si>
    <t>blk 413 Woodlands st 41 #02-63</t>
  </si>
  <si>
    <t>hdb</t>
  </si>
  <si>
    <t>730413</t>
  </si>
  <si>
    <t>8245 1474</t>
  </si>
  <si>
    <t>rLom3gqrfQyMSP8lYBHTrZxS8</t>
  </si>
  <si>
    <t>rDeMe38mD4iPJURHdkbVZt4if + rbosZvvSwY9NRK5YoLzyKFWcE + rc4g2UhoO66XCy00baHoopuze + r4B5b2nrT4CpCnNl32BBYAi26 + p1244584542454.2 + p1244585361654.2 + rym0ld622DhGegVkGG6hBzo8I + r6vxwXMHI0YX0b2aSqOsWkW03 + rkpCdVsDkgz5JdWtCMFHrilel + rLom3gqrfQyMSP8lYBHTrZxS8</t>
  </si>
  <si>
    <t>urmilabaskar@gmail.com</t>
  </si>
  <si>
    <t>2023-04-05 22:35:55 +0800</t>
  </si>
  <si>
    <t>2023-04-06 09:47:34 +0800</t>
  </si>
  <si>
    <t>Urmila Baskaran</t>
  </si>
  <si>
    <t>79E Toa Payoh Central, #25-71</t>
  </si>
  <si>
    <t>79E Toa Payoh Central</t>
  </si>
  <si>
    <t>#25-71</t>
  </si>
  <si>
    <t>315079</t>
  </si>
  <si>
    <t>+65 9875 4212</t>
  </si>
  <si>
    <t>romt6d1arqbfKL0NmSZDKhJca</t>
  </si>
  <si>
    <t>2023-04-05 20:58:29 +0800</t>
  </si>
  <si>
    <t>2023-04-06 09:48:53 +0800</t>
  </si>
  <si>
    <t>2023-04-05 20:58:28 +0800</t>
  </si>
  <si>
    <t>rbaPveYna1hIwigZXrR5Zblhz</t>
  </si>
  <si>
    <t>tdengyao@gmail.com</t>
  </si>
  <si>
    <t>2023-04-05 15:29:25 +0800</t>
  </si>
  <si>
    <t>2023-04-05 16:53:58 +0800</t>
  </si>
  <si>
    <t>HELLO10-2A15-4ERZV0</t>
  </si>
  <si>
    <t>2023-04-05 15:29:24 +0800</t>
  </si>
  <si>
    <t>Deng Yao Teo</t>
  </si>
  <si>
    <t>Blk 162, #09-233, Tampines Street 12</t>
  </si>
  <si>
    <t>Blk 162, #09-233</t>
  </si>
  <si>
    <t>Tampines Street 12</t>
  </si>
  <si>
    <t>521162</t>
  </si>
  <si>
    <t xml:space="preserve">Blk 153C Bedok South Road, #07-592 </t>
  </si>
  <si>
    <t>Blk 153C Bedok South Road</t>
  </si>
  <si>
    <t>#07-592</t>
  </si>
  <si>
    <t>rmK06qLYGDOcE7hcZGt2S8UxW</t>
  </si>
  <si>
    <t>cloeseah@hotmail.com</t>
  </si>
  <si>
    <t>2023-04-05 07:57:47 +0800</t>
  </si>
  <si>
    <t>2023-04-05 09:36:25 +0800</t>
  </si>
  <si>
    <t>HELLO10-0344-4EQR1S</t>
  </si>
  <si>
    <t>2023-04-05 07:57:46 +0800</t>
  </si>
  <si>
    <t>Cloe Seah</t>
  </si>
  <si>
    <t>113C McNair Road #15-250, HDB</t>
  </si>
  <si>
    <t>113C McNair Road #15-250</t>
  </si>
  <si>
    <t>+6598413232</t>
  </si>
  <si>
    <t>r1bvOo2Q5EBJhw8w0vNw0D1Hc</t>
  </si>
  <si>
    <t>enaacassana@hotmail.com</t>
  </si>
  <si>
    <t>2023-04-05 02:33:25 +0800</t>
  </si>
  <si>
    <t>2023-04-05 09:10:11 +0800</t>
  </si>
  <si>
    <t>Amalina Alwi</t>
  </si>
  <si>
    <t>166A Teck Whye Crescent, #10-355</t>
  </si>
  <si>
    <t>166A Teck Whye Crescent</t>
  </si>
  <si>
    <t>#10-355</t>
  </si>
  <si>
    <t>681166</t>
  </si>
  <si>
    <t>8780 2364</t>
  </si>
  <si>
    <t>rPZyoo7UJeHva5ixrrmI4fCtQ</t>
  </si>
  <si>
    <t>my-han@hotmail.com</t>
  </si>
  <si>
    <t>2023-04-04 22:37:20 +0800</t>
  </si>
  <si>
    <t>2023-04-05 09:37:08 +0800</t>
  </si>
  <si>
    <t>2023-04-04 22:37:19 +0800</t>
  </si>
  <si>
    <t>Ryan Han</t>
  </si>
  <si>
    <t>1G Cantonment Road, #05-75</t>
  </si>
  <si>
    <t>1G Cantonment Road</t>
  </si>
  <si>
    <t>#05-75</t>
  </si>
  <si>
    <t>085701</t>
  </si>
  <si>
    <t>c33818047152374.1</t>
  </si>
  <si>
    <t>2023-04-04 18:49:32 +0800</t>
  </si>
  <si>
    <t>2023-04-05 09:38:00 +0800</t>
  </si>
  <si>
    <t>D Lim</t>
  </si>
  <si>
    <t>c33817653772534.1</t>
  </si>
  <si>
    <t>arafatfadhilah@gmail.com</t>
  </si>
  <si>
    <t>2023-04-04 11:15:56 +0800</t>
  </si>
  <si>
    <t>2023-04-04 12:30:32 +0800</t>
  </si>
  <si>
    <t>fadhilah fauzi</t>
  </si>
  <si>
    <t>87 NV Residences pasir ris grove, 15-14</t>
  </si>
  <si>
    <t>87 NV Residences pasir ris grove</t>
  </si>
  <si>
    <t>15-14</t>
  </si>
  <si>
    <t>518213</t>
  </si>
  <si>
    <t>8298 7957</t>
  </si>
  <si>
    <t>rw3fpBcz5FrfKUZbRYs1aH8aM</t>
  </si>
  <si>
    <t>roshidayu1803@gmail.com</t>
  </si>
  <si>
    <t>2023-04-04 09:21:10 +0800</t>
  </si>
  <si>
    <t>2023-04-04 10:42:45 +0800</t>
  </si>
  <si>
    <t>2023-04-04 09:21:09 +0800</t>
  </si>
  <si>
    <t>Ros Hidayu S</t>
  </si>
  <si>
    <t>403D Fernvale Lane, 02-151</t>
  </si>
  <si>
    <t>403D Fernvale Lane</t>
  </si>
  <si>
    <t>02-151</t>
  </si>
  <si>
    <t>794403</t>
  </si>
  <si>
    <t>+65 8198 1176</t>
  </si>
  <si>
    <t>rut3hgaCn7kyd7MH4Q5UP8teA</t>
  </si>
  <si>
    <t>siti.sahhilah11@gmail.com</t>
  </si>
  <si>
    <t>2023-04-04 07:37:09 +0800</t>
  </si>
  <si>
    <t>2023-04-04 10:43:09 +0800</t>
  </si>
  <si>
    <t>SITI SAIDAH</t>
  </si>
  <si>
    <t>JURONG WEST ST 81, #05-67</t>
  </si>
  <si>
    <t>JURONG WEST ST 81</t>
  </si>
  <si>
    <t>#05-67</t>
  </si>
  <si>
    <t>640836</t>
  </si>
  <si>
    <t>836 Jurong West Street 81, #05-67</t>
  </si>
  <si>
    <t>836 Jurong West Street 81</t>
  </si>
  <si>
    <t>c33816797577462.1</t>
  </si>
  <si>
    <t>jyongfu1980@icloud.com</t>
  </si>
  <si>
    <t>2023-04-03 19:47:05 +0800</t>
  </si>
  <si>
    <t>2023-04-04 10:46:03 +0800</t>
  </si>
  <si>
    <t>ji yongfu</t>
  </si>
  <si>
    <t>7 Kung Chong Road</t>
  </si>
  <si>
    <t>159144</t>
  </si>
  <si>
    <t>9005 7036</t>
  </si>
  <si>
    <t>rmu0YmanobJY6Fh2c1xS3Qy3c</t>
  </si>
  <si>
    <t>amadea1@hotmail.com</t>
  </si>
  <si>
    <t>2023-04-03 18:09:40 +0800</t>
  </si>
  <si>
    <t>2023-04-04 10:46:26 +0800</t>
  </si>
  <si>
    <t>HELLO10-A1A3-4EOH81</t>
  </si>
  <si>
    <t>Amadea Ngim</t>
  </si>
  <si>
    <t>126A Canberra Street, #08-777</t>
  </si>
  <si>
    <t>126A Canberra Street</t>
  </si>
  <si>
    <t>#08-777</t>
  </si>
  <si>
    <t>751126</t>
  </si>
  <si>
    <t>9862 2477</t>
  </si>
  <si>
    <t>rb8ZTaOVTexS6mofFRxP76nOF</t>
  </si>
  <si>
    <t>charandeep_kohli@yahoo.com</t>
  </si>
  <si>
    <t>2023-04-03 13:21:00 +0800</t>
  </si>
  <si>
    <t>2023-04-03 14:10:04 +0800</t>
  </si>
  <si>
    <t>Charandeep Singh</t>
  </si>
  <si>
    <t>684c Choa Chu Kang Crescent, #10-348</t>
  </si>
  <si>
    <t>684c Choa Chu Kang Crescent</t>
  </si>
  <si>
    <t>#10-348</t>
  </si>
  <si>
    <t>683684</t>
  </si>
  <si>
    <t>9484 3259</t>
  </si>
  <si>
    <t>rrko3pJNdqE7hfzGunDfHh2QH</t>
  </si>
  <si>
    <t>shamelafashel@gmail.com</t>
  </si>
  <si>
    <t>2023-04-03 12:23:20 +0800</t>
  </si>
  <si>
    <t>2023-04-03 13:03:11 +0800</t>
  </si>
  <si>
    <t>Fashel Shamela</t>
  </si>
  <si>
    <t>Blk 9A, #17-507, Boon Tiong Road</t>
  </si>
  <si>
    <t>162009</t>
  </si>
  <si>
    <t>9178 4424</t>
  </si>
  <si>
    <t>r1E8rr4JmEQGkBIs4zSQfh8OJ</t>
  </si>
  <si>
    <t>julie.ou9@gmail.com</t>
  </si>
  <si>
    <t>2023-04-03 11:51:32 +0800</t>
  </si>
  <si>
    <t>2023-04-03 12:47:50 +0800</t>
  </si>
  <si>
    <t>Julie Ou</t>
  </si>
  <si>
    <t>72 Saint Patrick's Rd, 03-11, Seventy Saint Patrick's</t>
  </si>
  <si>
    <t>72 Saint Patrick's Rd, 03-11</t>
  </si>
  <si>
    <t>Seventy Saint Patrick's</t>
  </si>
  <si>
    <t>424177</t>
  </si>
  <si>
    <t>+65 9422 3020</t>
  </si>
  <si>
    <t>rqEIWeHNItbuSHKZZDxdw2dGd</t>
  </si>
  <si>
    <t>chanqh@gmail.com</t>
  </si>
  <si>
    <t>2023-04-03 09:22:23 +0800</t>
  </si>
  <si>
    <t>2023-04-03 12:48:46 +0800</t>
  </si>
  <si>
    <t>2023-04-03 09:22:22 +0800</t>
  </si>
  <si>
    <t>Carol Chan</t>
  </si>
  <si>
    <t>151 Cavenagh Rd, Lobby A, #06/157</t>
  </si>
  <si>
    <t>151 Cavenagh Rd</t>
  </si>
  <si>
    <t>Lobby A, #06/157</t>
  </si>
  <si>
    <t>229628</t>
  </si>
  <si>
    <t>r88pA3cbxSdl8K8vPrNUodwty</t>
  </si>
  <si>
    <t>jasmineang.ang@gmail.com</t>
  </si>
  <si>
    <t>2023-04-02 22:39:52 +0800</t>
  </si>
  <si>
    <t>2023-04-03 12:51:16 +0800</t>
  </si>
  <si>
    <t>2023-04-02 22:39:51 +0800</t>
  </si>
  <si>
    <t>Jasmine Ang</t>
  </si>
  <si>
    <t>Blk 120A Canberra Crescent #11-345</t>
  </si>
  <si>
    <t>8719 7587</t>
  </si>
  <si>
    <t>rXhDue233O5U7GN6YJ98dQvGm</t>
  </si>
  <si>
    <t>2023-04-02 11:09:56 +0800</t>
  </si>
  <si>
    <t>2023-04-03 12:59:02 +0800</t>
  </si>
  <si>
    <t>Youxiang Lim</t>
  </si>
  <si>
    <t>Blk 805D Keat Hong Close #11-94</t>
  </si>
  <si>
    <t>8128 5263</t>
  </si>
  <si>
    <t>rwPPOsiFEfPLPOxiGmqs2b0iB</t>
  </si>
  <si>
    <t>sideburnless_mib@hotmail.com</t>
  </si>
  <si>
    <t>2023-04-02 00:49:05 +0800</t>
  </si>
  <si>
    <t>2023-04-04 10:38:00 +0800</t>
  </si>
  <si>
    <t>HELLO10-4C61-4ENF34</t>
  </si>
  <si>
    <t>Syafiq Sanip</t>
  </si>
  <si>
    <t>338B Anchorvale Crescent</t>
  </si>
  <si>
    <t>542338</t>
  </si>
  <si>
    <t>9199 5151</t>
  </si>
  <si>
    <t>338B Anchorvale Crescent, #04-59</t>
  </si>
  <si>
    <t>#04-59</t>
  </si>
  <si>
    <t>rzhRYFgiun3xBLuLE9jKZslTe</t>
  </si>
  <si>
    <t>shuying1991@hotmail.com</t>
  </si>
  <si>
    <t>2023-04-01 16:54:54 +0800</t>
  </si>
  <si>
    <t>2023-04-03 12:39:47 +0800</t>
  </si>
  <si>
    <t>Shu Ying Fong</t>
  </si>
  <si>
    <t>103B Bidadari Park Drive, #04-57</t>
  </si>
  <si>
    <t>103B Bidadari Park Drive</t>
  </si>
  <si>
    <t>342103</t>
  </si>
  <si>
    <t>9488 8661</t>
  </si>
  <si>
    <t>rzOT7aXXyu0Qwf3eyqgYpKGRR</t>
  </si>
  <si>
    <t>saychong@gmail.com</t>
  </si>
  <si>
    <t>2023-04-01 15:25:25 +0800</t>
  </si>
  <si>
    <t>2023-04-03 12:41:09 +0800</t>
  </si>
  <si>
    <t>HELLO10-8055-4EMD6A</t>
  </si>
  <si>
    <t>2023-04-01 15:25:24 +0800</t>
  </si>
  <si>
    <t>Say Chong Teo</t>
  </si>
  <si>
    <t>1 Paya Lebar Crescent, #04-11</t>
  </si>
  <si>
    <t>1 Paya Lebar Crescent</t>
  </si>
  <si>
    <t>#04-11</t>
  </si>
  <si>
    <t>536019</t>
  </si>
  <si>
    <t>9791 9310</t>
  </si>
  <si>
    <t>rEFpL5xb7qC8vswQP7bfYRDIj</t>
  </si>
  <si>
    <t>abalon.catherine@yahoo.com</t>
  </si>
  <si>
    <t>2023-04-01 11:58:56 +0800</t>
  </si>
  <si>
    <t>2023-04-03 12:56:29 +0800</t>
  </si>
  <si>
    <t>Catherine Abalon</t>
  </si>
  <si>
    <t>24 Cactus Drive, 04-11</t>
  </si>
  <si>
    <t>24 Cactus Drive</t>
  </si>
  <si>
    <t>809694</t>
  </si>
  <si>
    <t>+65 9880 4045</t>
  </si>
  <si>
    <t>rtYJZzxKQh2WasdIbgcIrolEd</t>
  </si>
  <si>
    <t>sknhtxn@rocketmail.com</t>
  </si>
  <si>
    <t>2023-04-01 08:46:14 +0800</t>
  </si>
  <si>
    <t>2023-04-01 10:23:46 +0800</t>
  </si>
  <si>
    <t>Sakinah Tan</t>
  </si>
  <si>
    <t>264B Compassvale Bow, 02-56</t>
  </si>
  <si>
    <t>264B Compassvale Bow</t>
  </si>
  <si>
    <t>02-56</t>
  </si>
  <si>
    <t>542264</t>
  </si>
  <si>
    <t>9155 7943</t>
  </si>
  <si>
    <t>rTYPvi5UFg0wMhRD1yiiloSFX</t>
  </si>
  <si>
    <t>lovelaughlivemon@hotmail.com</t>
  </si>
  <si>
    <t>2023-03-31 20:13:38 +0800</t>
  </si>
  <si>
    <t>2023-04-01 10:22:48 +0800</t>
  </si>
  <si>
    <t>2023-03-31 20:13:37 +0800</t>
  </si>
  <si>
    <t>Clarice Monica</t>
  </si>
  <si>
    <t>Blk 736 #02-71 yishun St 72</t>
  </si>
  <si>
    <t>760736</t>
  </si>
  <si>
    <t>8876 1446</t>
  </si>
  <si>
    <t>rqjbx91ilbKQxj3MhGWrorLmu</t>
  </si>
  <si>
    <t>bohochic@gmail.com</t>
  </si>
  <si>
    <t>2023-03-31 17:01:04 +0800</t>
  </si>
  <si>
    <t>2023-03-31 17:34:35 +0800</t>
  </si>
  <si>
    <t>HELLO10-8055-4EMKN2</t>
  </si>
  <si>
    <t>Nuraisyah Maricar</t>
  </si>
  <si>
    <t>636 Woodlands Ring Road, 03-95</t>
  </si>
  <si>
    <t>636 Woodlands Ring Road</t>
  </si>
  <si>
    <t>03-95</t>
  </si>
  <si>
    <t>730636</t>
  </si>
  <si>
    <t>9857 9664</t>
  </si>
  <si>
    <t>rN59DaAPuLf7RtV1QXTwwMh9x</t>
  </si>
  <si>
    <t>sohkexin88@gmail.com</t>
  </si>
  <si>
    <t>2023-03-31 10:11:42 +0800</t>
  </si>
  <si>
    <t>2023-04-05 09:35:51 +0800</t>
  </si>
  <si>
    <t>Kexin Soh</t>
  </si>
  <si>
    <t>Tampines St 61, 618b</t>
  </si>
  <si>
    <t>Tampines St 61</t>
  </si>
  <si>
    <t>618b</t>
  </si>
  <si>
    <t>Tampines St 61, 618b #09-642</t>
  </si>
  <si>
    <t>618b #09-642</t>
  </si>
  <si>
    <t>rnFbz9FCYLfZGmfd2KsWLFT5D</t>
  </si>
  <si>
    <t>rottenpear@hotmail.com</t>
  </si>
  <si>
    <t>2023-03-29 23:16:12 +0800</t>
  </si>
  <si>
    <t>2023-03-30 11:37:37 +0800</t>
  </si>
  <si>
    <t>2023-03-29 23:16:11 +0800</t>
  </si>
  <si>
    <t>Nur Aziela Azlin Abas</t>
  </si>
  <si>
    <t>521 Woodlands Drive 14, #02-349</t>
  </si>
  <si>
    <t>730521</t>
  </si>
  <si>
    <t>+6598295914</t>
  </si>
  <si>
    <t>rvpQCtmgXz61MpfgkvWEi37nh</t>
  </si>
  <si>
    <t>ah_keng85@hotmail.com</t>
  </si>
  <si>
    <t>2023-03-29 22:47:47 +0800</t>
  </si>
  <si>
    <t>2023-03-30 11:37:55 +0800</t>
  </si>
  <si>
    <t>Jason Seah</t>
  </si>
  <si>
    <t>329 Serangoon Ave 3, 09-364</t>
  </si>
  <si>
    <t>329 Serangoon Ave 3</t>
  </si>
  <si>
    <t>09-364</t>
  </si>
  <si>
    <t>550329</t>
  </si>
  <si>
    <t>8322 5888</t>
  </si>
  <si>
    <t>r5TrstPi29o17nTqufroKuC9x</t>
  </si>
  <si>
    <t>xhaizam.shahx@gmail.com</t>
  </si>
  <si>
    <t>2023-03-29 20:23:50 +0800</t>
  </si>
  <si>
    <t>2023-03-30 11:39:09 +0800</t>
  </si>
  <si>
    <t>HELLO10-F135-4CVZIN</t>
  </si>
  <si>
    <t>MUHAMMAD NOOR HAIZAM SHAH BIN JA'UDIN</t>
  </si>
  <si>
    <t>APT BLK 878B TAMPINES AVENUE 8 #08-23</t>
  </si>
  <si>
    <t>522878</t>
  </si>
  <si>
    <t>8742 2804</t>
  </si>
  <si>
    <t>rUxWEKk4EgQ97DgBXk4IgL3MQ</t>
  </si>
  <si>
    <t>syazwanbms@gmail.com</t>
  </si>
  <si>
    <t>2023-03-29 07:19:11 +0800</t>
  </si>
  <si>
    <t>2023-03-30 09:12:21 +0800</t>
  </si>
  <si>
    <t>Sultan Syazwan</t>
  </si>
  <si>
    <t>Block 460D Bukit Batok West Avenue 9, #03-81</t>
  </si>
  <si>
    <t>Block 460D Bukit Batok West Avenue 9</t>
  </si>
  <si>
    <t>#03-81</t>
  </si>
  <si>
    <t>654460</t>
  </si>
  <si>
    <t>9114 0500</t>
  </si>
  <si>
    <t>rYTr9rIrkrQAkdCir41xo5FX1</t>
  </si>
  <si>
    <t>narucyo@gmail.com</t>
  </si>
  <si>
    <t>2023-03-29 00:44:44 +0800</t>
  </si>
  <si>
    <t>2023-03-30 09:12:39 +0800</t>
  </si>
  <si>
    <t>HELLO10-6605-4E70AZ</t>
  </si>
  <si>
    <t>Narucyo Narucyo</t>
  </si>
  <si>
    <t>1B Cantonment Rd, 41-21</t>
  </si>
  <si>
    <t>1B Cantonment Rd</t>
  </si>
  <si>
    <t>41-21</t>
  </si>
  <si>
    <t>085201</t>
  </si>
  <si>
    <t>9388 5244</t>
  </si>
  <si>
    <t>rLbKToXX2z2ULhaBajhk34jTv</t>
  </si>
  <si>
    <t>angweesing@gmail.com</t>
  </si>
  <si>
    <t>2023-03-28 21:36:20 +0800</t>
  </si>
  <si>
    <t>2023-03-30 09:14:14 +0800</t>
  </si>
  <si>
    <t>2023-03-28 21:36:19 +0800</t>
  </si>
  <si>
    <t>Wee sing Ang</t>
  </si>
  <si>
    <t>185C Rivervale Crescent, #08-127</t>
  </si>
  <si>
    <t>185C Rivervale Crescent</t>
  </si>
  <si>
    <t>#08-127</t>
  </si>
  <si>
    <t>543185</t>
  </si>
  <si>
    <t>9182 5064</t>
  </si>
  <si>
    <t>rx0NacMP43hol8JPdVJ2alqcT</t>
  </si>
  <si>
    <t>y2f_fadzuly@hotmail.com</t>
  </si>
  <si>
    <t>2023-03-28 11:38:07 +0800</t>
  </si>
  <si>
    <t>2023-03-29 14:07:39 +0800</t>
  </si>
  <si>
    <t>2023-03-28 11:38:06 +0800</t>
  </si>
  <si>
    <t>Muhammad Fadzuly</t>
  </si>
  <si>
    <t>450B Bukit Batok West Avenue 6, 07-607</t>
  </si>
  <si>
    <t>450B Bukit Batok West Avenue 6</t>
  </si>
  <si>
    <t>07-607</t>
  </si>
  <si>
    <t>652450</t>
  </si>
  <si>
    <t>9028 7410</t>
  </si>
  <si>
    <t>rO7aiTLweCOXi6E6qrje5XUqg</t>
  </si>
  <si>
    <t>simasja@gmail.com</t>
  </si>
  <si>
    <t>2023-03-28 09:07:41 +0800</t>
  </si>
  <si>
    <t>2023-03-29 14:09:25 +0800</t>
  </si>
  <si>
    <t>Siti Fairus Jalil</t>
  </si>
  <si>
    <t>684D Edgedale Plains, #05-667</t>
  </si>
  <si>
    <t>684D Edgedale Plains</t>
  </si>
  <si>
    <t>#05-667</t>
  </si>
  <si>
    <t>824684</t>
  </si>
  <si>
    <t>9755 1627</t>
  </si>
  <si>
    <t>ridFKV3NBZD1yj5g9esVbhhju</t>
  </si>
  <si>
    <t>2023-03-28 00:02:28 +0800</t>
  </si>
  <si>
    <t>2023-03-29 14:10:00 +0800</t>
  </si>
  <si>
    <t>2023-03-28 00:02:27 +0800</t>
  </si>
  <si>
    <t>rshBQsftIMn2BRGDOk49ShEjK</t>
  </si>
  <si>
    <t>elleanaduna28@yahoo.com</t>
  </si>
  <si>
    <t>2023-03-26 23:17:57 +0800</t>
  </si>
  <si>
    <t>2023-03-27 17:15:13 +0800</t>
  </si>
  <si>
    <t>2023-03-26 23:17:56 +0800</t>
  </si>
  <si>
    <t>Ellean Aduna</t>
  </si>
  <si>
    <t>10-338</t>
  </si>
  <si>
    <t>650131</t>
  </si>
  <si>
    <t>8438 2313</t>
  </si>
  <si>
    <t>rYaGcoLGNMdD5Uaxrh4l1gR5U</t>
  </si>
  <si>
    <t>geminiwork2007@hotmail.com</t>
  </si>
  <si>
    <t>2023-03-26 17:18:34 +0800</t>
  </si>
  <si>
    <t>2023-03-27 17:17:45 +0800</t>
  </si>
  <si>
    <t>Noorellawati Isnin</t>
  </si>
  <si>
    <t>Blk 23, Marsiling Drive</t>
  </si>
  <si>
    <t>Blk 23</t>
  </si>
  <si>
    <t>Marsiling Drive</t>
  </si>
  <si>
    <t>730023</t>
  </si>
  <si>
    <t>9420 0157</t>
  </si>
  <si>
    <t>Blk 23, Marsiling Drive  #06-143</t>
  </si>
  <si>
    <t>Marsiling Drive  #06-143</t>
  </si>
  <si>
    <t>rysgFFOX3osYrOZAaq1VzjZiW</t>
  </si>
  <si>
    <t>naddy_@hotmail.com</t>
  </si>
  <si>
    <t>2023-03-26 15:07:21 +0800</t>
  </si>
  <si>
    <t>2023-03-27 17:18:36 +0800</t>
  </si>
  <si>
    <t>Mia Nadia Binti Amin</t>
  </si>
  <si>
    <t>51 Upper Serangoon View, 01-03</t>
  </si>
  <si>
    <t>51 Upper Serangoon View</t>
  </si>
  <si>
    <t>534020</t>
  </si>
  <si>
    <t>9779 4482</t>
  </si>
  <si>
    <t>rrvXKnbMmAshe3UVO3Y0081h0</t>
  </si>
  <si>
    <t>amybrucex58@gmail.com</t>
  </si>
  <si>
    <t>2023-03-25 15:32:28 +0800</t>
  </si>
  <si>
    <t>2023-03-27 17:21:48 +0800</t>
  </si>
  <si>
    <t>Amy Xu</t>
  </si>
  <si>
    <t>475D Upper Serangoon Crescent, #06-569</t>
  </si>
  <si>
    <t>475D Upper Serangoon Crescent</t>
  </si>
  <si>
    <t>#06-569</t>
  </si>
  <si>
    <t>537475</t>
  </si>
  <si>
    <t>+65 9697 6051</t>
  </si>
  <si>
    <t>r3Xy4EmrcR9iwGHTYD4pRwTz8</t>
  </si>
  <si>
    <t>jessica.i@live.com</t>
  </si>
  <si>
    <t>2023-03-25 11:32:53 +0800</t>
  </si>
  <si>
    <t>2023-03-27 17:22:22 +0800</t>
  </si>
  <si>
    <t>Jessica Lim</t>
  </si>
  <si>
    <t>Block 817 Tampines St 81, #10-588</t>
  </si>
  <si>
    <t>Block 817 Tampines St 81</t>
  </si>
  <si>
    <t>#10-588</t>
  </si>
  <si>
    <t>520817</t>
  </si>
  <si>
    <t>9296 0067</t>
  </si>
  <si>
    <t>r0VrEp49ItKoLmyAVGuOfqCSy</t>
  </si>
  <si>
    <t>fionng25@gmail.com</t>
  </si>
  <si>
    <t>2023-03-24 22:28:47 +0800</t>
  </si>
  <si>
    <t>2023-03-27 17:23:15 +0800</t>
  </si>
  <si>
    <t>NG HUI</t>
  </si>
  <si>
    <t>273B PUNGGOL PL, #12-862</t>
  </si>
  <si>
    <t>273B PUNGGOL PL</t>
  </si>
  <si>
    <t>#12-862</t>
  </si>
  <si>
    <t>822273</t>
  </si>
  <si>
    <t>9785 1846</t>
  </si>
  <si>
    <t>rph7rGxTgjNL2EpXYV7E5xNDs</t>
  </si>
  <si>
    <t>maohuiecat@yahoo.com.sg</t>
  </si>
  <si>
    <t>2023-03-24 17:58:28 +0800</t>
  </si>
  <si>
    <t>2023-03-27 17:24:07 +0800</t>
  </si>
  <si>
    <t>Huishan Wang</t>
  </si>
  <si>
    <t>119 West Coast Crescent, #0606, Seahill</t>
  </si>
  <si>
    <t>119 West Coast Crescent, #0606</t>
  </si>
  <si>
    <t>Seahill</t>
  </si>
  <si>
    <t>126777</t>
  </si>
  <si>
    <t>+65 9871 9345</t>
  </si>
  <si>
    <t>rLAmiOkTKWgHV6jw1UZHEw9dB</t>
  </si>
  <si>
    <t>2023-03-23 22:01:38 +0800</t>
  </si>
  <si>
    <t>2023-03-24 09:30:09 +0800</t>
  </si>
  <si>
    <t>Delia Chia</t>
  </si>
  <si>
    <t>Blk 93 A Telok Blangah St 31 #08-165</t>
  </si>
  <si>
    <t>101093</t>
  </si>
  <si>
    <t>rZbTk3EghFAHwW5NEoN0v99Y2</t>
  </si>
  <si>
    <t>Parames101@hotmail.com</t>
  </si>
  <si>
    <t>2023-03-23 16:30:21 +0800</t>
  </si>
  <si>
    <t>2023-03-23 17:12:16 +0800</t>
  </si>
  <si>
    <t>2023-03-23 16:30:20 +0800</t>
  </si>
  <si>
    <t>Nadarajan Parames</t>
  </si>
  <si>
    <t>101 Rivervale Walk, #10-36</t>
  </si>
  <si>
    <t>101 Rivervale Walk</t>
  </si>
  <si>
    <t>#10-36</t>
  </si>
  <si>
    <t>540101</t>
  </si>
  <si>
    <t>9620 1146</t>
  </si>
  <si>
    <t>rLDjCh8pGmcwCGGVvkfW8wwiR</t>
  </si>
  <si>
    <t>cherylpui@gmail.com</t>
  </si>
  <si>
    <t>2023-03-23 13:42:55 +0800</t>
  </si>
  <si>
    <t>2023-03-23 17:11:32 +0800</t>
  </si>
  <si>
    <t>Cheryl Pui</t>
  </si>
  <si>
    <t>19 Jalan Masjid, #02-01</t>
  </si>
  <si>
    <t>19 Jalan Masjid</t>
  </si>
  <si>
    <t>#02-01</t>
  </si>
  <si>
    <t>418945</t>
  </si>
  <si>
    <t>9295 5623</t>
  </si>
  <si>
    <t>rqlqkl4ShkaKqsEo5TgSJLNZk</t>
  </si>
  <si>
    <t>fiona_pan@yahoo.com</t>
  </si>
  <si>
    <t>2023-03-23 12:00:23 +0800</t>
  </si>
  <si>
    <t>2023-03-23 17:10:58 +0800</t>
  </si>
  <si>
    <t>HELLO10-BA1C-4DTMSF</t>
  </si>
  <si>
    <t>FIONA PAN</t>
  </si>
  <si>
    <t>BLK 202 UPPER EAST COAST ROAD, #18-04 EASTERN LAGOON 2</t>
  </si>
  <si>
    <t>BLK 202 UPPER EAST COAST ROAD</t>
  </si>
  <si>
    <t>#18-04 EASTERN LAGOON 2</t>
  </si>
  <si>
    <t>455284</t>
  </si>
  <si>
    <t>+65 9796 0015</t>
  </si>
  <si>
    <t>ru7uyhp7sBPDeftvtfelVPJy0</t>
  </si>
  <si>
    <t>mohamedhamizan@gmail.com</t>
  </si>
  <si>
    <t>2023-03-23 05:14:39 +0800</t>
  </si>
  <si>
    <t>2023-03-23 09:52:59 +0800</t>
  </si>
  <si>
    <t>2023-03-23 05:14:38 +0800</t>
  </si>
  <si>
    <t>Mohamed Hamizan</t>
  </si>
  <si>
    <t>55 Tampines Street 86, #06-25</t>
  </si>
  <si>
    <t>55 Tampines Street 86</t>
  </si>
  <si>
    <t>#06-25</t>
  </si>
  <si>
    <t>528541</t>
  </si>
  <si>
    <t>9295 1846</t>
  </si>
  <si>
    <t>rIkxCPEyiY0TUmUyjJSHHnpqE</t>
  </si>
  <si>
    <t>jackie_yeo@hotmail.com</t>
  </si>
  <si>
    <t>2023-03-22 22:17:03 +0800</t>
  </si>
  <si>
    <t>HELLO10-4063-4CGYBR</t>
  </si>
  <si>
    <t>Jackie Yeo</t>
  </si>
  <si>
    <t>130B Canberra Crescent, #10-451</t>
  </si>
  <si>
    <t>130B Canberra Crescent</t>
  </si>
  <si>
    <t>#10-451</t>
  </si>
  <si>
    <t>752130</t>
  </si>
  <si>
    <t>9648 6707</t>
  </si>
  <si>
    <t>rd4hr9ajA8kon7w7k5RDYYN6H</t>
  </si>
  <si>
    <t>abdulhanan_binafandi@hotmail.com</t>
  </si>
  <si>
    <t>2023-03-22 20:52:50 +0800</t>
  </si>
  <si>
    <t>2023-03-23 09:48:49 +0800</t>
  </si>
  <si>
    <t>2023-03-22 20:52:49 +0800</t>
  </si>
  <si>
    <t>Abdul Hanan Afandi</t>
  </si>
  <si>
    <t>Blk 406B Northshore Drive, 06-160, 06-160</t>
  </si>
  <si>
    <t>Blk 406B Northshore Drive, 06-160</t>
  </si>
  <si>
    <t>06-160</t>
  </si>
  <si>
    <t>822406</t>
  </si>
  <si>
    <t>8418 5489</t>
  </si>
  <si>
    <t>ro2JbZgCLzbJRErCfAQddYIz2</t>
  </si>
  <si>
    <t>limceles@gmail.com</t>
  </si>
  <si>
    <t>2023-03-22 19:42:54 +0800</t>
  </si>
  <si>
    <t>2023-03-23 09:47:58 +0800</t>
  </si>
  <si>
    <t>Celestine lim</t>
  </si>
  <si>
    <t>47 MANDALAY ROAD AXIS, THE AXIS, #06-02, #06-02</t>
  </si>
  <si>
    <t>47 MANDALAY ROAD AXIS, THE AXIS, #06-02</t>
  </si>
  <si>
    <t>308227</t>
  </si>
  <si>
    <t>9635 8335</t>
  </si>
  <si>
    <t>rs5ejv21dUhi9DHKuMJEIJVPn</t>
  </si>
  <si>
    <t>mythreyi.rajesh13@gmail.com</t>
  </si>
  <si>
    <t>2023-03-22 09:29:06 +0800</t>
  </si>
  <si>
    <t>2023-03-22 09:46:31 +0800</t>
  </si>
  <si>
    <t>Mythreyi Achuthan</t>
  </si>
  <si>
    <t>Block 667, Unit # 05-339</t>
  </si>
  <si>
    <t>Block 667</t>
  </si>
  <si>
    <t>Unit # 05-339</t>
  </si>
  <si>
    <t>530667</t>
  </si>
  <si>
    <t>8263 6429</t>
  </si>
  <si>
    <t>667 Hougang Avenue 4, Unit # 05-339</t>
  </si>
  <si>
    <t>667 Hougang Avenue 4</t>
  </si>
  <si>
    <t>r407BYPpCQalWuvIqmjZiqOw6</t>
  </si>
  <si>
    <t>sakthiswara95@outlook.com</t>
  </si>
  <si>
    <t>2023-03-22 09:11:18 +0800</t>
  </si>
  <si>
    <t>2023-03-22 10:27:03 +0800</t>
  </si>
  <si>
    <t>Sakthiswara Uday Kumar</t>
  </si>
  <si>
    <t>512 Choa Chu Kang Street 51, #06-255</t>
  </si>
  <si>
    <t>512 Choa Chu Kang Street 51</t>
  </si>
  <si>
    <t>#06-255</t>
  </si>
  <si>
    <t>680512</t>
  </si>
  <si>
    <t>9003 1520</t>
  </si>
  <si>
    <t>rZxumO1MjzUPcfRlohgUSmAHk</t>
  </si>
  <si>
    <t>dylovesshopping@gmail.com</t>
  </si>
  <si>
    <t>2023-03-21 17:05:42 +0800</t>
  </si>
  <si>
    <t>2023-03-28 16:32:50 +0800</t>
  </si>
  <si>
    <t>HELLO10-8217-4BXEWR</t>
  </si>
  <si>
    <t>2023-03-21 17:05:41 +0800</t>
  </si>
  <si>
    <t>Deborah Wee</t>
  </si>
  <si>
    <t>1 Bukit Mugliston, -</t>
  </si>
  <si>
    <t>1 Bukit Mugliston</t>
  </si>
  <si>
    <t>-</t>
  </si>
  <si>
    <t>799860</t>
  </si>
  <si>
    <t>+6594361287</t>
  </si>
  <si>
    <t>rUEx4dFoVTtdrKnzBiag8hg7q</t>
  </si>
  <si>
    <t>mages89@hotmail.com</t>
  </si>
  <si>
    <t>2023-03-21 01:47:25 +0800</t>
  </si>
  <si>
    <t>2023-03-21 11:58:06 +0800</t>
  </si>
  <si>
    <t>Nina Mages</t>
  </si>
  <si>
    <t>961 Hougang Avenue 9, #03-568</t>
  </si>
  <si>
    <t>961 Hougang Avenue 9</t>
  </si>
  <si>
    <t>#03-568</t>
  </si>
  <si>
    <t>530961</t>
  </si>
  <si>
    <t>9238 7611</t>
  </si>
  <si>
    <t>rG2NXAJkD0rxuOzQ8CXGGjYMK</t>
  </si>
  <si>
    <t>jsyahirah@gmail.com</t>
  </si>
  <si>
    <t>2023-03-20 15:24:24 +0800</t>
  </si>
  <si>
    <t>2023-03-21 10:30:56 +0800</t>
  </si>
  <si>
    <t>HELLO10-7569-4DO3ZR</t>
  </si>
  <si>
    <t>Nur Syahirah</t>
  </si>
  <si>
    <t>101A Bidadari Park Dr, #02-129</t>
  </si>
  <si>
    <t>101A Bidadari Park Dr</t>
  </si>
  <si>
    <t>#02-129</t>
  </si>
  <si>
    <t>rg8c9MehTwLqf5o6PrJqScg3R</t>
  </si>
  <si>
    <t>2023-03-20 15:07:23 +0800</t>
  </si>
  <si>
    <t>2023-03-21 10:32:26 +0800</t>
  </si>
  <si>
    <t>rZkFDQubXj10oUNnY3O5h39tv</t>
  </si>
  <si>
    <t>hooiyyi@gmail.com</t>
  </si>
  <si>
    <t>2023-03-20 02:55:30 +0800</t>
  </si>
  <si>
    <t>2023-03-21 10:18:03 +0800</t>
  </si>
  <si>
    <t>Hooi Ying Yi</t>
  </si>
  <si>
    <t>165 Gangsa Road #16-74</t>
  </si>
  <si>
    <t>670165</t>
  </si>
  <si>
    <t>+65 9137 2201</t>
  </si>
  <si>
    <t>Blk 165 Gangsa Road #16-74</t>
  </si>
  <si>
    <t>ruUgcDcZ8jig04wwZrHe6quid</t>
  </si>
  <si>
    <t>alicia.Isabella.tan@gmail.com</t>
  </si>
  <si>
    <t>2023-03-19 22:49:16 +0800</t>
  </si>
  <si>
    <t>2023-03-21 10:19:03 +0800</t>
  </si>
  <si>
    <t>2023-03-19 22:49:15 +0800</t>
  </si>
  <si>
    <t>Alicia Tan</t>
  </si>
  <si>
    <t>Block 40 HDB Jalan Rumah Tinggi, #18-272</t>
  </si>
  <si>
    <t>Block 40 HDB Jalan Rumah Tinggi</t>
  </si>
  <si>
    <t>#18-272</t>
  </si>
  <si>
    <t>151040</t>
  </si>
  <si>
    <t>8488 6644</t>
  </si>
  <si>
    <t>rEaKUUIRbtkRZcW5MTxSSpgdo</t>
  </si>
  <si>
    <t>kiff82@yahoo.com</t>
  </si>
  <si>
    <t>2023-03-19 22:36:40 +0800</t>
  </si>
  <si>
    <t>2023-03-21 10:20:09 +0800</t>
  </si>
  <si>
    <t>Mohamed Zulkiflee</t>
  </si>
  <si>
    <t>Blk 147 Bedok Reservoir Rd, #13-1667</t>
  </si>
  <si>
    <t>Blk 147 Bedok Reservoir Rd</t>
  </si>
  <si>
    <t>#13-1667</t>
  </si>
  <si>
    <t>470147</t>
  </si>
  <si>
    <t>9006 8055</t>
  </si>
  <si>
    <t>r3kKmpm9Eaz6Uuvx6BBKo4vmZ</t>
  </si>
  <si>
    <t>fluffy2286@gmail.com</t>
  </si>
  <si>
    <t>2023-03-19 19:15:14 +0800</t>
  </si>
  <si>
    <t>2023-03-21 10:21:36 +0800</t>
  </si>
  <si>
    <t>Christelle Ganesan</t>
  </si>
  <si>
    <t>490B Tampines Street 45, 12-193</t>
  </si>
  <si>
    <t>490B Tampines Street 45</t>
  </si>
  <si>
    <t>12-193</t>
  </si>
  <si>
    <t>521490</t>
  </si>
  <si>
    <t>+6591096624</t>
  </si>
  <si>
    <t>ruoPktTsEnZNWJa3yQx3CCLiW</t>
  </si>
  <si>
    <t>clara.nyw@gmail.com</t>
  </si>
  <si>
    <t>2023-03-19 15:24:04 +0800</t>
  </si>
  <si>
    <t>2023-03-21 10:23:31 +0800</t>
  </si>
  <si>
    <t>HELLO10-EF7A-4DNSTS</t>
  </si>
  <si>
    <t>416 Tampines St 41, #11-335</t>
  </si>
  <si>
    <t>416 Tampines St 41</t>
  </si>
  <si>
    <t>+6583285559</t>
  </si>
  <si>
    <t>rYjYXeDzwfXjxLlUeALwReV83</t>
  </si>
  <si>
    <t>p1233818550518.1 + rYjYXeDzwfXjxLlUeALwReV83</t>
  </si>
  <si>
    <t>witch_pslee@yahoo.com</t>
  </si>
  <si>
    <t>2023-03-19 14:52:27 +0800</t>
  </si>
  <si>
    <t>2023-03-21 10:29:18 +0800</t>
  </si>
  <si>
    <t>ps lee</t>
  </si>
  <si>
    <t>Block 17</t>
  </si>
  <si>
    <t>8788 2469</t>
  </si>
  <si>
    <t>17, Eunos Crescent, , #06-2869</t>
  </si>
  <si>
    <t xml:space="preserve">17, Eunos Crescent, </t>
  </si>
  <si>
    <t>#06-2869</t>
  </si>
  <si>
    <t>rYyhewnnp7hie8x2iPkQkcGhh</t>
  </si>
  <si>
    <t>nothing_happens@outlook.com</t>
  </si>
  <si>
    <t>2023-03-18 17:59:28 +0800</t>
  </si>
  <si>
    <t>2023-03-23 17:10:24 +0800</t>
  </si>
  <si>
    <t>H N</t>
  </si>
  <si>
    <t>343C Pasir Panjang Road</t>
  </si>
  <si>
    <t>118680</t>
  </si>
  <si>
    <t>8425 5596</t>
  </si>
  <si>
    <t>rPCxrD2PzFe4Jqh7rWHPibtjW</t>
  </si>
  <si>
    <t>foreverfades8@gmail.com</t>
  </si>
  <si>
    <t>2023-03-18 17:58:38 +0800</t>
  </si>
  <si>
    <t>2023-03-19 11:37:07 +0800</t>
  </si>
  <si>
    <t>HELLO10-3F55-4DMA62</t>
  </si>
  <si>
    <t>Irene Lee</t>
  </si>
  <si>
    <t>365B Sembawang Crescent, 13-125</t>
  </si>
  <si>
    <t>365B Sembawang Crescent</t>
  </si>
  <si>
    <t>13-125</t>
  </si>
  <si>
    <t>752365</t>
  </si>
  <si>
    <t>9627 7968</t>
  </si>
  <si>
    <t>rJ6HPlxi5RDpefVJh7hUpgb90</t>
  </si>
  <si>
    <t>2023-03-18 09:51:24 +0800</t>
  </si>
  <si>
    <t>2023-03-19 11:37:47 +0800</t>
  </si>
  <si>
    <t>Blk 774 Bedok Reservoir View, #16-115</t>
  </si>
  <si>
    <t>Blk 774 Bedok Reservoir View</t>
  </si>
  <si>
    <t>+65 9247 8104</t>
  </si>
  <si>
    <t>ra2bSkccr40mmA0zg7uPL7nIJ</t>
  </si>
  <si>
    <t>liting_9491@hotmail.com</t>
  </si>
  <si>
    <t>2023-03-17 22:03:20 +0800</t>
  </si>
  <si>
    <t>2023-03-19 11:38:39 +0800</t>
  </si>
  <si>
    <t>HELLO10-6975-4D2221</t>
  </si>
  <si>
    <t>Liting Hang</t>
  </si>
  <si>
    <t>27 Hazel Park Terrace, 08-07</t>
  </si>
  <si>
    <t>27 Hazel Park Terrace</t>
  </si>
  <si>
    <t>678949</t>
  </si>
  <si>
    <t>+65 9151 3579</t>
  </si>
  <si>
    <t>rMDPxB0SDyRfyFOrfbwfBQTGK</t>
  </si>
  <si>
    <t>aarongohhl@gmail.com</t>
  </si>
  <si>
    <t>2023-03-17 21:23:57 +0800</t>
  </si>
  <si>
    <t>2023-03-19 11:38:48 +0800</t>
  </si>
  <si>
    <t>Aaron Goh</t>
  </si>
  <si>
    <t>561B Jurong West ST 42</t>
  </si>
  <si>
    <t>642561</t>
  </si>
  <si>
    <t>+65 9099 1293</t>
  </si>
  <si>
    <t>561B Jurong West ST 42, #13-1163</t>
  </si>
  <si>
    <t>#13-1163</t>
  </si>
  <si>
    <t>+65 8100 2385</t>
  </si>
  <si>
    <t>r50khQJo1WmVc3udfRswr47WE</t>
  </si>
  <si>
    <t>danlintay@hotmail.com</t>
  </si>
  <si>
    <t>2023-03-17 14:23:04 +0800</t>
  </si>
  <si>
    <t>2023-03-17 17:33:28 +0800</t>
  </si>
  <si>
    <t>Tan Ling Tay</t>
  </si>
  <si>
    <t>Blk 15, Hougang Ave 3, #16-101</t>
  </si>
  <si>
    <t>530015</t>
  </si>
  <si>
    <t>+6597807850</t>
  </si>
  <si>
    <t>rhmJgohE3rNMBoFTuyvdvSo51</t>
  </si>
  <si>
    <t>ganchinwei@hotmail.com</t>
  </si>
  <si>
    <t>2023-03-16 17:15:14 +0800</t>
  </si>
  <si>
    <t>2023-03-16 17:28:05 +0800</t>
  </si>
  <si>
    <t>Chin Wei Gan</t>
  </si>
  <si>
    <t>7 Hume Avenue, 02-03</t>
  </si>
  <si>
    <t>7 Hume Avenue</t>
  </si>
  <si>
    <t>598721</t>
  </si>
  <si>
    <t>9831 3070</t>
  </si>
  <si>
    <t>rWv4awOU94CiRLu6dUSDPCHvK</t>
  </si>
  <si>
    <t>tomasquongjr@yahoo.com</t>
  </si>
  <si>
    <t>2023-03-16 15:32:00 +0800</t>
  </si>
  <si>
    <t>2023-03-16 15:37:47 +0800</t>
  </si>
  <si>
    <t>2023-03-16 15:31:59 +0800</t>
  </si>
  <si>
    <t>Tomas Quong</t>
  </si>
  <si>
    <t>Block 133, #02-156</t>
  </si>
  <si>
    <t>Block 133</t>
  </si>
  <si>
    <t>#02-156</t>
  </si>
  <si>
    <t>520133</t>
  </si>
  <si>
    <t>9150 9808</t>
  </si>
  <si>
    <t>r04IQuPytQh2vKyBUKZcENayX</t>
  </si>
  <si>
    <t>2023-03-16 13:50:29 +0800</t>
  </si>
  <si>
    <t>2023-03-16 15:38:06 +0800</t>
  </si>
  <si>
    <t>2023-03-16 13:50:28 +0800</t>
  </si>
  <si>
    <t>rDkxWpgfb9o9TWNZfm07hTKAl</t>
  </si>
  <si>
    <t>p1231596126454.1 + rDkxWpgfb9o9TWNZfm07hTKAl</t>
  </si>
  <si>
    <t>dorina.cruz@yahoo.com</t>
  </si>
  <si>
    <t>2023-03-16 00:48:22 +0800</t>
  </si>
  <si>
    <t>2023-03-16 09:22:46 +0800</t>
  </si>
  <si>
    <t>Dorina Cruz</t>
  </si>
  <si>
    <t>Block 246 Bishan Street 22, 03-340</t>
  </si>
  <si>
    <t>Block 246 Bishan Street 22</t>
  </si>
  <si>
    <t>03-340</t>
  </si>
  <si>
    <t>570246</t>
  </si>
  <si>
    <t>9109 7847</t>
  </si>
  <si>
    <t>rQ3Ltv3wlmFVGuVz3sVNMWoEF</t>
  </si>
  <si>
    <t>kohyanni91@gmail.com</t>
  </si>
  <si>
    <t>2023-03-15 22:19:28 +0800</t>
  </si>
  <si>
    <t>2023-03-16 09:23:27 +0800</t>
  </si>
  <si>
    <t>HELLO10-69F9-4CYB17</t>
  </si>
  <si>
    <t>Koh Yan ni</t>
  </si>
  <si>
    <t>605D Tampines GreenRidges, #11-350</t>
  </si>
  <si>
    <t>605D Tampines GreenRidges</t>
  </si>
  <si>
    <t>#11-350</t>
  </si>
  <si>
    <t>524605</t>
  </si>
  <si>
    <t>8180 7785</t>
  </si>
  <si>
    <t>rgwuSkdDznTgGJsT1WT6O2M4f</t>
  </si>
  <si>
    <t>kennethlwc@gmail.com</t>
  </si>
  <si>
    <t>2023-03-15 22:15:07 +0800</t>
  </si>
  <si>
    <t>2023-03-16 09:23:47 +0800</t>
  </si>
  <si>
    <t>Kenneth Lim</t>
  </si>
  <si>
    <t>326C Anchorvale Road #12-280</t>
  </si>
  <si>
    <t>543326</t>
  </si>
  <si>
    <t>9889 3466</t>
  </si>
  <si>
    <t>r8Y6QmNSeg73UHd29V56pPTC4</t>
  </si>
  <si>
    <t>zf.zhen@gmail.com</t>
  </si>
  <si>
    <t>2023-03-15 19:48:11 +0800</t>
  </si>
  <si>
    <t>2023-03-16 09:25:32 +0800</t>
  </si>
  <si>
    <t>Zach Yow</t>
  </si>
  <si>
    <t>890B Woodlands Drive 50, 09-305</t>
  </si>
  <si>
    <t>890B Woodlands Drive 50</t>
  </si>
  <si>
    <t>09-305</t>
  </si>
  <si>
    <t>732890</t>
  </si>
  <si>
    <t>9710 4114</t>
  </si>
  <si>
    <t>rwPN07135tPKW6MPcP1l33yiu</t>
  </si>
  <si>
    <t>gemma.lee.pereira@gmail.com</t>
  </si>
  <si>
    <t>2023-03-15 09:23:52 +0800</t>
  </si>
  <si>
    <t>2023-03-15 09:33:01 +0800</t>
  </si>
  <si>
    <t>Gemma Pereira</t>
  </si>
  <si>
    <t>409c Northshore Drive, #06 260</t>
  </si>
  <si>
    <t>823409</t>
  </si>
  <si>
    <t>9108 4227</t>
  </si>
  <si>
    <t>r25vevkEETQRCjsdCGSR7zxi2</t>
  </si>
  <si>
    <t>jumatnuratiqah@gmail.com</t>
  </si>
  <si>
    <t>2023-03-14 22:25:16 +0800</t>
  </si>
  <si>
    <t>2023-03-15 09:21:38 +0800</t>
  </si>
  <si>
    <t>2023-03-14 22:25:15 +0800</t>
  </si>
  <si>
    <t>Atiqah Jumat</t>
  </si>
  <si>
    <t>123 Pending Road #12-46</t>
  </si>
  <si>
    <t>670123</t>
  </si>
  <si>
    <t>Iqa J</t>
  </si>
  <si>
    <t>5A Woodlands Road, #06-28, The Tennery, Tower D</t>
  </si>
  <si>
    <t>5A Woodlands Road, #06-28</t>
  </si>
  <si>
    <t>The Tennery, Tower D</t>
  </si>
  <si>
    <t>677728</t>
  </si>
  <si>
    <t>c33763313746166.1</t>
  </si>
  <si>
    <t>aurelia4173@me.com</t>
  </si>
  <si>
    <t>2023-03-14 01:39:04 +0800</t>
  </si>
  <si>
    <t>2023-03-14 10:08:07 +0800</t>
  </si>
  <si>
    <t>2023-03-14 01:39:03 +0800</t>
  </si>
  <si>
    <t>Aurelia Jessica</t>
  </si>
  <si>
    <t>Block 86, #09-51</t>
  </si>
  <si>
    <t>Block 86</t>
  </si>
  <si>
    <t>#09-51</t>
  </si>
  <si>
    <t>140086</t>
  </si>
  <si>
    <t>+6588090735</t>
  </si>
  <si>
    <t>r0VXXBONNkBPh7BTWL4gttW1k</t>
  </si>
  <si>
    <t>rcSL5oH7TZ9fSPBl3Trbh1yMI + r0VXXBONNkBPh7BTWL4gttW1k</t>
  </si>
  <si>
    <t>fionatanyc.ft@gmail.com</t>
  </si>
  <si>
    <t>2023-03-13 20:51:00 +0800</t>
  </si>
  <si>
    <t>2023-03-14 10:07:32 +0800</t>
  </si>
  <si>
    <t>HELLO10-CE1A-4CV28N</t>
  </si>
  <si>
    <t>Fiona Tan</t>
  </si>
  <si>
    <t>Blk 820, Tampines St 81 #04-518</t>
  </si>
  <si>
    <t>520820</t>
  </si>
  <si>
    <t>9457 7302</t>
  </si>
  <si>
    <t>rceCGB008MOmLCVLxcRkGbkYv</t>
  </si>
  <si>
    <t>yasmenabegam@hotmail.com</t>
  </si>
  <si>
    <t>2023-03-13 19:09:37 +0800</t>
  </si>
  <si>
    <t>2023-03-14 10:06:54 +0800</t>
  </si>
  <si>
    <t>Yasmena Begam</t>
  </si>
  <si>
    <t>Block 509, 12-2728</t>
  </si>
  <si>
    <t>Block 509</t>
  </si>
  <si>
    <t>560509</t>
  </si>
  <si>
    <t>9107 1046</t>
  </si>
  <si>
    <t>rlIUt6SOABjYKkXTAgZFFCvsG</t>
  </si>
  <si>
    <t>jaykris888@gmail.com</t>
  </si>
  <si>
    <t>2023-03-13 13:38:31 +0800</t>
  </si>
  <si>
    <t>2023-03-13 16:28:40 +0800</t>
  </si>
  <si>
    <t>Balan Krisnamuthi</t>
  </si>
  <si>
    <t>61 Stamford Road, Level 1 Security counter</t>
  </si>
  <si>
    <t>61 Stamford Road</t>
  </si>
  <si>
    <t>Level 1 Security counter</t>
  </si>
  <si>
    <t>Stamford court</t>
  </si>
  <si>
    <t>178892</t>
  </si>
  <si>
    <t>8892 6165</t>
  </si>
  <si>
    <t>rM81fsshldPbJ03tlbEZpkjYO</t>
  </si>
  <si>
    <t>fongsinhui@gmail.com</t>
  </si>
  <si>
    <t>2023-03-13 11:28:30 +0800</t>
  </si>
  <si>
    <t>2023-03-13 16:28:56 +0800</t>
  </si>
  <si>
    <t>Sin Hui Fong</t>
  </si>
  <si>
    <t>104B Depot Road #18-561</t>
  </si>
  <si>
    <t>102104</t>
  </si>
  <si>
    <t>+6590035915</t>
  </si>
  <si>
    <t>rY5hBNehFGe2OzFFlEQ5M0sEq</t>
  </si>
  <si>
    <t>michygo@gmail.com</t>
  </si>
  <si>
    <t>2023-03-13 00:33:14 +0800</t>
  </si>
  <si>
    <t>2023-03-13 09:49:27 +0800</t>
  </si>
  <si>
    <t>Michelle Goh</t>
  </si>
  <si>
    <t>Blk 230C Tampines St 24, #03-07</t>
  </si>
  <si>
    <t>Blk 230C Tampines St 24</t>
  </si>
  <si>
    <t>#03-07</t>
  </si>
  <si>
    <t>526230</t>
  </si>
  <si>
    <t>Blk 230C Tampines St 24 #03-07 Singapore 526230</t>
  </si>
  <si>
    <t>rvh8L8f5voOhnPtPCPdbLWWuL</t>
  </si>
  <si>
    <t>sarahlimsj@gmail.com</t>
  </si>
  <si>
    <t>2023-03-12 14:10:10 +0800</t>
  </si>
  <si>
    <t>2023-03-13 09:51:48 +0800</t>
  </si>
  <si>
    <t>Sarah Nabaa</t>
  </si>
  <si>
    <t>33 Orange Grove Road, #03-07 Orange Grove Residences</t>
  </si>
  <si>
    <t>33 Orange Grove Road</t>
  </si>
  <si>
    <t>#03-07 Orange Grove Residences</t>
  </si>
  <si>
    <t>258359</t>
  </si>
  <si>
    <t>r7ic2ejMFRa7sZufIqbPdT3bV</t>
  </si>
  <si>
    <t>liza_mode84@yahoo.com</t>
  </si>
  <si>
    <t>2023-03-12 13:46:05 +0800</t>
  </si>
  <si>
    <t>2023-03-13 09:52:21 +0800</t>
  </si>
  <si>
    <t>2023-03-12 13:46:04 +0800</t>
  </si>
  <si>
    <t>Saliza Binte Salleh</t>
  </si>
  <si>
    <t>Blk 222A Sumang Lane, #03-219</t>
  </si>
  <si>
    <t>Blk 222A Sumang Lane</t>
  </si>
  <si>
    <t>#03-219</t>
  </si>
  <si>
    <t>821222</t>
  </si>
  <si>
    <t>8201 1484</t>
  </si>
  <si>
    <t>rtDRiW0gPCg9gxHlAs3Hkcvrg</t>
  </si>
  <si>
    <t>joellechoohl@gmail.com</t>
  </si>
  <si>
    <t>2023-03-12 12:39:49 +0800</t>
  </si>
  <si>
    <t>2023-03-13 09:52:42 +0800</t>
  </si>
  <si>
    <t>Joelle Choo</t>
  </si>
  <si>
    <t>Block 68 Telok Blangah Heights, #04-291</t>
  </si>
  <si>
    <t>Block 68 Telok Blangah Heights</t>
  </si>
  <si>
    <t>#04-291</t>
  </si>
  <si>
    <t>100068</t>
  </si>
  <si>
    <t>9457 9515</t>
  </si>
  <si>
    <t>rnx1Lm9ELBbn0GD5dkBxwexBt</t>
  </si>
  <si>
    <t>yangyifeicn@gmail.com</t>
  </si>
  <si>
    <t>2023-03-11 14:14:33 +0800</t>
  </si>
  <si>
    <t>2023-03-12 10:14:18 +0800</t>
  </si>
  <si>
    <t>2023-03-11 14:14:32 +0800</t>
  </si>
  <si>
    <t>Y Yang</t>
  </si>
  <si>
    <t>#08-08, 42 Lakeside Drive</t>
  </si>
  <si>
    <t>648322</t>
  </si>
  <si>
    <t>+65 8616 8232</t>
  </si>
  <si>
    <t>rLontlkEItIfrdvvML5yQgFG0</t>
  </si>
  <si>
    <t>ruthpoh@gmail.com</t>
  </si>
  <si>
    <t>2023-03-11 13:58:46 +0800</t>
  </si>
  <si>
    <t>2023-03-12 10:14:54 +0800</t>
  </si>
  <si>
    <t>407 Sembawang Drive, #14-816</t>
  </si>
  <si>
    <t>407 Sembawang Drive</t>
  </si>
  <si>
    <t>#14-816</t>
  </si>
  <si>
    <t>750407</t>
  </si>
  <si>
    <t>Adrian Wong</t>
  </si>
  <si>
    <t>Ang Mo Kio Ave 4, 175 #09-769</t>
  </si>
  <si>
    <t>Ang Mo Kio Ave 4</t>
  </si>
  <si>
    <t>175 #09-769</t>
  </si>
  <si>
    <t>raTzvuB43r54i7rpeZzfHvttp</t>
  </si>
  <si>
    <t>vvinod1310@hotmail.com</t>
  </si>
  <si>
    <t>2023-03-10 20:10:08 +0800</t>
  </si>
  <si>
    <t>2023-03-11 09:46:20 +0800</t>
  </si>
  <si>
    <t>2023-03-10 20:10:07 +0800</t>
  </si>
  <si>
    <t>Vijayakumar Vinod</t>
  </si>
  <si>
    <t>706 UPPER CHANGI ROAD EAST 04/06</t>
  </si>
  <si>
    <t>486836</t>
  </si>
  <si>
    <t>9452 2477</t>
  </si>
  <si>
    <t>rcI5Kd1Vr1TyOD6ixeBVxD9lf</t>
  </si>
  <si>
    <t>qila.ross23@gmail.com</t>
  </si>
  <si>
    <t>2023-03-10 07:22:00 +0800</t>
  </si>
  <si>
    <t>2023-03-10 09:47:09 +0800</t>
  </si>
  <si>
    <t>HELLO10-7E14-4BVR76</t>
  </si>
  <si>
    <t>2023-03-10 07:21:59 +0800</t>
  </si>
  <si>
    <t>Nur Aqilah Rosli</t>
  </si>
  <si>
    <t>540 Jelapang Road, #03-32</t>
  </si>
  <si>
    <t>670540</t>
  </si>
  <si>
    <t>9729 1197</t>
  </si>
  <si>
    <t>rrAWRRex2ikBfga9qGT5uzehC</t>
  </si>
  <si>
    <t>eleneishere@gmail.com</t>
  </si>
  <si>
    <t>2023-03-10 01:58:43 +0800</t>
  </si>
  <si>
    <t>2023-03-10 09:46:55 +0800</t>
  </si>
  <si>
    <t>Elene Ng</t>
  </si>
  <si>
    <t>175A Yung Kuang Road, 04-11</t>
  </si>
  <si>
    <t>175A Yung Kuang Road</t>
  </si>
  <si>
    <t>611175</t>
  </si>
  <si>
    <t>8112 1025</t>
  </si>
  <si>
    <t>r0YBeqBtJZw4HL1aPksSZ2n0K</t>
  </si>
  <si>
    <t>tzyenn@gmail.com</t>
  </si>
  <si>
    <t>2023-03-09 23:19:05 +0800</t>
  </si>
  <si>
    <t>2023-03-10 09:45:48 +0800</t>
  </si>
  <si>
    <t>Michelle Teh</t>
  </si>
  <si>
    <t>6 Raffles Boulevard, 3-308 Marina Square</t>
  </si>
  <si>
    <t>6 Raffles Boulevard</t>
  </si>
  <si>
    <t>3-308 Marina Square</t>
  </si>
  <si>
    <t>7 Ipoh Lane, 0202 Bella Casita</t>
  </si>
  <si>
    <t>7 Ipoh Lane</t>
  </si>
  <si>
    <t>0202 Bella Casita</t>
  </si>
  <si>
    <t>438610</t>
  </si>
  <si>
    <t>+6584868105</t>
  </si>
  <si>
    <t>c33750831005942.1</t>
  </si>
  <si>
    <t>gabriel.yeoo@icloud.com</t>
  </si>
  <si>
    <t>2023-03-09 23:14:25 +0800</t>
  </si>
  <si>
    <t>2023-03-10 09:45:08 +0800</t>
  </si>
  <si>
    <t>2023-03-09 23:14:24 +0800</t>
  </si>
  <si>
    <t>Gabriel Yeo</t>
  </si>
  <si>
    <t>463 Tampines Street 44, #08-84</t>
  </si>
  <si>
    <t>463 Tampines Street 44</t>
  </si>
  <si>
    <t>#08-84</t>
  </si>
  <si>
    <t>520463</t>
  </si>
  <si>
    <t>8126 3051</t>
  </si>
  <si>
    <t>rs7Mhzw0Qudgs53czzFt5WUO5</t>
  </si>
  <si>
    <t>zaeidapink@gmail.com</t>
  </si>
  <si>
    <t>2023-03-09 20:52:01 +0800</t>
  </si>
  <si>
    <t>2023-03-10 09:43:23 +0800</t>
  </si>
  <si>
    <t>2023-03-09 20:52:00 +0800</t>
  </si>
  <si>
    <t>Zaidah Abdul</t>
  </si>
  <si>
    <t>Block 686C CCK CREST, #14-212</t>
  </si>
  <si>
    <t>Block 686C CCK CREST</t>
  </si>
  <si>
    <t>#14-212</t>
  </si>
  <si>
    <t>683686</t>
  </si>
  <si>
    <t>9834 4547</t>
  </si>
  <si>
    <t>rk9j3qIatPd49t268GpmUVFRK</t>
  </si>
  <si>
    <t>infobinmk@gmail.com</t>
  </si>
  <si>
    <t>2023-03-09 11:50:29 +0800</t>
  </si>
  <si>
    <t>2023-03-09 12:26:21 +0800</t>
  </si>
  <si>
    <t>Michelle Kwek</t>
  </si>
  <si>
    <t>11 Tanglin Hill</t>
  </si>
  <si>
    <t>248048</t>
  </si>
  <si>
    <t>9816 8918</t>
  </si>
  <si>
    <t>ruKQ1qGnk0eCH4oP1lwiFoO97</t>
  </si>
  <si>
    <t>minnachic@hotmail.com</t>
  </si>
  <si>
    <t>2023-03-09 11:39:05 +0800</t>
  </si>
  <si>
    <t>2023-03-16 17:13:58 +0800</t>
  </si>
  <si>
    <t>2023-03-09 11:39:04 +0800</t>
  </si>
  <si>
    <t>Cam H</t>
  </si>
  <si>
    <t>Blk 199 Pasir Ris St 12</t>
  </si>
  <si>
    <t>510199</t>
  </si>
  <si>
    <t>+6598307434</t>
  </si>
  <si>
    <t>rXynuVubsTsoOgoxoNWb3nNNX</t>
  </si>
  <si>
    <t>aikbin22@gmail.com</t>
  </si>
  <si>
    <t>2023-03-08 22:35:00 +0800</t>
  </si>
  <si>
    <t>2023-03-09 09:23:02 +0800</t>
  </si>
  <si>
    <t>2023-03-08 22:34:59 +0800</t>
  </si>
  <si>
    <t>Abby Peh</t>
  </si>
  <si>
    <t>678B Punggol Drive, 16-822</t>
  </si>
  <si>
    <t>678B Punggol Drive</t>
  </si>
  <si>
    <t>16-822</t>
  </si>
  <si>
    <t>822678</t>
  </si>
  <si>
    <t>rDgvIQjak5SBbygETBjaD2mvT</t>
  </si>
  <si>
    <t>afiqahsubagio@outlook.sg</t>
  </si>
  <si>
    <t>2023-03-08 19:53:29 +0800</t>
  </si>
  <si>
    <t>2023-03-09 09:23:32 +0800</t>
  </si>
  <si>
    <t>Afiqah Subagio</t>
  </si>
  <si>
    <t>433C Bukit Batok West Avenue 8, #06-1535</t>
  </si>
  <si>
    <t>433C Bukit Batok West Avenue 8</t>
  </si>
  <si>
    <t>#06-1535</t>
  </si>
  <si>
    <t>653433</t>
  </si>
  <si>
    <t>rOvNpbXywiektCBDcSwViRZfY</t>
  </si>
  <si>
    <t>muhamadshari@hotmail.com</t>
  </si>
  <si>
    <t>2023-03-08 16:09:00 +0800</t>
  </si>
  <si>
    <t>2023-03-08 17:30:49 +0800</t>
  </si>
  <si>
    <t>HELLO10-5FE8-4C4LG8</t>
  </si>
  <si>
    <t>Sha’ri Sidek</t>
  </si>
  <si>
    <t>619A Tampines Greenverge, #03-592</t>
  </si>
  <si>
    <t>619A Tampines Greenverge</t>
  </si>
  <si>
    <t>#03-592</t>
  </si>
  <si>
    <t>9069 1859</t>
  </si>
  <si>
    <t>ruHTE1JVwHp9lIJ9FJC3wzWtF</t>
  </si>
  <si>
    <t>nuraslina.s@hotmail.com</t>
  </si>
  <si>
    <t>2023-03-08 12:27:52 +0800</t>
  </si>
  <si>
    <t>2023-03-08 14:08:53 +0800</t>
  </si>
  <si>
    <t>Nuraslina Salleh</t>
  </si>
  <si>
    <t>121 Yuan Ching Road, #01-405</t>
  </si>
  <si>
    <t>121 Yuan Ching Road</t>
  </si>
  <si>
    <t>#01-405</t>
  </si>
  <si>
    <t>610121</t>
  </si>
  <si>
    <t>9090 5426</t>
  </si>
  <si>
    <t>rj6FjsqlMrq5abUTV7Duftj9x</t>
  </si>
  <si>
    <t>shacho90@gmail.com</t>
  </si>
  <si>
    <t>2023-03-08 10:25:52 +0800</t>
  </si>
  <si>
    <t>2023-03-08 11:47:46 +0800</t>
  </si>
  <si>
    <t>HELLO10-8217-4BZO6C</t>
  </si>
  <si>
    <t>2023-03-08 10:25:51 +0800</t>
  </si>
  <si>
    <t>sharon chong</t>
  </si>
  <si>
    <t>#10-49,27 Pasir Ris Grove, Coco Palms, Coco Palms, Coco Palms</t>
  </si>
  <si>
    <t>#10-49,27 Pasir Ris Grove, Coco Palms, Coco Palms</t>
  </si>
  <si>
    <t>Coco Palms</t>
  </si>
  <si>
    <t>518073</t>
  </si>
  <si>
    <t>9055 3233</t>
  </si>
  <si>
    <t>rQax8iAXARaLPROHcVFZ3XHYZ</t>
  </si>
  <si>
    <t>nurulhana.abdullatif@yahoo.com</t>
  </si>
  <si>
    <t>2023-03-08 07:42:32 +0800</t>
  </si>
  <si>
    <t>2023-03-08 09:33:17 +0800</t>
  </si>
  <si>
    <t>Nurulhana Abdul latif</t>
  </si>
  <si>
    <t>HDB BLock 428A Yishun Avenue 11, #04-148</t>
  </si>
  <si>
    <t>HDB BLock 428A Yishun Avenue 11</t>
  </si>
  <si>
    <t>#04-148</t>
  </si>
  <si>
    <t>761428</t>
  </si>
  <si>
    <t>9616 5671</t>
  </si>
  <si>
    <t>reh7m172Jq1AZYyJ9SWIAREBX</t>
  </si>
  <si>
    <t>brandon.twx@gmail.com</t>
  </si>
  <si>
    <t>2023-03-07 15:37:50 +0800</t>
  </si>
  <si>
    <t>2023-03-07 16:50:05 +0800</t>
  </si>
  <si>
    <t>HELLO10-6A69-4CM6RH</t>
  </si>
  <si>
    <t>2023-03-07 15:37:49 +0800</t>
  </si>
  <si>
    <t>Brandon Tan</t>
  </si>
  <si>
    <t>Block 236 HDB Compassvale, 14-516</t>
  </si>
  <si>
    <t>Block 236 HDB Compassvale</t>
  </si>
  <si>
    <t>14-516</t>
  </si>
  <si>
    <t>540236</t>
  </si>
  <si>
    <t>9623 6459</t>
  </si>
  <si>
    <t>rHkvBBdXC9DdHWHX1qe66LavS</t>
  </si>
  <si>
    <t>vickvictor2106@gmail.com</t>
  </si>
  <si>
    <t>2023-03-07 08:57:07 +0800</t>
  </si>
  <si>
    <t>2023-03-07 11:30:28 +0800</t>
  </si>
  <si>
    <t>Vickneswaran Panneerselvam</t>
  </si>
  <si>
    <t>Blk 356B, Anchorvale Lane, #12-45</t>
  </si>
  <si>
    <t>542356</t>
  </si>
  <si>
    <t>+65 9062 5136</t>
  </si>
  <si>
    <t>rWEz07yZ3dXW9dnED5Y7zXvmf</t>
  </si>
  <si>
    <t>ashokhyd@gmail.com</t>
  </si>
  <si>
    <t>2023-03-06 08:05:23 +0800</t>
  </si>
  <si>
    <t>2023-03-06 12:36:35 +0800</t>
  </si>
  <si>
    <t>HELLO10-8217-4BX3P0</t>
  </si>
  <si>
    <t>2023-03-06 08:05:22 +0800</t>
  </si>
  <si>
    <t>Ashok K</t>
  </si>
  <si>
    <t>#05-17 , 10 Tanah Merah Kechil Link, Urban Vista Block 10</t>
  </si>
  <si>
    <t>#05-17 , 10 Tanah Merah Kechil Link</t>
  </si>
  <si>
    <t>Urban Vista Block 10</t>
  </si>
  <si>
    <t>465421</t>
  </si>
  <si>
    <t>9054 3049</t>
  </si>
  <si>
    <t>r6vaGBkjlTRyJO5AJ4Jvg39Gs</t>
  </si>
  <si>
    <t>lisadriana27@gmail.com</t>
  </si>
  <si>
    <t>2023-03-05 18:49:12 +0800</t>
  </si>
  <si>
    <t>2023-03-06 12:39:28 +0800</t>
  </si>
  <si>
    <t>2023-03-05 18:49:11 +0800</t>
  </si>
  <si>
    <t>Iza Ramli</t>
  </si>
  <si>
    <t>537 Bedok North Street 3, #04-551</t>
  </si>
  <si>
    <t>537 Bedok North Street 3</t>
  </si>
  <si>
    <t>#04-551</t>
  </si>
  <si>
    <t>460537</t>
  </si>
  <si>
    <t>8742 5916</t>
  </si>
  <si>
    <t>rpz6GWOsCnmuTGeFnSvZkxoDi</t>
  </si>
  <si>
    <t>umaiyaalperiathamby@gmail.com</t>
  </si>
  <si>
    <t>2023-03-05 16:41:23 +0800</t>
  </si>
  <si>
    <t>2023-03-06 12:40:38 +0800</t>
  </si>
  <si>
    <t>Umaiyaal Periathamby</t>
  </si>
  <si>
    <t>665b Punggol Drive, #10-522</t>
  </si>
  <si>
    <t>665b Punggol Drive</t>
  </si>
  <si>
    <t>#10-522</t>
  </si>
  <si>
    <t>822665</t>
  </si>
  <si>
    <t>8168 5757</t>
  </si>
  <si>
    <t>rJm8twD65jx33G1HyU33XytZc</t>
  </si>
  <si>
    <t>winnie.lin89@gmail.com</t>
  </si>
  <si>
    <t>2023-03-05 12:29:33 +0800</t>
  </si>
  <si>
    <t>2023-03-06 12:43:59 +0800</t>
  </si>
  <si>
    <t>WINNIE LIN</t>
  </si>
  <si>
    <t>665 CHOA CHU KANG CRESCENT, #09-277</t>
  </si>
  <si>
    <t>665 CHOA CHU KANG CRESCENT</t>
  </si>
  <si>
    <t>#09-277</t>
  </si>
  <si>
    <t>680665</t>
  </si>
  <si>
    <t>9818 5830</t>
  </si>
  <si>
    <t>Jason Tan</t>
  </si>
  <si>
    <t>168 Petir Road, #19 -132</t>
  </si>
  <si>
    <t>670168</t>
  </si>
  <si>
    <t>8688 9099</t>
  </si>
  <si>
    <t>r4HIGZm2jYlonr5x6kIN5WTXj</t>
  </si>
  <si>
    <t>rajagopalan.kv@gmail.com</t>
  </si>
  <si>
    <t>2023-03-05 12:28:19 +0800</t>
  </si>
  <si>
    <t>2023-03-06 12:44:14 +0800</t>
  </si>
  <si>
    <t>2023-03-05 12:28:18 +0800</t>
  </si>
  <si>
    <t>K V Rajagopalan</t>
  </si>
  <si>
    <t>Block 59, 09-83,, Marine Terrace</t>
  </si>
  <si>
    <t>Block 59, 09-83,</t>
  </si>
  <si>
    <t>Marine Terrace</t>
  </si>
  <si>
    <t>440059</t>
  </si>
  <si>
    <t>971 1 5097</t>
  </si>
  <si>
    <t>rWO6BuAsTBu21KkNYKrUvYMQh</t>
  </si>
  <si>
    <t>nurliyanaroslan@hotmail.com</t>
  </si>
  <si>
    <t>2023-03-04 21:23:53 +0800</t>
  </si>
  <si>
    <t>2023-03-06 13:08:55 +0800</t>
  </si>
  <si>
    <t>Nur Liyana</t>
  </si>
  <si>
    <t>Blk 406 Fajar Road, #07-299</t>
  </si>
  <si>
    <t>Blk 406 Fajar Road</t>
  </si>
  <si>
    <t>#07-299</t>
  </si>
  <si>
    <t>670406</t>
  </si>
  <si>
    <t>9011 0320</t>
  </si>
  <si>
    <t>rMmQuoBsJR1PQDZklKHpjiZSc</t>
  </si>
  <si>
    <t>winter_blue88@hotmail.com</t>
  </si>
  <si>
    <t>2023-03-04 17:59:06 +0800</t>
  </si>
  <si>
    <t>2023-03-06 13:09:55 +0800</t>
  </si>
  <si>
    <t>shelly chan</t>
  </si>
  <si>
    <t>blk 251 bangkit road #08-382</t>
  </si>
  <si>
    <t>670251</t>
  </si>
  <si>
    <t>9769 8830</t>
  </si>
  <si>
    <t>rVe6D2KtiMhAukyikG4F9nCuF</t>
  </si>
  <si>
    <t>rVe6D2KtiMhAukyikG4F9nCuF + #5825.2</t>
  </si>
  <si>
    <t>aboameer93@gmail.com</t>
  </si>
  <si>
    <t>2023-03-04 16:36:02 +0800</t>
  </si>
  <si>
    <t>2023-03-06 13:10:46 +0800</t>
  </si>
  <si>
    <t>Ameer Omar</t>
  </si>
  <si>
    <t>992B Buangkok Link, #02-185</t>
  </si>
  <si>
    <t>992B Buangkok Link</t>
  </si>
  <si>
    <t>#02-185</t>
  </si>
  <si>
    <t>532992</t>
  </si>
  <si>
    <t>9298 6783</t>
  </si>
  <si>
    <t>rSHTO6DD57abLVRReZqYm3FQt</t>
  </si>
  <si>
    <t>max.tan2@sc.com</t>
  </si>
  <si>
    <t>2023-03-04 15:48:40 +0800</t>
  </si>
  <si>
    <t>2023-03-06 13:11:04 +0800</t>
  </si>
  <si>
    <t>Max Tan</t>
  </si>
  <si>
    <t>49 jurong east Ave 1, #18-03</t>
  </si>
  <si>
    <t>49 jurong east Ave 1</t>
  </si>
  <si>
    <t>#18-03</t>
  </si>
  <si>
    <t>609781</t>
  </si>
  <si>
    <t>rfxSwMMlx8cizDP2JQI2VzIOL</t>
  </si>
  <si>
    <t>2023-03-04 10:48:16 +0800</t>
  </si>
  <si>
    <t>2023-03-04 12:28:25 +0800</t>
  </si>
  <si>
    <t>2023-03-04 10:48:15 +0800</t>
  </si>
  <si>
    <t>8 Amber Road #18-02, Amber Skye</t>
  </si>
  <si>
    <t>Amber Skye</t>
  </si>
  <si>
    <t>r2y5HGWr6GzIcDroVmalzOhRr</t>
  </si>
  <si>
    <t>zk_lim@hotmail.com</t>
  </si>
  <si>
    <t>2023-03-03 23:31:06 +0800</t>
  </si>
  <si>
    <t>2023-03-04 12:29:34 +0800</t>
  </si>
  <si>
    <t>HELLO10-E848-4C70HU</t>
  </si>
  <si>
    <t>Bryan Lim</t>
  </si>
  <si>
    <t>980B Buangkok Crescent, #07-85</t>
  </si>
  <si>
    <t>980B Buangkok Crescent</t>
  </si>
  <si>
    <t>#07-85</t>
  </si>
  <si>
    <t>532980</t>
  </si>
  <si>
    <t>+6591110676</t>
  </si>
  <si>
    <t>rO4CBqBp0KKzkIaQ4mU6xFP9C</t>
  </si>
  <si>
    <t>strznn@gmail.com</t>
  </si>
  <si>
    <t>2023-03-03 21:20:25 +0800</t>
  </si>
  <si>
    <t>2023-03-04 12:30:24 +0800</t>
  </si>
  <si>
    <t>2023-03-03 21:20:24 +0800</t>
  </si>
  <si>
    <t>Siti Ruzanna</t>
  </si>
  <si>
    <t>513a Yishun Street 51, #08-385</t>
  </si>
  <si>
    <t>513a Yishun Street 51</t>
  </si>
  <si>
    <t>#08-385</t>
  </si>
  <si>
    <t>761513</t>
  </si>
  <si>
    <t>9814 3748</t>
  </si>
  <si>
    <t>rjaEYegMMVNuprxo158ZZ4fjj</t>
  </si>
  <si>
    <t>shahirah.shahir0708@gmail.com</t>
  </si>
  <si>
    <t>2023-03-03 17:11:25 +0800</t>
  </si>
  <si>
    <t>2023-03-04 12:31:15 +0800</t>
  </si>
  <si>
    <t>Shahirah Boussif</t>
  </si>
  <si>
    <t>634 Hougang Avenue 8, #02-35</t>
  </si>
  <si>
    <t>634 Hougang Avenue 8</t>
  </si>
  <si>
    <t>#02-35</t>
  </si>
  <si>
    <t>530634</t>
  </si>
  <si>
    <t>8300 8007</t>
  </si>
  <si>
    <t>rSECy5Szq9O36JbxmsaiJ4VB1</t>
  </si>
  <si>
    <t>lovealge@yahoo.com</t>
  </si>
  <si>
    <t>2023-03-03 12:04:51 +0800</t>
  </si>
  <si>
    <t>2023-03-04 12:32:26 +0800</t>
  </si>
  <si>
    <t>2023-03-03 12:04:50 +0800</t>
  </si>
  <si>
    <t>Alvyn Teo</t>
  </si>
  <si>
    <t>256 Tampines St 21 09-176</t>
  </si>
  <si>
    <t>522256</t>
  </si>
  <si>
    <t>+6596448808</t>
  </si>
  <si>
    <t>rIAqpka1knXee41009CXpIM9b</t>
  </si>
  <si>
    <t>kanagaeswary@gmail.com</t>
  </si>
  <si>
    <t>2023-03-03 11:52:09 +0800</t>
  </si>
  <si>
    <t>2023-03-08 11:47:22 +0800</t>
  </si>
  <si>
    <t>2023-03-03 11:52:08 +0800</t>
  </si>
  <si>
    <t>Kanagaeswary Balakrishnan</t>
  </si>
  <si>
    <t>Blk 359A, Admiralty drive</t>
  </si>
  <si>
    <t>Blk 359A</t>
  </si>
  <si>
    <t>Admiralty drive</t>
  </si>
  <si>
    <t>751359</t>
  </si>
  <si>
    <t>9324 2233</t>
  </si>
  <si>
    <t>Blk 359A, Admiralty drive #16-216,</t>
  </si>
  <si>
    <t>Admiralty drive #16-216,</t>
  </si>
  <si>
    <t>rxAxJCLS4wfgpaLNz0t5Z0Od5</t>
  </si>
  <si>
    <t>rxAxJCLS4wfgpaLNz0t5Z0Od5 + CVqP6mOsM9irwP25UEwfq5Ba</t>
  </si>
  <si>
    <t>trinity4656@yahoo.com</t>
  </si>
  <si>
    <t>2023-03-03 10:45:10 +0800</t>
  </si>
  <si>
    <t>2023-03-04 12:33:00 +0800</t>
  </si>
  <si>
    <t>HELLO10-5FE8-4C4LP1</t>
  </si>
  <si>
    <t>2023-03-03 10:45:09 +0800</t>
  </si>
  <si>
    <t>Juls Sarwan</t>
  </si>
  <si>
    <t>Blk 586 #02-122 Woodlands Drive 16</t>
  </si>
  <si>
    <t>730586</t>
  </si>
  <si>
    <t>8223 3053</t>
  </si>
  <si>
    <t>rc2Zk0C7tZxoMapjjnJTzCVjl</t>
  </si>
  <si>
    <t>w.pearlyn@gmail.com</t>
  </si>
  <si>
    <t>2023-03-03 00:26:02 +0800</t>
  </si>
  <si>
    <t>2023-03-04 12:33:36 +0800</t>
  </si>
  <si>
    <t>Pearlyn Wong</t>
  </si>
  <si>
    <t>107B Bidadari Park Drive, #09-284</t>
  </si>
  <si>
    <t>107B Bidadari Park Drive</t>
  </si>
  <si>
    <t>#09-284</t>
  </si>
  <si>
    <t>342107</t>
  </si>
  <si>
    <t>+6582281614</t>
  </si>
  <si>
    <t>rwETvLWcHDPd5b4p9YkY4pFMi</t>
  </si>
  <si>
    <t>2023-03-02 19:15:13 +0800</t>
  </si>
  <si>
    <t>2023-03-04 12:35:11 +0800</t>
  </si>
  <si>
    <t>Janelle Tan</t>
  </si>
  <si>
    <t>878b Tampines Ave 8, 11-25</t>
  </si>
  <si>
    <t>878b Tampines Ave 8</t>
  </si>
  <si>
    <t>11-25</t>
  </si>
  <si>
    <t>r8dJHqglnflvz2tqF200VyGlm</t>
  </si>
  <si>
    <t>rmuhdfariz@gmail.com</t>
  </si>
  <si>
    <t>2023-03-02 12:18:09 +0800</t>
  </si>
  <si>
    <t>2023-03-02 15:54:18 +0800</t>
  </si>
  <si>
    <t>2023-03-02 12:18:08 +0800</t>
  </si>
  <si>
    <t>Fareez Rahim</t>
  </si>
  <si>
    <t>855 Jurong West Street 81, 03-530</t>
  </si>
  <si>
    <t>855 Jurong West Street 81</t>
  </si>
  <si>
    <t>03-530</t>
  </si>
  <si>
    <t>640855</t>
  </si>
  <si>
    <t>9733 9162</t>
  </si>
  <si>
    <t>rnlcvm11UI8I0cuxxluPRxRBF</t>
  </si>
  <si>
    <t>2023-03-02 01:25:59 +0800</t>
  </si>
  <si>
    <t>2023-03-02 11:32:26 +0800</t>
  </si>
  <si>
    <t>2023-03-02 01:25:58 +0800</t>
  </si>
  <si>
    <t xml:space="preserve">471A Fernvale Street, #16-89 </t>
  </si>
  <si>
    <t>c33728846495990.1</t>
  </si>
  <si>
    <t>felicialoh82@gmail.com</t>
  </si>
  <si>
    <t>2023-03-01 17:58:33 +0800</t>
  </si>
  <si>
    <t>2023-03-02 11:36:23 +0800</t>
  </si>
  <si>
    <t>Felicia loh Loh</t>
  </si>
  <si>
    <t>Blk 18c, circuit road #09-240</t>
  </si>
  <si>
    <t>373018</t>
  </si>
  <si>
    <t>9115 8550</t>
  </si>
  <si>
    <t>rDXD1njXRuwE6L7TBexdg6Mth</t>
  </si>
  <si>
    <t>sarahteo87@gmail.com</t>
  </si>
  <si>
    <t>2023-03-01 11:33:14 +0800</t>
  </si>
  <si>
    <t>2023-03-01 11:56:11 +0800</t>
  </si>
  <si>
    <t>2023-03-01 11:33:13 +0800</t>
  </si>
  <si>
    <t>Sarah Teo</t>
  </si>
  <si>
    <t>5 Everton Park, 08-32</t>
  </si>
  <si>
    <t>5 Everton Park</t>
  </si>
  <si>
    <t>08-32</t>
  </si>
  <si>
    <t>080005</t>
  </si>
  <si>
    <t>9787 7421</t>
  </si>
  <si>
    <t>rZY8T374q59GgXEz6vBBuEhrA</t>
  </si>
  <si>
    <t>pinkranger2905@gmail.com</t>
  </si>
  <si>
    <t>2023-03-01 10:18:14 +0800</t>
  </si>
  <si>
    <t>2023-03-01 10:32:28 +0800</t>
  </si>
  <si>
    <t>Myra Humyra</t>
  </si>
  <si>
    <t>944 Jurong West St 91, #06-497</t>
  </si>
  <si>
    <t>944 Jurong West St 91</t>
  </si>
  <si>
    <t>#06-497</t>
  </si>
  <si>
    <t>640944</t>
  </si>
  <si>
    <t>+65 8292 3098</t>
  </si>
  <si>
    <t>rkbYBaqf9ZMN0X02vfJc63iaO</t>
  </si>
  <si>
    <t>varideas@gmail.com</t>
  </si>
  <si>
    <t>2023-03-01 08:07:32 +0800</t>
  </si>
  <si>
    <t>2023-03-01 10:24:15 +0800</t>
  </si>
  <si>
    <t>Farida Nurhidayah</t>
  </si>
  <si>
    <t>Block 560 HDB Ang Mo Kio, #04-1740</t>
  </si>
  <si>
    <t>Block 560 HDB Ang Mo Kio</t>
  </si>
  <si>
    <t>#04-1740</t>
  </si>
  <si>
    <t>560560</t>
  </si>
  <si>
    <t>9239 3953</t>
  </si>
  <si>
    <t>rO2lwEFR4xI0xKld6bI5oYfTh</t>
  </si>
  <si>
    <t>joannetan807@gmail.com</t>
  </si>
  <si>
    <t>2023-03-01 07:44:49 +0800</t>
  </si>
  <si>
    <t>2023-03-01 10:24:35 +0800</t>
  </si>
  <si>
    <t>2023-03-01 07:44:48 +0800</t>
  </si>
  <si>
    <t>Joanne Tan</t>
  </si>
  <si>
    <t>808B Choa Chu Kang Avenue 1, #08-576</t>
  </si>
  <si>
    <t>808B Choa Chu Kang Avenue 1</t>
  </si>
  <si>
    <t>#08-576</t>
  </si>
  <si>
    <t>682808</t>
  </si>
  <si>
    <t>8799 8801</t>
  </si>
  <si>
    <t>r5Uda2wnl8DGBiW9vk8h8GVBX</t>
  </si>
  <si>
    <t>fangweixiang82@gmail.com</t>
  </si>
  <si>
    <t>2023-03-01 00:17:51 +0800</t>
  </si>
  <si>
    <t>2023-03-01 10:25:02 +0800</t>
  </si>
  <si>
    <t>Weixiang Fang</t>
  </si>
  <si>
    <t>BLK 70C TELOK BLANGAH HEIGHTS, #10- 543</t>
  </si>
  <si>
    <t>103070</t>
  </si>
  <si>
    <t>9062 9136</t>
  </si>
  <si>
    <t>rj4dcLLtbXogeJBLXaI9TqY6E</t>
  </si>
  <si>
    <t>feifayiming@asia.com</t>
  </si>
  <si>
    <t>2023-02-28 21:57:11 +0800</t>
  </si>
  <si>
    <t>2023-03-01 10:28:01 +0800</t>
  </si>
  <si>
    <t>2023-02-28 21:57:10 +0800</t>
  </si>
  <si>
    <t>Aaron Wong</t>
  </si>
  <si>
    <t>420D Northshore Drive, #10-653</t>
  </si>
  <si>
    <t>420D Northshore Drive</t>
  </si>
  <si>
    <t>#10-653</t>
  </si>
  <si>
    <t>824420</t>
  </si>
  <si>
    <t>8909 4288</t>
  </si>
  <si>
    <t>rbqR2vIjgMxz9ja1S3CdkTGlj</t>
  </si>
  <si>
    <t>cathe_sim@yahoo.com</t>
  </si>
  <si>
    <t>2023-02-28 21:48:08 +0800</t>
  </si>
  <si>
    <t>2023-03-01 10:28:25 +0800</t>
  </si>
  <si>
    <t>HELLO10-7E14-4BW07O</t>
  </si>
  <si>
    <t>Catherine Sim</t>
  </si>
  <si>
    <t>535 Serangoon North Avenue 4, 06-175</t>
  </si>
  <si>
    <t>535 Serangoon North Avenue 4</t>
  </si>
  <si>
    <t>06-175</t>
  </si>
  <si>
    <t>550535</t>
  </si>
  <si>
    <t>9863 9325</t>
  </si>
  <si>
    <t>reCDiIc44bknhYy3csHvUF0pG</t>
  </si>
  <si>
    <t>loh.cher.e@gmail.com</t>
  </si>
  <si>
    <t>2023-02-28 19:27:43 +0800</t>
  </si>
  <si>
    <t>2023-03-01 10:30:33 +0800</t>
  </si>
  <si>
    <t>HELLO10-414C-4C3APX</t>
  </si>
  <si>
    <t>CHER-E LOH</t>
  </si>
  <si>
    <t>2 Gateway Drive, #28-05</t>
  </si>
  <si>
    <t>2 Gateway Drive</t>
  </si>
  <si>
    <t>#28-05</t>
  </si>
  <si>
    <t>608533</t>
  </si>
  <si>
    <t>9230 2644</t>
  </si>
  <si>
    <t>r49D8KIgfTDdtUYfN5J4zpAL0</t>
  </si>
  <si>
    <t>r49D8KIgfTDdtUYfN5J4zpAL0 + #5742.2</t>
  </si>
  <si>
    <t>Nurfeiryantyy@gmail.com</t>
  </si>
  <si>
    <t>2023-02-28 07:43:25 +0800</t>
  </si>
  <si>
    <t>2023-02-28 09:27:38 +0800</t>
  </si>
  <si>
    <t>R Nurfeiryanty</t>
  </si>
  <si>
    <t>Blk 557, Woodlands Dr 50 #06-65</t>
  </si>
  <si>
    <t>9247 1486</t>
  </si>
  <si>
    <t>rvBiGtJR68HZdwgNGXVtkSFwb</t>
  </si>
  <si>
    <t>khaliqm91@gmail.com</t>
  </si>
  <si>
    <t>2023-02-27 18:51:04 +0800</t>
  </si>
  <si>
    <t>2023-02-28 09:29:42 +0800</t>
  </si>
  <si>
    <t>Abdul Khaliq Mokhtar</t>
  </si>
  <si>
    <t>183B Woodlands St 13, #04-619</t>
  </si>
  <si>
    <t>183B Woodlands St 13</t>
  </si>
  <si>
    <t>#04-619</t>
  </si>
  <si>
    <t>732183</t>
  </si>
  <si>
    <t>c33722466074870.1</t>
  </si>
  <si>
    <t>cwanying1010@gmail.com</t>
  </si>
  <si>
    <t>2023-02-27 16:06:38 +0800</t>
  </si>
  <si>
    <t>2023-02-27 16:10:46 +0800</t>
  </si>
  <si>
    <t>2023-02-27 16:06:37 +0800</t>
  </si>
  <si>
    <t>Wan Ying Cheong</t>
  </si>
  <si>
    <t>Block 954 Hougang Avenue 9, #15-540</t>
  </si>
  <si>
    <t>Block 954 Hougang Avenue 9</t>
  </si>
  <si>
    <t>#15-540</t>
  </si>
  <si>
    <t>530954</t>
  </si>
  <si>
    <t>9489 3042</t>
  </si>
  <si>
    <t>r1QCrogGy60RMxKDnDdJJGOol</t>
  </si>
  <si>
    <t>eliciahs@gmail.com</t>
  </si>
  <si>
    <t>2023-02-27 14:57:34 +0800</t>
  </si>
  <si>
    <t>2023-02-27 14:59:59 +0800</t>
  </si>
  <si>
    <t>2023-02-27 14:57:33 +0800</t>
  </si>
  <si>
    <t>Elicia Chua</t>
  </si>
  <si>
    <t>16 Cactus Drive, #08-03</t>
  </si>
  <si>
    <t>16 Cactus Drive</t>
  </si>
  <si>
    <t>#08-03</t>
  </si>
  <si>
    <t>809690</t>
  </si>
  <si>
    <t>8181 5225</t>
  </si>
  <si>
    <t>rfiR4xt2gNDRfVmRMtr8G7YZZ</t>
  </si>
  <si>
    <t>gopalpurella@gmail.com</t>
  </si>
  <si>
    <t>2023-02-26 23:47:49 +0800</t>
  </si>
  <si>
    <t>2023-02-27 09:54:24 +0800</t>
  </si>
  <si>
    <t>Gopal Poorella</t>
  </si>
  <si>
    <t>686B woodlands drive 73, #04-60</t>
  </si>
  <si>
    <t>686B woodlands drive 73</t>
  </si>
  <si>
    <t>#04-60</t>
  </si>
  <si>
    <t>732686</t>
  </si>
  <si>
    <t>8614 8497</t>
  </si>
  <si>
    <t>r3Higal17wuJYI1IhU0jUGclx</t>
  </si>
  <si>
    <t>azrock@chemist.com</t>
  </si>
  <si>
    <t>2023-02-26 23:02:03 +0800</t>
  </si>
  <si>
    <t>2023-02-27 09:11:54 +0800</t>
  </si>
  <si>
    <t>Shahrulazri Senawi</t>
  </si>
  <si>
    <t>Block 653A Jurong West Street 61, #08-436</t>
  </si>
  <si>
    <t>641653</t>
  </si>
  <si>
    <t>9199 4879</t>
  </si>
  <si>
    <t>r7qEEU1uFddMW2UQaEDYlZEWA</t>
  </si>
  <si>
    <t>pushthekeys@gmail.com</t>
  </si>
  <si>
    <t>2023-02-26 20:24:48 +0800</t>
  </si>
  <si>
    <t>2023-02-27 09:55:33 +0800</t>
  </si>
  <si>
    <t>HELLO10-24B5-4B3JDQ</t>
  </si>
  <si>
    <t>Melissa Lim</t>
  </si>
  <si>
    <t>Blk 84B Lorong 2 Toa Payoh, #03-301</t>
  </si>
  <si>
    <t>Blk 84B Lorong 2 Toa Payoh</t>
  </si>
  <si>
    <t>#03-301</t>
  </si>
  <si>
    <t>312084</t>
  </si>
  <si>
    <t>9073 3473</t>
  </si>
  <si>
    <t>5000E Marine Parade Road, #10-17</t>
  </si>
  <si>
    <t>5000E Marine Parade Road</t>
  </si>
  <si>
    <t>#10-17</t>
  </si>
  <si>
    <t>449288</t>
  </si>
  <si>
    <t>rtm0wagrRW1a2ziXd4GOCNKXj</t>
  </si>
  <si>
    <t>eva.sohxy@gmail.com</t>
  </si>
  <si>
    <t>2023-02-26 18:47:20 +0800</t>
  </si>
  <si>
    <t>2023-02-27 09:56:01 +0800</t>
  </si>
  <si>
    <t>2023-02-26 18:47:19 +0800</t>
  </si>
  <si>
    <t>Eva Soh</t>
  </si>
  <si>
    <t>93 Meyer Road, 18-02 The Meyerise</t>
  </si>
  <si>
    <t>93 Meyer Road</t>
  </si>
  <si>
    <t>18-02 The Meyerise</t>
  </si>
  <si>
    <t>437986</t>
  </si>
  <si>
    <t>+65 9105 5035</t>
  </si>
  <si>
    <t>rkgbYLdNffYYjEwbuU8yKUE4s</t>
  </si>
  <si>
    <t>lampeining@outlook.com</t>
  </si>
  <si>
    <t>2023-02-26 15:01:05 +0800</t>
  </si>
  <si>
    <t>2023-02-27 09:58:52 +0800</t>
  </si>
  <si>
    <t>Lam Pei Ning</t>
  </si>
  <si>
    <t>Block 323A Sumang Walk, #16-953</t>
  </si>
  <si>
    <t>Block 323A Sumang Walk</t>
  </si>
  <si>
    <t>#16-953</t>
  </si>
  <si>
    <t>821323</t>
  </si>
  <si>
    <t>9027 7318</t>
  </si>
  <si>
    <t>rGWGN3n41TInpWxuUzb7n2g08</t>
  </si>
  <si>
    <t>darshnard@yahoo.com</t>
  </si>
  <si>
    <t>2023-02-26 13:02:34 +0800</t>
  </si>
  <si>
    <t>2023-03-21 10:46:30 +0800</t>
  </si>
  <si>
    <t>Darshna Devika</t>
  </si>
  <si>
    <t>#17 – 129, WeWork, Suntec Tower 5  5, Temasek Boulevard</t>
  </si>
  <si>
    <t>Riverside Tanker Chartering Pte Ltd</t>
  </si>
  <si>
    <t>038985</t>
  </si>
  <si>
    <t>8138 2039</t>
  </si>
  <si>
    <t>rJGKqsgKKkRtOhPqDX4Ee6Jof</t>
  </si>
  <si>
    <t>2023-02-26 10:26:29 +0800</t>
  </si>
  <si>
    <t>2023-02-26 12:07:05 +0800</t>
  </si>
  <si>
    <t>2023-02-26 10:26:28 +0800</t>
  </si>
  <si>
    <t>Block 245, 06-50</t>
  </si>
  <si>
    <t>Block 245</t>
  </si>
  <si>
    <t>rcv089sgP1MHxdTmhG7VrIlgn</t>
  </si>
  <si>
    <t>W_zhihao@hotmail.com</t>
  </si>
  <si>
    <t>2023-02-26 01:30:45 +0800</t>
  </si>
  <si>
    <t>2023-02-26 10:09:50 +0800</t>
  </si>
  <si>
    <t>2023-02-26 01:30:44 +0800</t>
  </si>
  <si>
    <t>Terence Ng</t>
  </si>
  <si>
    <t>Blk 2A, Boon Tiong Road,#12-01</t>
  </si>
  <si>
    <t>164002</t>
  </si>
  <si>
    <t>+65 9653 2351</t>
  </si>
  <si>
    <t>rx2sBaqwOkJGE383EDpO4z3GQ</t>
  </si>
  <si>
    <t>fuz182@gmail.com</t>
  </si>
  <si>
    <t>2023-02-25 23:52:06 +0800</t>
  </si>
  <si>
    <t>2023-02-26 10:09:39 +0800</t>
  </si>
  <si>
    <t>Fazil Musa Yusof</t>
  </si>
  <si>
    <t>Blk 19 Cantonment Close, #36-87</t>
  </si>
  <si>
    <t>Blk 19 Cantonment Close</t>
  </si>
  <si>
    <t>#36-87</t>
  </si>
  <si>
    <t>080019</t>
  </si>
  <si>
    <t>Blk 19 Cantonment Close, #03-69</t>
  </si>
  <si>
    <t>#03-69</t>
  </si>
  <si>
    <t>rhvLbSahuCFlsXkPbah351Yuf</t>
  </si>
  <si>
    <t>nuradziahminhaj@gmail.com</t>
  </si>
  <si>
    <t>2023-02-25 19:26:16 +0800</t>
  </si>
  <si>
    <t>2023-02-26 10:09:21 +0800</t>
  </si>
  <si>
    <t>Adziah Minhaj</t>
  </si>
  <si>
    <t>526, Bedok north st 3,03-458</t>
  </si>
  <si>
    <t>460526</t>
  </si>
  <si>
    <t>+6588177338</t>
  </si>
  <si>
    <t>rVAuCqao3MMwZC6qJatvOIygN</t>
  </si>
  <si>
    <t>2023-02-25 08:36:15 +0800</t>
  </si>
  <si>
    <t>2023-02-25 08:57:44 +0800</t>
  </si>
  <si>
    <t>540 Jelapang Road #03-32</t>
  </si>
  <si>
    <t>r3gCQAAZbeRMFaO5k3CAWCOgd</t>
  </si>
  <si>
    <t>norasidahabdrazak@gmail.com</t>
  </si>
  <si>
    <t>2023-02-25 00:39:26 +0800</t>
  </si>
  <si>
    <t>2023-02-25 08:57:06 +0800</t>
  </si>
  <si>
    <t>2023-02-25 00:39:25 +0800</t>
  </si>
  <si>
    <t>Norasidah Abdul Razak</t>
  </si>
  <si>
    <t>423 Bukit Batok West Avenue 2, 03-139</t>
  </si>
  <si>
    <t>423 Bukit Batok West Avenue 2</t>
  </si>
  <si>
    <t>03-139</t>
  </si>
  <si>
    <t>650423</t>
  </si>
  <si>
    <t>8518 0782</t>
  </si>
  <si>
    <t>rJpcpqT5gS0gA1k4yAPRWGOx6</t>
  </si>
  <si>
    <t>khooaivee@gmail.com</t>
  </si>
  <si>
    <t>2023-02-24 16:41:33 +0800</t>
  </si>
  <si>
    <t>2023-02-24 16:47:23 +0800</t>
  </si>
  <si>
    <t>2023-02-24 16:41:32 +0800</t>
  </si>
  <si>
    <t>Aivee Khoo</t>
  </si>
  <si>
    <t>Block 76, #02-05, Marine Drive</t>
  </si>
  <si>
    <t>440076</t>
  </si>
  <si>
    <t>9793 1799</t>
  </si>
  <si>
    <t>rhAh3G7HhDlrClro62prlfq4l</t>
  </si>
  <si>
    <t>noreenzabidin@gmail.com</t>
  </si>
  <si>
    <t>2023-02-24 11:20:22 +0800</t>
  </si>
  <si>
    <t>2023-02-24 11:28:02 +0800</t>
  </si>
  <si>
    <t>2023-02-24 11:20:21 +0800</t>
  </si>
  <si>
    <t>Noreen Nor</t>
  </si>
  <si>
    <t>62 Geylang Bahru, #08-3393</t>
  </si>
  <si>
    <t>62 Geylang Bahru</t>
  </si>
  <si>
    <t>#08-3393</t>
  </si>
  <si>
    <t>330062</t>
  </si>
  <si>
    <t>8511 3177</t>
  </si>
  <si>
    <t>rZ0rCoVU1hKi3g9CriVeOMlTA</t>
  </si>
  <si>
    <t>ckw.alfred@gmail.com</t>
  </si>
  <si>
    <t>2023-02-24 00:45:55 +0800</t>
  </si>
  <si>
    <t>2023-02-24 09:29:10 +0800</t>
  </si>
  <si>
    <t>2023-02-24 00:45:54 +0800</t>
  </si>
  <si>
    <t>Alfred Chan</t>
  </si>
  <si>
    <t>464b Bukit Batok West Ave 8, 09-20</t>
  </si>
  <si>
    <t>464b Bukit Batok West Ave 8</t>
  </si>
  <si>
    <t>09-20</t>
  </si>
  <si>
    <t>464b Bukit Batok West Ave 8, 08-920</t>
  </si>
  <si>
    <t>08-920</t>
  </si>
  <si>
    <t>rXKD0FcW1Zxmj4qnZthP3E0Xv</t>
  </si>
  <si>
    <t>aloysx@gmail.com</t>
  </si>
  <si>
    <t>2023-02-23 20:14:43 +0800</t>
  </si>
  <si>
    <t>2023-02-24 09:05:31 +0800</t>
  </si>
  <si>
    <t>Aloysius Soh</t>
  </si>
  <si>
    <t>53 Strathmore Avenue, 36-169</t>
  </si>
  <si>
    <t>53 Strathmore Avenue</t>
  </si>
  <si>
    <t>36-169</t>
  </si>
  <si>
    <t>dotdigital</t>
  </si>
  <si>
    <t>140053</t>
  </si>
  <si>
    <t>9111 4449</t>
  </si>
  <si>
    <t>raJdEMJifnmXbBdnMoqOQdYRx</t>
  </si>
  <si>
    <t>mayfoong0621@gmail.com</t>
  </si>
  <si>
    <t>2023-02-23 19:34:02 +0800</t>
  </si>
  <si>
    <t>2023-02-24 09:30:33 +0800</t>
  </si>
  <si>
    <t>2023-02-23 19:34:01 +0800</t>
  </si>
  <si>
    <t>May Foong</t>
  </si>
  <si>
    <t>71 Anchorvale Crescent, #11-03</t>
  </si>
  <si>
    <t>71 Anchorvale Crescent</t>
  </si>
  <si>
    <t>544660</t>
  </si>
  <si>
    <t>9823 3622</t>
  </si>
  <si>
    <t>r23NQh2PjWPUA25vrsiQ6K1fD</t>
  </si>
  <si>
    <t>safa_adawiyah@hotmail.com</t>
  </si>
  <si>
    <t>2023-02-23 16:25:30 +0800</t>
  </si>
  <si>
    <t>2023-02-23 16:38:26 +0800</t>
  </si>
  <si>
    <t>Safa' Adawiyah</t>
  </si>
  <si>
    <t>Blk 126 Bedok Reservoir road #04-1045 S(470126)</t>
  </si>
  <si>
    <t>470126</t>
  </si>
  <si>
    <t>8779 0363</t>
  </si>
  <si>
    <t>rDpLqVxhLZnFc1O3Xtx76hUhd</t>
  </si>
  <si>
    <t>zeeizzati@outlook.com</t>
  </si>
  <si>
    <t>2023-02-23 14:07:29 +0800</t>
  </si>
  <si>
    <t>2023-02-23 14:09:45 +0800</t>
  </si>
  <si>
    <t>Filzah Izzati</t>
  </si>
  <si>
    <t>785A Woodlands Rise #12-100</t>
  </si>
  <si>
    <t>731785</t>
  </si>
  <si>
    <t>+65 804 474 17</t>
  </si>
  <si>
    <t>rTfowty2IVTcSnoA4jSdVWHuY</t>
  </si>
  <si>
    <t>stnrdhnyh@live.com</t>
  </si>
  <si>
    <t>2023-02-23 13:44:33 +0800</t>
  </si>
  <si>
    <t>2023-02-23 14:06:51 +0800</t>
  </si>
  <si>
    <t>2023-02-23 13:44:32 +0800</t>
  </si>
  <si>
    <t>dhany rais</t>
  </si>
  <si>
    <t>423 Pasir Ris Drive 6, #09-129</t>
  </si>
  <si>
    <t>423 Pasir Ris Drive 6</t>
  </si>
  <si>
    <t>#09-129</t>
  </si>
  <si>
    <t>510423</t>
  </si>
  <si>
    <t>9003 2116</t>
  </si>
  <si>
    <t>rzVrXCavkjKNr0n9CXjZLlRry</t>
  </si>
  <si>
    <t>rXBqMiLmYG1CEnC2VU3VsLUbF + rzVrXCavkjKNr0n9CXjZLlRry</t>
  </si>
  <si>
    <t>adrealee@hotmail.com</t>
  </si>
  <si>
    <t>2023-02-22 23:57:48 +0800</t>
  </si>
  <si>
    <t>2023-02-23 09:37:35 +0800</t>
  </si>
  <si>
    <t>HELLO10-C264-4BOZNU</t>
  </si>
  <si>
    <t>2023-02-22 23:57:47 +0800</t>
  </si>
  <si>
    <t>Adrea Lee</t>
  </si>
  <si>
    <t>Block 788, #08-212</t>
  </si>
  <si>
    <t>Block 788</t>
  </si>
  <si>
    <t>#08-212</t>
  </si>
  <si>
    <t>680788</t>
  </si>
  <si>
    <t>9843 8844</t>
  </si>
  <si>
    <t>rvQWFwBLTiHaZZCL7ZvoRVgZK</t>
  </si>
  <si>
    <t>SHENGX_@HOTMAIL.COM</t>
  </si>
  <si>
    <t>2023-02-22 23:24:06 +0800</t>
  </si>
  <si>
    <t>2023-02-23 09:37:56 +0800</t>
  </si>
  <si>
    <t>2023-02-22 23:24:05 +0800</t>
  </si>
  <si>
    <t>MING SHENG NG</t>
  </si>
  <si>
    <t>107 TAMPINES RD, 16-04</t>
  </si>
  <si>
    <t>107 TAMPINES RD</t>
  </si>
  <si>
    <t>535129</t>
  </si>
  <si>
    <t>9837 2987</t>
  </si>
  <si>
    <t>rSeS7ukWzHDYyb7mfHaIh5S9D</t>
  </si>
  <si>
    <t>jocelynp.sy@gmail.com</t>
  </si>
  <si>
    <t>2023-02-22 23:12:41 +0800</t>
  </si>
  <si>
    <t>2023-02-23 09:38:15 +0800</t>
  </si>
  <si>
    <t>HELLO10-C264-4BOB4D</t>
  </si>
  <si>
    <t>2023-02-22 23:12:40 +0800</t>
  </si>
  <si>
    <t>Jocelyn Phooi</t>
  </si>
  <si>
    <t>107b Canberra Street, #14-595</t>
  </si>
  <si>
    <t>107b Canberra Street</t>
  </si>
  <si>
    <t>#14-595</t>
  </si>
  <si>
    <t>752107</t>
  </si>
  <si>
    <t>+65 9191 5620</t>
  </si>
  <si>
    <t>r8VDd0V9Ruy8QXE7whVUAfVy8</t>
  </si>
  <si>
    <t>jieyingtjjy@gmail.com</t>
  </si>
  <si>
    <t>2023-02-22 21:46:05 +0800</t>
  </si>
  <si>
    <t>2023-02-23 09:39:38 +0800</t>
  </si>
  <si>
    <t>HELLO10-C264-4BOBVC</t>
  </si>
  <si>
    <t>2023-02-22 21:46:04 +0800</t>
  </si>
  <si>
    <t>Jie Ying Tan</t>
  </si>
  <si>
    <t>Blk 851 Playground, #11-26</t>
  </si>
  <si>
    <t>Blk 851 Playground</t>
  </si>
  <si>
    <t>#11-26</t>
  </si>
  <si>
    <t>9228 4077</t>
  </si>
  <si>
    <t>851, Woodlands Street 83, #11-26</t>
  </si>
  <si>
    <t>851, Woodlands Street 83</t>
  </si>
  <si>
    <t>r5cRrBLhM9SR6JrtnuxV9o7PK</t>
  </si>
  <si>
    <t>suann.peng@gmail.com</t>
  </si>
  <si>
    <t>2023-02-22 21:16:29 +0800</t>
  </si>
  <si>
    <t>2023-02-23 09:40:16 +0800</t>
  </si>
  <si>
    <t>2023-02-22 21:16:28 +0800</t>
  </si>
  <si>
    <t>Lesley Phay</t>
  </si>
  <si>
    <t>45 Holland Grove Drive</t>
  </si>
  <si>
    <t>278879</t>
  </si>
  <si>
    <t>+65 9338 3148</t>
  </si>
  <si>
    <t>r1gslo8wpeCcURQesiCcEz6jp</t>
  </si>
  <si>
    <t>bere.wong@gmail.com</t>
  </si>
  <si>
    <t>2023-02-22 20:41:27 +0800</t>
  </si>
  <si>
    <t>2023-02-23 09:40:33 +0800</t>
  </si>
  <si>
    <t>Berry W</t>
  </si>
  <si>
    <t>25 Jalan Sempadan, Villa Marina, Tower 18, #02-14</t>
  </si>
  <si>
    <t>457400</t>
  </si>
  <si>
    <t>8201 0163</t>
  </si>
  <si>
    <t>rwshNz5hdCaQvfYRwwkw5zbI5</t>
  </si>
  <si>
    <t>diviju2605@gmail.com</t>
  </si>
  <si>
    <t>2023-02-22 20:10:47 +0800</t>
  </si>
  <si>
    <t>2023-02-23 09:40:52 +0800</t>
  </si>
  <si>
    <t>HELLO10-B255-4BN4SH</t>
  </si>
  <si>
    <t>2023-02-22 20:10:46 +0800</t>
  </si>
  <si>
    <t>Srivijay Alagarswami</t>
  </si>
  <si>
    <t>8 Empress Road, 03-09</t>
  </si>
  <si>
    <t>8 Empress Road</t>
  </si>
  <si>
    <t>260008</t>
  </si>
  <si>
    <t>8829 4060</t>
  </si>
  <si>
    <t>r6iWSI5aPgrzdgSdjRL5w5ygG</t>
  </si>
  <si>
    <t>zkarthiv@gmail.com</t>
  </si>
  <si>
    <t>2023-02-22 18:03:26 +0800</t>
  </si>
  <si>
    <t>2023-02-23 09:42:05 +0800</t>
  </si>
  <si>
    <t>2023-02-22 18:03:25 +0800</t>
  </si>
  <si>
    <t>Karthik Visvalingam</t>
  </si>
  <si>
    <t>Blk 911, Hougang St 91, #09-56</t>
  </si>
  <si>
    <t>Blk 911</t>
  </si>
  <si>
    <t>Hougang St 91, #09-56</t>
  </si>
  <si>
    <t>530911</t>
  </si>
  <si>
    <t>8321 4920</t>
  </si>
  <si>
    <t>rMxDorwilnT4pX31CGuQWYoQJ</t>
  </si>
  <si>
    <t>ftzeching@hotmail.com</t>
  </si>
  <si>
    <t>2023-02-22 17:05:12 +0800</t>
  </si>
  <si>
    <t>2023-02-22 17:37:39 +0800</t>
  </si>
  <si>
    <t>R Foo</t>
  </si>
  <si>
    <t>327B Sumang Walk, #07 930</t>
  </si>
  <si>
    <t>822327</t>
  </si>
  <si>
    <t>9049 5292</t>
  </si>
  <si>
    <t>327B Sumang Walk, #07-930</t>
  </si>
  <si>
    <t>327B Sumang Walk</t>
  </si>
  <si>
    <t>#07-930</t>
  </si>
  <si>
    <t>822315</t>
  </si>
  <si>
    <t>rI2ByfPuJhvILxbKJzmXOZLUv</t>
  </si>
  <si>
    <t>yupeiwen@yahoo.com.sg</t>
  </si>
  <si>
    <t>2023-02-21 22:10:31 +0800</t>
  </si>
  <si>
    <t>2023-02-22 15:50:45 +0800</t>
  </si>
  <si>
    <t>2023-02-21 22:10:30 +0800</t>
  </si>
  <si>
    <t>Peiwen Yu</t>
  </si>
  <si>
    <t>6 Tai Thong Crescent</t>
  </si>
  <si>
    <t>347840</t>
  </si>
  <si>
    <t>6 Tai Thong Crescent, #16-03</t>
  </si>
  <si>
    <t>r0289UFTgvwBIoi3OTvSJqCye</t>
  </si>
  <si>
    <t>vincent.wyk@gmail.com</t>
  </si>
  <si>
    <t>2023-02-21 19:27:28 +0800</t>
  </si>
  <si>
    <t>2023-02-22 09:29:29 +0800</t>
  </si>
  <si>
    <t>Vincent Wang</t>
  </si>
  <si>
    <t>345 Upper Bukit Timah Road, #01-05</t>
  </si>
  <si>
    <t>345 Upper Bukit Timah Road</t>
  </si>
  <si>
    <t>#01-05</t>
  </si>
  <si>
    <t>588197</t>
  </si>
  <si>
    <t>8949 6391</t>
  </si>
  <si>
    <t>rYLY2UPz25bq4ldmSyoVFtmRz</t>
  </si>
  <si>
    <t>muthuvignesh88@gmail.com</t>
  </si>
  <si>
    <t>2023-02-21 18:54:35 +0800</t>
  </si>
  <si>
    <t>2023-02-22 09:29:53 +0800</t>
  </si>
  <si>
    <t>2023-02-21 18:54:34 +0800</t>
  </si>
  <si>
    <t>Muthu Vignesh Vellayappan</t>
  </si>
  <si>
    <t>19 Woodlands Avenue 9, 06-07</t>
  </si>
  <si>
    <t>19 Woodlands Avenue 9</t>
  </si>
  <si>
    <t>738969</t>
  </si>
  <si>
    <t>9014 2769</t>
  </si>
  <si>
    <t>rbTKFOiI4ui2aDrbTx8e5GHuH</t>
  </si>
  <si>
    <t>chng_13@hotmail.com</t>
  </si>
  <si>
    <t>2023-02-21 14:30:36 +0800</t>
  </si>
  <si>
    <t>2023-02-21 14:43:05 +0800</t>
  </si>
  <si>
    <t>Rebacca Chng</t>
  </si>
  <si>
    <t>368 Bukit Batok Street 31, #07-477</t>
  </si>
  <si>
    <t>368 Bukit Batok Street 31</t>
  </si>
  <si>
    <t>#07-477</t>
  </si>
  <si>
    <t>650368</t>
  </si>
  <si>
    <t>8799 9439</t>
  </si>
  <si>
    <t>rxktYNia5RA2PsoJgHXw7QzCK</t>
  </si>
  <si>
    <t>2023-02-20 14:02:36 +0800</t>
  </si>
  <si>
    <t>2023-02-20 14:05:44 +0800</t>
  </si>
  <si>
    <t>2023-02-20 14:02:35 +0800</t>
  </si>
  <si>
    <t>Kok wei Ng</t>
  </si>
  <si>
    <t>409B Northshore Drive, #23-256</t>
  </si>
  <si>
    <t>822409</t>
  </si>
  <si>
    <t>8389 6621</t>
  </si>
  <si>
    <t>r7vWCDTvDEIuRlydudIsHTzXR</t>
  </si>
  <si>
    <t>vaapad07@gmail.com</t>
  </si>
  <si>
    <t>2023-02-19 23:30:00 +0800</t>
  </si>
  <si>
    <t>2023-02-20 09:45:43 +0800</t>
  </si>
  <si>
    <t>Wei Jian Toh</t>
  </si>
  <si>
    <t>Blk 466A Sembawang Drive, #19-321</t>
  </si>
  <si>
    <t>Blk 466A Sembawang Drive</t>
  </si>
  <si>
    <t>#19-321</t>
  </si>
  <si>
    <t>rS2PCuDU6rOrIOLbfzXYqQRxk</t>
  </si>
  <si>
    <t>2023-02-19 22:54:24 +0800</t>
  </si>
  <si>
    <t>2023-02-20 09:46:03 +0800</t>
  </si>
  <si>
    <t>rTHyyUJ7gu2HtEteQ1wOD8RlO</t>
  </si>
  <si>
    <t>muhammadelias@hotmail.com</t>
  </si>
  <si>
    <t>2023-02-19 15:42:29 +0800</t>
  </si>
  <si>
    <t>2023-02-20 09:49:28 +0800</t>
  </si>
  <si>
    <t>2023-02-19 15:42:28 +0800</t>
  </si>
  <si>
    <t>Muhammad Elias Ibrahim</t>
  </si>
  <si>
    <t>Block 753, 02-556</t>
  </si>
  <si>
    <t>Block 753</t>
  </si>
  <si>
    <t>02-556</t>
  </si>
  <si>
    <t>730753</t>
  </si>
  <si>
    <t>ruzXs6LvRZmdfHm7TIBsxF6LR</t>
  </si>
  <si>
    <t>chenkenkent@gmail.com</t>
  </si>
  <si>
    <t>2023-02-18 16:52:55 +0800</t>
  </si>
  <si>
    <t>2023-02-19 10:03:05 +0800</t>
  </si>
  <si>
    <t>2023-02-18 16:52:54 +0800</t>
  </si>
  <si>
    <t>Chen Ken Kent</t>
  </si>
  <si>
    <t>742 Yishun Ave 5, 06-460</t>
  </si>
  <si>
    <t>742 Yishun Ave 5</t>
  </si>
  <si>
    <t>06-460</t>
  </si>
  <si>
    <t>760742</t>
  </si>
  <si>
    <t>+6596604137</t>
  </si>
  <si>
    <t>rYwVKc3bDsfR9uzFelBUwm08U</t>
  </si>
  <si>
    <t>uransus@gmail.com</t>
  </si>
  <si>
    <t>2023-02-18 11:35:00 +0800</t>
  </si>
  <si>
    <t>2023-02-19 10:04:42 +0800</t>
  </si>
  <si>
    <t>Catherine Soon</t>
  </si>
  <si>
    <t>Blk 524A Tampines Central 7, #16-49</t>
  </si>
  <si>
    <t>Blk 524A Tampines Central 7</t>
  </si>
  <si>
    <t>#16-49</t>
  </si>
  <si>
    <t>521524</t>
  </si>
  <si>
    <t>9367 0075</t>
  </si>
  <si>
    <t>rIY8uFl8cu4m5UQOIAvnI2bz3</t>
  </si>
  <si>
    <t>rifF7rkMuObGDnSTcxW31nh54 + rIY8uFl8cu4m5UQOIAvnI2bz3</t>
  </si>
  <si>
    <t>kunda.cheng@gmail.com</t>
  </si>
  <si>
    <t>2023-02-18 06:43:34 +0800</t>
  </si>
  <si>
    <t>2023-02-18 10:23:37 +0800</t>
  </si>
  <si>
    <t>2023-02-18 06:43:33 +0800</t>
  </si>
  <si>
    <t>Kunda Cheng</t>
  </si>
  <si>
    <t>636B Senja Road #15-327</t>
  </si>
  <si>
    <t>672636</t>
  </si>
  <si>
    <t>9754 1519</t>
  </si>
  <si>
    <t>rbPnLWCyDj7GjJtLZ2RtEfLyM</t>
  </si>
  <si>
    <t>gracecje002@gmail.com</t>
  </si>
  <si>
    <t>2023-02-18 00:09:16 +0800</t>
  </si>
  <si>
    <t>2023-02-18 10:15:33 +0800</t>
  </si>
  <si>
    <t>2023-02-18 00:09:15 +0800</t>
  </si>
  <si>
    <t>Grace Koh</t>
  </si>
  <si>
    <t>8 Jurong Lake Link, #15-30</t>
  </si>
  <si>
    <t>#15-30</t>
  </si>
  <si>
    <t>+6598600881</t>
  </si>
  <si>
    <t>r2OPij3oySS8WThXM4faKWQ2Y</t>
  </si>
  <si>
    <t>2023-02-17 23:56:45 +0800</t>
  </si>
  <si>
    <t>2023-02-18 10:06:57 +0800</t>
  </si>
  <si>
    <t>2023-02-17 23:56:44 +0800</t>
  </si>
  <si>
    <t>rYBsFKm9Sxl4L4PwSMnEVoUSb</t>
  </si>
  <si>
    <t>emily.xiaowei@gmail.com</t>
  </si>
  <si>
    <t>2023-02-17 15:41:11 +0800</t>
  </si>
  <si>
    <t>2023-02-17 15:46:03 +0800</t>
  </si>
  <si>
    <t>2023-02-17 15:41:10 +0800</t>
  </si>
  <si>
    <t>Emily T</t>
  </si>
  <si>
    <t>Blk 323C Sumang Walk, #20-929</t>
  </si>
  <si>
    <t>823323</t>
  </si>
  <si>
    <t>9663 6165</t>
  </si>
  <si>
    <t>rmg6aUlFRxtiFJ54lbO48UGDx</t>
  </si>
  <si>
    <t>2023-02-17 15:29:09 +0800</t>
  </si>
  <si>
    <t>2023-02-17 15:32:17 +0800</t>
  </si>
  <si>
    <t>HELLO10-3C65-4BK6XX</t>
  </si>
  <si>
    <t>2023-02-17 15:29:08 +0800</t>
  </si>
  <si>
    <t>rugVjMZDmDcxOa0xVUBj2PZ4Q</t>
  </si>
  <si>
    <t>Aweetzikri93@gmail.com</t>
  </si>
  <si>
    <t>2023-02-17 13:29:22 +0800</t>
  </si>
  <si>
    <t>2023-02-17 14:14:28 +0800</t>
  </si>
  <si>
    <t>2023-02-17 13:29:21 +0800</t>
  </si>
  <si>
    <t>Aweet Zikri</t>
  </si>
  <si>
    <t>109 Tampines Street 11, #02-295</t>
  </si>
  <si>
    <t>109 Tampines Street 11</t>
  </si>
  <si>
    <t>#02-295</t>
  </si>
  <si>
    <t>521109</t>
  </si>
  <si>
    <t>ryp9enYSgHaJH0IumbuQ1Tu42</t>
  </si>
  <si>
    <t>tbhannee@gmail.com</t>
  </si>
  <si>
    <t>2023-02-17 12:23:47 +0800</t>
  </si>
  <si>
    <t>2023-02-17 12:40:44 +0800</t>
  </si>
  <si>
    <t>HELLO10-CB6B-4BEQYL</t>
  </si>
  <si>
    <t>2023-02-17 12:23:46 +0800</t>
  </si>
  <si>
    <t>Hannah Ee</t>
  </si>
  <si>
    <t>991 Bukit Timah Road, #02-19</t>
  </si>
  <si>
    <t>991 Bukit Timah Road</t>
  </si>
  <si>
    <t>#02-19</t>
  </si>
  <si>
    <t>589630</t>
  </si>
  <si>
    <t>9838 4393</t>
  </si>
  <si>
    <t>rBg63OFE3ZAsWdXNSKJazT8ai</t>
  </si>
  <si>
    <t>2023-02-17 07:22:53 +0800</t>
  </si>
  <si>
    <t>2023-02-17 09:27:20 +0800</t>
  </si>
  <si>
    <t>2023-02-17 07:22:51 +0800</t>
  </si>
  <si>
    <t>STEHANIE Ang</t>
  </si>
  <si>
    <t>Blk 33, tampines street 86, #08-35</t>
  </si>
  <si>
    <t>9653 8812</t>
  </si>
  <si>
    <t>rDEjNXiNzcvvJoyeU6eDnXI8j</t>
  </si>
  <si>
    <t>laura_txt@hotmail.com</t>
  </si>
  <si>
    <t>2023-02-16 22:29:41 +0800</t>
  </si>
  <si>
    <t>2023-02-17 09:28:20 +0800</t>
  </si>
  <si>
    <t>2023-02-16 22:29:40 +0800</t>
  </si>
  <si>
    <t>Laura Ng</t>
  </si>
  <si>
    <t>372 Hougang Street 31 #16-47</t>
  </si>
  <si>
    <t>530372</t>
  </si>
  <si>
    <t>8127 1923</t>
  </si>
  <si>
    <t>rdkUJZVtTeCNhkZJPOAEJ3UkL</t>
  </si>
  <si>
    <t>claireyenling@gmail.com</t>
  </si>
  <si>
    <t>2023-02-16 21:28:44 +0800</t>
  </si>
  <si>
    <t>2023-02-17 09:29:13 +0800</t>
  </si>
  <si>
    <t>HELLO10-2B98-4BG7LI</t>
  </si>
  <si>
    <t>2023-02-16 21:28:43 +0800</t>
  </si>
  <si>
    <t>Claire Chong</t>
  </si>
  <si>
    <t>Block 114 Lorong 3 Geylang, 07-57</t>
  </si>
  <si>
    <t>Block 114 Lorong 3 Geylang</t>
  </si>
  <si>
    <t>07-57</t>
  </si>
  <si>
    <t>381114</t>
  </si>
  <si>
    <t>Block 114 Lorong 3 Geylang #07-57</t>
  </si>
  <si>
    <t>r2SmerZGEMUdE9Z6mzrCEhiv6</t>
  </si>
  <si>
    <t>sagaseed2@hotmail.com</t>
  </si>
  <si>
    <t>2023-02-16 18:21:31 +0800</t>
  </si>
  <si>
    <t>2023-02-17 09:30:12 +0800</t>
  </si>
  <si>
    <t>HELLO10-24B5-4B4GKW</t>
  </si>
  <si>
    <t>Hong Poh</t>
  </si>
  <si>
    <t>228B PUNGGOL FIELD, #16-120</t>
  </si>
  <si>
    <t>228B PUNGGOL FIELD</t>
  </si>
  <si>
    <t>#16-120</t>
  </si>
  <si>
    <t>822228</t>
  </si>
  <si>
    <t>9181 4206</t>
  </si>
  <si>
    <t>rkGLSOtQzSKs7kBaotIaY1YiL</t>
  </si>
  <si>
    <t>snowwhite_1791@yahoo.com</t>
  </si>
  <si>
    <t>2023-02-16 17:44:03 +0800</t>
  </si>
  <si>
    <t>2023-02-16 17:48:42 +0800</t>
  </si>
  <si>
    <t>2023-02-16 17:44:02 +0800</t>
  </si>
  <si>
    <t>Thuy An  Dao</t>
  </si>
  <si>
    <t>Serangoon Central</t>
  </si>
  <si>
    <t>550420</t>
  </si>
  <si>
    <t>Serangoon central , #13-412 block 420</t>
  </si>
  <si>
    <t>Serangoon central</t>
  </si>
  <si>
    <t>#13-412 block 420</t>
  </si>
  <si>
    <t>c33694203248886.1</t>
  </si>
  <si>
    <t>lohchunyong87@gmail.com</t>
  </si>
  <si>
    <t>2023-02-16 15:27:56 +0800</t>
  </si>
  <si>
    <t>2023-02-16 15:36:44 +0800</t>
  </si>
  <si>
    <t>2023-02-16 15:27:55 +0800</t>
  </si>
  <si>
    <t>Chun Yong Loh</t>
  </si>
  <si>
    <t>Blk 118 #07-427 Toa Payoh Lor 1</t>
  </si>
  <si>
    <t>310118</t>
  </si>
  <si>
    <t>9009 8583</t>
  </si>
  <si>
    <t>ry7am0YyWLY6u9oM7uejCyduS</t>
  </si>
  <si>
    <t>ahmadhidayat0711@gmail.com</t>
  </si>
  <si>
    <t>2023-02-16 08:03:28 +0800</t>
  </si>
  <si>
    <t>2023-02-16 09:02:26 +0800</t>
  </si>
  <si>
    <t>2023-02-16 08:03:27 +0800</t>
  </si>
  <si>
    <t>Ahmad Hidayat</t>
  </si>
  <si>
    <t>BLK 506B yishun Ave 4</t>
  </si>
  <si>
    <t>762506</t>
  </si>
  <si>
    <t>+6584486144</t>
  </si>
  <si>
    <t>Yishun Ave 4, 506B #04-134</t>
  </si>
  <si>
    <t>Yishun Ave 4</t>
  </si>
  <si>
    <t>506B #04-134</t>
  </si>
  <si>
    <t>rTvvFaSMaZBtcIVgWm8VXYJNN</t>
  </si>
  <si>
    <t>Caramellanne@gmail.com</t>
  </si>
  <si>
    <t>2023-02-15 21:48:28 +0800</t>
  </si>
  <si>
    <t>2023-02-16 10:10:24 +0800</t>
  </si>
  <si>
    <t>2023-02-15 21:48:27 +0800</t>
  </si>
  <si>
    <t>Carmenita Naidu</t>
  </si>
  <si>
    <t>7 Sengkang East Avenue, 08-19</t>
  </si>
  <si>
    <t>7 Sengkang East Avenue</t>
  </si>
  <si>
    <t>08-19</t>
  </si>
  <si>
    <t>544741</t>
  </si>
  <si>
    <t>9725 8021</t>
  </si>
  <si>
    <t>rLxpMOHayt94hj7djjdR3GYpg</t>
  </si>
  <si>
    <t>sulizah.b@icloud.com</t>
  </si>
  <si>
    <t>2023-02-15 21:40:17 +0800</t>
  </si>
  <si>
    <t>2023-02-16 10:09:50 +0800</t>
  </si>
  <si>
    <t>2023-02-15 21:40:16 +0800</t>
  </si>
  <si>
    <t>Liza B</t>
  </si>
  <si>
    <t>Jurong West St 93 #02-349</t>
  </si>
  <si>
    <t>640980</t>
  </si>
  <si>
    <t>Block 980 Jurong West St 93 #02-349</t>
  </si>
  <si>
    <t>c33692405793014.1</t>
  </si>
  <si>
    <t>cheongkwm@gmail.com</t>
  </si>
  <si>
    <t>2023-02-15 21:27:59 +0800</t>
  </si>
  <si>
    <t>2023-02-16 10:09:38 +0800</t>
  </si>
  <si>
    <t>2023-02-15 21:27:58 +0800</t>
  </si>
  <si>
    <t>Michael Cheong</t>
  </si>
  <si>
    <t>287d Jurong East Street 21, 14-308</t>
  </si>
  <si>
    <t>287d Jurong East Street 21</t>
  </si>
  <si>
    <t>14-308</t>
  </si>
  <si>
    <t>604287</t>
  </si>
  <si>
    <t>+6591467433</t>
  </si>
  <si>
    <t>r3M1gsGT7mRSARR3VgZzGN0EH</t>
  </si>
  <si>
    <t>shn_160381@hotmail.com</t>
  </si>
  <si>
    <t>2023-02-15 14:18:10 +0800</t>
  </si>
  <si>
    <t>2023-02-15 16:42:54 +0800</t>
  </si>
  <si>
    <t>2023-02-15 14:18:09 +0800</t>
  </si>
  <si>
    <t>Siti Nisaa</t>
  </si>
  <si>
    <t>35 Swan Lake Avenue</t>
  </si>
  <si>
    <t>455721</t>
  </si>
  <si>
    <t>9185 8061</t>
  </si>
  <si>
    <t>rBIsXOf95iXmGa4wd4Q2jRl1j</t>
  </si>
  <si>
    <t>royston84@hotmail.com</t>
  </si>
  <si>
    <t>2023-02-15 11:12:18 +0800</t>
  </si>
  <si>
    <t>2023-02-15 11:17:33 +0800</t>
  </si>
  <si>
    <t>Royston Ho</t>
  </si>
  <si>
    <t>Block 91A Telok Blangah St 31, #23-213</t>
  </si>
  <si>
    <t>Block 91A Telok Blangah St 31</t>
  </si>
  <si>
    <t>#23-213</t>
  </si>
  <si>
    <t>101091</t>
  </si>
  <si>
    <t>9691 3327</t>
  </si>
  <si>
    <t>rTkRNNC8VG0Z5Jnwh8punDQ6R</t>
  </si>
  <si>
    <t>rocketeer1905@gmail.com</t>
  </si>
  <si>
    <t>2023-02-15 08:17:01 +0800</t>
  </si>
  <si>
    <t>2023-02-15 09:58:05 +0800</t>
  </si>
  <si>
    <t>2023-02-15 08:17:00 +0800</t>
  </si>
  <si>
    <t>Zulhilmi Mohamed</t>
  </si>
  <si>
    <t>Blk 93 Bedok North Ave 4 #06-1461</t>
  </si>
  <si>
    <t>460093</t>
  </si>
  <si>
    <t>9768 4833</t>
  </si>
  <si>
    <t>rsYBkEmix86YaJsXvpUkFTk6T</t>
  </si>
  <si>
    <t>2023-02-14 22:38:37 +0800</t>
  </si>
  <si>
    <t>2023-02-15 09:57:25 +0800</t>
  </si>
  <si>
    <t>2023-02-14 22:38:36 +0800</t>
  </si>
  <si>
    <t>ryoTKziZe32hOac2DQomSZ5mc</t>
  </si>
  <si>
    <t>prashalini@hotmail.com</t>
  </si>
  <si>
    <t>2023-02-14 21:43:38 +0800</t>
  </si>
  <si>
    <t>2023-02-15 09:56:43 +0800</t>
  </si>
  <si>
    <t>Anu Chandra</t>
  </si>
  <si>
    <t>107c Tampines Road, 05-17</t>
  </si>
  <si>
    <t>107c Tampines Road</t>
  </si>
  <si>
    <t>05-17</t>
  </si>
  <si>
    <t>534007</t>
  </si>
  <si>
    <t>8686 6044</t>
  </si>
  <si>
    <t>rS6GUI6ggA9LqAN1gFTPbd3C4</t>
  </si>
  <si>
    <t>Ttt_triple@hotmail.com</t>
  </si>
  <si>
    <t>2023-02-14 18:02:01 +0800</t>
  </si>
  <si>
    <t>2023-02-15 09:56:03 +0800</t>
  </si>
  <si>
    <t>2023-02-14 18:02:00 +0800</t>
  </si>
  <si>
    <t>Tee Tong Tan</t>
  </si>
  <si>
    <t>228A Ang Mo Kio Street 23, 16-25</t>
  </si>
  <si>
    <t>228A Ang Mo Kio Street 23</t>
  </si>
  <si>
    <t>16-25</t>
  </si>
  <si>
    <t>561228</t>
  </si>
  <si>
    <t>9780 2644</t>
  </si>
  <si>
    <t>rHRisZVyQc5f49INiudoG6Y9O</t>
  </si>
  <si>
    <t>dayahs.lifestyle@gmail.com</t>
  </si>
  <si>
    <t>2023-02-14 16:56:34 +0800</t>
  </si>
  <si>
    <t>2023-02-14 17:40:47 +0800</t>
  </si>
  <si>
    <t>2023-02-14 16:56:33 +0800</t>
  </si>
  <si>
    <t>Dayah Zul</t>
  </si>
  <si>
    <t>Blk 623 Ang Mo Kio Avenue 9 #07-78</t>
  </si>
  <si>
    <t>560623</t>
  </si>
  <si>
    <t>8489 8259</t>
  </si>
  <si>
    <t>rYsypYWnCMJVnrCbeVdhIiCxR</t>
  </si>
  <si>
    <t>joshua.christian.tan@gmail.com</t>
  </si>
  <si>
    <t>2023-02-14 15:57:32 +0800</t>
  </si>
  <si>
    <t>2023-02-14 16:14:37 +0800</t>
  </si>
  <si>
    <t>2023-02-14 15:57:31 +0800</t>
  </si>
  <si>
    <t>Joshua Hao</t>
  </si>
  <si>
    <t>571, HOUGANG STREET 51, 15-121</t>
  </si>
  <si>
    <t>571, HOUGANG STREET 51</t>
  </si>
  <si>
    <t>15-121</t>
  </si>
  <si>
    <t>530571</t>
  </si>
  <si>
    <t>9736 1660</t>
  </si>
  <si>
    <t>r7OcTOfazTy8ckATww5ADU3Xh</t>
  </si>
  <si>
    <t>benksp@gmail.com</t>
  </si>
  <si>
    <t>2023-02-14 13:54:09 +0800</t>
  </si>
  <si>
    <t>2023-02-14 14:18:59 +0800</t>
  </si>
  <si>
    <t>Swa Pe Kyaw</t>
  </si>
  <si>
    <t>Blk 864, Jurong West St 81, 11-533</t>
  </si>
  <si>
    <t>Blk 864, Jurong West St 81</t>
  </si>
  <si>
    <t>11-533</t>
  </si>
  <si>
    <t>640864</t>
  </si>
  <si>
    <t>9236 5929</t>
  </si>
  <si>
    <t>rgDxLxXahqZVdMo1NMaknEsBn</t>
  </si>
  <si>
    <t>leeweimin@outlook.sg</t>
  </si>
  <si>
    <t>2023-02-14 12:37:49 +0800</t>
  </si>
  <si>
    <t>2023-02-14 12:42:40 +0800</t>
  </si>
  <si>
    <t>2023-02-14 12:37:48 +0800</t>
  </si>
  <si>
    <t>Wei Min Lee</t>
  </si>
  <si>
    <t>Blk 516 Pasir Ris Street 52, #04-65</t>
  </si>
  <si>
    <t>Blk 516 Pasir Ris Street 52</t>
  </si>
  <si>
    <t>#04-65</t>
  </si>
  <si>
    <t>510516</t>
  </si>
  <si>
    <t>9680 2564</t>
  </si>
  <si>
    <t>r2dedxYkB7Su6dQB0ucjtwEBW</t>
  </si>
  <si>
    <t>veerappa.04@gmail.com</t>
  </si>
  <si>
    <t>2023-02-13 23:40:58 +0800</t>
  </si>
  <si>
    <t>2023-02-14 09:33:43 +0800</t>
  </si>
  <si>
    <t>2023-02-13 23:40:57 +0800</t>
  </si>
  <si>
    <t>Veerappa Rajan</t>
  </si>
  <si>
    <t>Block 213, 03-58</t>
  </si>
  <si>
    <t>Block 213</t>
  </si>
  <si>
    <t>03-58</t>
  </si>
  <si>
    <t>550213</t>
  </si>
  <si>
    <t>9027 0054</t>
  </si>
  <si>
    <t>rzoEsFx031cTKlCPLN8yEgnIe</t>
  </si>
  <si>
    <t>wilsontan83@hotmail.com</t>
  </si>
  <si>
    <t>2023-02-13 23:09:12 +0800</t>
  </si>
  <si>
    <t>2023-02-14 09:34:38 +0800</t>
  </si>
  <si>
    <t>Wilson Tan</t>
  </si>
  <si>
    <t>618D Punggol Drive #05-735</t>
  </si>
  <si>
    <t>824618</t>
  </si>
  <si>
    <t>+65 8383 0988</t>
  </si>
  <si>
    <t>rx1XTwVQNtk4B8ZVlyy38mLyc</t>
  </si>
  <si>
    <t>nandhiniselvaraj28@gmail.com</t>
  </si>
  <si>
    <t>2023-02-13 19:28:04 +0800</t>
  </si>
  <si>
    <t>2023-02-14 09:36:19 +0800</t>
  </si>
  <si>
    <t>2023-02-13 19:28:03 +0800</t>
  </si>
  <si>
    <t>Nandhini Sabarikumar</t>
  </si>
  <si>
    <t>07-01 Blk 62 flora road, The gale condominium</t>
  </si>
  <si>
    <t>07-01 Blk 62 flora road</t>
  </si>
  <si>
    <t>The gale condominium</t>
  </si>
  <si>
    <t>509746</t>
  </si>
  <si>
    <t>+65 8183 1370</t>
  </si>
  <si>
    <t>rN2LaeOcf5aLDbVMwmsrYYHjT</t>
  </si>
  <si>
    <t>wong_jeremy01@hotmail.com</t>
  </si>
  <si>
    <t>2023-02-13 16:13:07 +0800</t>
  </si>
  <si>
    <t>2023-02-13 16:21:00 +0800</t>
  </si>
  <si>
    <t>2023-02-13 16:13:06 +0800</t>
  </si>
  <si>
    <t>Jeremy Wong</t>
  </si>
  <si>
    <t>Block 115C Alkaff Crescent #09-41</t>
  </si>
  <si>
    <t>343115</t>
  </si>
  <si>
    <t>riH6GAyM0lCLJHq23nFupkUsU</t>
  </si>
  <si>
    <t>2023-02-13 07:46:58 +0800</t>
  </si>
  <si>
    <t>2023-02-13 09:46:56 +0800</t>
  </si>
  <si>
    <t>2023-02-13 07:46:57 +0800</t>
  </si>
  <si>
    <t>Blk 508B Yishun Avenue 4 #05-68</t>
  </si>
  <si>
    <t>ryDC8Std4kDFFpUKCQNodghsT</t>
  </si>
  <si>
    <t>ailing_0208@live.com.sg</t>
  </si>
  <si>
    <t>2023-02-12 23:40:20 +0800</t>
  </si>
  <si>
    <t>2023-02-13 09:47:53 +0800</t>
  </si>
  <si>
    <t>Bliss15</t>
  </si>
  <si>
    <t>2023-02-12 23:40:19 +0800</t>
  </si>
  <si>
    <t>Ai ling Lim</t>
  </si>
  <si>
    <t>Marsiling Drive, #03-164</t>
  </si>
  <si>
    <t>#03-164</t>
  </si>
  <si>
    <t>730203</t>
  </si>
  <si>
    <t>Marsiling Dr, #03-164</t>
  </si>
  <si>
    <t>Marsiling Dr</t>
  </si>
  <si>
    <t>rnBebqFP0ck4tf8L59hOWL9Qt</t>
  </si>
  <si>
    <t>nicolasbargas@gmail.com</t>
  </si>
  <si>
    <t>2023-02-12 17:24:57 +0800</t>
  </si>
  <si>
    <t>2023-02-13 09:50:49 +0800</t>
  </si>
  <si>
    <t>HELLO10-8CD9-4BC1S8</t>
  </si>
  <si>
    <t>Nicolas Bargas</t>
  </si>
  <si>
    <t>10 Gopeng Street, Unit 36-01</t>
  </si>
  <si>
    <t>10 Gopeng Street</t>
  </si>
  <si>
    <t>Unit 36-01</t>
  </si>
  <si>
    <t>078878</t>
  </si>
  <si>
    <t>9120 3940</t>
  </si>
  <si>
    <t>rrls1MBFFPJON8S1Kh8pHWC9s</t>
  </si>
  <si>
    <t>lausys@gmail.com</t>
  </si>
  <si>
    <t>2023-02-12 15:44:21 +0800</t>
  </si>
  <si>
    <t>2023-02-13 09:51:20 +0800</t>
  </si>
  <si>
    <t>HELLO10-8CD9-4BCASZ</t>
  </si>
  <si>
    <t>Suey Lau</t>
  </si>
  <si>
    <t>29 Keppel Bay View, #22-85</t>
  </si>
  <si>
    <t>29 Keppel Bay View</t>
  </si>
  <si>
    <t>#22-85</t>
  </si>
  <si>
    <t>098417</t>
  </si>
  <si>
    <t>9062 0300</t>
  </si>
  <si>
    <t>ru6rjeiisZGvSBC0AnfvlSKkc</t>
  </si>
  <si>
    <t>faisfaiz@gmail.com</t>
  </si>
  <si>
    <t>2023-02-12 15:12:50 +0800</t>
  </si>
  <si>
    <t>2023-02-13 09:52:25 +0800</t>
  </si>
  <si>
    <t>2023-02-12 15:12:49 +0800</t>
  </si>
  <si>
    <t>Fadhil Ayob</t>
  </si>
  <si>
    <t>229b Sumang Lane, #05-306</t>
  </si>
  <si>
    <t>229b Sumang Lane</t>
  </si>
  <si>
    <t>#05-306</t>
  </si>
  <si>
    <t>822229</t>
  </si>
  <si>
    <t>9299 5201</t>
  </si>
  <si>
    <t>rlxDnC8krl3lL9V4qO8nzX1do</t>
  </si>
  <si>
    <t>2023-02-12 14:29:17 +0800</t>
  </si>
  <si>
    <t>2023-02-13 09:00:52 +0800</t>
  </si>
  <si>
    <t>2023-02-12 14:29:16 +0800</t>
  </si>
  <si>
    <t>Blk 121D Canberra St, 07-757</t>
  </si>
  <si>
    <t>Blk 121D Canberra St</t>
  </si>
  <si>
    <t>+65 9742 8870</t>
  </si>
  <si>
    <t>rhq1j3Ixcc3Sa74QgTxQOI6WM</t>
  </si>
  <si>
    <t>junyang9920@gmail.com</t>
  </si>
  <si>
    <t>2023-02-12 01:52:45 +0800</t>
  </si>
  <si>
    <t>2023-02-12 10:21:10 +0800</t>
  </si>
  <si>
    <t>2023-02-12 01:52:44 +0800</t>
  </si>
  <si>
    <t>Simon Song</t>
  </si>
  <si>
    <t>571 Hougang Street 51, #04-121 (If nobody around, put in gas/water door riser. Whatsapp pic to 92261188.</t>
  </si>
  <si>
    <t>571 Hougang Street 51</t>
  </si>
  <si>
    <t>#04-121 (If nobody around, put in gas/water door riser. Whatsapp pic to 92261188.</t>
  </si>
  <si>
    <t>9226 1188</t>
  </si>
  <si>
    <t>r9z7EK3I5MCQr38963E65Asuo</t>
  </si>
  <si>
    <t>carmen8is8here@gmail.com</t>
  </si>
  <si>
    <t>2023-02-11 20:08:08 +0800</t>
  </si>
  <si>
    <t>2023-02-12 10:19:19 +0800</t>
  </si>
  <si>
    <t>HELLO10-1618-4BBXTF</t>
  </si>
  <si>
    <t>2023-02-11 20:08:07 +0800</t>
  </si>
  <si>
    <t>Carmen C</t>
  </si>
  <si>
    <t>742 Pasir Ris Street 71, #12-23</t>
  </si>
  <si>
    <t>742 Pasir Ris Street 71</t>
  </si>
  <si>
    <t>#12-23</t>
  </si>
  <si>
    <t>510742</t>
  </si>
  <si>
    <t>rUhdgsPnPkutpsnbcAchKevl8</t>
  </si>
  <si>
    <t>white.tangerine@gmail.com</t>
  </si>
  <si>
    <t>2023-02-11 16:13:39 +0800</t>
  </si>
  <si>
    <t>2023-02-12 10:18:34 +0800</t>
  </si>
  <si>
    <t>2023-02-11 16:13:38 +0800</t>
  </si>
  <si>
    <t>Victoria Chow</t>
  </si>
  <si>
    <t>160 Canberra Drive #03-41</t>
  </si>
  <si>
    <t>767999</t>
  </si>
  <si>
    <t>rsRisROlX2VvkMHeSMGE94A7y</t>
  </si>
  <si>
    <t>cherish5802@icloud.com</t>
  </si>
  <si>
    <t>2023-02-11 15:07:33 +0800</t>
  </si>
  <si>
    <t>2023-02-12 10:18:16 +0800</t>
  </si>
  <si>
    <t>2023-02-11 15:07:32 +0800</t>
  </si>
  <si>
    <t>Yong Cherish</t>
  </si>
  <si>
    <t>Blk 359b Admiralty Drive #08-06</t>
  </si>
  <si>
    <t>752359</t>
  </si>
  <si>
    <t>c33683173966070.1</t>
  </si>
  <si>
    <t>2023-02-11 12:01:15 +0800</t>
  </si>
  <si>
    <t>2023-02-13 11:40:36 +0800</t>
  </si>
  <si>
    <t>HELLO10-A564-4B6XMU</t>
  </si>
  <si>
    <t>2023-02-11 12:01:14 +0800</t>
  </si>
  <si>
    <t>ronLseW7lcdA5G3eNYGMRGzuA</t>
  </si>
  <si>
    <t>p1208212553974.1 + ronLseW7lcdA5G3eNYGMRGzuA</t>
  </si>
  <si>
    <t>leeprescilla@gmail.com</t>
  </si>
  <si>
    <t>2023-02-11 10:48:16 +0800</t>
  </si>
  <si>
    <t>2023-02-11 11:26:33 +0800</t>
  </si>
  <si>
    <t>2023-02-11 10:48:15 +0800</t>
  </si>
  <si>
    <t>Prescilla Lee</t>
  </si>
  <si>
    <t>82 CIRCUIT RD, 11-32</t>
  </si>
  <si>
    <t>82 CIRCUIT RD</t>
  </si>
  <si>
    <t>11-32</t>
  </si>
  <si>
    <t>640529</t>
  </si>
  <si>
    <t>+65 9222 5488</t>
  </si>
  <si>
    <t>rlTKq1yKWzFaYVE8oc3OE4V8L</t>
  </si>
  <si>
    <t>haikalmikal@gmail.com</t>
  </si>
  <si>
    <t>2023-02-11 10:44:34 +0800</t>
  </si>
  <si>
    <t>2023-02-12 10:16:22 +0800</t>
  </si>
  <si>
    <t>2023-02-11 10:44:33 +0800</t>
  </si>
  <si>
    <t>Ahmad Haikal</t>
  </si>
  <si>
    <t>681808, Blk 808A choa chu kang Ave 1 #15-566</t>
  </si>
  <si>
    <t>Blk 808A choa chu kang Ave 1 #15-566</t>
  </si>
  <si>
    <t>681808</t>
  </si>
  <si>
    <t>rosJILlFD2OcnIE0yims7HEso</t>
  </si>
  <si>
    <t>BENJAMINKONG1990@GMAIL.COM</t>
  </si>
  <si>
    <t>2023-02-11 09:47:02 +0800</t>
  </si>
  <si>
    <t>2023-02-11 11:25:15 +0800</t>
  </si>
  <si>
    <t>Benjamin Kong</t>
  </si>
  <si>
    <t>23 Jalan Rajah, #04-02</t>
  </si>
  <si>
    <t>23 Jalan Rajah</t>
  </si>
  <si>
    <t>#04-02</t>
  </si>
  <si>
    <t>329138</t>
  </si>
  <si>
    <t>9747 2644</t>
  </si>
  <si>
    <t>rgKAAdczSzvOQY5FMZpMoVjFY</t>
  </si>
  <si>
    <t>ling357e@hotmail.com</t>
  </si>
  <si>
    <t>2023-02-10 20:21:07 +0800</t>
  </si>
  <si>
    <t>2023-02-11 09:22:02 +0800</t>
  </si>
  <si>
    <t>Jia Ling Lee</t>
  </si>
  <si>
    <t>Blk 419 Ang Mo Kio Ave 10, #11-1069</t>
  </si>
  <si>
    <t>Blk 419 Ang Mo Kio Ave 10</t>
  </si>
  <si>
    <t>#11-1069</t>
  </si>
  <si>
    <t>560419</t>
  </si>
  <si>
    <t>8522 7880</t>
  </si>
  <si>
    <t>r8U5LuA0gp1Vf1OG1iXu6zrRG</t>
  </si>
  <si>
    <t>fangying0103@gmail.com</t>
  </si>
  <si>
    <t>2023-02-10 18:47:06 +0800</t>
  </si>
  <si>
    <t>2023-02-11 09:21:35 +0800</t>
  </si>
  <si>
    <t>2023-02-10 18:47:05 +0800</t>
  </si>
  <si>
    <t>Fang Ying</t>
  </si>
  <si>
    <t>152C Bedok South Road #09-504</t>
  </si>
  <si>
    <t>463152</t>
  </si>
  <si>
    <t>9734 0989</t>
  </si>
  <si>
    <t>r3f0sFecBxZO3FP9wmpJXisU4</t>
  </si>
  <si>
    <t>ylxr92@gmail.com</t>
  </si>
  <si>
    <t>2023-02-10 13:09:04 +0800</t>
  </si>
  <si>
    <t>2023-02-10 14:05:00 +0800</t>
  </si>
  <si>
    <t>2023-02-10 13:09:03 +0800</t>
  </si>
  <si>
    <t>Loh Yiliang</t>
  </si>
  <si>
    <t>107A Canberra Street, 04-571</t>
  </si>
  <si>
    <t>107A Canberra Street</t>
  </si>
  <si>
    <t>04-571</t>
  </si>
  <si>
    <t>751107</t>
  </si>
  <si>
    <t>9830 4810</t>
  </si>
  <si>
    <t>ro0iQj4T2i95wVFznOTorDtGo</t>
  </si>
  <si>
    <t>2023-02-10 13:00:46 +0800</t>
  </si>
  <si>
    <t>2023-02-10 14:04:49 +0800</t>
  </si>
  <si>
    <t>2023-02-10 13:00:45 +0800</t>
  </si>
  <si>
    <t>rBuX9WSPymPcJLXS3ZFgWQZZn</t>
  </si>
  <si>
    <t>michellesan1985@hotmail.com</t>
  </si>
  <si>
    <t>2023-02-10 11:10:26 +0800</t>
  </si>
  <si>
    <t>2023-02-10 12:23:07 +0800</t>
  </si>
  <si>
    <t>2023-02-10 11:10:25 +0800</t>
  </si>
  <si>
    <t>Michelle San</t>
  </si>
  <si>
    <t>Blk 683c Choa Chu Kang Crescent, Floor 09 Unit 368</t>
  </si>
  <si>
    <t>Blk 683c Choa Chu Kang Crescent</t>
  </si>
  <si>
    <t>Floor 09 Unit 368</t>
  </si>
  <si>
    <t>683683</t>
  </si>
  <si>
    <t>9649 2681</t>
  </si>
  <si>
    <t>rVaAUInyGA3UW7sw95BThayyl</t>
  </si>
  <si>
    <t>poloking@gmail.com</t>
  </si>
  <si>
    <t>2023-02-09 23:49:08 +0800</t>
  </si>
  <si>
    <t>2023-02-10 09:04:38 +0800</t>
  </si>
  <si>
    <t>2023-02-09 23:49:07 +0800</t>
  </si>
  <si>
    <t>Robert Watts</t>
  </si>
  <si>
    <t>23 Newton Road, #28-03, L'Viv</t>
  </si>
  <si>
    <t>23 Newton Road, #28-03</t>
  </si>
  <si>
    <t>L'Viv</t>
  </si>
  <si>
    <t>307955</t>
  </si>
  <si>
    <t>+65 8616 6084</t>
  </si>
  <si>
    <t>PayPal Express Checkout + Shopify Payments</t>
  </si>
  <si>
    <t>rW3Wo8EdgjPsVulMISdWzfZwO</t>
  </si>
  <si>
    <t>rXOlKVozuN79ROM2i5x5RCdSE + rW3Wo8EdgjPsVulMISdWzfZwO</t>
  </si>
  <si>
    <t>shahdhanashree@gmail.com</t>
  </si>
  <si>
    <t>2023-02-09 23:28:42 +0800</t>
  </si>
  <si>
    <t>2023-02-10 09:42:49 +0800</t>
  </si>
  <si>
    <t>2023-02-09 23:28:41 +0800</t>
  </si>
  <si>
    <t>Dhana Shah</t>
  </si>
  <si>
    <t>21 Fernvale Close, #19 01, Rivertrees Residences</t>
  </si>
  <si>
    <t>21 Fernvale Close, #19 01</t>
  </si>
  <si>
    <t>Rivertrees Residences</t>
  </si>
  <si>
    <t>797460</t>
  </si>
  <si>
    <t>9877 3646</t>
  </si>
  <si>
    <t>r4VRjLa1HGDXDyX4o0YNUTEUF</t>
  </si>
  <si>
    <t>wein_89@hotmail.com</t>
  </si>
  <si>
    <t>2023-02-09 23:11:25 +0800</t>
  </si>
  <si>
    <t>2023-02-10 09:43:13 +0800</t>
  </si>
  <si>
    <t>2023-02-09 23:11:24 +0800</t>
  </si>
  <si>
    <t>Benjamin Ong</t>
  </si>
  <si>
    <t>196B Boon Lay Drive, #15-137</t>
  </si>
  <si>
    <t>196B Boon Lay Drive</t>
  </si>
  <si>
    <t>#15-137</t>
  </si>
  <si>
    <t>642196</t>
  </si>
  <si>
    <t>9329 6147</t>
  </si>
  <si>
    <t>r3PwX2Ph72eLjYSbBcDahEmOG</t>
  </si>
  <si>
    <t>desmond.dm@gmail.com</t>
  </si>
  <si>
    <t>2023-02-09 21:46:12 +0800</t>
  </si>
  <si>
    <t>2023-02-10 09:44:24 +0800</t>
  </si>
  <si>
    <t>2023-02-09 21:46:11 +0800</t>
  </si>
  <si>
    <t>Desmond Lee</t>
  </si>
  <si>
    <t>Blk 608B, Tampines North Drive 1, #14-326</t>
  </si>
  <si>
    <t>522608</t>
  </si>
  <si>
    <t>9634 6473</t>
  </si>
  <si>
    <t>r2vg7KUKTxu2x5Tho5WLiGEo9</t>
  </si>
  <si>
    <t>2023-02-08 23:41:47 +0800</t>
  </si>
  <si>
    <t>2023-02-09 10:02:46 +0800</t>
  </si>
  <si>
    <t>2023-02-08 23:41:46 +0800</t>
  </si>
  <si>
    <t>+65 9749 4088</t>
  </si>
  <si>
    <t>rM3uStkqjH26FHyaEjUt5Wu8u</t>
  </si>
  <si>
    <t>2023-02-08 21:35:47 +0800</t>
  </si>
  <si>
    <t>2023-02-09 10:06:32 +0800</t>
  </si>
  <si>
    <t>2023-02-08 21:35:46 +0800</t>
  </si>
  <si>
    <t>Mythreyi Rajesh</t>
  </si>
  <si>
    <t>Block 667 HDB Hougang, 05-339</t>
  </si>
  <si>
    <t>Block 667 HDB Hougang</t>
  </si>
  <si>
    <t>05-339</t>
  </si>
  <si>
    <t>+65 8263 6429</t>
  </si>
  <si>
    <t>Shopify Payments + PayPal Express Checkout</t>
  </si>
  <si>
    <t>rbhPsQKNpmgZvQqzKkH8YR72M</t>
  </si>
  <si>
    <t>rqygD6K4uUFklUzsgBRRR0NtU + rbhPsQKNpmgZvQqzKkH8YR72M</t>
  </si>
  <si>
    <t>jtan124@outlook.com</t>
  </si>
  <si>
    <t>2023-02-08 20:52:55 +0800</t>
  </si>
  <si>
    <t>2023-02-09 10:08:07 +0800</t>
  </si>
  <si>
    <t>HELLO10-B75B-498UXT</t>
  </si>
  <si>
    <t>2023-02-08 20:52:54 +0800</t>
  </si>
  <si>
    <t>Ben Tan</t>
  </si>
  <si>
    <t>20 Pegu Road, Belmondo View #10-02</t>
  </si>
  <si>
    <t>20 Pegu Road</t>
  </si>
  <si>
    <t>Belmondo View #10-02</t>
  </si>
  <si>
    <t>328369</t>
  </si>
  <si>
    <t>9247 9618</t>
  </si>
  <si>
    <t>rbOctvqxpE5zkGe18suaxWhOO</t>
  </si>
  <si>
    <t>Berlinda.chew@gmail.com</t>
  </si>
  <si>
    <t>2023-02-08 18:36:07 +0800</t>
  </si>
  <si>
    <t>2023-02-09 10:09:53 +0800</t>
  </si>
  <si>
    <t>2023-02-08 18:36:06 +0800</t>
  </si>
  <si>
    <t>Berlinda Chew</t>
  </si>
  <si>
    <t>268A Punggol Field, 09-133</t>
  </si>
  <si>
    <t>268A Punggol Field</t>
  </si>
  <si>
    <t>09-133</t>
  </si>
  <si>
    <t>821268</t>
  </si>
  <si>
    <t>+6591684026</t>
  </si>
  <si>
    <t>rXC7JpQHzEfWg8UiiXOKVP6v7</t>
  </si>
  <si>
    <t>kartik9018@gmail.com</t>
  </si>
  <si>
    <t>2023-02-08 17:38:09 +0800</t>
  </si>
  <si>
    <t>2023-02-08 17:47:28 +0800</t>
  </si>
  <si>
    <t>2023-02-08 17:38:08 +0800</t>
  </si>
  <si>
    <t>Kartik Kumar</t>
  </si>
  <si>
    <t>489A Choa Chu Kang Avenue 5, #12-189</t>
  </si>
  <si>
    <t>489A Choa Chu Kang Avenue 5</t>
  </si>
  <si>
    <t>#12-189</t>
  </si>
  <si>
    <t>681489</t>
  </si>
  <si>
    <t>9693 7249</t>
  </si>
  <si>
    <t>rdmSrq4CMTXGvUQRfKJdcIsJl</t>
  </si>
  <si>
    <t>surya.silambu@gmail.com</t>
  </si>
  <si>
    <t>2023-02-08 15:08:01 +0800</t>
  </si>
  <si>
    <t>2023-02-08 16:24:19 +0800</t>
  </si>
  <si>
    <t>2023-02-08 15:07:59 +0800</t>
  </si>
  <si>
    <t>Silambarasan Ravi</t>
  </si>
  <si>
    <t>Bukit Batok Street 33, Unit 01-45 ( Shop house)</t>
  </si>
  <si>
    <t>Bukit Batok Street 33</t>
  </si>
  <si>
    <t>Unit 01-45 ( Shop house)</t>
  </si>
  <si>
    <t>650324</t>
  </si>
  <si>
    <t>8606 6844</t>
  </si>
  <si>
    <t>rt39Q1fdAZ1715gNsGKM8Lz1a</t>
  </si>
  <si>
    <t>iamfezarra@gmail.com</t>
  </si>
  <si>
    <t>2023-02-08 14:51:46 +0800</t>
  </si>
  <si>
    <t>2023-02-08 14:59:36 +0800</t>
  </si>
  <si>
    <t>2023-02-08 14:51:45 +0800</t>
  </si>
  <si>
    <t>Zara Fezah</t>
  </si>
  <si>
    <t>312 Woodlands St 31, 02-50</t>
  </si>
  <si>
    <t>312 Woodlands St 31</t>
  </si>
  <si>
    <t>02-50</t>
  </si>
  <si>
    <t>730312</t>
  </si>
  <si>
    <t>8950 7867</t>
  </si>
  <si>
    <t>11 Woodlands Ave 6, #13 02, Twin Fountains</t>
  </si>
  <si>
    <t>11 Woodlands Ave 6, #13 02</t>
  </si>
  <si>
    <t>Twin Fountains</t>
  </si>
  <si>
    <t>738992</t>
  </si>
  <si>
    <t>+6589507867</t>
  </si>
  <si>
    <t>rp4bcsL30M1MtynAvNBcCoj7H</t>
  </si>
  <si>
    <t>philip_chin76@yahoo.com.sg</t>
  </si>
  <si>
    <t>2023-02-08 12:25:14 +0800</t>
  </si>
  <si>
    <t>2023-02-08 12:34:51 +0800</t>
  </si>
  <si>
    <t>2023-02-08 12:25:13 +0800</t>
  </si>
  <si>
    <t>Philip Chin</t>
  </si>
  <si>
    <t>Blk 871C, Tampines Street 86, #07-46</t>
  </si>
  <si>
    <t>523871</t>
  </si>
  <si>
    <t>9647 9829</t>
  </si>
  <si>
    <t>rxJ9R0bhA9yNrpz8OpJ7bO6VU</t>
  </si>
  <si>
    <t>jmlbasirah@gmail.com</t>
  </si>
  <si>
    <t>2023-02-08 09:26:48 +0800</t>
  </si>
  <si>
    <t>2023-02-08 09:51:42 +0800</t>
  </si>
  <si>
    <t>2023-02-08 09:26:47 +0800</t>
  </si>
  <si>
    <t>Basirah Jamil</t>
  </si>
  <si>
    <t>BLK 735 JURONG WEST STREET 75 #04-21</t>
  </si>
  <si>
    <t>9853 2990</t>
  </si>
  <si>
    <t>raxEKNuV7oURE4aPOJkmFyD3r</t>
  </si>
  <si>
    <t>ryanwxj@gmail.com</t>
  </si>
  <si>
    <t>2023-02-08 00:45:26 +0800</t>
  </si>
  <si>
    <t>2023-02-08 09:51:58 +0800</t>
  </si>
  <si>
    <t>2023-02-08 00:45:25 +0800</t>
  </si>
  <si>
    <t>Ryan Wong</t>
  </si>
  <si>
    <t>2 Daisy Road, #03-05</t>
  </si>
  <si>
    <t>2 Daisy Road</t>
  </si>
  <si>
    <t>359425</t>
  </si>
  <si>
    <t>+65 9021 7871</t>
  </si>
  <si>
    <t>103B Bidadari Park Drive, #09-53</t>
  </si>
  <si>
    <t>#09-53</t>
  </si>
  <si>
    <t>rHG61iANUjLKjEvuHD9ythUBc</t>
  </si>
  <si>
    <t>erdamuhd@hotmail.com</t>
  </si>
  <si>
    <t>2023-02-07 23:38:12 +0800</t>
  </si>
  <si>
    <t>2023-02-08 09:52:13 +0800</t>
  </si>
  <si>
    <t>2023-02-07 23:38:11 +0800</t>
  </si>
  <si>
    <t>Erda Muhd</t>
  </si>
  <si>
    <t>Blk 315A, 02-216</t>
  </si>
  <si>
    <t>Blk 315A</t>
  </si>
  <si>
    <t>02-216</t>
  </si>
  <si>
    <t>761315</t>
  </si>
  <si>
    <t>Block 315A Yishun Ave 9, 02-216</t>
  </si>
  <si>
    <t>Block 315A Yishun Ave 9</t>
  </si>
  <si>
    <t>rMbiY3VxfEbCvKcAO7DsnUGSe</t>
  </si>
  <si>
    <t>NOWELL.ABUEL@GMAIL.COM</t>
  </si>
  <si>
    <t>2023-02-07 20:19:59 +0800</t>
  </si>
  <si>
    <t>2023-02-08 09:52:40 +0800</t>
  </si>
  <si>
    <t>2023-02-07 20:19:58 +0800</t>
  </si>
  <si>
    <t>Nowell Abuel</t>
  </si>
  <si>
    <t>104B Ang Mo Kio Street 11, #06-57</t>
  </si>
  <si>
    <t>104B Ang Mo Kio Street 11</t>
  </si>
  <si>
    <t>#06-57</t>
  </si>
  <si>
    <t>561104</t>
  </si>
  <si>
    <t>9010 1425</t>
  </si>
  <si>
    <t>rPhQD6Rl9ZSaOLWI2GOiawvkj</t>
  </si>
  <si>
    <t>amandalerly@gmail.com</t>
  </si>
  <si>
    <t>2023-02-07 09:53:49 +0800</t>
  </si>
  <si>
    <t>2023-02-07 10:35:47 +0800</t>
  </si>
  <si>
    <t>2023-02-07 09:53:47 +0800</t>
  </si>
  <si>
    <t>Amanda Ler</t>
  </si>
  <si>
    <t>323D Sumang Walk, 13-911</t>
  </si>
  <si>
    <t>323D Sumang Walk</t>
  </si>
  <si>
    <t>13-911</t>
  </si>
  <si>
    <t>824323</t>
  </si>
  <si>
    <t>9693 1289</t>
  </si>
  <si>
    <t>rR66zjF1msuhdyZpNTJVeZa8n</t>
  </si>
  <si>
    <t>zenogearx@gmail.com</t>
  </si>
  <si>
    <t>2023-02-06 22:42:41 +0800</t>
  </si>
  <si>
    <t>2023-02-07 10:39:12 +0800</t>
  </si>
  <si>
    <t>HELLO10-1212-4B2S27</t>
  </si>
  <si>
    <t>2023-02-06 22:42:40 +0800</t>
  </si>
  <si>
    <t>Zhan Quan Quek</t>
  </si>
  <si>
    <t>BLK317C, Yishun Avenue 9, #15-266</t>
  </si>
  <si>
    <t>763317</t>
  </si>
  <si>
    <t>9383 8664</t>
  </si>
  <si>
    <t>rKRmD4sU2WulEXGY4461qsB4s</t>
  </si>
  <si>
    <t>ongxiner@gmail.com</t>
  </si>
  <si>
    <t>2023-02-06 20:53:36 +0800</t>
  </si>
  <si>
    <t>2023-02-07 10:39:48 +0800</t>
  </si>
  <si>
    <t>HELLO10-1212-46UCID</t>
  </si>
  <si>
    <t>2023-02-06 20:53:35 +0800</t>
  </si>
  <si>
    <t>XinEr Ong</t>
  </si>
  <si>
    <t>87 Yishun Ave 1 #07-01</t>
  </si>
  <si>
    <t>769133</t>
  </si>
  <si>
    <t>+65 9634 9764</t>
  </si>
  <si>
    <t>rsWgxSsk5Fi5jDA0de6cXMjRD</t>
  </si>
  <si>
    <t>ahzeelah@gmail.com</t>
  </si>
  <si>
    <t>2023-02-06 18:23:16 +0800</t>
  </si>
  <si>
    <t>2023-02-07 10:44:17 +0800</t>
  </si>
  <si>
    <t>HELLO10-1212-4AYRG6</t>
  </si>
  <si>
    <t>2023-02-06 18:23:15 +0800</t>
  </si>
  <si>
    <t>Asilah Rahim</t>
  </si>
  <si>
    <t>472C Fernvale St, #23-65</t>
  </si>
  <si>
    <t>472C Fernvale St</t>
  </si>
  <si>
    <t>#23-65</t>
  </si>
  <si>
    <t>793472</t>
  </si>
  <si>
    <t>9105 3959</t>
  </si>
  <si>
    <t>rbQ4MNIX8biN7uLRtp9aLgHUG</t>
  </si>
  <si>
    <t>2023-02-06 15:13:22 +0800</t>
  </si>
  <si>
    <t>2023-02-06 15:18:07 +0800</t>
  </si>
  <si>
    <t>HELLO10-F0A3-4A8KJK</t>
  </si>
  <si>
    <t>2023-02-06 15:13:21 +0800</t>
  </si>
  <si>
    <t>681B Woodlands Drive 62, #14-17</t>
  </si>
  <si>
    <t>681B Woodlands Drive 62</t>
  </si>
  <si>
    <t>9005 4757</t>
  </si>
  <si>
    <t>3 Tampines Street 73, Tampines House (Boarding House)</t>
  </si>
  <si>
    <t>3 Tampines Street 73</t>
  </si>
  <si>
    <t>Tampines House (Boarding House)</t>
  </si>
  <si>
    <t>UWCSEA East</t>
  </si>
  <si>
    <t>528705</t>
  </si>
  <si>
    <t>rxSkZYoFwUZe22Oef8LskGqt6</t>
  </si>
  <si>
    <t>2023-02-06 00:36:26 +0800</t>
  </si>
  <si>
    <t>2023-02-06 09:34:55 +0800</t>
  </si>
  <si>
    <t>8 Amber road 18-02</t>
  </si>
  <si>
    <t>r7sIF4MbxUxgMIrpr00bd7N1r</t>
  </si>
  <si>
    <t>2023-02-05 23:16:54 +0800</t>
  </si>
  <si>
    <t>2023-02-06 09:35:54 +0800</t>
  </si>
  <si>
    <t>2023-02-05 23:16:53 +0800</t>
  </si>
  <si>
    <t>rfl8sAwtMEBDv8e9f8V1ET6pF</t>
  </si>
  <si>
    <t>akirah.lee@hotmail.com</t>
  </si>
  <si>
    <t>2023-02-05 18:37:49 +0800</t>
  </si>
  <si>
    <t>2023-02-06 09:37:49 +0800</t>
  </si>
  <si>
    <t>2023-02-05 18:37:48 +0800</t>
  </si>
  <si>
    <t>Akidah Abu Bakar</t>
  </si>
  <si>
    <t>832 Jurong West Street 81 #02-12</t>
  </si>
  <si>
    <t>640832</t>
  </si>
  <si>
    <t>rX9LdCQsfR58S0n3UPsA4V3wO</t>
  </si>
  <si>
    <t>black_shidin@hotmail.com</t>
  </si>
  <si>
    <t>2023-02-05 15:21:26 +0800</t>
  </si>
  <si>
    <t>2023-02-06 09:38:54 +0800</t>
  </si>
  <si>
    <t>2023-02-05 15:21:25 +0800</t>
  </si>
  <si>
    <t>NOOR RASHIDINSALLEH Abdul Rahim jamal</t>
  </si>
  <si>
    <t>220c Sumang Lane, 05-53</t>
  </si>
  <si>
    <t>220c Sumang Lane</t>
  </si>
  <si>
    <t>05-53</t>
  </si>
  <si>
    <t>823220</t>
  </si>
  <si>
    <t>8781 4495</t>
  </si>
  <si>
    <t>rPiQZxE62wHBTO3uYXVvqICVe</t>
  </si>
  <si>
    <t>Raudhah_ahmad@hotmail.com</t>
  </si>
  <si>
    <t>2023-02-05 15:18:33 +0800</t>
  </si>
  <si>
    <t>2023-02-06 09:39:11 +0800</t>
  </si>
  <si>
    <t>2023-02-05 15:18:30 +0800</t>
  </si>
  <si>
    <t>Raudhah Ahmad</t>
  </si>
  <si>
    <t>474 Choa chu kang ave 3, #13-187</t>
  </si>
  <si>
    <t>474 Choa chu kang ave 3</t>
  </si>
  <si>
    <t>#13-187</t>
  </si>
  <si>
    <t>680474</t>
  </si>
  <si>
    <t>9777 1853</t>
  </si>
  <si>
    <t>rW9BcsCsFtheATqIKouEfjvC2</t>
  </si>
  <si>
    <t>shkhharoon@gmail.com</t>
  </si>
  <si>
    <t>2023-02-04 19:50:26 +0800</t>
  </si>
  <si>
    <t>2023-02-05 07:50:20 +0800</t>
  </si>
  <si>
    <t>2023-02-04 19:50:24 +0800</t>
  </si>
  <si>
    <t>Sheikha Haroon</t>
  </si>
  <si>
    <t>BLK 165 TAMPINES STREET 12 #11-305</t>
  </si>
  <si>
    <t>521165</t>
  </si>
  <si>
    <t>8161 9744</t>
  </si>
  <si>
    <t>rwuL99KuvxqG8q4qoZHGMWDu3</t>
  </si>
  <si>
    <t>us@hillsandvallees.com</t>
  </si>
  <si>
    <t>2023-02-04 11:59:59 +0800</t>
  </si>
  <si>
    <t>2023-02-04 12:14:57 +0800</t>
  </si>
  <si>
    <t>2023-02-04 11:59:58 +0800</t>
  </si>
  <si>
    <t>Jing Yan Lee</t>
  </si>
  <si>
    <t>Blk 416, Tampines St 41, 11-335</t>
  </si>
  <si>
    <t>Blk 416, Tampines St 41</t>
  </si>
  <si>
    <t>11-335</t>
  </si>
  <si>
    <t>9723 6363</t>
  </si>
  <si>
    <t>rPApCpsULaxeaK9eaXfhFLufF</t>
  </si>
  <si>
    <t>Ecewchua@hotmail.com</t>
  </si>
  <si>
    <t>2023-02-04 11:37:38 +0800</t>
  </si>
  <si>
    <t>2023-02-04 12:07:06 +0800</t>
  </si>
  <si>
    <t>HELLO10-075E-4ATD8I</t>
  </si>
  <si>
    <t>2023-02-04 11:37:37 +0800</t>
  </si>
  <si>
    <t>Elin Chua</t>
  </si>
  <si>
    <t>805D Keat Hong Close, #18-86</t>
  </si>
  <si>
    <t>805D Keat Hong Close</t>
  </si>
  <si>
    <t>#18-86</t>
  </si>
  <si>
    <t>9765 6004</t>
  </si>
  <si>
    <t>r0PxVDigbZrFI9qj2JFczwe4w</t>
  </si>
  <si>
    <t>vanessagoh8281@gmail.com</t>
  </si>
  <si>
    <t>2023-02-04 10:49:54 +0800</t>
  </si>
  <si>
    <t>2023-02-04 12:06:51 +0800</t>
  </si>
  <si>
    <t>HELLO10-D79C-4A6OOR</t>
  </si>
  <si>
    <t>2023-02-04 10:49:53 +0800</t>
  </si>
  <si>
    <t>Vanessa Goh</t>
  </si>
  <si>
    <t>Blk 285 Bishan St 22, #13-213</t>
  </si>
  <si>
    <t>Blk 285 Bishan St 22</t>
  </si>
  <si>
    <t>#13-213</t>
  </si>
  <si>
    <t>570285</t>
  </si>
  <si>
    <t>+6590081981</t>
  </si>
  <si>
    <t>ryEgQaVy85hE3EjzOVnxtDBMG</t>
  </si>
  <si>
    <t>darren.nys@gmail.com</t>
  </si>
  <si>
    <t>2023-02-03 16:22:56 +0800</t>
  </si>
  <si>
    <t>2023-02-03 17:34:48 +0800</t>
  </si>
  <si>
    <t>HELLO10-075E-4AWYXG</t>
  </si>
  <si>
    <t>2023-02-03 16:22:55 +0800</t>
  </si>
  <si>
    <t>Darren Ng</t>
  </si>
  <si>
    <t>475D Upper Serangoon Crescent, 11-575</t>
  </si>
  <si>
    <t>11-575</t>
  </si>
  <si>
    <t>9009 7408</t>
  </si>
  <si>
    <t>rBBXFTWlac9IyVH6rZAQJFhM7</t>
  </si>
  <si>
    <t>kryster.chan@gmail.com</t>
  </si>
  <si>
    <t>2023-02-03 13:39:05 +0800</t>
  </si>
  <si>
    <t>2023-02-03 14:21:48 +0800</t>
  </si>
  <si>
    <t>2023-02-03 13:39:03 +0800</t>
  </si>
  <si>
    <t>Kryster Chan</t>
  </si>
  <si>
    <t>210 Depot Road, 11-59</t>
  </si>
  <si>
    <t>210 Depot Road</t>
  </si>
  <si>
    <t>11-59</t>
  </si>
  <si>
    <t>109699</t>
  </si>
  <si>
    <t>+65 8668 1110</t>
  </si>
  <si>
    <t>rfXgagZGTU5mcxpJP5utPvkh0</t>
  </si>
  <si>
    <t>hotterpod@hotmail.com</t>
  </si>
  <si>
    <t>2023-02-03 00:00:51 +0800</t>
  </si>
  <si>
    <t>2023-02-03 11:10:14 +0800</t>
  </si>
  <si>
    <t>2023-02-03 00:00:50 +0800</t>
  </si>
  <si>
    <t>Wai Yeung Lee</t>
  </si>
  <si>
    <t>Block 454 Clementi Avenue 3 #14-552, Clementi Heights</t>
  </si>
  <si>
    <t>Block 454 Clementi Avenue 3 #14-552</t>
  </si>
  <si>
    <t>Clementi Heights</t>
  </si>
  <si>
    <t>120454</t>
  </si>
  <si>
    <t>+98246880</t>
  </si>
  <si>
    <t>r49fDwM1YEsg6xcKyGfrmvNxE</t>
  </si>
  <si>
    <t>2023-02-02 21:11:48 +0800</t>
  </si>
  <si>
    <t>2023-02-03 11:09:14 +0800</t>
  </si>
  <si>
    <t>rSBdZQQj5r3q0pLnDPvpDFGvZ</t>
  </si>
  <si>
    <t>alicelimss@gmail.com</t>
  </si>
  <si>
    <t>2023-02-02 10:18:08 +0800</t>
  </si>
  <si>
    <t>2023-02-02 12:48:28 +0800</t>
  </si>
  <si>
    <t>2023-02-02 10:18:07 +0800</t>
  </si>
  <si>
    <t>Alice Lim</t>
  </si>
  <si>
    <t>Blk 264A Punggol Way, #13-314</t>
  </si>
  <si>
    <t>Blk 264A Punggol Way</t>
  </si>
  <si>
    <t>#13-314</t>
  </si>
  <si>
    <t>821264</t>
  </si>
  <si>
    <t>9690 4136</t>
  </si>
  <si>
    <t>r8ySNkJMb36SuPjCRCIlrWQQy</t>
  </si>
  <si>
    <t>ang.chill@gmail.com</t>
  </si>
  <si>
    <t>2023-02-01 23:10:53 +0800</t>
  </si>
  <si>
    <t>2023-02-02 10:16:41 +0800</t>
  </si>
  <si>
    <t>VannyT10</t>
  </si>
  <si>
    <t>2023-02-01 23:10:52 +0800</t>
  </si>
  <si>
    <t>SW Ang</t>
  </si>
  <si>
    <t>Blk 452A Bukit Batok West Ave 6, #09-741</t>
  </si>
  <si>
    <t>Blk 452A Bukit Batok West Ave 6</t>
  </si>
  <si>
    <t>#09-741</t>
  </si>
  <si>
    <t>651452</t>
  </si>
  <si>
    <t>8118 5152</t>
  </si>
  <si>
    <t>rLBSvVnAuSXqm6MrzjUEvu7HO</t>
  </si>
  <si>
    <t>amanda.kimchoo@gmail.com</t>
  </si>
  <si>
    <t>2023-02-01 00:53:56 +0800</t>
  </si>
  <si>
    <t>2023-02-01 09:42:38 +0800</t>
  </si>
  <si>
    <t>2023-02-01 00:53:55 +0800</t>
  </si>
  <si>
    <t>Amanda Chia</t>
  </si>
  <si>
    <t>802C Keat Hong Close, #10-73</t>
  </si>
  <si>
    <t>802C Keat Hong Close</t>
  </si>
  <si>
    <t>#10-73</t>
  </si>
  <si>
    <t>683802</t>
  </si>
  <si>
    <t>9746 3725</t>
  </si>
  <si>
    <t>rny37jJOQAylEw7G7lOZUYPXu</t>
  </si>
  <si>
    <t>pangkuintian@hotmail.com</t>
  </si>
  <si>
    <t>2023-01-31 14:05:56 +0800</t>
  </si>
  <si>
    <t>2023-01-31 14:13:46 +0800</t>
  </si>
  <si>
    <t>2023-01-31 14:05:55 +0800</t>
  </si>
  <si>
    <t>Kuin Tian Pang</t>
  </si>
  <si>
    <t>Block 291E, #04-09</t>
  </si>
  <si>
    <t>Block 291E</t>
  </si>
  <si>
    <t>#04-09</t>
  </si>
  <si>
    <t>654291</t>
  </si>
  <si>
    <t>8499 3503</t>
  </si>
  <si>
    <t>rUiAu9e0oC7KJ8w5GrXUvdfkv</t>
  </si>
  <si>
    <t>salnyf@yahoo.com</t>
  </si>
  <si>
    <t>2023-01-31 09:31:41 +0800</t>
  </si>
  <si>
    <t>2023-01-31 09:55:51 +0800</t>
  </si>
  <si>
    <t>Salny Foo</t>
  </si>
  <si>
    <t>121D Canberra Street #07-757</t>
  </si>
  <si>
    <t>9386 4689</t>
  </si>
  <si>
    <t>rpoaaNVdBCpjIss9k78yvJyGB</t>
  </si>
  <si>
    <t>huiling.llim@gmail.com</t>
  </si>
  <si>
    <t>2023-01-31 00:20:14 +0800</t>
  </si>
  <si>
    <t>2023-01-31 09:57:11 +0800</t>
  </si>
  <si>
    <t>2023-01-31 00:20:13 +0800</t>
  </si>
  <si>
    <t>Hui Ling Lim</t>
  </si>
  <si>
    <t>228A Punggol Field, 09-100</t>
  </si>
  <si>
    <t>09-100</t>
  </si>
  <si>
    <t>+6591902433</t>
  </si>
  <si>
    <t>rMdAk9Ia6RC3MJ4V0of2U6Vxq</t>
  </si>
  <si>
    <t>stephanie_wsm@hotmail.com</t>
  </si>
  <si>
    <t>2023-01-31 00:16:54 +0800</t>
  </si>
  <si>
    <t>2023-01-31 09:57:34 +0800</t>
  </si>
  <si>
    <t>HELLO10-7FC8-4A55MM</t>
  </si>
  <si>
    <t>2023-01-31 00:16:53 +0800</t>
  </si>
  <si>
    <t>Steph Wong</t>
  </si>
  <si>
    <t>Blk 235 Bishan St 22 #07-150</t>
  </si>
  <si>
    <t>570235</t>
  </si>
  <si>
    <t>9176 2736</t>
  </si>
  <si>
    <t>rCkAVWOosjwe1DHZZpUJ2Le61</t>
  </si>
  <si>
    <t>nicholas_han_10@hotmail.com</t>
  </si>
  <si>
    <t>2023-01-30 21:34:15 +0800</t>
  </si>
  <si>
    <t>2023-01-31 09:58:34 +0800</t>
  </si>
  <si>
    <t>HELLO10-A712-4A5T48</t>
  </si>
  <si>
    <t>2023-01-30 21:34:14 +0800</t>
  </si>
  <si>
    <t>Nicholas Han</t>
  </si>
  <si>
    <t>461A Sengkang West Way, #11-121</t>
  </si>
  <si>
    <t>461A Sengkang West Way</t>
  </si>
  <si>
    <t>#11-121</t>
  </si>
  <si>
    <t>791461</t>
  </si>
  <si>
    <t>9144 5316</t>
  </si>
  <si>
    <t>rZrkWVhwEt4XGl8kuymvUMW2Z</t>
  </si>
  <si>
    <t>gerriedine_@hotmail.com</t>
  </si>
  <si>
    <t>2023-01-30 19:23:49 +0800</t>
  </si>
  <si>
    <t>2023-01-31 09:59:14 +0800</t>
  </si>
  <si>
    <t>HELLO10-3719-4A0JGT</t>
  </si>
  <si>
    <t>2023-01-30 19:23:47 +0800</t>
  </si>
  <si>
    <t>Geraldine Teo</t>
  </si>
  <si>
    <t>6a Cairnhill Rise, #03-05</t>
  </si>
  <si>
    <t>6a Cairnhill Rise</t>
  </si>
  <si>
    <t>229742</t>
  </si>
  <si>
    <t>8102 3477</t>
  </si>
  <si>
    <t>rELQpmv0RRtofEkO1JbU9Q2Z2</t>
  </si>
  <si>
    <t>lpchang21@gmail.com</t>
  </si>
  <si>
    <t>2023-01-30 13:38:04 +0800</t>
  </si>
  <si>
    <t>2023-01-30 14:33:27 +0800</t>
  </si>
  <si>
    <t>2023-01-30 13:38:02 +0800</t>
  </si>
  <si>
    <t>Amber Chang</t>
  </si>
  <si>
    <t>3 Lorong Puntong, 08-12</t>
  </si>
  <si>
    <t>3 Lorong Puntong</t>
  </si>
  <si>
    <t>576444</t>
  </si>
  <si>
    <t>9010 4873</t>
  </si>
  <si>
    <t>rKX2Ee7BMgsBirN824tWcb1dB</t>
  </si>
  <si>
    <t>rSrFTZjhtIOHepaLupcSZizD2 + rKX2Ee7BMgsBirN824tWcb1dB</t>
  </si>
  <si>
    <t>khuin87@gmail.com</t>
  </si>
  <si>
    <t>2023-01-30 00:18:33 +0800</t>
  </si>
  <si>
    <t>2023-01-30 10:31:12 +0800</t>
  </si>
  <si>
    <t>2023-01-30 00:18:32 +0800</t>
  </si>
  <si>
    <t>Wai Khuin Lum</t>
  </si>
  <si>
    <t>10 Lorong 25A Geylang, #04-01</t>
  </si>
  <si>
    <t>10 Lorong 25A Geylang</t>
  </si>
  <si>
    <t>#04-01</t>
  </si>
  <si>
    <t>388224</t>
  </si>
  <si>
    <t>9137 0542</t>
  </si>
  <si>
    <t>rbZiSin0vsRzYwJQoKPcxR7xB</t>
  </si>
  <si>
    <t>2023-01-30 00:17:02 +0800</t>
  </si>
  <si>
    <t>2023-01-30 10:30:02 +0800</t>
  </si>
  <si>
    <t>2023-01-30 00:17:01 +0800</t>
  </si>
  <si>
    <t>YL Lee</t>
  </si>
  <si>
    <t>rHwwdL0qpVpc68DIWaIIGSKci</t>
  </si>
  <si>
    <t>enicled2@gmail.com</t>
  </si>
  <si>
    <t>2023-01-29 23:57:20 +0800</t>
  </si>
  <si>
    <t>2023-01-30 10:29:00 +0800</t>
  </si>
  <si>
    <t>ruEiFSpIreO0C9xjFbMpTxyvd</t>
  </si>
  <si>
    <t>2023-01-29 16:18:55 +0800</t>
  </si>
  <si>
    <t>2023-01-30 10:25:48 +0800</t>
  </si>
  <si>
    <t>HELLO10-18D9-4A48TT</t>
  </si>
  <si>
    <t>2023-01-29 16:18:54 +0800</t>
  </si>
  <si>
    <t>rl6cfJFq8RU30KTRSKC75Oq6B</t>
  </si>
  <si>
    <t>yanyu235@gmail.com</t>
  </si>
  <si>
    <t>2023-01-29 11:13:01 +0800</t>
  </si>
  <si>
    <t>2023-01-29 12:00:19 +0800</t>
  </si>
  <si>
    <t>Y C</t>
  </si>
  <si>
    <t>2A Upper Boon Keng Road #23-704</t>
  </si>
  <si>
    <t>381002</t>
  </si>
  <si>
    <t>9235 4681</t>
  </si>
  <si>
    <t>rORoUKckJVxgZ7PPZiZoKYdkm</t>
  </si>
  <si>
    <t>chawkamhoe@yahoo.com</t>
  </si>
  <si>
    <t>2023-01-29 09:55:48 +0800</t>
  </si>
  <si>
    <t>2023-01-29 11:59:59 +0800</t>
  </si>
  <si>
    <t>2023-01-29 09:55:47 +0800</t>
  </si>
  <si>
    <t>Kam Hoe Chaw</t>
  </si>
  <si>
    <t>Block 430 Hougang Avenue 6, #10-168</t>
  </si>
  <si>
    <t>Block 430 Hougang Avenue 6</t>
  </si>
  <si>
    <t>#10-168</t>
  </si>
  <si>
    <t>530430</t>
  </si>
  <si>
    <t>9612 3632</t>
  </si>
  <si>
    <t>rkpb2Ua0JBpes3jPxoCieqxy1</t>
  </si>
  <si>
    <t>joeytwt@gmail.com</t>
  </si>
  <si>
    <t>2023-01-28 23:48:17 +0800</t>
  </si>
  <si>
    <t>2023-01-29 09:08:25 +0800</t>
  </si>
  <si>
    <t>2023-01-28 23:48:16 +0800</t>
  </si>
  <si>
    <t>Joey T</t>
  </si>
  <si>
    <t>48G , Elite Park Avenue</t>
  </si>
  <si>
    <t>458867</t>
  </si>
  <si>
    <t>+6591133951</t>
  </si>
  <si>
    <t>908 Sims Avenue, Parc esta,  #13-38</t>
  </si>
  <si>
    <t>908 Sims Avenue</t>
  </si>
  <si>
    <t>Parc esta,  #13-38</t>
  </si>
  <si>
    <t>408970</t>
  </si>
  <si>
    <t>rLxKgamhnG6FcZ5xIL8nILZQi</t>
  </si>
  <si>
    <t>kvvsmith@gmail.com</t>
  </si>
  <si>
    <t>2023-01-28 21:49:58 +0800</t>
  </si>
  <si>
    <t>2023-01-29 09:07:36 +0800</t>
  </si>
  <si>
    <t>2023-01-28 21:49:57 +0800</t>
  </si>
  <si>
    <t>Kerry Shirtliff</t>
  </si>
  <si>
    <t>59 HOLLAND ROAD VERDURE, 59</t>
  </si>
  <si>
    <t>59 HOLLAND ROAD VERDURE</t>
  </si>
  <si>
    <t>258883</t>
  </si>
  <si>
    <t>+65 8506 7309</t>
  </si>
  <si>
    <t>rqbh8wdn6B069fux0Umj7avXk</t>
  </si>
  <si>
    <t>ainhamid89@gmail.com</t>
  </si>
  <si>
    <t>2023-01-28 14:21:17 +0800</t>
  </si>
  <si>
    <t>2023-01-29 09:06:43 +0800</t>
  </si>
  <si>
    <t>2023-01-28 14:21:16 +0800</t>
  </si>
  <si>
    <t>Ain Hamid</t>
  </si>
  <si>
    <t>Blk 185 bedok north road #02-72</t>
  </si>
  <si>
    <t>460185</t>
  </si>
  <si>
    <t>9299 8741</t>
  </si>
  <si>
    <t>rLOiYnFhkoVPD7q2AGFWb39zk</t>
  </si>
  <si>
    <t>kwangilbert@gmail.com</t>
  </si>
  <si>
    <t>2023-01-28 13:34:36 +0800</t>
  </si>
  <si>
    <t>2023-01-29 09:06:31 +0800</t>
  </si>
  <si>
    <t>2023-01-28 13:34:35 +0800</t>
  </si>
  <si>
    <t>Gilbert Kwan</t>
  </si>
  <si>
    <t>62B Strathmore Ave, #19-58</t>
  </si>
  <si>
    <t>62B Strathmore Ave</t>
  </si>
  <si>
    <t>#19-58</t>
  </si>
  <si>
    <t>143062</t>
  </si>
  <si>
    <t>Blk 332 #07-106</t>
  </si>
  <si>
    <t>120332</t>
  </si>
  <si>
    <t>c33635414376694.1</t>
  </si>
  <si>
    <t>samdcl522@gmail.com</t>
  </si>
  <si>
    <t>2023-01-28 11:16:48 +0800</t>
  </si>
  <si>
    <t>2023-01-28 12:10:12 +0800</t>
  </si>
  <si>
    <t>2023-01-28 11:16:47 +0800</t>
  </si>
  <si>
    <t>Samantha Ding</t>
  </si>
  <si>
    <t>Blk21 St George Road</t>
  </si>
  <si>
    <t>321021</t>
  </si>
  <si>
    <t>Block 21 Saint George's Rd, #21-174</t>
  </si>
  <si>
    <t>Block 21 Saint George's Rd</t>
  </si>
  <si>
    <t>#21-174</t>
  </si>
  <si>
    <t>c33634698690806.1</t>
  </si>
  <si>
    <t>Connectwithjothi5@gmail.com</t>
  </si>
  <si>
    <t>2023-01-28 02:20:40 +0800</t>
  </si>
  <si>
    <t>2023-01-28 11:20:56 +0800</t>
  </si>
  <si>
    <t>2023-01-28 02:20:39 +0800</t>
  </si>
  <si>
    <t>Jothi Eravanan</t>
  </si>
  <si>
    <t>2 Sembawang Walk, #01-02</t>
  </si>
  <si>
    <t>2 Sembawang Walk</t>
  </si>
  <si>
    <t>#01-02</t>
  </si>
  <si>
    <t>757616</t>
  </si>
  <si>
    <t>9768 2455</t>
  </si>
  <si>
    <t>rYypjx8Mnh4MQOHCRjEgeIUjK</t>
  </si>
  <si>
    <t>lemoncurd_7@hotmail.com</t>
  </si>
  <si>
    <t>2023-01-27 18:12:20 +0800</t>
  </si>
  <si>
    <t>2023-01-28 11:18:13 +0800</t>
  </si>
  <si>
    <t>2023-01-27 18:12:19 +0800</t>
  </si>
  <si>
    <t>Chan Hui Yuan</t>
  </si>
  <si>
    <t>Blk 292 Bishan Street 23, #18-81</t>
  </si>
  <si>
    <t>Blk 292 Bishan Street 23</t>
  </si>
  <si>
    <t>#18-81</t>
  </si>
  <si>
    <t>570292</t>
  </si>
  <si>
    <t>+65 9731 8511</t>
  </si>
  <si>
    <t>Blk 292 Bishan St 22, #18-81</t>
  </si>
  <si>
    <t>Blk 292 Bishan St 22</t>
  </si>
  <si>
    <t>+65 9673 6395</t>
  </si>
  <si>
    <t>rI4Y3EBN2UMddgyBUARDqsj2K</t>
  </si>
  <si>
    <t>lavendertales@gmail.com</t>
  </si>
  <si>
    <t>2023-01-27 17:55:33 +0800</t>
  </si>
  <si>
    <t>2023-01-28 10:16:40 +0800</t>
  </si>
  <si>
    <t>2023-01-27 17:55:32 +0800</t>
  </si>
  <si>
    <t>Jessica Thian</t>
  </si>
  <si>
    <t>26 Fernwood Terrace #11-02</t>
  </si>
  <si>
    <t>458555</t>
  </si>
  <si>
    <t>c33629728669942.1</t>
  </si>
  <si>
    <t>Yeetingpeh@hotmail.com</t>
  </si>
  <si>
    <t>2023-01-27 14:21:20 +0800</t>
  </si>
  <si>
    <t>2023-01-27 17:02:55 +0800</t>
  </si>
  <si>
    <t>2023-01-27 14:21:19 +0800</t>
  </si>
  <si>
    <t>Claire Peh</t>
  </si>
  <si>
    <t>435C Fernvale Road, #21-228</t>
  </si>
  <si>
    <t>435C Fernvale Road</t>
  </si>
  <si>
    <t>#21-228</t>
  </si>
  <si>
    <t>793435</t>
  </si>
  <si>
    <t>9061 3656</t>
  </si>
  <si>
    <t>r2vWrVl2Dk7dnu8K440f7kR97</t>
  </si>
  <si>
    <t>gamefreak_nyc@yahoo.com.sg</t>
  </si>
  <si>
    <t>2023-01-27 13:07:09 +0800</t>
  </si>
  <si>
    <t>2023-01-27 17:03:32 +0800</t>
  </si>
  <si>
    <t>2023-01-27 13:07:06 +0800</t>
  </si>
  <si>
    <t>Mina Ng</t>
  </si>
  <si>
    <t>9770 8620</t>
  </si>
  <si>
    <t>rKwBcwWNBoUxCoMtpmJeHqZ6O</t>
  </si>
  <si>
    <t>moonlightdancy@gmail.com</t>
  </si>
  <si>
    <t>2023-01-27 10:32:44 +0800</t>
  </si>
  <si>
    <t>2023-01-27 11:39:11 +0800</t>
  </si>
  <si>
    <t>2023-01-27 10:32:43 +0800</t>
  </si>
  <si>
    <t>Amira Nasir</t>
  </si>
  <si>
    <t>Block 143 HDB Tampines, #05-412</t>
  </si>
  <si>
    <t>Block 143 HDB Tampines</t>
  </si>
  <si>
    <t>#05-412</t>
  </si>
  <si>
    <t>520143</t>
  </si>
  <si>
    <t>+6593893656</t>
  </si>
  <si>
    <t>rvMl9ktgQMkUBig1YyV7ZvnxH</t>
  </si>
  <si>
    <t>chinyinyee@hotmail.com</t>
  </si>
  <si>
    <t>2023-01-27 10:23:33 +0800</t>
  </si>
  <si>
    <t>2023-01-27 11:39:28 +0800</t>
  </si>
  <si>
    <t>2023-01-27 10:23:32 +0800</t>
  </si>
  <si>
    <t>YinYee Chin</t>
  </si>
  <si>
    <t>28a Cavan Road, unit 206</t>
  </si>
  <si>
    <t>209855</t>
  </si>
  <si>
    <t>9053 5084</t>
  </si>
  <si>
    <t>rmBVGSqZDNLj7HRhAWiw1U4jc</t>
  </si>
  <si>
    <t>m.sitinabilah@gmail.com</t>
  </si>
  <si>
    <t>2023-01-27 00:19:42 +0800</t>
  </si>
  <si>
    <t>2023-01-27 11:40:57 +0800</t>
  </si>
  <si>
    <t>Nabilah Malek</t>
  </si>
  <si>
    <t>220C Sumang Lane, 12-47</t>
  </si>
  <si>
    <t>220C Sumang Lane</t>
  </si>
  <si>
    <t>12-47</t>
  </si>
  <si>
    <t>rWWfrcyt6yvCEYTeDbYSNrMCM</t>
  </si>
  <si>
    <t>sabrinasakura@gmail.com</t>
  </si>
  <si>
    <t>2023-01-26 21:20:12 +0800</t>
  </si>
  <si>
    <t>2023-01-27 11:41:48 +0800</t>
  </si>
  <si>
    <t>2023-01-26 21:20:11 +0800</t>
  </si>
  <si>
    <t>Kelly LOO</t>
  </si>
  <si>
    <t>48 Lakeside Drive, 10-28</t>
  </si>
  <si>
    <t>48 Lakeside Drive</t>
  </si>
  <si>
    <t>10-28</t>
  </si>
  <si>
    <t>648305</t>
  </si>
  <si>
    <t>+6591129070</t>
  </si>
  <si>
    <t>rnjUeBL84r2m9ooq2cz1zTdWB</t>
  </si>
  <si>
    <t>anthonylfc@hotmail.com</t>
  </si>
  <si>
    <t>2023-01-26 19:52:41 +0800</t>
  </si>
  <si>
    <t>2023-01-27 11:42:22 +0800</t>
  </si>
  <si>
    <t>2023-01-26 19:52:40 +0800</t>
  </si>
  <si>
    <t>Anthony Lim</t>
  </si>
  <si>
    <t>8 Keppel Bay Drive, #03-07 , Caribbean at Keppel Bay</t>
  </si>
  <si>
    <t>8 Keppel Bay Drive</t>
  </si>
  <si>
    <t>#03-07 , Caribbean at Keppel Bay</t>
  </si>
  <si>
    <t>098639</t>
  </si>
  <si>
    <t>9367 6388</t>
  </si>
  <si>
    <t>rFApBnCru9Pl66EeqDh8FUZfQ</t>
  </si>
  <si>
    <t>joanneoh80@gmail.com</t>
  </si>
  <si>
    <t>2023-01-26 18:26:05 +0800</t>
  </si>
  <si>
    <t>2023-01-27 11:42:46 +0800</t>
  </si>
  <si>
    <t>HELLO10-3719-49ZXZI</t>
  </si>
  <si>
    <t>2023-01-26 18:26:04 +0800</t>
  </si>
  <si>
    <t>Joanne Oh</t>
  </si>
  <si>
    <t>123B Rivervale Drive, 12-147</t>
  </si>
  <si>
    <t>123B Rivervale Drive</t>
  </si>
  <si>
    <t>12-147</t>
  </si>
  <si>
    <t>542123</t>
  </si>
  <si>
    <t>r8reXlAwyJ29pFO4x2tXwwmzu</t>
  </si>
  <si>
    <t>zhi_wei_1986@hotmail.com</t>
  </si>
  <si>
    <t>2023-01-26 14:01:40 +0800</t>
  </si>
  <si>
    <t>2023-01-26 15:28:05 +0800</t>
  </si>
  <si>
    <t>2023-01-26 14:01:39 +0800</t>
  </si>
  <si>
    <t>Chua Shawn</t>
  </si>
  <si>
    <t>13A Toh Tuck Road #02-14</t>
  </si>
  <si>
    <t>596197</t>
  </si>
  <si>
    <t>9474 5313</t>
  </si>
  <si>
    <t>rtZUv3cwT82CoZOhnubk7PhsU</t>
  </si>
  <si>
    <t>ziqing_86@hotmail.com</t>
  </si>
  <si>
    <t>2023-01-26 11:50:43 +0800</t>
  </si>
  <si>
    <t>2023-01-26 15:28:39 +0800</t>
  </si>
  <si>
    <t>THANKYOU-JZlNd</t>
  </si>
  <si>
    <t>2023-01-26 11:50:42 +0800</t>
  </si>
  <si>
    <t>Chia Ziqing</t>
  </si>
  <si>
    <t>Blk 812A #14-677 Choa Chu Kang Avenue 7</t>
  </si>
  <si>
    <t>681812</t>
  </si>
  <si>
    <t>+6598631214</t>
  </si>
  <si>
    <t>r4FXPVZBl95o3ycpxDydvHFXA</t>
  </si>
  <si>
    <t>pigsdofly@hotmail.sg</t>
  </si>
  <si>
    <t>2023-01-26 11:11:49 +0800</t>
  </si>
  <si>
    <t>2023-01-26 11:34:43 +0800</t>
  </si>
  <si>
    <t>2023-01-26 11:11:48 +0800</t>
  </si>
  <si>
    <t>Candy Khoo</t>
  </si>
  <si>
    <t>11 Dairy Farm Heights, The skywoods #02-26</t>
  </si>
  <si>
    <t>11 Dairy Farm Heights</t>
  </si>
  <si>
    <t>The skywoods #02-26</t>
  </si>
  <si>
    <t>677661</t>
  </si>
  <si>
    <t>8499 8861</t>
  </si>
  <si>
    <t>rC1Om8HvsbFw5ZodVx27zWVLg</t>
  </si>
  <si>
    <t>bt.tan@hotmail.com</t>
  </si>
  <si>
    <t>2023-01-25 20:41:19 +0800</t>
  </si>
  <si>
    <t>2023-01-26 11:36:18 +0800</t>
  </si>
  <si>
    <t>HELLO10-3719-49ZRCO</t>
  </si>
  <si>
    <t>2023-01-25 20:41:18 +0800</t>
  </si>
  <si>
    <t>Bt Tan</t>
  </si>
  <si>
    <t>6 Whampoa East #14-16, Eightriversuites</t>
  </si>
  <si>
    <t>6 Whampoa East #14-16</t>
  </si>
  <si>
    <t>Eightriversuites</t>
  </si>
  <si>
    <t>338519</t>
  </si>
  <si>
    <t>8228 9199</t>
  </si>
  <si>
    <t>rVmGKcFIHXvb4NdpFSarEydTI</t>
  </si>
  <si>
    <t>crystal.yen86@gmail.com</t>
  </si>
  <si>
    <t>2023-01-25 19:46:54 +0800</t>
  </si>
  <si>
    <t>2023-01-26 11:37:00 +0800</t>
  </si>
  <si>
    <t>Lim Crystal Yen Ni</t>
  </si>
  <si>
    <t>BLK223C COMPASSVALE WALK, 07-665</t>
  </si>
  <si>
    <t>BLK223C COMPASSVALE WALK</t>
  </si>
  <si>
    <t>07-665</t>
  </si>
  <si>
    <t>543223</t>
  </si>
  <si>
    <t>+65 9760 7125</t>
  </si>
  <si>
    <t>rqQ8llx0ZdvVHAJuxhqEmt0gF</t>
  </si>
  <si>
    <t>wanying1090@gmail.com</t>
  </si>
  <si>
    <t>2023-01-25 15:19:42 +0800</t>
  </si>
  <si>
    <t>2023-01-26 11:39:53 +0800</t>
  </si>
  <si>
    <t>HELLO10-3719-4A0S4B</t>
  </si>
  <si>
    <t>2023-01-25 15:19:41 +0800</t>
  </si>
  <si>
    <t>Wan Ying C</t>
  </si>
  <si>
    <t>Block 954, Hougang Avenue 9, #15-540</t>
  </si>
  <si>
    <t>Block 954, Hougang Avenue 9</t>
  </si>
  <si>
    <t>rtquNj4jhgmCAjXrhFxQnVkFN</t>
  </si>
  <si>
    <t>falahelmi@gmail.com</t>
  </si>
  <si>
    <t>2023-01-25 12:29:28 +0800</t>
  </si>
  <si>
    <t>2023-01-26 15:32:23 +0800</t>
  </si>
  <si>
    <t>FaLa Azman</t>
  </si>
  <si>
    <t>487c Choa Chu Kang Avenue 5, #05 107</t>
  </si>
  <si>
    <t>683487</t>
  </si>
  <si>
    <t>8826 3104</t>
  </si>
  <si>
    <t>ryQ5Mv1NuPnN7OsaX927huin3</t>
  </si>
  <si>
    <t>lomonimo@gmail.com</t>
  </si>
  <si>
    <t>2023-01-25 10:06:28 +0800</t>
  </si>
  <si>
    <t>2023-01-26 15:32:44 +0800</t>
  </si>
  <si>
    <t>HELLO10-A63F-49ZFUL</t>
  </si>
  <si>
    <t>2023-01-25 10:06:27 +0800</t>
  </si>
  <si>
    <t>Muz Hamid</t>
  </si>
  <si>
    <t>Blk 718 Bedok Reservoir Road #05-4614</t>
  </si>
  <si>
    <t>470718</t>
  </si>
  <si>
    <t>9661 2007</t>
  </si>
  <si>
    <t>rf1kw9vcLbNTEN7utjFUPGDxC</t>
  </si>
  <si>
    <t>mdhamzah@gmail.com</t>
  </si>
  <si>
    <t>2023-01-24 22:50:31 +0800</t>
  </si>
  <si>
    <t>2023-01-26 15:34:36 +0800</t>
  </si>
  <si>
    <t>2023-01-24 22:50:30 +0800</t>
  </si>
  <si>
    <t>Mohamed Hamzah Bin Mohamed Abdul Kadir</t>
  </si>
  <si>
    <t>Blk 817C Keat Hong Link, #07-111</t>
  </si>
  <si>
    <t>683817</t>
  </si>
  <si>
    <t>+65 9238 6915</t>
  </si>
  <si>
    <t>rJmuGbgP2BOdXeVjLLVM3gwXe</t>
  </si>
  <si>
    <t>sitiaishah804@gmail.com</t>
  </si>
  <si>
    <t>2023-01-24 18:17:15 +0800</t>
  </si>
  <si>
    <t>2023-01-26 15:35:22 +0800</t>
  </si>
  <si>
    <t>2023-01-24 18:17:14 +0800</t>
  </si>
  <si>
    <t>Siti Aishah</t>
  </si>
  <si>
    <t>Segar Road, 549b</t>
  </si>
  <si>
    <t>Segar Road</t>
  </si>
  <si>
    <t>549b</t>
  </si>
  <si>
    <t>672549</t>
  </si>
  <si>
    <t>+65 8112 8495</t>
  </si>
  <si>
    <t>Aishah A Rahim</t>
  </si>
  <si>
    <t>Blk 547A Segar Road #05-77</t>
  </si>
  <si>
    <t>671547</t>
  </si>
  <si>
    <t>r7FIlXsAnMlmnQFYTM5Vpicau</t>
  </si>
  <si>
    <t>mansi.dave1109@gmail.com</t>
  </si>
  <si>
    <t>2023-01-24 16:30:57 +0800</t>
  </si>
  <si>
    <t>2023-01-26 15:36:11 +0800</t>
  </si>
  <si>
    <t>2023-01-24 16:30:56 +0800</t>
  </si>
  <si>
    <t>Mansi Sagar</t>
  </si>
  <si>
    <t>21 Pasir Ris Street 72, #11-01, Whitewater, Tower 1</t>
  </si>
  <si>
    <t>21 Pasir Ris Street 72</t>
  </si>
  <si>
    <t>#11-01, Whitewater, Tower 1</t>
  </si>
  <si>
    <t>518764</t>
  </si>
  <si>
    <t>8511 0432</t>
  </si>
  <si>
    <t>rWp0awePMLn2rhrsc20E19vCK</t>
  </si>
  <si>
    <t>p3ach_22@yahoo.com</t>
  </si>
  <si>
    <t>2023-01-24 14:43:45 +0800</t>
  </si>
  <si>
    <t>2023-01-26 15:36:46 +0800</t>
  </si>
  <si>
    <t>2023-01-24 14:43:44 +0800</t>
  </si>
  <si>
    <t>Peachy Mon</t>
  </si>
  <si>
    <t>295A Compassvale Creacent, #04-219</t>
  </si>
  <si>
    <t>295A Compassvale Creacent</t>
  </si>
  <si>
    <t>#04-219</t>
  </si>
  <si>
    <t>541295</t>
  </si>
  <si>
    <t>Peachy Morando</t>
  </si>
  <si>
    <t>#04-219, Singapore</t>
  </si>
  <si>
    <t>c33603147038966.1</t>
  </si>
  <si>
    <t>caramellanne@gmail.com</t>
  </si>
  <si>
    <t>2023-01-24 00:46:09 +0800</t>
  </si>
  <si>
    <t>2023-01-26 15:38:05 +0800</t>
  </si>
  <si>
    <t>2023-01-24 00:46:07 +0800</t>
  </si>
  <si>
    <t>rvddAZ2xb508ca7O558LyBgFN</t>
  </si>
  <si>
    <t>ystoh9090@gmail.com</t>
  </si>
  <si>
    <t>2023-01-23 23:11:07 +0800</t>
  </si>
  <si>
    <t>2023-01-26 15:38:43 +0800</t>
  </si>
  <si>
    <t>2023-01-23 23:11:06 +0800</t>
  </si>
  <si>
    <t>Ron Toh</t>
  </si>
  <si>
    <t>107A Canberra Street, #09 571</t>
  </si>
  <si>
    <t>9103 8188</t>
  </si>
  <si>
    <t>rX6yReEG5yT5SHDqkNpvPtFC1</t>
  </si>
  <si>
    <t>Farah.sheela@gmail.com</t>
  </si>
  <si>
    <t>2023-01-23 17:47:41 +0800</t>
  </si>
  <si>
    <t>2023-01-26 15:40:14 +0800</t>
  </si>
  <si>
    <t>HELLO10-3A52-49XDV5</t>
  </si>
  <si>
    <t>2023-01-23 17:47:40 +0800</t>
  </si>
  <si>
    <t>Farah Sheela</t>
  </si>
  <si>
    <t>659 Woodlands Ring Road, #12-172</t>
  </si>
  <si>
    <t>659 Woodlands Ring Road</t>
  </si>
  <si>
    <t>#12-172</t>
  </si>
  <si>
    <t>730659</t>
  </si>
  <si>
    <t>9665 3334</t>
  </si>
  <si>
    <t>reb26WknNaM5r43skYQ6owFvX</t>
  </si>
  <si>
    <t>sengjoash@outlook.com</t>
  </si>
  <si>
    <t>2023-01-23 16:24:09 +0800</t>
  </si>
  <si>
    <t>2023-01-26 15:41:10 +0800</t>
  </si>
  <si>
    <t>2023-01-23 16:24:08 +0800</t>
  </si>
  <si>
    <t>JOASH SENG</t>
  </si>
  <si>
    <t>707 Tampines Street 71, #02-80</t>
  </si>
  <si>
    <t>520707</t>
  </si>
  <si>
    <t>9755 3851</t>
  </si>
  <si>
    <t>rv2JSel0aj2kkz89i8hxLKCWo</t>
  </si>
  <si>
    <t>imtian2@gmail.com</t>
  </si>
  <si>
    <t>2023-01-23 14:48:24 +0800</t>
  </si>
  <si>
    <t>2023-01-26 15:41:55 +0800</t>
  </si>
  <si>
    <t>2023-01-23 14:48:23 +0800</t>
  </si>
  <si>
    <t>Sandra Chua</t>
  </si>
  <si>
    <t>744 Pasir Ris St 71, #05-01</t>
  </si>
  <si>
    <t>744 Pasir Ris St 71</t>
  </si>
  <si>
    <t>#05-01</t>
  </si>
  <si>
    <t>510744</t>
  </si>
  <si>
    <t>rQynRaA6h0p4911c1YXakUS1x</t>
  </si>
  <si>
    <t>terence.cher.87@gmail.com</t>
  </si>
  <si>
    <t>2023-01-23 13:37:16 +0800</t>
  </si>
  <si>
    <t>2023-01-26 15:42:09 +0800</t>
  </si>
  <si>
    <t>2023-01-23 13:37:15 +0800</t>
  </si>
  <si>
    <t>Terence Cher</t>
  </si>
  <si>
    <t>Blk 88 Redhill Close, #05-576</t>
  </si>
  <si>
    <t>150088</t>
  </si>
  <si>
    <t>9088 3417</t>
  </si>
  <si>
    <t>rHhOsre8MzqWzp39Ru12HF5uC</t>
  </si>
  <si>
    <t>Wrsamanthalun@gmail.com</t>
  </si>
  <si>
    <t>2023-01-23 10:00:32 +0800</t>
  </si>
  <si>
    <t>2023-01-26 15:43:25 +0800</t>
  </si>
  <si>
    <t>2023-01-23 10:00:31 +0800</t>
  </si>
  <si>
    <t>Sam Lun</t>
  </si>
  <si>
    <t>25 Pavilion Place</t>
  </si>
  <si>
    <t>658361</t>
  </si>
  <si>
    <t>8139 5591</t>
  </si>
  <si>
    <t>rQizKrbaAAnpUOGFN8FbJsUZj</t>
  </si>
  <si>
    <t>2023-01-21 17:05:34 +0800</t>
  </si>
  <si>
    <t>2023-01-26 15:46:33 +0800</t>
  </si>
  <si>
    <t>2023-01-21 17:05:33 +0800</t>
  </si>
  <si>
    <t>rCv8R0w6h1eW6BEfySm0JcbB8</t>
  </si>
  <si>
    <t>jorlyn@gmail.com</t>
  </si>
  <si>
    <t>2023-01-21 14:52:51 +0800</t>
  </si>
  <si>
    <t>2023-01-26 15:46:47 +0800</t>
  </si>
  <si>
    <t>2023-01-21 14:52:50 +0800</t>
  </si>
  <si>
    <t>Jorlyn Chew</t>
  </si>
  <si>
    <t>158 Hougang Street 11, 03-15</t>
  </si>
  <si>
    <t>158 Hougang Street 11</t>
  </si>
  <si>
    <t>03-15</t>
  </si>
  <si>
    <t>530158</t>
  </si>
  <si>
    <t>9655 0062</t>
  </si>
  <si>
    <t>rolXItjTH6JLvFdmJ7tZLzUZr</t>
  </si>
  <si>
    <t>ypmarilyn@gmail.com</t>
  </si>
  <si>
    <t>2023-01-21 09:41:25 +0800</t>
  </si>
  <si>
    <t>2023-01-26 15:49:01 +0800</t>
  </si>
  <si>
    <t>2023-01-21 09:41:24 +0800</t>
  </si>
  <si>
    <t>Marilyn Tan</t>
  </si>
  <si>
    <t>101A Canberra Street, #14-07</t>
  </si>
  <si>
    <t>101A Canberra Street</t>
  </si>
  <si>
    <t>#14-07</t>
  </si>
  <si>
    <t>+65 9325 9736</t>
  </si>
  <si>
    <t>101A CANBERRA ST, #14-07</t>
  </si>
  <si>
    <t>101A CANBERRA ST</t>
  </si>
  <si>
    <t>rM42tnezOHa2iHcBoFGm2xgGO</t>
  </si>
  <si>
    <t>selina.lam.xt@gmail.com</t>
  </si>
  <si>
    <t>2023-01-19 01:29:52 +0800</t>
  </si>
  <si>
    <t>2023-01-19 09:02:16 +0800</t>
  </si>
  <si>
    <t>2023-01-19 01:29:51 +0800</t>
  </si>
  <si>
    <t>Selina Lam</t>
  </si>
  <si>
    <t>block 297 tampines street 22, #08-582</t>
  </si>
  <si>
    <t>block 297 tampines street 22</t>
  </si>
  <si>
    <t>#08-582</t>
  </si>
  <si>
    <t>520297</t>
  </si>
  <si>
    <t>2C Boon Tiong Road #17-11</t>
  </si>
  <si>
    <t>166002</t>
  </si>
  <si>
    <t>c33580427575542.1</t>
  </si>
  <si>
    <t>eunicewyt@gmail.com</t>
  </si>
  <si>
    <t>2023-01-18 09:52:55 +0800</t>
  </si>
  <si>
    <t>2023-01-18 09:59:46 +0800</t>
  </si>
  <si>
    <t>Eunice Wong</t>
  </si>
  <si>
    <t>408 River Valley Road, Stellar RV 07-08</t>
  </si>
  <si>
    <t>408 River Valley Road</t>
  </si>
  <si>
    <t>Stellar RV 07-08</t>
  </si>
  <si>
    <t>248306</t>
  </si>
  <si>
    <t>9687 2788</t>
  </si>
  <si>
    <t>rmPX4wwd27y82k92EeKVeuPtm</t>
  </si>
  <si>
    <t>amirah.ali87@gmail.com</t>
  </si>
  <si>
    <t>2023-01-18 09:33:41 +0800</t>
  </si>
  <si>
    <t>2023-01-18 10:00:06 +0800</t>
  </si>
  <si>
    <t>2023-01-18 09:33:40 +0800</t>
  </si>
  <si>
    <t>Amirah Ali</t>
  </si>
  <si>
    <t>524B Pasir Ris Street 51, #04-613</t>
  </si>
  <si>
    <t>524B Pasir Ris Street 51</t>
  </si>
  <si>
    <t>#04-613</t>
  </si>
  <si>
    <t>512524</t>
  </si>
  <si>
    <t>+6592261241</t>
  </si>
  <si>
    <t>rIMQchNYVV5nLPDFMfs6gDwpt</t>
  </si>
  <si>
    <t>Liqi_89@hotmail.com</t>
  </si>
  <si>
    <t>2023-01-17 13:03:33 +0800</t>
  </si>
  <si>
    <t>2023-01-17 14:33:55 +0800</t>
  </si>
  <si>
    <t>2023-01-17 13:03:32 +0800</t>
  </si>
  <si>
    <t>Qi Lee</t>
  </si>
  <si>
    <t>590a Ang Mo Kio Street 51, #20-13</t>
  </si>
  <si>
    <t>590a Ang Mo Kio Street 51</t>
  </si>
  <si>
    <t>#20-13</t>
  </si>
  <si>
    <t>9782 5801</t>
  </si>
  <si>
    <t>reCBiM3HFPnWT0OTRtfCfYP9r</t>
  </si>
  <si>
    <t>Amenon300@gmail.com</t>
  </si>
  <si>
    <t>2023-01-16 18:39:22 +0800</t>
  </si>
  <si>
    <t>2023-01-16 19:43:16 +0800</t>
  </si>
  <si>
    <t>Express (within 24 hrs)</t>
  </si>
  <si>
    <t>2023-01-16 18:39:21 +0800</t>
  </si>
  <si>
    <t>Arathi Menon</t>
  </si>
  <si>
    <t>524 Woodlands Drive 14, 12-411</t>
  </si>
  <si>
    <t>524 Woodlands Drive 14</t>
  </si>
  <si>
    <t>12-411</t>
  </si>
  <si>
    <t>730524</t>
  </si>
  <si>
    <t>9025 7904</t>
  </si>
  <si>
    <t>rMDxBsZAKNBzHO4PruUzPJXIl</t>
  </si>
  <si>
    <t>2023-01-16 15:32:35 +0800</t>
  </si>
  <si>
    <t>2023-01-16 15:58:54 +0800</t>
  </si>
  <si>
    <t>2023-01-16 15:32:34 +0800</t>
  </si>
  <si>
    <t>Felicia Loh</t>
  </si>
  <si>
    <t>18c Circuit Road,09-240</t>
  </si>
  <si>
    <t>rqp6NMTB06I6eDUf4M4pUf0Zd</t>
  </si>
  <si>
    <t>Matthias_hew@yahoo.com.sg</t>
  </si>
  <si>
    <t>2023-01-16 08:02:21 +0800</t>
  </si>
  <si>
    <t>2023-01-16 09:21:56 +0800</t>
  </si>
  <si>
    <t>2023-01-16 08:02:19 +0800</t>
  </si>
  <si>
    <t>Hew Matthias</t>
  </si>
  <si>
    <t>Blk 438A Sengkang West Avenue, #06-335</t>
  </si>
  <si>
    <t>Blk 438A Sengkang West Avenue</t>
  </si>
  <si>
    <t>#06-335</t>
  </si>
  <si>
    <t>791438</t>
  </si>
  <si>
    <t>+65 9150 9096</t>
  </si>
  <si>
    <t>rST8dj8iY3M3iveeKmxTlucuj</t>
  </si>
  <si>
    <t>srynksmn@gmail.com</t>
  </si>
  <si>
    <t>2023-01-15 23:30:34 +0800</t>
  </si>
  <si>
    <t>2023-01-16 09:23:46 +0800</t>
  </si>
  <si>
    <t>2023-01-15 23:30:33 +0800</t>
  </si>
  <si>
    <t>Seri Ksm</t>
  </si>
  <si>
    <t>620A Tampines Street 61 #10-540</t>
  </si>
  <si>
    <t>8198 8870</t>
  </si>
  <si>
    <t>rBgerQdwK7OOjEyejPGYFhcrl</t>
  </si>
  <si>
    <t>boogletoken@gmail.com</t>
  </si>
  <si>
    <t>2023-01-15 22:41:26 +0800</t>
  </si>
  <si>
    <t>2023-01-16 09:24:35 +0800</t>
  </si>
  <si>
    <t>QUIZ10APP</t>
  </si>
  <si>
    <t>2023-01-15 22:41:25 +0800</t>
  </si>
  <si>
    <t>JH Ng</t>
  </si>
  <si>
    <t>Blk 402A Fernvale Lane, #19-201</t>
  </si>
  <si>
    <t>Blk 402A Fernvale Lane</t>
  </si>
  <si>
    <t>#19-201</t>
  </si>
  <si>
    <t>9830 7207</t>
  </si>
  <si>
    <t>rZne5T7qk2qAXr7JxYXHe6pUH</t>
  </si>
  <si>
    <t>Lp.lelaputri@gmail.com</t>
  </si>
  <si>
    <t>2023-01-15 19:39:32 +0800</t>
  </si>
  <si>
    <t>2023-01-16 09:25:12 +0800</t>
  </si>
  <si>
    <t>2023-01-15 19:39:31 +0800</t>
  </si>
  <si>
    <t>Lela Putri</t>
  </si>
  <si>
    <t>Block 687A, #08-15</t>
  </si>
  <si>
    <t>Block 687A</t>
  </si>
  <si>
    <t>#08-15</t>
  </si>
  <si>
    <t>731687</t>
  </si>
  <si>
    <t>8926 9652</t>
  </si>
  <si>
    <t>rIVh86kZvzE8jHkMIliZL3pmK</t>
  </si>
  <si>
    <t>2023-01-15 15:45:12 +0800</t>
  </si>
  <si>
    <t>2023-01-16 09:25:46 +0800</t>
  </si>
  <si>
    <t>2023-01-15 15:45:11 +0800</t>
  </si>
  <si>
    <t>rpoHyZxdtXAn0Kxo7ZpDUrQ0E</t>
  </si>
  <si>
    <t>alangohys@yahoo.com.sg</t>
  </si>
  <si>
    <t>2023-01-15 11:32:33 +0800</t>
  </si>
  <si>
    <t>2023-01-15 11:43:08 +0800</t>
  </si>
  <si>
    <t>HELLO10-8D95-47HETQ</t>
  </si>
  <si>
    <t>2023-01-15 11:32:32 +0800</t>
  </si>
  <si>
    <t>Alan Goh</t>
  </si>
  <si>
    <t>3 Seletar Road, The Greenwich Tower A3, #01-12</t>
  </si>
  <si>
    <t>3 Seletar Road, The Greenwich Tower A3</t>
  </si>
  <si>
    <t>#01-12</t>
  </si>
  <si>
    <t>807012</t>
  </si>
  <si>
    <t>9799 9897</t>
  </si>
  <si>
    <t>rZPlMmjLXjQJQQnd7RlM0FDEO</t>
  </si>
  <si>
    <t>umikalthom@live.com</t>
  </si>
  <si>
    <t>2023-01-15 00:49:26 +0800</t>
  </si>
  <si>
    <t>2023-01-15 09:01:30 +0800</t>
  </si>
  <si>
    <t>2023-01-15 00:49:25 +0800</t>
  </si>
  <si>
    <t>Umi Zainol</t>
  </si>
  <si>
    <t>817C Keat Hong Link, #11-117</t>
  </si>
  <si>
    <t>817C Keat Hong Link</t>
  </si>
  <si>
    <t>#11-117</t>
  </si>
  <si>
    <t>9199 0910</t>
  </si>
  <si>
    <t>rKbOqNHiZBF9XTl9r7NxuZT2w</t>
  </si>
  <si>
    <t>sharmilee.traj@gmail.com</t>
  </si>
  <si>
    <t>2023-01-15 00:29:08 +0800</t>
  </si>
  <si>
    <t>2023-01-15 09:01:16 +0800</t>
  </si>
  <si>
    <t>Sharmilee T</t>
  </si>
  <si>
    <t>172 Hougang Avenue 1, #01-1439</t>
  </si>
  <si>
    <t>172 Hougang Avenue 1</t>
  </si>
  <si>
    <t>#01-1439</t>
  </si>
  <si>
    <t>530172</t>
  </si>
  <si>
    <t>9677 2625</t>
  </si>
  <si>
    <t>ry62uFlKsLitadUeyYPnscBOQ</t>
  </si>
  <si>
    <t>halimahhamzah95@gmail.com</t>
  </si>
  <si>
    <t>2023-01-14 17:41:36 +0800</t>
  </si>
  <si>
    <t>2023-01-14 20:48:14 +0800</t>
  </si>
  <si>
    <t>2023-01-14 17:41:35 +0800</t>
  </si>
  <si>
    <t>Halimah Hamzah</t>
  </si>
  <si>
    <t>291 Yishun Street 22, #03-359</t>
  </si>
  <si>
    <t>291 Yishun Street 22</t>
  </si>
  <si>
    <t>#03-359</t>
  </si>
  <si>
    <t>760291</t>
  </si>
  <si>
    <t>+6590146038</t>
  </si>
  <si>
    <t>r4OZpCcHKfWpE5MjpS3H3DZaO</t>
  </si>
  <si>
    <t>muhdmuzammil@ymail.com</t>
  </si>
  <si>
    <t>2023-01-13 17:03:22 +0800</t>
  </si>
  <si>
    <t>2023-01-13 17:16:44 +0800</t>
  </si>
  <si>
    <t>2023-01-13 17:03:21 +0800</t>
  </si>
  <si>
    <t>Muzammil Mohaimin</t>
  </si>
  <si>
    <t>245 Simei Street 5, #02 48</t>
  </si>
  <si>
    <t>8444 1711</t>
  </si>
  <si>
    <t>rk6lC4bP1SfIz8RecBO2FGr1t</t>
  </si>
  <si>
    <t>wenseen@gmail.com</t>
  </si>
  <si>
    <t>2023-01-13 11:05:22 +0800</t>
  </si>
  <si>
    <t>2023-01-13 11:38:48 +0800</t>
  </si>
  <si>
    <t>2023-01-13 11:05:21 +0800</t>
  </si>
  <si>
    <t>Peter Syn</t>
  </si>
  <si>
    <t>17-A Jasmine Road, 2nd Floor</t>
  </si>
  <si>
    <t>576585</t>
  </si>
  <si>
    <t>9188 8646</t>
  </si>
  <si>
    <t>r79IvVyc1l4V02TvV6xRnqzQT</t>
  </si>
  <si>
    <t>geriong@yandex.com</t>
  </si>
  <si>
    <t>2023-01-13 01:05:49 +0800</t>
  </si>
  <si>
    <t>2023-01-13 09:36:28 +0800</t>
  </si>
  <si>
    <t>Geraldine Ong</t>
  </si>
  <si>
    <t>Blk 405 Pasir Ris Dr 6, #13-491</t>
  </si>
  <si>
    <t>Blk 405 Pasir Ris Dr 6</t>
  </si>
  <si>
    <t>#13-491</t>
  </si>
  <si>
    <t>510405</t>
  </si>
  <si>
    <t>rj0Ttpb3JUDRC60BASok3EyPj</t>
  </si>
  <si>
    <t>2023-01-12 23:17:34 +0800</t>
  </si>
  <si>
    <t>2023-01-13 09:37:43 +0800</t>
  </si>
  <si>
    <t>Fion Ng</t>
  </si>
  <si>
    <t>273B Punggol Place, #12-862</t>
  </si>
  <si>
    <t>273B Punggol Place</t>
  </si>
  <si>
    <t>rZLJ5T1oCT4gs2WkwR5KscWWV</t>
  </si>
  <si>
    <t>enereslim83@gmail.com</t>
  </si>
  <si>
    <t>2023-01-12 23:05:42 +0800</t>
  </si>
  <si>
    <t>2023-01-13 09:38:13 +0800</t>
  </si>
  <si>
    <t>2023-01-12 23:05:41 +0800</t>
  </si>
  <si>
    <t>Serene Lim</t>
  </si>
  <si>
    <t>2 Sembawang Walk, #01-14</t>
  </si>
  <si>
    <t>#01-14</t>
  </si>
  <si>
    <t>r0vbbC7Gadsmjj4Q3kSXfcHOh</t>
  </si>
  <si>
    <t>Sheilaohyy@gmail.com</t>
  </si>
  <si>
    <t>2023-01-12 22:43:20 +0800</t>
  </si>
  <si>
    <t>2023-01-13 09:38:53 +0800</t>
  </si>
  <si>
    <t>2023-01-12 22:43:17 +0800</t>
  </si>
  <si>
    <t>SHEILA OH</t>
  </si>
  <si>
    <t>785 Choa Chu Kang, 04-215</t>
  </si>
  <si>
    <t>785 Choa Chu Kang</t>
  </si>
  <si>
    <t>04-215</t>
  </si>
  <si>
    <t>680785</t>
  </si>
  <si>
    <t>9321 3949</t>
  </si>
  <si>
    <t>ra7WohN8W4SBHZ7edZrjrEjR2</t>
  </si>
  <si>
    <t>yiting.tay@gmail.com</t>
  </si>
  <si>
    <t>2023-01-12 14:12:23 +0800</t>
  </si>
  <si>
    <t>2023-01-12 14:22:13 +0800</t>
  </si>
  <si>
    <t>2023-01-12 14:12:22 +0800</t>
  </si>
  <si>
    <t>YiTing Tay</t>
  </si>
  <si>
    <t>Blk 41 Bedok South Road, #16-733 (Lift A)</t>
  </si>
  <si>
    <t>Blk 41 Bedok South Road</t>
  </si>
  <si>
    <t>#16-733 (Lift A)</t>
  </si>
  <si>
    <t>460041</t>
  </si>
  <si>
    <t>c33551528362230.1</t>
  </si>
  <si>
    <t>Dennistew81@gmail.com</t>
  </si>
  <si>
    <t>2023-01-12 14:02:13 +0800</t>
  </si>
  <si>
    <t>2023-01-12 14:09:03 +0800</t>
  </si>
  <si>
    <t>2023-01-12 14:02:12 +0800</t>
  </si>
  <si>
    <t>Dennis Tew</t>
  </si>
  <si>
    <t>35 Sembawang Crescent #03-30</t>
  </si>
  <si>
    <t>756985</t>
  </si>
  <si>
    <t>9005 3504</t>
  </si>
  <si>
    <t>r2tpVHCxQTohgVuXv5nGV4HIW</t>
  </si>
  <si>
    <t>alanceseow@gmail.com</t>
  </si>
  <si>
    <t>2023-01-11 17:52:18 +0800</t>
  </si>
  <si>
    <t>2023-01-11 17:55:50 +0800</t>
  </si>
  <si>
    <t>2023-01-11 17:52:16 +0800</t>
  </si>
  <si>
    <t>Alan  Seow</t>
  </si>
  <si>
    <t>211b Compassvale Lane, #14-206</t>
  </si>
  <si>
    <t>211b Compassvale Lane</t>
  </si>
  <si>
    <t>#14-206</t>
  </si>
  <si>
    <t>542211</t>
  </si>
  <si>
    <t>8102 2331</t>
  </si>
  <si>
    <t>c33548486902006.1</t>
  </si>
  <si>
    <t>nCbGXncdkJa6eVsfRpSxJ59Ki</t>
  </si>
  <si>
    <t>laykiang@gmail.com</t>
  </si>
  <si>
    <t>2023-01-11 11:24:32 +0800</t>
  </si>
  <si>
    <t>2023-01-11 11:33:32 +0800</t>
  </si>
  <si>
    <t>2023-01-11 11:24:31 +0800</t>
  </si>
  <si>
    <t>Lorraine Neo</t>
  </si>
  <si>
    <t>609A Tampines North Drive 1 #09-352</t>
  </si>
  <si>
    <t>521609</t>
  </si>
  <si>
    <t>c33547941347574.1</t>
  </si>
  <si>
    <t>charmaine.neo@gmail.com</t>
  </si>
  <si>
    <t>2023-01-11 11:16:02 +0800</t>
  </si>
  <si>
    <t>2023-01-11 11:33:58 +0800</t>
  </si>
  <si>
    <t>2023-01-11 11:16:01 +0800</t>
  </si>
  <si>
    <t>Charmaine Neo</t>
  </si>
  <si>
    <t>16 Clementi Avenue 1 #24-06, The Clement Canopy</t>
  </si>
  <si>
    <t>16 Clementi Avenue 1 #24-06</t>
  </si>
  <si>
    <t>The Clement Canopy</t>
  </si>
  <si>
    <t>129960</t>
  </si>
  <si>
    <t>9727 4005</t>
  </si>
  <si>
    <t>rXhw8APEJSBWoHfJZKm2qTAhj</t>
  </si>
  <si>
    <t>abi.ramki@gmail.com</t>
  </si>
  <si>
    <t>2023-01-11 08:17:37 +0800</t>
  </si>
  <si>
    <t>2023-01-11 09:38:47 +0800</t>
  </si>
  <si>
    <t>2023-01-11 08:17:36 +0800</t>
  </si>
  <si>
    <t>Abirami Ramakrishnan</t>
  </si>
  <si>
    <t>29 Tampines Street 86,, #12-27,The Santorini,</t>
  </si>
  <si>
    <t>29 Tampines Street 86,</t>
  </si>
  <si>
    <t>#12-27,The Santorini,</t>
  </si>
  <si>
    <t>528571</t>
  </si>
  <si>
    <t>9668 0044</t>
  </si>
  <si>
    <t>rE4nHXOBBL01QGH1hZ3hKqL6U</t>
  </si>
  <si>
    <t>2023-01-10 07:31:59 +0800</t>
  </si>
  <si>
    <t>2023-01-10 10:08:01 +0800</t>
  </si>
  <si>
    <t>2023-01-10 07:31:58 +0800</t>
  </si>
  <si>
    <t>rcXzdD24Fe3FjRDqlQVSWimAp</t>
  </si>
  <si>
    <t>claudiastlow@gmail.com</t>
  </si>
  <si>
    <t>2023-01-10 00:24:26 +0800</t>
  </si>
  <si>
    <t>2023-01-10 10:08:48 +0800</t>
  </si>
  <si>
    <t>2023-01-10 00:24:25 +0800</t>
  </si>
  <si>
    <t>Claudia Low</t>
  </si>
  <si>
    <t>10 Pine Close, #05-42</t>
  </si>
  <si>
    <t>10 Pine Close</t>
  </si>
  <si>
    <t>#05-42</t>
  </si>
  <si>
    <t>391010</t>
  </si>
  <si>
    <t>+6590076508</t>
  </si>
  <si>
    <t>rnSKREfNcFYILtnVme1lZ11x6</t>
  </si>
  <si>
    <t>clee5607@gmail.com</t>
  </si>
  <si>
    <t>2023-01-09 15:52:06 +0800</t>
  </si>
  <si>
    <t>2023-01-09 17:49:50 +0800</t>
  </si>
  <si>
    <t>HELLO10-0E6D-494O0Q</t>
  </si>
  <si>
    <t>2023-01-09 15:52:05 +0800</t>
  </si>
  <si>
    <t>C Lee</t>
  </si>
  <si>
    <t>3 Dundee Road, Queens Peak Tower 3 #42-23</t>
  </si>
  <si>
    <t>Queens Peak Tower 3 #42-23</t>
  </si>
  <si>
    <t>8183 9571</t>
  </si>
  <si>
    <t>rpF3OUYpAtjxg4EEuj98zaKH2</t>
  </si>
  <si>
    <t>mandy_19793@hotmail.com</t>
  </si>
  <si>
    <t>2023-01-09 10:42:47 +0800</t>
  </si>
  <si>
    <t>2023-01-09 11:10:39 +0800</t>
  </si>
  <si>
    <t>2023-01-09 10:42:46 +0800</t>
  </si>
  <si>
    <t>Mandy Yip</t>
  </si>
  <si>
    <t>90A Jalan Satu, #09-32</t>
  </si>
  <si>
    <t>90A Jalan Satu</t>
  </si>
  <si>
    <t>#09-32</t>
  </si>
  <si>
    <t>391090</t>
  </si>
  <si>
    <t>9178 8828</t>
  </si>
  <si>
    <t>rgBdJxq3ibZsKBCM8XjlYpyCf</t>
  </si>
  <si>
    <t>chloelimyi@gmail.com</t>
  </si>
  <si>
    <t>2023-01-09 00:50:57 +0800</t>
  </si>
  <si>
    <t>2023-01-09 11:11:52 +0800</t>
  </si>
  <si>
    <t>2023-01-09 00:50:56 +0800</t>
  </si>
  <si>
    <t>Chloe Lim</t>
  </si>
  <si>
    <t>9 Flora Rd #01-01</t>
  </si>
  <si>
    <t>509737</t>
  </si>
  <si>
    <t>+65 9669 0446</t>
  </si>
  <si>
    <t>Chloe L</t>
  </si>
  <si>
    <t>496D Tampines Ave 9, #13-534</t>
  </si>
  <si>
    <t>496D Tampines Ave 9</t>
  </si>
  <si>
    <t>#13-534</t>
  </si>
  <si>
    <t>520496</t>
  </si>
  <si>
    <t>+65 8882 4864</t>
  </si>
  <si>
    <t>rU5ei1EBdjN8ASs7kAz8SR5Fb</t>
  </si>
  <si>
    <t>ellysabrinazoe@gmail.com</t>
  </si>
  <si>
    <t>2023-01-08 17:37:53 +0800</t>
  </si>
  <si>
    <t>2023-01-09 11:16:41 +0800</t>
  </si>
  <si>
    <t>Elly Zoe</t>
  </si>
  <si>
    <t>109 Rivervale Walk, #02-24</t>
  </si>
  <si>
    <t>109 Rivervale Walk</t>
  </si>
  <si>
    <t>#02-24</t>
  </si>
  <si>
    <t>540109</t>
  </si>
  <si>
    <t>8168 6542</t>
  </si>
  <si>
    <t>rco4gyFUU8grTApSSAnI2lJpM</t>
  </si>
  <si>
    <t>edvventure@gmail.com</t>
  </si>
  <si>
    <t>2023-01-08 17:14:36 +0800</t>
  </si>
  <si>
    <t>2023-01-09 11:17:02 +0800</t>
  </si>
  <si>
    <t>Edmund Tan</t>
  </si>
  <si>
    <t>BLK 230E Tampines Street 24 #10-49</t>
  </si>
  <si>
    <t>528230</t>
  </si>
  <si>
    <t>+65 9822 4924</t>
  </si>
  <si>
    <t>rGP75C5Su64ifcFFRoLtzaycw</t>
  </si>
  <si>
    <t>lnadhirah94@gmail.com</t>
  </si>
  <si>
    <t>2023-01-08 14:43:12 +0800</t>
  </si>
  <si>
    <t>2023-01-09 11:12:14 +0800</t>
  </si>
  <si>
    <t>2023-01-08 14:43:11 +0800</t>
  </si>
  <si>
    <t>Liana Nadhirah Binte Saheid</t>
  </si>
  <si>
    <t>270 Bangkit Road #03-26</t>
  </si>
  <si>
    <t>+6582924887</t>
  </si>
  <si>
    <t>321 Jurong East Street 31, #03-100</t>
  </si>
  <si>
    <t>321 Jurong East Street 31</t>
  </si>
  <si>
    <t>#03-100</t>
  </si>
  <si>
    <t>rgULqLFZd7ESMmN4YehNYfrrv</t>
  </si>
  <si>
    <t>yogeswari7@yahoo.com</t>
  </si>
  <si>
    <t>2023-01-08 13:56:26 +0800</t>
  </si>
  <si>
    <t>2023-01-09 13:05:34 +0800</t>
  </si>
  <si>
    <t>2023-01-08 13:56:25 +0800</t>
  </si>
  <si>
    <t>Yogeswari Anandam</t>
  </si>
  <si>
    <t>293d Bukit Batok Street 21</t>
  </si>
  <si>
    <t>654293</t>
  </si>
  <si>
    <t>293d Bukit Batok Street 21, #07-540</t>
  </si>
  <si>
    <t>#07-540</t>
  </si>
  <si>
    <t>+6587490947</t>
  </si>
  <si>
    <t>rvkxPqGUwX9sIg6WS6l4yMWii</t>
  </si>
  <si>
    <t>justinating21@hotmail.com</t>
  </si>
  <si>
    <t>2023-01-07 19:57:09 +0800</t>
  </si>
  <si>
    <t>2023-01-08 07:55:51 +0800</t>
  </si>
  <si>
    <t>BIGPRIZE5</t>
  </si>
  <si>
    <t>2023-01-07 19:57:08 +0800</t>
  </si>
  <si>
    <t>Justina Ting</t>
  </si>
  <si>
    <t>Blk31 #11-59 highpark residences</t>
  </si>
  <si>
    <t>797417</t>
  </si>
  <si>
    <t>9636 6973</t>
  </si>
  <si>
    <t>rOIOeB9I34mbWeyGmLJxv5HfM</t>
  </si>
  <si>
    <t>terence.siew.ts@gmail.com</t>
  </si>
  <si>
    <t>2023-01-07 19:13:49 +0800</t>
  </si>
  <si>
    <t>2023-01-08 07:56:01 +0800</t>
  </si>
  <si>
    <t>2023-01-07 19:13:48 +0800</t>
  </si>
  <si>
    <t>Terence Siew</t>
  </si>
  <si>
    <t>TB</t>
  </si>
  <si>
    <t>+65 6567 9605</t>
  </si>
  <si>
    <t>Siew Tuck Sing Terence</t>
  </si>
  <si>
    <t>Telok Blangah St.31, Block 93A, #10-157</t>
  </si>
  <si>
    <t>Telok Blangah St.31, Block 93A</t>
  </si>
  <si>
    <t>#10-157</t>
  </si>
  <si>
    <t>+65 9118 4839</t>
  </si>
  <si>
    <t>rasoEQtU0iH7jlbYW552WCTjG</t>
  </si>
  <si>
    <t>r.laavanya31@gmail.com</t>
  </si>
  <si>
    <t>2023-01-07 15:16:51 +0800</t>
  </si>
  <si>
    <t>2023-01-08 07:57:00 +0800</t>
  </si>
  <si>
    <t>2023-01-07 15:16:50 +0800</t>
  </si>
  <si>
    <t>Laavanya Ramachandran</t>
  </si>
  <si>
    <t>195B Jalan Loyang Besar, 02-07 Bluwaters</t>
  </si>
  <si>
    <t>195B Jalan Loyang Besar</t>
  </si>
  <si>
    <t>02-07 Bluwaters</t>
  </si>
  <si>
    <t>506961</t>
  </si>
  <si>
    <t>8332 8445</t>
  </si>
  <si>
    <t>rZImfGkvcZ7Z7TtokdJuB3psi</t>
  </si>
  <si>
    <t>rainbow_raina@hotmail.com</t>
  </si>
  <si>
    <t>2023-01-06 23:55:36 +0800</t>
  </si>
  <si>
    <t>2023-01-07 10:14:49 +0800</t>
  </si>
  <si>
    <t>KUDOS50</t>
  </si>
  <si>
    <t>2023-01-06 23:55:35 +0800</t>
  </si>
  <si>
    <t>Liew Raina</t>
  </si>
  <si>
    <t>82A Circuit Road, Macpherson Spring #19-52</t>
  </si>
  <si>
    <t>82A Circuit Road</t>
  </si>
  <si>
    <t>Macpherson Spring #19-52</t>
  </si>
  <si>
    <t>371082</t>
  </si>
  <si>
    <t>9733 4196</t>
  </si>
  <si>
    <t>rMsZbPAAnPY6SPJFg2iEWD2xk</t>
  </si>
  <si>
    <t>sitihajar91@outlook.com</t>
  </si>
  <si>
    <t>2023-01-06 15:19:11 +0800</t>
  </si>
  <si>
    <t>2023-01-06 15:25:33 +0800</t>
  </si>
  <si>
    <t>GIVEME10</t>
  </si>
  <si>
    <t>2023-01-06 15:19:10 +0800</t>
  </si>
  <si>
    <t>Siti Hajar</t>
  </si>
  <si>
    <t>Blk 618 Choa Chu Kang North 7, #03-419</t>
  </si>
  <si>
    <t>Blk 618 Choa Chu Kang North 7</t>
  </si>
  <si>
    <t>#03-419</t>
  </si>
  <si>
    <t>680618</t>
  </si>
  <si>
    <t>+6598530991</t>
  </si>
  <si>
    <t>Blk 468A, Bukit Batok West Ave 9, 10-571</t>
  </si>
  <si>
    <t>Blk 468A, Bukit Batok West Ave 9</t>
  </si>
  <si>
    <t>10-571</t>
  </si>
  <si>
    <t>rMVSKXwjqy0X4oD8ERtclVhFX</t>
  </si>
  <si>
    <t>2023-01-05 20:32:10 +0800</t>
  </si>
  <si>
    <t>2023-01-06 09:16:16 +0800</t>
  </si>
  <si>
    <t>10OFF</t>
  </si>
  <si>
    <t>2023-01-05 20:32:09 +0800</t>
  </si>
  <si>
    <t>Baiyinah Nur</t>
  </si>
  <si>
    <t>445 Choa Chu Kang Ave 4 #02-309</t>
  </si>
  <si>
    <t>rnhSWbGiGqZ13NrEQ5aeL1OMR</t>
  </si>
  <si>
    <t>rachelxpereira@gmail.com</t>
  </si>
  <si>
    <t>2023-01-05 01:06:54 +0800</t>
  </si>
  <si>
    <t>2023-01-05 14:57:05 +0800</t>
  </si>
  <si>
    <t>2023-01-05 01:06:53 +0800</t>
  </si>
  <si>
    <t>Rachel Pereira</t>
  </si>
  <si>
    <t>161M Jalan Loyang Besar, Loyang Court (161-M)</t>
  </si>
  <si>
    <t>161M Jalan Loyang Besar</t>
  </si>
  <si>
    <t>Loyang Court (161-M)</t>
  </si>
  <si>
    <t>509510</t>
  </si>
  <si>
    <t>9144 3553</t>
  </si>
  <si>
    <t>r16m3Hbdt3rKGTELWOyiXFEsp</t>
  </si>
  <si>
    <t>2023-01-05 00:49:40 +0800</t>
  </si>
  <si>
    <t>2023-01-05 09:50:40 +0800</t>
  </si>
  <si>
    <t>GET20</t>
  </si>
  <si>
    <t>2023-01-05 00:49:39 +0800</t>
  </si>
  <si>
    <t>rMGO4JZwxcUUAbwblwfKFpD5y</t>
  </si>
  <si>
    <t>shaheedahira@gmail.com</t>
  </si>
  <si>
    <t>2023-01-05 00:47:18 +0800</t>
  </si>
  <si>
    <t>2023-01-05 09:51:28 +0800</t>
  </si>
  <si>
    <t>QUIZ10SPG</t>
  </si>
  <si>
    <t>2023-01-05 00:47:17 +0800</t>
  </si>
  <si>
    <t>Shaheeda Ism</t>
  </si>
  <si>
    <t>18 Shelford Rd, #03-01</t>
  </si>
  <si>
    <t>18 Shelford Rd</t>
  </si>
  <si>
    <t>#03-01</t>
  </si>
  <si>
    <t>288407</t>
  </si>
  <si>
    <t>+65 9004 0520</t>
  </si>
  <si>
    <t>rQnqvsvrjtkLQegp23jW2PG9j</t>
  </si>
  <si>
    <t>qinny05@gmail.com</t>
  </si>
  <si>
    <t>2023-01-04 23:52:52 +0800</t>
  </si>
  <si>
    <t>2023-01-05 09:52:32 +0800</t>
  </si>
  <si>
    <t>FAMFRIENDS15</t>
  </si>
  <si>
    <t>2023-01-04 23:52:51 +0800</t>
  </si>
  <si>
    <t>Qinny Chua</t>
  </si>
  <si>
    <t>Blk 757 Yishun Street 72, #06-466</t>
  </si>
  <si>
    <t>Blk 757 Yishun Street 72</t>
  </si>
  <si>
    <t>#06-466</t>
  </si>
  <si>
    <t>9270 8898</t>
  </si>
  <si>
    <t>Jasline Aiw</t>
  </si>
  <si>
    <t>41 Verde Crescent</t>
  </si>
  <si>
    <t>688396</t>
  </si>
  <si>
    <t>9115 0245</t>
  </si>
  <si>
    <t>rx0xSW8OB1eXM1f6jPAGEOjS7</t>
  </si>
  <si>
    <t>elle_ong@yahoo.com</t>
  </si>
  <si>
    <t>2023-01-03 22:29:35 +0800</t>
  </si>
  <si>
    <t>2023-01-04 14:14:19 +0800</t>
  </si>
  <si>
    <t>2023-01-03 22:29:34 +0800</t>
  </si>
  <si>
    <t>Michelle Ong</t>
  </si>
  <si>
    <t>32 Telok Blangah Rise, #09-253</t>
  </si>
  <si>
    <t>32 Telok Blangah Rise</t>
  </si>
  <si>
    <t>#09-253</t>
  </si>
  <si>
    <t>090032</t>
  </si>
  <si>
    <t>+6597949357</t>
  </si>
  <si>
    <t>r5YKEnptnKCnpmAMDytmA7p4E</t>
  </si>
  <si>
    <t>fajarrasidi@gmail.com</t>
  </si>
  <si>
    <t>2023-01-03 13:14:08 +0800</t>
  </si>
  <si>
    <t>2023-01-03 13:55:51 +0800</t>
  </si>
  <si>
    <t>2023-01-03 13:14:07 +0800</t>
  </si>
  <si>
    <t>Fajar Rasidi</t>
  </si>
  <si>
    <t>Block 601 Bedok Reservoir Road #09-506</t>
  </si>
  <si>
    <t>470601</t>
  </si>
  <si>
    <t>8402 3859</t>
  </si>
  <si>
    <t>rGflmPY5HgRuVDNwx2YZR3mOf</t>
  </si>
  <si>
    <t>anqi1992@hotmail.com</t>
  </si>
  <si>
    <t>2023-01-03 10:22:39 +0800</t>
  </si>
  <si>
    <t>2023-01-03 12:32:23 +0800</t>
  </si>
  <si>
    <t>2023-01-03 10:22:38 +0800</t>
  </si>
  <si>
    <t>Zi Hong Lim</t>
  </si>
  <si>
    <t>Blk 976 Hougang st 91 #08-254 Singapore 530976</t>
  </si>
  <si>
    <t>530976</t>
  </si>
  <si>
    <t>+6593387754</t>
  </si>
  <si>
    <t>rJotka3jiMyUNFPq1Soh864CB</t>
  </si>
  <si>
    <t>rJotka3jiMyUNFPq1Soh864CB + #4819.2</t>
  </si>
  <si>
    <t>shaqillahn@gmail.com</t>
  </si>
  <si>
    <t>2023-01-03 05:36:03 +0800</t>
  </si>
  <si>
    <t>2023-01-03 12:31:38 +0800</t>
  </si>
  <si>
    <t>2023-01-03 05:36:02 +0800</t>
  </si>
  <si>
    <t>Nur Kila</t>
  </si>
  <si>
    <t>Block 135 Edgedale Plains, #08-98</t>
  </si>
  <si>
    <t>Block 135 Edgedale Plains</t>
  </si>
  <si>
    <t>#08-98</t>
  </si>
  <si>
    <t>820135</t>
  </si>
  <si>
    <t>9828 3491</t>
  </si>
  <si>
    <t>rmML4UIIk1dCjHok3E9bijjwV</t>
  </si>
  <si>
    <t>irfanzxcismail@gmail.com</t>
  </si>
  <si>
    <t>2023-01-02 22:47:39 +0800</t>
  </si>
  <si>
    <t>2023-01-03 12:30:44 +0800</t>
  </si>
  <si>
    <t>Mohd Irfan Ismail</t>
  </si>
  <si>
    <t>464 Choa Chu Kang Avenue 4</t>
  </si>
  <si>
    <t>680464</t>
  </si>
  <si>
    <t>9665 5092</t>
  </si>
  <si>
    <t>464 Choa Chu Kang Avenue 4 #02-25</t>
  </si>
  <si>
    <t>rxSNQfhotee8hGw2UTslJQ9vY</t>
  </si>
  <si>
    <t>elaine_cheong88@live.com.sg</t>
  </si>
  <si>
    <t>2023-01-02 15:29:58 +0800</t>
  </si>
  <si>
    <t>2023-01-03 12:28:12 +0800</t>
  </si>
  <si>
    <t>2023-01-02 15:29:57 +0800</t>
  </si>
  <si>
    <t>Elaine Cheong</t>
  </si>
  <si>
    <t>278B Compassvale Bow, #03-559</t>
  </si>
  <si>
    <t>278B Compassvale Bow</t>
  </si>
  <si>
    <t>#03-559</t>
  </si>
  <si>
    <t>542278</t>
  </si>
  <si>
    <t>+6590738618</t>
  </si>
  <si>
    <t>razNDDCkxqHXZJyPt3qK1MGjN</t>
  </si>
  <si>
    <t>tananqi05@gmail.com</t>
  </si>
  <si>
    <t>2023-01-02 10:38:16 +0800</t>
  </si>
  <si>
    <t>2023-01-02 12:01:02 +0800</t>
  </si>
  <si>
    <t>2023-01-02 10:38:15 +0800</t>
  </si>
  <si>
    <t>FC SEH</t>
  </si>
  <si>
    <t>1 Hillview Way</t>
  </si>
  <si>
    <t>669172</t>
  </si>
  <si>
    <t>+6591199581</t>
  </si>
  <si>
    <t>rhzi32b25nEVvuUdT3GnAsx7N</t>
  </si>
  <si>
    <t>jopre123@hotmail.com</t>
  </si>
  <si>
    <t>2022-12-31 22:49:41 +0800</t>
  </si>
  <si>
    <t>2023-01-02 12:03:52 +0800</t>
  </si>
  <si>
    <t>2022-12-31 22:49:40 +0800</t>
  </si>
  <si>
    <t>may shuan ng</t>
  </si>
  <si>
    <t>61 Tampines Street 86 #10-42, The Tapestry</t>
  </si>
  <si>
    <t>61 Tampines Street 86 #10-42</t>
  </si>
  <si>
    <t>The Tapestry</t>
  </si>
  <si>
    <t>528510</t>
  </si>
  <si>
    <t>9625 3756</t>
  </si>
  <si>
    <t>rnnntlRfLxli9WMdZDYB2AoQb</t>
  </si>
  <si>
    <t>sariza_89@hotmail.sg</t>
  </si>
  <si>
    <t>2022-12-31 22:17:10 +0800</t>
  </si>
  <si>
    <t>2023-01-02 12:04:11 +0800</t>
  </si>
  <si>
    <t>2022-12-31 22:17:09 +0800</t>
  </si>
  <si>
    <t>Sariza Sahdun</t>
  </si>
  <si>
    <t>Blk 435C Bukit Batok West Ave 5, #10-960</t>
  </si>
  <si>
    <t>Blk 435C Bukit Batok West Ave 5</t>
  </si>
  <si>
    <t>#10-960</t>
  </si>
  <si>
    <t>653435</t>
  </si>
  <si>
    <t>8498 8930</t>
  </si>
  <si>
    <t>r7OLmFSdYyhFYgufcaH2q5T3y</t>
  </si>
  <si>
    <t>speedbes@hotmail.com</t>
  </si>
  <si>
    <t>2022-12-31 22:05:02 +0800</t>
  </si>
  <si>
    <t>2023-01-02 12:04:20 +0800</t>
  </si>
  <si>
    <t>2022-12-31 22:05:00 +0800</t>
  </si>
  <si>
    <t>Nick Liu</t>
  </si>
  <si>
    <t>162a Rivervale Crescent, #06-200</t>
  </si>
  <si>
    <t>162a Rivervale Crescent</t>
  </si>
  <si>
    <t>#06-200</t>
  </si>
  <si>
    <t>541162</t>
  </si>
  <si>
    <t>8686 2965</t>
  </si>
  <si>
    <t>rkkWMiSRMp2UebOiSHRmkh6hI</t>
  </si>
  <si>
    <t>sohfia@ymail.com</t>
  </si>
  <si>
    <t>2022-12-31 20:11:15 +0800</t>
  </si>
  <si>
    <t>2023-01-02 12:04:29 +0800</t>
  </si>
  <si>
    <t>2022-12-31 20:11:13 +0800</t>
  </si>
  <si>
    <t>fia soh</t>
  </si>
  <si>
    <t>102 Elias Road, 03-73</t>
  </si>
  <si>
    <t>102 Elias Road</t>
  </si>
  <si>
    <t>03-73</t>
  </si>
  <si>
    <t>519956</t>
  </si>
  <si>
    <t>8368 4418</t>
  </si>
  <si>
    <t>r4CQ47ifwAjU99wugOh5cFUGG</t>
  </si>
  <si>
    <t>scsw2000@gmail.com</t>
  </si>
  <si>
    <t>2022-12-31 14:34:26 +0800</t>
  </si>
  <si>
    <t>2023-01-02 12:04:49 +0800</t>
  </si>
  <si>
    <t>2022-12-31 14:34:24 +0800</t>
  </si>
  <si>
    <t>Sean Cheng</t>
  </si>
  <si>
    <t>130A Lor 1 Toa Payoh #22-506</t>
  </si>
  <si>
    <t>311130</t>
  </si>
  <si>
    <t>+6591542532</t>
  </si>
  <si>
    <t>rK3hfxitMKngfqN7n7XXLPrIq</t>
  </si>
  <si>
    <t>2022-12-31 09:41:27 +0800</t>
  </si>
  <si>
    <t>2023-01-02 12:05:00 +0800</t>
  </si>
  <si>
    <t>2022-12-31 09:41:26 +0800</t>
  </si>
  <si>
    <t>rZiU54QlC6k1zkjVpKc5YInfC</t>
  </si>
  <si>
    <t>kohplsimon@hotmail.com</t>
  </si>
  <si>
    <t>2022-12-30 09:55:48 +0800</t>
  </si>
  <si>
    <t>2022-12-30 10:34:47 +0800</t>
  </si>
  <si>
    <t>2022-12-30 09:55:47 +0800</t>
  </si>
  <si>
    <t>Koh Pei liang</t>
  </si>
  <si>
    <t>512C Yishun Street 51, #10-469</t>
  </si>
  <si>
    <t>512C Yishun Street 51</t>
  </si>
  <si>
    <t>#10-469</t>
  </si>
  <si>
    <t>763512</t>
  </si>
  <si>
    <t>8188 0617</t>
  </si>
  <si>
    <t>rer7tgnhmsn3OQNaRSun4mWPK</t>
  </si>
  <si>
    <t>priyamvatha.c@gmail.com</t>
  </si>
  <si>
    <t>2022-12-29 19:07:43 +0800</t>
  </si>
  <si>
    <t>2022-12-30 09:20:08 +0800</t>
  </si>
  <si>
    <t>2022-12-29 19:07:42 +0800</t>
  </si>
  <si>
    <t>Priyamvatha C</t>
  </si>
  <si>
    <t>26 Woodlands Crescent, 10-31, Northoaks</t>
  </si>
  <si>
    <t>26 Woodlands Crescent</t>
  </si>
  <si>
    <t>10-31, Northoaks</t>
  </si>
  <si>
    <t>738084</t>
  </si>
  <si>
    <t>8268 6089</t>
  </si>
  <si>
    <t>rMltNbu5H71CHb9V5QvVJnlkw</t>
  </si>
  <si>
    <t>kasthuri.kajayendran@gmail.com</t>
  </si>
  <si>
    <t>2022-12-29 14:32:39 +0800</t>
  </si>
  <si>
    <t>2022-12-29 14:51:31 +0800</t>
  </si>
  <si>
    <t>2022-12-29 14:32:38 +0800</t>
  </si>
  <si>
    <t>kasthuri Kajayendran</t>
  </si>
  <si>
    <t>Jurong Wesr St 91, Blk 941 #02-473</t>
  </si>
  <si>
    <t>Jurong Wesr St 91</t>
  </si>
  <si>
    <t>Blk 941 #02-473</t>
  </si>
  <si>
    <t>640941</t>
  </si>
  <si>
    <t>Jurong West St 91, Blk 941 #02-473</t>
  </si>
  <si>
    <t>Jurong West St 91</t>
  </si>
  <si>
    <t>rB5LZrsbOEKvQOmFJZQajiqhH</t>
  </si>
  <si>
    <t>jiamin_10@yahoo.com.sg</t>
  </si>
  <si>
    <t>2022-12-28 21:15:29 +0800</t>
  </si>
  <si>
    <t>2022-12-29 09:37:33 +0800</t>
  </si>
  <si>
    <t>2022-12-28 21:15:28 +0800</t>
  </si>
  <si>
    <t>Jamie Loh</t>
  </si>
  <si>
    <t>229b Sumang Lane, 13-310</t>
  </si>
  <si>
    <t>13-310</t>
  </si>
  <si>
    <t>8123 1613</t>
  </si>
  <si>
    <t>r83snuKEGDHMJVdq0pXJufZZ6</t>
  </si>
  <si>
    <t>na1998@live.com</t>
  </si>
  <si>
    <t>2022-12-28 20:17:45 +0800</t>
  </si>
  <si>
    <t>2022-12-29 09:35:03 +0800</t>
  </si>
  <si>
    <t>2022-12-28 20:17:43 +0800</t>
  </si>
  <si>
    <t>Nurul Aishyah</t>
  </si>
  <si>
    <t>478a Yishun Street 44, 12-111</t>
  </si>
  <si>
    <t>478a Yishun Street 44</t>
  </si>
  <si>
    <t>12-111</t>
  </si>
  <si>
    <t>761478</t>
  </si>
  <si>
    <t>8611 2515</t>
  </si>
  <si>
    <t>Aishyah Yaan</t>
  </si>
  <si>
    <t>478A Yishun Street 44, 12-111</t>
  </si>
  <si>
    <t>478A Yishun Street 44</t>
  </si>
  <si>
    <t>+6586112515</t>
  </si>
  <si>
    <t>rRzmoPqkTtg72ZtyYgGmlXrRj</t>
  </si>
  <si>
    <t>kinekaclicks@gmail.com</t>
  </si>
  <si>
    <t>2022-12-28 19:14:53 +0800</t>
  </si>
  <si>
    <t>2022-12-29 11:24:01 +0800</t>
  </si>
  <si>
    <t>2022-12-28 19:14:52 +0800</t>
  </si>
  <si>
    <t>Nurul hakin Rohaizat</t>
  </si>
  <si>
    <t>320 Hougang Ave 5</t>
  </si>
  <si>
    <t>530320</t>
  </si>
  <si>
    <t>9187 5930</t>
  </si>
  <si>
    <t>rnMtJfdXPkwbd64Un7gNIHJ8e</t>
  </si>
  <si>
    <t>teochunjie91@gmail.com</t>
  </si>
  <si>
    <t>2022-12-28 13:44:42 +0800</t>
  </si>
  <si>
    <t>2022-12-28 13:55:34 +0800</t>
  </si>
  <si>
    <t>2022-12-28 13:44:41 +0800</t>
  </si>
  <si>
    <t>cj teo</t>
  </si>
  <si>
    <t>88 Tanah Merah Kechil Avenue, #04 23</t>
  </si>
  <si>
    <t>465518</t>
  </si>
  <si>
    <t>9114 0055</t>
  </si>
  <si>
    <t>rVUYsfpjfPH2uUdPqQR625rT4</t>
  </si>
  <si>
    <t>iffah.razak@gmail.com</t>
  </si>
  <si>
    <t>2022-12-28 00:21:54 +0800</t>
  </si>
  <si>
    <t>2022-12-28 09:34:41 +0800</t>
  </si>
  <si>
    <t>FREESHIP15</t>
  </si>
  <si>
    <t>2022-12-28 00:21:52 +0800</t>
  </si>
  <si>
    <t>Nurul Iffah</t>
  </si>
  <si>
    <t>798 Woodlands Drive 72, 04-75</t>
  </si>
  <si>
    <t>798 Woodlands Drive 72</t>
  </si>
  <si>
    <t>04-75</t>
  </si>
  <si>
    <t>730798</t>
  </si>
  <si>
    <t>8767 9501</t>
  </si>
  <si>
    <t>roUCxsc5mbJthurTFRFaXaMeN</t>
  </si>
  <si>
    <t>norabebo90@gmail.com</t>
  </si>
  <si>
    <t>2022-12-27 12:02:50 +0800</t>
  </si>
  <si>
    <t>2022-12-27 12:20:50 +0800</t>
  </si>
  <si>
    <t>2022-12-27 12:02:49 +0800</t>
  </si>
  <si>
    <t>Nora Rahim</t>
  </si>
  <si>
    <t>235 Bukit Batok East Avenue 5, #10-05</t>
  </si>
  <si>
    <t>235 Bukit Batok East Avenue 5</t>
  </si>
  <si>
    <t>#10-05</t>
  </si>
  <si>
    <t>650235</t>
  </si>
  <si>
    <t>+6587956631</t>
  </si>
  <si>
    <t>rSCyhw7K0Pds25tSwqnX6A4vj</t>
  </si>
  <si>
    <t>kryshashahi@gmail.com</t>
  </si>
  <si>
    <t>2022-12-27 04:19:17 +0800</t>
  </si>
  <si>
    <t>2022-12-27 09:30:07 +0800</t>
  </si>
  <si>
    <t>2022-12-27 04:19:16 +0800</t>
  </si>
  <si>
    <t>Krysha Shahi</t>
  </si>
  <si>
    <t>13B Burrows Road</t>
  </si>
  <si>
    <t>London</t>
  </si>
  <si>
    <t>NW10 5SL</t>
  </si>
  <si>
    <t>ENG</t>
  </si>
  <si>
    <t>GB</t>
  </si>
  <si>
    <t>+447502272422</t>
  </si>
  <si>
    <t>Aaron Gomez</t>
  </si>
  <si>
    <t>311c Clementi Avenue 4, Trivelis, #14-183</t>
  </si>
  <si>
    <t>311c Clementi Avenue 4, Trivelis</t>
  </si>
  <si>
    <t>#14-183</t>
  </si>
  <si>
    <t>123311</t>
  </si>
  <si>
    <t>+6581133569</t>
  </si>
  <si>
    <t>rRf5OF79DjYzgvrVOTyioLSYD</t>
  </si>
  <si>
    <t>England</t>
  </si>
  <si>
    <t>jeremylim89@gmail.com</t>
  </si>
  <si>
    <t>2022-12-26 22:50:21 +0800</t>
  </si>
  <si>
    <t>2022-12-27 13:02:16 +0800</t>
  </si>
  <si>
    <t>2022-12-26 22:50:20 +0800</t>
  </si>
  <si>
    <t>Lim Jeremy</t>
  </si>
  <si>
    <t>#01-21, 961 Bukit Timah Road</t>
  </si>
  <si>
    <t>#01-21</t>
  </si>
  <si>
    <t>961 Bukit Timah Road</t>
  </si>
  <si>
    <t>589655</t>
  </si>
  <si>
    <t>9124 6385</t>
  </si>
  <si>
    <t>rgbRdS9susPXY3kWjwSQIv3AG</t>
  </si>
  <si>
    <t>fathenzairin89@gmail.com</t>
  </si>
  <si>
    <t>2022-12-26 22:28:35 +0800</t>
  </si>
  <si>
    <t>2022-12-27 13:39:38 +0800</t>
  </si>
  <si>
    <t>2022-12-26 22:28:33 +0800</t>
  </si>
  <si>
    <t>IRIN ZAILANI</t>
  </si>
  <si>
    <t>647A Tampines St 62 #02-197 S521647</t>
  </si>
  <si>
    <t>521647</t>
  </si>
  <si>
    <t>+65 8126 0582</t>
  </si>
  <si>
    <t>Irin zailani</t>
  </si>
  <si>
    <t>647A TAMPINES ST 62 #02-197</t>
  </si>
  <si>
    <t>rgfGQVjMmJ2BBLY1k0xid3i2A</t>
  </si>
  <si>
    <t>sarahang@hotmail.sg</t>
  </si>
  <si>
    <t>2022-12-26 01:36:45 +0800</t>
  </si>
  <si>
    <t>2022-12-27 13:45:50 +0800</t>
  </si>
  <si>
    <t>2022-12-26 01:36:44 +0800</t>
  </si>
  <si>
    <t>Sarah ANG</t>
  </si>
  <si>
    <t>511A Yishun St 51, #06 407</t>
  </si>
  <si>
    <t>761511</t>
  </si>
  <si>
    <t>+6591255046</t>
  </si>
  <si>
    <t>rEPeHYYnjl7u61eWosluU3oXe</t>
  </si>
  <si>
    <t>niley2k@yahoo.com</t>
  </si>
  <si>
    <t>2022-12-26 00:21:14 +0800</t>
  </si>
  <si>
    <t>2022-12-27 13:46:33 +0800</t>
  </si>
  <si>
    <t>2022-12-26 00:21:13 +0800</t>
  </si>
  <si>
    <t>Cleo Gementiza</t>
  </si>
  <si>
    <t>Block 219A, 13-583</t>
  </si>
  <si>
    <t>Block 219A</t>
  </si>
  <si>
    <t>13-583</t>
  </si>
  <si>
    <t>601219</t>
  </si>
  <si>
    <t>8146 0216</t>
  </si>
  <si>
    <t>rcW1IhZDDkqsn33FUpW4GTsYk</t>
  </si>
  <si>
    <t>jleejh08@gmail.com</t>
  </si>
  <si>
    <t>2022-12-25 23:40:24 +0800</t>
  </si>
  <si>
    <t>2022-12-27 13:46:58 +0800</t>
  </si>
  <si>
    <t>2022-12-25 23:40:23 +0800</t>
  </si>
  <si>
    <t>Blk 604A Tampines Ave 9, #09-882</t>
  </si>
  <si>
    <t>rFXUz3SloI0GFqx3B08jJuE5S</t>
  </si>
  <si>
    <t>Lyannateoxueting@gmail.com</t>
  </si>
  <si>
    <t>2022-12-25 22:46:08 +0800</t>
  </si>
  <si>
    <t>2022-12-27 13:47:17 +0800</t>
  </si>
  <si>
    <t>Lyanna Teo</t>
  </si>
  <si>
    <t>150 Simei Street 1, 04-07</t>
  </si>
  <si>
    <t>150 Simei Street 1</t>
  </si>
  <si>
    <t>520150</t>
  </si>
  <si>
    <t>9179 8727</t>
  </si>
  <si>
    <t>27 New Upper Changi Road, 10-708</t>
  </si>
  <si>
    <t>27 New Upper Changi Road</t>
  </si>
  <si>
    <t>10-708</t>
  </si>
  <si>
    <t>462027</t>
  </si>
  <si>
    <t>+6591798727</t>
  </si>
  <si>
    <t>rZL2GEunNZrOfJ3xusmrvPHgF</t>
  </si>
  <si>
    <t>tanelyn10@gmail.com</t>
  </si>
  <si>
    <t>2022-12-25 17:22:31 +0800</t>
  </si>
  <si>
    <t>2022-12-27 13:47:39 +0800</t>
  </si>
  <si>
    <t>2022-12-25 17:22:30 +0800</t>
  </si>
  <si>
    <t>Elyn Tan</t>
  </si>
  <si>
    <t>113C McNair Road</t>
  </si>
  <si>
    <t>+6591277604</t>
  </si>
  <si>
    <t>113C McNair Road, 04-250</t>
  </si>
  <si>
    <t>04-250</t>
  </si>
  <si>
    <t>rSUpmxek1E64RLsuMZg9A8BNp</t>
  </si>
  <si>
    <t>muhamad.zulhakim@hotmail.com</t>
  </si>
  <si>
    <t>2022-12-24 23:52:31 +0800</t>
  </si>
  <si>
    <t>2022-12-27 13:51:18 +0800</t>
  </si>
  <si>
    <t>2022-12-24 23:52:30 +0800</t>
  </si>
  <si>
    <t>Muhamad Zulhakim Bin Aman</t>
  </si>
  <si>
    <t>Blk 455A Ang Mo Kio St 44, #02-07</t>
  </si>
  <si>
    <t>Blk 455A Ang Mo Kio St 44</t>
  </si>
  <si>
    <t>9129 4019</t>
  </si>
  <si>
    <t>150 Cantonment Road, Block B. Please leave item at reception</t>
  </si>
  <si>
    <t>150 Cantonment Road</t>
  </si>
  <si>
    <t>Block B. Please leave item at reception</t>
  </si>
  <si>
    <t>089762</t>
  </si>
  <si>
    <t>+6591294019</t>
  </si>
  <si>
    <t>rJIA9i17OloLJeVfQjnvbbkCH</t>
  </si>
  <si>
    <t>benny830@outlook.com</t>
  </si>
  <si>
    <t>2022-12-24 13:42:44 +0800</t>
  </si>
  <si>
    <t>2022-12-27 13:53:13 +0800</t>
  </si>
  <si>
    <t>2022-12-24 13:42:43 +0800</t>
  </si>
  <si>
    <t>benny ben</t>
  </si>
  <si>
    <t>460C Sengkang West Way #04-67</t>
  </si>
  <si>
    <t>793460</t>
  </si>
  <si>
    <t>9782 2893</t>
  </si>
  <si>
    <t>rWfypuWaE8BHvYgUNkBTu8rzW</t>
  </si>
  <si>
    <t>kohmz@hotmail.com</t>
  </si>
  <si>
    <t>2022-12-24 12:37:47 +0800</t>
  </si>
  <si>
    <t>2022-12-24 12:48:07 +0800</t>
  </si>
  <si>
    <t>2022-12-24 12:37:46 +0800</t>
  </si>
  <si>
    <t>Bryan Koh</t>
  </si>
  <si>
    <t>205A Compassvale Lane, 10-55</t>
  </si>
  <si>
    <t>205A Compassvale Lane</t>
  </si>
  <si>
    <t>10-55</t>
  </si>
  <si>
    <t>541205</t>
  </si>
  <si>
    <t>9827 9144</t>
  </si>
  <si>
    <t>rUxN9VKdTWbANeaUURi2w2P9K</t>
  </si>
  <si>
    <t>chowminting@gmail.com</t>
  </si>
  <si>
    <t>2022-12-24 00:08:16 +0800</t>
  </si>
  <si>
    <t>2022-12-24 09:18:40 +0800</t>
  </si>
  <si>
    <t>2022-12-24 00:08:15 +0800</t>
  </si>
  <si>
    <t>CHOW Min Ting</t>
  </si>
  <si>
    <t>27 Compassvale Road, 08-32</t>
  </si>
  <si>
    <t>27 Compassvale Road</t>
  </si>
  <si>
    <t>544757</t>
  </si>
  <si>
    <t>+6590308007</t>
  </si>
  <si>
    <t>Chow Min Ting</t>
  </si>
  <si>
    <t>27 Compassvale Rd, 08-32</t>
  </si>
  <si>
    <t>27 Compassvale Rd</t>
  </si>
  <si>
    <t>rSXwWGJXDjxTq5Ne3WBakqIm5</t>
  </si>
  <si>
    <t>wkiahui@hotmail.com</t>
  </si>
  <si>
    <t>2022-12-23 17:20:00 +0800</t>
  </si>
  <si>
    <t>2022-12-23 17:59:56 +0800</t>
  </si>
  <si>
    <t>2022-12-23 17:19:59 +0800</t>
  </si>
  <si>
    <t>Kia Hui Wee</t>
  </si>
  <si>
    <t>Block 816 Jurong West St 81</t>
  </si>
  <si>
    <t>640816</t>
  </si>
  <si>
    <t>8186 7025</t>
  </si>
  <si>
    <t>rx2GCmrlUL9yxCj66pjSqMx9w</t>
  </si>
  <si>
    <t>iheartahbren@gmail.com</t>
  </si>
  <si>
    <t>2022-12-23 14:31:24 +0800</t>
  </si>
  <si>
    <t>2022-12-23 15:53:46 +0800</t>
  </si>
  <si>
    <t>2022-12-23 14:31:23 +0800</t>
  </si>
  <si>
    <t>Brenda Shak</t>
  </si>
  <si>
    <t>503 Pasir Ris Street 52, 02-241</t>
  </si>
  <si>
    <t>503 Pasir Ris Street 52</t>
  </si>
  <si>
    <t>02-241</t>
  </si>
  <si>
    <t>510503</t>
  </si>
  <si>
    <t>9014 3448</t>
  </si>
  <si>
    <t>rv22wyeUy4YpKieq1uEJXpHtf</t>
  </si>
  <si>
    <t>jayken.foo@gmail.com</t>
  </si>
  <si>
    <t>2022-12-23 05:52:00 +0800</t>
  </si>
  <si>
    <t>2022-12-23 09:41:50 +0800</t>
  </si>
  <si>
    <t>2022-12-23 05:51:59 +0800</t>
  </si>
  <si>
    <t>Jayken Foo</t>
  </si>
  <si>
    <t>200 Toa payoh north #11-1039</t>
  </si>
  <si>
    <t>310200</t>
  </si>
  <si>
    <t>9181 4874</t>
  </si>
  <si>
    <t>rJw3jwcJtVT5aI16J4YBJTgr7</t>
  </si>
  <si>
    <t>bikew0303@gmail.com</t>
  </si>
  <si>
    <t>2022-12-22 23:02:18 +0800</t>
  </si>
  <si>
    <t>2022-12-23 09:41:05 +0800</t>
  </si>
  <si>
    <t>2022-12-22 23:02:17 +0800</t>
  </si>
  <si>
    <t>Bi ke T</t>
  </si>
  <si>
    <t>16 Sims Drive, #11 58</t>
  </si>
  <si>
    <t>387393</t>
  </si>
  <si>
    <t>9771 5730</t>
  </si>
  <si>
    <t>r3fRZ04tlMi3rB6zwDPvz9bR0</t>
  </si>
  <si>
    <t>2022-12-22 12:17:29 +0800</t>
  </si>
  <si>
    <t>2022-12-22 12:28:12 +0800</t>
  </si>
  <si>
    <t>2022-12-22 12:17:28 +0800</t>
  </si>
  <si>
    <t>Emily Teng</t>
  </si>
  <si>
    <t>Blk 323C, Sumang Walk,, #20-929</t>
  </si>
  <si>
    <t>Blk 323C, Sumang Walk,</t>
  </si>
  <si>
    <t>#20-929</t>
  </si>
  <si>
    <t>+65 9663 6165</t>
  </si>
  <si>
    <t>r3MDb2uGL990DFWk87ZF9xdY8</t>
  </si>
  <si>
    <t>roland.dingal@gmail.com</t>
  </si>
  <si>
    <t>2022-12-22 10:21:38 +0800</t>
  </si>
  <si>
    <t>2022-12-22 11:02:40 +0800</t>
  </si>
  <si>
    <t>2022-12-22 10:21:37 +0800</t>
  </si>
  <si>
    <t>Roland Ray Dingal</t>
  </si>
  <si>
    <t>Blk 125 Bedok North Road, #04-127</t>
  </si>
  <si>
    <t>Blk 125 Bedok North Road</t>
  </si>
  <si>
    <t>#04-127</t>
  </si>
  <si>
    <t>460125</t>
  </si>
  <si>
    <t>ruMlvMrRyElmez0J7EPFIOj5G</t>
  </si>
  <si>
    <t>liting_liew@hotmail.com</t>
  </si>
  <si>
    <t>2022-12-21 23:50:34 +0800</t>
  </si>
  <si>
    <t>2022-12-22 09:35:47 +0800</t>
  </si>
  <si>
    <t>2022-12-21 23:50:33 +0800</t>
  </si>
  <si>
    <t>Li ting L</t>
  </si>
  <si>
    <t>11B Mount Sinai Lane, 01-05</t>
  </si>
  <si>
    <t>11B Mount Sinai Lane</t>
  </si>
  <si>
    <t>277051</t>
  </si>
  <si>
    <t>9228 7446</t>
  </si>
  <si>
    <t>rNXAtWbxWuGB31rmsjLinGaSu</t>
  </si>
  <si>
    <t>classic_14_4@hotmail.com</t>
  </si>
  <si>
    <t>2022-12-21 11:31:39 +0800</t>
  </si>
  <si>
    <t>2022-12-21 11:48:15 +0800</t>
  </si>
  <si>
    <t>2022-12-21 11:31:38 +0800</t>
  </si>
  <si>
    <t>Muhammad Mahadhir Mansor</t>
  </si>
  <si>
    <t>672A Yishun Avenue 4, 13-508</t>
  </si>
  <si>
    <t>672A Yishun Avenue 4</t>
  </si>
  <si>
    <t>13-508</t>
  </si>
  <si>
    <t>761672</t>
  </si>
  <si>
    <t>9168 5842</t>
  </si>
  <si>
    <t>rTQKkqLVhPvaCWX8fny4FHbZY</t>
  </si>
  <si>
    <t>2022-12-20 23:30:34 +0800</t>
  </si>
  <si>
    <t>2022-12-23 11:42:40 +0800</t>
  </si>
  <si>
    <t>2022-12-20 23:30:33 +0800</t>
  </si>
  <si>
    <t>Vijay Tholpadi</t>
  </si>
  <si>
    <t>766 Bedok Reservoir Road, Waterfront waves</t>
  </si>
  <si>
    <t>Waterfront waves</t>
  </si>
  <si>
    <t>rYDIZmYwyrqmfEFdh26sXKbE1</t>
  </si>
  <si>
    <t>2022-12-20 16:13:42 +0800</t>
  </si>
  <si>
    <t>2022-12-20 16:19:31 +0800</t>
  </si>
  <si>
    <t>2022-12-20 16:13:41 +0800</t>
  </si>
  <si>
    <t>Blk 133 Bedok North Ave 3 #03-122</t>
  </si>
  <si>
    <t>rVPbNTLxT9kLTVxjAB10QIhpS</t>
  </si>
  <si>
    <t>okuda1@hotmail.com</t>
  </si>
  <si>
    <t>2022-12-19 14:09:10 +0800</t>
  </si>
  <si>
    <t>2022-12-19 15:21:44 +0800</t>
  </si>
  <si>
    <t>2022-12-19 14:09:09 +0800</t>
  </si>
  <si>
    <t>Kelly Yeo</t>
  </si>
  <si>
    <t>9A Boon Tiong Road, 20-507</t>
  </si>
  <si>
    <t>9A Boon Tiong Road</t>
  </si>
  <si>
    <t>20-507</t>
  </si>
  <si>
    <t>9639 2141</t>
  </si>
  <si>
    <t>rN9gCFU5g1OuqLZ2rz0xZ5xAA</t>
  </si>
  <si>
    <t>wellnessisours@gmail.com</t>
  </si>
  <si>
    <t>2022-12-19 11:09:08 +0800</t>
  </si>
  <si>
    <t>2022-12-19 12:22:34 +0800</t>
  </si>
  <si>
    <t>2022-12-19 11:09:07 +0800</t>
  </si>
  <si>
    <t>Clarence Lee</t>
  </si>
  <si>
    <t>165A Yung Kuang Road #16-46</t>
  </si>
  <si>
    <t>611165</t>
  </si>
  <si>
    <t>+65 8614 5653</t>
  </si>
  <si>
    <t>rmsryYhcKnrEiE2ezsxnRMOkt</t>
  </si>
  <si>
    <t>joohuei.t@gmail.com</t>
  </si>
  <si>
    <t>2022-12-19 01:44:11 +0800</t>
  </si>
  <si>
    <t>2022-12-19 10:00:08 +0800</t>
  </si>
  <si>
    <t>Joo Tneh</t>
  </si>
  <si>
    <t>2a Upper Boon Keng</t>
  </si>
  <si>
    <t>Joohuei Tneh</t>
  </si>
  <si>
    <t>33 Pheng Geck Ave, #07-09</t>
  </si>
  <si>
    <t>33 Pheng Geck Ave</t>
  </si>
  <si>
    <t>#07-09</t>
  </si>
  <si>
    <t>348228</t>
  </si>
  <si>
    <t>r7gyUst6GUJa7wx0KuRFKFQr5</t>
  </si>
  <si>
    <t>2022-12-18 08:03:21 +0800</t>
  </si>
  <si>
    <t>2022-12-18 11:22:02 +0800</t>
  </si>
  <si>
    <t>2022-12-18 08:03:20 +0800</t>
  </si>
  <si>
    <t>997B BUANGKOK CRESCENT, #06-857</t>
  </si>
  <si>
    <t>997B BUANGKOK CRESCENT</t>
  </si>
  <si>
    <t>rOXpvHw322dzAxRKfKgqNT1kl</t>
  </si>
  <si>
    <t>joan_gal87@icloud.com</t>
  </si>
  <si>
    <t>2022-12-18 00:23:50 +0800</t>
  </si>
  <si>
    <t>2022-12-18 00:23:49 +0800</t>
  </si>
  <si>
    <t>Joan Ong</t>
  </si>
  <si>
    <t>Block 303 Yishun Central, #06-121</t>
  </si>
  <si>
    <t>760303</t>
  </si>
  <si>
    <t>8498 3212</t>
  </si>
  <si>
    <t>r1c3Kv9nli7sTPB0qkCKVJrfL</t>
  </si>
  <si>
    <t>karis0055@gmail.com</t>
  </si>
  <si>
    <t>2022-12-17 01:38:48 +0800</t>
  </si>
  <si>
    <t>2022-12-17 10:01:46 +0800</t>
  </si>
  <si>
    <t>2022-12-17 01:38:47 +0800</t>
  </si>
  <si>
    <t>Karis Oke</t>
  </si>
  <si>
    <t>18 Jalan Batai</t>
  </si>
  <si>
    <t>578693</t>
  </si>
  <si>
    <t>8100 5550</t>
  </si>
  <si>
    <t>r6GUY0lldcbqjFHLVwpOj2O5M</t>
  </si>
  <si>
    <t>oddgreencrescent@yahoo.com</t>
  </si>
  <si>
    <t>2022-12-16 15:42:13 +0800</t>
  </si>
  <si>
    <t>2022-12-16 15:57:23 +0800</t>
  </si>
  <si>
    <t>Syahidah Yusof</t>
  </si>
  <si>
    <t>867 Tampines Street 83, #05 241</t>
  </si>
  <si>
    <t>520867</t>
  </si>
  <si>
    <t>+65 9156 1709</t>
  </si>
  <si>
    <t>rFbm8pRvW9fjbhZxqTS3aTLUl</t>
  </si>
  <si>
    <t>kelvinshirley8385@gmail.com</t>
  </si>
  <si>
    <t>2022-12-16 15:31:11 +0800</t>
  </si>
  <si>
    <t>2022-12-16 15:55:38 +0800</t>
  </si>
  <si>
    <t>2022-12-16 15:31:10 +0800</t>
  </si>
  <si>
    <t>Kelvin Yang</t>
  </si>
  <si>
    <t>471b Upper Serangoon Crescent, #02-372</t>
  </si>
  <si>
    <t>471b Upper Serangoon Crescent</t>
  </si>
  <si>
    <t>#02-372</t>
  </si>
  <si>
    <t>532471</t>
  </si>
  <si>
    <t>9029 9903</t>
  </si>
  <si>
    <t>rVaE8B66QbXhkafu9RA73hMXv</t>
  </si>
  <si>
    <t>21stparallel@gmail.com</t>
  </si>
  <si>
    <t>2022-12-16 14:20:55 +0800</t>
  </si>
  <si>
    <t>2022-12-16 15:40:25 +0800</t>
  </si>
  <si>
    <t>Eric Chua</t>
  </si>
  <si>
    <t>267 Yishun Street 22, #02-186, Yishun</t>
  </si>
  <si>
    <t>267 Yishun Street 22, #02-186</t>
  </si>
  <si>
    <t>Yishun</t>
  </si>
  <si>
    <t>760267</t>
  </si>
  <si>
    <t>rkDklflajArqO8jlcoPjOGsPu</t>
  </si>
  <si>
    <t>juan_pris82@hotmail.com</t>
  </si>
  <si>
    <t>2022-12-16 01:47:24 +0800</t>
  </si>
  <si>
    <t>2022-12-16 10:35:59 +0800</t>
  </si>
  <si>
    <t>2022-12-16 01:47:23 +0800</t>
  </si>
  <si>
    <t>Priscilla Huang</t>
  </si>
  <si>
    <t>87 Dawson Road, #16-25</t>
  </si>
  <si>
    <t>87 Dawson Road</t>
  </si>
  <si>
    <t>#16-25</t>
  </si>
  <si>
    <t>141087</t>
  </si>
  <si>
    <t>Block 87 Dawson Rd, 16-25</t>
  </si>
  <si>
    <t>Block 87 Dawson Rd</t>
  </si>
  <si>
    <t>r6fpGctJerxSnMuIDA4PPVy4I</t>
  </si>
  <si>
    <t>nilahastina@gmail.com</t>
  </si>
  <si>
    <t>2022-12-16 01:31:47 +0800</t>
  </si>
  <si>
    <t>2022-12-16 10:35:20 +0800</t>
  </si>
  <si>
    <t>2022-12-16 01:31:46 +0800</t>
  </si>
  <si>
    <t>NILA HASTINA SELAMAT</t>
  </si>
  <si>
    <t>691B Woodlands Drive 73, #07-35</t>
  </si>
  <si>
    <t>691B Woodlands Drive 73</t>
  </si>
  <si>
    <t>#07-35</t>
  </si>
  <si>
    <t>732691</t>
  </si>
  <si>
    <t>9724 2809</t>
  </si>
  <si>
    <t>rNzlUJWvzS3Gw5RaXyKVxWdPo</t>
  </si>
  <si>
    <t>2022-12-15 19:12:08 +0800</t>
  </si>
  <si>
    <t>2022-12-16 10:32:53 +0800</t>
  </si>
  <si>
    <t>2022-12-15 19:12:07 +0800</t>
  </si>
  <si>
    <t>rscpAjpLxtDZMt59ADRMyvUnr</t>
  </si>
  <si>
    <t>Rachel813@gmail.com</t>
  </si>
  <si>
    <t>2022-12-15 11:09:31 +0800</t>
  </si>
  <si>
    <t>2022-12-15 12:00:13 +0800</t>
  </si>
  <si>
    <t>2022-12-15 11:09:30 +0800</t>
  </si>
  <si>
    <t>Vinko Sajn</t>
  </si>
  <si>
    <t>1415 North Dearborn Parkway, 10D</t>
  </si>
  <si>
    <t>1415 North Dearborn Parkway</t>
  </si>
  <si>
    <t>10D</t>
  </si>
  <si>
    <t>Chicago</t>
  </si>
  <si>
    <t>60610</t>
  </si>
  <si>
    <t>IL</t>
  </si>
  <si>
    <t>US</t>
  </si>
  <si>
    <t>1 (917) 402-4365</t>
  </si>
  <si>
    <t>Rachel Lipton</t>
  </si>
  <si>
    <t>58 Stevens Road, 1-12</t>
  </si>
  <si>
    <t>58 Stevens Road</t>
  </si>
  <si>
    <t>Metropolitan YMCA Residences</t>
  </si>
  <si>
    <t>257871</t>
  </si>
  <si>
    <t>+6591340584</t>
  </si>
  <si>
    <t>rEoILQgk2b3Oue2gKip7hkAG6</t>
  </si>
  <si>
    <t>Illinois</t>
  </si>
  <si>
    <t>anandrajs21@outlook.com</t>
  </si>
  <si>
    <t>2022-12-14 22:05:32 +0800</t>
  </si>
  <si>
    <t>2022-12-15 10:11:18 +0800</t>
  </si>
  <si>
    <t>2022-12-14 22:05:31 +0800</t>
  </si>
  <si>
    <t>Anand Raj</t>
  </si>
  <si>
    <t>Blk 157D #08-641 Rivervale cresent</t>
  </si>
  <si>
    <t>544157</t>
  </si>
  <si>
    <t>+6596581785</t>
  </si>
  <si>
    <t>rs38xT8CZDze2l5hIh2Zci4Kx</t>
  </si>
  <si>
    <t>2022-12-14 19:42:38 +0800</t>
  </si>
  <si>
    <t>2022-12-15 10:12:44 +0800</t>
  </si>
  <si>
    <t>2022-12-14 19:42:37 +0800</t>
  </si>
  <si>
    <t>G Lee</t>
  </si>
  <si>
    <t>9 Lorong 27A Geylang, Unit 08-16 lobby 8</t>
  </si>
  <si>
    <t>9 Lorong 27A Geylang</t>
  </si>
  <si>
    <t>Unit 08-16 lobby 8</t>
  </si>
  <si>
    <t>rE4PcsrUeaKy2racy2ePIxI92</t>
  </si>
  <si>
    <t>a_kate_w@hotmail.com</t>
  </si>
  <si>
    <t>2022-12-14 16:47:40 +0800</t>
  </si>
  <si>
    <t>2022-12-14 17:18:22 +0800</t>
  </si>
  <si>
    <t>Kate Williams</t>
  </si>
  <si>
    <t>33 Balmoral Road</t>
  </si>
  <si>
    <t>259811</t>
  </si>
  <si>
    <t>33 Balmoral Road, 11-03 Balmoral Gate</t>
  </si>
  <si>
    <t>11-03 Balmoral Gate</t>
  </si>
  <si>
    <t>+6588935045</t>
  </si>
  <si>
    <t>rBQXbOUcKgY36ln95JO1uwwat</t>
  </si>
  <si>
    <t>zhu.reuben@gmail.com</t>
  </si>
  <si>
    <t>2022-12-13 11:36:58 +0800</t>
  </si>
  <si>
    <t>2022-12-14 09:34:38 +0800</t>
  </si>
  <si>
    <t>2022-12-13 11:36:57 +0800</t>
  </si>
  <si>
    <t>Reuben Zhu</t>
  </si>
  <si>
    <t>5 Delta Ave, 05-09</t>
  </si>
  <si>
    <t>5 Delta Ave</t>
  </si>
  <si>
    <t>rCWnTTSWQf7JDNLNlsBTGXnQS</t>
  </si>
  <si>
    <t>charlie.teo.86@gmail.com</t>
  </si>
  <si>
    <t>2022-12-12 19:51:18 +0800</t>
  </si>
  <si>
    <t>2022-12-14 09:31:53 +0800</t>
  </si>
  <si>
    <t>2022-12-12 19:51:17 +0800</t>
  </si>
  <si>
    <t>charlie teo</t>
  </si>
  <si>
    <t>242 hougang street 22 #02-93</t>
  </si>
  <si>
    <t>530242</t>
  </si>
  <si>
    <t>9450 5217</t>
  </si>
  <si>
    <t>r5G9kHnQ6ccWZ48GHUqQny6St</t>
  </si>
  <si>
    <t>digileo1@yahoo.com</t>
  </si>
  <si>
    <t>2022-12-12 15:50:48 +0800</t>
  </si>
  <si>
    <t>2022-12-12 16:28:45 +0800</t>
  </si>
  <si>
    <t>2022-12-12 15:50:46 +0800</t>
  </si>
  <si>
    <t>452b Sengkang West Way, #14-401</t>
  </si>
  <si>
    <t>452b Sengkang West Way</t>
  </si>
  <si>
    <t>#14-401</t>
  </si>
  <si>
    <t>9100 0799</t>
  </si>
  <si>
    <t>rsfEmzq8yZlzDO0nSVKcUtBLB</t>
  </si>
  <si>
    <t>gohkm@msn.com</t>
  </si>
  <si>
    <t>2022-12-11 23:51:26 +0800</t>
  </si>
  <si>
    <t>2022-12-12 10:07:04 +0800</t>
  </si>
  <si>
    <t>2022-12-11 23:51:25 +0800</t>
  </si>
  <si>
    <t>Derran Goh</t>
  </si>
  <si>
    <t>Blk 333A Anchorvale Link #13-336</t>
  </si>
  <si>
    <t>9679 5232</t>
  </si>
  <si>
    <t>rTQyYVRyMsEn5GqU2U0DDE3j6</t>
  </si>
  <si>
    <t>2022-12-11 17:58:21 +0800</t>
  </si>
  <si>
    <t>2022-12-12 10:08:13 +0800</t>
  </si>
  <si>
    <t>2022-12-11 17:58:20 +0800</t>
  </si>
  <si>
    <t>rT51QyWNCIodOadzOSlE5WTZM</t>
  </si>
  <si>
    <t>evonchan87@gmail.com</t>
  </si>
  <si>
    <t>2022-12-11 11:30:10 +0800</t>
  </si>
  <si>
    <t>2022-12-12 10:09:28 +0800</t>
  </si>
  <si>
    <t>2022-12-11 11:30:09 +0800</t>
  </si>
  <si>
    <t>Evon CHAN</t>
  </si>
  <si>
    <t>467b bukit batok west ave 9, #13-529</t>
  </si>
  <si>
    <t>467b bukit batok west ave 9</t>
  </si>
  <si>
    <t>#13-529</t>
  </si>
  <si>
    <t>9369 5408</t>
  </si>
  <si>
    <t>rVDJPZkFAPtGPuqSoPswTHChX</t>
  </si>
  <si>
    <t>afiifah_nasuha@yahoo.com.sg</t>
  </si>
  <si>
    <t>2022-12-11 10:37:46 +0800</t>
  </si>
  <si>
    <t>2022-12-11 10:56:51 +0800</t>
  </si>
  <si>
    <t>2022-12-11 10:37:45 +0800</t>
  </si>
  <si>
    <t>Nasuha Roslan</t>
  </si>
  <si>
    <t>871C TAMPINES STREET 86 TAMPINES GREENLACE, 04-46</t>
  </si>
  <si>
    <t>871C TAMPINES STREET 86 TAMPINES GREENLACE</t>
  </si>
  <si>
    <t>04-46</t>
  </si>
  <si>
    <t>rrPqF7nYl7FCwSDlcSDUvr5XJ</t>
  </si>
  <si>
    <t>Nicholas_Salvator@hotmail.sg</t>
  </si>
  <si>
    <t>2022-12-11 07:48:44 +0800</t>
  </si>
  <si>
    <t>2022-12-11 10:57:33 +0800</t>
  </si>
  <si>
    <t>2022-12-11 07:48:43 +0800</t>
  </si>
  <si>
    <t>Nicholas Salvator</t>
  </si>
  <si>
    <t>31c Hindhede Walk, Southaven 2 unit #01-09</t>
  </si>
  <si>
    <t>31c Hindhede Walk</t>
  </si>
  <si>
    <t>Southaven 2 unit #01-09</t>
  </si>
  <si>
    <t>587967</t>
  </si>
  <si>
    <t>+65 8333 9228</t>
  </si>
  <si>
    <t>rcHrVIKJSG4BTBbTYgvh4ilg1</t>
  </si>
  <si>
    <t>2022-12-10 22:38:46 +0800</t>
  </si>
  <si>
    <t>2022-12-11 11:00:04 +0800</t>
  </si>
  <si>
    <t>2022-12-10 22:38:44 +0800</t>
  </si>
  <si>
    <t>rerRvmYTBYsvOAyVo8Ac4F82k</t>
  </si>
  <si>
    <t>jaymijz@yahoo.com</t>
  </si>
  <si>
    <t>2022-12-10 20:37:37 +0800</t>
  </si>
  <si>
    <t>2022-12-11 11:00:57 +0800</t>
  </si>
  <si>
    <t>2022-12-10 20:37:36 +0800</t>
  </si>
  <si>
    <t>Romulo III Menor Mijares</t>
  </si>
  <si>
    <t>Block 314 HDB Serangoon, 03-204</t>
  </si>
  <si>
    <t>Block 314 HDB Serangoon</t>
  </si>
  <si>
    <t>03-204</t>
  </si>
  <si>
    <t>550314</t>
  </si>
  <si>
    <t>+6597896143</t>
  </si>
  <si>
    <t>rfEewiebr7FbtKEUxAo01QhOg</t>
  </si>
  <si>
    <t>effahasharabali@live.com</t>
  </si>
  <si>
    <t>2022-12-10 09:20:48 +0800</t>
  </si>
  <si>
    <t>2022-12-11 12:10:44 +0800</t>
  </si>
  <si>
    <t>2022-12-10 09:20:47 +0800</t>
  </si>
  <si>
    <t>Effabelle Darlz</t>
  </si>
  <si>
    <t>Blk 671A Edgefield Plains, #15-515</t>
  </si>
  <si>
    <t>Blk 671A Edgefield Plains</t>
  </si>
  <si>
    <t>#15-515</t>
  </si>
  <si>
    <t>821671</t>
  </si>
  <si>
    <t>9816 1625</t>
  </si>
  <si>
    <t>rjqeKkujnxeMuZRbKIj7kcgIR</t>
  </si>
  <si>
    <t>roxanne.ohyl@gmail.com</t>
  </si>
  <si>
    <t>2022-12-09 21:40:46 +0800</t>
  </si>
  <si>
    <t>2022-12-11 12:16:48 +0800</t>
  </si>
  <si>
    <t>2022-12-09 21:40:45 +0800</t>
  </si>
  <si>
    <t>Roxanne Oh</t>
  </si>
  <si>
    <t>Blk 170 Bishan St 13, #08-65</t>
  </si>
  <si>
    <t>Blk 170 Bishan St 13</t>
  </si>
  <si>
    <t>#08-65</t>
  </si>
  <si>
    <t>570170</t>
  </si>
  <si>
    <t>+65 9838 7026</t>
  </si>
  <si>
    <t>Blk 170 Bishan Street 13, #08-65</t>
  </si>
  <si>
    <t>Blk 170 Bishan Street 13</t>
  </si>
  <si>
    <t>rMZmELyBxPC2EYrtFi5nAvhdL</t>
  </si>
  <si>
    <t>janelle.fsc@gmail.com</t>
  </si>
  <si>
    <t>2022-12-09 21:22:43 +0800</t>
  </si>
  <si>
    <t>2022-12-11 12:16:19 +0800</t>
  </si>
  <si>
    <t>2022-12-09 21:22:42 +0800</t>
  </si>
  <si>
    <t>Janelle Foo</t>
  </si>
  <si>
    <t>92B Telok Blangah Street 31, #17-191</t>
  </si>
  <si>
    <t>92B Telok Blangah Street 31</t>
  </si>
  <si>
    <t>#17-191</t>
  </si>
  <si>
    <t>102092</t>
  </si>
  <si>
    <t>8102 7521</t>
  </si>
  <si>
    <t>reNyPRg3tvyM7SSgQljw5iBUP</t>
  </si>
  <si>
    <t>tmx.faith@gmail.com</t>
  </si>
  <si>
    <t>2022-12-09 19:07:21 +0800</t>
  </si>
  <si>
    <t>2022-12-11 12:15:33 +0800</t>
  </si>
  <si>
    <t>2022-12-09 19:07:20 +0800</t>
  </si>
  <si>
    <t>Mingxiu Tong</t>
  </si>
  <si>
    <t>5 Joon Hiang Road</t>
  </si>
  <si>
    <t>548359</t>
  </si>
  <si>
    <t>+65 8499 6891</t>
  </si>
  <si>
    <t>rWoHCErqz9zcdz3BROaI5dYFH</t>
  </si>
  <si>
    <t>2022-12-09 07:08:34 +0800</t>
  </si>
  <si>
    <t>2022-12-09 09:59:07 +0800</t>
  </si>
  <si>
    <t>2022-12-09 07:08:33 +0800</t>
  </si>
  <si>
    <t>rJV2XnmOUskJ1JfCWPPHQLaZZ</t>
  </si>
  <si>
    <t>nraykn@gmail.com</t>
  </si>
  <si>
    <t>2022-12-08 12:46:43 +0800</t>
  </si>
  <si>
    <t>2022-12-08 13:20:22 +0800</t>
  </si>
  <si>
    <t>2022-12-08 12:46:42 +0800</t>
  </si>
  <si>
    <t>Nurhasyikin Walid</t>
  </si>
  <si>
    <t>299B Tampines Street 22, #06-640</t>
  </si>
  <si>
    <t>299B Tampines Street 22</t>
  </si>
  <si>
    <t>#06-640</t>
  </si>
  <si>
    <t>522299</t>
  </si>
  <si>
    <t>rJ0NXSvJCwhgIekRKdOAghZeq</t>
  </si>
  <si>
    <t>aisyahgee90@gmail.com</t>
  </si>
  <si>
    <t>2022-12-07 15:23:13 +0800</t>
  </si>
  <si>
    <t>2022-12-07 18:00:11 +0800</t>
  </si>
  <si>
    <t>2022-12-07 15:23:12 +0800</t>
  </si>
  <si>
    <t>Aisyah Z</t>
  </si>
  <si>
    <t>460a Bukit Batok West Avenue 9, #11-19</t>
  </si>
  <si>
    <t>460a Bukit Batok West Avenue 9</t>
  </si>
  <si>
    <t>#11-19</t>
  </si>
  <si>
    <t>8809 5844</t>
  </si>
  <si>
    <t>rD3hmJo1jUArcS1ULTLMl47NG</t>
  </si>
  <si>
    <t>kanagaes_lutfi@yahoo.com</t>
  </si>
  <si>
    <t>2022-12-07 11:11:50 +0800</t>
  </si>
  <si>
    <t>2022-12-07 14:15:31 +0800</t>
  </si>
  <si>
    <t>2022-12-07 11:11:49 +0800</t>
  </si>
  <si>
    <t>Block 359A, #16-216</t>
  </si>
  <si>
    <t>Block 359A</t>
  </si>
  <si>
    <t>#16-216</t>
  </si>
  <si>
    <t>r9QfhikuwFCZzZlOmewJ3XlcS</t>
  </si>
  <si>
    <t>febrina.aryani@ymail.com</t>
  </si>
  <si>
    <t>2022-12-06 22:06:32 +0800</t>
  </si>
  <si>
    <t>2022-12-07 14:20:16 +0800</t>
  </si>
  <si>
    <t>2022-12-06 22:06:31 +0800</t>
  </si>
  <si>
    <t>Febrina Aryani</t>
  </si>
  <si>
    <t>277A COMPASSVALE LINK, 08-318</t>
  </si>
  <si>
    <t>277A COMPASSVALE LINK</t>
  </si>
  <si>
    <t>08-318</t>
  </si>
  <si>
    <t>541277</t>
  </si>
  <si>
    <t>9002 9460</t>
  </si>
  <si>
    <t>rfceccCJuw85BQJxe12JKpy06</t>
  </si>
  <si>
    <t>Leeting87@hotmail.com</t>
  </si>
  <si>
    <t>2022-12-06 13:50:10 +0800</t>
  </si>
  <si>
    <t>2022-12-07 14:46:55 +0800</t>
  </si>
  <si>
    <t>2022-12-06 13:50:09 +0800</t>
  </si>
  <si>
    <t>Lai Lee ting</t>
  </si>
  <si>
    <t>BLOCK 346, KANG CHING ROAD, #02-117</t>
  </si>
  <si>
    <t>610346</t>
  </si>
  <si>
    <t>+65 8499 9854</t>
  </si>
  <si>
    <t>rf5DtWHKLmRzhgTni7yDuudpz</t>
  </si>
  <si>
    <t>gaiyathri_arumugam@yahoo.com.sg</t>
  </si>
  <si>
    <t>2022-12-06 11:38:00 +0800</t>
  </si>
  <si>
    <t>2022-12-07 14:54:45 +0800</t>
  </si>
  <si>
    <t>2022-12-06 11:37:59 +0800</t>
  </si>
  <si>
    <t>Gaiyathri Arumugam</t>
  </si>
  <si>
    <t>Blk 256 Tampines Street 21, #05-178</t>
  </si>
  <si>
    <t>Blk 256 Tampines Street 21</t>
  </si>
  <si>
    <t>#05-178</t>
  </si>
  <si>
    <t>8113 1462</t>
  </si>
  <si>
    <t>rOzbp3LQDbaWyoRjrKeY9B5AJ</t>
  </si>
  <si>
    <t>vincent_leonardo@hotmail.com</t>
  </si>
  <si>
    <t>2022-12-06 01:33:27 +0800</t>
  </si>
  <si>
    <t>2022-12-07 14:38:33 +0800</t>
  </si>
  <si>
    <t>2022-12-06 01:33:26 +0800</t>
  </si>
  <si>
    <t>Vincent Leonardo</t>
  </si>
  <si>
    <t>222 Serangoon Avenue 4, #05-270</t>
  </si>
  <si>
    <t>550222</t>
  </si>
  <si>
    <t>+6588999495</t>
  </si>
  <si>
    <t>c33379680682230.1</t>
  </si>
  <si>
    <t>vicknesh1987@gmail.com</t>
  </si>
  <si>
    <t>2022-12-05 18:04:29 +0800</t>
  </si>
  <si>
    <t>2022-12-05 18:52:23 +0800</t>
  </si>
  <si>
    <t>2022-12-05 18:04:28 +0800</t>
  </si>
  <si>
    <t>Vicknesh Armugam</t>
  </si>
  <si>
    <t>443C Bukit Batok West Avenue 8, #11-787</t>
  </si>
  <si>
    <t>653443</t>
  </si>
  <si>
    <t>8161 2155</t>
  </si>
  <si>
    <t>rlX1hIsFrcSADIujNNkOJT9Ls</t>
  </si>
  <si>
    <t>2022-12-05 17:00:21 +0800</t>
  </si>
  <si>
    <t>2022-12-05 17:22:53 +0800</t>
  </si>
  <si>
    <t>2022-12-05 17:00:20 +0800</t>
  </si>
  <si>
    <t>r6VNaPmmdI1AIbOIK8HaHatS4</t>
  </si>
  <si>
    <t>hellohaza-@hotmail.com</t>
  </si>
  <si>
    <t>2022-12-05 16:54:42 +0800</t>
  </si>
  <si>
    <t>2022-12-05 17:23:18 +0800</t>
  </si>
  <si>
    <t>2022-12-05 16:54:41 +0800</t>
  </si>
  <si>
    <t>Haza Amellia</t>
  </si>
  <si>
    <t>Blk 406 Sembawang Drive, #13-836</t>
  </si>
  <si>
    <t>Blk 406 Sembawang Drive</t>
  </si>
  <si>
    <t>#13-836</t>
  </si>
  <si>
    <t>750406</t>
  </si>
  <si>
    <t>8375 3829</t>
  </si>
  <si>
    <t>rgSbcSYyQEkv2pB90ZpLpFLhu</t>
  </si>
  <si>
    <t>ygwkevin@gmail.com</t>
  </si>
  <si>
    <t>2022-12-05 10:01:39 +0800</t>
  </si>
  <si>
    <t>2022-12-05 12:07:49 +0800</t>
  </si>
  <si>
    <t>2022-12-05 10:01:38 +0800</t>
  </si>
  <si>
    <t>Kevin Yeo</t>
  </si>
  <si>
    <t>9765 5100</t>
  </si>
  <si>
    <t>rYKNo0LYIftBX7DZtUfsoWn21</t>
  </si>
  <si>
    <t>2022-12-04 22:12:48 +0800</t>
  </si>
  <si>
    <t>2022-12-05 09:25:10 +0800</t>
  </si>
  <si>
    <t>2022-12-04 22:12:47 +0800</t>
  </si>
  <si>
    <t>rErtk7QySMp08LmFI5PSBZyym</t>
  </si>
  <si>
    <t>fadilah.miller@gmail.com</t>
  </si>
  <si>
    <t>2022-12-04 16:32:23 +0800</t>
  </si>
  <si>
    <t>2022-12-04 17:44:39 +0800</t>
  </si>
  <si>
    <t>2022-12-04 16:32:22 +0800</t>
  </si>
  <si>
    <t>Nur Fadilah Binte Mahyudin</t>
  </si>
  <si>
    <t>Blk 631, Bedok Reservoir Road, #03-894</t>
  </si>
  <si>
    <t>Blk 631, Bedok Reservoir Road</t>
  </si>
  <si>
    <t>#03-894</t>
  </si>
  <si>
    <t>470631</t>
  </si>
  <si>
    <t>+65 9385 9054</t>
  </si>
  <si>
    <t>rUkECTcZf5XWshSL4hWkWUaoZ</t>
  </si>
  <si>
    <t>angjiehui@hotmail.com</t>
  </si>
  <si>
    <t>2022-12-04 14:51:42 +0800</t>
  </si>
  <si>
    <t>2022-12-04 17:44:28 +0800</t>
  </si>
  <si>
    <t>2022-12-04 14:51:41 +0800</t>
  </si>
  <si>
    <t>Ang Jie Hui</t>
  </si>
  <si>
    <t>Blk 815C Choa Chu Kang Ave 7, #17-47</t>
  </si>
  <si>
    <t>Blk 815C Choa Chu Kang Ave 7</t>
  </si>
  <si>
    <t>#17-47</t>
  </si>
  <si>
    <t>Jie hui Ang</t>
  </si>
  <si>
    <t>Block 268 Bukit Batok East Ave 4, #06-244</t>
  </si>
  <si>
    <t>Block 268 Bukit Batok East Ave 4</t>
  </si>
  <si>
    <t>#06-244</t>
  </si>
  <si>
    <t>650268</t>
  </si>
  <si>
    <t>rXj4rbDkkYIooakyyJDR3nUK5</t>
  </si>
  <si>
    <t>vong.sambath@icloud.com</t>
  </si>
  <si>
    <t>2022-12-04 14:06:12 +0800</t>
  </si>
  <si>
    <t>2022-12-09 09:25:19 +0800</t>
  </si>
  <si>
    <t>2022-12-04 14:06:11 +0800</t>
  </si>
  <si>
    <t>Sambath Vong</t>
  </si>
  <si>
    <t>51 Cairnhill Circle, The peak I</t>
  </si>
  <si>
    <t>51 Cairnhill Circle</t>
  </si>
  <si>
    <t>The peak I</t>
  </si>
  <si>
    <t>9050 9327</t>
  </si>
  <si>
    <t>51 Cairnhill Circle #07-30, The peak I</t>
  </si>
  <si>
    <t>51 Cairnhill Circle #07-30</t>
  </si>
  <si>
    <t>+6590509327</t>
  </si>
  <si>
    <t>rKNr2HzC7tU2GZtq3aHBYimqA</t>
  </si>
  <si>
    <t>tingjun96@gmail.com</t>
  </si>
  <si>
    <t>2022-12-04 14:04:58 +0800</t>
  </si>
  <si>
    <t>2022-12-04 17:44:17 +0800</t>
  </si>
  <si>
    <t>2022-12-04 14:04:57 +0800</t>
  </si>
  <si>
    <t>Ting Jun Ng</t>
  </si>
  <si>
    <t>Blk 476A Yishun St 44 #08-34</t>
  </si>
  <si>
    <t>761476</t>
  </si>
  <si>
    <t>8188 7848</t>
  </si>
  <si>
    <t>rNL8JCYMumiigk4RRNqD1m9vS</t>
  </si>
  <si>
    <t>mjsomnath@gmail.com</t>
  </si>
  <si>
    <t>2022-12-04 01:37:14 +0800</t>
  </si>
  <si>
    <t>2022-12-04 08:08:56 +0800</t>
  </si>
  <si>
    <t>2022-12-04 01:37:13 +0800</t>
  </si>
  <si>
    <t>Somnath Mohanlal</t>
  </si>
  <si>
    <t>242 Yishun Ring Road, 02-1116</t>
  </si>
  <si>
    <t>242 Yishun Ring Road</t>
  </si>
  <si>
    <t>02-1116</t>
  </si>
  <si>
    <t>760242</t>
  </si>
  <si>
    <t>9008 5722</t>
  </si>
  <si>
    <t>c33368619057398.1</t>
  </si>
  <si>
    <t>najibahrahim11@gmail.com</t>
  </si>
  <si>
    <t>2022-12-03 22:22:01 +0800</t>
  </si>
  <si>
    <t>2022-12-04 08:09:26 +0800</t>
  </si>
  <si>
    <t>2022-12-03 22:22:00 +0800</t>
  </si>
  <si>
    <t>Siti Najibah</t>
  </si>
  <si>
    <t>763 Pasir Ris Street 71, #07-234</t>
  </si>
  <si>
    <t>763 Pasir Ris Street 71</t>
  </si>
  <si>
    <t>#07-234</t>
  </si>
  <si>
    <t>510763</t>
  </si>
  <si>
    <t>8339 2941</t>
  </si>
  <si>
    <t>rwHlvak7CSUQcrbjra46fQoj2</t>
  </si>
  <si>
    <t>iceberg_gk@hotmail.com</t>
  </si>
  <si>
    <t>2022-12-03 06:25:54 +0800</t>
  </si>
  <si>
    <t>2022-12-03 07:52:06 +0800</t>
  </si>
  <si>
    <t>2022-12-03 06:25:53 +0800</t>
  </si>
  <si>
    <t>Kumar GS</t>
  </si>
  <si>
    <t>W Coast Cres, 119, #26-02</t>
  </si>
  <si>
    <t>W Coast Cres, 119</t>
  </si>
  <si>
    <t>#26-02</t>
  </si>
  <si>
    <t>9735 0047</t>
  </si>
  <si>
    <t>r8C58JwCXS73sF7RrCGQ7R2ge</t>
  </si>
  <si>
    <t>fahry_bensufyan@hotmail.com</t>
  </si>
  <si>
    <t>2022-12-02 15:02:22 +0800</t>
  </si>
  <si>
    <t>2022-12-02 15:11:15 +0800</t>
  </si>
  <si>
    <t>2022-12-02 15:02:21 +0800</t>
  </si>
  <si>
    <t>Fahry Taufik</t>
  </si>
  <si>
    <t>342 Woodlands Avenue 1, #04 629</t>
  </si>
  <si>
    <t>730342</t>
  </si>
  <si>
    <t>9234 9375</t>
  </si>
  <si>
    <t>rXV4uK45utoBdBKFIZLJ23bYH</t>
  </si>
  <si>
    <t>kennychia25@gmail.com</t>
  </si>
  <si>
    <t>2022-12-02 09:36:52 +0800</t>
  </si>
  <si>
    <t>2022-12-02 09:40:23 +0800</t>
  </si>
  <si>
    <t>2022-12-02 09:36:51 +0800</t>
  </si>
  <si>
    <t>Chia Kenny</t>
  </si>
  <si>
    <t>688 Hougang Street 61, #10-218</t>
  </si>
  <si>
    <t>688 Hougang Street 61</t>
  </si>
  <si>
    <t>#10-218</t>
  </si>
  <si>
    <t>530688</t>
  </si>
  <si>
    <t>9189 2874</t>
  </si>
  <si>
    <t>Blk 954 hougang ave 9 #15-540</t>
  </si>
  <si>
    <t>+6591892874</t>
  </si>
  <si>
    <t>rBisSyCNUmsT14eRaiVejTLuI</t>
  </si>
  <si>
    <t>raudha91@gmail.com</t>
  </si>
  <si>
    <t>2022-12-02 00:50:29 +0800</t>
  </si>
  <si>
    <t>2022-12-02 09:19:02 +0800</t>
  </si>
  <si>
    <t>2022-12-02 00:50:28 +0800</t>
  </si>
  <si>
    <t>Nur Raudha Saadon</t>
  </si>
  <si>
    <t>438 Tampines Street 43, #04-169</t>
  </si>
  <si>
    <t>438 Tampines Street 43</t>
  </si>
  <si>
    <t>#04-169</t>
  </si>
  <si>
    <t>520438</t>
  </si>
  <si>
    <t>9776 9046</t>
  </si>
  <si>
    <t>rR9H0SSuONzkKeQroANvgholG</t>
  </si>
  <si>
    <t>gracekellysilva@gmail.com</t>
  </si>
  <si>
    <t>2022-12-01 22:51:54 +0800</t>
  </si>
  <si>
    <t>2022-12-02 09:20:01 +0800</t>
  </si>
  <si>
    <t>2022-12-01 22:51:53 +0800</t>
  </si>
  <si>
    <t>Kelly Silva</t>
  </si>
  <si>
    <t>514 jurong west st 52, #03-28</t>
  </si>
  <si>
    <t>514 jurong west st 52</t>
  </si>
  <si>
    <t>640514</t>
  </si>
  <si>
    <t>+98249220</t>
  </si>
  <si>
    <t>rENhGArII0WkBxlARgMFImnv0</t>
  </si>
  <si>
    <t>kforkailin@hotmail.com</t>
  </si>
  <si>
    <t>2022-12-01 13:26:30 +0800</t>
  </si>
  <si>
    <t>2022-12-01 14:03:04 +0800</t>
  </si>
  <si>
    <t>2022-12-01 13:26:28 +0800</t>
  </si>
  <si>
    <t>Rara Khoo</t>
  </si>
  <si>
    <t>467A Bukit Batok West Avenue 9 #15-521, West Plains</t>
  </si>
  <si>
    <t>467A Bukit Batok West Avenue 9 #15-521</t>
  </si>
  <si>
    <t>West Plains</t>
  </si>
  <si>
    <t>651467</t>
  </si>
  <si>
    <t>c33355161731318.1</t>
  </si>
  <si>
    <t>nsU6RgNiC2A3eqxhNbA1vWrIJ</t>
  </si>
  <si>
    <t>izad@outlook.sg</t>
  </si>
  <si>
    <t>2022-11-30 23:17:44 +0800</t>
  </si>
  <si>
    <t>2022-12-01 09:32:20 +0800</t>
  </si>
  <si>
    <t>2022-11-30 23:17:43 +0800</t>
  </si>
  <si>
    <t>Izzy R</t>
  </si>
  <si>
    <t>234B Sumang Lane, 10-297</t>
  </si>
  <si>
    <t>234B Sumang Lane</t>
  </si>
  <si>
    <t>10-297</t>
  </si>
  <si>
    <t>822234</t>
  </si>
  <si>
    <t>9721 6611</t>
  </si>
  <si>
    <t>c33351872217334.1</t>
  </si>
  <si>
    <t>ongtawei@gmail.com</t>
  </si>
  <si>
    <t>2022-11-30 19:25:41 +0800</t>
  </si>
  <si>
    <t>2022-12-01 09:33:06 +0800</t>
  </si>
  <si>
    <t>2022-11-30 19:25:40 +0800</t>
  </si>
  <si>
    <t>Ta Wei Ong</t>
  </si>
  <si>
    <t>302D Anchorvale Link, 15-26</t>
  </si>
  <si>
    <t>302D Anchorvale Link</t>
  </si>
  <si>
    <t>15-26</t>
  </si>
  <si>
    <t>544302</t>
  </si>
  <si>
    <t>9680 3910</t>
  </si>
  <si>
    <t>c33351036993782.3</t>
  </si>
  <si>
    <t>c33351036993782.2 + c33351036993782.3</t>
  </si>
  <si>
    <t>2022-11-30 16:01:49 +0800</t>
  </si>
  <si>
    <t>2022-11-30 16:56:34 +0800</t>
  </si>
  <si>
    <t>2022-11-30 16:01:48 +0800</t>
  </si>
  <si>
    <t>BLK 276 TAMPINES STREET 22#10-148</t>
  </si>
  <si>
    <t>c33350441533686.1</t>
  </si>
  <si>
    <t>nIOhKZjtG8pPiYAz6YKd0ts8h</t>
  </si>
  <si>
    <t>keepearlyn@gmail.com</t>
  </si>
  <si>
    <t>2022-11-30 13:53:47 +0800</t>
  </si>
  <si>
    <t>2022-11-30 16:56:59 +0800</t>
  </si>
  <si>
    <t>2022-11-30 13:53:46 +0800</t>
  </si>
  <si>
    <t>Pearlyn Kee</t>
  </si>
  <si>
    <t>244 Kim Keat Link, #09-151</t>
  </si>
  <si>
    <t>244 Kim Keat Link</t>
  </si>
  <si>
    <t>#09-151</t>
  </si>
  <si>
    <t>310244</t>
  </si>
  <si>
    <t>9221 8018</t>
  </si>
  <si>
    <t>+6592218018</t>
  </si>
  <si>
    <t>c33350098321654.1</t>
  </si>
  <si>
    <t>thisisanfield@hotmail.sg</t>
  </si>
  <si>
    <t>2022-11-30 10:33:06 +0800</t>
  </si>
  <si>
    <t>2022-11-30 10:37:33 +0800</t>
  </si>
  <si>
    <t>2022-11-30 10:33:05 +0800</t>
  </si>
  <si>
    <t>Raymond Tan</t>
  </si>
  <si>
    <t>607 Bedok Reservoir Road, #03-640</t>
  </si>
  <si>
    <t>607 Bedok Reservoir Road</t>
  </si>
  <si>
    <t>#03-640</t>
  </si>
  <si>
    <t>470607</t>
  </si>
  <si>
    <t>9008 9003</t>
  </si>
  <si>
    <t>c33349462196470.1</t>
  </si>
  <si>
    <t>nUEZVri651GIAoCuzeV9rMkvr</t>
  </si>
  <si>
    <t>2022-11-30 00:32:16 +0800</t>
  </si>
  <si>
    <t>2022-11-30 09:34:13 +0800</t>
  </si>
  <si>
    <t>2022-11-30 00:32:15 +0800</t>
  </si>
  <si>
    <t>Siti Nabilah Malek</t>
  </si>
  <si>
    <t>Blk 220C Sumang Lane, 12-47</t>
  </si>
  <si>
    <t>Blk 220C Sumang Lane</t>
  </si>
  <si>
    <t>+65 9662 7932</t>
  </si>
  <si>
    <t>c33347151560950.1</t>
  </si>
  <si>
    <t>nca5OeHBwojT1bddhWFvKWsve</t>
  </si>
  <si>
    <t>mrxhong@gmail.com</t>
  </si>
  <si>
    <t>2022-11-29 23:55:07 +0800</t>
  </si>
  <si>
    <t>2022-11-30 09:35:14 +0800</t>
  </si>
  <si>
    <t>2022-11-29 23:55:06 +0800</t>
  </si>
  <si>
    <t>XH Koh</t>
  </si>
  <si>
    <t>623A Tampines Avenue 12, #12-59</t>
  </si>
  <si>
    <t>623A Tampines Avenue 12</t>
  </si>
  <si>
    <t>#12-59</t>
  </si>
  <si>
    <t>521623</t>
  </si>
  <si>
    <t>9018 1609</t>
  </si>
  <si>
    <t>c33338606780662.1</t>
  </si>
  <si>
    <t>bevunderscoreng@ymail.com</t>
  </si>
  <si>
    <t>2022-11-29 20:03:50 +0800</t>
  </si>
  <si>
    <t>2022-11-30 09:37:31 +0800</t>
  </si>
  <si>
    <t>2022-11-29 20:03:49 +0800</t>
  </si>
  <si>
    <t>Beverly Ng</t>
  </si>
  <si>
    <t>402B Fernvale Lane, #17-229</t>
  </si>
  <si>
    <t>402B Fernvale Lane</t>
  </si>
  <si>
    <t>#17-229</t>
  </si>
  <si>
    <t>+6584813310</t>
  </si>
  <si>
    <t>c33345794146550.1</t>
  </si>
  <si>
    <t>tianwaidade@hotmail.com</t>
  </si>
  <si>
    <t>2022-11-29 16:47:03 +0800</t>
  </si>
  <si>
    <t>2022-11-29 17:31:54 +0800</t>
  </si>
  <si>
    <t>2022-11-29 16:47:02 +0800</t>
  </si>
  <si>
    <t>Jing Shiun Wee</t>
  </si>
  <si>
    <t>Blk 276 Yio Chu Kang Road, #12-33</t>
  </si>
  <si>
    <t>Blk 276 Yio Chu Kang Road</t>
  </si>
  <si>
    <t>#12-33</t>
  </si>
  <si>
    <t>+65 9099 5085</t>
  </si>
  <si>
    <t>c33344950665462.1</t>
  </si>
  <si>
    <t>twzhi1989@gmail.com</t>
  </si>
  <si>
    <t>2022-11-29 13:34:00 +0800</t>
  </si>
  <si>
    <t>2022-11-29 14:07:12 +0800</t>
  </si>
  <si>
    <t>2022-11-29 13:33:59 +0800</t>
  </si>
  <si>
    <t>Zack Tan</t>
  </si>
  <si>
    <t>No 10 Kaki Bukit Road 1 KB industrial Building #01-20</t>
  </si>
  <si>
    <t>416175</t>
  </si>
  <si>
    <t>8388 2037</t>
  </si>
  <si>
    <t>c33344296943862.1</t>
  </si>
  <si>
    <t>darrick.chankf@gmail.com</t>
  </si>
  <si>
    <t>2022-11-29 13:28:56 +0800</t>
  </si>
  <si>
    <t>2022-11-29 14:07:36 +0800</t>
  </si>
  <si>
    <t>2022-11-29 13:28:55 +0800</t>
  </si>
  <si>
    <t>Darrick Chan</t>
  </si>
  <si>
    <t>138C Yuan Ching Road, #11-143</t>
  </si>
  <si>
    <t>138C Yuan Ching Road</t>
  </si>
  <si>
    <t>#11-143</t>
  </si>
  <si>
    <t>613138</t>
  </si>
  <si>
    <t>8188 9971</t>
  </si>
  <si>
    <t>Gift Card + PayPal Express Checkout</t>
  </si>
  <si>
    <t>c33344278200566.2</t>
  </si>
  <si>
    <t>c33344278200566.1 + c33344278200566.2</t>
  </si>
  <si>
    <t>ian.song.y@gmail.com</t>
  </si>
  <si>
    <t>2022-11-29 13:19:18 +0800</t>
  </si>
  <si>
    <t>2022-11-29 14:08:04 +0800</t>
  </si>
  <si>
    <t>Ian Song</t>
  </si>
  <si>
    <t>127A Kim Tian Rd, #13-531</t>
  </si>
  <si>
    <t>127A Kim Tian Rd</t>
  </si>
  <si>
    <t>#13-531</t>
  </si>
  <si>
    <t>161127</t>
  </si>
  <si>
    <t>+6583391584</t>
  </si>
  <si>
    <t>c33344241139958.1</t>
  </si>
  <si>
    <t>banu_cool143@hotmail.com</t>
  </si>
  <si>
    <t>2022-11-29 01:22:48 +0800</t>
  </si>
  <si>
    <t>2022-11-29 10:34:35 +0800</t>
  </si>
  <si>
    <t>2022-11-29 01:22:47 +0800</t>
  </si>
  <si>
    <t>Thalhaj Banu</t>
  </si>
  <si>
    <t>810a Choa Chu Kang Ave 7 #15-501, Keat Hong Colours</t>
  </si>
  <si>
    <t>810a Choa Chu Kang Ave 7 #15-501</t>
  </si>
  <si>
    <t>Keat Hong Colours</t>
  </si>
  <si>
    <t>681810</t>
  </si>
  <si>
    <t>9690 9211</t>
  </si>
  <si>
    <t>c33339317092598.1</t>
  </si>
  <si>
    <t>nAm5BkskzLmOrsPnqNnRUNmIr</t>
  </si>
  <si>
    <t>moxxine@gmail.com</t>
  </si>
  <si>
    <t>2022-11-28 23:39:37 +0800</t>
  </si>
  <si>
    <t>2022-11-29 10:35:40 +0800</t>
  </si>
  <si>
    <t>2022-11-28 23:39:36 +0800</t>
  </si>
  <si>
    <t>Jyh Haur Tang</t>
  </si>
  <si>
    <t>770 Bedok Reservoir View #16-175</t>
  </si>
  <si>
    <t>470770</t>
  </si>
  <si>
    <t>9452 4303</t>
  </si>
  <si>
    <t>c33338550812918.1</t>
  </si>
  <si>
    <t>titan2002@gmail.com</t>
  </si>
  <si>
    <t>2022-11-28 20:24:34 +0800</t>
  </si>
  <si>
    <t>2022-11-29 10:36:42 +0800</t>
  </si>
  <si>
    <t>2022-11-28 20:24:33 +0800</t>
  </si>
  <si>
    <t>Timothyq Wong</t>
  </si>
  <si>
    <t>287A Compassvale Crescent, #09-155</t>
  </si>
  <si>
    <t>287A Compassvale Crescent</t>
  </si>
  <si>
    <t>#09-155</t>
  </si>
  <si>
    <t>541287</t>
  </si>
  <si>
    <t>9224 5011</t>
  </si>
  <si>
    <t>c33336661901558.1</t>
  </si>
  <si>
    <t>chingyt90@gmail.com</t>
  </si>
  <si>
    <t>2022-11-28 16:51:24 +0800</t>
  </si>
  <si>
    <t>2022-11-28 17:15:44 +0800</t>
  </si>
  <si>
    <t>2022-11-28 16:51:23 +0800</t>
  </si>
  <si>
    <t>Christine Ching</t>
  </si>
  <si>
    <t>291A Compassvale Street, #09-292</t>
  </si>
  <si>
    <t>291A Compassvale Street</t>
  </si>
  <si>
    <t>#09-292</t>
  </si>
  <si>
    <t>541291</t>
  </si>
  <si>
    <t>9295 9815</t>
  </si>
  <si>
    <t>c33334723379446.1</t>
  </si>
  <si>
    <t>pakling.leung@hotmail.sg</t>
  </si>
  <si>
    <t>2022-11-28 15:35:42 +0800</t>
  </si>
  <si>
    <t>2022-11-28 17:16:26 +0800</t>
  </si>
  <si>
    <t>2022-11-28 15:35:41 +0800</t>
  </si>
  <si>
    <t>Jerine Leung</t>
  </si>
  <si>
    <t>32 Fernvale Link, H2O Residences #03-12</t>
  </si>
  <si>
    <t>H2O Residences #03-12</t>
  </si>
  <si>
    <t>c33334013886710.1</t>
  </si>
  <si>
    <t>adlee1412@gmail.com</t>
  </si>
  <si>
    <t>2022-11-28 14:03:24 +0800</t>
  </si>
  <si>
    <t>2022-11-28 14:20:40 +0800</t>
  </si>
  <si>
    <t>2022-11-28 14:03:23 +0800</t>
  </si>
  <si>
    <t>Adrian Lee</t>
  </si>
  <si>
    <t>53 COMMONWEALTH DRIVE, 23-548</t>
  </si>
  <si>
    <t>53 COMMONWEALTH DRIVE</t>
  </si>
  <si>
    <t>23-548</t>
  </si>
  <si>
    <t>142053</t>
  </si>
  <si>
    <t>c33333129249014.1</t>
  </si>
  <si>
    <t>2022-11-27 23:47:58 +0800</t>
  </si>
  <si>
    <t>2022-11-28 10:11:30 +0800</t>
  </si>
  <si>
    <t>INSIDER10</t>
  </si>
  <si>
    <t>2022-11-27 23:47:57 +0800</t>
  </si>
  <si>
    <t>c33322666361078.1</t>
  </si>
  <si>
    <t>angelachenpx88@gmail.com</t>
  </si>
  <si>
    <t>2022-11-27 23:00:59 +0800</t>
  </si>
  <si>
    <t>2022-11-28 09:33:42 +0800</t>
  </si>
  <si>
    <t>2022-11-27 23:00:58 +0800</t>
  </si>
  <si>
    <t>Angela Chen</t>
  </si>
  <si>
    <t>16 West Coast Crescent, 02-11</t>
  </si>
  <si>
    <t>16 West Coast Crescent</t>
  </si>
  <si>
    <t>128044</t>
  </si>
  <si>
    <t>9736 4025</t>
  </si>
  <si>
    <t>c33301421752566.1</t>
  </si>
  <si>
    <t>2022-11-27 22:24:12 +0800</t>
  </si>
  <si>
    <t>2022-11-28 10:12:56 +0800</t>
  </si>
  <si>
    <t>2022-11-27 22:24:11 +0800</t>
  </si>
  <si>
    <t>Anushka Chandra</t>
  </si>
  <si>
    <t>107C Tampines Road, 05-17</t>
  </si>
  <si>
    <t>107C Tampines Road</t>
  </si>
  <si>
    <t>c33321649930486.1</t>
  </si>
  <si>
    <t>syaz.amrun@gmail.com</t>
  </si>
  <si>
    <t>2022-11-27 20:02:17 +0800</t>
  </si>
  <si>
    <t>2022-11-28 10:14:52 +0800</t>
  </si>
  <si>
    <t>2022-11-27 20:02:16 +0800</t>
  </si>
  <si>
    <t>SYAZWANI AMRUN</t>
  </si>
  <si>
    <t>Blk 240, #07-360</t>
  </si>
  <si>
    <t>Blk 240</t>
  </si>
  <si>
    <t>#07-360</t>
  </si>
  <si>
    <t>600240</t>
  </si>
  <si>
    <t>c33320449474806.1</t>
  </si>
  <si>
    <t>feronicachen_86@hotmail.com</t>
  </si>
  <si>
    <t>2022-11-27 10:00:37 +0800</t>
  </si>
  <si>
    <t>2022-11-28 10:18:56 +0800</t>
  </si>
  <si>
    <t>2022-11-27 10:00:35 +0800</t>
  </si>
  <si>
    <t>Feronica Chen</t>
  </si>
  <si>
    <t>997C Buangkok Crescent, #05-829</t>
  </si>
  <si>
    <t>997C Buangkok Crescent</t>
  </si>
  <si>
    <t>#05-829</t>
  </si>
  <si>
    <t>534997</t>
  </si>
  <si>
    <t>9438 7116</t>
  </si>
  <si>
    <t>c33315870867702.1</t>
  </si>
  <si>
    <t>joannelimhuiying@gmail.com</t>
  </si>
  <si>
    <t>2022-11-26 22:49:42 +0800</t>
  </si>
  <si>
    <t>2022-11-27 08:22:11 +0800</t>
  </si>
  <si>
    <t>2022-11-26 22:49:41 +0800</t>
  </si>
  <si>
    <t>648 Jalan Tenaga, #07-139</t>
  </si>
  <si>
    <t>648 Jalan Tenaga</t>
  </si>
  <si>
    <t>#07-139</t>
  </si>
  <si>
    <t>410648</t>
  </si>
  <si>
    <t>+6591510896</t>
  </si>
  <si>
    <t>17 Jalan Legundi, 17 Jalan Legundi</t>
  </si>
  <si>
    <t>17 Jalan Legundi</t>
  </si>
  <si>
    <t>759278</t>
  </si>
  <si>
    <t>c33309002596598.1</t>
  </si>
  <si>
    <t>c33309002596598.1 + c33309002596598.2</t>
  </si>
  <si>
    <t>t_senghong@hotmail.com</t>
  </si>
  <si>
    <t>2022-11-26 21:48:30 +0800</t>
  </si>
  <si>
    <t>2022-11-27 08:22:01 +0800</t>
  </si>
  <si>
    <t>2022-11-26 21:48:29 +0800</t>
  </si>
  <si>
    <t>Seng Hong Teng</t>
  </si>
  <si>
    <t>67 Tampines Central 7, #08-33</t>
  </si>
  <si>
    <t>67 Tampines Central 7</t>
  </si>
  <si>
    <t>528598</t>
  </si>
  <si>
    <t>9843 2151</t>
  </si>
  <si>
    <t>c33308236742902.1</t>
  </si>
  <si>
    <t>beti1110@hotmail.com</t>
  </si>
  <si>
    <t>2022-11-26 19:22:00 +0800</t>
  </si>
  <si>
    <t>2022-11-27 08:21:31 +0800</t>
  </si>
  <si>
    <t>2022-11-26 19:21:59 +0800</t>
  </si>
  <si>
    <t>Beti Hoang</t>
  </si>
  <si>
    <t>15 Farrer Park Road, Block 15 #14-45</t>
  </si>
  <si>
    <t>15 Farrer Park Road</t>
  </si>
  <si>
    <t>Block 15 #14-45</t>
  </si>
  <si>
    <t>210015</t>
  </si>
  <si>
    <t>9437 6736</t>
  </si>
  <si>
    <t>c33306726072566.1</t>
  </si>
  <si>
    <t>2022-11-26 17:55:27 +0800</t>
  </si>
  <si>
    <t>2022-11-27 08:21:06 +0800</t>
  </si>
  <si>
    <t>2022-11-26 17:55:26 +0800</t>
  </si>
  <si>
    <t>c33284376264950.1</t>
  </si>
  <si>
    <t>nObyQ7wxgqRz4R35rX7NK4z0f</t>
  </si>
  <si>
    <t>zaimah1991@gmail.com</t>
  </si>
  <si>
    <t>2022-11-26 16:38:05 +0800</t>
  </si>
  <si>
    <t>2022-11-27 08:20:57 +0800</t>
  </si>
  <si>
    <t>2022-11-26 16:38:04 +0800</t>
  </si>
  <si>
    <t>Zaimah Zainal</t>
  </si>
  <si>
    <t>Blk 676A CHOA CHU KANG CRESCENT #03-467</t>
  </si>
  <si>
    <t>681676</t>
  </si>
  <si>
    <t>Jurong West Central 1, Blk 686C #08-152</t>
  </si>
  <si>
    <t>Jurong West Central 1</t>
  </si>
  <si>
    <t>Blk 686C #08-152</t>
  </si>
  <si>
    <t>643686</t>
  </si>
  <si>
    <t>c33304591532278.1</t>
  </si>
  <si>
    <t>maya.ninachua@gmail.com</t>
  </si>
  <si>
    <t>2022-11-26 12:07:50 +0800</t>
  </si>
  <si>
    <t>2022-11-26 12:18:53 +0800</t>
  </si>
  <si>
    <t>2022-11-26 12:07:49 +0800</t>
  </si>
  <si>
    <t>nina  chua</t>
  </si>
  <si>
    <t>11 Eastwood Way</t>
  </si>
  <si>
    <t>Inara Organics</t>
  </si>
  <si>
    <t>486124</t>
  </si>
  <si>
    <t>8792 3672</t>
  </si>
  <si>
    <t>c33300942815478.1</t>
  </si>
  <si>
    <t>randompenguin87@gmail.com</t>
  </si>
  <si>
    <t>2022-11-26 09:18:01 +0800</t>
  </si>
  <si>
    <t>2022-11-26 10:30:41 +0800</t>
  </si>
  <si>
    <t>2022-11-26 09:18:00 +0800</t>
  </si>
  <si>
    <t>Joanne Soh</t>
  </si>
  <si>
    <t>Blk 77 Indus Road #10-521</t>
  </si>
  <si>
    <t>160077</t>
  </si>
  <si>
    <t>+6597918237</t>
  </si>
  <si>
    <t>c33298395758838.1</t>
  </si>
  <si>
    <t>cw.nyam@gmail.com</t>
  </si>
  <si>
    <t>2022-11-26 08:46:25 +0800</t>
  </si>
  <si>
    <t>2022-11-26 10:30:54 +0800</t>
  </si>
  <si>
    <t>2022-11-26 08:46:24 +0800</t>
  </si>
  <si>
    <t>David Nyam</t>
  </si>
  <si>
    <t>289D Bukit Batok St 25, #06-168 Nature View</t>
  </si>
  <si>
    <t>289D Bukit Batok St 25</t>
  </si>
  <si>
    <t>#06-168 Nature View</t>
  </si>
  <si>
    <t>653289</t>
  </si>
  <si>
    <t>9759 8072</t>
  </si>
  <si>
    <t>c33297926291702.1</t>
  </si>
  <si>
    <t>nXXbuD0q5kDiWGam9PwgOK1WH</t>
  </si>
  <si>
    <t>nisa_89@hotmail.com</t>
  </si>
  <si>
    <t>2022-11-26 01:44:19 +0800</t>
  </si>
  <si>
    <t>2022-11-26 10:31:28 +0800</t>
  </si>
  <si>
    <t>2022-11-26 01:44:18 +0800</t>
  </si>
  <si>
    <t>Minhaj Nisa</t>
  </si>
  <si>
    <t>Blk 782B woodlands crescent #07-313, Singapore</t>
  </si>
  <si>
    <t>Blk 782B woodlands crescent #07-313</t>
  </si>
  <si>
    <t>9382 3745</t>
  </si>
  <si>
    <t>c33291283923190.1</t>
  </si>
  <si>
    <t>stanwillam165@gmail.com</t>
  </si>
  <si>
    <t>2022-11-25 23:36:24 +0800</t>
  </si>
  <si>
    <t>2022-11-26 10:31:39 +0800</t>
  </si>
  <si>
    <t>2022-11-25 23:36:23 +0800</t>
  </si>
  <si>
    <t>wai keung chee</t>
  </si>
  <si>
    <t>80 Raffles Place, #42-01 UOB PLAZA 1</t>
  </si>
  <si>
    <t>80 Raffles Place</t>
  </si>
  <si>
    <t>#42-01 UOB PLAZA 1</t>
  </si>
  <si>
    <t>048624</t>
  </si>
  <si>
    <t>9785 9831</t>
  </si>
  <si>
    <t>c33289363751158.1</t>
  </si>
  <si>
    <t>huili.hl@gmail.com</t>
  </si>
  <si>
    <t>2022-11-25 22:26:54 +0800</t>
  </si>
  <si>
    <t>2022-11-26 10:31:49 +0800</t>
  </si>
  <si>
    <t>2022-11-25 22:26:53 +0800</t>
  </si>
  <si>
    <t>Hui Li Wong</t>
  </si>
  <si>
    <t>907 Tampines Avenue 4, #10-274</t>
  </si>
  <si>
    <t>907 Tampines Avenue 4</t>
  </si>
  <si>
    <t>#10-274</t>
  </si>
  <si>
    <t>520907</t>
  </si>
  <si>
    <t>9660 3117</t>
  </si>
  <si>
    <t>c33288461615350.1</t>
  </si>
  <si>
    <t>adnil_teo@yahoo.com.sg</t>
  </si>
  <si>
    <t>2022-11-25 21:38:00 +0800</t>
  </si>
  <si>
    <t>2022-11-26 10:32:00 +0800</t>
  </si>
  <si>
    <t>2022-11-25 21:37:59 +0800</t>
  </si>
  <si>
    <t>Linda Teo</t>
  </si>
  <si>
    <t>3 Lorong 42 Geylang, #03-04</t>
  </si>
  <si>
    <t>3 Lorong 42 Geylang</t>
  </si>
  <si>
    <t>#03-04</t>
  </si>
  <si>
    <t>398026</t>
  </si>
  <si>
    <t>+65 9762 1066</t>
  </si>
  <si>
    <t>c33287647068406.1</t>
  </si>
  <si>
    <t>ssrina_sarina@yahoo.com.sg</t>
  </si>
  <si>
    <t>2022-11-25 20:55:32 +0800</t>
  </si>
  <si>
    <t>2022-11-26 10:32:15 +0800</t>
  </si>
  <si>
    <t>2022-11-25 20:55:31 +0800</t>
  </si>
  <si>
    <t>Sarina Faizie</t>
  </si>
  <si>
    <t>804b Keat Hong Close</t>
  </si>
  <si>
    <t>682804</t>
  </si>
  <si>
    <t>+6596718416</t>
  </si>
  <si>
    <t>c33287259226358.1</t>
  </si>
  <si>
    <t>nf1mAuCotnjwmRYXAnFIs1dto</t>
  </si>
  <si>
    <t>nurbatrisyiairwayu@outlook.com</t>
  </si>
  <si>
    <t>2022-11-25 19:45:59 +0800</t>
  </si>
  <si>
    <t>2022-11-26 10:32:25 +0800</t>
  </si>
  <si>
    <t>2022-11-25 19:45:58 +0800</t>
  </si>
  <si>
    <t>NUR BATRISYIA IRWAYU ROSLI</t>
  </si>
  <si>
    <t>775 Woodland Crescent, #02-08</t>
  </si>
  <si>
    <t>775 Woodland Crescent</t>
  </si>
  <si>
    <t>#02-08</t>
  </si>
  <si>
    <t>730775</t>
  </si>
  <si>
    <t>8722 0489</t>
  </si>
  <si>
    <t>c33286419546358.1</t>
  </si>
  <si>
    <t>np1SHbsbU8NsXZzZTsDjkH4as</t>
  </si>
  <si>
    <t>2022-11-25 19:39:55 +0800</t>
  </si>
  <si>
    <t>2022-11-26 10:32:35 +0800</t>
  </si>
  <si>
    <t>2022-11-25 19:39:54 +0800</t>
  </si>
  <si>
    <t>c33286376915190.1</t>
  </si>
  <si>
    <t>lim.priscilla@gmail.com</t>
  </si>
  <si>
    <t>2022-11-25 16:19:07 +0800</t>
  </si>
  <si>
    <t>2022-11-25 16:42:27 +0800</t>
  </si>
  <si>
    <t>2022-11-25 16:19:06 +0800</t>
  </si>
  <si>
    <t>Priscilla Lim</t>
  </si>
  <si>
    <t>41 Kasai Road, 41, 41</t>
  </si>
  <si>
    <t>41 Kasai Road, 41</t>
  </si>
  <si>
    <t>808288</t>
  </si>
  <si>
    <t>c33284788551926.1</t>
  </si>
  <si>
    <t>kirbykmark@gmail.com</t>
  </si>
  <si>
    <t>2022-11-25 12:14:40 +0800</t>
  </si>
  <si>
    <t>2022-11-25 12:46:16 +0800</t>
  </si>
  <si>
    <t>2022-11-25 12:14:39 +0800</t>
  </si>
  <si>
    <t>Kirby Mark</t>
  </si>
  <si>
    <t>3 Westbourne Rd #02-04, #02-04</t>
  </si>
  <si>
    <t>3 Westbourne Rd #02-04</t>
  </si>
  <si>
    <t>#02-04</t>
  </si>
  <si>
    <t>138943</t>
  </si>
  <si>
    <t>9662 8787</t>
  </si>
  <si>
    <t>c33282842067190.1</t>
  </si>
  <si>
    <t>2022-11-25 11:53:59 +0800</t>
  </si>
  <si>
    <t>2022-11-25 12:46:59 +0800</t>
  </si>
  <si>
    <t>2022-11-25 11:53:58 +0800</t>
  </si>
  <si>
    <t>c33282680619254.1</t>
  </si>
  <si>
    <t>bryanfangs@gmail.com</t>
  </si>
  <si>
    <t>2022-11-25 11:14:12 +0800</t>
  </si>
  <si>
    <t>2022-11-25 12:47:44 +0800</t>
  </si>
  <si>
    <t>2022-11-25 11:14:11 +0800</t>
  </si>
  <si>
    <t>Bryan Fang</t>
  </si>
  <si>
    <t>58 Mariam Way</t>
  </si>
  <si>
    <t>508577</t>
  </si>
  <si>
    <t>+6587861217</t>
  </si>
  <si>
    <t>c33282053243126.2</t>
  </si>
  <si>
    <t>c33282053243126.1 + c33282053243126.2</t>
  </si>
  <si>
    <t>ivy.leow@yahoo.com.sg</t>
  </si>
  <si>
    <t>2022-11-25 08:46:48 +0800</t>
  </si>
  <si>
    <t>2022-11-25 09:48:10 +0800</t>
  </si>
  <si>
    <t>2022-11-25 08:46:47 +0800</t>
  </si>
  <si>
    <t>Ivy Leow</t>
  </si>
  <si>
    <t>168 Toa Payoh Lor 1</t>
  </si>
  <si>
    <t>310168</t>
  </si>
  <si>
    <t>Ivy  Leow</t>
  </si>
  <si>
    <t>14 Tai Thong Cres, #14-24</t>
  </si>
  <si>
    <t>14 Tai Thong Cres</t>
  </si>
  <si>
    <t>#14-24</t>
  </si>
  <si>
    <t>347848</t>
  </si>
  <si>
    <t>+6581816516</t>
  </si>
  <si>
    <t>c33279554158838.1</t>
  </si>
  <si>
    <t>jaclimxm@yahoo.com.sg</t>
  </si>
  <si>
    <t>2022-11-25 07:39:00 +0800</t>
  </si>
  <si>
    <t>2022-11-25 09:49:01 +0800</t>
  </si>
  <si>
    <t>2022-11-25 07:38:59 +0800</t>
  </si>
  <si>
    <t>Jacqueline Lim</t>
  </si>
  <si>
    <t>470 #07-910 Ang Mo Kio Ave 10, Apartment</t>
  </si>
  <si>
    <t>470 #07-910 Ang Mo Kio Ave 10</t>
  </si>
  <si>
    <t>Apartment</t>
  </si>
  <si>
    <t>560470</t>
  </si>
  <si>
    <t>9451 0963</t>
  </si>
  <si>
    <t>c33278363304182.1</t>
  </si>
  <si>
    <t>aayshnur@gmail.com</t>
  </si>
  <si>
    <t>2022-11-25 03:33:10 +0800</t>
  </si>
  <si>
    <t>2022-11-25 09:17:35 +0800</t>
  </si>
  <si>
    <t>2022-11-25 03:33:09 +0800</t>
  </si>
  <si>
    <t>Aysh Nr</t>
  </si>
  <si>
    <t>204 Bukit Batok Street 21, #06-02</t>
  </si>
  <si>
    <t>204 Bukit Batok Street 21</t>
  </si>
  <si>
    <t>650204</t>
  </si>
  <si>
    <t>9747 2096</t>
  </si>
  <si>
    <t>c33275654799606.1</t>
  </si>
  <si>
    <t>nABGDDhyxL4OVIXP9Mn6fTt62</t>
  </si>
  <si>
    <t>2022-11-24 10:03:11 +0800</t>
  </si>
  <si>
    <t>2022-11-24 12:58:46 +0800</t>
  </si>
  <si>
    <t>2022-11-24 10:03:10 +0800</t>
  </si>
  <si>
    <t>c33263998501110.1</t>
  </si>
  <si>
    <t>n20cdDeWDh8bW66ndbCTZe74q</t>
  </si>
  <si>
    <t>2022-11-23 21:26:20 +0800</t>
  </si>
  <si>
    <t>2022-11-24 09:44:05 +0800</t>
  </si>
  <si>
    <t>2022-11-23 21:26:19 +0800</t>
  </si>
  <si>
    <t>c33255650623734.1</t>
  </si>
  <si>
    <t>jilliangohrogers@gmail.com</t>
  </si>
  <si>
    <t>2022-11-23 10:20:41 +0800</t>
  </si>
  <si>
    <t>2022-11-23 14:17:54 +0800</t>
  </si>
  <si>
    <t>2022-11-23 10:20:40 +0800</t>
  </si>
  <si>
    <t>Jillian Jokom</t>
  </si>
  <si>
    <t>CityVista Residences</t>
  </si>
  <si>
    <t>228314</t>
  </si>
  <si>
    <t>21 Peck Hay Road, CityVista Residences, 07-01</t>
  </si>
  <si>
    <t>21 Peck Hay Road, CityVista Residences</t>
  </si>
  <si>
    <t>c33249167212790.1</t>
  </si>
  <si>
    <t>ytw41@hotmail.com</t>
  </si>
  <si>
    <t>2022-11-23 06:01:33 +0800</t>
  </si>
  <si>
    <t>2022-11-23 09:35:02 +0800</t>
  </si>
  <si>
    <t>2022-11-23 06:01:32 +0800</t>
  </si>
  <si>
    <t>Tze wai Yong</t>
  </si>
  <si>
    <t>BLK 678b punggol drive #15-832, Waterway brooks</t>
  </si>
  <si>
    <t>BLK 678b punggol drive #15-832</t>
  </si>
  <si>
    <t>Waterway brooks</t>
  </si>
  <si>
    <t>9069 5706</t>
  </si>
  <si>
    <t>c33246752342262.1</t>
  </si>
  <si>
    <t>szeyi.lee@gmail.com</t>
  </si>
  <si>
    <t>2022-11-22 23:33:18 +0800</t>
  </si>
  <si>
    <t>2022-11-23 09:35:28 +0800</t>
  </si>
  <si>
    <t>2022-11-22 23:33:17 +0800</t>
  </si>
  <si>
    <t>Sze Yi Lee</t>
  </si>
  <si>
    <t>77 Farrer Drive, #12-06</t>
  </si>
  <si>
    <t>77 Farrer Drive</t>
  </si>
  <si>
    <t>#12-06</t>
  </si>
  <si>
    <t>259282</t>
  </si>
  <si>
    <t>+65 9673 0830</t>
  </si>
  <si>
    <t>c33242568065270.1</t>
  </si>
  <si>
    <t>germaine-ng@hotmail.com</t>
  </si>
  <si>
    <t>2022-11-20 23:25:25 +0800</t>
  </si>
  <si>
    <t>2022-11-21 10:15:56 +0800</t>
  </si>
  <si>
    <t>2022-11-20 23:25:24 +0800</t>
  </si>
  <si>
    <t>Germaine  Ng</t>
  </si>
  <si>
    <t>39 Telok Blangah Rise, #09-343</t>
  </si>
  <si>
    <t>39 Telok Blangah Rise</t>
  </si>
  <si>
    <t>#09-343</t>
  </si>
  <si>
    <t>090039</t>
  </si>
  <si>
    <t>9631 8567</t>
  </si>
  <si>
    <t>c33220152557814.1</t>
  </si>
  <si>
    <t>atikahamdan17@gmail.com</t>
  </si>
  <si>
    <t>2022-11-20 22:36:29 +0800</t>
  </si>
  <si>
    <t>2022-11-21 10:17:44 +0800</t>
  </si>
  <si>
    <t>2022-11-20 22:36:28 +0800</t>
  </si>
  <si>
    <t>Atikah Hmdn</t>
  </si>
  <si>
    <t>Blk 367 Tampines St 34, #08-81</t>
  </si>
  <si>
    <t>Blk 367 Tampines St 34</t>
  </si>
  <si>
    <t>#08-81</t>
  </si>
  <si>
    <t>520367</t>
  </si>
  <si>
    <t>9009 0137</t>
  </si>
  <si>
    <t>c33215616549110.1</t>
  </si>
  <si>
    <t>nSU3Hr259Cyx9zZUhbC3ZxifX</t>
  </si>
  <si>
    <t>carolinesf.tan@gmail.com</t>
  </si>
  <si>
    <t>2022-11-20 22:18:08 +0800</t>
  </si>
  <si>
    <t>2022-11-21 10:18:09 +0800</t>
  </si>
  <si>
    <t>2022-11-20 22:18:07 +0800</t>
  </si>
  <si>
    <t>ANDRE GONDO</t>
  </si>
  <si>
    <t>25 KOVAN ROAD , #09-21 KOVAN MELODY BLOCK 25</t>
  </si>
  <si>
    <t>25 KOVAN ROAD</t>
  </si>
  <si>
    <t>#09-21 KOVAN MELODY BLOCK 25</t>
  </si>
  <si>
    <t>545024</t>
  </si>
  <si>
    <t>c33219815309558.1</t>
  </si>
  <si>
    <t>kelvinong5@gmail.com</t>
  </si>
  <si>
    <t>2022-11-20 22:08:05 +0800</t>
  </si>
  <si>
    <t>2022-11-21 10:18:34 +0800</t>
  </si>
  <si>
    <t>2022-11-20 22:08:04 +0800</t>
  </si>
  <si>
    <t>kelvin ong</t>
  </si>
  <si>
    <t>325 Yishun Central, #08 363</t>
  </si>
  <si>
    <t>760325</t>
  </si>
  <si>
    <t>9339 5340</t>
  </si>
  <si>
    <t>c33219770712310.1</t>
  </si>
  <si>
    <t>lohcarol@hotmail.com</t>
  </si>
  <si>
    <t>2022-11-20 19:54:29 +0800</t>
  </si>
  <si>
    <t>2022-11-21 10:19:24 +0800</t>
  </si>
  <si>
    <t>2022-11-20 19:54:28 +0800</t>
  </si>
  <si>
    <t>Caroline Loh</t>
  </si>
  <si>
    <t>5 Serangoon North View, #02-26</t>
  </si>
  <si>
    <t>5 Serangoon North View</t>
  </si>
  <si>
    <t>#02-26</t>
  </si>
  <si>
    <t>554345</t>
  </si>
  <si>
    <t>+6598514223</t>
  </si>
  <si>
    <t>c33219323953398.1</t>
  </si>
  <si>
    <t>clarissavaleriechew@gmail.com</t>
  </si>
  <si>
    <t>2022-11-18 15:28:47 +0800</t>
  </si>
  <si>
    <t>2022-11-18 15:50:38 +0800</t>
  </si>
  <si>
    <t>2022-11-18 15:28:46 +0800</t>
  </si>
  <si>
    <t>Valerie Chew</t>
  </si>
  <si>
    <t>35 Robin Road, #03-04 Robin Regalia</t>
  </si>
  <si>
    <t>35 Robin Road</t>
  </si>
  <si>
    <t>#03-04 Robin Regalia</t>
  </si>
  <si>
    <t>258210</t>
  </si>
  <si>
    <t>9632 8885</t>
  </si>
  <si>
    <t>66C Florence Road</t>
  </si>
  <si>
    <t>549546</t>
  </si>
  <si>
    <t>+6596328885</t>
  </si>
  <si>
    <t>rEsoDZUAyN033mT3oHeuQTdJU</t>
  </si>
  <si>
    <t>aerasio@gmail.com</t>
  </si>
  <si>
    <t>2022-11-18 13:44:11 +0800</t>
  </si>
  <si>
    <t>2022-11-18 14:36:19 +0800</t>
  </si>
  <si>
    <t>2022-11-18 13:44:10 +0800</t>
  </si>
  <si>
    <t>Jeremy Tan</t>
  </si>
  <si>
    <t>807C Chai Chee Road, 06-48</t>
  </si>
  <si>
    <t>807C Chai Chee Road</t>
  </si>
  <si>
    <t>06-48</t>
  </si>
  <si>
    <t>463807</t>
  </si>
  <si>
    <t>+65 8288 6794</t>
  </si>
  <si>
    <t>c33207453909238.1</t>
  </si>
  <si>
    <t>josephinelausg@gmail.com</t>
  </si>
  <si>
    <t>2022-11-18 11:42:19 +0800</t>
  </si>
  <si>
    <t>2022-11-18 12:04:38 +0800</t>
  </si>
  <si>
    <t>2022-11-18 11:42:18 +0800</t>
  </si>
  <si>
    <t>Josephine Lau</t>
  </si>
  <si>
    <t>77 Anchorvale Crescent, #02-14</t>
  </si>
  <si>
    <t>77 Anchorvale Crescent</t>
  </si>
  <si>
    <t>#02-14</t>
  </si>
  <si>
    <t>544663</t>
  </si>
  <si>
    <t>8799 9968</t>
  </si>
  <si>
    <t>rHXwhIwWZDxOOD51dsQoYXqq6</t>
  </si>
  <si>
    <t>christinekoh1089@gmail.com</t>
  </si>
  <si>
    <t>2022-11-17 23:27:45 +0800</t>
  </si>
  <si>
    <t>2022-11-18 09:40:04 +0800</t>
  </si>
  <si>
    <t>2022-11-17 23:27:44 +0800</t>
  </si>
  <si>
    <t>Christine Koh</t>
  </si>
  <si>
    <t>48 Toh Guan Road East, #01-123</t>
  </si>
  <si>
    <t>48 Toh Guan Road East</t>
  </si>
  <si>
    <t>#01-123</t>
  </si>
  <si>
    <t>608586</t>
  </si>
  <si>
    <t>+6598802255</t>
  </si>
  <si>
    <t>452A Bukit Batok west ave 6#09-735</t>
  </si>
  <si>
    <t>rqtBp4DiZKiQY7rBHsUZs1pAl</t>
  </si>
  <si>
    <t>sylelyn@gmail.com</t>
  </si>
  <si>
    <t>2022-11-17 16:02:27 +0800</t>
  </si>
  <si>
    <t>2022-11-17 17:27:08 +0800</t>
  </si>
  <si>
    <t>2022-11-17 16:02:26 +0800</t>
  </si>
  <si>
    <t>Eileen S</t>
  </si>
  <si>
    <t>177 Lompang Road, #08-02</t>
  </si>
  <si>
    <t>177 Lompang Road</t>
  </si>
  <si>
    <t>#08-02</t>
  </si>
  <si>
    <t>670177</t>
  </si>
  <si>
    <t>9230 1988</t>
  </si>
  <si>
    <t>c33202487001334.1</t>
  </si>
  <si>
    <t>batrisharehan@gmail.com</t>
  </si>
  <si>
    <t>2022-11-16 12:39:43 +0800</t>
  </si>
  <si>
    <t>2022-11-16 12:47:58 +0800</t>
  </si>
  <si>
    <t>Batrisha Rehan</t>
  </si>
  <si>
    <t>404 Bukit Batok West Avenue 7, #06-16</t>
  </si>
  <si>
    <t>404 Bukit Batok West Avenue 7</t>
  </si>
  <si>
    <t>#06-16</t>
  </si>
  <si>
    <t>650404</t>
  </si>
  <si>
    <t>9489 8321</t>
  </si>
  <si>
    <t>c33196402475254.1</t>
  </si>
  <si>
    <t>nMa3uAKqKV2uOnJRFiNjkpshD</t>
  </si>
  <si>
    <t>nadiah_shafinge@hotmail.com</t>
  </si>
  <si>
    <t>2022-11-15 16:39:25 +0800</t>
  </si>
  <si>
    <t>2022-11-15 16:58:12 +0800</t>
  </si>
  <si>
    <t>2022-11-15 16:39:24 +0800</t>
  </si>
  <si>
    <t>Nadiah Shafinge</t>
  </si>
  <si>
    <t>450A Bukit Batok West Avenue 6 #06-655</t>
  </si>
  <si>
    <t>651450</t>
  </si>
  <si>
    <t>9320 2825</t>
  </si>
  <si>
    <t>c33193648586998.1</t>
  </si>
  <si>
    <t>nS9M3XqUgaRa5nq4lVLWauz8r</t>
  </si>
  <si>
    <t>weizhenbuy@gmail.com</t>
  </si>
  <si>
    <t>2022-11-15 09:49:25 +0800</t>
  </si>
  <si>
    <t>2022-11-15 10:14:24 +0800</t>
  </si>
  <si>
    <t>2022-11-15 09:49:24 +0800</t>
  </si>
  <si>
    <t>Wei Zhen Kiu</t>
  </si>
  <si>
    <t>673b Yishun Avenue 4, #10-664</t>
  </si>
  <si>
    <t>673b Yishun Avenue 4</t>
  </si>
  <si>
    <t>#10-664</t>
  </si>
  <si>
    <t>762673</t>
  </si>
  <si>
    <t>9856 1637</t>
  </si>
  <si>
    <t>c33192817787126.1</t>
  </si>
  <si>
    <t>Ckbox_3128@yahoo.com</t>
  </si>
  <si>
    <t>2022-11-14 23:01:14 +0800</t>
  </si>
  <si>
    <t>2022-11-15 09:47:52 +0800</t>
  </si>
  <si>
    <t>2022-11-14 23:01:13 +0800</t>
  </si>
  <si>
    <t>Kelvin  Chua</t>
  </si>
  <si>
    <t>292B Compassvale Street, 10-208</t>
  </si>
  <si>
    <t>292B Compassvale Street</t>
  </si>
  <si>
    <t>10-208</t>
  </si>
  <si>
    <t>542292</t>
  </si>
  <si>
    <t>8666 3128</t>
  </si>
  <si>
    <t>c33190087098614.1</t>
  </si>
  <si>
    <t>leeting87@hotmail.com</t>
  </si>
  <si>
    <t>2022-11-14 14:19:55 +0800</t>
  </si>
  <si>
    <t>2022-11-14 14:55:18 +0800</t>
  </si>
  <si>
    <t>2022-11-14 14:19:53 +0800</t>
  </si>
  <si>
    <t xml:space="preserve">346 Kang Ching Road, 02-117 </t>
  </si>
  <si>
    <t>346 Kang Ching Road</t>
  </si>
  <si>
    <t>02-117</t>
  </si>
  <si>
    <t>8499 9854</t>
  </si>
  <si>
    <t>c33188392927478.1</t>
  </si>
  <si>
    <t>nQrEu4M78WFwzDtHQw4mdXigR</t>
  </si>
  <si>
    <t>2022-11-12 14:25:08 +0800</t>
  </si>
  <si>
    <t>2022-11-12 17:26:42 +0800</t>
  </si>
  <si>
    <t>2022-11-12 14:25:07 +0800</t>
  </si>
  <si>
    <t>445 Choa Chu Kang Avenue 4, 02-309</t>
  </si>
  <si>
    <t>445 Choa Chu Kang Avenue 4</t>
  </si>
  <si>
    <t>02-309</t>
  </si>
  <si>
    <t>c33177803391222.1</t>
  </si>
  <si>
    <t>chertanjieying@gmail.com</t>
  </si>
  <si>
    <t>2022-11-12 11:31:10 +0800</t>
  </si>
  <si>
    <t>2022-11-12 12:11:01 +0800</t>
  </si>
  <si>
    <t>Cherie T</t>
  </si>
  <si>
    <t>10 Woodleigh Close, 05-06</t>
  </si>
  <si>
    <t>10 Woodleigh Close</t>
  </si>
  <si>
    <t>357905</t>
  </si>
  <si>
    <t>+6591017304</t>
  </si>
  <si>
    <t>rCDvmTEWRExFUM2m084mklX6v</t>
  </si>
  <si>
    <t>jayasrin24@gmail.com</t>
  </si>
  <si>
    <t>2022-11-12 09:02:35 +0800</t>
  </si>
  <si>
    <t>2022-11-12 12:11:13 +0800</t>
  </si>
  <si>
    <t>2022-11-12 09:02:34 +0800</t>
  </si>
  <si>
    <t>Jayasri Nathan</t>
  </si>
  <si>
    <t>Blk 403 Woodlands St 41, #03-114</t>
  </si>
  <si>
    <t>Blk 403 Woodlands St 41</t>
  </si>
  <si>
    <t>#03-114</t>
  </si>
  <si>
    <t>730403</t>
  </si>
  <si>
    <t>9027 8624</t>
  </si>
  <si>
    <t>rb2p1hX47iHMBkMEstiFemHIX</t>
  </si>
  <si>
    <t>p1139672219894.1 + rb2p1hX47iHMBkMEstiFemHIX</t>
  </si>
  <si>
    <t>youngkoon78@hotmail.com</t>
  </si>
  <si>
    <t>2022-11-12 05:44:11 +0800</t>
  </si>
  <si>
    <t>2022-11-12 08:04:12 +0800</t>
  </si>
  <si>
    <t>2022-11-12 05:44:10 +0800</t>
  </si>
  <si>
    <t>Francis Goh</t>
  </si>
  <si>
    <t>Blk 168A, Punggol East,, #03-381</t>
  </si>
  <si>
    <t>Blk 168A, Punggol East,</t>
  </si>
  <si>
    <t>#03-381</t>
  </si>
  <si>
    <t>821168</t>
  </si>
  <si>
    <t>+6597656335</t>
  </si>
  <si>
    <t>Blk 168A, Punggol East, #03-381</t>
  </si>
  <si>
    <t>rbpjsdH9C4bMhcB5N0dMohGNH</t>
  </si>
  <si>
    <t>2022-11-11 00:53:31 +0800</t>
  </si>
  <si>
    <t>2022-11-11 11:03:46 +0800</t>
  </si>
  <si>
    <t>2022-11-11 00:53:30 +0800</t>
  </si>
  <si>
    <t>HEMANTH KUMAR MANTRI</t>
  </si>
  <si>
    <t>18 Spottiswoode Park Road, 08-04</t>
  </si>
  <si>
    <t>18 Spottiswoode Park Road</t>
  </si>
  <si>
    <t>8618 2437</t>
  </si>
  <si>
    <t>c33166804156662.1</t>
  </si>
  <si>
    <t>nhndZAUD8fgJg7UNvzjTsk84i</t>
  </si>
  <si>
    <t>larry_teo@hotmail.sg</t>
  </si>
  <si>
    <t>2022-11-10 21:34:59 +0800</t>
  </si>
  <si>
    <t>2022-11-11 11:17:05 +0800</t>
  </si>
  <si>
    <t>2022-11-10 21:34:58 +0800</t>
  </si>
  <si>
    <t>Larry Teo</t>
  </si>
  <si>
    <t>101 Westwood Crescent</t>
  </si>
  <si>
    <t>648792</t>
  </si>
  <si>
    <t>c33165742407926.1</t>
  </si>
  <si>
    <t>astroboxx@gmail.com</t>
  </si>
  <si>
    <t>2022-11-09 21:58:10 +0800</t>
  </si>
  <si>
    <t>2022-11-10 09:45:11 +0800</t>
  </si>
  <si>
    <t>2022-11-09 21:58:09 +0800</t>
  </si>
  <si>
    <t>Alan Lee</t>
  </si>
  <si>
    <t>842G Tampines Street 82, #09-102</t>
  </si>
  <si>
    <t>842G Tampines Street 82</t>
  </si>
  <si>
    <t>#09-102</t>
  </si>
  <si>
    <t>527842</t>
  </si>
  <si>
    <t>+6582884886</t>
  </si>
  <si>
    <t>8288 4886</t>
  </si>
  <si>
    <t>rKJOWrBMsglalB9TJ1Rp00WId</t>
  </si>
  <si>
    <t>mok.samantha91@gmail.com</t>
  </si>
  <si>
    <t>2022-11-08 20:25:34 +0800</t>
  </si>
  <si>
    <t>2022-11-09 09:54:41 +0800</t>
  </si>
  <si>
    <t>2022-11-08 20:25:33 +0800</t>
  </si>
  <si>
    <t>Samantha Mok</t>
  </si>
  <si>
    <t>99 Meyer Road, 03-02</t>
  </si>
  <si>
    <t>99 Meyer Road</t>
  </si>
  <si>
    <t>437920</t>
  </si>
  <si>
    <t>+65 9137 4861</t>
  </si>
  <si>
    <t>Samantha Maggon</t>
  </si>
  <si>
    <t>39 Marine Parade Road, Parkway view, 09-01</t>
  </si>
  <si>
    <t>39 Marine Parade Road</t>
  </si>
  <si>
    <t>Parkway view, 09-01</t>
  </si>
  <si>
    <t>449265</t>
  </si>
  <si>
    <t>c33157521506550.1</t>
  </si>
  <si>
    <t>cancer_hong@hotmail.com</t>
  </si>
  <si>
    <t>2022-11-06 20:26:28 +0800</t>
  </si>
  <si>
    <t>2022-11-07 10:54:41 +0800</t>
  </si>
  <si>
    <t>2022-11-06 20:26:27 +0800</t>
  </si>
  <si>
    <t>Qinghong Wang</t>
  </si>
  <si>
    <t>Blk 468A Yishun St 43 #10-78</t>
  </si>
  <si>
    <t>761468</t>
  </si>
  <si>
    <t>c33151866634486.1</t>
  </si>
  <si>
    <t>wktsung@gmail.com</t>
  </si>
  <si>
    <t>2022-11-06 01:44:34 +0800</t>
  </si>
  <si>
    <t>2022-11-06 10:33:04 +0800</t>
  </si>
  <si>
    <t>2022-11-06 01:44:33 +0800</t>
  </si>
  <si>
    <t>Jordan Wong</t>
  </si>
  <si>
    <t>BLK 120C Canberra Crescent, #09-387</t>
  </si>
  <si>
    <t>BLK 120C Canberra Crescent</t>
  </si>
  <si>
    <t>#09-387</t>
  </si>
  <si>
    <t>753120</t>
  </si>
  <si>
    <t>c33149901668598.1</t>
  </si>
  <si>
    <t>nhBgIksMTmydZbHj1sPQR7jYA</t>
  </si>
  <si>
    <t>alicia.isabella.tan@gmail.com</t>
  </si>
  <si>
    <t>2022-11-05 23:39:49 +0800</t>
  </si>
  <si>
    <t>2022-11-06 10:32:14 +0800</t>
  </si>
  <si>
    <t>2022-11-05 23:39:48 +0800</t>
  </si>
  <si>
    <t>Alicia Ng</t>
  </si>
  <si>
    <t>40 Jalan Rumah Tinggi, #18 272</t>
  </si>
  <si>
    <t>+65 8488 6644</t>
  </si>
  <si>
    <t>c33149550625014.1</t>
  </si>
  <si>
    <t>joy-heo@hotmail.com</t>
  </si>
  <si>
    <t>2022-11-05 22:33:47 +0800</t>
  </si>
  <si>
    <t>2022-11-06 10:31:11 +0800</t>
  </si>
  <si>
    <t>Joy Heo</t>
  </si>
  <si>
    <t>Blk 218B Boon Lay Ave, #10-287</t>
  </si>
  <si>
    <t>Blk 218B Boon Lay Ave</t>
  </si>
  <si>
    <t>#10-287</t>
  </si>
  <si>
    <t>642218</t>
  </si>
  <si>
    <t>8799 0275</t>
  </si>
  <si>
    <t>c33149341237494.1</t>
  </si>
  <si>
    <t>zhongxingtan@gmail.com</t>
  </si>
  <si>
    <t>2022-11-05 11:12:56 +0800</t>
  </si>
  <si>
    <t>2022-11-05 11:23:44 +0800</t>
  </si>
  <si>
    <t>2022-11-05 11:12:55 +0800</t>
  </si>
  <si>
    <t>Evelyn Tham</t>
  </si>
  <si>
    <t>blk 605 Jurong west st 62 #07-219</t>
  </si>
  <si>
    <t>640605</t>
  </si>
  <si>
    <t>c33148158050550.1</t>
  </si>
  <si>
    <t>gwyneth_ngoh@yahoo.com</t>
  </si>
  <si>
    <t>2022-11-03 22:38:28 +0800</t>
  </si>
  <si>
    <t>2022-11-04 12:33:54 +0800</t>
  </si>
  <si>
    <t>2022-11-03 22:38:26 +0800</t>
  </si>
  <si>
    <t>Gwyneth ngoh</t>
  </si>
  <si>
    <t>Blk 467A Bukit Batok West Avenue 9, #08-503</t>
  </si>
  <si>
    <t>Blk 467A Bukit Batok West Avenue 9</t>
  </si>
  <si>
    <t>#08-503</t>
  </si>
  <si>
    <t>c33142782820598.1</t>
  </si>
  <si>
    <t>xoxo.now@hotmail.com</t>
  </si>
  <si>
    <t>2022-11-03 03:44:43 +0800</t>
  </si>
  <si>
    <t>2022-11-03 09:46:44 +0800</t>
  </si>
  <si>
    <t>Evangeline ryan</t>
  </si>
  <si>
    <t>13 springleaf drive</t>
  </si>
  <si>
    <t>788261</t>
  </si>
  <si>
    <t>+65 8223 0184</t>
  </si>
  <si>
    <t>c33140547649782.1</t>
  </si>
  <si>
    <t>2022-11-02 22:28:01 +0800</t>
  </si>
  <si>
    <t>2022-11-03 10:36:22 +0800</t>
  </si>
  <si>
    <t>2022-11-02 22:28:00 +0800</t>
  </si>
  <si>
    <t>Block 466 Hougang Avenue 8 , #11-1532</t>
  </si>
  <si>
    <t>Block 466 Hougang Avenue 8</t>
  </si>
  <si>
    <t>#11-1532</t>
  </si>
  <si>
    <t>c33139629981942.1</t>
  </si>
  <si>
    <t>zoesim.life@gmail.com</t>
  </si>
  <si>
    <t>2022-11-02 19:07:02 +0800</t>
  </si>
  <si>
    <t>2022-11-03 10:40:34 +0800</t>
  </si>
  <si>
    <t>2022-11-02 19:07:01 +0800</t>
  </si>
  <si>
    <t>Michele Ho</t>
  </si>
  <si>
    <t>770 Bedok Reservoir View, #02-189</t>
  </si>
  <si>
    <t>770 Bedok Reservoir View</t>
  </si>
  <si>
    <t>9236 5478</t>
  </si>
  <si>
    <t>c33138757271798.1</t>
  </si>
  <si>
    <t>pebblestan.pt@gmail.com</t>
  </si>
  <si>
    <t>2022-11-02 00:13:25 +0800</t>
  </si>
  <si>
    <t>2022-11-02 10:24:23 +0800</t>
  </si>
  <si>
    <t>2022-11-02 00:13:24 +0800</t>
  </si>
  <si>
    <t>Pebbles Tan</t>
  </si>
  <si>
    <t>533 Bukit Panjang Ring Road, #06-813</t>
  </si>
  <si>
    <t>533 Bukit Panjang Ring Road</t>
  </si>
  <si>
    <t>#06-813</t>
  </si>
  <si>
    <t>670533</t>
  </si>
  <si>
    <t>9783 9141</t>
  </si>
  <si>
    <t>c33136654647542.1</t>
  </si>
  <si>
    <t>nCARkZpBTLleOyvd7sh477AQW</t>
  </si>
  <si>
    <t>toothless.rei@gmail.com</t>
  </si>
  <si>
    <t>2022-10-31 22:19:54 +0800</t>
  </si>
  <si>
    <t>2022-11-01 10:16:01 +0800</t>
  </si>
  <si>
    <t>2022-10-31 22:19:53 +0800</t>
  </si>
  <si>
    <t>Rei Hxy</t>
  </si>
  <si>
    <t>426A Yishun Avenue 11, #12-76</t>
  </si>
  <si>
    <t>426A Yishun Avenue 11</t>
  </si>
  <si>
    <t>#12-76</t>
  </si>
  <si>
    <t>9186 1172</t>
  </si>
  <si>
    <t>c33133658407158.1</t>
  </si>
  <si>
    <t>kok.shee.mun@gmail.com</t>
  </si>
  <si>
    <t>2022-10-28 23:41:54 +0800</t>
  </si>
  <si>
    <t>2022-10-29 11:19:21 +0800</t>
  </si>
  <si>
    <t>2022-10-28 23:41:53 +0800</t>
  </si>
  <si>
    <t>Shee Mun Kok</t>
  </si>
  <si>
    <t>122 Bedok Reservoir Road, 06-1031</t>
  </si>
  <si>
    <t>122 Bedok Reservoir Road</t>
  </si>
  <si>
    <t>06-1031</t>
  </si>
  <si>
    <t>470122</t>
  </si>
  <si>
    <t>+6597924991</t>
  </si>
  <si>
    <t>c33123933520118.1</t>
  </si>
  <si>
    <t>jennov884@hotmail.com</t>
  </si>
  <si>
    <t>2022-10-27 19:35:05 +0800</t>
  </si>
  <si>
    <t>2022-10-28 11:41:46 +0800</t>
  </si>
  <si>
    <t>2022-10-27 19:34:58 +0800</t>
  </si>
  <si>
    <t>Zayn R</t>
  </si>
  <si>
    <t>113 Bukit Purmei Road, 05-228</t>
  </si>
  <si>
    <t>113 Bukit Purmei Road</t>
  </si>
  <si>
    <t>05-228</t>
  </si>
  <si>
    <t>090113</t>
  </si>
  <si>
    <t>+65 9720 7764</t>
  </si>
  <si>
    <t>c33098843848950.1</t>
  </si>
  <si>
    <t>casswongym@gmail.com</t>
  </si>
  <si>
    <t>2022-10-27 15:46:46 +0800</t>
  </si>
  <si>
    <t>2022-10-27 16:27:52 +0800</t>
  </si>
  <si>
    <t>2022-10-27 15:46:45 +0800</t>
  </si>
  <si>
    <t>Cassandra Wong</t>
  </si>
  <si>
    <t>58 Strathmore Avenue, 24-111</t>
  </si>
  <si>
    <t>58 Strathmore Avenue</t>
  </si>
  <si>
    <t>24-111</t>
  </si>
  <si>
    <t>142058</t>
  </si>
  <si>
    <t>+65 9129 8490</t>
  </si>
  <si>
    <t>c33119392760054.1</t>
  </si>
  <si>
    <t>monsoonseason@hotmail.com</t>
  </si>
  <si>
    <t>2022-10-26 09:37:47 +0800</t>
  </si>
  <si>
    <t>2022-10-26 10:24:14 +0800</t>
  </si>
  <si>
    <t>2022-10-26 09:37:46 +0800</t>
  </si>
  <si>
    <t>Sangeeta Kumar</t>
  </si>
  <si>
    <t>233 Hougang street 21 #03-332, 03-332</t>
  </si>
  <si>
    <t>233 Hougang street 21 #03-332</t>
  </si>
  <si>
    <t>530233</t>
  </si>
  <si>
    <t>+65 9384 5608</t>
  </si>
  <si>
    <t>c33114513211638.1</t>
  </si>
  <si>
    <t>nvSGVuv8HAav7cBsPTglCfypk</t>
  </si>
  <si>
    <t>fitriana615@gmail.com</t>
  </si>
  <si>
    <t>2022-10-25 19:56:05 +0800</t>
  </si>
  <si>
    <t>2022-10-26 10:20:45 +0800</t>
  </si>
  <si>
    <t>2022-10-25 19:56:04 +0800</t>
  </si>
  <si>
    <t>Fitriana Antony</t>
  </si>
  <si>
    <t>228B Compassvale Walk #02-314</t>
  </si>
  <si>
    <t>542228</t>
  </si>
  <si>
    <t>8852 8115</t>
  </si>
  <si>
    <t>c33111687168246.1</t>
  </si>
  <si>
    <t>n84ITz3gRjRQXXZaG1Y1jZ9iv</t>
  </si>
  <si>
    <t>sweechen91@gmail.com</t>
  </si>
  <si>
    <t>2022-10-25 09:32:29 +0800</t>
  </si>
  <si>
    <t>2022-10-25 10:48:22 +0800</t>
  </si>
  <si>
    <t>2022-10-25 09:32:27 +0800</t>
  </si>
  <si>
    <t>Swee chen Kwok</t>
  </si>
  <si>
    <t>322B Anchorvale Drive, #03-140</t>
  </si>
  <si>
    <t>322B Anchorvale Drive</t>
  </si>
  <si>
    <t>#03-140</t>
  </si>
  <si>
    <t>542322</t>
  </si>
  <si>
    <t>8499 7290</t>
  </si>
  <si>
    <t>c33110314713334.1</t>
  </si>
  <si>
    <t>n8QKNCjZUcQAXncOe3vkf6E9x</t>
  </si>
  <si>
    <t>aries_kayrin@hotmail.com</t>
  </si>
  <si>
    <t>2022-10-25 08:25:08 +0800</t>
  </si>
  <si>
    <t>2022-10-25 10:45:28 +0800</t>
  </si>
  <si>
    <t>2022-10-25 08:25:07 +0800</t>
  </si>
  <si>
    <t>Liz Ong</t>
  </si>
  <si>
    <t>17A Circuit Road, #11-200 MacPherson Residency</t>
  </si>
  <si>
    <t>17A Circuit Road</t>
  </si>
  <si>
    <t>#11-200 MacPherson Residency</t>
  </si>
  <si>
    <t>371017</t>
  </si>
  <si>
    <t>9145 6210</t>
  </si>
  <si>
    <t>c33110130524406.1</t>
  </si>
  <si>
    <t>aarthi.comps@gmail.com</t>
  </si>
  <si>
    <t>2022-10-24 01:17:58 +0800</t>
  </si>
  <si>
    <t>2022-10-25 10:44:16 +0800</t>
  </si>
  <si>
    <t>2022-10-24 01:17:57 +0800</t>
  </si>
  <si>
    <t>Aarthi Narayanan</t>
  </si>
  <si>
    <t>30 Dover Rise, #12 10, Dover parkview, tower D</t>
  </si>
  <si>
    <t>30 Dover Rise, #12 10</t>
  </si>
  <si>
    <t>Dover parkview, tower D</t>
  </si>
  <si>
    <t>138687</t>
  </si>
  <si>
    <t>8877 0449</t>
  </si>
  <si>
    <t>c33104679993590.1</t>
  </si>
  <si>
    <t>nCGrh60IjT3ttx1CPqozMspcG</t>
  </si>
  <si>
    <t>andy.han@live.com.sg</t>
  </si>
  <si>
    <t>2022-10-23 15:11:36 +0800</t>
  </si>
  <si>
    <t>2022-10-25 10:42:16 +0800</t>
  </si>
  <si>
    <t>2022-10-23 15:11:35 +0800</t>
  </si>
  <si>
    <t>Andy Han</t>
  </si>
  <si>
    <t>470B Upper Serangoon Crescent #10-324</t>
  </si>
  <si>
    <t>532470</t>
  </si>
  <si>
    <t>+65 9229 2226</t>
  </si>
  <si>
    <t>c33103581479158.1</t>
  </si>
  <si>
    <t>nothin_ripz@hotmail.com</t>
  </si>
  <si>
    <t>2022-10-23 03:16:32 +0800</t>
  </si>
  <si>
    <t>2022-10-23 08:17:27 +0800</t>
  </si>
  <si>
    <t>2022-10-23 03:16:31 +0800</t>
  </si>
  <si>
    <t>ROGER TAN</t>
  </si>
  <si>
    <t>Block 31 Fernvale Road #08-44 High Park Residences</t>
  </si>
  <si>
    <t>9626 7116</t>
  </si>
  <si>
    <t>c33102443938038.1</t>
  </si>
  <si>
    <t>yipjingxuan@gmail.com</t>
  </si>
  <si>
    <t>2022-10-22 01:02:30 +0800</t>
  </si>
  <si>
    <t>2022-10-22 10:03:35 +0800</t>
  </si>
  <si>
    <t>2022-10-22 01:02:29 +0800</t>
  </si>
  <si>
    <t>Christina Yip</t>
  </si>
  <si>
    <t>415 Hougang Avenue 10, #04-1272</t>
  </si>
  <si>
    <t>415 Hougang Avenue 10</t>
  </si>
  <si>
    <t>#04-1272</t>
  </si>
  <si>
    <t>530415</t>
  </si>
  <si>
    <t>9021 0696</t>
  </si>
  <si>
    <t>c33098579509494.1</t>
  </si>
  <si>
    <t>nPPIZJoD8t65Lr07TQwOzspol</t>
  </si>
  <si>
    <t>parames101@hotmail.com</t>
  </si>
  <si>
    <t>2022-10-22 00:10:45 +0800</t>
  </si>
  <si>
    <t>2022-10-22 09:55:39 +0800</t>
  </si>
  <si>
    <t>2022-10-22 00:10:44 +0800</t>
  </si>
  <si>
    <t>c33098486513910.1</t>
  </si>
  <si>
    <t>shivani_2803@hotmail.com</t>
  </si>
  <si>
    <t>2022-10-20 00:18:28 +0800</t>
  </si>
  <si>
    <t>2022-10-20 11:35:50 +0800</t>
  </si>
  <si>
    <t>2022-10-20 00:18:27 +0800</t>
  </si>
  <si>
    <t>Sathya Gopal</t>
  </si>
  <si>
    <t>Blk 468A fernvale link #05-533</t>
  </si>
  <si>
    <t>791468</t>
  </si>
  <si>
    <t>9796 5895</t>
  </si>
  <si>
    <t>c33094183125238.1</t>
  </si>
  <si>
    <t>2022-10-19 21:45:56 +0800</t>
  </si>
  <si>
    <t>2022-10-20 11:39:55 +0800</t>
  </si>
  <si>
    <t>229784, The peak i 0703</t>
  </si>
  <si>
    <t>The peak i 0703</t>
  </si>
  <si>
    <t>8575 7617</t>
  </si>
  <si>
    <t>c33093838930166.1</t>
  </si>
  <si>
    <t>shiqi.lim@hotmail.com</t>
  </si>
  <si>
    <t>2022-10-19 20:41:31 +0800</t>
  </si>
  <si>
    <t>2022-10-20 11:39:39 +0800</t>
  </si>
  <si>
    <t>2022-10-19 20:41:30 +0800</t>
  </si>
  <si>
    <t>Shiqi Lim</t>
  </si>
  <si>
    <t>#10-470</t>
  </si>
  <si>
    <t>550504</t>
  </si>
  <si>
    <t>+65 9634 1747</t>
  </si>
  <si>
    <t>Shermin Lim</t>
  </si>
  <si>
    <t xml:space="preserve">Blk 690A Woodlands Drive 75, #15-154 </t>
  </si>
  <si>
    <t>Blk 690A Woodlands Drive 75</t>
  </si>
  <si>
    <t>#15-154</t>
  </si>
  <si>
    <t>731690</t>
  </si>
  <si>
    <t>9634 1747</t>
  </si>
  <si>
    <t>c33093702090998.1</t>
  </si>
  <si>
    <t>+6596341747</t>
  </si>
  <si>
    <t>kerryshirtliff@gmail.com</t>
  </si>
  <si>
    <t>2022-10-19 15:37:22 +0800</t>
  </si>
  <si>
    <t>2022-10-19 16:37:02 +0800</t>
  </si>
  <si>
    <t>2022-10-19 15:37:21 +0800</t>
  </si>
  <si>
    <t>59 Holland Road</t>
  </si>
  <si>
    <t>8506 7309</t>
  </si>
  <si>
    <t>59 Holland Road, Verdure #59</t>
  </si>
  <si>
    <t>Verdure #59</t>
  </si>
  <si>
    <t>c33093201428726.1</t>
  </si>
  <si>
    <t>rachelngo@live.com.sg</t>
  </si>
  <si>
    <t>2022-10-15 13:37:35 +0800</t>
  </si>
  <si>
    <t>2022-10-15 18:23:32 +0800</t>
  </si>
  <si>
    <t>2022-10-15 13:37:34 +0800</t>
  </si>
  <si>
    <t>Rachel Ngo</t>
  </si>
  <si>
    <t>Blk 104A Bidadari Park Drive, #14-73</t>
  </si>
  <si>
    <t>Blk 104A Bidadari Park Drive</t>
  </si>
  <si>
    <t>#14-73</t>
  </si>
  <si>
    <t>+6598890893</t>
  </si>
  <si>
    <t>c33083110064374.1</t>
  </si>
  <si>
    <t>2022-10-14 21:23:05 +0800</t>
  </si>
  <si>
    <t>2022-10-15 11:02:35 +0800</t>
  </si>
  <si>
    <t>2022-10-14 21:23:04 +0800</t>
  </si>
  <si>
    <t>c33081336594678.1</t>
  </si>
  <si>
    <t>pastrymin@gmail.com</t>
  </si>
  <si>
    <t>2022-10-14 19:47:33 +0800</t>
  </si>
  <si>
    <t>2022-10-15 11:03:31 +0800</t>
  </si>
  <si>
    <t>2022-10-14 19:47:32 +0800</t>
  </si>
  <si>
    <t>Geng Qi Lim</t>
  </si>
  <si>
    <t>Block 397 yishun avenue 6, #03-1154</t>
  </si>
  <si>
    <t>Block 397 yishun avenue 6</t>
  </si>
  <si>
    <t>#03-1154</t>
  </si>
  <si>
    <t>760397</t>
  </si>
  <si>
    <t>Xiao Min -</t>
  </si>
  <si>
    <t>710 Woodlands Drive 70, #03-47</t>
  </si>
  <si>
    <t>710 Woodlands Drive 70</t>
  </si>
  <si>
    <t>#03-47</t>
  </si>
  <si>
    <t>730710</t>
  </si>
  <si>
    <t>9073 6456</t>
  </si>
  <si>
    <t>c33081159909622.1</t>
  </si>
  <si>
    <t>jamiezhuo86@gmail.com</t>
  </si>
  <si>
    <t>2022-10-14 14:17:16 +0800</t>
  </si>
  <si>
    <t>2022-10-14 14:40:15 +0800</t>
  </si>
  <si>
    <t>2022-10-14 14:17:14 +0800</t>
  </si>
  <si>
    <t>Jamie Lim</t>
  </si>
  <si>
    <t>Blk 693a woodlands ave 6, #04-723</t>
  </si>
  <si>
    <t>Blk 693a woodlands ave 6</t>
  </si>
  <si>
    <t>#04-723</t>
  </si>
  <si>
    <t>731693</t>
  </si>
  <si>
    <t>Tay Puay Chai</t>
  </si>
  <si>
    <t>Sengkang General Hosp, Blk 1 Level 8 ward 18 room 6 bed 6</t>
  </si>
  <si>
    <t>Sengkang General Hosp</t>
  </si>
  <si>
    <t>Blk 1 Level 8 ward 18 room 6 bed 6</t>
  </si>
  <si>
    <t>544886</t>
  </si>
  <si>
    <t>+6596567545</t>
  </si>
  <si>
    <t>c33080660820214.1</t>
  </si>
  <si>
    <t>2022-10-14 14:16:25 +0800</t>
  </si>
  <si>
    <t>2022-10-14 14:39:38 +0800</t>
  </si>
  <si>
    <t>2022-10-14 14:16:24 +0800</t>
  </si>
  <si>
    <t>c33064243331318.1</t>
  </si>
  <si>
    <t>c33064243331318.1 + c33064243331318.2</t>
  </si>
  <si>
    <t>2022-10-13 22:00:07 +0800</t>
  </si>
  <si>
    <t>2022-10-14 09:43:50 +0800</t>
  </si>
  <si>
    <t>2022-10-13 22:00:06 +0800</t>
  </si>
  <si>
    <t>Rachel Chew</t>
  </si>
  <si>
    <t>86 wilkie road , 04-10</t>
  </si>
  <si>
    <t>86 wilkie road</t>
  </si>
  <si>
    <t>c33078939615478.1</t>
  </si>
  <si>
    <t>tracyann.diberardin@gmail.com</t>
  </si>
  <si>
    <t>2022-10-10 22:34:44 +0800</t>
  </si>
  <si>
    <t>2022-10-11 12:00:59 +0800</t>
  </si>
  <si>
    <t>2022-10-10 22:34:43 +0800</t>
  </si>
  <si>
    <t>Tracy-Ann Di Berardino</t>
  </si>
  <si>
    <t>539 East Coast Road 01-02, 01-02</t>
  </si>
  <si>
    <t>539 East Coast Road 01-02</t>
  </si>
  <si>
    <t>429069</t>
  </si>
  <si>
    <t>+65 8318 1343</t>
  </si>
  <si>
    <t>c33069370605814.1</t>
  </si>
  <si>
    <t>cheonghuijun@gmail.com</t>
  </si>
  <si>
    <t>2022-10-10 07:27:38 +0800</t>
  </si>
  <si>
    <t>2022-10-10 14:36:43 +0800</t>
  </si>
  <si>
    <t>2022-10-10 07:27:37 +0800</t>
  </si>
  <si>
    <t>Hui Jun</t>
  </si>
  <si>
    <t>Block 115B Jalan Ayer, #05-13</t>
  </si>
  <si>
    <t>383115</t>
  </si>
  <si>
    <t>+65 9662 2761</t>
  </si>
  <si>
    <t>c33070158774518.1</t>
  </si>
  <si>
    <t>saranyya91@gmail.com</t>
  </si>
  <si>
    <t>2022-10-10 01:33:33 +0800</t>
  </si>
  <si>
    <t>2022-10-10 07:26:01 +0800</t>
  </si>
  <si>
    <t>2022-10-10 01:33:32 +0800</t>
  </si>
  <si>
    <t>Saranyya A</t>
  </si>
  <si>
    <t>73A Redhill Road, 03-34</t>
  </si>
  <si>
    <t>73A Redhill Road</t>
  </si>
  <si>
    <t>03-34</t>
  </si>
  <si>
    <t>151073</t>
  </si>
  <si>
    <t>8322 2075</t>
  </si>
  <si>
    <t>c33069557907702.1</t>
  </si>
  <si>
    <t>2022-10-09 23:14:21 +0800</t>
  </si>
  <si>
    <t>2022-10-10 14:33:31 +0800</t>
  </si>
  <si>
    <t>2022-10-09 23:14:19 +0800</t>
  </si>
  <si>
    <t>+65 9759 0534</t>
  </si>
  <si>
    <t>c33069279052022.1</t>
  </si>
  <si>
    <t>gracemaria83@gmail.com</t>
  </si>
  <si>
    <t>2022-10-09 18:42:04 +0800</t>
  </si>
  <si>
    <t>2022-10-09 20:22:41 +0800</t>
  </si>
  <si>
    <t>2022-10-09 18:42:03 +0800</t>
  </si>
  <si>
    <t>Grace Lee</t>
  </si>
  <si>
    <t>359 Choa Chu Kang Avenue 3 #14-20, Wandervale</t>
  </si>
  <si>
    <t>359 Choa Chu Kang Avenue 3 #14-20</t>
  </si>
  <si>
    <t>Wandervale</t>
  </si>
  <si>
    <t>689883</t>
  </si>
  <si>
    <t>9477 3538</t>
  </si>
  <si>
    <t>c33050768146678.1</t>
  </si>
  <si>
    <t>aravindraaman@gmail.com</t>
  </si>
  <si>
    <t>2022-10-09 11:14:54 +0800</t>
  </si>
  <si>
    <t>2022-10-09 18:31:54 +0800</t>
  </si>
  <si>
    <t>2022-10-09 11:14:53 +0800</t>
  </si>
  <si>
    <t>Aravind S</t>
  </si>
  <si>
    <t>62B Strathmore Avenue, #05-58</t>
  </si>
  <si>
    <t>62B Strathmore Avenue</t>
  </si>
  <si>
    <t>#05-58</t>
  </si>
  <si>
    <t>9144 7053</t>
  </si>
  <si>
    <t>c33068183716086.1</t>
  </si>
  <si>
    <t>ng2mRkEB3tat5x6J4NGAJSUvV</t>
  </si>
  <si>
    <t>webwes@me.com</t>
  </si>
  <si>
    <t>2022-10-09 11:00:21 +0800</t>
  </si>
  <si>
    <t>2022-10-09 18:31:46 +0800</t>
  </si>
  <si>
    <t>2022-10-09 11:00:20 +0800</t>
  </si>
  <si>
    <t>Wes Lim</t>
  </si>
  <si>
    <t>Blk 411A Fernvale Road #25-84</t>
  </si>
  <si>
    <t>791411</t>
  </si>
  <si>
    <t>9767 2712</t>
  </si>
  <si>
    <t>c33068170379510.1</t>
  </si>
  <si>
    <t>2022-10-09 10:36:06 +0800</t>
  </si>
  <si>
    <t>2022-10-09 18:31:29 +0800</t>
  </si>
  <si>
    <t>2022-10-09 10:36:05 +0800</t>
  </si>
  <si>
    <t>wei zhen kiu</t>
  </si>
  <si>
    <t>8127 1383</t>
  </si>
  <si>
    <t>c33068129550582.1</t>
  </si>
  <si>
    <t>2022-10-07 08:29:54 +0800</t>
  </si>
  <si>
    <t>2022-10-07 09:40:14 +0800</t>
  </si>
  <si>
    <t>FERA-12996798NNS</t>
  </si>
  <si>
    <t>2022-10-07 08:29:53 +0800</t>
  </si>
  <si>
    <t>Shopify Payments + Atome PayLater - 3 easy payments, 0% interest</t>
  </si>
  <si>
    <t>c33062833979638.3</t>
  </si>
  <si>
    <t>ncPwjZffBTlHMqsTiG9Wl6y35</t>
  </si>
  <si>
    <t>c33062833979638.1 + c33062833979638.2 + ncPwjZffBTlHMqsTiG9Wl6y35</t>
  </si>
  <si>
    <t>sweeps.brinier_0t@icloud.com</t>
  </si>
  <si>
    <t>2022-10-06 20:32:07 +0800</t>
  </si>
  <si>
    <t>2022-10-07 09:38:18 +0800</t>
  </si>
  <si>
    <t>2022-10-06 20:32:06 +0800</t>
  </si>
  <si>
    <t>Veerpal Kaur</t>
  </si>
  <si>
    <t>08-12, 47 Hindhede Walk, Springdale Condo</t>
  </si>
  <si>
    <t>08-12, 47 Hindhede Walk</t>
  </si>
  <si>
    <t>Springdale Condo</t>
  </si>
  <si>
    <t>587977</t>
  </si>
  <si>
    <t>9734 8939</t>
  </si>
  <si>
    <t>c33061462900982.1</t>
  </si>
  <si>
    <t>nNtd7kiXlc2AuhDdxc4lAQJD3</t>
  </si>
  <si>
    <t>2022-10-05 16:28:37 +0800</t>
  </si>
  <si>
    <t>2022-10-05 17:02:47 +0800</t>
  </si>
  <si>
    <t>2022-10-05 16:28:35 +0800</t>
  </si>
  <si>
    <t>c33058517942518.1</t>
  </si>
  <si>
    <t>ntVIKHhT22z955zMNKmrwv6Oi</t>
  </si>
  <si>
    <t>janah.isip@gmail.com</t>
  </si>
  <si>
    <t>2022-10-05 02:12:20 +0800</t>
  </si>
  <si>
    <t>2022-10-05 07:22:04 +0800</t>
  </si>
  <si>
    <t>2022-10-05 02:12:18 +0800</t>
  </si>
  <si>
    <t>ADRIAN ARANDA</t>
  </si>
  <si>
    <t>203A Compassvale rd  #12-09, 12-09</t>
  </si>
  <si>
    <t>203A Compassvale rd  #12-09</t>
  </si>
  <si>
    <t>541203</t>
  </si>
  <si>
    <t>c33056934002934.1</t>
  </si>
  <si>
    <t>fizzyzah@gmail.com</t>
  </si>
  <si>
    <t>2022-10-04 22:33:54 +0800</t>
  </si>
  <si>
    <t>2022-10-05 09:34:43 +0800</t>
  </si>
  <si>
    <t>2022-10-04 22:33:53 +0800</t>
  </si>
  <si>
    <t>Nurhafizah Husin</t>
  </si>
  <si>
    <t>226C Sumang Lane, #06-236, The Verandah At Matilda</t>
  </si>
  <si>
    <t>226C Sumang Lane, #06-236</t>
  </si>
  <si>
    <t>The Verandah At Matilda</t>
  </si>
  <si>
    <t>823226</t>
  </si>
  <si>
    <t>+65 9222 0087</t>
  </si>
  <si>
    <t>c33056491340022.1</t>
  </si>
  <si>
    <t>merri.scarf@gmail.com</t>
  </si>
  <si>
    <t>2022-10-04 19:01:14 +0800</t>
  </si>
  <si>
    <t>2022-10-05 10:06:02 +0800</t>
  </si>
  <si>
    <t>Meredith Scarf</t>
  </si>
  <si>
    <t>Townhouse 91 West Coast Crescent, Seahill</t>
  </si>
  <si>
    <t>Townhouse 91 West Coast Crescent</t>
  </si>
  <si>
    <t>126799</t>
  </si>
  <si>
    <t>c33056109068534.1</t>
  </si>
  <si>
    <t>neel2108@gmail.com</t>
  </si>
  <si>
    <t>2022-10-04 17:47:46 +0800</t>
  </si>
  <si>
    <t>2022-10-04 18:40:58 +0800</t>
  </si>
  <si>
    <t>2022-10-04 17:47:45 +0800</t>
  </si>
  <si>
    <t>Neel Bhatt</t>
  </si>
  <si>
    <t>Blk 284 Yishun Ave 6, #02-106 HNM154</t>
  </si>
  <si>
    <t>Blk 284 Yishun Ave 6</t>
  </si>
  <si>
    <t>#02-106 HNM154</t>
  </si>
  <si>
    <t>C/O Renuka Devi Mohan</t>
  </si>
  <si>
    <t>760284</t>
  </si>
  <si>
    <t>8288 1729</t>
  </si>
  <si>
    <t>c33049132204278.1</t>
  </si>
  <si>
    <t>nerobugle21@gmail.com</t>
  </si>
  <si>
    <t>2022-10-04 17:18:59 +0800</t>
  </si>
  <si>
    <t>2022-10-04 17:26:37 +0800</t>
  </si>
  <si>
    <t>2022-10-04 17:18:58 +0800</t>
  </si>
  <si>
    <t>Iriss  Catalla</t>
  </si>
  <si>
    <t>40 Cambridge Road, 07-117</t>
  </si>
  <si>
    <t>40 Cambridge Road</t>
  </si>
  <si>
    <t>07-117</t>
  </si>
  <si>
    <t>210040</t>
  </si>
  <si>
    <t>8506 2794</t>
  </si>
  <si>
    <t>c33055952339190.1</t>
  </si>
  <si>
    <t>nndhW1LFqyuHT5ENbYSIX9X0t</t>
  </si>
  <si>
    <t>2022-10-04 00:19:17 +0800</t>
  </si>
  <si>
    <t>2022-10-04 09:43:12 +0800</t>
  </si>
  <si>
    <t>2022-10-04 00:19:16 +0800</t>
  </si>
  <si>
    <t>c33054287331574.1</t>
  </si>
  <si>
    <t>adalinelry@gmail.com</t>
  </si>
  <si>
    <t>2022-10-03 13:16:18 +0800</t>
  </si>
  <si>
    <t>2022-10-03 14:12:51 +0800</t>
  </si>
  <si>
    <t>FERA-12943341RCA</t>
  </si>
  <si>
    <t>2022-10-03 13:16:17 +0800</t>
  </si>
  <si>
    <t>Ada Low</t>
  </si>
  <si>
    <t>288E Bukit Batok Street 25, #08-62</t>
  </si>
  <si>
    <t>288E Bukit Batok Street 25</t>
  </si>
  <si>
    <t>#08-62</t>
  </si>
  <si>
    <t>654288</t>
  </si>
  <si>
    <t>8333 1167</t>
  </si>
  <si>
    <t>c33053251502326.1</t>
  </si>
  <si>
    <t>n2BVXUmmmlXvFiW0sWqQ1NCp7</t>
  </si>
  <si>
    <t>ELMILIA87@GMAIL.COM</t>
  </si>
  <si>
    <t>2022-10-03 12:45:43 +0800</t>
  </si>
  <si>
    <t>2022-10-03 12:55:08 +0800</t>
  </si>
  <si>
    <t>2022-10-03 12:45:42 +0800</t>
  </si>
  <si>
    <t>Elmilia Binte Sufian</t>
  </si>
  <si>
    <t>459 SEGAR ROAD, 10-179</t>
  </si>
  <si>
    <t>670459</t>
  </si>
  <si>
    <t>+6587492079</t>
  </si>
  <si>
    <t>c33053178921206.1</t>
  </si>
  <si>
    <t>nBJx0bRqIhjuORDR17u155Swp</t>
  </si>
  <si>
    <t>karenkoh1857@gmail.com</t>
  </si>
  <si>
    <t>2022-10-03 00:24:13 +0800</t>
  </si>
  <si>
    <t>2022-10-03 11:40:45 +0800</t>
  </si>
  <si>
    <t>2022-10-03 00:24:12 +0800</t>
  </si>
  <si>
    <t>Karen Koh</t>
  </si>
  <si>
    <t>43 Wilkie Road, Ningpo Lodge</t>
  </si>
  <si>
    <t>43 Wilkie Road</t>
  </si>
  <si>
    <t>Ningpo Lodge</t>
  </si>
  <si>
    <t>228056</t>
  </si>
  <si>
    <t>9069 0570</t>
  </si>
  <si>
    <t>c33051935965430.1</t>
  </si>
  <si>
    <t>samanthalys@hotmail.com</t>
  </si>
  <si>
    <t>2022-10-02 06:23:43 +0800</t>
  </si>
  <si>
    <t>2022-10-02 12:43:06 +0800</t>
  </si>
  <si>
    <t>2022-10-02 06:23:42 +0800</t>
  </si>
  <si>
    <t>Lai Samantha</t>
  </si>
  <si>
    <t>Blk 601D Tampines Ave 9 #13-856</t>
  </si>
  <si>
    <t>524601</t>
  </si>
  <si>
    <t>9835 3579</t>
  </si>
  <si>
    <t>c33050437746934.1</t>
  </si>
  <si>
    <t>mohd.irfan.salihin@gmail.com</t>
  </si>
  <si>
    <t>2022-10-02 00:08:58 +0800</t>
  </si>
  <si>
    <t>2022-10-02 12:41:39 +0800</t>
  </si>
  <si>
    <t>2022-10-02 00:08:57 +0800</t>
  </si>
  <si>
    <t>Irfan Salihin</t>
  </si>
  <si>
    <t>870A TAMPINES STREET 86 #07-16</t>
  </si>
  <si>
    <t>521870</t>
  </si>
  <si>
    <t>9226 9410</t>
  </si>
  <si>
    <t>c33049622413558.1</t>
  </si>
  <si>
    <t>sanathananms@gmail.com</t>
  </si>
  <si>
    <t>2022-10-01 21:02:14 +0800</t>
  </si>
  <si>
    <t>2022-10-01 21:56:19 +0800</t>
  </si>
  <si>
    <t>2022-10-01 21:02:13 +0800</t>
  </si>
  <si>
    <t>Sanathanan Muttikulangara</t>
  </si>
  <si>
    <t>Jurong West Avenue 5, Block 726, 02-248</t>
  </si>
  <si>
    <t>Jurong West Avenue 5</t>
  </si>
  <si>
    <t>Block 726, 02-248</t>
  </si>
  <si>
    <t>640726</t>
  </si>
  <si>
    <t>8408 7292</t>
  </si>
  <si>
    <t>c33048438243574.1</t>
  </si>
  <si>
    <t>philestorage@gmail.com</t>
  </si>
  <si>
    <t>2022-10-01 15:49:08 +0800</t>
  </si>
  <si>
    <t>2022-10-01 22:49:04 +0800</t>
  </si>
  <si>
    <t>2022-10-01 15:49:07 +0800</t>
  </si>
  <si>
    <t>M Tan</t>
  </si>
  <si>
    <t>80 Mount Sinai Drive, The Sierra, #12-05</t>
  </si>
  <si>
    <t>80 Mount Sinai Drive</t>
  </si>
  <si>
    <t>The Sierra, #12-05</t>
  </si>
  <si>
    <t>277125</t>
  </si>
  <si>
    <t>9680 0654</t>
  </si>
  <si>
    <t>c33048686199030.1</t>
  </si>
  <si>
    <t>c33048686199030.1 + c33048686199030.2</t>
  </si>
  <si>
    <t>chenwah83@yahoo.com</t>
  </si>
  <si>
    <t>2022-10-01 15:04:55 +0800</t>
  </si>
  <si>
    <t>2022-10-01 22:48:50 +0800</t>
  </si>
  <si>
    <t>2022-10-01 15:04:54 +0800</t>
  </si>
  <si>
    <t>Chen Wah Yip</t>
  </si>
  <si>
    <t>31 Pasir Ris Link, 04-25</t>
  </si>
  <si>
    <t>31 Pasir Ris Link</t>
  </si>
  <si>
    <t>04-25</t>
  </si>
  <si>
    <t>518153</t>
  </si>
  <si>
    <t>8189 2968</t>
  </si>
  <si>
    <t>c33048617287926.1</t>
  </si>
  <si>
    <t>feliciachua@hotmail.com</t>
  </si>
  <si>
    <t>2022-10-01 13:14:23 +0800</t>
  </si>
  <si>
    <t>2022-10-01 22:48:01 +0800</t>
  </si>
  <si>
    <t>2022-10-01 13:14:22 +0800</t>
  </si>
  <si>
    <t>Felicia Chua</t>
  </si>
  <si>
    <t>143 Potong Pasir Avenue 2 #06-10</t>
  </si>
  <si>
    <t>350143</t>
  </si>
  <si>
    <t>9455 4550</t>
  </si>
  <si>
    <t>c33048447746294.1</t>
  </si>
  <si>
    <t>yeuharnlim@hotmail.com</t>
  </si>
  <si>
    <t>2022-10-01 12:15:01 +0800</t>
  </si>
  <si>
    <t>2022-10-01 12:49:40 +0800</t>
  </si>
  <si>
    <t>2022-10-01 12:15:00 +0800</t>
  </si>
  <si>
    <t>Yeu Lim</t>
  </si>
  <si>
    <t>293C Bukit Batok Street 21, 28-530</t>
  </si>
  <si>
    <t>293C Bukit Batok Street 21</t>
  </si>
  <si>
    <t>28-530</t>
  </si>
  <si>
    <t>653293</t>
  </si>
  <si>
    <t>c33048347345142.1</t>
  </si>
  <si>
    <t>nrIPR7H2Lilsj5aWssphpCpm2</t>
  </si>
  <si>
    <t>kristantowileen@gmail.com</t>
  </si>
  <si>
    <t>2022-10-01 11:09:43 +0800</t>
  </si>
  <si>
    <t>2022-10-01 11:20:20 +0800</t>
  </si>
  <si>
    <t>2022-10-01 11:09:42 +0800</t>
  </si>
  <si>
    <t>WILEEN KRISTANTO</t>
  </si>
  <si>
    <t>118B Lorong Kismis</t>
  </si>
  <si>
    <t>598106</t>
  </si>
  <si>
    <t>+6597575557</t>
  </si>
  <si>
    <t>c33048267423990.1</t>
  </si>
  <si>
    <t>mr.kenng@outlook.com</t>
  </si>
  <si>
    <t>2022-09-30 11:29:45 +0800</t>
  </si>
  <si>
    <t>2022-09-30 11:45:19 +0800</t>
  </si>
  <si>
    <t>2022-09-30 11:29:44 +0800</t>
  </si>
  <si>
    <t>Ken Ng</t>
  </si>
  <si>
    <t>469, Pasir Ris Drive 6 #11-440</t>
  </si>
  <si>
    <t>Pasir Ris Drive 6 #11-440</t>
  </si>
  <si>
    <t>510469</t>
  </si>
  <si>
    <t>8868 3388</t>
  </si>
  <si>
    <t>c33045528248566.1</t>
  </si>
  <si>
    <t>pixeltize@gmail.com</t>
  </si>
  <si>
    <t>2022-09-29 22:31:02 +0800</t>
  </si>
  <si>
    <t>2022-09-30 10:25:52 +0800</t>
  </si>
  <si>
    <t>2022-09-29 22:31:01 +0800</t>
  </si>
  <si>
    <t>Vincent Sng</t>
  </si>
  <si>
    <t>863 Tampines Street 83, #08-482</t>
  </si>
  <si>
    <t>863 Tampines Street 83</t>
  </si>
  <si>
    <t>#08-482</t>
  </si>
  <si>
    <t>520863</t>
  </si>
  <si>
    <t>9836 6999</t>
  </si>
  <si>
    <t>c33043944538358.1</t>
  </si>
  <si>
    <t>ainmyusoff@gmail.com</t>
  </si>
  <si>
    <t>2022-09-27 18:32:44 +0800</t>
  </si>
  <si>
    <t>2022-09-28 09:43:55 +0800</t>
  </si>
  <si>
    <t>2022-09-27 18:32:43 +0800</t>
  </si>
  <si>
    <t>Nurul Ain Yusoff</t>
  </si>
  <si>
    <t>Blk 21 Bedok South Road #06-37</t>
  </si>
  <si>
    <t>460021</t>
  </si>
  <si>
    <t>+65 9093 5004</t>
  </si>
  <si>
    <t>153C Bedok South Road, #10-584</t>
  </si>
  <si>
    <t>#10-584</t>
  </si>
  <si>
    <t>+6590935004</t>
  </si>
  <si>
    <t>c33037005914358.1</t>
  </si>
  <si>
    <t>haysy95@yahoo.com.sg</t>
  </si>
  <si>
    <t>2022-09-26 21:42:37 +0800</t>
  </si>
  <si>
    <t>2022-09-27 09:44:48 +0800</t>
  </si>
  <si>
    <t>QUIZ10HMT</t>
  </si>
  <si>
    <t>2022-09-26 21:42:36 +0800</t>
  </si>
  <si>
    <t>Haysy Oh</t>
  </si>
  <si>
    <t>622 Ang Mo Kio Avenue 9, #10-24</t>
  </si>
  <si>
    <t>560622</t>
  </si>
  <si>
    <t>9834 9201</t>
  </si>
  <si>
    <t>c33034977313014.1</t>
  </si>
  <si>
    <t>n2hZHMCqvbzYBiSGWajTcvP9Z</t>
  </si>
  <si>
    <t>yantinglee08@gmail.com</t>
  </si>
  <si>
    <t>2022-09-24 23:21:09 +0800</t>
  </si>
  <si>
    <t>2022-09-25 10:51:05 +0800</t>
  </si>
  <si>
    <t>Yanting Lee</t>
  </si>
  <si>
    <t>572 Ang Mo Kio Avenue 3, #08-3359</t>
  </si>
  <si>
    <t>572 Ang Mo Kio Avenue 3</t>
  </si>
  <si>
    <t>#08-3359</t>
  </si>
  <si>
    <t>560572</t>
  </si>
  <si>
    <t>+6598151934</t>
  </si>
  <si>
    <t>c33030748242166.1</t>
  </si>
  <si>
    <t>Nuntawadee.Pal@gmail.com</t>
  </si>
  <si>
    <t>2022-09-24 23:03:13 +0800</t>
  </si>
  <si>
    <t>2022-09-25 10:48:49 +0800</t>
  </si>
  <si>
    <t>2022-09-24 23:03:12 +0800</t>
  </si>
  <si>
    <t>Nuntawadee Paleeya</t>
  </si>
  <si>
    <t>37 Bangkit Road, #05-01</t>
  </si>
  <si>
    <t>37 Bangkit Road</t>
  </si>
  <si>
    <t>679976</t>
  </si>
  <si>
    <t>8497 6912</t>
  </si>
  <si>
    <t>15-602, 548A, Segar Rd</t>
  </si>
  <si>
    <t>15-602, 548A</t>
  </si>
  <si>
    <t>Segar Rd</t>
  </si>
  <si>
    <t>671548</t>
  </si>
  <si>
    <t>+6584976912</t>
  </si>
  <si>
    <t>c33030728974582.1</t>
  </si>
  <si>
    <t>2022-09-24 10:23:55 +0800</t>
  </si>
  <si>
    <t>2022-09-24 11:30:19 +0800</t>
  </si>
  <si>
    <t>120 Hougang Avenue 1, #03-1122</t>
  </si>
  <si>
    <t>120 Hougang Avenue 1</t>
  </si>
  <si>
    <t>c33029604212982.1</t>
  </si>
  <si>
    <t>nysRf9IKpsIbGH7dVMrGCUec4</t>
  </si>
  <si>
    <t>sharrielu@gmail.com</t>
  </si>
  <si>
    <t>2022-09-22 17:28:16 +0800</t>
  </si>
  <si>
    <t>2022-09-22 17:50:04 +0800</t>
  </si>
  <si>
    <t>2022-09-22 17:28:15 +0800</t>
  </si>
  <si>
    <t>Sharrie Lu</t>
  </si>
  <si>
    <t>461 Hougang Avenue 10, #11-980</t>
  </si>
  <si>
    <t>461 Hougang Avenue 10</t>
  </si>
  <si>
    <t>#11-980</t>
  </si>
  <si>
    <t>530461</t>
  </si>
  <si>
    <t>9155 5238</t>
  </si>
  <si>
    <t>c33025090191606.1</t>
  </si>
  <si>
    <t>neLuclT86h8D5HSJfY3eT0F1S</t>
  </si>
  <si>
    <t>tajalariffin@hotmail.com</t>
  </si>
  <si>
    <t>2022-09-22 10:42:22 +0800</t>
  </si>
  <si>
    <t>2022-09-22 12:39:37 +0800</t>
  </si>
  <si>
    <t>2022-09-22 10:42:21 +0800</t>
  </si>
  <si>
    <t>Tajal Ariffin Bin Abdul Hamid</t>
  </si>
  <si>
    <t>Blk 720 Tampines St 72</t>
  </si>
  <si>
    <t>520720</t>
  </si>
  <si>
    <t>50 Lor L Telok Kurau</t>
  </si>
  <si>
    <t>425490</t>
  </si>
  <si>
    <t>c33024536445174.1</t>
  </si>
  <si>
    <t>crimsonchunnylove@hotmail.com</t>
  </si>
  <si>
    <t>2022-09-22 02:24:04 +0800</t>
  </si>
  <si>
    <t>2022-09-22 12:51:16 +0800</t>
  </si>
  <si>
    <t>2022-09-22 02:24:03 +0800</t>
  </si>
  <si>
    <t>Jayen Foo</t>
  </si>
  <si>
    <t>878 Woodlands Avenue 9, #12-290</t>
  </si>
  <si>
    <t>878 Woodlands Avenue 9</t>
  </si>
  <si>
    <t>#12-290</t>
  </si>
  <si>
    <t>730878</t>
  </si>
  <si>
    <t>+65 9008 1786</t>
  </si>
  <si>
    <t>c33023522767094.1</t>
  </si>
  <si>
    <t>nhnY1e4fXL1yzYeegwyrr4ccq</t>
  </si>
  <si>
    <t>poorni.vanan@gmail.com</t>
  </si>
  <si>
    <t>2022-09-21 16:27:28 +0800</t>
  </si>
  <si>
    <t>2022-09-21 16:45:30 +0800</t>
  </si>
  <si>
    <t>2022-09-21 16:27:27 +0800</t>
  </si>
  <si>
    <t>9340 5166</t>
  </si>
  <si>
    <t>c33022294753526.1</t>
  </si>
  <si>
    <t>nCmURwNrle8WrdLQyXSIAYXn8</t>
  </si>
  <si>
    <t>jhg_mapua2004@yahoo.com</t>
  </si>
  <si>
    <t>2022-09-21 15:07:16 +0800</t>
  </si>
  <si>
    <t>2022-09-21 16:44:41 +0800</t>
  </si>
  <si>
    <t>2022-09-21 15:07:15 +0800</t>
  </si>
  <si>
    <t>Jose Harold Gaurino</t>
  </si>
  <si>
    <t>117 Pasir Ris Street 11 02-527</t>
  </si>
  <si>
    <t>510117</t>
  </si>
  <si>
    <t>9642 4814</t>
  </si>
  <si>
    <t>c33022184063222.1</t>
  </si>
  <si>
    <t>setiavegawati@gmail.com</t>
  </si>
  <si>
    <t>2022-09-21 14:13:41 +0800</t>
  </si>
  <si>
    <t>2022-09-21 14:25:19 +0800</t>
  </si>
  <si>
    <t>2022-09-21 14:13:40 +0800</t>
  </si>
  <si>
    <t>Setia vegawati  Setia vegawati</t>
  </si>
  <si>
    <t>679 Choa Chu Kang Crescent, #06-594</t>
  </si>
  <si>
    <t>679 Choa Chu Kang Crescent</t>
  </si>
  <si>
    <t>#06-594</t>
  </si>
  <si>
    <t>680679</t>
  </si>
  <si>
    <t>8111 5205</t>
  </si>
  <si>
    <t>c33021642309878.1</t>
  </si>
  <si>
    <t>nYTB2qkJcL5rJadXA19O39rcr</t>
  </si>
  <si>
    <t>2022-09-21 08:03:13 +0800</t>
  </si>
  <si>
    <t>2022-09-21 10:12:02 +0800</t>
  </si>
  <si>
    <t>2022-09-21 08:03:12 +0800</t>
  </si>
  <si>
    <t>Blk 846, Woodlands ave 4 #04-612</t>
  </si>
  <si>
    <t>Blk 846</t>
  </si>
  <si>
    <t>Woodlands ave 4 #04-612</t>
  </si>
  <si>
    <t>730846</t>
  </si>
  <si>
    <t>+6596635144</t>
  </si>
  <si>
    <t>c33021629661430.1</t>
  </si>
  <si>
    <t>2022-09-20 18:47:21 +0800</t>
  </si>
  <si>
    <t>2022-09-21 10:08:42 +0800</t>
  </si>
  <si>
    <t>2022-09-20 18:47:20 +0800</t>
  </si>
  <si>
    <t>c33019990606070.1</t>
  </si>
  <si>
    <t>n7x2mhCqzqcJBhejxedxlf5Ze</t>
  </si>
  <si>
    <t>weizhe89@gmail.com</t>
  </si>
  <si>
    <t>2022-09-20 14:35:18 +0800</t>
  </si>
  <si>
    <t>2022-09-20 15:02:05 +0800</t>
  </si>
  <si>
    <t>2022-09-20 14:35:17 +0800</t>
  </si>
  <si>
    <t>Wei Zhe Koh</t>
  </si>
  <si>
    <t>222A Bedok North Drive, #09-16</t>
  </si>
  <si>
    <t>222A Bedok North Drive</t>
  </si>
  <si>
    <t>#09-16</t>
  </si>
  <si>
    <t>461222</t>
  </si>
  <si>
    <t>9631 8350</t>
  </si>
  <si>
    <t>c33019607515382.1</t>
  </si>
  <si>
    <t>shana.reena@gmail.com</t>
  </si>
  <si>
    <t>2022-09-20 13:22:43 +0800</t>
  </si>
  <si>
    <t>2022-09-20 13:45:57 +0800</t>
  </si>
  <si>
    <t>VT_doSpuPzRwi</t>
  </si>
  <si>
    <t>2022-09-20 13:22:42 +0800</t>
  </si>
  <si>
    <t>DAHAKSHANAH Dhayananthan</t>
  </si>
  <si>
    <t>Blk 414A Fernvale Link, 12-26</t>
  </si>
  <si>
    <t>Blk 414A Fernvale Link</t>
  </si>
  <si>
    <t>12-26</t>
  </si>
  <si>
    <t>791414</t>
  </si>
  <si>
    <t>+6594524540</t>
  </si>
  <si>
    <t>c33019522253046.1</t>
  </si>
  <si>
    <t>a.malik_92@hotmail.com</t>
  </si>
  <si>
    <t>2022-09-19 22:04:46 +0800</t>
  </si>
  <si>
    <t>2022-09-20 09:30:02 +0800</t>
  </si>
  <si>
    <t>Abdul Malik</t>
  </si>
  <si>
    <t xml:space="preserve">30 Jalan Bahagia, 10-374 </t>
  </si>
  <si>
    <t>30 Jalan Bahagia</t>
  </si>
  <si>
    <t>10-374</t>
  </si>
  <si>
    <t>320030</t>
  </si>
  <si>
    <t>9029 8946</t>
  </si>
  <si>
    <t>c33017877528822.1</t>
  </si>
  <si>
    <t>neutralised@gmail.com</t>
  </si>
  <si>
    <t>2022-09-19 07:02:51 +0800</t>
  </si>
  <si>
    <t>2022-09-19 12:41:01 +0800</t>
  </si>
  <si>
    <t>2022-09-19 07:02:50 +0800</t>
  </si>
  <si>
    <t>Alex Tang</t>
  </si>
  <si>
    <t>48 TELOK BLANGAH DRIVE, 05-107</t>
  </si>
  <si>
    <t>100048</t>
  </si>
  <si>
    <t>c33016776655094.1</t>
  </si>
  <si>
    <t>2022-09-18 21:25:41 +0800</t>
  </si>
  <si>
    <t>2022-09-19 12:41:55 +0800</t>
  </si>
  <si>
    <t>c33015682400502.1</t>
  </si>
  <si>
    <t>nG5XLf6g1dde0dlva7g8sskcq</t>
  </si>
  <si>
    <t>lydialearnstorock@gmail.com</t>
  </si>
  <si>
    <t>2022-09-18 16:19:03 +0800</t>
  </si>
  <si>
    <t>2022-09-19 11:13:07 +0800</t>
  </si>
  <si>
    <t>2022-09-18 16:19:02 +0800</t>
  </si>
  <si>
    <t>Lydia C</t>
  </si>
  <si>
    <t>33 Miltonia Close, #03-27</t>
  </si>
  <si>
    <t>33 Miltonia Close</t>
  </si>
  <si>
    <t>#03-27</t>
  </si>
  <si>
    <t>768064</t>
  </si>
  <si>
    <t>9474 1127</t>
  </si>
  <si>
    <t>c33015261954294.1</t>
  </si>
  <si>
    <t>emilyqsk89@hotmail.com</t>
  </si>
  <si>
    <t>2022-09-18 11:17:29 +0800</t>
  </si>
  <si>
    <t>2022-09-18 13:27:31 +0800</t>
  </si>
  <si>
    <t>2022-09-18 11:17:28 +0800</t>
  </si>
  <si>
    <t>Emily Quek</t>
  </si>
  <si>
    <t>694c Woodlands Drive 62, #08-60</t>
  </si>
  <si>
    <t>694c Woodlands Drive 62</t>
  </si>
  <si>
    <t>#08-60</t>
  </si>
  <si>
    <t>733694</t>
  </si>
  <si>
    <t>+65 9792 6582</t>
  </si>
  <si>
    <t>c33014928113910.1</t>
  </si>
  <si>
    <t>n4W47leENORvYCMGCZShQOwCe</t>
  </si>
  <si>
    <t>izhen318@gmail.com</t>
  </si>
  <si>
    <t>2022-09-18 00:08:39 +0800</t>
  </si>
  <si>
    <t>2022-09-18 11:33:17 +0800</t>
  </si>
  <si>
    <t>2022-09-18 00:08:37 +0800</t>
  </si>
  <si>
    <t>AI CHIAW OOI</t>
  </si>
  <si>
    <t>571A Woodlands Avenue 1, #05-900</t>
  </si>
  <si>
    <t>571A Woodlands Avenue 1</t>
  </si>
  <si>
    <t>#05-900</t>
  </si>
  <si>
    <t>731571</t>
  </si>
  <si>
    <t>c33013694169334.1</t>
  </si>
  <si>
    <t>ohadaoh2@hotmail.com</t>
  </si>
  <si>
    <t>2022-09-17 22:06:51 +0800</t>
  </si>
  <si>
    <t>2022-09-18 11:31:03 +0800</t>
  </si>
  <si>
    <t>2022-09-17 22:06:50 +0800</t>
  </si>
  <si>
    <t>Ada Lim</t>
  </si>
  <si>
    <t>105 WOODLANDS VIEW, #08-09</t>
  </si>
  <si>
    <t>105 WOODLANDS VIEW</t>
  </si>
  <si>
    <t>#08-09</t>
  </si>
  <si>
    <t>737710</t>
  </si>
  <si>
    <t>c33013288632566.1</t>
  </si>
  <si>
    <t>addy_yong87@hotmail.com</t>
  </si>
  <si>
    <t>2022-09-16 16:41:56 +0800</t>
  </si>
  <si>
    <t>2022-09-16 17:31:51 +0800</t>
  </si>
  <si>
    <t>2022-09-16 16:41:54 +0800</t>
  </si>
  <si>
    <t>Addy Yong</t>
  </si>
  <si>
    <t>441c bukit batok west avenue 8 #15-925</t>
  </si>
  <si>
    <t>653441</t>
  </si>
  <si>
    <t>c33009896751350.1</t>
  </si>
  <si>
    <t>DERRICKTAN11@GMAIL.COM</t>
  </si>
  <si>
    <t>2022-09-16 12:56:11 +0800</t>
  </si>
  <si>
    <t>2022-09-16 14:10:21 +0800</t>
  </si>
  <si>
    <t>2022-09-16 12:56:10 +0800</t>
  </si>
  <si>
    <t>Derrick Tan</t>
  </si>
  <si>
    <t>16 Leedon Heights, 07-21</t>
  </si>
  <si>
    <t>16 Leedon Heights</t>
  </si>
  <si>
    <t>267937</t>
  </si>
  <si>
    <t>+6597469580</t>
  </si>
  <si>
    <t>c33009582080246.1</t>
  </si>
  <si>
    <t>2022-09-16 00:32:09 +0800</t>
  </si>
  <si>
    <t>2022-09-16 12:26:10 +0800</t>
  </si>
  <si>
    <t>2022-09-16 00:32:08 +0800</t>
  </si>
  <si>
    <t>40 Jalan Rumah Tinggi, #18-272</t>
  </si>
  <si>
    <t>40 Jalan Rumah Tinggi</t>
  </si>
  <si>
    <t>c33008301670646.1</t>
  </si>
  <si>
    <t>ngRk9TILuCXnOvMViZ2EYeoBH</t>
  </si>
  <si>
    <t>me351991@gmail.com</t>
  </si>
  <si>
    <t>2022-09-15 22:00:05 +0800</t>
  </si>
  <si>
    <t>2022-10-18 10:32:06 +0800</t>
  </si>
  <si>
    <t>2022-09-15 22:00:04 +0800</t>
  </si>
  <si>
    <t>Jamie Lee</t>
  </si>
  <si>
    <t>95C Henderson Road, 15-36</t>
  </si>
  <si>
    <t>95C Henderson Road</t>
  </si>
  <si>
    <t>15-36</t>
  </si>
  <si>
    <t>150095</t>
  </si>
  <si>
    <t>9456 3279</t>
  </si>
  <si>
    <t>c33007999025398.1</t>
  </si>
  <si>
    <t>n0eFFS8RDYOY6e5bgjcCsZ1ku</t>
  </si>
  <si>
    <t>carrina.shuhan@gmail.com</t>
  </si>
  <si>
    <t>2022-09-15 00:50:13 +0800</t>
  </si>
  <si>
    <t>2022-09-15 14:18:43 +0800</t>
  </si>
  <si>
    <t>2022-09-15 00:50:12 +0800</t>
  </si>
  <si>
    <t>Carrina Neoh</t>
  </si>
  <si>
    <t>73, Anchorvale Crescent, #02-08</t>
  </si>
  <si>
    <t>73, Anchorvale Crescent</t>
  </si>
  <si>
    <t>8511 9381</t>
  </si>
  <si>
    <t>c33005890928886.1</t>
  </si>
  <si>
    <t>Rikkuyun@yahoo.com</t>
  </si>
  <si>
    <t>2022-09-14 15:38:07 +0800</t>
  </si>
  <si>
    <t>2022-09-14 16:59:21 +0800</t>
  </si>
  <si>
    <t>2022-09-14 15:38:06 +0800</t>
  </si>
  <si>
    <t>Blk 426A Yishun Ave 11, #12-76</t>
  </si>
  <si>
    <t>Blk 426A Yishun Ave 11</t>
  </si>
  <si>
    <t>+65 9186 1172</t>
  </si>
  <si>
    <t>c33004862341366.1</t>
  </si>
  <si>
    <t>parwin06@gmail.com</t>
  </si>
  <si>
    <t>2022-09-14 09:32:56 +0800</t>
  </si>
  <si>
    <t>2022-09-14 12:02:32 +0800</t>
  </si>
  <si>
    <t>2022-09-14 09:32:55 +0800</t>
  </si>
  <si>
    <t>Parwin Kaur</t>
  </si>
  <si>
    <t>Blk 798 Woodlands Drive 72 #11-65</t>
  </si>
  <si>
    <t>c33004399853814.1</t>
  </si>
  <si>
    <t>atu67us@gmail.com</t>
  </si>
  <si>
    <t>2022-09-13 21:48:57 +0800</t>
  </si>
  <si>
    <t>2022-09-14 12:03:29 +0800</t>
  </si>
  <si>
    <t>2022-09-13 21:48:56 +0800</t>
  </si>
  <si>
    <t>Jaswant Sharma</t>
  </si>
  <si>
    <t>83B Circuit Road, 19-24</t>
  </si>
  <si>
    <t>83B Circuit Road</t>
  </si>
  <si>
    <t>19-24</t>
  </si>
  <si>
    <t>372083</t>
  </si>
  <si>
    <t>+65 9677 6056</t>
  </si>
  <si>
    <t>c33003042308342.1</t>
  </si>
  <si>
    <t>2022-09-11 22:55:53 +0800</t>
  </si>
  <si>
    <t>2022-09-12 15:24:21 +0800</t>
  </si>
  <si>
    <t>2022-09-11 22:55:52 +0800</t>
  </si>
  <si>
    <t>c32998299402486.1</t>
  </si>
  <si>
    <t>2022-09-11 18:09:44 +0800</t>
  </si>
  <si>
    <t>2022-09-12 15:27:19 +0800</t>
  </si>
  <si>
    <t>2022-09-11 18:09:43 +0800</t>
  </si>
  <si>
    <t>c32997824397558.1</t>
  </si>
  <si>
    <t>nadirahsani@yahoo.com.sg</t>
  </si>
  <si>
    <t>2022-09-11 10:53:00 +0800</t>
  </si>
  <si>
    <t>2022-09-11 11:35:15 +0800</t>
  </si>
  <si>
    <t>Nadirah Sani</t>
  </si>
  <si>
    <t>460c Bukit Batok West Avenue 9, #06-51</t>
  </si>
  <si>
    <t>460c Bukit Batok West Avenue 9</t>
  </si>
  <si>
    <t>#06-51</t>
  </si>
  <si>
    <t>653460</t>
  </si>
  <si>
    <t>+6587235035</t>
  </si>
  <si>
    <t>c32997284610294.1</t>
  </si>
  <si>
    <t>nQvXOCogxXAgrXuB5vhpZc1hQ</t>
  </si>
  <si>
    <t>amenon300@gmail.com</t>
  </si>
  <si>
    <t>2022-09-09 18:34:40 +0800</t>
  </si>
  <si>
    <t>2022-09-09 18:50:38 +0800</t>
  </si>
  <si>
    <t>Arathi  Menon</t>
  </si>
  <si>
    <t>c32992292012278.1</t>
  </si>
  <si>
    <t>nZ1aiNISqb4O2vzRwplWR9aXX</t>
  </si>
  <si>
    <t>joeylaijunli@hotmail.com</t>
  </si>
  <si>
    <t>2022-09-07 14:39:38 +0800</t>
  </si>
  <si>
    <t>2022-09-07 15:02:47 +0800</t>
  </si>
  <si>
    <t>2022-09-07 14:39:37 +0800</t>
  </si>
  <si>
    <t>Joey Lai</t>
  </si>
  <si>
    <t>108 Jurong East Street 13, #06-276</t>
  </si>
  <si>
    <t>108 Jurong East Street 13</t>
  </si>
  <si>
    <t>#06-276</t>
  </si>
  <si>
    <t>600108</t>
  </si>
  <si>
    <t>+6596461712</t>
  </si>
  <si>
    <t>c32985765118198.1</t>
  </si>
  <si>
    <t>lydiamyers@hotmail.sg</t>
  </si>
  <si>
    <t>2022-09-05 13:47:00 +0800</t>
  </si>
  <si>
    <t>2022-09-05 15:42:11 +0800</t>
  </si>
  <si>
    <t>2022-09-05 13:46:59 +0800</t>
  </si>
  <si>
    <t>Lydia Myers</t>
  </si>
  <si>
    <t>79 West Coast Crescent, #18-05, The Vision</t>
  </si>
  <si>
    <t>79 West Coast Crescent, #18-05</t>
  </si>
  <si>
    <t>The Vision</t>
  </si>
  <si>
    <t>126793</t>
  </si>
  <si>
    <t>9851 9476</t>
  </si>
  <si>
    <t>c32980724220150.1</t>
  </si>
  <si>
    <t>2022-09-05 13:42:59 +0800</t>
  </si>
  <si>
    <t>2022-09-05 15:42:27 +0800</t>
  </si>
  <si>
    <t>2022-09-05 13:42:58 +0800</t>
  </si>
  <si>
    <t>c32980714586358.1</t>
  </si>
  <si>
    <t>tangchuai@gmail.com</t>
  </si>
  <si>
    <t>2022-09-05 12:02:57 +0800</t>
  </si>
  <si>
    <t>2022-09-05 12:23:57 +0800</t>
  </si>
  <si>
    <t>2022-09-05 12:02:56 +0800</t>
  </si>
  <si>
    <t>Chu Ai Tang</t>
  </si>
  <si>
    <t>17 Woodlands Avenue 9, #12-01</t>
  </si>
  <si>
    <t>17 Woodlands Avenue 9</t>
  </si>
  <si>
    <t>#12-01</t>
  </si>
  <si>
    <t>738968</t>
  </si>
  <si>
    <t>9791 5379</t>
  </si>
  <si>
    <t>c32980577714422.1</t>
  </si>
  <si>
    <t>nXqWX9Nza33kjkbaavnjRjFXm</t>
  </si>
  <si>
    <t>evellpee@live.com</t>
  </si>
  <si>
    <t>2022-09-04 22:23:06 +0800</t>
  </si>
  <si>
    <t>2022-09-05 12:41:02 +0800</t>
  </si>
  <si>
    <t>2022-09-04 22:23:05 +0800</t>
  </si>
  <si>
    <t>Shuxian  Peng</t>
  </si>
  <si>
    <t>74 Jalan Kasau</t>
  </si>
  <si>
    <t>739665</t>
  </si>
  <si>
    <t>9222 4555</t>
  </si>
  <si>
    <t>c32979061342454.1</t>
  </si>
  <si>
    <t>nIE35bxoOq5LioBp8A0jMwoJd</t>
  </si>
  <si>
    <t>szehuiyeo@gmail.com</t>
  </si>
  <si>
    <t>2022-09-04 11:14:28 +0800</t>
  </si>
  <si>
    <t>2022-09-04 11:58:03 +0800</t>
  </si>
  <si>
    <t>2022-09-04 11:14:27 +0800</t>
  </si>
  <si>
    <t>szehui yeo</t>
  </si>
  <si>
    <t>Blk693C woodlands ave 6 #13-757</t>
  </si>
  <si>
    <t>733693</t>
  </si>
  <si>
    <t>+65 9225 1677</t>
  </si>
  <si>
    <t>c32975895396598.1</t>
  </si>
  <si>
    <t>n4bWMDgq09xyuca9XocqaMKSB</t>
  </si>
  <si>
    <t>denisetan1987@gmail.com</t>
  </si>
  <si>
    <t>2022-09-04 09:37:16 +0800</t>
  </si>
  <si>
    <t>2022-09-04 10:37:37 +0800</t>
  </si>
  <si>
    <t>2022-09-04 09:37:15 +0800</t>
  </si>
  <si>
    <t>Denise Tan</t>
  </si>
  <si>
    <t>Blk 489C Choa Chu Kang Ave5, #07-219</t>
  </si>
  <si>
    <t>683489</t>
  </si>
  <si>
    <t>+6596264601</t>
  </si>
  <si>
    <t>c32978052219126.1</t>
  </si>
  <si>
    <t>aiweitn@gmail.com</t>
  </si>
  <si>
    <t>2022-09-03 17:30:45 +0800</t>
  </si>
  <si>
    <t>2022-09-04 10:36:45 +0800</t>
  </si>
  <si>
    <t>2022-09-03 17:30:44 +0800</t>
  </si>
  <si>
    <t>aiwei tan</t>
  </si>
  <si>
    <t>103 Ah Hood Rd , #18-06</t>
  </si>
  <si>
    <t>103 Ah Hood Rd</t>
  </si>
  <si>
    <t>#18-06</t>
  </si>
  <si>
    <t>320103</t>
  </si>
  <si>
    <t>8951 9609</t>
  </si>
  <si>
    <t>c32976070410486.1</t>
  </si>
  <si>
    <t>eleminxk@yahoo.com</t>
  </si>
  <si>
    <t>2022-09-02 23:33:33 +0800</t>
  </si>
  <si>
    <t>2022-09-03 07:59:56 +0800</t>
  </si>
  <si>
    <t>2022-09-02 23:33:32 +0800</t>
  </si>
  <si>
    <t>Elene Teo</t>
  </si>
  <si>
    <t>34 Anchorvale Lane, #05-26 Rivercove Residences</t>
  </si>
  <si>
    <t>34 Anchorvale Lane</t>
  </si>
  <si>
    <t>#05-26 Rivercove Residences</t>
  </si>
  <si>
    <t>544591</t>
  </si>
  <si>
    <t>+6592206569</t>
  </si>
  <si>
    <t>c32974061666550.1</t>
  </si>
  <si>
    <t>lilingyap@hotmail.com</t>
  </si>
  <si>
    <t>2022-09-02 22:25:08 +0800</t>
  </si>
  <si>
    <t>2022-09-03 07:59:44 +0800</t>
  </si>
  <si>
    <t>2022-09-02 22:25:07 +0800</t>
  </si>
  <si>
    <t>Elisa Yap</t>
  </si>
  <si>
    <t>9 Punggol Field Walk, #04-19 FLO RESIDENCE</t>
  </si>
  <si>
    <t>9 Punggol Field Walk</t>
  </si>
  <si>
    <t>#04-19 FLO RESIDENCE</t>
  </si>
  <si>
    <t>828743</t>
  </si>
  <si>
    <t>9118 5645</t>
  </si>
  <si>
    <t>c32973871055094.1</t>
  </si>
  <si>
    <t>nkvo8YS8tXCigeVzb0ib3mzF7</t>
  </si>
  <si>
    <t>Claire_chua85@live.com</t>
  </si>
  <si>
    <t>2022-09-02 13:10:44 +0800</t>
  </si>
  <si>
    <t>2022-09-02 15:27:49 +0800</t>
  </si>
  <si>
    <t>2022-09-02 13:10:43 +0800</t>
  </si>
  <si>
    <t>Claire Chua</t>
  </si>
  <si>
    <t>Block 55 Teban Gardens Road, #31-457</t>
  </si>
  <si>
    <t>Block 55 Teban Gardens Road</t>
  </si>
  <si>
    <t>#31-457</t>
  </si>
  <si>
    <t>600055</t>
  </si>
  <si>
    <t>+6597666384</t>
  </si>
  <si>
    <t>c32972983632118.1</t>
  </si>
  <si>
    <t>nxa0ieuaVYsuS9Yq1BLteQv1i</t>
  </si>
  <si>
    <t>jiannhaur123@gmail.com</t>
  </si>
  <si>
    <t>2022-09-01 10:22:35 +0800</t>
  </si>
  <si>
    <t>2022-09-01 12:15:19 +0800</t>
  </si>
  <si>
    <t>2022-09-01 10:22:34 +0800</t>
  </si>
  <si>
    <t>Jed Lim</t>
  </si>
  <si>
    <t>308A Punggol Walk, #07-448</t>
  </si>
  <si>
    <t>#07-448</t>
  </si>
  <si>
    <t>+6583886442</t>
  </si>
  <si>
    <t>c32970077962486.1</t>
  </si>
  <si>
    <t>APP+</t>
  </si>
  <si>
    <t>TIME</t>
  </si>
  <si>
    <t>Lube</t>
  </si>
  <si>
    <t>OPR</t>
  </si>
  <si>
    <t>OTK</t>
  </si>
  <si>
    <t>muhammadruzainiashim@gmail.com</t>
  </si>
  <si>
    <t>claire_chua85@live.com</t>
  </si>
  <si>
    <t>kiewtaktahu@gmail.com</t>
  </si>
  <si>
    <t>SCT</t>
  </si>
  <si>
    <t>janicefarm@gmail.com</t>
  </si>
  <si>
    <t>chocolate.x.croissant@gmail.com</t>
  </si>
  <si>
    <t>riyanpradiyar@gmail.com</t>
  </si>
  <si>
    <t>PTK</t>
  </si>
  <si>
    <t>klingeln84@gmail.com</t>
  </si>
  <si>
    <t>yoonfiq@gmail.com</t>
  </si>
  <si>
    <t>janani.0809@gmail.com</t>
  </si>
  <si>
    <t>danielnjx@gmail.com</t>
  </si>
  <si>
    <t>shu_qieleanor@hotmail.com</t>
  </si>
  <si>
    <t>leeyeeling30@yahoo.com</t>
  </si>
  <si>
    <t>mtrdone@outlook.sg</t>
  </si>
  <si>
    <t>arielseah@gmail.com</t>
  </si>
  <si>
    <t>mandylek@hotmail.com</t>
  </si>
  <si>
    <t>ryanbanlawe@gmail.com</t>
  </si>
  <si>
    <t>awesomejack1983@gmail.com</t>
  </si>
  <si>
    <t>rosnanie.a.r@gmail.com</t>
  </si>
  <si>
    <t>ccecily1206@gmail.com</t>
  </si>
  <si>
    <t>yubing.tan@hotmail.com</t>
  </si>
  <si>
    <t>felis132@gmail.com</t>
  </si>
  <si>
    <t>yimintee@gmail.com</t>
  </si>
  <si>
    <t>LEEARZIE@GMAIL.COM</t>
  </si>
  <si>
    <t>muhdrazmeer1207@gmail.com</t>
  </si>
  <si>
    <t>joshuagohkw@gmail.com</t>
  </si>
  <si>
    <t>ngpeiwen@hotmail.com</t>
  </si>
  <si>
    <t>melialin@gmail.com</t>
  </si>
  <si>
    <t>bryan.kang@hannahlifetech.com</t>
  </si>
  <si>
    <t>weiquan18@yahoo.com</t>
  </si>
  <si>
    <t>chloeymlau@gmail.com</t>
  </si>
  <si>
    <t>nm170209@gmail.com</t>
  </si>
  <si>
    <t>adilah0311@gmail.com</t>
  </si>
  <si>
    <t>ivan_junjie@yahoo.com.sg</t>
  </si>
  <si>
    <t>nurhidayayusof@yahoo.com</t>
  </si>
  <si>
    <t>ivyliow@gmail.com</t>
  </si>
  <si>
    <t>qinny.chua@hannahlifetech.com</t>
  </si>
  <si>
    <t>HMT</t>
  </si>
  <si>
    <t>chocolatechippycookie@yahoo.com</t>
  </si>
  <si>
    <t>cheryl.ng@hannahlifetech.com</t>
  </si>
  <si>
    <t>bsczsis@gmail.com</t>
  </si>
  <si>
    <t>ainikecik89@gmail.com</t>
  </si>
  <si>
    <t>eiyakhairiah93@gmail.com</t>
  </si>
  <si>
    <t>lishan14@gmail.com</t>
  </si>
  <si>
    <t>jayesh08@gmail.com</t>
  </si>
  <si>
    <t>dj-adg@hotmail.com</t>
  </si>
  <si>
    <t>ayuroslannn@gmail.com</t>
  </si>
  <si>
    <t>vivian_yeo87@hotmail.com</t>
  </si>
  <si>
    <t>iqyn-shortstuff@hotmail.com</t>
  </si>
  <si>
    <t>adryan.widjaja@hotmail.com</t>
  </si>
  <si>
    <t>thamilpoova@gmail.com</t>
  </si>
  <si>
    <t>sloanerocks28@gmail.com</t>
  </si>
  <si>
    <t>shafeenabanu1994@gmail.com</t>
  </si>
  <si>
    <t>rich8ard28chia@yahoo.com</t>
  </si>
  <si>
    <t>no1mugger@gmail.com</t>
  </si>
  <si>
    <t>chingsuemae@gmail.com</t>
  </si>
  <si>
    <t>phoowintwint@gmail.com</t>
  </si>
  <si>
    <t>jvmahez@gmail.com</t>
  </si>
  <si>
    <t>cyufai@gmail.com</t>
  </si>
  <si>
    <t>mandy_qiu83@msn.com</t>
  </si>
  <si>
    <t>mdhakkim93@gmail.com</t>
  </si>
  <si>
    <t>fadluna@gmail.com</t>
  </si>
  <si>
    <t>kh.effaty@gmail.com</t>
  </si>
  <si>
    <t>azrock82@gmail.com</t>
  </si>
  <si>
    <t>sheilaohyy@gmail.com</t>
  </si>
  <si>
    <t>ella.bongalbal@gmail.com</t>
  </si>
  <si>
    <t>adityavkumar@gmail.com</t>
  </si>
  <si>
    <t>leong.timothy@gmail.com</t>
  </si>
  <si>
    <t>cmutiara@gmail.com</t>
  </si>
  <si>
    <t>jenniechia89@gmail.com</t>
  </si>
  <si>
    <t>aeiyuni.husna@gmail.com</t>
  </si>
  <si>
    <t>nike_163@hotmail.com</t>
  </si>
  <si>
    <t>joeykayvern@gmail.com</t>
  </si>
  <si>
    <t>pearliciacxf@gmail.com</t>
  </si>
  <si>
    <t>fbytppg@gmail.com</t>
  </si>
  <si>
    <t>eikanatasha1305@gmail.com</t>
  </si>
  <si>
    <t>zeephire@gmail.com</t>
  </si>
  <si>
    <t>emmiellia_great93@hotmail.com</t>
  </si>
  <si>
    <t>jasmine.yong.ling@gmail.com</t>
  </si>
  <si>
    <t>changcw83@gmail.com</t>
  </si>
  <si>
    <t>chia_xinyi@yahoo.com</t>
  </si>
  <si>
    <t>sarah.ding@hannahlifetech.com</t>
  </si>
  <si>
    <t>zitong@gmail.com</t>
  </si>
  <si>
    <t>cs_choo@me.com</t>
  </si>
  <si>
    <t>zhihao80@gmail.com</t>
  </si>
  <si>
    <t>man29125@hotmail.com</t>
  </si>
  <si>
    <t>rex-tan@outlook.com</t>
  </si>
  <si>
    <t>khoojohnny@gmail.com</t>
  </si>
  <si>
    <t>jessaline.pormento@gmail.com</t>
  </si>
  <si>
    <t>n.amiraznl@gmail.com</t>
  </si>
  <si>
    <t>joeylaijunli@gmail.com</t>
  </si>
  <si>
    <t>sufyjeffri@gmail.com</t>
  </si>
  <si>
    <t>petsdreamland@gmail.com</t>
  </si>
  <si>
    <t>dinesh.raj@hannahlifetech.com</t>
  </si>
  <si>
    <t>you_rawk@hotmail.com</t>
  </si>
  <si>
    <t>yuzman10@gmail.com</t>
  </si>
  <si>
    <t>belindaong40@gmail.com</t>
  </si>
  <si>
    <t>fizali91@gmail.com</t>
  </si>
  <si>
    <t>deanyxz@gmail.com</t>
  </si>
  <si>
    <t>leearzie@gmail.com</t>
  </si>
  <si>
    <t>leck_yt@yahoo.com</t>
  </si>
  <si>
    <t>Jerelynartlife@gmail.com</t>
  </si>
  <si>
    <t>syafiqah.ahmadfauzi@gmail.com</t>
  </si>
  <si>
    <t>chenyr85@gmail.com</t>
  </si>
  <si>
    <t>tharshiniiir@gmail.com</t>
  </si>
  <si>
    <t>tunaslashchicken@gmail.com</t>
  </si>
  <si>
    <t>nictmin@hotmail.com</t>
  </si>
  <si>
    <t>Rex-tan@outlook.com</t>
  </si>
  <si>
    <t>haikalsam92@gmail.com</t>
  </si>
  <si>
    <t>christinechua.wl@gmail.com</t>
  </si>
  <si>
    <t>nhhakims13@gmail.com</t>
  </si>
  <si>
    <t>samanthasetiyo@gmail.com</t>
  </si>
  <si>
    <t>chachaanaqie2303@gmail.com</t>
  </si>
  <si>
    <t>dylan_soh@yahoo.com.sg</t>
  </si>
  <si>
    <t>samang01@gmail.com</t>
  </si>
  <si>
    <t>Pearlysuthu@yahoo.com</t>
  </si>
  <si>
    <t>aiswarya17@hotmail.com</t>
  </si>
  <si>
    <t>maodee@hotmail.com</t>
  </si>
  <si>
    <t>hrhrhairi9@gmail.com</t>
  </si>
  <si>
    <t>manballoon4@gmail.com</t>
  </si>
  <si>
    <t>theheroine-l@hotmail.com</t>
  </si>
  <si>
    <t>onesoul0755@gmail.com</t>
  </si>
  <si>
    <t>jinwen08@gmail.com</t>
  </si>
  <si>
    <t>faridkamis90@gmail.com</t>
  </si>
  <si>
    <t>zongyuan.xu@hannahlifetech.com</t>
  </si>
  <si>
    <t>Janani.0809@gmail.com</t>
  </si>
  <si>
    <t>zhengbiao1@live.com</t>
  </si>
  <si>
    <t>ejanista7@gmail.com</t>
  </si>
  <si>
    <t>lmsa1985@gmail.com</t>
  </si>
  <si>
    <t>saranyyaaudit@gmail.com</t>
  </si>
  <si>
    <t>chloeten@gmail.com</t>
  </si>
  <si>
    <t>claralau1992@gmail.com</t>
  </si>
  <si>
    <t>Hrhrhairi9@gmail.com</t>
  </si>
  <si>
    <t>balamurali.electrical@gmail.com</t>
  </si>
  <si>
    <t>nursharmeila@hotmail.com</t>
  </si>
  <si>
    <t>eepk91@gmail.com</t>
  </si>
  <si>
    <t>geeyeah-radd@hotmail.com</t>
  </si>
  <si>
    <t>ptr19911@hotmail.com</t>
  </si>
  <si>
    <t>sarikasj91@gmail.com</t>
  </si>
  <si>
    <t>diyanahanuar95@gmail.com</t>
  </si>
  <si>
    <t>nuraqilah.royani@hotmail.com</t>
  </si>
  <si>
    <t>philthomas.sg@gmail.com</t>
  </si>
  <si>
    <t>muhdh93@outlook.com</t>
  </si>
  <si>
    <t>rikkuyun@yahoo.com</t>
  </si>
  <si>
    <t>malick@outlook.com</t>
  </si>
  <si>
    <t>elmilia87@gmail.com</t>
  </si>
  <si>
    <t>drmelisahon@gmail.com</t>
  </si>
  <si>
    <t>king8412929@gmail.com</t>
  </si>
  <si>
    <t>missfellyy@hotmail.com</t>
  </si>
  <si>
    <t>manaswita.sarkar@gmail.com</t>
  </si>
  <si>
    <t>lanngoc.nguyen144@gmail.com</t>
  </si>
  <si>
    <t>aneesa.ashraf@yahoo.com</t>
  </si>
  <si>
    <t>fd2awill@gmail.com</t>
  </si>
  <si>
    <t>firdaus101989@gmail.com</t>
  </si>
  <si>
    <t>june_crawford@hotmail.com</t>
  </si>
  <si>
    <t>chaowei_hung@hotmail.com</t>
  </si>
  <si>
    <t>kaizenms88@gmail.com</t>
  </si>
  <si>
    <t>Gen</t>
  </si>
  <si>
    <t>Prop</t>
  </si>
  <si>
    <t>LUBE</t>
  </si>
  <si>
    <t>IF GEN NO LUBE</t>
  </si>
  <si>
    <t>number</t>
  </si>
  <si>
    <t>zhixin.zhu@hannahlifetech.com</t>
  </si>
  <si>
    <t>DIY</t>
  </si>
  <si>
    <t>PART</t>
  </si>
  <si>
    <t>spg</t>
  </si>
  <si>
    <t>synkronised@gmail.com</t>
  </si>
  <si>
    <t>v-ram@hotmail.com</t>
  </si>
  <si>
    <t>samyue_90@hotmail.com</t>
  </si>
  <si>
    <t>annelee.yeonmee@gmail.com</t>
  </si>
  <si>
    <t>planningtheday09@gmail.com</t>
  </si>
  <si>
    <t>nurdin_nashrullah@hotmail.com</t>
  </si>
  <si>
    <t>eshiqa.ranjan@gmail.com</t>
  </si>
  <si>
    <t>zekehafz69@gmail.com</t>
  </si>
  <si>
    <t>vikramparsani@gmail.com</t>
  </si>
  <si>
    <t>ed_linddi@hotmail.com</t>
  </si>
  <si>
    <t>tanhuiwen.thw@gmail.com</t>
  </si>
  <si>
    <t>docopio@gmail.com</t>
  </si>
  <si>
    <t>Desireelee@yahoo.com</t>
  </si>
  <si>
    <t>superhero-star@live.com</t>
  </si>
  <si>
    <t>tayzhiyunn@gmail.com</t>
  </si>
  <si>
    <t>o1sharongoh@gmail.com</t>
  </si>
  <si>
    <t>siti.aisha@live.com</t>
  </si>
  <si>
    <t>astromyuk@gmail.com</t>
  </si>
  <si>
    <t>mmrmaun@gmail.com</t>
  </si>
  <si>
    <t>jason_24sg@yahoo.com</t>
  </si>
  <si>
    <t>amalina173@gmail.com</t>
  </si>
  <si>
    <t>Snoopyz@gmail.com</t>
  </si>
  <si>
    <t>poppyking@live.com</t>
  </si>
  <si>
    <t>rashidsarip@gmail.com</t>
  </si>
  <si>
    <t>atilza_16@yahoo.com.sg</t>
  </si>
  <si>
    <t>grozario90@gmail.com</t>
  </si>
  <si>
    <t>shairazi.ah10@gmail.com</t>
  </si>
  <si>
    <t>irumakhtar@gmail.com</t>
  </si>
  <si>
    <t>shamirahmustafa9@gmail.com</t>
  </si>
  <si>
    <t>guigehui@gmail.com</t>
  </si>
  <si>
    <t>minako_87@live.com</t>
  </si>
  <si>
    <t>arsyadysr97@gmail.com</t>
  </si>
  <si>
    <t>zieyana.1990@gmail.com</t>
  </si>
  <si>
    <t>farjanahmunirah@gmail.com</t>
  </si>
  <si>
    <t>huda_0305@hotmail.com</t>
  </si>
  <si>
    <t>stephanie.laurentia@gmail.com</t>
  </si>
  <si>
    <t>yazbhai@gmail.com</t>
  </si>
  <si>
    <t>siti.faradina@gmail.com</t>
  </si>
  <si>
    <t>nadhirmohamed@hotmail.com</t>
  </si>
  <si>
    <t>violet.bin@hotmail.com</t>
  </si>
  <si>
    <t>tristynsoliano@gmail.com</t>
  </si>
  <si>
    <t>ly_nn_90@hotmail.com</t>
  </si>
  <si>
    <t>richard_w@live.com.sg</t>
  </si>
  <si>
    <t>radin.sarip@gmail.com</t>
  </si>
  <si>
    <t>alyschng89@gmail.com</t>
  </si>
  <si>
    <t>liwen_1140@hotmail.com</t>
  </si>
  <si>
    <t>vivian_beh@hotmail.com</t>
  </si>
  <si>
    <t>euadateos@gmail.com</t>
  </si>
  <si>
    <t>lengseng84@hotmail.com</t>
  </si>
  <si>
    <t>redpepperlips@hotmail.com</t>
  </si>
  <si>
    <t>misskaren94@yahoo.com</t>
  </si>
  <si>
    <t>im.nhmy@gmail.com</t>
  </si>
  <si>
    <t>syahrizan.khair@gmail.com</t>
  </si>
  <si>
    <t>carine_7878@msn.com</t>
  </si>
  <si>
    <t>guohuiwong86@gmail.com</t>
  </si>
  <si>
    <t>gareth.liu@gmail.com</t>
  </si>
  <si>
    <t>fay.c.robinson@gmail.com</t>
  </si>
  <si>
    <t>ernierussmen@gmail.com</t>
  </si>
  <si>
    <t>limwangzheng@gmail.com</t>
  </si>
  <si>
    <t>norhajardaud@rocketmail.com</t>
  </si>
  <si>
    <t>sparkkia_13@hotmail.com</t>
  </si>
  <si>
    <t>syafiq_26@hotmail.com</t>
  </si>
  <si>
    <t>shadezjunkies@gmail.com</t>
  </si>
  <si>
    <t>hongsheng5994@gmail.com</t>
  </si>
  <si>
    <t>w.wang81@gmail.com</t>
  </si>
  <si>
    <t>zhunjian90@gmail.com</t>
  </si>
  <si>
    <t>fakie147@gmail.com</t>
  </si>
  <si>
    <t>wilsonjohnathan01@gmail.com</t>
  </si>
  <si>
    <t>dengxiaozhou91@gmail.com</t>
  </si>
  <si>
    <t>shahyoung@gmail.com</t>
  </si>
  <si>
    <t>ivan.noelle@gmail.com</t>
  </si>
  <si>
    <t>lisakoh04@gmail.com</t>
  </si>
  <si>
    <t>yeolifang@gmail.com</t>
  </si>
  <si>
    <t>zulaikhayazid@hotmail.com</t>
  </si>
  <si>
    <t>malifafif@live.com</t>
  </si>
  <si>
    <t>nooradilahroslin@yahoo.com</t>
  </si>
  <si>
    <t>jeslyn_wong@outlook.com</t>
  </si>
  <si>
    <t>kristoffer.munden@gmail.com</t>
  </si>
  <si>
    <t>enyin_17@hotmail.com</t>
  </si>
  <si>
    <t>zkfischer1@gmail.com</t>
  </si>
  <si>
    <t>lingggg@hanmail.net</t>
  </si>
  <si>
    <t>marrissa.taib@gmail.com</t>
  </si>
  <si>
    <t>Kelvintan240@gmail.com</t>
  </si>
  <si>
    <t>angchenghow@gmail.com</t>
  </si>
  <si>
    <t>liyanaaghani@gmail.com</t>
  </si>
  <si>
    <t>cbcfiyw@gmail.com</t>
  </si>
  <si>
    <t>gloriadaysor@gmail.com</t>
  </si>
  <si>
    <t>liane.d.baker@gmail.com</t>
  </si>
  <si>
    <t>lauzer28@hotmail.com</t>
  </si>
  <si>
    <t>thetlattnande@gmail.com</t>
  </si>
  <si>
    <t>sharidah.95@gmail.com</t>
  </si>
  <si>
    <t>zhenying0313@gmail.com</t>
  </si>
  <si>
    <t>koobid_zz@hotmail.com</t>
  </si>
  <si>
    <t>aziqjamil30@gmail.com</t>
  </si>
  <si>
    <t>chua.gary@hotmail.com</t>
  </si>
  <si>
    <t>hooky.hook@outlook.com</t>
  </si>
  <si>
    <t>siufeifei90@hotmail.my</t>
  </si>
  <si>
    <t>erica.kittylye@gmail.com</t>
  </si>
  <si>
    <t>tricia_tan_jia_mei@hotmail.com</t>
  </si>
  <si>
    <t>nana.jj91@gmail.com</t>
  </si>
  <si>
    <t>zheng_32@hotmail.com</t>
  </si>
  <si>
    <t>jeffreyngo@icloud.com</t>
  </si>
  <si>
    <t>shnshm08@gmail.com</t>
  </si>
  <si>
    <t>jieying_leo@hotmail.com</t>
  </si>
  <si>
    <t>jingyuan.ljy@gmail.com</t>
  </si>
  <si>
    <t>radyamansyah@gmail.com</t>
  </si>
  <si>
    <t>irda_jumali@yahoo.com.sg</t>
  </si>
  <si>
    <t>cc.weibin@gmail.com</t>
  </si>
  <si>
    <t>bboon88@gmail.com</t>
  </si>
  <si>
    <t>aishasasha@hotmail.com</t>
  </si>
  <si>
    <t>muhdhilmihut@gmail.com</t>
  </si>
  <si>
    <t>nic_jy@hotmail.com</t>
  </si>
  <si>
    <t>marvlim85@gmail.com</t>
  </si>
  <si>
    <t>ankitamali1993@gmail.com</t>
  </si>
  <si>
    <t>attitudegege@hotmail.com</t>
  </si>
  <si>
    <t>yukihao_77@hotmail.com</t>
  </si>
  <si>
    <t>benjamin.dass23@gmail.com</t>
  </si>
  <si>
    <t>muneerabakar@gmail.com</t>
  </si>
  <si>
    <t>stanislas.sheila@gmail.com</t>
  </si>
  <si>
    <t>che.abundo@gmail.com</t>
  </si>
  <si>
    <t>lindawati.lee@gmail.com</t>
  </si>
  <si>
    <t>yuwen_ahboon@hotmail.sg</t>
  </si>
  <si>
    <t>CHEE.EELING@GMAIL.COM</t>
  </si>
  <si>
    <t>becky.koh1688@gmail.com</t>
  </si>
  <si>
    <t>chee_lk@hotmail.com</t>
  </si>
  <si>
    <t>jinkit.chua@gmail.com</t>
  </si>
  <si>
    <t>Siti.faradina@gmail.com</t>
  </si>
  <si>
    <t>louis.chew.yijie@gmail.com</t>
  </si>
  <si>
    <t>laura-@live.com.sg</t>
  </si>
  <si>
    <t>hannah.imbag@gmail.com</t>
  </si>
  <si>
    <t>tanmeixiu@hotmail.com</t>
  </si>
  <si>
    <t>fredwhm@gmail.com</t>
  </si>
  <si>
    <t>liyah.a@hotmail.com</t>
  </si>
  <si>
    <t>pri.csc@gmail.com</t>
  </si>
  <si>
    <t>jteo22@gmail.com</t>
  </si>
  <si>
    <t>han_boon_tan@hotmail.com</t>
  </si>
  <si>
    <t>nurulnazxera@gmail.com</t>
  </si>
  <si>
    <t>angelchaaq@gmail.com</t>
  </si>
  <si>
    <t>bc-sf@hotmail.com</t>
  </si>
  <si>
    <t>deon2512@gmail.com</t>
  </si>
  <si>
    <t>shahilahcliche@gmail.com</t>
  </si>
  <si>
    <t>a_quak@yahoo.com</t>
  </si>
  <si>
    <t>michelle.siangyi@gmail.com</t>
  </si>
  <si>
    <t>deliarious@hotmail.com</t>
  </si>
  <si>
    <t>wendyyy.shi@gmail.com</t>
  </si>
  <si>
    <t>vivi97771363@gmail.com</t>
  </si>
  <si>
    <t>Jchua6794@gmail.com</t>
  </si>
  <si>
    <t>jason8939@hotmail.com</t>
  </si>
  <si>
    <t>kml954@hotmail.com</t>
  </si>
  <si>
    <t>tiandeguzman28@yahoo.com</t>
  </si>
  <si>
    <t>ayuzin@icloud.com</t>
  </si>
  <si>
    <t>luwehaji@gmail.com</t>
  </si>
  <si>
    <t>sharizalsulaiman@gmail.com</t>
  </si>
  <si>
    <t>aerinmadeleine@gmail.com</t>
  </si>
  <si>
    <t>verson_07@yahoo.com.sg</t>
  </si>
  <si>
    <t>Februarytoh@gmail.com</t>
  </si>
  <si>
    <t>todayisablessing@gmail.com</t>
  </si>
  <si>
    <t>winniepooh_jlnzn@hotmail.com</t>
  </si>
  <si>
    <t>limjiamin468@hotmail.com</t>
  </si>
  <si>
    <t>efnabs@gmail.com</t>
  </si>
  <si>
    <t>caeryn.p@gmail.com</t>
  </si>
  <si>
    <t>damalesantosh@gmail.com</t>
  </si>
  <si>
    <t>purple_pink93@hotmail.com</t>
  </si>
  <si>
    <t>joycechan87@gmail.com</t>
  </si>
  <si>
    <t>shengxiong.png@gmail.com</t>
  </si>
  <si>
    <t>yung.cyrus@gmail.com</t>
  </si>
  <si>
    <t>william.rimbun@gmail.com</t>
  </si>
  <si>
    <t>hong_chia@hotmail.com</t>
  </si>
  <si>
    <t>masturah.dsi@gmail.com</t>
  </si>
  <si>
    <t>e2ru.zeen@hotmail.com</t>
  </si>
  <si>
    <t>gohwye@yahoo.com</t>
  </si>
  <si>
    <t>sharonyu@gmail.com</t>
  </si>
  <si>
    <t>nrlhdbzkr@outlook.sg</t>
  </si>
  <si>
    <t>mel.loh.92@gmail.com</t>
  </si>
  <si>
    <t>gsx04@hotmail.com</t>
  </si>
  <si>
    <t>hongweiling@outlook.com</t>
  </si>
  <si>
    <t>syaieqahaj@gmail.com</t>
  </si>
  <si>
    <t>zhanwei0809@gmail.com</t>
  </si>
  <si>
    <t>nrhananimy@gmail.com</t>
  </si>
  <si>
    <t>hobbes_tsy@hotmail.com</t>
  </si>
  <si>
    <t>rachel.snco@gmail.com</t>
  </si>
  <si>
    <t>serenetan31@hotmail.com</t>
  </si>
  <si>
    <t>yongwen_tan@hotmail.com</t>
  </si>
  <si>
    <t>michelle@customisedcarmats.sg</t>
  </si>
  <si>
    <t>mardyanna88@gmail.com</t>
  </si>
  <si>
    <t>izyansarib07@gmail.com</t>
  </si>
  <si>
    <t>racheldivashini@gmail.com</t>
  </si>
  <si>
    <t>isadora.aritonang@gmail.com</t>
  </si>
  <si>
    <t>qoo_pau@rocketmail.com</t>
  </si>
  <si>
    <t>Kainaz28@gmail.com</t>
  </si>
  <si>
    <t>nurprimadona@live.com</t>
  </si>
  <si>
    <t>cin.dy@live.com</t>
  </si>
  <si>
    <t>allanfung89@hotmail.com</t>
  </si>
  <si>
    <t>yongde01@gmail.com</t>
  </si>
  <si>
    <t>sufianramsay@gmail.com</t>
  </si>
  <si>
    <t>firdau5@hotmail.com</t>
  </si>
  <si>
    <t>cecilia.poh06@gmail.com</t>
  </si>
  <si>
    <t>rifaximinmaxolon@gmail.com</t>
  </si>
  <si>
    <t>lzxjessie@gmail.com</t>
  </si>
  <si>
    <t>ktkoh@hotmail.com</t>
  </si>
  <si>
    <t>ckaylee91@gmail.com</t>
  </si>
  <si>
    <t>tiffanytsj@gmail.com</t>
  </si>
  <si>
    <t>madrez21@gmail.com</t>
  </si>
  <si>
    <t>mumi0891@gmail.com</t>
  </si>
  <si>
    <t>spencer.cheng@gmail.com</t>
  </si>
  <si>
    <t>praveenakaysha1990@gmail.com</t>
  </si>
  <si>
    <t>nrsl.rshd@outlook.com</t>
  </si>
  <si>
    <t>damian1709@live.com</t>
  </si>
  <si>
    <t>nnxxcole@gmail.com</t>
  </si>
  <si>
    <t>malynaa0204@gmail.com</t>
  </si>
  <si>
    <t>kenvin_2@hotmail.com</t>
  </si>
  <si>
    <t>iraridzwan02@gmail.com</t>
  </si>
  <si>
    <t>loocheewee84@gmail.com</t>
  </si>
  <si>
    <t>mrswidibshop1221@gmail.com</t>
  </si>
  <si>
    <t>tyfang55@yahoo.com.sg</t>
  </si>
  <si>
    <t>junyi.yu@gmail.com</t>
  </si>
  <si>
    <t>suryanti.tan@yahoo.com.sg</t>
  </si>
  <si>
    <t>edhengkianghua@gmail.com</t>
  </si>
  <si>
    <t>teethylow@gmail.com</t>
  </si>
  <si>
    <t>junidah_ab.rahman@yahoo.com</t>
  </si>
  <si>
    <t>eugenezyt@hotmail.com</t>
  </si>
  <si>
    <t>hasinahkaffur1@gmail.com</t>
  </si>
  <si>
    <t>jasmine_lim_80@hotmail.com</t>
  </si>
  <si>
    <t>ong_eileen87@hotmail.com</t>
  </si>
  <si>
    <t>nicolette.tsang@hannahlifetech.com</t>
  </si>
  <si>
    <t>shakinahkhamis@gmail.com</t>
  </si>
  <si>
    <t>Yeolifang@gmail.com</t>
  </si>
  <si>
    <t>jaslyntjl@gmail.com</t>
  </si>
  <si>
    <t>mimi_dirt10@hotmail.com</t>
  </si>
  <si>
    <t>siddhantbhandari@gmail.com</t>
  </si>
  <si>
    <t>xinrui93@hotmail.com</t>
  </si>
  <si>
    <t>cherylksying@gmail.com</t>
  </si>
  <si>
    <t>reginetanjj@gmail.com</t>
  </si>
  <si>
    <t>valmurugappan5@gmail.com</t>
  </si>
  <si>
    <t>cylai.jane@gmail.com</t>
  </si>
  <si>
    <t>surely17@hotmail.com</t>
  </si>
  <si>
    <t>khairizkhaled@gmail.com</t>
  </si>
  <si>
    <t>adibah_03@yahoo.com.sg</t>
  </si>
  <si>
    <t>magdalene_95@hotmail.com</t>
  </si>
  <si>
    <t>angieyap@gmail.com</t>
  </si>
  <si>
    <t>pwwy_92@yahoo.com.sg</t>
  </si>
  <si>
    <t>haziyah.yah@gmail.com</t>
  </si>
  <si>
    <t>vidyamisi@gmail.com</t>
  </si>
  <si>
    <t>hylgladys92@gmail.com</t>
  </si>
  <si>
    <t>Ericchan0007@hotmail.com</t>
  </si>
  <si>
    <t>liadeon.kf@gmail.com</t>
  </si>
  <si>
    <t>liuhui_90@hotmail.com</t>
  </si>
  <si>
    <t>nickygene13@yahoo.com</t>
  </si>
  <si>
    <t>dolceshumei@gmail.com</t>
  </si>
  <si>
    <t>lishan.ong@gmail.com</t>
  </si>
  <si>
    <t>chiinggee@gmail.com</t>
  </si>
  <si>
    <t>vars98@gmail.com</t>
  </si>
  <si>
    <t>may_joo@yahoo.com.sg</t>
  </si>
  <si>
    <t>b.benveniste@gmail.com</t>
  </si>
  <si>
    <t>raihanah091@gmail.com</t>
  </si>
  <si>
    <t>secret_snow@hotmail.com</t>
  </si>
  <si>
    <t>princessmaymrivera@gmail.com</t>
  </si>
  <si>
    <t>beaniebean2@hotmail.com</t>
  </si>
  <si>
    <t>c-ching@live.com</t>
  </si>
  <si>
    <t>beninc88@gmail.com</t>
  </si>
  <si>
    <t>rachelrachra@gmail.com</t>
  </si>
  <si>
    <t>nuralishawong@yahoo.com.sg</t>
  </si>
  <si>
    <t>slteo29@gmail.com</t>
  </si>
  <si>
    <t>darryl.tan.cw@gmail.com</t>
  </si>
  <si>
    <t>sheryl_garez29@yahoo.com</t>
  </si>
  <si>
    <t>idah_sweetluv93@hotmail.com</t>
  </si>
  <si>
    <t>janice.ong@live.com</t>
  </si>
  <si>
    <t>cereliachiam91@gmail.com</t>
  </si>
  <si>
    <t>majianting@hotmail.com</t>
  </si>
  <si>
    <t>ibmathsg@gmail.com</t>
  </si>
  <si>
    <t>daniel.taiwh@gmail.com</t>
  </si>
  <si>
    <t>designbywonder@hotmail.com</t>
  </si>
  <si>
    <t>emichua9314@gmail.com</t>
  </si>
  <si>
    <t>gracearthurr@gmail.com</t>
  </si>
  <si>
    <t>cseshirley8@gmail.com</t>
  </si>
  <si>
    <t>yayah.farida@gmail.com</t>
  </si>
  <si>
    <t>nigel.han@hotmail.com</t>
  </si>
  <si>
    <t>tay_herman@hotmail.com</t>
  </si>
  <si>
    <t>uwaraj@outlook.com</t>
  </si>
  <si>
    <t>jeanette@dezainwerkz.com</t>
  </si>
  <si>
    <t>veralim68@hotmail.com</t>
  </si>
  <si>
    <t>cacnrm@gmail.com</t>
  </si>
  <si>
    <t>perlynn.cheong@gmail.com</t>
  </si>
  <si>
    <t>masurah@gmail.com</t>
  </si>
  <si>
    <t>norellyannaedora@gmail.com</t>
  </si>
  <si>
    <t>yongclement@gmail.com</t>
  </si>
  <si>
    <t>sandie9881@hotmail.com</t>
  </si>
  <si>
    <t>woanyin91@gmail.com</t>
  </si>
  <si>
    <t>cheongshiyun@yahoo.com.sg</t>
  </si>
  <si>
    <t>graceetc01@gmail.com</t>
  </si>
  <si>
    <t>jchanya@hotmail.com</t>
  </si>
  <si>
    <t>atikahidris2192@gmail.com</t>
  </si>
  <si>
    <t>edison_tay@hotmail.com</t>
  </si>
  <si>
    <t>jenmarley12@gmail.com</t>
  </si>
  <si>
    <t>huuds.sugarbabey@gmail.com</t>
  </si>
  <si>
    <t>kanchana_7@yahoo.com</t>
  </si>
  <si>
    <t>patriciamahpx@gmail.com</t>
  </si>
  <si>
    <t>saravanan999@hotmail.com</t>
  </si>
  <si>
    <t>pjmumford@yahoo.co.uk</t>
  </si>
  <si>
    <t>berenicelee@ymail.com</t>
  </si>
  <si>
    <t>farhan.aaryan@outlook.sg</t>
  </si>
  <si>
    <t>desiree_kercl@yahoo.com.sg</t>
  </si>
  <si>
    <t>arvil.canete@gmail.com</t>
  </si>
  <si>
    <t>jessicaseekl@gmail.com</t>
  </si>
  <si>
    <t>stellakae@outlook.com</t>
  </si>
  <si>
    <t>four_mond@hotmail.com</t>
  </si>
  <si>
    <t>haeden82@gmail.com</t>
  </si>
  <si>
    <t>ally_c87@yahoo.com</t>
  </si>
  <si>
    <t>euniceloisa1989@gmail.com</t>
  </si>
  <si>
    <t>joycelyn94@hotmail.com</t>
  </si>
  <si>
    <t>nasilashukor@gmail.com</t>
  </si>
  <si>
    <t>lzwleo@gmail.com</t>
  </si>
  <si>
    <t>njyjustin@gmail.com</t>
  </si>
  <si>
    <t>ngjnh9@gmail.com</t>
  </si>
  <si>
    <t>Yanniedonked@gmail.com</t>
  </si>
  <si>
    <t>bowieletic@hotmail.com</t>
  </si>
  <si>
    <t>wafi1706yasa@gmail.com</t>
  </si>
  <si>
    <t>yapwanhsien@gmail.com</t>
  </si>
  <si>
    <t>nur_hazirah@hotmail.com</t>
  </si>
  <si>
    <t>edwinhengjunwei@gmail.com</t>
  </si>
  <si>
    <t>xtpink.ftw@gmail.com</t>
  </si>
  <si>
    <t>noisewar@gmail.com</t>
  </si>
  <si>
    <t>waheeda88@hotmail.com</t>
  </si>
  <si>
    <t>zikry_93@hotmail.com</t>
  </si>
  <si>
    <t>sarahhalexa@gmail.com</t>
  </si>
  <si>
    <t>ahgurl90@gmail.com</t>
  </si>
  <si>
    <t>rishit90@gmail.com</t>
  </si>
  <si>
    <t>kelvintan240@gmail.com</t>
  </si>
  <si>
    <t>fiizah@hotmail.com</t>
  </si>
  <si>
    <t>nuralina96@hotmail.com</t>
  </si>
  <si>
    <t>nikkytjipto@gmail.com</t>
  </si>
  <si>
    <t>trixieten10@gmail.com</t>
  </si>
  <si>
    <t>jaclxn@hotmail.com</t>
  </si>
  <si>
    <t>roadwarrior.gk@gmail.com</t>
  </si>
  <si>
    <t>ayu_2807@hotmail.sg</t>
  </si>
  <si>
    <t>harneulee@gmail.com</t>
  </si>
  <si>
    <t>boonengteh1@gmail.com</t>
  </si>
  <si>
    <t>ylxbjxx3@gmail.com</t>
  </si>
  <si>
    <t>wencvielma@gmail.com</t>
  </si>
  <si>
    <t>serenerenes@gmail.com</t>
  </si>
  <si>
    <t>sab.leow@gmail.com</t>
  </si>
  <si>
    <t>belinda-@live.com.sg</t>
  </si>
  <si>
    <t>iam.rathika@gmail.com</t>
  </si>
  <si>
    <t>hoyile11@gmail.com</t>
  </si>
  <si>
    <t>isabellateh93@gmail.com</t>
  </si>
  <si>
    <t>lilysa.k@gmail.com</t>
  </si>
  <si>
    <t>emilia6896@hotmail.com</t>
  </si>
  <si>
    <t>reez070@gmail.com</t>
  </si>
  <si>
    <t>guards80@gmail.com</t>
  </si>
  <si>
    <t>Monkey.d.luffy1004@gmail.com</t>
  </si>
  <si>
    <t>bluebliss08@gmail.com</t>
  </si>
  <si>
    <t>amalina.shahril@gmail.com</t>
  </si>
  <si>
    <t>kohziqi@gmail.com</t>
  </si>
  <si>
    <t>shawn_s89@hotmail.com</t>
  </si>
  <si>
    <t>bernadette_blue@hotmail.com</t>
  </si>
  <si>
    <t>tstjane@gmail.com</t>
  </si>
  <si>
    <t>anniyanlive65@gmail.com</t>
  </si>
  <si>
    <t>jere_liew@yahoo.com.sg</t>
  </si>
  <si>
    <t>clemlinyer@gmail.com</t>
  </si>
  <si>
    <t>joannesee89@gmail.com</t>
  </si>
  <si>
    <t>artclick@gmail.com</t>
  </si>
  <si>
    <t>shu_hui266@hotmail.com</t>
  </si>
  <si>
    <t>xuefang.mar@gmail.com</t>
  </si>
  <si>
    <t>v00083k@gmail.com</t>
  </si>
  <si>
    <t>hayleyxylim@gmail.com</t>
  </si>
  <si>
    <t>anyichng@gmail.com</t>
  </si>
  <si>
    <t>kianhong.peh@gmail.com</t>
  </si>
  <si>
    <t>ngaihuat@hotmail.com</t>
  </si>
  <si>
    <t>linhuifang415@gmail.com</t>
  </si>
  <si>
    <t>nrikha95@gmail.com</t>
  </si>
  <si>
    <t>jalelah.b@gmail.com</t>
  </si>
  <si>
    <t>lavanyavejay@gmail.com</t>
  </si>
  <si>
    <t>jennjoy8108@yahoo.com</t>
  </si>
  <si>
    <t>rashidahfarhath@gmail.com</t>
  </si>
  <si>
    <t>d.nurheeda@gmail.com</t>
  </si>
  <si>
    <t>shakunthala_08@hotmail.com</t>
  </si>
  <si>
    <t>Sahuraja012@gmail.com</t>
  </si>
  <si>
    <t>yewchuen.chae@hotmail.com</t>
  </si>
  <si>
    <t>cy@roar.sg</t>
  </si>
  <si>
    <t>l_w_h@hotmail.com</t>
  </si>
  <si>
    <t>choongjocelyn@gmail.com</t>
  </si>
  <si>
    <t>kooncho.teo@gmail.com</t>
  </si>
  <si>
    <t>fang_boon@live.com.sg</t>
  </si>
  <si>
    <t>lilly_ong88@hotmail.com</t>
  </si>
  <si>
    <t>kapurvaibhav@gmail.com</t>
  </si>
  <si>
    <t>daniel.tay.py@gmail.com</t>
  </si>
  <si>
    <t>jordonjor@gmail.com</t>
  </si>
  <si>
    <t>amy.teo.kh@gmail.com</t>
  </si>
  <si>
    <t>mamonicasantos@gmail.com</t>
  </si>
  <si>
    <t>Gabbey87@ymail.com</t>
  </si>
  <si>
    <t>ron.lila07@gmail.com</t>
  </si>
  <si>
    <t>screaming_flea88@hotmail.com</t>
  </si>
  <si>
    <t>blurking9@yahoo.com.sg</t>
  </si>
  <si>
    <t>georgina.ng.et@gmail.com</t>
  </si>
  <si>
    <t>khuzaimahmy@gmail.com</t>
  </si>
  <si>
    <t>hws-93@hotmail.com</t>
  </si>
  <si>
    <t>eli.eved@gmail.com</t>
  </si>
  <si>
    <t>adeeun@yahoo.com</t>
  </si>
  <si>
    <t>royliang.mk@gmail.com</t>
  </si>
  <si>
    <t>xiaohonghxhh@gmail.com</t>
  </si>
  <si>
    <t>yeohyinghan@gmail.com</t>
  </si>
  <si>
    <t>zuanli82@gmail.com</t>
  </si>
  <si>
    <t>bluelite1986@gmail.com</t>
  </si>
  <si>
    <t>wartseng@gmail.com</t>
  </si>
  <si>
    <t>sabber08@gmail.com</t>
  </si>
  <si>
    <t>ratneswari14091988@gmail.com</t>
  </si>
  <si>
    <t>charmaineseng@gmail.com</t>
  </si>
  <si>
    <t>NrlAmaliaG@gmail.com</t>
  </si>
  <si>
    <t>akshaya1817@gmail.com</t>
  </si>
  <si>
    <t>garychiakl@gmail.com</t>
  </si>
  <si>
    <t>bakeddoryfish@gmail.com</t>
  </si>
  <si>
    <t>junwei38@gmail.com</t>
  </si>
  <si>
    <t>hgtran.2011@gmail.com</t>
  </si>
  <si>
    <t>johnsoonzy@gmail.com</t>
  </si>
  <si>
    <t>sharon_browny@hotmail.com</t>
  </si>
  <si>
    <t>jiesheng1983@hotmail.com</t>
  </si>
  <si>
    <t>ysacca@yahoo.com</t>
  </si>
  <si>
    <t>christineysf@gmail.com</t>
  </si>
  <si>
    <t>audreychristee@gmail.com</t>
  </si>
  <si>
    <t>firdausyusoff25@gmail.com</t>
  </si>
  <si>
    <t>gulnihaluygur@gmail.com</t>
  </si>
  <si>
    <t>joshua.ng.np@gmail.com</t>
  </si>
  <si>
    <t>lmzhyng@gmail.com</t>
  </si>
  <si>
    <t>roversbay@gmail.com</t>
  </si>
  <si>
    <t>yanansr96@gmail.com</t>
  </si>
  <si>
    <t>agnes_lynn@hotmail.com</t>
  </si>
  <si>
    <t>julsjmli@gmail.com</t>
  </si>
  <si>
    <t>hafizah_28@hotmail.com</t>
  </si>
  <si>
    <t>patricia14ng@hotmail.com</t>
  </si>
  <si>
    <t>maizurahkasim@gmail.com</t>
  </si>
  <si>
    <t>niriha1993@gmail.com</t>
  </si>
  <si>
    <t>pklovesmusic@gmail.com</t>
  </si>
  <si>
    <t>almin.ina.manalo@gmail.com</t>
  </si>
  <si>
    <t>angguoliang@gmail.com</t>
  </si>
  <si>
    <t>hiruleo@live.com</t>
  </si>
  <si>
    <t>redhowanaantara@gmail.com</t>
  </si>
  <si>
    <t>dynvli@gmail.com</t>
  </si>
  <si>
    <t>q.zheen@gmail.com</t>
  </si>
  <si>
    <t>bc.borischeng@gmail.com</t>
  </si>
  <si>
    <t>kelvin88523@gmail.com</t>
  </si>
  <si>
    <t>nettyamalia@hotmail.com</t>
  </si>
  <si>
    <t>wendychan25@gmail.com</t>
  </si>
  <si>
    <t>feruslin88@gmail.com</t>
  </si>
  <si>
    <t>noori.says@gmail.com</t>
  </si>
  <si>
    <t>ngpeisin@hotmail.com</t>
  </si>
  <si>
    <t>kainaz28@gmail.com</t>
  </si>
  <si>
    <t>cheryltayzl@gmail.com</t>
  </si>
  <si>
    <t>sulekha2904@gmail.com</t>
  </si>
  <si>
    <t>christinallq@gmail.com</t>
  </si>
  <si>
    <t>julie.puilt@gmail.com</t>
  </si>
  <si>
    <t>shawngallatin@gmail.com</t>
  </si>
  <si>
    <t>rac_kat88@hotmail.com</t>
  </si>
  <si>
    <t>ooyoh@hotmail.com</t>
  </si>
  <si>
    <t>shxmin97@gmail.com</t>
  </si>
  <si>
    <t>ivanhasselt@hotmail.com</t>
  </si>
  <si>
    <t>melissaman91@gmail.com</t>
  </si>
  <si>
    <t>sabrina.fonseka@gmail.com</t>
  </si>
  <si>
    <t>guanglong@gmail.com</t>
  </si>
  <si>
    <t>marn_12@hotmail.com</t>
  </si>
  <si>
    <t>zodiac_tkh@hotmail.com</t>
  </si>
  <si>
    <t>elleyong@gmail.com</t>
  </si>
  <si>
    <t>sq_kops11@hotmail.com</t>
  </si>
  <si>
    <t>imthiaz.ahamed@gmail.com</t>
  </si>
  <si>
    <t>js.tham.2010@gmail.com</t>
  </si>
  <si>
    <t>ade-linee@hotmail.com</t>
  </si>
  <si>
    <t>imasdewirantiyahoo@gmail.com</t>
  </si>
  <si>
    <t>ariyana_060210@hotmail.com</t>
  </si>
  <si>
    <t>kaile.ching@gmail.com</t>
  </si>
  <si>
    <t>buddyf33t@yahoo.com</t>
  </si>
  <si>
    <t>jazrathinam@gmail.com</t>
  </si>
  <si>
    <t>masturahaziz@gmail.com</t>
  </si>
  <si>
    <t>bhernamarquez27@gmail.com</t>
  </si>
  <si>
    <t>naziac2014@gmail.com</t>
  </si>
  <si>
    <t>shweta.ramanujam@gmail.com</t>
  </si>
  <si>
    <t>anish.jenit@gmail.com</t>
  </si>
  <si>
    <t>janice.huimin@gmail.com</t>
  </si>
  <si>
    <t>guards80@singnet.com.sg</t>
  </si>
  <si>
    <t>priscilla_virgo@hotmail.com</t>
  </si>
  <si>
    <t>Ghhpam@hotmail.com</t>
  </si>
  <si>
    <t>msbkma@gmail.com</t>
  </si>
  <si>
    <t>god_love_eugene@hotmail.com</t>
  </si>
  <si>
    <t>tin.wanderlust@gmail.com</t>
  </si>
  <si>
    <t>laicarmen_1988@hotmail.com</t>
  </si>
  <si>
    <t>saviour_gal@yahoo.com.sg</t>
  </si>
  <si>
    <t>bernicechuaxy@hotmail.com</t>
  </si>
  <si>
    <t>pksonibhind@gmail.com</t>
  </si>
  <si>
    <t>amandaseayi@gmail.com</t>
  </si>
  <si>
    <t>hdb_nerd@hotmail.com</t>
  </si>
  <si>
    <t>aquaman_ajd@hotmail.com</t>
  </si>
  <si>
    <t>gracie_910@hotmail.com</t>
  </si>
  <si>
    <t>rayliangfh@gmail.com</t>
  </si>
  <si>
    <t>zianhwy@gmail.com</t>
  </si>
  <si>
    <t>sharkkae@gmail.com</t>
  </si>
  <si>
    <t>becnwright@gmail.com</t>
  </si>
  <si>
    <t>jasonlefort87@gmail.com</t>
  </si>
  <si>
    <t>applestarforums@gmail.com</t>
  </si>
  <si>
    <t>leonleong89@gmail.com</t>
  </si>
  <si>
    <t>wgjunjie@gmail.com</t>
  </si>
  <si>
    <t>serinneyeo@gmail.com</t>
  </si>
  <si>
    <t>jesh22@live.com</t>
  </si>
  <si>
    <t>bee_313@hotmail.com</t>
  </si>
  <si>
    <t>poonhanyaw@hotmail.com</t>
  </si>
  <si>
    <t>RONALDARE92@GMAIL.COM</t>
  </si>
  <si>
    <t>djr_new@yahoo.co.in</t>
  </si>
  <si>
    <t>louisa_fg@hotmail.com</t>
  </si>
  <si>
    <t>hznshah@gmail.com</t>
  </si>
  <si>
    <t>dynvli@Gmail.com</t>
  </si>
  <si>
    <t>adi.nugroho964545@gmail.com</t>
  </si>
  <si>
    <t>habib.mansoor@outlook.com</t>
  </si>
  <si>
    <t>tanpeijie@gmail.com</t>
  </si>
  <si>
    <t>honey.mittal07@gmail.com</t>
  </si>
  <si>
    <t>brownberry1010@hotmail.com</t>
  </si>
  <si>
    <t>kirancentury@hotmail.com</t>
  </si>
  <si>
    <t>evelynxhannah@gmail.com</t>
  </si>
  <si>
    <t>karin.teo.sy@gmail.com</t>
  </si>
  <si>
    <t>weiting_luvgaru88@hotmail.com</t>
  </si>
  <si>
    <t>louisvangaal87@hotmail.com</t>
  </si>
  <si>
    <t>who0808@gmail.com</t>
  </si>
  <si>
    <t>jayelle511@yahoo.com</t>
  </si>
  <si>
    <t>nnnatsabari@gmail.com</t>
  </si>
  <si>
    <t>natashagarcha16@gmail.com</t>
  </si>
  <si>
    <t>aliciapeter.89@gmail.com</t>
  </si>
  <si>
    <t>nurafiqabintezainudin@hotmail.com</t>
  </si>
  <si>
    <t>shals.salini@gmail.com</t>
  </si>
  <si>
    <t>yaniyanie@hotmail.com</t>
  </si>
  <si>
    <t>juice.triffany@gmail.com</t>
  </si>
  <si>
    <t>cherylchern@gmail.com</t>
  </si>
  <si>
    <t>waikin118@yahoo.com</t>
  </si>
  <si>
    <t>ruiting3103@gmail.com</t>
  </si>
  <si>
    <t>limzihg@hotmail.com</t>
  </si>
  <si>
    <t>adeeun@yahoo.com.sg</t>
  </si>
  <si>
    <t>elizabeth.tanlt@gmail.com</t>
  </si>
  <si>
    <t>serena010305@gmail.com</t>
  </si>
  <si>
    <t>letitia.ratnam@gmail.com</t>
  </si>
  <si>
    <t>sara840306@hotmail.com</t>
  </si>
  <si>
    <t>beehappy531@gmail.com</t>
  </si>
  <si>
    <t>p.lyn_ng@hotmail.com</t>
  </si>
  <si>
    <t>nur.giraffe90@gmail.com</t>
  </si>
  <si>
    <t>hislittlewhore@hotmail.com</t>
  </si>
  <si>
    <t>chowky93@gmail.com</t>
  </si>
  <si>
    <t>kisstinaharts@gmail.com</t>
  </si>
  <si>
    <t>sspandayang@gmail.com</t>
  </si>
  <si>
    <t>veronika.g.kuznetsova@gmail.com</t>
  </si>
  <si>
    <t>masscommedia@gmail.com</t>
  </si>
  <si>
    <t>lashu89@hotmail.com</t>
  </si>
  <si>
    <t>zhizhiether@gmail.com</t>
  </si>
  <si>
    <t>nursaida_ishak@icloud.com</t>
  </si>
  <si>
    <t>Wansiyaln13@gmail.com</t>
  </si>
  <si>
    <t>ng_jordan@hotmail.com</t>
  </si>
  <si>
    <t>alviniea@gmail.com</t>
  </si>
  <si>
    <t>stephanie.chanjy@gmail.com</t>
  </si>
  <si>
    <t>sieyieh@gmail.com</t>
  </si>
  <si>
    <t>Ziela@live.com</t>
  </si>
  <si>
    <t>ryan5_ryu@yahoo.com</t>
  </si>
  <si>
    <t>ibanezlynnette@yahoo.com</t>
  </si>
  <si>
    <t>kothai0412@gmail.com</t>
  </si>
  <si>
    <t>noorulhakimsurono@gmail.com</t>
  </si>
  <si>
    <t>insyirah2705@hotmail.com</t>
  </si>
  <si>
    <t>haniminbox@gmail.com</t>
  </si>
  <si>
    <t>sereneho@live.com.sg</t>
  </si>
  <si>
    <t>kyt.natalie@gmail.com</t>
  </si>
  <si>
    <t>neonlighting_20@hotmail.com</t>
  </si>
  <si>
    <t>suzan90goh@gmail.com</t>
  </si>
  <si>
    <t>ywkent@hotmail.com</t>
  </si>
  <si>
    <t>idayunr@gmail.com</t>
  </si>
  <si>
    <t>rnsuaidahm@gmail.com</t>
  </si>
  <si>
    <t>nitewings@hotmail.com</t>
  </si>
  <si>
    <t>stephany9092@gmail.com</t>
  </si>
  <si>
    <t>geraldinechen@live.com.sg</t>
  </si>
  <si>
    <t>khidhirakmal@outlook.com</t>
  </si>
  <si>
    <t>gabbey87@ymail.com</t>
  </si>
  <si>
    <t>eunicewmt@gmail.com</t>
  </si>
  <si>
    <t>Sphinx_star@rocketmail.com</t>
  </si>
  <si>
    <t>Masturahaziz@gmail.com</t>
  </si>
  <si>
    <t>Eli.Eved@gmail.com</t>
  </si>
  <si>
    <t>Ylxbjxx3@gmail.com</t>
  </si>
  <si>
    <t>denlee787@gmail.com</t>
  </si>
  <si>
    <t>midahlovesblue@gmail.com</t>
  </si>
  <si>
    <t>clsh17@yahoo.com.sg</t>
  </si>
  <si>
    <t>suzannagraceshops@gmail.com</t>
  </si>
  <si>
    <t>aina.nurazlina@jumpstartcommerce.com</t>
  </si>
  <si>
    <t>pinglogesh@gmail.com</t>
  </si>
  <si>
    <t>adsolut3@gmail.com</t>
  </si>
  <si>
    <t>juliana.tyy@gmail.com</t>
  </si>
  <si>
    <t>limyongkuang91@gmail.com</t>
  </si>
  <si>
    <t>eliadayong@gmail.com</t>
  </si>
  <si>
    <t>alexwee88@gmail.com</t>
  </si>
  <si>
    <t>monicagswamy@gmail.com</t>
  </si>
  <si>
    <t>marni_86@hotmail.com</t>
  </si>
  <si>
    <t>tiaggarwal@gmail.com</t>
  </si>
  <si>
    <t>bryanazl@yahoo.com.sg</t>
  </si>
  <si>
    <t>quintinkoh@yahoo.com</t>
  </si>
  <si>
    <t>metamorphosis.biteme@gmail.com</t>
  </si>
  <si>
    <t>jasniali@outlook.com</t>
  </si>
  <si>
    <t>cseshirley@gmail.com</t>
  </si>
  <si>
    <t>ljlong87@hotmail.com</t>
  </si>
  <si>
    <t>priyaravi8592@gmail.com</t>
  </si>
  <si>
    <t>icyisamu@gmail.com</t>
  </si>
  <si>
    <t>kittyleongmobile@gmail.com</t>
  </si>
  <si>
    <t>dillonlee.rj@gmail.com</t>
  </si>
  <si>
    <t>purefovmew@gmail.com</t>
  </si>
  <si>
    <t>yanie216@hotmail.com</t>
  </si>
  <si>
    <t>dave.chq@gmail.com</t>
  </si>
  <si>
    <t>Lim_2@hotmail.com</t>
  </si>
  <si>
    <t>cyudreamz@live.com</t>
  </si>
  <si>
    <t>adelineec@gmail.com</t>
  </si>
  <si>
    <t>steph.tay.yl@gmail.com</t>
  </si>
  <si>
    <t>pjy888@hotmail.com</t>
  </si>
  <si>
    <t>yvonne_phui@hotmail.com</t>
  </si>
  <si>
    <t>jelena.chiahx@gmail.com</t>
  </si>
  <si>
    <t>sitimardhiahharon@gmail.com</t>
  </si>
  <si>
    <t>andytan.mh@gmail.com</t>
  </si>
  <si>
    <t>devi040210@gmail.com</t>
  </si>
  <si>
    <t>agentrie@rocketmail.com</t>
  </si>
  <si>
    <t>djinnx666@gmail.com</t>
  </si>
  <si>
    <t>tkengwei@gmail.com</t>
  </si>
  <si>
    <t>annurmuhd@gmail.com</t>
  </si>
  <si>
    <t>johnyap9000@hotmail.com</t>
  </si>
  <si>
    <t>sunaina.suri2@gmail.com</t>
  </si>
  <si>
    <t>unavailable247@gmail.com</t>
  </si>
  <si>
    <t>ivyssl@hotmail.com</t>
  </si>
  <si>
    <t>aquagirl.moi@gmail.com</t>
  </si>
  <si>
    <t>christinachan@hotmail.sg</t>
  </si>
  <si>
    <t>vicky.vaswani89@gmail.com</t>
  </si>
  <si>
    <t>dila103@yahoo.com.sg</t>
  </si>
  <si>
    <t>chloeloh975@gmail.com</t>
  </si>
  <si>
    <t>marykwan713@gmail.com</t>
  </si>
  <si>
    <t>choonkiat.1989@gmail.com</t>
  </si>
  <si>
    <t>sararahmat91@gmail.com</t>
  </si>
  <si>
    <t>venusrin.s@gmail.com</t>
  </si>
  <si>
    <t>tifflin194@gmail.com</t>
  </si>
  <si>
    <t>vandol_@hotmail.com</t>
  </si>
  <si>
    <t>nurkhairina.nk@gmail.com</t>
  </si>
  <si>
    <t>marianapaul.522@gmail.com</t>
  </si>
  <si>
    <t>jacelyntanlp@hotmail.com</t>
  </si>
  <si>
    <t>genixm@gmail.com</t>
  </si>
  <si>
    <t>ikacute66@yahoo.com</t>
  </si>
  <si>
    <t>siying.fonggg@gmail.com</t>
  </si>
  <si>
    <t>mellissa_aquarius@hotmail.com</t>
  </si>
  <si>
    <t>limjanicia@gmail.com</t>
  </si>
  <si>
    <t>linaaajohani@hotmail.com</t>
  </si>
  <si>
    <t>wallacezengry@gmail.com</t>
  </si>
  <si>
    <t>alicebek@gmail.com</t>
  </si>
  <si>
    <t>d.umayrah@gmail.com</t>
  </si>
  <si>
    <t>farrahrose@hotmail.sg</t>
  </si>
  <si>
    <t>naz.farouk@gmail.com</t>
  </si>
  <si>
    <t>nurdiniu98@gmail.com</t>
  </si>
  <si>
    <t>abbysilva89@gmail.com</t>
  </si>
  <si>
    <t>seahlengho@hotmail.com</t>
  </si>
  <si>
    <t>winnie.layardi@yahoo.com</t>
  </si>
  <si>
    <t>ngsiling@hotmail.com</t>
  </si>
  <si>
    <t>i.fariha14@gmail.com</t>
  </si>
  <si>
    <t>ca.jessikaarora@gmail.com</t>
  </si>
  <si>
    <t>marni_0788@hotmail.com</t>
  </si>
  <si>
    <t>yuvapriya9@hotmail.com</t>
  </si>
  <si>
    <t>Seshaalalinee@gmail.com</t>
  </si>
  <si>
    <t>suthasha_@hotmail.com</t>
  </si>
  <si>
    <t>n.atiqa.zulkifni@gmail.com</t>
  </si>
  <si>
    <t>angie.wenxi@gmail.com</t>
  </si>
  <si>
    <t>rebecalau92@gmail.com</t>
  </si>
  <si>
    <t>dl2548@gmail.com</t>
  </si>
  <si>
    <t>p.maria11@gmail.com</t>
  </si>
  <si>
    <t>WINNIEAINY@GMAIL.COM</t>
  </si>
  <si>
    <t>alastairtan@hotmail.com</t>
  </si>
  <si>
    <t>phangka@analabs.com.sg</t>
  </si>
  <si>
    <t>e_s_ther@hotmail.com</t>
  </si>
  <si>
    <t>cxdota2@gmail.com</t>
  </si>
  <si>
    <t>zhengjialejessle@gmail.com</t>
  </si>
  <si>
    <t>cherrie.ong@uobgroup.com</t>
  </si>
  <si>
    <t>nuraziellaaa@gmail.com</t>
  </si>
  <si>
    <t>tay.yijun@gmail.com</t>
  </si>
  <si>
    <t>ijjact@gmail.com</t>
  </si>
  <si>
    <t>salonemyanmarshop@gmail.com</t>
  </si>
  <si>
    <t>sharizuanrosaini@gmail.com</t>
  </si>
  <si>
    <t>afikhart@gmail.com</t>
  </si>
  <si>
    <t>kloopu@gmail.com</t>
  </si>
  <si>
    <t>christinacheong98@gmail.com</t>
  </si>
  <si>
    <t>nurshafiyana@gmail.com</t>
  </si>
  <si>
    <t>nvrsyxh@gmail.com</t>
  </si>
  <si>
    <t>nurrayyan@hotmail.com</t>
  </si>
  <si>
    <t>amandac1203@gmail.com</t>
  </si>
  <si>
    <t>cyen@live.com.my</t>
  </si>
  <si>
    <t>huiping.tayy@gmail.com</t>
  </si>
  <si>
    <t>nafnaf54@hotmail.com</t>
  </si>
  <si>
    <t>niceguylow@hotmail.com</t>
  </si>
  <si>
    <t>elim.lew@gmail.com</t>
  </si>
  <si>
    <t>sengein.ling@gmail.com</t>
  </si>
  <si>
    <t>send2lilin@gmail.com</t>
  </si>
  <si>
    <t>tare_5@hotmail.com</t>
  </si>
  <si>
    <t>atharaeve.almazan@gmail.com</t>
  </si>
  <si>
    <t>Chenjunren@gmail.com</t>
  </si>
  <si>
    <t>crystaldiamond36@gmail.com</t>
  </si>
  <si>
    <t>gohyunting91@gmail.com</t>
  </si>
  <si>
    <t>mhmmd.shafie1991@gmail.com</t>
  </si>
  <si>
    <t>kikynn94@gmail.com</t>
  </si>
  <si>
    <t>michellecheltan@gmail.com</t>
  </si>
  <si>
    <t>NGHWEI@GMAIL.COM</t>
  </si>
  <si>
    <t>aslina98@hotmail.com</t>
  </si>
  <si>
    <t>lynduclayan1024@gmail.com</t>
  </si>
  <si>
    <t>niamh@kidsfirst.co</t>
  </si>
  <si>
    <t>rarneee@gmail.com</t>
  </si>
  <si>
    <t>zy.boredgal@gmail.com</t>
  </si>
  <si>
    <t>justina-z@hotmail.com</t>
  </si>
  <si>
    <t>jolyntengszey@gmail.com</t>
  </si>
  <si>
    <t>shelbysofya@gmail.com</t>
  </si>
  <si>
    <t>pei.white-lies@hotmail.com</t>
  </si>
  <si>
    <t>rohaaniv@gmail.com</t>
  </si>
  <si>
    <t>timlighty@hotmail.com</t>
  </si>
  <si>
    <t>jialegan90@gmail.com</t>
  </si>
  <si>
    <t>khai2210@hotmail.com</t>
  </si>
  <si>
    <t>sukiyaki_babe@hotmail.com</t>
  </si>
  <si>
    <t>jimjamsdance@live.com</t>
  </si>
  <si>
    <t>aisyah.samat@gmail.com</t>
  </si>
  <si>
    <t>ferrena.ang@gmail.com</t>
  </si>
  <si>
    <t>njoy2909@gmail.com</t>
  </si>
  <si>
    <t>myras2903@hotmail.com</t>
  </si>
  <si>
    <t>nurhafizah_92@hotmail.com</t>
  </si>
  <si>
    <t>penalosa.jennifer.jl@ktph.com.sg</t>
  </si>
  <si>
    <t>glenda.khy@gmail.com</t>
  </si>
  <si>
    <t>nuridhuan@gmail.com</t>
  </si>
  <si>
    <t>RABIATUMAR896@GMAIL.COm</t>
  </si>
  <si>
    <t>kana@staffany.com</t>
  </si>
  <si>
    <t>nicolengji@gmail.com</t>
  </si>
  <si>
    <t>myrahmat@live.com</t>
  </si>
  <si>
    <t>aishahalkhatib21@gmail.com</t>
  </si>
  <si>
    <t>sososhynne@gmail.com</t>
  </si>
  <si>
    <t>nafisahndn@gmail.com</t>
  </si>
  <si>
    <t>feliciatan_89@hotmail.com</t>
  </si>
  <si>
    <t>erynnhana@gmail.com</t>
  </si>
  <si>
    <t>sitimisaki@gmail.com</t>
  </si>
  <si>
    <t>niomi.namura@gmail.com</t>
  </si>
  <si>
    <t>huda.ahthr@outlook.com</t>
  </si>
  <si>
    <t>Tiffanytsj@gmail.com</t>
  </si>
  <si>
    <t>sns.nadhirah@gmail.com</t>
  </si>
  <si>
    <t>cairaaltea0@gmail.com</t>
  </si>
  <si>
    <t>rina.sabrina.rahman@gmail.com</t>
  </si>
  <si>
    <t>kamilahzahri@gmail.com</t>
  </si>
  <si>
    <t>meixuan_1996@hotmail.com</t>
  </si>
  <si>
    <t>rebeccasamantha@gmail.com</t>
  </si>
  <si>
    <t>pamelachngyuzhi@gmail.com</t>
  </si>
  <si>
    <t>heyong84@hotmail.com</t>
  </si>
  <si>
    <t>baoer_cheryl@hotmail.com</t>
  </si>
  <si>
    <t>shanee.jseolye@gmail.com</t>
  </si>
  <si>
    <t>charm_lim@hotmail.com</t>
  </si>
  <si>
    <t>priscy2321@gmail.com</t>
  </si>
  <si>
    <t>cecilia.limml@gmail.com</t>
  </si>
  <si>
    <t>khairulazryherman@gmail.com</t>
  </si>
  <si>
    <t>0904kathleen@gmail.com</t>
  </si>
  <si>
    <t>jean_pang0292@hotmail.com</t>
  </si>
  <si>
    <t>mervyn.chai@gmail.com</t>
  </si>
  <si>
    <t>shchua3@gmail.com</t>
  </si>
  <si>
    <t>gengxian@gmail.com</t>
  </si>
  <si>
    <t>onlydil78@gmail.com</t>
  </si>
  <si>
    <t>ilyalyea.azman@gmail.com</t>
  </si>
  <si>
    <t>katrina.lush1@gmail.com</t>
  </si>
  <si>
    <t>chinvictoria@gmail.com</t>
  </si>
  <si>
    <t>annearellano112090@gmail.com</t>
  </si>
  <si>
    <t>ngqiyun@gmail.com</t>
  </si>
  <si>
    <t>niamhdonnelly1@hotmail.com</t>
  </si>
  <si>
    <t>shameemahfouze@hotmail.com</t>
  </si>
  <si>
    <t>kimyunthien@hotmail.com</t>
  </si>
  <si>
    <t>angshuwei@yahoo.com.sg</t>
  </si>
  <si>
    <t>partandpastel@gmail.com</t>
  </si>
  <si>
    <t>szepeitsp@gmail.com</t>
  </si>
  <si>
    <t>traceywongwong@gmail.com</t>
  </si>
  <si>
    <t>maswatihussein@gmail.com</t>
  </si>
  <si>
    <t>sakthivelvandhana@gmail.com</t>
  </si>
  <si>
    <t>underthesamruth@gmail.com</t>
  </si>
  <si>
    <t>mages0949@gmail.com</t>
  </si>
  <si>
    <t>tboyz001@hotmail.com</t>
  </si>
  <si>
    <t>nurain.abraman@gmail.com</t>
  </si>
  <si>
    <t>gongzhu_2004@hotmail.com</t>
  </si>
  <si>
    <t>ilfaro.adam@gmail.com</t>
  </si>
  <si>
    <t>moonshine2561@hotmail.com</t>
  </si>
  <si>
    <t>pinkiesdoyosaur@hotmail.com</t>
  </si>
  <si>
    <t>jolyn22_89@hotmail.com</t>
  </si>
  <si>
    <t>noradanie@outlook.com</t>
  </si>
  <si>
    <t>shiying.how@gmail.com</t>
  </si>
  <si>
    <t>muhdsufiyanosman@gmail.com</t>
  </si>
  <si>
    <t>whuiteng@gmail.com</t>
  </si>
  <si>
    <t>nuraekynn@gmail.com</t>
  </si>
  <si>
    <t>cheresh_sarcia@yahoo.com</t>
  </si>
  <si>
    <t>geoffreychow79@gmail.com</t>
  </si>
  <si>
    <t>debbie@adepthealth.com.sg</t>
  </si>
  <si>
    <t>mmingingling@gmail.com</t>
  </si>
  <si>
    <t>hazenrah@yahoo.com</t>
  </si>
  <si>
    <t>shayang92@gmail.com</t>
  </si>
  <si>
    <t>foong2302@yahoo.com</t>
  </si>
  <si>
    <t>cher.kong@outlook.com</t>
  </si>
  <si>
    <t>simwb1990@hotmail.com</t>
  </si>
  <si>
    <t>skprasadnaidu@hotmail.com</t>
  </si>
  <si>
    <t>diytjan@gmail.com</t>
  </si>
  <si>
    <t>nurmala.jamain@gmail.com</t>
  </si>
  <si>
    <t>syaqinasalim26@gmail.com</t>
  </si>
  <si>
    <t>jenn.soo@hotmail.com</t>
  </si>
  <si>
    <t>aminahsazali@outlook.com</t>
  </si>
  <si>
    <t>Yanyan010105@gmail.com</t>
  </si>
  <si>
    <t>micah.fajardo@yahoo.com</t>
  </si>
  <si>
    <t>mrsizwandi0105@gmail.com</t>
  </si>
  <si>
    <t>mangkukat@gmail.com</t>
  </si>
  <si>
    <t>masturah.m@outlook.sg</t>
  </si>
  <si>
    <t>insyeera17@gmail.com</t>
  </si>
  <si>
    <t>williamtan83@gmail.com</t>
  </si>
  <si>
    <t>lychoo@yahoo.com</t>
  </si>
  <si>
    <t>nurjihasahri07@outlook.com</t>
  </si>
  <si>
    <t>sku</t>
  </si>
  <si>
    <t>Product_title_modified</t>
  </si>
  <si>
    <t>Product_categories</t>
  </si>
  <si>
    <t>New-category</t>
  </si>
  <si>
    <t>Prop or Gen</t>
  </si>
  <si>
    <t>Units in one quantity</t>
  </si>
  <si>
    <t>Remark</t>
  </si>
  <si>
    <t>Applicator Extra 1-pack</t>
  </si>
  <si>
    <t>APP 1 pack and 1 cycle</t>
  </si>
  <si>
    <t>Applicator Extra 3-pack</t>
  </si>
  <si>
    <t>Applicator Only 1-pack</t>
  </si>
  <si>
    <t>Applicator Only 3-pack</t>
  </si>
  <si>
    <t>Genenic</t>
  </si>
  <si>
    <t>FC</t>
  </si>
  <si>
    <t>Folic Acid + CoQ10 Pills</t>
  </si>
  <si>
    <t>Ovulation Test Kit Bundle of 4</t>
  </si>
  <si>
    <t>Ovulation Test Kit Bundle of 6</t>
  </si>
  <si>
    <t>Ovulation Test Kit Single</t>
  </si>
  <si>
    <t>Pregnancy Test Kit Bundle of 4</t>
  </si>
  <si>
    <t>Pregnancy Test Kit Bundle of 6</t>
  </si>
  <si>
    <t>Pregnancy Test Kit Single</t>
  </si>
  <si>
    <t>Sperm Count Test Kit</t>
  </si>
  <si>
    <t>Sperm Guide 1-pack</t>
  </si>
  <si>
    <t>SPG 1 cycle</t>
  </si>
  <si>
    <t>Sperm Guide 3-pack</t>
  </si>
  <si>
    <t>SPG 3 cycles</t>
  </si>
  <si>
    <t>At the beginning, use HX0102 for quiz</t>
  </si>
  <si>
    <t>The DIY For Conception Kit</t>
  </si>
  <si>
    <t>APP bundles</t>
  </si>
  <si>
    <t>SGD 98</t>
  </si>
  <si>
    <t>SGD 24.9</t>
  </si>
  <si>
    <t>The Partner Up Kit</t>
  </si>
  <si>
    <t>SPG bundles</t>
  </si>
  <si>
    <t>SGD 68
GBP 68</t>
  </si>
  <si>
    <t>SGD 24.9
GBP 24.9</t>
  </si>
  <si>
    <t>HC0103</t>
  </si>
  <si>
    <t>The Fertility Staples</t>
  </si>
  <si>
    <t>Applicator Only 3-pack * 2</t>
  </si>
  <si>
    <t>HC0104</t>
  </si>
  <si>
    <t>The Elevated Duo</t>
  </si>
  <si>
    <t>GBP 58</t>
  </si>
  <si>
    <t>GBP 88</t>
  </si>
  <si>
    <t>Female Only / Dinner</t>
  </si>
  <si>
    <t>Female Only / Lunch</t>
  </si>
  <si>
    <t>Female Only / Lunch &amp; Dinner</t>
  </si>
  <si>
    <t>Couple / Dinner</t>
  </si>
  <si>
    <t>Couple / Lunch &amp; Dinner</t>
  </si>
  <si>
    <t>Ovualation Pro Read</t>
  </si>
  <si>
    <t>APP+ 3-cycles</t>
  </si>
  <si>
    <t>HP0101</t>
  </si>
  <si>
    <t>Get Pregnant Programme</t>
  </si>
  <si>
    <t>remove</t>
  </si>
  <si>
    <t>HP0102</t>
  </si>
  <si>
    <t>Gift Card</t>
  </si>
  <si>
    <t>twoplus Gift Card</t>
  </si>
  <si>
    <t>HF0102</t>
  </si>
  <si>
    <t>Hormone Test Kit - US</t>
  </si>
  <si>
    <t>Hormone Test Kit - U.S.</t>
  </si>
  <si>
    <t>order_number</t>
  </si>
  <si>
    <t>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</si>
</sst>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\-mm"/>
    <numFmt numFmtId="165" formatCode="mm\-yyyy"/>
    <numFmt numFmtId="166" formatCode="d\-m"/>
    <numFmt numFmtId="167" formatCode="dd/mm"/>
    <numFmt numFmtId="168" formatCode="m\-yyyy"/>
  </numFmts>
  <fonts count="6" x14ac:knownFonts="1">
    <font>
      <sz val="10"/>
      <color rgb="FF000000"/>
      <name val="Arial"/>
      <scheme val="minor"/>
    </font>
    <font>
      <sz val="12"/>
      <color rgb="FF000000"/>
      <name val="Calibri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4CCCC"/>
        <bgColor rgb="FFF4CCCC"/>
      </patternFill>
    </fill>
    <fill>
      <patternFill patternType="solid">
        <fgColor rgb="FFD9D9D9"/>
        <bgColor rgb="FFD9D9D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2" fillId="2" borderId="0" xfId="0" applyFont="1" applyFill="1"/>
    <xf numFmtId="0" fontId="2" fillId="0" borderId="0" xfId="0" applyFont="1"/>
    <xf numFmtId="0" fontId="3" fillId="0" borderId="0" xfId="0" applyFont="1"/>
    <xf numFmtId="0" fontId="2" fillId="0" borderId="0" xfId="0" quotePrefix="1" applyFont="1"/>
    <xf numFmtId="0" fontId="4" fillId="2" borderId="0" xfId="0" applyFont="1" applyFill="1" applyAlignment="1">
      <alignment horizontal="right"/>
    </xf>
    <xf numFmtId="164" fontId="2" fillId="0" borderId="0" xfId="0" applyNumberFormat="1" applyFont="1"/>
    <xf numFmtId="165" fontId="2" fillId="0" borderId="0" xfId="0" applyNumberFormat="1" applyFont="1"/>
    <xf numFmtId="166" fontId="2" fillId="0" borderId="0" xfId="0" applyNumberFormat="1" applyFont="1"/>
    <xf numFmtId="0" fontId="4" fillId="0" borderId="0" xfId="0" applyFont="1" applyAlignment="1">
      <alignment horizontal="right"/>
    </xf>
    <xf numFmtId="167" fontId="2" fillId="0" borderId="0" xfId="0" applyNumberFormat="1" applyFont="1"/>
    <xf numFmtId="168" fontId="2" fillId="0" borderId="0" xfId="0" applyNumberFormat="1" applyFont="1"/>
    <xf numFmtId="0" fontId="4" fillId="0" borderId="0" xfId="0" applyFont="1"/>
    <xf numFmtId="0" fontId="5" fillId="0" borderId="0" xfId="0" applyFont="1"/>
    <xf numFmtId="0" fontId="4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9674"/>
  <sheetViews>
    <sheetView tabSelected="1" workbookViewId="0">
      <selection activeCell="E4" sqref="E4"/>
    </sheetView>
  </sheetViews>
  <sheetFormatPr baseColWidth="10" defaultColWidth="12.6640625" defaultRowHeight="15.75" customHeight="1" x14ac:dyDescent="0.15"/>
  <cols>
    <col min="1" max="1" width="6" customWidth="1"/>
    <col min="2" max="2" width="71.33203125" customWidth="1"/>
    <col min="3" max="3" width="12.6640625" customWidth="1"/>
    <col min="4" max="4" width="21.33203125" customWidth="1"/>
  </cols>
  <sheetData>
    <row r="1" spans="1:4" x14ac:dyDescent="0.2">
      <c r="A1" s="1" t="s">
        <v>20045</v>
      </c>
      <c r="B1" s="1" t="s">
        <v>1</v>
      </c>
      <c r="C1" s="1" t="s">
        <v>2</v>
      </c>
      <c r="D1" s="2" t="s">
        <v>20046</v>
      </c>
    </row>
    <row r="2" spans="1:4" x14ac:dyDescent="0.2">
      <c r="A2" s="1" t="s">
        <v>4</v>
      </c>
      <c r="B2" s="1" t="s">
        <v>5</v>
      </c>
      <c r="C2" s="1" t="s">
        <v>6</v>
      </c>
      <c r="D2" s="2" t="str">
        <f>VLOOKUP(C2,Dic!A:G,7,FALSE)</f>
        <v>APP+</v>
      </c>
    </row>
    <row r="3" spans="1:4" x14ac:dyDescent="0.2">
      <c r="A3" s="1" t="s">
        <v>7</v>
      </c>
      <c r="B3" s="1" t="s">
        <v>8</v>
      </c>
      <c r="C3" s="1" t="s">
        <v>9</v>
      </c>
      <c r="D3" s="2" t="str">
        <f>VLOOKUP(C3,Dic!A:G,7,FALSE)</f>
        <v>CoQ10 Pills</v>
      </c>
    </row>
    <row r="4" spans="1:4" x14ac:dyDescent="0.2">
      <c r="A4" s="1" t="s">
        <v>10</v>
      </c>
      <c r="B4" s="1" t="s">
        <v>11</v>
      </c>
      <c r="C4" s="1" t="s">
        <v>12</v>
      </c>
      <c r="D4" s="2" t="str">
        <f>VLOOKUP(C4,Dic!A:G,7,FALSE)</f>
        <v>Lube</v>
      </c>
    </row>
    <row r="5" spans="1:4" x14ac:dyDescent="0.2">
      <c r="A5" s="1" t="s">
        <v>13</v>
      </c>
      <c r="B5" s="1" t="s">
        <v>14</v>
      </c>
      <c r="C5" s="1" t="s">
        <v>15</v>
      </c>
      <c r="D5" s="2" t="str">
        <f>VLOOKUP(C5,Dic!A:G,7,FALSE)</f>
        <v>APP</v>
      </c>
    </row>
    <row r="6" spans="1:4" x14ac:dyDescent="0.2">
      <c r="A6" s="1" t="s">
        <v>16</v>
      </c>
      <c r="B6" s="1" t="s">
        <v>17</v>
      </c>
      <c r="C6" s="1" t="s">
        <v>18</v>
      </c>
      <c r="D6" s="2" t="str">
        <f>VLOOKUP(C6,Dic!A:G,7,FALSE)</f>
        <v>MFF</v>
      </c>
    </row>
    <row r="7" spans="1:4" x14ac:dyDescent="0.2">
      <c r="A7" s="1" t="s">
        <v>19</v>
      </c>
      <c r="B7" s="1" t="s">
        <v>20</v>
      </c>
      <c r="C7" s="1" t="s">
        <v>21</v>
      </c>
      <c r="D7" s="2" t="str">
        <f>VLOOKUP(C7,Dic!A:G,7,FALSE)</f>
        <v>APP</v>
      </c>
    </row>
    <row r="8" spans="1:4" x14ac:dyDescent="0.2">
      <c r="A8" s="1" t="s">
        <v>22</v>
      </c>
      <c r="B8" s="1" t="s">
        <v>11</v>
      </c>
      <c r="C8" s="1" t="s">
        <v>12</v>
      </c>
      <c r="D8" s="2" t="str">
        <f>VLOOKUP(C8,Dic!A:G,7,FALSE)</f>
        <v>Lube</v>
      </c>
    </row>
    <row r="9" spans="1:4" x14ac:dyDescent="0.2">
      <c r="A9" s="1" t="s">
        <v>22</v>
      </c>
      <c r="B9" s="1" t="s">
        <v>23</v>
      </c>
      <c r="C9" s="1" t="s">
        <v>24</v>
      </c>
      <c r="D9" s="2" t="str">
        <f>VLOOKUP(C9,Dic!A:G,7,FALSE)</f>
        <v>SPG</v>
      </c>
    </row>
    <row r="10" spans="1:4" x14ac:dyDescent="0.2">
      <c r="A10" s="1" t="s">
        <v>25</v>
      </c>
      <c r="B10" s="1" t="s">
        <v>26</v>
      </c>
      <c r="C10" s="1" t="s">
        <v>27</v>
      </c>
      <c r="D10" s="2" t="str">
        <f>VLOOKUP(C10,Dic!A:G,7,FALSE)</f>
        <v>MFF</v>
      </c>
    </row>
    <row r="11" spans="1:4" x14ac:dyDescent="0.2">
      <c r="A11" s="1" t="s">
        <v>28</v>
      </c>
      <c r="B11" s="1" t="s">
        <v>11</v>
      </c>
      <c r="C11" s="1" t="s">
        <v>12</v>
      </c>
      <c r="D11" s="2" t="str">
        <f>VLOOKUP(C11,Dic!A:G,7,FALSE)</f>
        <v>Lube</v>
      </c>
    </row>
    <row r="12" spans="1:4" x14ac:dyDescent="0.2">
      <c r="A12" s="1" t="s">
        <v>28</v>
      </c>
      <c r="B12" s="1" t="s">
        <v>29</v>
      </c>
      <c r="C12" s="1" t="s">
        <v>30</v>
      </c>
      <c r="D12" s="2" t="str">
        <f>VLOOKUP(C12,Dic!A:G,7,FALSE)</f>
        <v>OTK</v>
      </c>
    </row>
    <row r="13" spans="1:4" x14ac:dyDescent="0.2">
      <c r="A13" s="1" t="s">
        <v>28</v>
      </c>
      <c r="B13" s="1" t="s">
        <v>23</v>
      </c>
      <c r="C13" s="1" t="s">
        <v>24</v>
      </c>
      <c r="D13" s="2" t="str">
        <f>VLOOKUP(C13,Dic!A:G,7,FALSE)</f>
        <v>SPG</v>
      </c>
    </row>
    <row r="14" spans="1:4" x14ac:dyDescent="0.2">
      <c r="A14" s="1" t="s">
        <v>28</v>
      </c>
      <c r="B14" s="1" t="s">
        <v>31</v>
      </c>
      <c r="C14" s="1" t="s">
        <v>32</v>
      </c>
      <c r="D14" s="2" t="str">
        <f>VLOOKUP(C14,Dic!A:G,7,FALSE)</f>
        <v>SCT</v>
      </c>
    </row>
    <row r="15" spans="1:4" x14ac:dyDescent="0.2">
      <c r="A15" s="1" t="s">
        <v>33</v>
      </c>
      <c r="B15" s="1" t="s">
        <v>20</v>
      </c>
      <c r="C15" s="1" t="s">
        <v>21</v>
      </c>
      <c r="D15" s="2" t="str">
        <f>VLOOKUP(C15,Dic!A:G,7,FALSE)</f>
        <v>APP</v>
      </c>
    </row>
    <row r="16" spans="1:4" x14ac:dyDescent="0.2">
      <c r="A16" s="1" t="s">
        <v>34</v>
      </c>
      <c r="B16" s="1" t="s">
        <v>5</v>
      </c>
      <c r="C16" s="1" t="s">
        <v>6</v>
      </c>
      <c r="D16" s="2" t="str">
        <f>VLOOKUP(C16,Dic!A:G,7,FALSE)</f>
        <v>APP+</v>
      </c>
    </row>
    <row r="17" spans="1:4" x14ac:dyDescent="0.2">
      <c r="A17" s="1" t="s">
        <v>35</v>
      </c>
      <c r="B17" s="1" t="s">
        <v>5</v>
      </c>
      <c r="C17" s="1" t="s">
        <v>6</v>
      </c>
      <c r="D17" s="2" t="str">
        <f>VLOOKUP(C17,Dic!A:G,7,FALSE)</f>
        <v>APP+</v>
      </c>
    </row>
    <row r="18" spans="1:4" x14ac:dyDescent="0.2">
      <c r="A18" s="1" t="s">
        <v>36</v>
      </c>
      <c r="B18" s="1" t="s">
        <v>37</v>
      </c>
      <c r="C18" s="1" t="s">
        <v>38</v>
      </c>
      <c r="D18" s="2" t="str">
        <f>VLOOKUP(C18,Dic!A:G,7,FALSE)</f>
        <v>APP+</v>
      </c>
    </row>
    <row r="19" spans="1:4" x14ac:dyDescent="0.2">
      <c r="A19" s="1" t="s">
        <v>39</v>
      </c>
      <c r="B19" s="1" t="s">
        <v>31</v>
      </c>
      <c r="C19" s="1" t="s">
        <v>32</v>
      </c>
      <c r="D19" s="2" t="str">
        <f>VLOOKUP(C19,Dic!A:G,7,FALSE)</f>
        <v>SCT</v>
      </c>
    </row>
    <row r="20" spans="1:4" x14ac:dyDescent="0.2">
      <c r="A20" s="1" t="s">
        <v>40</v>
      </c>
      <c r="B20" s="1" t="s">
        <v>31</v>
      </c>
      <c r="C20" s="1" t="s">
        <v>32</v>
      </c>
      <c r="D20" s="2" t="str">
        <f>VLOOKUP(C20,Dic!A:G,7,FALSE)</f>
        <v>SCT</v>
      </c>
    </row>
    <row r="21" spans="1:4" x14ac:dyDescent="0.2">
      <c r="A21" s="1" t="s">
        <v>41</v>
      </c>
      <c r="B21" s="1" t="s">
        <v>14</v>
      </c>
      <c r="C21" s="1" t="s">
        <v>15</v>
      </c>
      <c r="D21" s="2" t="str">
        <f>VLOOKUP(C21,Dic!A:G,7,FALSE)</f>
        <v>APP</v>
      </c>
    </row>
    <row r="22" spans="1:4" x14ac:dyDescent="0.2">
      <c r="A22" s="1" t="s">
        <v>42</v>
      </c>
      <c r="B22" s="1" t="s">
        <v>43</v>
      </c>
      <c r="C22" s="1" t="s">
        <v>44</v>
      </c>
      <c r="D22" s="2" t="str">
        <f>VLOOKUP(C22,Dic!A:G,7,FALSE)</f>
        <v>OPR</v>
      </c>
    </row>
    <row r="23" spans="1:4" x14ac:dyDescent="0.2">
      <c r="A23" s="1" t="s">
        <v>42</v>
      </c>
      <c r="B23" s="1" t="s">
        <v>26</v>
      </c>
      <c r="C23" s="1" t="s">
        <v>27</v>
      </c>
      <c r="D23" s="2" t="str">
        <f>VLOOKUP(C23,Dic!A:G,7,FALSE)</f>
        <v>MFF</v>
      </c>
    </row>
    <row r="24" spans="1:4" x14ac:dyDescent="0.2">
      <c r="A24" s="1" t="s">
        <v>42</v>
      </c>
      <c r="B24" s="1" t="s">
        <v>5</v>
      </c>
      <c r="C24" s="1" t="s">
        <v>6</v>
      </c>
      <c r="D24" s="2" t="str">
        <f>VLOOKUP(C24,Dic!A:G,7,FALSE)</f>
        <v>APP+</v>
      </c>
    </row>
    <row r="25" spans="1:4" x14ac:dyDescent="0.2">
      <c r="A25" s="1" t="s">
        <v>45</v>
      </c>
      <c r="B25" s="1" t="s">
        <v>5</v>
      </c>
      <c r="C25" s="1" t="s">
        <v>6</v>
      </c>
      <c r="D25" s="2" t="str">
        <f>VLOOKUP(C25,Dic!A:G,7,FALSE)</f>
        <v>APP+</v>
      </c>
    </row>
    <row r="26" spans="1:4" x14ac:dyDescent="0.2">
      <c r="A26" s="1" t="s">
        <v>46</v>
      </c>
      <c r="B26" s="1" t="s">
        <v>47</v>
      </c>
      <c r="C26" s="1" t="s">
        <v>48</v>
      </c>
      <c r="D26" s="2" t="str">
        <f>VLOOKUP(C26,Dic!A:G,7,FALSE)</f>
        <v>MFF</v>
      </c>
    </row>
    <row r="27" spans="1:4" x14ac:dyDescent="0.2">
      <c r="A27" s="1" t="s">
        <v>49</v>
      </c>
      <c r="B27" s="1" t="s">
        <v>11</v>
      </c>
      <c r="C27" s="1" t="s">
        <v>12</v>
      </c>
      <c r="D27" s="2" t="str">
        <f>VLOOKUP(C27,Dic!A:G,7,FALSE)</f>
        <v>Lube</v>
      </c>
    </row>
    <row r="28" spans="1:4" x14ac:dyDescent="0.2">
      <c r="A28" s="1" t="s">
        <v>50</v>
      </c>
      <c r="B28" s="1" t="s">
        <v>5</v>
      </c>
      <c r="C28" s="1" t="s">
        <v>6</v>
      </c>
      <c r="D28" s="2" t="str">
        <f>VLOOKUP(C28,Dic!A:G,7,FALSE)</f>
        <v>APP+</v>
      </c>
    </row>
    <row r="29" spans="1:4" x14ac:dyDescent="0.2">
      <c r="A29" s="1" t="s">
        <v>51</v>
      </c>
      <c r="B29" s="1" t="s">
        <v>37</v>
      </c>
      <c r="C29" s="1" t="s">
        <v>38</v>
      </c>
      <c r="D29" s="2" t="str">
        <f>VLOOKUP(C29,Dic!A:G,7,FALSE)</f>
        <v>APP+</v>
      </c>
    </row>
    <row r="30" spans="1:4" x14ac:dyDescent="0.2">
      <c r="A30" s="1" t="s">
        <v>52</v>
      </c>
      <c r="B30" s="1" t="s">
        <v>20</v>
      </c>
      <c r="C30" s="1" t="s">
        <v>21</v>
      </c>
      <c r="D30" s="2" t="str">
        <f>VLOOKUP(C30,Dic!A:G,7,FALSE)</f>
        <v>APP</v>
      </c>
    </row>
    <row r="31" spans="1:4" x14ac:dyDescent="0.2">
      <c r="A31" s="1" t="s">
        <v>53</v>
      </c>
      <c r="B31" s="1" t="s">
        <v>29</v>
      </c>
      <c r="C31" s="1" t="s">
        <v>30</v>
      </c>
      <c r="D31" s="2" t="str">
        <f>VLOOKUP(C31,Dic!A:G,7,FALSE)</f>
        <v>OTK</v>
      </c>
    </row>
    <row r="32" spans="1:4" x14ac:dyDescent="0.2">
      <c r="A32" s="1" t="s">
        <v>53</v>
      </c>
      <c r="B32" s="1" t="s">
        <v>8</v>
      </c>
      <c r="C32" s="1" t="s">
        <v>9</v>
      </c>
      <c r="D32" s="2" t="str">
        <f>VLOOKUP(C32,Dic!A:G,7,FALSE)</f>
        <v>CoQ10 Pills</v>
      </c>
    </row>
    <row r="33" spans="1:4" x14ac:dyDescent="0.2">
      <c r="A33" s="1" t="s">
        <v>54</v>
      </c>
      <c r="B33" s="1" t="s">
        <v>11</v>
      </c>
      <c r="C33" s="1" t="s">
        <v>12</v>
      </c>
      <c r="D33" s="2" t="str">
        <f>VLOOKUP(C33,Dic!A:G,7,FALSE)</f>
        <v>Lube</v>
      </c>
    </row>
    <row r="34" spans="1:4" x14ac:dyDescent="0.2">
      <c r="A34" s="1" t="s">
        <v>54</v>
      </c>
      <c r="B34" s="1" t="s">
        <v>55</v>
      </c>
      <c r="C34" s="1" t="s">
        <v>56</v>
      </c>
      <c r="D34" s="2" t="str">
        <f>VLOOKUP(C34,Dic!A:G,7,FALSE)</f>
        <v>SPG</v>
      </c>
    </row>
    <row r="35" spans="1:4" x14ac:dyDescent="0.2">
      <c r="A35" s="1" t="s">
        <v>57</v>
      </c>
      <c r="B35" s="1" t="s">
        <v>11</v>
      </c>
      <c r="C35" s="1" t="s">
        <v>12</v>
      </c>
      <c r="D35" s="2" t="str">
        <f>VLOOKUP(C35,Dic!A:G,7,FALSE)</f>
        <v>Lube</v>
      </c>
    </row>
    <row r="36" spans="1:4" x14ac:dyDescent="0.2">
      <c r="A36" s="1" t="s">
        <v>57</v>
      </c>
      <c r="B36" s="1" t="s">
        <v>8</v>
      </c>
      <c r="C36" s="1" t="s">
        <v>9</v>
      </c>
      <c r="D36" s="2" t="str">
        <f>VLOOKUP(C36,Dic!A:G,7,FALSE)</f>
        <v>CoQ10 Pills</v>
      </c>
    </row>
    <row r="37" spans="1:4" x14ac:dyDescent="0.2">
      <c r="A37" s="1" t="s">
        <v>57</v>
      </c>
      <c r="B37" s="1" t="s">
        <v>23</v>
      </c>
      <c r="C37" s="1" t="s">
        <v>24</v>
      </c>
      <c r="D37" s="2" t="str">
        <f>VLOOKUP(C37,Dic!A:G,7,FALSE)</f>
        <v>SPG</v>
      </c>
    </row>
    <row r="38" spans="1:4" x14ac:dyDescent="0.2">
      <c r="A38" s="1" t="s">
        <v>58</v>
      </c>
      <c r="B38" s="1" t="s">
        <v>5</v>
      </c>
      <c r="C38" s="1" t="s">
        <v>6</v>
      </c>
      <c r="D38" s="2" t="str">
        <f>VLOOKUP(C38,Dic!A:G,7,FALSE)</f>
        <v>APP+</v>
      </c>
    </row>
    <row r="39" spans="1:4" x14ac:dyDescent="0.2">
      <c r="A39" s="1" t="s">
        <v>59</v>
      </c>
      <c r="B39" s="1" t="s">
        <v>55</v>
      </c>
      <c r="C39" s="1" t="s">
        <v>56</v>
      </c>
      <c r="D39" s="2" t="str">
        <f>VLOOKUP(C39,Dic!A:G,7,FALSE)</f>
        <v>SPG</v>
      </c>
    </row>
    <row r="40" spans="1:4" x14ac:dyDescent="0.2">
      <c r="A40" s="1" t="s">
        <v>60</v>
      </c>
      <c r="B40" s="1" t="s">
        <v>37</v>
      </c>
      <c r="C40" s="1" t="s">
        <v>38</v>
      </c>
      <c r="D40" s="2" t="str">
        <f>VLOOKUP(C40,Dic!A:G,7,FALSE)</f>
        <v>APP+</v>
      </c>
    </row>
    <row r="41" spans="1:4" x14ac:dyDescent="0.2">
      <c r="A41" s="1" t="s">
        <v>61</v>
      </c>
      <c r="B41" s="1" t="s">
        <v>11</v>
      </c>
      <c r="C41" s="1" t="s">
        <v>12</v>
      </c>
      <c r="D41" s="2" t="str">
        <f>VLOOKUP(C41,Dic!A:G,7,FALSE)</f>
        <v>Lube</v>
      </c>
    </row>
    <row r="42" spans="1:4" x14ac:dyDescent="0.2">
      <c r="A42" s="1" t="s">
        <v>61</v>
      </c>
      <c r="B42" s="1" t="s">
        <v>55</v>
      </c>
      <c r="C42" s="1" t="s">
        <v>56</v>
      </c>
      <c r="D42" s="2" t="str">
        <f>VLOOKUP(C42,Dic!A:G,7,FALSE)</f>
        <v>SPG</v>
      </c>
    </row>
    <row r="43" spans="1:4" x14ac:dyDescent="0.2">
      <c r="A43" s="1" t="s">
        <v>62</v>
      </c>
      <c r="B43" s="1" t="s">
        <v>5</v>
      </c>
      <c r="C43" s="1" t="s">
        <v>6</v>
      </c>
      <c r="D43" s="2" t="str">
        <f>VLOOKUP(C43,Dic!A:G,7,FALSE)</f>
        <v>APP+</v>
      </c>
    </row>
    <row r="44" spans="1:4" x14ac:dyDescent="0.2">
      <c r="A44" s="1" t="s">
        <v>63</v>
      </c>
      <c r="B44" s="1" t="s">
        <v>64</v>
      </c>
      <c r="C44" s="1" t="s">
        <v>65</v>
      </c>
      <c r="D44" s="2" t="str">
        <f>VLOOKUP(C44,Dic!A:G,7,FALSE)</f>
        <v>APP</v>
      </c>
    </row>
    <row r="45" spans="1:4" x14ac:dyDescent="0.2">
      <c r="A45" s="1" t="s">
        <v>66</v>
      </c>
      <c r="B45" s="1" t="s">
        <v>11</v>
      </c>
      <c r="C45" s="1" t="s">
        <v>12</v>
      </c>
      <c r="D45" s="2" t="str">
        <f>VLOOKUP(C45,Dic!A:G,7,FALSE)</f>
        <v>Lube</v>
      </c>
    </row>
    <row r="46" spans="1:4" x14ac:dyDescent="0.2">
      <c r="A46" s="1" t="s">
        <v>66</v>
      </c>
      <c r="B46" s="1" t="s">
        <v>67</v>
      </c>
      <c r="C46" s="1" t="s">
        <v>68</v>
      </c>
      <c r="D46" s="2" t="str">
        <f>VLOOKUP(C46,Dic!A:G,7,FALSE)</f>
        <v>CoQ10 Gummies</v>
      </c>
    </row>
    <row r="47" spans="1:4" x14ac:dyDescent="0.2">
      <c r="A47" s="1" t="s">
        <v>66</v>
      </c>
      <c r="B47" s="1" t="s">
        <v>23</v>
      </c>
      <c r="C47" s="1" t="s">
        <v>24</v>
      </c>
      <c r="D47" s="2" t="str">
        <f>VLOOKUP(C47,Dic!A:G,7,FALSE)</f>
        <v>SPG</v>
      </c>
    </row>
    <row r="48" spans="1:4" x14ac:dyDescent="0.2">
      <c r="A48" s="1" t="s">
        <v>69</v>
      </c>
      <c r="B48" s="1" t="s">
        <v>8</v>
      </c>
      <c r="C48" s="1" t="s">
        <v>9</v>
      </c>
      <c r="D48" s="2" t="str">
        <f>VLOOKUP(C48,Dic!A:G,7,FALSE)</f>
        <v>CoQ10 Pills</v>
      </c>
    </row>
    <row r="49" spans="1:4" x14ac:dyDescent="0.2">
      <c r="A49" s="1" t="s">
        <v>69</v>
      </c>
      <c r="B49" s="1" t="s">
        <v>11</v>
      </c>
      <c r="C49" s="1" t="s">
        <v>12</v>
      </c>
      <c r="D49" s="2" t="str">
        <f>VLOOKUP(C49,Dic!A:G,7,FALSE)</f>
        <v>Lube</v>
      </c>
    </row>
    <row r="50" spans="1:4" x14ac:dyDescent="0.2">
      <c r="A50" s="1" t="s">
        <v>70</v>
      </c>
      <c r="B50" s="1" t="s">
        <v>71</v>
      </c>
      <c r="C50" s="1" t="s">
        <v>72</v>
      </c>
      <c r="D50" s="2" t="str">
        <f>VLOOKUP(C50,Dic!A:G,7,FALSE)</f>
        <v>APP+</v>
      </c>
    </row>
    <row r="51" spans="1:4" x14ac:dyDescent="0.2">
      <c r="A51" s="1" t="s">
        <v>73</v>
      </c>
      <c r="B51" s="1" t="s">
        <v>5</v>
      </c>
      <c r="C51" s="1" t="s">
        <v>6</v>
      </c>
      <c r="D51" s="2" t="str">
        <f>VLOOKUP(C51,Dic!A:G,7,FALSE)</f>
        <v>APP+</v>
      </c>
    </row>
    <row r="52" spans="1:4" x14ac:dyDescent="0.2">
      <c r="A52" s="1" t="s">
        <v>74</v>
      </c>
      <c r="B52" s="1" t="s">
        <v>5</v>
      </c>
      <c r="C52" s="1" t="s">
        <v>6</v>
      </c>
      <c r="D52" s="2" t="str">
        <f>VLOOKUP(C52,Dic!A:G,7,FALSE)</f>
        <v>APP+</v>
      </c>
    </row>
    <row r="53" spans="1:4" x14ac:dyDescent="0.2">
      <c r="A53" s="1" t="s">
        <v>74</v>
      </c>
      <c r="B53" s="1" t="s">
        <v>11</v>
      </c>
      <c r="C53" s="1" t="s">
        <v>12</v>
      </c>
      <c r="D53" s="2" t="str">
        <f>VLOOKUP(C53,Dic!A:G,7,FALSE)</f>
        <v>Lube</v>
      </c>
    </row>
    <row r="54" spans="1:4" x14ac:dyDescent="0.2">
      <c r="A54" s="1" t="s">
        <v>74</v>
      </c>
      <c r="B54" s="1" t="s">
        <v>23</v>
      </c>
      <c r="C54" s="1" t="s">
        <v>24</v>
      </c>
      <c r="D54" s="2" t="str">
        <f>VLOOKUP(C54,Dic!A:G,7,FALSE)</f>
        <v>SPG</v>
      </c>
    </row>
    <row r="55" spans="1:4" x14ac:dyDescent="0.2">
      <c r="A55" s="1" t="s">
        <v>75</v>
      </c>
      <c r="B55" s="1" t="s">
        <v>11</v>
      </c>
      <c r="C55" s="1" t="s">
        <v>12</v>
      </c>
      <c r="D55" s="2" t="str">
        <f>VLOOKUP(C55,Dic!A:G,7,FALSE)</f>
        <v>Lube</v>
      </c>
    </row>
    <row r="56" spans="1:4" x14ac:dyDescent="0.2">
      <c r="A56" s="1" t="s">
        <v>75</v>
      </c>
      <c r="B56" s="1" t="s">
        <v>23</v>
      </c>
      <c r="C56" s="1" t="s">
        <v>24</v>
      </c>
      <c r="D56" s="2" t="str">
        <f>VLOOKUP(C56,Dic!A:G,7,FALSE)</f>
        <v>SPG</v>
      </c>
    </row>
    <row r="57" spans="1:4" x14ac:dyDescent="0.2">
      <c r="A57" s="1" t="s">
        <v>76</v>
      </c>
      <c r="B57" s="1" t="s">
        <v>11</v>
      </c>
      <c r="C57" s="1" t="s">
        <v>12</v>
      </c>
      <c r="D57" s="2" t="str">
        <f>VLOOKUP(C57,Dic!A:G,7,FALSE)</f>
        <v>Lube</v>
      </c>
    </row>
    <row r="58" spans="1:4" x14ac:dyDescent="0.2">
      <c r="A58" s="1" t="s">
        <v>76</v>
      </c>
      <c r="B58" s="1" t="s">
        <v>77</v>
      </c>
      <c r="C58" s="1"/>
      <c r="D58" s="2" t="s">
        <v>78</v>
      </c>
    </row>
    <row r="59" spans="1:4" x14ac:dyDescent="0.2">
      <c r="A59" s="1" t="s">
        <v>76</v>
      </c>
      <c r="B59" s="1" t="s">
        <v>79</v>
      </c>
      <c r="C59" s="1" t="s">
        <v>80</v>
      </c>
      <c r="D59" s="2" t="str">
        <f>VLOOKUP(C59,Dic!A:G,7,FALSE)</f>
        <v>PTK</v>
      </c>
    </row>
    <row r="60" spans="1:4" x14ac:dyDescent="0.2">
      <c r="A60" s="1" t="s">
        <v>76</v>
      </c>
      <c r="B60" s="1" t="s">
        <v>31</v>
      </c>
      <c r="C60" s="1" t="s">
        <v>32</v>
      </c>
      <c r="D60" s="2" t="str">
        <f>VLOOKUP(C60,Dic!A:G,7,FALSE)</f>
        <v>SCT</v>
      </c>
    </row>
    <row r="61" spans="1:4" x14ac:dyDescent="0.2">
      <c r="A61" s="1" t="s">
        <v>76</v>
      </c>
      <c r="B61" s="1" t="s">
        <v>23</v>
      </c>
      <c r="C61" s="1" t="s">
        <v>24</v>
      </c>
      <c r="D61" s="2" t="str">
        <f>VLOOKUP(C61,Dic!A:G,7,FALSE)</f>
        <v>SPG</v>
      </c>
    </row>
    <row r="62" spans="1:4" x14ac:dyDescent="0.2">
      <c r="A62" s="1" t="s">
        <v>81</v>
      </c>
      <c r="B62" s="1" t="s">
        <v>11</v>
      </c>
      <c r="C62" s="1" t="s">
        <v>12</v>
      </c>
      <c r="D62" s="2" t="str">
        <f>VLOOKUP(C62,Dic!A:G,7,FALSE)</f>
        <v>Lube</v>
      </c>
    </row>
    <row r="63" spans="1:4" x14ac:dyDescent="0.2">
      <c r="A63" s="1" t="s">
        <v>82</v>
      </c>
      <c r="B63" s="1" t="s">
        <v>5</v>
      </c>
      <c r="C63" s="1" t="s">
        <v>6</v>
      </c>
      <c r="D63" s="2" t="str">
        <f>VLOOKUP(C63,Dic!A:G,7,FALSE)</f>
        <v>APP+</v>
      </c>
    </row>
    <row r="64" spans="1:4" x14ac:dyDescent="0.2">
      <c r="A64" s="1" t="s">
        <v>83</v>
      </c>
      <c r="B64" s="1" t="s">
        <v>8</v>
      </c>
      <c r="C64" s="1" t="s">
        <v>9</v>
      </c>
      <c r="D64" s="2" t="str">
        <f>VLOOKUP(C64,Dic!A:G,7,FALSE)</f>
        <v>CoQ10 Pills</v>
      </c>
    </row>
    <row r="65" spans="1:4" x14ac:dyDescent="0.2">
      <c r="A65" s="1" t="s">
        <v>84</v>
      </c>
      <c r="B65" s="1" t="s">
        <v>20</v>
      </c>
      <c r="C65" s="1" t="s">
        <v>21</v>
      </c>
      <c r="D65" s="2" t="str">
        <f>VLOOKUP(C65,Dic!A:G,7,FALSE)</f>
        <v>APP</v>
      </c>
    </row>
    <row r="66" spans="1:4" x14ac:dyDescent="0.2">
      <c r="A66" s="1" t="s">
        <v>85</v>
      </c>
      <c r="B66" s="1" t="s">
        <v>5</v>
      </c>
      <c r="C66" s="1" t="s">
        <v>6</v>
      </c>
      <c r="D66" s="2" t="str">
        <f>VLOOKUP(C66,Dic!A:G,7,FALSE)</f>
        <v>APP+</v>
      </c>
    </row>
    <row r="67" spans="1:4" x14ac:dyDescent="0.2">
      <c r="A67" s="1" t="s">
        <v>86</v>
      </c>
      <c r="B67" s="1" t="s">
        <v>87</v>
      </c>
      <c r="C67" s="1"/>
      <c r="D67" s="2" t="s">
        <v>88</v>
      </c>
    </row>
    <row r="68" spans="1:4" x14ac:dyDescent="0.2">
      <c r="A68" s="1" t="s">
        <v>89</v>
      </c>
      <c r="B68" s="1" t="s">
        <v>37</v>
      </c>
      <c r="C68" s="1" t="s">
        <v>38</v>
      </c>
      <c r="D68" s="2" t="str">
        <f>VLOOKUP(C68,Dic!A:G,7,FALSE)</f>
        <v>APP+</v>
      </c>
    </row>
    <row r="69" spans="1:4" x14ac:dyDescent="0.2">
      <c r="A69" s="1" t="s">
        <v>90</v>
      </c>
      <c r="B69" s="1" t="s">
        <v>11</v>
      </c>
      <c r="C69" s="1" t="s">
        <v>12</v>
      </c>
      <c r="D69" s="2" t="str">
        <f>VLOOKUP(C69,Dic!A:G,7,FALSE)</f>
        <v>Lube</v>
      </c>
    </row>
    <row r="70" spans="1:4" x14ac:dyDescent="0.2">
      <c r="A70" s="1" t="s">
        <v>90</v>
      </c>
      <c r="B70" s="1" t="s">
        <v>37</v>
      </c>
      <c r="C70" s="1" t="s">
        <v>38</v>
      </c>
      <c r="D70" s="2" t="str">
        <f>VLOOKUP(C70,Dic!A:G,7,FALSE)</f>
        <v>APP+</v>
      </c>
    </row>
    <row r="71" spans="1:4" x14ac:dyDescent="0.2">
      <c r="A71" s="1" t="s">
        <v>91</v>
      </c>
      <c r="B71" s="1" t="s">
        <v>11</v>
      </c>
      <c r="C71" s="1" t="s">
        <v>12</v>
      </c>
      <c r="D71" s="2" t="str">
        <f>VLOOKUP(C71,Dic!A:G,7,FALSE)</f>
        <v>Lube</v>
      </c>
    </row>
    <row r="72" spans="1:4" x14ac:dyDescent="0.2">
      <c r="A72" s="1" t="s">
        <v>91</v>
      </c>
      <c r="B72" s="1" t="s">
        <v>5</v>
      </c>
      <c r="C72" s="1" t="s">
        <v>6</v>
      </c>
      <c r="D72" s="2" t="str">
        <f>VLOOKUP(C72,Dic!A:G,7,FALSE)</f>
        <v>APP+</v>
      </c>
    </row>
    <row r="73" spans="1:4" x14ac:dyDescent="0.2">
      <c r="A73" s="1" t="s">
        <v>91</v>
      </c>
      <c r="B73" s="1" t="s">
        <v>23</v>
      </c>
      <c r="C73" s="1" t="s">
        <v>24</v>
      </c>
      <c r="D73" s="2" t="str">
        <f>VLOOKUP(C73,Dic!A:G,7,FALSE)</f>
        <v>SPG</v>
      </c>
    </row>
    <row r="74" spans="1:4" x14ac:dyDescent="0.2">
      <c r="A74" s="1" t="s">
        <v>92</v>
      </c>
      <c r="B74" s="1" t="s">
        <v>20</v>
      </c>
      <c r="C74" s="1" t="s">
        <v>21</v>
      </c>
      <c r="D74" s="2" t="str">
        <f>VLOOKUP(C74,Dic!A:G,7,FALSE)</f>
        <v>APP</v>
      </c>
    </row>
    <row r="75" spans="1:4" x14ac:dyDescent="0.2">
      <c r="A75" s="1" t="s">
        <v>93</v>
      </c>
      <c r="B75" s="1" t="s">
        <v>37</v>
      </c>
      <c r="C75" s="1" t="s">
        <v>38</v>
      </c>
      <c r="D75" s="2" t="str">
        <f>VLOOKUP(C75,Dic!A:G,7,FALSE)</f>
        <v>APP+</v>
      </c>
    </row>
    <row r="76" spans="1:4" x14ac:dyDescent="0.2">
      <c r="A76" s="1" t="s">
        <v>94</v>
      </c>
      <c r="B76" s="1" t="s">
        <v>37</v>
      </c>
      <c r="C76" s="1" t="s">
        <v>38</v>
      </c>
      <c r="D76" s="2" t="str">
        <f>VLOOKUP(C76,Dic!A:G,7,FALSE)</f>
        <v>APP+</v>
      </c>
    </row>
    <row r="77" spans="1:4" x14ac:dyDescent="0.2">
      <c r="A77" s="1" t="s">
        <v>94</v>
      </c>
      <c r="B77" s="1" t="s">
        <v>8</v>
      </c>
      <c r="C77" s="1" t="s">
        <v>9</v>
      </c>
      <c r="D77" s="2" t="str">
        <f>VLOOKUP(C77,Dic!A:G,7,FALSE)</f>
        <v>CoQ10 Pills</v>
      </c>
    </row>
    <row r="78" spans="1:4" x14ac:dyDescent="0.2">
      <c r="A78" s="1" t="s">
        <v>94</v>
      </c>
      <c r="B78" s="1" t="s">
        <v>11</v>
      </c>
      <c r="C78" s="1" t="s">
        <v>12</v>
      </c>
      <c r="D78" s="2" t="str">
        <f>VLOOKUP(C78,Dic!A:G,7,FALSE)</f>
        <v>Lube</v>
      </c>
    </row>
    <row r="79" spans="1:4" x14ac:dyDescent="0.2">
      <c r="A79" s="1" t="s">
        <v>95</v>
      </c>
      <c r="B79" s="1" t="s">
        <v>20</v>
      </c>
      <c r="C79" s="1" t="s">
        <v>21</v>
      </c>
      <c r="D79" s="2" t="str">
        <f>VLOOKUP(C79,Dic!A:G,7,FALSE)</f>
        <v>APP</v>
      </c>
    </row>
    <row r="80" spans="1:4" x14ac:dyDescent="0.2">
      <c r="A80" s="1" t="s">
        <v>96</v>
      </c>
      <c r="B80" s="1" t="s">
        <v>37</v>
      </c>
      <c r="C80" s="1" t="s">
        <v>38</v>
      </c>
      <c r="D80" s="2" t="str">
        <f>VLOOKUP(C80,Dic!A:G,7,FALSE)</f>
        <v>APP+</v>
      </c>
    </row>
    <row r="81" spans="1:4" x14ac:dyDescent="0.2">
      <c r="A81" s="1" t="s">
        <v>96</v>
      </c>
      <c r="B81" s="1" t="s">
        <v>29</v>
      </c>
      <c r="C81" s="1" t="s">
        <v>30</v>
      </c>
      <c r="D81" s="2" t="str">
        <f>VLOOKUP(C81,Dic!A:G,7,FALSE)</f>
        <v>OTK</v>
      </c>
    </row>
    <row r="82" spans="1:4" x14ac:dyDescent="0.2">
      <c r="A82" s="1" t="s">
        <v>97</v>
      </c>
      <c r="B82" s="1" t="s">
        <v>20</v>
      </c>
      <c r="C82" s="1" t="s">
        <v>21</v>
      </c>
      <c r="D82" s="2" t="str">
        <f>VLOOKUP(C82,Dic!A:G,7,FALSE)</f>
        <v>APP</v>
      </c>
    </row>
    <row r="83" spans="1:4" x14ac:dyDescent="0.2">
      <c r="A83" s="1" t="s">
        <v>98</v>
      </c>
      <c r="B83" s="1" t="s">
        <v>67</v>
      </c>
      <c r="C83" s="1" t="s">
        <v>68</v>
      </c>
      <c r="D83" s="2" t="str">
        <f>VLOOKUP(C83,Dic!A:G,7,FALSE)</f>
        <v>CoQ10 Gummies</v>
      </c>
    </row>
    <row r="84" spans="1:4" x14ac:dyDescent="0.2">
      <c r="A84" s="1" t="s">
        <v>98</v>
      </c>
      <c r="B84" s="1" t="s">
        <v>71</v>
      </c>
      <c r="C84" s="1" t="s">
        <v>72</v>
      </c>
      <c r="D84" s="2" t="str">
        <f>VLOOKUP(C84,Dic!A:G,7,FALSE)</f>
        <v>APP+</v>
      </c>
    </row>
    <row r="85" spans="1:4" x14ac:dyDescent="0.2">
      <c r="A85" s="1" t="s">
        <v>99</v>
      </c>
      <c r="B85" s="1" t="s">
        <v>14</v>
      </c>
      <c r="C85" s="1" t="s">
        <v>15</v>
      </c>
      <c r="D85" s="2" t="str">
        <f>VLOOKUP(C85,Dic!A:G,7,FALSE)</f>
        <v>APP</v>
      </c>
    </row>
    <row r="86" spans="1:4" x14ac:dyDescent="0.2">
      <c r="A86" s="1" t="s">
        <v>100</v>
      </c>
      <c r="B86" s="1" t="s">
        <v>47</v>
      </c>
      <c r="C86" s="1" t="s">
        <v>48</v>
      </c>
      <c r="D86" s="2" t="str">
        <f>VLOOKUP(C86,Dic!A:G,7,FALSE)</f>
        <v>MFF</v>
      </c>
    </row>
    <row r="87" spans="1:4" x14ac:dyDescent="0.2">
      <c r="A87" s="1" t="s">
        <v>101</v>
      </c>
      <c r="B87" s="1" t="s">
        <v>23</v>
      </c>
      <c r="C87" s="1" t="s">
        <v>24</v>
      </c>
      <c r="D87" s="2" t="str">
        <f>VLOOKUP(C87,Dic!A:G,7,FALSE)</f>
        <v>SPG</v>
      </c>
    </row>
    <row r="88" spans="1:4" x14ac:dyDescent="0.2">
      <c r="A88" s="1" t="s">
        <v>102</v>
      </c>
      <c r="B88" s="1" t="s">
        <v>37</v>
      </c>
      <c r="C88" s="1" t="s">
        <v>38</v>
      </c>
      <c r="D88" s="2" t="str">
        <f>VLOOKUP(C88,Dic!A:G,7,FALSE)</f>
        <v>APP+</v>
      </c>
    </row>
    <row r="89" spans="1:4" x14ac:dyDescent="0.2">
      <c r="A89" s="1" t="s">
        <v>103</v>
      </c>
      <c r="B89" s="1" t="s">
        <v>17</v>
      </c>
      <c r="C89" s="1" t="s">
        <v>18</v>
      </c>
      <c r="D89" s="2" t="str">
        <f>VLOOKUP(C89,Dic!A:G,7,FALSE)</f>
        <v>MFF</v>
      </c>
    </row>
    <row r="90" spans="1:4" x14ac:dyDescent="0.2">
      <c r="A90" s="1" t="s">
        <v>104</v>
      </c>
      <c r="B90" s="1" t="s">
        <v>23</v>
      </c>
      <c r="C90" s="1" t="s">
        <v>24</v>
      </c>
      <c r="D90" s="2" t="str">
        <f>VLOOKUP(C90,Dic!A:G,7,FALSE)</f>
        <v>SPG</v>
      </c>
    </row>
    <row r="91" spans="1:4" x14ac:dyDescent="0.2">
      <c r="A91" s="1" t="s">
        <v>105</v>
      </c>
      <c r="B91" s="1" t="s">
        <v>14</v>
      </c>
      <c r="C91" s="1" t="s">
        <v>15</v>
      </c>
      <c r="D91" s="2" t="str">
        <f>VLOOKUP(C91,Dic!A:G,7,FALSE)</f>
        <v>APP</v>
      </c>
    </row>
    <row r="92" spans="1:4" x14ac:dyDescent="0.2">
      <c r="A92" s="1" t="s">
        <v>105</v>
      </c>
      <c r="B92" s="1" t="s">
        <v>43</v>
      </c>
      <c r="C92" s="1" t="s">
        <v>44</v>
      </c>
      <c r="D92" s="2" t="str">
        <f>VLOOKUP(C92,Dic!A:G,7,FALSE)</f>
        <v>OPR</v>
      </c>
    </row>
    <row r="93" spans="1:4" x14ac:dyDescent="0.2">
      <c r="A93" s="1" t="s">
        <v>106</v>
      </c>
      <c r="B93" s="1" t="s">
        <v>37</v>
      </c>
      <c r="C93" s="1" t="s">
        <v>38</v>
      </c>
      <c r="D93" s="2" t="str">
        <f>VLOOKUP(C93,Dic!A:G,7,FALSE)</f>
        <v>APP+</v>
      </c>
    </row>
    <row r="94" spans="1:4" x14ac:dyDescent="0.2">
      <c r="A94" s="1" t="s">
        <v>107</v>
      </c>
      <c r="B94" s="1" t="s">
        <v>37</v>
      </c>
      <c r="C94" s="1" t="s">
        <v>38</v>
      </c>
      <c r="D94" s="2" t="str">
        <f>VLOOKUP(C94,Dic!A:G,7,FALSE)</f>
        <v>APP+</v>
      </c>
    </row>
    <row r="95" spans="1:4" x14ac:dyDescent="0.2">
      <c r="A95" s="1" t="s">
        <v>108</v>
      </c>
      <c r="B95" s="1" t="s">
        <v>14</v>
      </c>
      <c r="C95" s="1" t="s">
        <v>15</v>
      </c>
      <c r="D95" s="2" t="str">
        <f>VLOOKUP(C95,Dic!A:G,7,FALSE)</f>
        <v>APP</v>
      </c>
    </row>
    <row r="96" spans="1:4" x14ac:dyDescent="0.2">
      <c r="A96" s="1" t="s">
        <v>109</v>
      </c>
      <c r="B96" s="1" t="s">
        <v>31</v>
      </c>
      <c r="C96" s="1" t="s">
        <v>32</v>
      </c>
      <c r="D96" s="2" t="str">
        <f>VLOOKUP(C96,Dic!A:G,7,FALSE)</f>
        <v>SCT</v>
      </c>
    </row>
    <row r="97" spans="1:4" x14ac:dyDescent="0.2">
      <c r="A97" s="1" t="s">
        <v>110</v>
      </c>
      <c r="B97" s="1" t="s">
        <v>23</v>
      </c>
      <c r="C97" s="1" t="s">
        <v>24</v>
      </c>
      <c r="D97" s="2" t="str">
        <f>VLOOKUP(C97,Dic!A:G,7,FALSE)</f>
        <v>SPG</v>
      </c>
    </row>
    <row r="98" spans="1:4" x14ac:dyDescent="0.2">
      <c r="A98" s="1" t="s">
        <v>111</v>
      </c>
      <c r="B98" s="1" t="s">
        <v>5</v>
      </c>
      <c r="C98" s="1" t="s">
        <v>6</v>
      </c>
      <c r="D98" s="2" t="str">
        <f>VLOOKUP(C98,Dic!A:G,7,FALSE)</f>
        <v>APP+</v>
      </c>
    </row>
    <row r="99" spans="1:4" x14ac:dyDescent="0.2">
      <c r="A99" s="1" t="s">
        <v>112</v>
      </c>
      <c r="B99" s="1" t="s">
        <v>14</v>
      </c>
      <c r="C99" s="1" t="s">
        <v>15</v>
      </c>
      <c r="D99" s="2" t="str">
        <f>VLOOKUP(C99,Dic!A:G,7,FALSE)</f>
        <v>APP</v>
      </c>
    </row>
    <row r="100" spans="1:4" x14ac:dyDescent="0.2">
      <c r="A100" s="1" t="s">
        <v>113</v>
      </c>
      <c r="B100" s="1" t="s">
        <v>20</v>
      </c>
      <c r="C100" s="1" t="s">
        <v>21</v>
      </c>
      <c r="D100" s="2" t="str">
        <f>VLOOKUP(C100,Dic!A:G,7,FALSE)</f>
        <v>APP</v>
      </c>
    </row>
    <row r="101" spans="1:4" x14ac:dyDescent="0.2">
      <c r="A101" s="1" t="s">
        <v>114</v>
      </c>
      <c r="B101" s="1" t="s">
        <v>71</v>
      </c>
      <c r="C101" s="1" t="s">
        <v>72</v>
      </c>
      <c r="D101" s="2" t="str">
        <f>VLOOKUP(C101,Dic!A:G,7,FALSE)</f>
        <v>APP+</v>
      </c>
    </row>
    <row r="102" spans="1:4" x14ac:dyDescent="0.2">
      <c r="A102" s="1" t="s">
        <v>115</v>
      </c>
      <c r="B102" s="1" t="s">
        <v>37</v>
      </c>
      <c r="C102" s="1" t="s">
        <v>38</v>
      </c>
      <c r="D102" s="2" t="str">
        <f>VLOOKUP(C102,Dic!A:G,7,FALSE)</f>
        <v>APP+</v>
      </c>
    </row>
    <row r="103" spans="1:4" x14ac:dyDescent="0.2">
      <c r="A103" s="1" t="s">
        <v>116</v>
      </c>
      <c r="B103" s="1" t="s">
        <v>11</v>
      </c>
      <c r="C103" s="1" t="s">
        <v>12</v>
      </c>
      <c r="D103" s="2" t="str">
        <f>VLOOKUP(C103,Dic!A:G,7,FALSE)</f>
        <v>Lube</v>
      </c>
    </row>
    <row r="104" spans="1:4" x14ac:dyDescent="0.2">
      <c r="A104" s="1" t="s">
        <v>116</v>
      </c>
      <c r="B104" s="1" t="s">
        <v>5</v>
      </c>
      <c r="C104" s="1" t="s">
        <v>6</v>
      </c>
      <c r="D104" s="2" t="str">
        <f>VLOOKUP(C104,Dic!A:G,7,FALSE)</f>
        <v>APP+</v>
      </c>
    </row>
    <row r="105" spans="1:4" x14ac:dyDescent="0.2">
      <c r="A105" s="1" t="s">
        <v>116</v>
      </c>
      <c r="B105" s="1" t="s">
        <v>23</v>
      </c>
      <c r="C105" s="1" t="s">
        <v>24</v>
      </c>
      <c r="D105" s="2" t="str">
        <f>VLOOKUP(C105,Dic!A:G,7,FALSE)</f>
        <v>SPG</v>
      </c>
    </row>
    <row r="106" spans="1:4" x14ac:dyDescent="0.2">
      <c r="A106" s="1" t="s">
        <v>117</v>
      </c>
      <c r="B106" s="1" t="s">
        <v>11</v>
      </c>
      <c r="C106" s="1" t="s">
        <v>12</v>
      </c>
      <c r="D106" s="2" t="str">
        <f>VLOOKUP(C106,Dic!A:G,7,FALSE)</f>
        <v>Lube</v>
      </c>
    </row>
    <row r="107" spans="1:4" x14ac:dyDescent="0.2">
      <c r="A107" s="1" t="s">
        <v>117</v>
      </c>
      <c r="B107" s="1" t="s">
        <v>23</v>
      </c>
      <c r="C107" s="1" t="s">
        <v>24</v>
      </c>
      <c r="D107" s="2" t="str">
        <f>VLOOKUP(C107,Dic!A:G,7,FALSE)</f>
        <v>SPG</v>
      </c>
    </row>
    <row r="108" spans="1:4" x14ac:dyDescent="0.2">
      <c r="A108" s="1" t="s">
        <v>117</v>
      </c>
      <c r="B108" s="1" t="s">
        <v>31</v>
      </c>
      <c r="C108" s="1" t="s">
        <v>32</v>
      </c>
      <c r="D108" s="2" t="str">
        <f>VLOOKUP(C108,Dic!A:G,7,FALSE)</f>
        <v>SCT</v>
      </c>
    </row>
    <row r="109" spans="1:4" x14ac:dyDescent="0.2">
      <c r="A109" s="1" t="s">
        <v>118</v>
      </c>
      <c r="B109" s="1" t="s">
        <v>5</v>
      </c>
      <c r="C109" s="1" t="s">
        <v>6</v>
      </c>
      <c r="D109" s="2" t="str">
        <f>VLOOKUP(C109,Dic!A:G,7,FALSE)</f>
        <v>APP+</v>
      </c>
    </row>
    <row r="110" spans="1:4" x14ac:dyDescent="0.2">
      <c r="A110" s="1" t="s">
        <v>119</v>
      </c>
      <c r="B110" s="1" t="s">
        <v>11</v>
      </c>
      <c r="C110" s="1" t="s">
        <v>12</v>
      </c>
      <c r="D110" s="2" t="str">
        <f>VLOOKUP(C110,Dic!A:G,7,FALSE)</f>
        <v>Lube</v>
      </c>
    </row>
    <row r="111" spans="1:4" x14ac:dyDescent="0.2">
      <c r="A111" s="1" t="s">
        <v>119</v>
      </c>
      <c r="B111" s="1" t="s">
        <v>120</v>
      </c>
      <c r="C111" s="1" t="s">
        <v>121</v>
      </c>
      <c r="D111" s="2" t="str">
        <f>VLOOKUP(C111,Dic!A:G,7,FALSE)</f>
        <v>Folic Acid</v>
      </c>
    </row>
    <row r="112" spans="1:4" x14ac:dyDescent="0.2">
      <c r="A112" s="1" t="s">
        <v>122</v>
      </c>
      <c r="B112" s="1" t="s">
        <v>11</v>
      </c>
      <c r="C112" s="1" t="s">
        <v>12</v>
      </c>
      <c r="D112" s="2" t="str">
        <f>VLOOKUP(C112,Dic!A:G,7,FALSE)</f>
        <v>Lube</v>
      </c>
    </row>
    <row r="113" spans="1:4" x14ac:dyDescent="0.2">
      <c r="A113" s="1" t="s">
        <v>122</v>
      </c>
      <c r="B113" s="1" t="s">
        <v>23</v>
      </c>
      <c r="C113" s="1" t="s">
        <v>24</v>
      </c>
      <c r="D113" s="2" t="str">
        <f>VLOOKUP(C113,Dic!A:G,7,FALSE)</f>
        <v>SPG</v>
      </c>
    </row>
    <row r="114" spans="1:4" x14ac:dyDescent="0.2">
      <c r="A114" s="1" t="s">
        <v>122</v>
      </c>
      <c r="B114" s="1" t="s">
        <v>5</v>
      </c>
      <c r="C114" s="1" t="s">
        <v>6</v>
      </c>
      <c r="D114" s="2" t="str">
        <f>VLOOKUP(C114,Dic!A:G,7,FALSE)</f>
        <v>APP+</v>
      </c>
    </row>
    <row r="115" spans="1:4" x14ac:dyDescent="0.2">
      <c r="A115" s="1" t="s">
        <v>123</v>
      </c>
      <c r="B115" s="1" t="s">
        <v>71</v>
      </c>
      <c r="C115" s="1" t="s">
        <v>72</v>
      </c>
      <c r="D115" s="2" t="str">
        <f>VLOOKUP(C115,Dic!A:G,7,FALSE)</f>
        <v>APP+</v>
      </c>
    </row>
    <row r="116" spans="1:4" x14ac:dyDescent="0.2">
      <c r="A116" s="1" t="s">
        <v>124</v>
      </c>
      <c r="B116" s="1" t="s">
        <v>5</v>
      </c>
      <c r="C116" s="1" t="s">
        <v>6</v>
      </c>
      <c r="D116" s="2" t="str">
        <f>VLOOKUP(C116,Dic!A:G,7,FALSE)</f>
        <v>APP+</v>
      </c>
    </row>
    <row r="117" spans="1:4" x14ac:dyDescent="0.2">
      <c r="A117" s="1" t="s">
        <v>125</v>
      </c>
      <c r="B117" s="1" t="s">
        <v>5</v>
      </c>
      <c r="C117" s="1" t="s">
        <v>6</v>
      </c>
      <c r="D117" s="2" t="str">
        <f>VLOOKUP(C117,Dic!A:G,7,FALSE)</f>
        <v>APP+</v>
      </c>
    </row>
    <row r="118" spans="1:4" x14ac:dyDescent="0.2">
      <c r="A118" s="1" t="s">
        <v>126</v>
      </c>
      <c r="B118" s="1" t="s">
        <v>71</v>
      </c>
      <c r="C118" s="1" t="s">
        <v>72</v>
      </c>
      <c r="D118" s="2" t="str">
        <f>VLOOKUP(C118,Dic!A:G,7,FALSE)</f>
        <v>APP+</v>
      </c>
    </row>
    <row r="119" spans="1:4" x14ac:dyDescent="0.2">
      <c r="A119" s="1" t="s">
        <v>127</v>
      </c>
      <c r="B119" s="1" t="s">
        <v>37</v>
      </c>
      <c r="C119" s="1" t="s">
        <v>38</v>
      </c>
      <c r="D119" s="2" t="str">
        <f>VLOOKUP(C119,Dic!A:G,7,FALSE)</f>
        <v>APP+</v>
      </c>
    </row>
    <row r="120" spans="1:4" x14ac:dyDescent="0.2">
      <c r="A120" s="1" t="s">
        <v>128</v>
      </c>
      <c r="B120" s="1" t="s">
        <v>67</v>
      </c>
      <c r="C120" s="1" t="s">
        <v>68</v>
      </c>
      <c r="D120" s="2" t="str">
        <f>VLOOKUP(C120,Dic!A:G,7,FALSE)</f>
        <v>CoQ10 Gummies</v>
      </c>
    </row>
    <row r="121" spans="1:4" x14ac:dyDescent="0.2">
      <c r="A121" s="1" t="s">
        <v>129</v>
      </c>
      <c r="B121" s="1" t="s">
        <v>130</v>
      </c>
      <c r="C121" s="1" t="s">
        <v>131</v>
      </c>
      <c r="D121" s="2" t="str">
        <f>VLOOKUP(C121,Dic!A:G,7,FALSE)</f>
        <v>MFF</v>
      </c>
    </row>
    <row r="122" spans="1:4" x14ac:dyDescent="0.2">
      <c r="A122" s="1" t="s">
        <v>132</v>
      </c>
      <c r="B122" s="1" t="s">
        <v>37</v>
      </c>
      <c r="C122" s="1" t="s">
        <v>38</v>
      </c>
      <c r="D122" s="2" t="str">
        <f>VLOOKUP(C122,Dic!A:G,7,FALSE)</f>
        <v>APP+</v>
      </c>
    </row>
    <row r="123" spans="1:4" x14ac:dyDescent="0.2">
      <c r="A123" s="1" t="s">
        <v>133</v>
      </c>
      <c r="B123" s="1" t="s">
        <v>5</v>
      </c>
      <c r="C123" s="1" t="s">
        <v>6</v>
      </c>
      <c r="D123" s="2" t="str">
        <f>VLOOKUP(C123,Dic!A:G,7,FALSE)</f>
        <v>APP+</v>
      </c>
    </row>
    <row r="124" spans="1:4" x14ac:dyDescent="0.2">
      <c r="A124" s="1" t="s">
        <v>134</v>
      </c>
      <c r="B124" s="1" t="s">
        <v>37</v>
      </c>
      <c r="C124" s="1" t="s">
        <v>38</v>
      </c>
      <c r="D124" s="2" t="str">
        <f>VLOOKUP(C124,Dic!A:G,7,FALSE)</f>
        <v>APP+</v>
      </c>
    </row>
    <row r="125" spans="1:4" x14ac:dyDescent="0.2">
      <c r="A125" s="1" t="s">
        <v>135</v>
      </c>
      <c r="B125" s="1" t="s">
        <v>17</v>
      </c>
      <c r="C125" s="1" t="s">
        <v>18</v>
      </c>
      <c r="D125" s="2" t="str">
        <f>VLOOKUP(C125,Dic!A:G,7,FALSE)</f>
        <v>MFF</v>
      </c>
    </row>
    <row r="126" spans="1:4" x14ac:dyDescent="0.2">
      <c r="A126" s="1" t="s">
        <v>136</v>
      </c>
      <c r="B126" s="1" t="s">
        <v>14</v>
      </c>
      <c r="C126" s="1" t="s">
        <v>15</v>
      </c>
      <c r="D126" s="2" t="str">
        <f>VLOOKUP(C126,Dic!A:G,7,FALSE)</f>
        <v>APP</v>
      </c>
    </row>
    <row r="127" spans="1:4" x14ac:dyDescent="0.2">
      <c r="A127" s="1" t="s">
        <v>137</v>
      </c>
      <c r="B127" s="1" t="s">
        <v>11</v>
      </c>
      <c r="C127" s="1" t="s">
        <v>12</v>
      </c>
      <c r="D127" s="2" t="str">
        <f>VLOOKUP(C127,Dic!A:G,7,FALSE)</f>
        <v>Lube</v>
      </c>
    </row>
    <row r="128" spans="1:4" x14ac:dyDescent="0.2">
      <c r="A128" s="1" t="s">
        <v>137</v>
      </c>
      <c r="B128" s="1" t="s">
        <v>23</v>
      </c>
      <c r="C128" s="1" t="s">
        <v>24</v>
      </c>
      <c r="D128" s="2" t="str">
        <f>VLOOKUP(C128,Dic!A:G,7,FALSE)</f>
        <v>SPG</v>
      </c>
    </row>
    <row r="129" spans="1:4" x14ac:dyDescent="0.2">
      <c r="A129" s="1" t="s">
        <v>138</v>
      </c>
      <c r="B129" s="1" t="s">
        <v>37</v>
      </c>
      <c r="C129" s="1" t="s">
        <v>38</v>
      </c>
      <c r="D129" s="2" t="str">
        <f>VLOOKUP(C129,Dic!A:G,7,FALSE)</f>
        <v>APP+</v>
      </c>
    </row>
    <row r="130" spans="1:4" x14ac:dyDescent="0.2">
      <c r="A130" s="1" t="s">
        <v>139</v>
      </c>
      <c r="B130" s="1" t="s">
        <v>5</v>
      </c>
      <c r="C130" s="1" t="s">
        <v>6</v>
      </c>
      <c r="D130" s="2" t="str">
        <f>VLOOKUP(C130,Dic!A:G,7,FALSE)</f>
        <v>APP+</v>
      </c>
    </row>
    <row r="131" spans="1:4" x14ac:dyDescent="0.2">
      <c r="A131" s="1" t="s">
        <v>140</v>
      </c>
      <c r="B131" s="1" t="s">
        <v>8</v>
      </c>
      <c r="C131" s="1" t="s">
        <v>9</v>
      </c>
      <c r="D131" s="2" t="str">
        <f>VLOOKUP(C131,Dic!A:G,7,FALSE)</f>
        <v>CoQ10 Pills</v>
      </c>
    </row>
    <row r="132" spans="1:4" x14ac:dyDescent="0.2">
      <c r="A132" s="1" t="s">
        <v>141</v>
      </c>
      <c r="B132" s="1" t="s">
        <v>142</v>
      </c>
      <c r="C132" s="1"/>
      <c r="D132" s="2" t="s">
        <v>88</v>
      </c>
    </row>
    <row r="133" spans="1:4" x14ac:dyDescent="0.2">
      <c r="A133" s="1" t="s">
        <v>143</v>
      </c>
      <c r="B133" s="1" t="s">
        <v>11</v>
      </c>
      <c r="C133" s="1" t="s">
        <v>12</v>
      </c>
      <c r="D133" s="2" t="str">
        <f>VLOOKUP(C133,Dic!A:G,7,FALSE)</f>
        <v>Lube</v>
      </c>
    </row>
    <row r="134" spans="1:4" x14ac:dyDescent="0.2">
      <c r="A134" s="1" t="s">
        <v>144</v>
      </c>
      <c r="B134" s="1" t="s">
        <v>11</v>
      </c>
      <c r="C134" s="1" t="s">
        <v>12</v>
      </c>
      <c r="D134" s="2" t="str">
        <f>VLOOKUP(C134,Dic!A:G,7,FALSE)</f>
        <v>Lube</v>
      </c>
    </row>
    <row r="135" spans="1:4" x14ac:dyDescent="0.2">
      <c r="A135" s="1" t="s">
        <v>145</v>
      </c>
      <c r="B135" s="1" t="s">
        <v>20</v>
      </c>
      <c r="C135" s="1" t="s">
        <v>21</v>
      </c>
      <c r="D135" s="2" t="str">
        <f>VLOOKUP(C135,Dic!A:G,7,FALSE)</f>
        <v>APP</v>
      </c>
    </row>
    <row r="136" spans="1:4" x14ac:dyDescent="0.2">
      <c r="A136" s="1" t="s">
        <v>146</v>
      </c>
      <c r="B136" s="1" t="s">
        <v>29</v>
      </c>
      <c r="C136" s="1" t="s">
        <v>30</v>
      </c>
      <c r="D136" s="2" t="str">
        <f>VLOOKUP(C136,Dic!A:G,7,FALSE)</f>
        <v>OTK</v>
      </c>
    </row>
    <row r="137" spans="1:4" x14ac:dyDescent="0.2">
      <c r="A137" s="1" t="s">
        <v>146</v>
      </c>
      <c r="B137" s="1" t="s">
        <v>67</v>
      </c>
      <c r="C137" s="1" t="s">
        <v>68</v>
      </c>
      <c r="D137" s="2" t="str">
        <f>VLOOKUP(C137,Dic!A:G,7,FALSE)</f>
        <v>CoQ10 Gummies</v>
      </c>
    </row>
    <row r="138" spans="1:4" x14ac:dyDescent="0.2">
      <c r="A138" s="1" t="s">
        <v>146</v>
      </c>
      <c r="B138" s="1" t="s">
        <v>77</v>
      </c>
      <c r="C138" s="1"/>
      <c r="D138" s="2" t="s">
        <v>78</v>
      </c>
    </row>
    <row r="139" spans="1:4" x14ac:dyDescent="0.2">
      <c r="A139" s="1" t="s">
        <v>147</v>
      </c>
      <c r="B139" s="1" t="s">
        <v>8</v>
      </c>
      <c r="C139" s="1" t="s">
        <v>9</v>
      </c>
      <c r="D139" s="2" t="str">
        <f>VLOOKUP(C139,Dic!A:G,7,FALSE)</f>
        <v>CoQ10 Pills</v>
      </c>
    </row>
    <row r="140" spans="1:4" x14ac:dyDescent="0.2">
      <c r="A140" s="1" t="s">
        <v>147</v>
      </c>
      <c r="B140" s="1" t="s">
        <v>11</v>
      </c>
      <c r="C140" s="1" t="s">
        <v>12</v>
      </c>
      <c r="D140" s="2" t="str">
        <f>VLOOKUP(C140,Dic!A:G,7,FALSE)</f>
        <v>Lube</v>
      </c>
    </row>
    <row r="141" spans="1:4" x14ac:dyDescent="0.2">
      <c r="A141" s="1" t="s">
        <v>147</v>
      </c>
      <c r="B141" s="1" t="s">
        <v>55</v>
      </c>
      <c r="C141" s="1" t="s">
        <v>56</v>
      </c>
      <c r="D141" s="2" t="str">
        <f>VLOOKUP(C141,Dic!A:G,7,FALSE)</f>
        <v>SPG</v>
      </c>
    </row>
    <row r="142" spans="1:4" x14ac:dyDescent="0.2">
      <c r="A142" s="1" t="s">
        <v>148</v>
      </c>
      <c r="B142" s="1" t="s">
        <v>120</v>
      </c>
      <c r="C142" s="1" t="s">
        <v>121</v>
      </c>
      <c r="D142" s="2" t="str">
        <f>VLOOKUP(C142,Dic!A:G,7,FALSE)</f>
        <v>Folic Acid</v>
      </c>
    </row>
    <row r="143" spans="1:4" x14ac:dyDescent="0.2">
      <c r="A143" s="1" t="s">
        <v>148</v>
      </c>
      <c r="B143" s="1" t="s">
        <v>67</v>
      </c>
      <c r="C143" s="1" t="s">
        <v>68</v>
      </c>
      <c r="D143" s="2" t="str">
        <f>VLOOKUP(C143,Dic!A:G,7,FALSE)</f>
        <v>CoQ10 Gummies</v>
      </c>
    </row>
    <row r="144" spans="1:4" x14ac:dyDescent="0.2">
      <c r="A144" s="1" t="s">
        <v>148</v>
      </c>
      <c r="B144" s="1" t="s">
        <v>5</v>
      </c>
      <c r="C144" s="1" t="s">
        <v>6</v>
      </c>
      <c r="D144" s="2" t="str">
        <f>VLOOKUP(C144,Dic!A:G,7,FALSE)</f>
        <v>APP+</v>
      </c>
    </row>
    <row r="145" spans="1:4" x14ac:dyDescent="0.2">
      <c r="A145" s="1" t="s">
        <v>149</v>
      </c>
      <c r="B145" s="1" t="s">
        <v>11</v>
      </c>
      <c r="C145" s="1" t="s">
        <v>12</v>
      </c>
      <c r="D145" s="2" t="str">
        <f>VLOOKUP(C145,Dic!A:G,7,FALSE)</f>
        <v>Lube</v>
      </c>
    </row>
    <row r="146" spans="1:4" x14ac:dyDescent="0.2">
      <c r="A146" s="1" t="s">
        <v>150</v>
      </c>
      <c r="B146" s="1" t="s">
        <v>11</v>
      </c>
      <c r="C146" s="1" t="s">
        <v>12</v>
      </c>
      <c r="D146" s="2" t="str">
        <f>VLOOKUP(C146,Dic!A:G,7,FALSE)</f>
        <v>Lube</v>
      </c>
    </row>
    <row r="147" spans="1:4" x14ac:dyDescent="0.2">
      <c r="A147" s="1" t="s">
        <v>150</v>
      </c>
      <c r="B147" s="1" t="s">
        <v>23</v>
      </c>
      <c r="C147" s="1" t="s">
        <v>24</v>
      </c>
      <c r="D147" s="2" t="str">
        <f>VLOOKUP(C147,Dic!A:G,7,FALSE)</f>
        <v>SPG</v>
      </c>
    </row>
    <row r="148" spans="1:4" x14ac:dyDescent="0.2">
      <c r="A148" s="1" t="s">
        <v>151</v>
      </c>
      <c r="B148" s="1" t="s">
        <v>11</v>
      </c>
      <c r="C148" s="1" t="s">
        <v>12</v>
      </c>
      <c r="D148" s="2" t="str">
        <f>VLOOKUP(C148,Dic!A:G,7,FALSE)</f>
        <v>Lube</v>
      </c>
    </row>
    <row r="149" spans="1:4" x14ac:dyDescent="0.2">
      <c r="A149" s="1" t="s">
        <v>151</v>
      </c>
      <c r="B149" s="1" t="s">
        <v>55</v>
      </c>
      <c r="C149" s="1" t="s">
        <v>56</v>
      </c>
      <c r="D149" s="2" t="str">
        <f>VLOOKUP(C149,Dic!A:G,7,FALSE)</f>
        <v>SPG</v>
      </c>
    </row>
    <row r="150" spans="1:4" x14ac:dyDescent="0.2">
      <c r="A150" s="1" t="s">
        <v>152</v>
      </c>
      <c r="B150" s="1" t="s">
        <v>5</v>
      </c>
      <c r="C150" s="1" t="s">
        <v>6</v>
      </c>
      <c r="D150" s="2" t="str">
        <f>VLOOKUP(C150,Dic!A:G,7,FALSE)</f>
        <v>APP+</v>
      </c>
    </row>
    <row r="151" spans="1:4" x14ac:dyDescent="0.2">
      <c r="A151" s="1" t="s">
        <v>153</v>
      </c>
      <c r="B151" s="1" t="s">
        <v>37</v>
      </c>
      <c r="C151" s="1" t="s">
        <v>38</v>
      </c>
      <c r="D151" s="2" t="str">
        <f>VLOOKUP(C151,Dic!A:G,7,FALSE)</f>
        <v>APP+</v>
      </c>
    </row>
    <row r="152" spans="1:4" x14ac:dyDescent="0.2">
      <c r="A152" s="1" t="s">
        <v>154</v>
      </c>
      <c r="B152" s="1" t="s">
        <v>37</v>
      </c>
      <c r="C152" s="1" t="s">
        <v>38</v>
      </c>
      <c r="D152" s="2" t="str">
        <f>VLOOKUP(C152,Dic!A:G,7,FALSE)</f>
        <v>APP+</v>
      </c>
    </row>
    <row r="153" spans="1:4" x14ac:dyDescent="0.2">
      <c r="A153" s="1" t="s">
        <v>155</v>
      </c>
      <c r="B153" s="1" t="s">
        <v>37</v>
      </c>
      <c r="C153" s="1" t="s">
        <v>38</v>
      </c>
      <c r="D153" s="2" t="str">
        <f>VLOOKUP(C153,Dic!A:G,7,FALSE)</f>
        <v>APP+</v>
      </c>
    </row>
    <row r="154" spans="1:4" x14ac:dyDescent="0.2">
      <c r="A154" s="1" t="s">
        <v>156</v>
      </c>
      <c r="B154" s="1" t="s">
        <v>71</v>
      </c>
      <c r="C154" s="1" t="s">
        <v>72</v>
      </c>
      <c r="D154" s="2" t="str">
        <f>VLOOKUP(C154,Dic!A:G,7,FALSE)</f>
        <v>APP+</v>
      </c>
    </row>
    <row r="155" spans="1:4" x14ac:dyDescent="0.2">
      <c r="A155" s="1" t="s">
        <v>157</v>
      </c>
      <c r="B155" s="1" t="s">
        <v>11</v>
      </c>
      <c r="C155" s="1" t="s">
        <v>12</v>
      </c>
      <c r="D155" s="2" t="str">
        <f>VLOOKUP(C155,Dic!A:G,7,FALSE)</f>
        <v>Lube</v>
      </c>
    </row>
    <row r="156" spans="1:4" x14ac:dyDescent="0.2">
      <c r="A156" s="1" t="s">
        <v>158</v>
      </c>
      <c r="B156" s="1" t="s">
        <v>120</v>
      </c>
      <c r="C156" s="1" t="s">
        <v>121</v>
      </c>
      <c r="D156" s="2" t="str">
        <f>VLOOKUP(C156,Dic!A:G,7,FALSE)</f>
        <v>Folic Acid</v>
      </c>
    </row>
    <row r="157" spans="1:4" x14ac:dyDescent="0.2">
      <c r="A157" s="1" t="s">
        <v>158</v>
      </c>
      <c r="B157" s="1" t="s">
        <v>14</v>
      </c>
      <c r="C157" s="1" t="s">
        <v>15</v>
      </c>
      <c r="D157" s="2" t="str">
        <f>VLOOKUP(C157,Dic!A:G,7,FALSE)</f>
        <v>APP</v>
      </c>
    </row>
    <row r="158" spans="1:4" x14ac:dyDescent="0.2">
      <c r="A158" s="1" t="s">
        <v>159</v>
      </c>
      <c r="B158" s="1" t="s">
        <v>11</v>
      </c>
      <c r="C158" s="1" t="s">
        <v>12</v>
      </c>
      <c r="D158" s="2" t="str">
        <f>VLOOKUP(C158,Dic!A:G,7,FALSE)</f>
        <v>Lube</v>
      </c>
    </row>
    <row r="159" spans="1:4" x14ac:dyDescent="0.2">
      <c r="A159" s="1" t="s">
        <v>159</v>
      </c>
      <c r="B159" s="1" t="s">
        <v>8</v>
      </c>
      <c r="C159" s="1" t="s">
        <v>9</v>
      </c>
      <c r="D159" s="2" t="str">
        <f>VLOOKUP(C159,Dic!A:G,7,FALSE)</f>
        <v>CoQ10 Pills</v>
      </c>
    </row>
    <row r="160" spans="1:4" x14ac:dyDescent="0.2">
      <c r="A160" s="1" t="s">
        <v>159</v>
      </c>
      <c r="B160" s="1" t="s">
        <v>23</v>
      </c>
      <c r="C160" s="1" t="s">
        <v>24</v>
      </c>
      <c r="D160" s="2" t="str">
        <f>VLOOKUP(C160,Dic!A:G,7,FALSE)</f>
        <v>SPG</v>
      </c>
    </row>
    <row r="161" spans="1:4" x14ac:dyDescent="0.2">
      <c r="A161" s="1" t="s">
        <v>160</v>
      </c>
      <c r="B161" s="1" t="s">
        <v>11</v>
      </c>
      <c r="C161" s="1" t="s">
        <v>12</v>
      </c>
      <c r="D161" s="2" t="str">
        <f>VLOOKUP(C161,Dic!A:G,7,FALSE)</f>
        <v>Lube</v>
      </c>
    </row>
    <row r="162" spans="1:4" x14ac:dyDescent="0.2">
      <c r="A162" s="1" t="s">
        <v>160</v>
      </c>
      <c r="B162" s="1" t="s">
        <v>67</v>
      </c>
      <c r="C162" s="1" t="s">
        <v>68</v>
      </c>
      <c r="D162" s="2" t="str">
        <f>VLOOKUP(C162,Dic!A:G,7,FALSE)</f>
        <v>CoQ10 Gummies</v>
      </c>
    </row>
    <row r="163" spans="1:4" x14ac:dyDescent="0.2">
      <c r="A163" s="1" t="s">
        <v>161</v>
      </c>
      <c r="B163" s="1" t="s">
        <v>67</v>
      </c>
      <c r="C163" s="1" t="s">
        <v>68</v>
      </c>
      <c r="D163" s="2" t="str">
        <f>VLOOKUP(C163,Dic!A:G,7,FALSE)</f>
        <v>CoQ10 Gummies</v>
      </c>
    </row>
    <row r="164" spans="1:4" x14ac:dyDescent="0.2">
      <c r="A164" s="1" t="s">
        <v>162</v>
      </c>
      <c r="B164" s="1" t="s">
        <v>5</v>
      </c>
      <c r="C164" s="1" t="s">
        <v>6</v>
      </c>
      <c r="D164" s="2" t="str">
        <f>VLOOKUP(C164,Dic!A:G,7,FALSE)</f>
        <v>APP+</v>
      </c>
    </row>
    <row r="165" spans="1:4" x14ac:dyDescent="0.2">
      <c r="A165" s="1" t="s">
        <v>163</v>
      </c>
      <c r="B165" s="1" t="s">
        <v>11</v>
      </c>
      <c r="C165" s="1" t="s">
        <v>12</v>
      </c>
      <c r="D165" s="2" t="str">
        <f>VLOOKUP(C165,Dic!A:G,7,FALSE)</f>
        <v>Lube</v>
      </c>
    </row>
    <row r="166" spans="1:4" x14ac:dyDescent="0.2">
      <c r="A166" s="1" t="s">
        <v>163</v>
      </c>
      <c r="B166" s="1" t="s">
        <v>23</v>
      </c>
      <c r="C166" s="1" t="s">
        <v>24</v>
      </c>
      <c r="D166" s="2" t="str">
        <f>VLOOKUP(C166,Dic!A:G,7,FALSE)</f>
        <v>SPG</v>
      </c>
    </row>
    <row r="167" spans="1:4" x14ac:dyDescent="0.2">
      <c r="A167" s="1" t="s">
        <v>164</v>
      </c>
      <c r="B167" s="1" t="s">
        <v>11</v>
      </c>
      <c r="C167" s="1" t="s">
        <v>12</v>
      </c>
      <c r="D167" s="2" t="str">
        <f>VLOOKUP(C167,Dic!A:G,7,FALSE)</f>
        <v>Lube</v>
      </c>
    </row>
    <row r="168" spans="1:4" x14ac:dyDescent="0.2">
      <c r="A168" s="1" t="s">
        <v>165</v>
      </c>
      <c r="B168" s="1" t="s">
        <v>37</v>
      </c>
      <c r="C168" s="1" t="s">
        <v>38</v>
      </c>
      <c r="D168" s="2" t="str">
        <f>VLOOKUP(C168,Dic!A:G,7,FALSE)</f>
        <v>APP+</v>
      </c>
    </row>
    <row r="169" spans="1:4" x14ac:dyDescent="0.2">
      <c r="A169" s="1" t="s">
        <v>166</v>
      </c>
      <c r="B169" s="1" t="s">
        <v>37</v>
      </c>
      <c r="C169" s="1" t="s">
        <v>38</v>
      </c>
      <c r="D169" s="2" t="str">
        <f>VLOOKUP(C169,Dic!A:G,7,FALSE)</f>
        <v>APP+</v>
      </c>
    </row>
    <row r="170" spans="1:4" x14ac:dyDescent="0.2">
      <c r="A170" s="1" t="s">
        <v>167</v>
      </c>
      <c r="B170" s="1" t="s">
        <v>8</v>
      </c>
      <c r="C170" s="1" t="s">
        <v>9</v>
      </c>
      <c r="D170" s="2" t="str">
        <f>VLOOKUP(C170,Dic!A:G,7,FALSE)</f>
        <v>CoQ10 Pills</v>
      </c>
    </row>
    <row r="171" spans="1:4" x14ac:dyDescent="0.2">
      <c r="A171" s="1" t="s">
        <v>168</v>
      </c>
      <c r="B171" s="1" t="s">
        <v>14</v>
      </c>
      <c r="C171" s="1" t="s">
        <v>15</v>
      </c>
      <c r="D171" s="2" t="str">
        <f>VLOOKUP(C171,Dic!A:G,7,FALSE)</f>
        <v>APP</v>
      </c>
    </row>
    <row r="172" spans="1:4" x14ac:dyDescent="0.2">
      <c r="A172" s="1" t="s">
        <v>169</v>
      </c>
      <c r="B172" s="1" t="s">
        <v>87</v>
      </c>
      <c r="C172" s="1"/>
      <c r="D172" s="2" t="s">
        <v>88</v>
      </c>
    </row>
    <row r="173" spans="1:4" x14ac:dyDescent="0.2">
      <c r="A173" s="1" t="s">
        <v>170</v>
      </c>
      <c r="B173" s="1" t="s">
        <v>11</v>
      </c>
      <c r="C173" s="1" t="s">
        <v>12</v>
      </c>
      <c r="D173" s="2" t="str">
        <f>VLOOKUP(C173,Dic!A:G,7,FALSE)</f>
        <v>Lube</v>
      </c>
    </row>
    <row r="174" spans="1:4" x14ac:dyDescent="0.2">
      <c r="A174" s="1" t="s">
        <v>170</v>
      </c>
      <c r="B174" s="1" t="s">
        <v>43</v>
      </c>
      <c r="C174" s="1" t="s">
        <v>44</v>
      </c>
      <c r="D174" s="2" t="str">
        <f>VLOOKUP(C174,Dic!A:G,7,FALSE)</f>
        <v>OPR</v>
      </c>
    </row>
    <row r="175" spans="1:4" x14ac:dyDescent="0.2">
      <c r="A175" s="1" t="s">
        <v>170</v>
      </c>
      <c r="B175" s="1" t="s">
        <v>23</v>
      </c>
      <c r="C175" s="1" t="s">
        <v>24</v>
      </c>
      <c r="D175" s="2" t="str">
        <f>VLOOKUP(C175,Dic!A:G,7,FALSE)</f>
        <v>SPG</v>
      </c>
    </row>
    <row r="176" spans="1:4" x14ac:dyDescent="0.2">
      <c r="A176" s="1" t="s">
        <v>171</v>
      </c>
      <c r="B176" s="1" t="s">
        <v>20</v>
      </c>
      <c r="C176" s="1" t="s">
        <v>21</v>
      </c>
      <c r="D176" s="2" t="str">
        <f>VLOOKUP(C176,Dic!A:G,7,FALSE)</f>
        <v>APP</v>
      </c>
    </row>
    <row r="177" spans="1:4" x14ac:dyDescent="0.2">
      <c r="A177" s="1" t="s">
        <v>172</v>
      </c>
      <c r="B177" s="1" t="s">
        <v>47</v>
      </c>
      <c r="C177" s="1" t="s">
        <v>48</v>
      </c>
      <c r="D177" s="2" t="str">
        <f>VLOOKUP(C177,Dic!A:G,7,FALSE)</f>
        <v>MFF</v>
      </c>
    </row>
    <row r="178" spans="1:4" x14ac:dyDescent="0.2">
      <c r="A178" s="1" t="s">
        <v>173</v>
      </c>
      <c r="B178" s="1" t="s">
        <v>5</v>
      </c>
      <c r="C178" s="1" t="s">
        <v>6</v>
      </c>
      <c r="D178" s="2" t="str">
        <f>VLOOKUP(C178,Dic!A:G,7,FALSE)</f>
        <v>APP+</v>
      </c>
    </row>
    <row r="179" spans="1:4" x14ac:dyDescent="0.2">
      <c r="A179" s="1" t="s">
        <v>174</v>
      </c>
      <c r="B179" s="1" t="s">
        <v>20</v>
      </c>
      <c r="C179" s="1" t="s">
        <v>21</v>
      </c>
      <c r="D179" s="2" t="str">
        <f>VLOOKUP(C179,Dic!A:G,7,FALSE)</f>
        <v>APP</v>
      </c>
    </row>
    <row r="180" spans="1:4" x14ac:dyDescent="0.2">
      <c r="A180" s="1" t="s">
        <v>175</v>
      </c>
      <c r="B180" s="1" t="s">
        <v>5</v>
      </c>
      <c r="C180" s="1" t="s">
        <v>6</v>
      </c>
      <c r="D180" s="2" t="str">
        <f>VLOOKUP(C180,Dic!A:G,7,FALSE)</f>
        <v>APP+</v>
      </c>
    </row>
    <row r="181" spans="1:4" x14ac:dyDescent="0.2">
      <c r="A181" s="1" t="s">
        <v>176</v>
      </c>
      <c r="B181" s="1" t="s">
        <v>11</v>
      </c>
      <c r="C181" s="1" t="s">
        <v>12</v>
      </c>
      <c r="D181" s="2" t="str">
        <f>VLOOKUP(C181,Dic!A:G,7,FALSE)</f>
        <v>Lube</v>
      </c>
    </row>
    <row r="182" spans="1:4" x14ac:dyDescent="0.2">
      <c r="A182" s="1" t="s">
        <v>176</v>
      </c>
      <c r="B182" s="1" t="s">
        <v>29</v>
      </c>
      <c r="C182" s="1" t="s">
        <v>30</v>
      </c>
      <c r="D182" s="2" t="str">
        <f>VLOOKUP(C182,Dic!A:G,7,FALSE)</f>
        <v>OTK</v>
      </c>
    </row>
    <row r="183" spans="1:4" x14ac:dyDescent="0.2">
      <c r="A183" s="1" t="s">
        <v>176</v>
      </c>
      <c r="B183" s="1" t="s">
        <v>23</v>
      </c>
      <c r="C183" s="1" t="s">
        <v>24</v>
      </c>
      <c r="D183" s="2" t="str">
        <f>VLOOKUP(C183,Dic!A:G,7,FALSE)</f>
        <v>SPG</v>
      </c>
    </row>
    <row r="184" spans="1:4" x14ac:dyDescent="0.2">
      <c r="A184" s="1" t="s">
        <v>177</v>
      </c>
      <c r="B184" s="1" t="s">
        <v>77</v>
      </c>
      <c r="C184" s="1"/>
      <c r="D184" s="2" t="s">
        <v>78</v>
      </c>
    </row>
    <row r="185" spans="1:4" x14ac:dyDescent="0.2">
      <c r="A185" s="1" t="s">
        <v>177</v>
      </c>
      <c r="B185" s="1" t="s">
        <v>43</v>
      </c>
      <c r="C185" s="1" t="s">
        <v>44</v>
      </c>
      <c r="D185" s="2" t="str">
        <f>VLOOKUP(C185,Dic!A:G,7,FALSE)</f>
        <v>OPR</v>
      </c>
    </row>
    <row r="186" spans="1:4" x14ac:dyDescent="0.2">
      <c r="A186" s="1" t="s">
        <v>178</v>
      </c>
      <c r="B186" s="1" t="s">
        <v>5</v>
      </c>
      <c r="C186" s="1" t="s">
        <v>6</v>
      </c>
      <c r="D186" s="2" t="str">
        <f>VLOOKUP(C186,Dic!A:G,7,FALSE)</f>
        <v>APP+</v>
      </c>
    </row>
    <row r="187" spans="1:4" x14ac:dyDescent="0.2">
      <c r="A187" s="1" t="s">
        <v>179</v>
      </c>
      <c r="B187" s="1" t="s">
        <v>37</v>
      </c>
      <c r="C187" s="1" t="s">
        <v>38</v>
      </c>
      <c r="D187" s="2" t="str">
        <f>VLOOKUP(C187,Dic!A:G,7,FALSE)</f>
        <v>APP+</v>
      </c>
    </row>
    <row r="188" spans="1:4" x14ac:dyDescent="0.2">
      <c r="A188" s="1" t="s">
        <v>180</v>
      </c>
      <c r="B188" s="1" t="s">
        <v>47</v>
      </c>
      <c r="C188" s="1" t="s">
        <v>48</v>
      </c>
      <c r="D188" s="2" t="str">
        <f>VLOOKUP(C188,Dic!A:G,7,FALSE)</f>
        <v>MFF</v>
      </c>
    </row>
    <row r="189" spans="1:4" x14ac:dyDescent="0.2">
      <c r="A189" s="1" t="s">
        <v>181</v>
      </c>
      <c r="B189" s="1" t="s">
        <v>87</v>
      </c>
      <c r="C189" s="1"/>
      <c r="D189" s="2" t="s">
        <v>88</v>
      </c>
    </row>
    <row r="190" spans="1:4" x14ac:dyDescent="0.2">
      <c r="A190" s="1" t="s">
        <v>182</v>
      </c>
      <c r="B190" s="1" t="s">
        <v>20</v>
      </c>
      <c r="C190" s="1" t="s">
        <v>21</v>
      </c>
      <c r="D190" s="2" t="str">
        <f>VLOOKUP(C190,Dic!A:G,7,FALSE)</f>
        <v>APP</v>
      </c>
    </row>
    <row r="191" spans="1:4" x14ac:dyDescent="0.2">
      <c r="A191" s="1" t="s">
        <v>183</v>
      </c>
      <c r="B191" s="1" t="s">
        <v>11</v>
      </c>
      <c r="C191" s="1" t="s">
        <v>12</v>
      </c>
      <c r="D191" s="2" t="str">
        <f>VLOOKUP(C191,Dic!A:G,7,FALSE)</f>
        <v>Lube</v>
      </c>
    </row>
    <row r="192" spans="1:4" x14ac:dyDescent="0.2">
      <c r="A192" s="1" t="s">
        <v>183</v>
      </c>
      <c r="B192" s="1" t="s">
        <v>23</v>
      </c>
      <c r="C192" s="1" t="s">
        <v>24</v>
      </c>
      <c r="D192" s="2" t="str">
        <f>VLOOKUP(C192,Dic!A:G,7,FALSE)</f>
        <v>SPG</v>
      </c>
    </row>
    <row r="193" spans="1:4" x14ac:dyDescent="0.2">
      <c r="A193" s="1" t="s">
        <v>184</v>
      </c>
      <c r="B193" s="1" t="s">
        <v>5</v>
      </c>
      <c r="C193" s="1" t="s">
        <v>6</v>
      </c>
      <c r="D193" s="2" t="str">
        <f>VLOOKUP(C193,Dic!A:G,7,FALSE)</f>
        <v>APP+</v>
      </c>
    </row>
    <row r="194" spans="1:4" x14ac:dyDescent="0.2">
      <c r="A194" s="1" t="s">
        <v>185</v>
      </c>
      <c r="B194" s="1" t="s">
        <v>37</v>
      </c>
      <c r="C194" s="1" t="s">
        <v>38</v>
      </c>
      <c r="D194" s="2" t="str">
        <f>VLOOKUP(C194,Dic!A:G,7,FALSE)</f>
        <v>APP+</v>
      </c>
    </row>
    <row r="195" spans="1:4" x14ac:dyDescent="0.2">
      <c r="A195" s="1" t="s">
        <v>186</v>
      </c>
      <c r="B195" s="1" t="s">
        <v>31</v>
      </c>
      <c r="C195" s="1" t="s">
        <v>32</v>
      </c>
      <c r="D195" s="2" t="str">
        <f>VLOOKUP(C195,Dic!A:G,7,FALSE)</f>
        <v>SCT</v>
      </c>
    </row>
    <row r="196" spans="1:4" x14ac:dyDescent="0.2">
      <c r="A196" s="1" t="s">
        <v>187</v>
      </c>
      <c r="B196" s="1" t="s">
        <v>67</v>
      </c>
      <c r="C196" s="1" t="s">
        <v>68</v>
      </c>
      <c r="D196" s="2" t="str">
        <f>VLOOKUP(C196,Dic!A:G,7,FALSE)</f>
        <v>CoQ10 Gummies</v>
      </c>
    </row>
    <row r="197" spans="1:4" x14ac:dyDescent="0.2">
      <c r="A197" s="1" t="s">
        <v>187</v>
      </c>
      <c r="B197" s="1" t="s">
        <v>188</v>
      </c>
      <c r="C197" s="1" t="s">
        <v>189</v>
      </c>
      <c r="D197" s="2" t="s">
        <v>190</v>
      </c>
    </row>
    <row r="198" spans="1:4" x14ac:dyDescent="0.2">
      <c r="A198" s="1" t="s">
        <v>191</v>
      </c>
      <c r="B198" s="1" t="s">
        <v>11</v>
      </c>
      <c r="C198" s="1" t="s">
        <v>12</v>
      </c>
      <c r="D198" s="2" t="str">
        <f>VLOOKUP(C198,Dic!A:G,7,FALSE)</f>
        <v>Lube</v>
      </c>
    </row>
    <row r="199" spans="1:4" x14ac:dyDescent="0.2">
      <c r="A199" s="1" t="s">
        <v>191</v>
      </c>
      <c r="B199" s="1" t="s">
        <v>55</v>
      </c>
      <c r="C199" s="1" t="s">
        <v>56</v>
      </c>
      <c r="D199" s="2" t="str">
        <f>VLOOKUP(C199,Dic!A:G,7,FALSE)</f>
        <v>SPG</v>
      </c>
    </row>
    <row r="200" spans="1:4" x14ac:dyDescent="0.2">
      <c r="A200" s="1" t="s">
        <v>192</v>
      </c>
      <c r="B200" s="1" t="s">
        <v>11</v>
      </c>
      <c r="C200" s="1" t="s">
        <v>12</v>
      </c>
      <c r="D200" s="2" t="str">
        <f>VLOOKUP(C200,Dic!A:G,7,FALSE)</f>
        <v>Lube</v>
      </c>
    </row>
    <row r="201" spans="1:4" x14ac:dyDescent="0.2">
      <c r="A201" s="1" t="s">
        <v>192</v>
      </c>
      <c r="B201" s="1" t="s">
        <v>23</v>
      </c>
      <c r="C201" s="1" t="s">
        <v>24</v>
      </c>
      <c r="D201" s="2" t="str">
        <f>VLOOKUP(C201,Dic!A:G,7,FALSE)</f>
        <v>SPG</v>
      </c>
    </row>
    <row r="202" spans="1:4" x14ac:dyDescent="0.2">
      <c r="A202" s="1" t="s">
        <v>193</v>
      </c>
      <c r="B202" s="1" t="s">
        <v>5</v>
      </c>
      <c r="C202" s="1" t="s">
        <v>6</v>
      </c>
      <c r="D202" s="2" t="str">
        <f>VLOOKUP(C202,Dic!A:G,7,FALSE)</f>
        <v>APP+</v>
      </c>
    </row>
    <row r="203" spans="1:4" x14ac:dyDescent="0.2">
      <c r="A203" s="1" t="s">
        <v>193</v>
      </c>
      <c r="B203" s="1" t="s">
        <v>11</v>
      </c>
      <c r="C203" s="1" t="s">
        <v>12</v>
      </c>
      <c r="D203" s="2" t="str">
        <f>VLOOKUP(C203,Dic!A:G,7,FALSE)</f>
        <v>Lube</v>
      </c>
    </row>
    <row r="204" spans="1:4" x14ac:dyDescent="0.2">
      <c r="A204" s="1" t="s">
        <v>193</v>
      </c>
      <c r="B204" s="1" t="s">
        <v>8</v>
      </c>
      <c r="C204" s="1" t="s">
        <v>9</v>
      </c>
      <c r="D204" s="2" t="str">
        <f>VLOOKUP(C204,Dic!A:G,7,FALSE)</f>
        <v>CoQ10 Pills</v>
      </c>
    </row>
    <row r="205" spans="1:4" x14ac:dyDescent="0.2">
      <c r="A205" s="1" t="s">
        <v>194</v>
      </c>
      <c r="B205" s="1" t="s">
        <v>87</v>
      </c>
      <c r="C205" s="1"/>
      <c r="D205" s="2" t="s">
        <v>88</v>
      </c>
    </row>
    <row r="206" spans="1:4" x14ac:dyDescent="0.2">
      <c r="A206" s="1" t="s">
        <v>195</v>
      </c>
      <c r="B206" s="1" t="s">
        <v>37</v>
      </c>
      <c r="C206" s="1" t="s">
        <v>38</v>
      </c>
      <c r="D206" s="2" t="str">
        <f>VLOOKUP(C206,Dic!A:G,7,FALSE)</f>
        <v>APP+</v>
      </c>
    </row>
    <row r="207" spans="1:4" x14ac:dyDescent="0.2">
      <c r="A207" s="1" t="s">
        <v>196</v>
      </c>
      <c r="B207" s="1" t="s">
        <v>197</v>
      </c>
      <c r="C207" s="1" t="s">
        <v>48</v>
      </c>
      <c r="D207" s="2" t="str">
        <f>VLOOKUP(C207,Dic!A:G,7,FALSE)</f>
        <v>MFF</v>
      </c>
    </row>
    <row r="208" spans="1:4" x14ac:dyDescent="0.2">
      <c r="A208" s="1" t="s">
        <v>198</v>
      </c>
      <c r="B208" s="1" t="s">
        <v>20</v>
      </c>
      <c r="C208" s="1" t="s">
        <v>21</v>
      </c>
      <c r="D208" s="2" t="str">
        <f>VLOOKUP(C208,Dic!A:G,7,FALSE)</f>
        <v>APP</v>
      </c>
    </row>
    <row r="209" spans="1:4" x14ac:dyDescent="0.2">
      <c r="A209" s="1" t="s">
        <v>199</v>
      </c>
      <c r="B209" s="1" t="s">
        <v>5</v>
      </c>
      <c r="C209" s="1" t="s">
        <v>6</v>
      </c>
      <c r="D209" s="2" t="str">
        <f>VLOOKUP(C209,Dic!A:G,7,FALSE)</f>
        <v>APP+</v>
      </c>
    </row>
    <row r="210" spans="1:4" x14ac:dyDescent="0.2">
      <c r="A210" s="1" t="s">
        <v>200</v>
      </c>
      <c r="B210" s="1" t="s">
        <v>5</v>
      </c>
      <c r="C210" s="1" t="s">
        <v>6</v>
      </c>
      <c r="D210" s="2" t="str">
        <f>VLOOKUP(C210,Dic!A:G,7,FALSE)</f>
        <v>APP+</v>
      </c>
    </row>
    <row r="211" spans="1:4" x14ac:dyDescent="0.2">
      <c r="A211" s="1" t="s">
        <v>201</v>
      </c>
      <c r="B211" s="1" t="s">
        <v>37</v>
      </c>
      <c r="C211" s="1" t="s">
        <v>38</v>
      </c>
      <c r="D211" s="2" t="str">
        <f>VLOOKUP(C211,Dic!A:G,7,FALSE)</f>
        <v>APP+</v>
      </c>
    </row>
    <row r="212" spans="1:4" x14ac:dyDescent="0.2">
      <c r="A212" s="1" t="s">
        <v>202</v>
      </c>
      <c r="B212" s="1" t="s">
        <v>11</v>
      </c>
      <c r="C212" s="1" t="s">
        <v>12</v>
      </c>
      <c r="D212" s="2" t="str">
        <f>VLOOKUP(C212,Dic!A:G,7,FALSE)</f>
        <v>Lube</v>
      </c>
    </row>
    <row r="213" spans="1:4" x14ac:dyDescent="0.2">
      <c r="A213" s="1" t="s">
        <v>202</v>
      </c>
      <c r="B213" s="1" t="s">
        <v>5</v>
      </c>
      <c r="C213" s="1" t="s">
        <v>6</v>
      </c>
      <c r="D213" s="2" t="str">
        <f>VLOOKUP(C213,Dic!A:G,7,FALSE)</f>
        <v>APP+</v>
      </c>
    </row>
    <row r="214" spans="1:4" x14ac:dyDescent="0.2">
      <c r="A214" s="1" t="s">
        <v>203</v>
      </c>
      <c r="B214" s="1" t="s">
        <v>43</v>
      </c>
      <c r="C214" s="1" t="s">
        <v>44</v>
      </c>
      <c r="D214" s="2" t="str">
        <f>VLOOKUP(C214,Dic!A:G,7,FALSE)</f>
        <v>OPR</v>
      </c>
    </row>
    <row r="215" spans="1:4" x14ac:dyDescent="0.2">
      <c r="A215" s="1" t="s">
        <v>203</v>
      </c>
      <c r="B215" s="1" t="s">
        <v>11</v>
      </c>
      <c r="C215" s="1" t="s">
        <v>12</v>
      </c>
      <c r="D215" s="2" t="str">
        <f>VLOOKUP(C215,Dic!A:G,7,FALSE)</f>
        <v>Lube</v>
      </c>
    </row>
    <row r="216" spans="1:4" x14ac:dyDescent="0.2">
      <c r="A216" s="1" t="s">
        <v>204</v>
      </c>
      <c r="B216" s="1" t="s">
        <v>5</v>
      </c>
      <c r="C216" s="1" t="s">
        <v>6</v>
      </c>
      <c r="D216" s="2" t="str">
        <f>VLOOKUP(C216,Dic!A:G,7,FALSE)</f>
        <v>APP+</v>
      </c>
    </row>
    <row r="217" spans="1:4" x14ac:dyDescent="0.2">
      <c r="A217" s="1" t="s">
        <v>205</v>
      </c>
      <c r="B217" s="1" t="s">
        <v>71</v>
      </c>
      <c r="C217" s="1" t="s">
        <v>72</v>
      </c>
      <c r="D217" s="2" t="str">
        <f>VLOOKUP(C217,Dic!A:G,7,FALSE)</f>
        <v>APP+</v>
      </c>
    </row>
    <row r="218" spans="1:4" x14ac:dyDescent="0.2">
      <c r="A218" s="1" t="s">
        <v>206</v>
      </c>
      <c r="B218" s="1" t="s">
        <v>37</v>
      </c>
      <c r="C218" s="1" t="s">
        <v>38</v>
      </c>
      <c r="D218" s="2" t="str">
        <f>VLOOKUP(C218,Dic!A:G,7,FALSE)</f>
        <v>APP+</v>
      </c>
    </row>
    <row r="219" spans="1:4" x14ac:dyDescent="0.2">
      <c r="A219" s="1" t="s">
        <v>207</v>
      </c>
      <c r="B219" s="1" t="s">
        <v>67</v>
      </c>
      <c r="C219" s="1" t="s">
        <v>68</v>
      </c>
      <c r="D219" s="2" t="str">
        <f>VLOOKUP(C219,Dic!A:G,7,FALSE)</f>
        <v>CoQ10 Gummies</v>
      </c>
    </row>
    <row r="220" spans="1:4" x14ac:dyDescent="0.2">
      <c r="A220" s="1" t="s">
        <v>208</v>
      </c>
      <c r="B220" s="1" t="s">
        <v>209</v>
      </c>
      <c r="C220" s="1" t="s">
        <v>210</v>
      </c>
      <c r="D220" s="2" t="s">
        <v>190</v>
      </c>
    </row>
    <row r="221" spans="1:4" x14ac:dyDescent="0.2">
      <c r="A221" s="1" t="s">
        <v>211</v>
      </c>
      <c r="B221" s="1" t="s">
        <v>23</v>
      </c>
      <c r="C221" s="1" t="s">
        <v>24</v>
      </c>
      <c r="D221" s="2" t="str">
        <f>VLOOKUP(C221,Dic!A:G,7,FALSE)</f>
        <v>SPG</v>
      </c>
    </row>
    <row r="222" spans="1:4" x14ac:dyDescent="0.2">
      <c r="A222" s="1" t="s">
        <v>212</v>
      </c>
      <c r="B222" s="1" t="s">
        <v>11</v>
      </c>
      <c r="C222" s="1" t="s">
        <v>12</v>
      </c>
      <c r="D222" s="2" t="str">
        <f>VLOOKUP(C222,Dic!A:G,7,FALSE)</f>
        <v>Lube</v>
      </c>
    </row>
    <row r="223" spans="1:4" x14ac:dyDescent="0.2">
      <c r="A223" s="1" t="s">
        <v>212</v>
      </c>
      <c r="B223" s="1" t="s">
        <v>23</v>
      </c>
      <c r="C223" s="1" t="s">
        <v>24</v>
      </c>
      <c r="D223" s="2" t="str">
        <f>VLOOKUP(C223,Dic!A:G,7,FALSE)</f>
        <v>SPG</v>
      </c>
    </row>
    <row r="224" spans="1:4" x14ac:dyDescent="0.2">
      <c r="A224" s="1" t="s">
        <v>213</v>
      </c>
      <c r="B224" s="1" t="s">
        <v>29</v>
      </c>
      <c r="C224" s="1" t="s">
        <v>30</v>
      </c>
      <c r="D224" s="2" t="str">
        <f>VLOOKUP(C224,Dic!A:G,7,FALSE)</f>
        <v>OTK</v>
      </c>
    </row>
    <row r="225" spans="1:4" x14ac:dyDescent="0.2">
      <c r="A225" s="1" t="s">
        <v>213</v>
      </c>
      <c r="B225" s="1" t="s">
        <v>11</v>
      </c>
      <c r="C225" s="1" t="s">
        <v>12</v>
      </c>
      <c r="D225" s="2" t="str">
        <f>VLOOKUP(C225,Dic!A:G,7,FALSE)</f>
        <v>Lube</v>
      </c>
    </row>
    <row r="226" spans="1:4" x14ac:dyDescent="0.2">
      <c r="A226" s="1" t="s">
        <v>213</v>
      </c>
      <c r="B226" s="1" t="s">
        <v>5</v>
      </c>
      <c r="C226" s="1" t="s">
        <v>6</v>
      </c>
      <c r="D226" s="2" t="str">
        <f>VLOOKUP(C226,Dic!A:G,7,FALSE)</f>
        <v>APP+</v>
      </c>
    </row>
    <row r="227" spans="1:4" x14ac:dyDescent="0.2">
      <c r="A227" s="1" t="s">
        <v>214</v>
      </c>
      <c r="B227" s="1" t="s">
        <v>5</v>
      </c>
      <c r="C227" s="1" t="s">
        <v>6</v>
      </c>
      <c r="D227" s="2" t="str">
        <f>VLOOKUP(C227,Dic!A:G,7,FALSE)</f>
        <v>APP+</v>
      </c>
    </row>
    <row r="228" spans="1:4" x14ac:dyDescent="0.2">
      <c r="A228" s="1" t="s">
        <v>215</v>
      </c>
      <c r="B228" s="1" t="s">
        <v>20</v>
      </c>
      <c r="C228" s="1" t="s">
        <v>21</v>
      </c>
      <c r="D228" s="2" t="str">
        <f>VLOOKUP(C228,Dic!A:G,7,FALSE)</f>
        <v>APP</v>
      </c>
    </row>
    <row r="229" spans="1:4" x14ac:dyDescent="0.2">
      <c r="A229" s="1" t="s">
        <v>216</v>
      </c>
      <c r="B229" s="1" t="s">
        <v>31</v>
      </c>
      <c r="C229" s="1" t="s">
        <v>32</v>
      </c>
      <c r="D229" s="2" t="str">
        <f>VLOOKUP(C229,Dic!A:G,7,FALSE)</f>
        <v>SCT</v>
      </c>
    </row>
    <row r="230" spans="1:4" x14ac:dyDescent="0.2">
      <c r="A230" s="1" t="s">
        <v>217</v>
      </c>
      <c r="B230" s="1" t="s">
        <v>218</v>
      </c>
      <c r="C230" s="1" t="s">
        <v>56</v>
      </c>
      <c r="D230" s="2" t="str">
        <f>VLOOKUP(C230,Dic!A:G,7,FALSE)</f>
        <v>SPG</v>
      </c>
    </row>
    <row r="231" spans="1:4" x14ac:dyDescent="0.2">
      <c r="A231" s="1" t="s">
        <v>219</v>
      </c>
      <c r="B231" s="1" t="s">
        <v>29</v>
      </c>
      <c r="C231" s="1" t="s">
        <v>30</v>
      </c>
      <c r="D231" s="2" t="str">
        <f>VLOOKUP(C231,Dic!A:G,7,FALSE)</f>
        <v>OTK</v>
      </c>
    </row>
    <row r="232" spans="1:4" x14ac:dyDescent="0.2">
      <c r="A232" s="1" t="s">
        <v>219</v>
      </c>
      <c r="B232" s="1" t="s">
        <v>8</v>
      </c>
      <c r="C232" s="1" t="s">
        <v>9</v>
      </c>
      <c r="D232" s="2" t="str">
        <f>VLOOKUP(C232,Dic!A:G,7,FALSE)</f>
        <v>CoQ10 Pills</v>
      </c>
    </row>
    <row r="233" spans="1:4" x14ac:dyDescent="0.2">
      <c r="A233" s="1" t="s">
        <v>220</v>
      </c>
      <c r="B233" s="1" t="s">
        <v>120</v>
      </c>
      <c r="C233" s="1" t="s">
        <v>121</v>
      </c>
      <c r="D233" s="2" t="str">
        <f>VLOOKUP(C233,Dic!A:G,7,FALSE)</f>
        <v>Folic Acid</v>
      </c>
    </row>
    <row r="234" spans="1:4" x14ac:dyDescent="0.2">
      <c r="A234" s="1" t="s">
        <v>221</v>
      </c>
      <c r="B234" s="1" t="s">
        <v>23</v>
      </c>
      <c r="C234" s="1" t="s">
        <v>24</v>
      </c>
      <c r="D234" s="2" t="str">
        <f>VLOOKUP(C234,Dic!A:G,7,FALSE)</f>
        <v>SPG</v>
      </c>
    </row>
    <row r="235" spans="1:4" x14ac:dyDescent="0.2">
      <c r="A235" s="1" t="s">
        <v>222</v>
      </c>
      <c r="B235" s="1" t="s">
        <v>5</v>
      </c>
      <c r="C235" s="1" t="s">
        <v>6</v>
      </c>
      <c r="D235" s="2" t="str">
        <f>VLOOKUP(C235,Dic!A:G,7,FALSE)</f>
        <v>APP+</v>
      </c>
    </row>
    <row r="236" spans="1:4" x14ac:dyDescent="0.2">
      <c r="A236" s="1" t="s">
        <v>223</v>
      </c>
      <c r="B236" s="1" t="s">
        <v>5</v>
      </c>
      <c r="C236" s="1" t="s">
        <v>6</v>
      </c>
      <c r="D236" s="2" t="str">
        <f>VLOOKUP(C236,Dic!A:G,7,FALSE)</f>
        <v>APP+</v>
      </c>
    </row>
    <row r="237" spans="1:4" x14ac:dyDescent="0.2">
      <c r="A237" s="1" t="s">
        <v>224</v>
      </c>
      <c r="B237" s="1" t="s">
        <v>87</v>
      </c>
      <c r="C237" s="1"/>
      <c r="D237" s="2" t="s">
        <v>88</v>
      </c>
    </row>
    <row r="238" spans="1:4" x14ac:dyDescent="0.2">
      <c r="A238" s="1" t="s">
        <v>225</v>
      </c>
      <c r="B238" s="1" t="s">
        <v>23</v>
      </c>
      <c r="C238" s="1" t="s">
        <v>24</v>
      </c>
      <c r="D238" s="2" t="str">
        <f>VLOOKUP(C238,Dic!A:G,7,FALSE)</f>
        <v>SPG</v>
      </c>
    </row>
    <row r="239" spans="1:4" x14ac:dyDescent="0.2">
      <c r="A239" s="1" t="s">
        <v>226</v>
      </c>
      <c r="B239" s="1" t="s">
        <v>17</v>
      </c>
      <c r="C239" s="1" t="s">
        <v>18</v>
      </c>
      <c r="D239" s="2" t="str">
        <f>VLOOKUP(C239,Dic!A:G,7,FALSE)</f>
        <v>MFF</v>
      </c>
    </row>
    <row r="240" spans="1:4" x14ac:dyDescent="0.2">
      <c r="A240" s="1" t="s">
        <v>227</v>
      </c>
      <c r="B240" s="1" t="s">
        <v>77</v>
      </c>
      <c r="C240" s="1"/>
      <c r="D240" s="2" t="s">
        <v>78</v>
      </c>
    </row>
    <row r="241" spans="1:4" x14ac:dyDescent="0.2">
      <c r="A241" s="1" t="s">
        <v>228</v>
      </c>
      <c r="B241" s="1" t="s">
        <v>67</v>
      </c>
      <c r="C241" s="1" t="s">
        <v>68</v>
      </c>
      <c r="D241" s="2" t="str">
        <f>VLOOKUP(C241,Dic!A:G,7,FALSE)</f>
        <v>CoQ10 Gummies</v>
      </c>
    </row>
    <row r="242" spans="1:4" x14ac:dyDescent="0.2">
      <c r="A242" s="1" t="s">
        <v>229</v>
      </c>
      <c r="B242" s="1" t="s">
        <v>20</v>
      </c>
      <c r="C242" s="1" t="s">
        <v>21</v>
      </c>
      <c r="D242" s="2" t="str">
        <f>VLOOKUP(C242,Dic!A:G,7,FALSE)</f>
        <v>APP</v>
      </c>
    </row>
    <row r="243" spans="1:4" x14ac:dyDescent="0.2">
      <c r="A243" s="1" t="s">
        <v>230</v>
      </c>
      <c r="B243" s="1" t="s">
        <v>5</v>
      </c>
      <c r="C243" s="1" t="s">
        <v>6</v>
      </c>
      <c r="D243" s="2" t="str">
        <f>VLOOKUP(C243,Dic!A:G,7,FALSE)</f>
        <v>APP+</v>
      </c>
    </row>
    <row r="244" spans="1:4" x14ac:dyDescent="0.2">
      <c r="A244" s="1" t="s">
        <v>231</v>
      </c>
      <c r="B244" s="1" t="s">
        <v>67</v>
      </c>
      <c r="C244" s="1" t="s">
        <v>68</v>
      </c>
      <c r="D244" s="2" t="str">
        <f>VLOOKUP(C244,Dic!A:G,7,FALSE)</f>
        <v>CoQ10 Gummies</v>
      </c>
    </row>
    <row r="245" spans="1:4" x14ac:dyDescent="0.2">
      <c r="A245" s="1" t="s">
        <v>231</v>
      </c>
      <c r="B245" s="1" t="s">
        <v>37</v>
      </c>
      <c r="C245" s="1" t="s">
        <v>38</v>
      </c>
      <c r="D245" s="2" t="str">
        <f>VLOOKUP(C245,Dic!A:G,7,FALSE)</f>
        <v>APP+</v>
      </c>
    </row>
    <row r="246" spans="1:4" x14ac:dyDescent="0.2">
      <c r="A246" s="1" t="s">
        <v>232</v>
      </c>
      <c r="B246" s="1" t="s">
        <v>67</v>
      </c>
      <c r="C246" s="1" t="s">
        <v>68</v>
      </c>
      <c r="D246" s="2" t="str">
        <f>VLOOKUP(C246,Dic!A:G,7,FALSE)</f>
        <v>CoQ10 Gummies</v>
      </c>
    </row>
    <row r="247" spans="1:4" x14ac:dyDescent="0.2">
      <c r="A247" s="1" t="s">
        <v>233</v>
      </c>
      <c r="B247" s="1" t="s">
        <v>77</v>
      </c>
      <c r="C247" s="1"/>
      <c r="D247" s="2" t="s">
        <v>78</v>
      </c>
    </row>
    <row r="248" spans="1:4" x14ac:dyDescent="0.2">
      <c r="A248" s="1" t="s">
        <v>234</v>
      </c>
      <c r="B248" s="1" t="s">
        <v>47</v>
      </c>
      <c r="C248" s="1" t="s">
        <v>48</v>
      </c>
      <c r="D248" s="2" t="str">
        <f>VLOOKUP(C248,Dic!A:G,7,FALSE)</f>
        <v>MFF</v>
      </c>
    </row>
    <row r="249" spans="1:4" x14ac:dyDescent="0.2">
      <c r="A249" s="1" t="s">
        <v>235</v>
      </c>
      <c r="B249" s="1" t="s">
        <v>5</v>
      </c>
      <c r="C249" s="1" t="s">
        <v>6</v>
      </c>
      <c r="D249" s="2" t="str">
        <f>VLOOKUP(C249,Dic!A:G,7,FALSE)</f>
        <v>APP+</v>
      </c>
    </row>
    <row r="250" spans="1:4" x14ac:dyDescent="0.2">
      <c r="A250" s="1" t="s">
        <v>236</v>
      </c>
      <c r="B250" s="1" t="s">
        <v>218</v>
      </c>
      <c r="C250" s="1" t="s">
        <v>56</v>
      </c>
      <c r="D250" s="2" t="str">
        <f>VLOOKUP(C250,Dic!A:G,7,FALSE)</f>
        <v>SPG</v>
      </c>
    </row>
    <row r="251" spans="1:4" x14ac:dyDescent="0.2">
      <c r="A251" s="1" t="s">
        <v>237</v>
      </c>
      <c r="B251" s="1" t="s">
        <v>5</v>
      </c>
      <c r="C251" s="1" t="s">
        <v>6</v>
      </c>
      <c r="D251" s="2" t="str">
        <f>VLOOKUP(C251,Dic!A:G,7,FALSE)</f>
        <v>APP+</v>
      </c>
    </row>
    <row r="252" spans="1:4" x14ac:dyDescent="0.2">
      <c r="A252" s="1" t="s">
        <v>238</v>
      </c>
      <c r="B252" s="1" t="s">
        <v>5</v>
      </c>
      <c r="C252" s="1" t="s">
        <v>6</v>
      </c>
      <c r="D252" s="2" t="str">
        <f>VLOOKUP(C252,Dic!A:G,7,FALSE)</f>
        <v>APP+</v>
      </c>
    </row>
    <row r="253" spans="1:4" x14ac:dyDescent="0.2">
      <c r="A253" s="1" t="s">
        <v>238</v>
      </c>
      <c r="B253" s="1" t="s">
        <v>11</v>
      </c>
      <c r="C253" s="1" t="s">
        <v>12</v>
      </c>
      <c r="D253" s="2" t="str">
        <f>VLOOKUP(C253,Dic!A:G,7,FALSE)</f>
        <v>Lube</v>
      </c>
    </row>
    <row r="254" spans="1:4" x14ac:dyDescent="0.2">
      <c r="A254" s="1" t="s">
        <v>239</v>
      </c>
      <c r="B254" s="1" t="s">
        <v>142</v>
      </c>
      <c r="C254" s="1"/>
      <c r="D254" s="2" t="s">
        <v>88</v>
      </c>
    </row>
    <row r="255" spans="1:4" x14ac:dyDescent="0.2">
      <c r="A255" s="1" t="s">
        <v>240</v>
      </c>
      <c r="B255" s="1" t="s">
        <v>17</v>
      </c>
      <c r="C255" s="1" t="s">
        <v>18</v>
      </c>
      <c r="D255" s="2" t="str">
        <f>VLOOKUP(C255,Dic!A:G,7,FALSE)</f>
        <v>MFF</v>
      </c>
    </row>
    <row r="256" spans="1:4" x14ac:dyDescent="0.2">
      <c r="A256" s="1" t="s">
        <v>241</v>
      </c>
      <c r="B256" s="1" t="s">
        <v>5</v>
      </c>
      <c r="C256" s="1" t="s">
        <v>6</v>
      </c>
      <c r="D256" s="2" t="str">
        <f>VLOOKUP(C256,Dic!A:G,7,FALSE)</f>
        <v>APP+</v>
      </c>
    </row>
    <row r="257" spans="1:4" x14ac:dyDescent="0.2">
      <c r="A257" s="1" t="s">
        <v>242</v>
      </c>
      <c r="B257" s="1" t="s">
        <v>5</v>
      </c>
      <c r="C257" s="1" t="s">
        <v>6</v>
      </c>
      <c r="D257" s="2" t="str">
        <f>VLOOKUP(C257,Dic!A:G,7,FALSE)</f>
        <v>APP+</v>
      </c>
    </row>
    <row r="258" spans="1:4" x14ac:dyDescent="0.2">
      <c r="A258" s="1" t="s">
        <v>243</v>
      </c>
      <c r="B258" s="1" t="s">
        <v>37</v>
      </c>
      <c r="C258" s="1" t="s">
        <v>38</v>
      </c>
      <c r="D258" s="2" t="str">
        <f>VLOOKUP(C258,Dic!A:G,7,FALSE)</f>
        <v>APP+</v>
      </c>
    </row>
    <row r="259" spans="1:4" x14ac:dyDescent="0.2">
      <c r="A259" s="1" t="s">
        <v>244</v>
      </c>
      <c r="B259" s="1" t="s">
        <v>11</v>
      </c>
      <c r="C259" s="1" t="s">
        <v>12</v>
      </c>
      <c r="D259" s="2" t="str">
        <f>VLOOKUP(C259,Dic!A:G,7,FALSE)</f>
        <v>Lube</v>
      </c>
    </row>
    <row r="260" spans="1:4" x14ac:dyDescent="0.2">
      <c r="A260" s="1" t="s">
        <v>244</v>
      </c>
      <c r="B260" s="1" t="s">
        <v>23</v>
      </c>
      <c r="C260" s="1" t="s">
        <v>24</v>
      </c>
      <c r="D260" s="2" t="str">
        <f>VLOOKUP(C260,Dic!A:G,7,FALSE)</f>
        <v>SPG</v>
      </c>
    </row>
    <row r="261" spans="1:4" x14ac:dyDescent="0.2">
      <c r="A261" s="1" t="s">
        <v>245</v>
      </c>
      <c r="B261" s="1" t="s">
        <v>11</v>
      </c>
      <c r="C261" s="1" t="s">
        <v>12</v>
      </c>
      <c r="D261" s="2" t="str">
        <f>VLOOKUP(C261,Dic!A:G,7,FALSE)</f>
        <v>Lube</v>
      </c>
    </row>
    <row r="262" spans="1:4" x14ac:dyDescent="0.2">
      <c r="A262" s="1" t="s">
        <v>245</v>
      </c>
      <c r="B262" s="1" t="s">
        <v>23</v>
      </c>
      <c r="C262" s="1" t="s">
        <v>24</v>
      </c>
      <c r="D262" s="2" t="str">
        <f>VLOOKUP(C262,Dic!A:G,7,FALSE)</f>
        <v>SPG</v>
      </c>
    </row>
    <row r="263" spans="1:4" x14ac:dyDescent="0.2">
      <c r="A263" s="1" t="s">
        <v>246</v>
      </c>
      <c r="B263" s="1" t="s">
        <v>5</v>
      </c>
      <c r="C263" s="1" t="s">
        <v>6</v>
      </c>
      <c r="D263" s="2" t="str">
        <f>VLOOKUP(C263,Dic!A:G,7,FALSE)</f>
        <v>APP+</v>
      </c>
    </row>
    <row r="264" spans="1:4" x14ac:dyDescent="0.2">
      <c r="A264" s="1" t="s">
        <v>247</v>
      </c>
      <c r="B264" s="1" t="s">
        <v>14</v>
      </c>
      <c r="C264" s="1" t="s">
        <v>15</v>
      </c>
      <c r="D264" s="2" t="str">
        <f>VLOOKUP(C264,Dic!A:G,7,FALSE)</f>
        <v>APP</v>
      </c>
    </row>
    <row r="265" spans="1:4" x14ac:dyDescent="0.2">
      <c r="A265" s="1" t="s">
        <v>248</v>
      </c>
      <c r="B265" s="1" t="s">
        <v>26</v>
      </c>
      <c r="C265" s="1" t="s">
        <v>27</v>
      </c>
      <c r="D265" s="2" t="str">
        <f>VLOOKUP(C265,Dic!A:G,7,FALSE)</f>
        <v>MFF</v>
      </c>
    </row>
    <row r="266" spans="1:4" x14ac:dyDescent="0.2">
      <c r="A266" s="1" t="s">
        <v>249</v>
      </c>
      <c r="B266" s="1" t="s">
        <v>37</v>
      </c>
      <c r="C266" s="1" t="s">
        <v>38</v>
      </c>
      <c r="D266" s="2" t="str">
        <f>VLOOKUP(C266,Dic!A:G,7,FALSE)</f>
        <v>APP+</v>
      </c>
    </row>
    <row r="267" spans="1:4" x14ac:dyDescent="0.2">
      <c r="A267" s="1" t="s">
        <v>250</v>
      </c>
      <c r="B267" s="1" t="s">
        <v>14</v>
      </c>
      <c r="C267" s="1" t="s">
        <v>15</v>
      </c>
      <c r="D267" s="2" t="str">
        <f>VLOOKUP(C267,Dic!A:G,7,FALSE)</f>
        <v>APP</v>
      </c>
    </row>
    <row r="268" spans="1:4" x14ac:dyDescent="0.2">
      <c r="A268" s="1" t="s">
        <v>251</v>
      </c>
      <c r="B268" s="1" t="s">
        <v>5</v>
      </c>
      <c r="C268" s="1" t="s">
        <v>6</v>
      </c>
      <c r="D268" s="2" t="str">
        <f>VLOOKUP(C268,Dic!A:G,7,FALSE)</f>
        <v>APP+</v>
      </c>
    </row>
    <row r="269" spans="1:4" x14ac:dyDescent="0.2">
      <c r="A269" s="1" t="s">
        <v>252</v>
      </c>
      <c r="B269" s="1" t="s">
        <v>77</v>
      </c>
      <c r="C269" s="1"/>
      <c r="D269" s="2" t="s">
        <v>78</v>
      </c>
    </row>
    <row r="270" spans="1:4" x14ac:dyDescent="0.2">
      <c r="A270" s="1" t="s">
        <v>253</v>
      </c>
      <c r="B270" s="1" t="s">
        <v>11</v>
      </c>
      <c r="C270" s="1" t="s">
        <v>12</v>
      </c>
      <c r="D270" s="2" t="str">
        <f>VLOOKUP(C270,Dic!A:G,7,FALSE)</f>
        <v>Lube</v>
      </c>
    </row>
    <row r="271" spans="1:4" x14ac:dyDescent="0.2">
      <c r="A271" s="1" t="s">
        <v>253</v>
      </c>
      <c r="B271" s="1" t="s">
        <v>23</v>
      </c>
      <c r="C271" s="1" t="s">
        <v>24</v>
      </c>
      <c r="D271" s="2" t="str">
        <f>VLOOKUP(C271,Dic!A:G,7,FALSE)</f>
        <v>SPG</v>
      </c>
    </row>
    <row r="272" spans="1:4" x14ac:dyDescent="0.2">
      <c r="A272" s="1" t="s">
        <v>254</v>
      </c>
      <c r="B272" s="1" t="s">
        <v>11</v>
      </c>
      <c r="C272" s="1" t="s">
        <v>12</v>
      </c>
      <c r="D272" s="2" t="str">
        <f>VLOOKUP(C272,Dic!A:G,7,FALSE)</f>
        <v>Lube</v>
      </c>
    </row>
    <row r="273" spans="1:4" x14ac:dyDescent="0.2">
      <c r="A273" s="1" t="s">
        <v>254</v>
      </c>
      <c r="B273" s="1" t="s">
        <v>5</v>
      </c>
      <c r="C273" s="1" t="s">
        <v>6</v>
      </c>
      <c r="D273" s="2" t="str">
        <f>VLOOKUP(C273,Dic!A:G,7,FALSE)</f>
        <v>APP+</v>
      </c>
    </row>
    <row r="274" spans="1:4" x14ac:dyDescent="0.2">
      <c r="A274" s="1" t="s">
        <v>254</v>
      </c>
      <c r="B274" s="1" t="s">
        <v>23</v>
      </c>
      <c r="C274" s="1" t="s">
        <v>24</v>
      </c>
      <c r="D274" s="2" t="str">
        <f>VLOOKUP(C274,Dic!A:G,7,FALSE)</f>
        <v>SPG</v>
      </c>
    </row>
    <row r="275" spans="1:4" x14ac:dyDescent="0.2">
      <c r="A275" s="1" t="s">
        <v>255</v>
      </c>
      <c r="B275" s="1" t="s">
        <v>67</v>
      </c>
      <c r="C275" s="1" t="s">
        <v>68</v>
      </c>
      <c r="D275" s="2" t="str">
        <f>VLOOKUP(C275,Dic!A:G,7,FALSE)</f>
        <v>CoQ10 Gummies</v>
      </c>
    </row>
    <row r="276" spans="1:4" x14ac:dyDescent="0.2">
      <c r="A276" s="1" t="s">
        <v>255</v>
      </c>
      <c r="B276" s="1" t="s">
        <v>31</v>
      </c>
      <c r="C276" s="1" t="s">
        <v>32</v>
      </c>
      <c r="D276" s="2" t="str">
        <f>VLOOKUP(C276,Dic!A:G,7,FALSE)</f>
        <v>SCT</v>
      </c>
    </row>
    <row r="277" spans="1:4" x14ac:dyDescent="0.2">
      <c r="A277" s="1" t="s">
        <v>256</v>
      </c>
      <c r="B277" s="1" t="s">
        <v>11</v>
      </c>
      <c r="C277" s="1" t="s">
        <v>12</v>
      </c>
      <c r="D277" s="2" t="str">
        <f>VLOOKUP(C277,Dic!A:G,7,FALSE)</f>
        <v>Lube</v>
      </c>
    </row>
    <row r="278" spans="1:4" x14ac:dyDescent="0.2">
      <c r="A278" s="1" t="s">
        <v>256</v>
      </c>
      <c r="B278" s="1" t="s">
        <v>37</v>
      </c>
      <c r="C278" s="1" t="s">
        <v>38</v>
      </c>
      <c r="D278" s="2" t="str">
        <f>VLOOKUP(C278,Dic!A:G,7,FALSE)</f>
        <v>APP+</v>
      </c>
    </row>
    <row r="279" spans="1:4" x14ac:dyDescent="0.2">
      <c r="A279" s="1" t="s">
        <v>257</v>
      </c>
      <c r="B279" s="1" t="s">
        <v>23</v>
      </c>
      <c r="C279" s="1" t="s">
        <v>24</v>
      </c>
      <c r="D279" s="2" t="str">
        <f>VLOOKUP(C279,Dic!A:G,7,FALSE)</f>
        <v>SPG</v>
      </c>
    </row>
    <row r="280" spans="1:4" x14ac:dyDescent="0.2">
      <c r="A280" s="1" t="s">
        <v>258</v>
      </c>
      <c r="B280" s="1" t="s">
        <v>130</v>
      </c>
      <c r="C280" s="1" t="s">
        <v>131</v>
      </c>
      <c r="D280" s="2" t="str">
        <f>VLOOKUP(C280,Dic!A:G,7,FALSE)</f>
        <v>MFF</v>
      </c>
    </row>
    <row r="281" spans="1:4" x14ac:dyDescent="0.2">
      <c r="A281" s="1" t="s">
        <v>259</v>
      </c>
      <c r="B281" s="1" t="s">
        <v>5</v>
      </c>
      <c r="C281" s="1" t="s">
        <v>6</v>
      </c>
      <c r="D281" s="2" t="str">
        <f>VLOOKUP(C281,Dic!A:G,7,FALSE)</f>
        <v>APP+</v>
      </c>
    </row>
    <row r="282" spans="1:4" x14ac:dyDescent="0.2">
      <c r="A282" s="1" t="s">
        <v>260</v>
      </c>
      <c r="B282" s="1" t="s">
        <v>5</v>
      </c>
      <c r="C282" s="1" t="s">
        <v>6</v>
      </c>
      <c r="D282" s="2" t="str">
        <f>VLOOKUP(C282,Dic!A:G,7,FALSE)</f>
        <v>APP+</v>
      </c>
    </row>
    <row r="283" spans="1:4" x14ac:dyDescent="0.2">
      <c r="A283" s="1" t="s">
        <v>261</v>
      </c>
      <c r="B283" s="1" t="s">
        <v>14</v>
      </c>
      <c r="C283" s="1" t="s">
        <v>15</v>
      </c>
      <c r="D283" s="2" t="str">
        <f>VLOOKUP(C283,Dic!A:G,7,FALSE)</f>
        <v>APP</v>
      </c>
    </row>
    <row r="284" spans="1:4" x14ac:dyDescent="0.2">
      <c r="A284" s="1" t="s">
        <v>262</v>
      </c>
      <c r="B284" s="1" t="s">
        <v>11</v>
      </c>
      <c r="C284" s="1" t="s">
        <v>12</v>
      </c>
      <c r="D284" s="2" t="str">
        <f>VLOOKUP(C284,Dic!A:G,7,FALSE)</f>
        <v>Lube</v>
      </c>
    </row>
    <row r="285" spans="1:4" x14ac:dyDescent="0.2">
      <c r="A285" s="1" t="s">
        <v>263</v>
      </c>
      <c r="B285" s="1" t="s">
        <v>11</v>
      </c>
      <c r="C285" s="1" t="s">
        <v>12</v>
      </c>
      <c r="D285" s="2" t="str">
        <f>VLOOKUP(C285,Dic!A:G,7,FALSE)</f>
        <v>Lube</v>
      </c>
    </row>
    <row r="286" spans="1:4" x14ac:dyDescent="0.2">
      <c r="A286" s="1" t="s">
        <v>263</v>
      </c>
      <c r="B286" s="1" t="s">
        <v>23</v>
      </c>
      <c r="C286" s="1" t="s">
        <v>24</v>
      </c>
      <c r="D286" s="2" t="str">
        <f>VLOOKUP(C286,Dic!A:G,7,FALSE)</f>
        <v>SPG</v>
      </c>
    </row>
    <row r="287" spans="1:4" x14ac:dyDescent="0.2">
      <c r="A287" s="1" t="s">
        <v>264</v>
      </c>
      <c r="B287" s="1" t="s">
        <v>23</v>
      </c>
      <c r="C287" s="1" t="s">
        <v>24</v>
      </c>
      <c r="D287" s="2" t="str">
        <f>VLOOKUP(C287,Dic!A:G,7,FALSE)</f>
        <v>SPG</v>
      </c>
    </row>
    <row r="288" spans="1:4" x14ac:dyDescent="0.2">
      <c r="A288" s="1" t="s">
        <v>265</v>
      </c>
      <c r="B288" s="1" t="s">
        <v>11</v>
      </c>
      <c r="C288" s="1" t="s">
        <v>12</v>
      </c>
      <c r="D288" s="2" t="str">
        <f>VLOOKUP(C288,Dic!A:G,7,FALSE)</f>
        <v>Lube</v>
      </c>
    </row>
    <row r="289" spans="1:4" x14ac:dyDescent="0.2">
      <c r="A289" s="1" t="s">
        <v>265</v>
      </c>
      <c r="B289" s="1" t="s">
        <v>77</v>
      </c>
      <c r="C289" s="1"/>
      <c r="D289" s="2" t="s">
        <v>78</v>
      </c>
    </row>
    <row r="290" spans="1:4" x14ac:dyDescent="0.2">
      <c r="A290" s="1" t="s">
        <v>266</v>
      </c>
      <c r="B290" s="1" t="s">
        <v>71</v>
      </c>
      <c r="C290" s="1" t="s">
        <v>72</v>
      </c>
      <c r="D290" s="2" t="str">
        <f>VLOOKUP(C290,Dic!A:G,7,FALSE)</f>
        <v>APP+</v>
      </c>
    </row>
    <row r="291" spans="1:4" x14ac:dyDescent="0.2">
      <c r="A291" s="1" t="s">
        <v>267</v>
      </c>
      <c r="B291" s="1" t="s">
        <v>5</v>
      </c>
      <c r="C291" s="1" t="s">
        <v>6</v>
      </c>
      <c r="D291" s="2" t="str">
        <f>VLOOKUP(C291,Dic!A:G,7,FALSE)</f>
        <v>APP+</v>
      </c>
    </row>
    <row r="292" spans="1:4" x14ac:dyDescent="0.2">
      <c r="A292" s="1" t="s">
        <v>268</v>
      </c>
      <c r="B292" s="1" t="s">
        <v>11</v>
      </c>
      <c r="C292" s="1" t="s">
        <v>12</v>
      </c>
      <c r="D292" s="2" t="str">
        <f>VLOOKUP(C292,Dic!A:G,7,FALSE)</f>
        <v>Lube</v>
      </c>
    </row>
    <row r="293" spans="1:4" x14ac:dyDescent="0.2">
      <c r="A293" s="1" t="s">
        <v>268</v>
      </c>
      <c r="B293" s="1" t="s">
        <v>23</v>
      </c>
      <c r="C293" s="1" t="s">
        <v>24</v>
      </c>
      <c r="D293" s="2" t="str">
        <f>VLOOKUP(C293,Dic!A:G,7,FALSE)</f>
        <v>SPG</v>
      </c>
    </row>
    <row r="294" spans="1:4" x14ac:dyDescent="0.2">
      <c r="A294" s="1" t="s">
        <v>269</v>
      </c>
      <c r="B294" s="1" t="s">
        <v>87</v>
      </c>
      <c r="C294" s="1"/>
      <c r="D294" s="2" t="s">
        <v>88</v>
      </c>
    </row>
    <row r="295" spans="1:4" x14ac:dyDescent="0.2">
      <c r="A295" s="1" t="s">
        <v>270</v>
      </c>
      <c r="B295" s="1" t="s">
        <v>120</v>
      </c>
      <c r="C295" s="1" t="s">
        <v>121</v>
      </c>
      <c r="D295" s="2" t="str">
        <f>VLOOKUP(C295,Dic!A:G,7,FALSE)</f>
        <v>Folic Acid</v>
      </c>
    </row>
    <row r="296" spans="1:4" x14ac:dyDescent="0.2">
      <c r="A296" s="1" t="s">
        <v>270</v>
      </c>
      <c r="B296" s="1" t="s">
        <v>67</v>
      </c>
      <c r="C296" s="1" t="s">
        <v>68</v>
      </c>
      <c r="D296" s="2" t="str">
        <f>VLOOKUP(C296,Dic!A:G,7,FALSE)</f>
        <v>CoQ10 Gummies</v>
      </c>
    </row>
    <row r="297" spans="1:4" x14ac:dyDescent="0.2">
      <c r="A297" s="1" t="s">
        <v>271</v>
      </c>
      <c r="B297" s="1" t="s">
        <v>23</v>
      </c>
      <c r="C297" s="1" t="s">
        <v>24</v>
      </c>
      <c r="D297" s="2" t="str">
        <f>VLOOKUP(C297,Dic!A:G,7,FALSE)</f>
        <v>SPG</v>
      </c>
    </row>
    <row r="298" spans="1:4" x14ac:dyDescent="0.2">
      <c r="A298" s="1" t="s">
        <v>272</v>
      </c>
      <c r="B298" s="1" t="s">
        <v>11</v>
      </c>
      <c r="C298" s="1" t="s">
        <v>12</v>
      </c>
      <c r="D298" s="2" t="str">
        <f>VLOOKUP(C298,Dic!A:G,7,FALSE)</f>
        <v>Lube</v>
      </c>
    </row>
    <row r="299" spans="1:4" x14ac:dyDescent="0.2">
      <c r="A299" s="1" t="s">
        <v>272</v>
      </c>
      <c r="B299" s="1" t="s">
        <v>23</v>
      </c>
      <c r="C299" s="1" t="s">
        <v>24</v>
      </c>
      <c r="D299" s="2" t="str">
        <f>VLOOKUP(C299,Dic!A:G,7,FALSE)</f>
        <v>SPG</v>
      </c>
    </row>
    <row r="300" spans="1:4" x14ac:dyDescent="0.2">
      <c r="A300" s="1" t="s">
        <v>273</v>
      </c>
      <c r="B300" s="1" t="s">
        <v>20</v>
      </c>
      <c r="C300" s="1" t="s">
        <v>21</v>
      </c>
      <c r="D300" s="2" t="str">
        <f>VLOOKUP(C300,Dic!A:G,7,FALSE)</f>
        <v>APP</v>
      </c>
    </row>
    <row r="301" spans="1:4" x14ac:dyDescent="0.2">
      <c r="A301" s="1" t="s">
        <v>274</v>
      </c>
      <c r="B301" s="1" t="s">
        <v>5</v>
      </c>
      <c r="C301" s="1" t="s">
        <v>6</v>
      </c>
      <c r="D301" s="2" t="str">
        <f>VLOOKUP(C301,Dic!A:G,7,FALSE)</f>
        <v>APP+</v>
      </c>
    </row>
    <row r="302" spans="1:4" x14ac:dyDescent="0.2">
      <c r="A302" s="1" t="s">
        <v>274</v>
      </c>
      <c r="B302" s="1" t="s">
        <v>11</v>
      </c>
      <c r="C302" s="1" t="s">
        <v>12</v>
      </c>
      <c r="D302" s="2" t="str">
        <f>VLOOKUP(C302,Dic!A:G,7,FALSE)</f>
        <v>Lube</v>
      </c>
    </row>
    <row r="303" spans="1:4" x14ac:dyDescent="0.2">
      <c r="A303" s="1" t="s">
        <v>274</v>
      </c>
      <c r="B303" s="1" t="s">
        <v>120</v>
      </c>
      <c r="C303" s="1" t="s">
        <v>121</v>
      </c>
      <c r="D303" s="2" t="str">
        <f>VLOOKUP(C303,Dic!A:G,7,FALSE)</f>
        <v>Folic Acid</v>
      </c>
    </row>
    <row r="304" spans="1:4" x14ac:dyDescent="0.2">
      <c r="A304" s="1" t="s">
        <v>275</v>
      </c>
      <c r="B304" s="1" t="s">
        <v>87</v>
      </c>
      <c r="C304" s="1"/>
      <c r="D304" s="2" t="s">
        <v>88</v>
      </c>
    </row>
    <row r="305" spans="1:4" x14ac:dyDescent="0.2">
      <c r="A305" s="1" t="s">
        <v>276</v>
      </c>
      <c r="B305" s="1" t="s">
        <v>11</v>
      </c>
      <c r="C305" s="1" t="s">
        <v>12</v>
      </c>
      <c r="D305" s="2" t="str">
        <f>VLOOKUP(C305,Dic!A:G,7,FALSE)</f>
        <v>Lube</v>
      </c>
    </row>
    <row r="306" spans="1:4" x14ac:dyDescent="0.2">
      <c r="A306" s="1" t="s">
        <v>276</v>
      </c>
      <c r="B306" s="1" t="s">
        <v>55</v>
      </c>
      <c r="C306" s="1" t="s">
        <v>56</v>
      </c>
      <c r="D306" s="2" t="str">
        <f>VLOOKUP(C306,Dic!A:G,7,FALSE)</f>
        <v>SPG</v>
      </c>
    </row>
    <row r="307" spans="1:4" x14ac:dyDescent="0.2">
      <c r="A307" s="1" t="s">
        <v>276</v>
      </c>
      <c r="B307" s="1" t="s">
        <v>37</v>
      </c>
      <c r="C307" s="1" t="s">
        <v>38</v>
      </c>
      <c r="D307" s="2" t="str">
        <f>VLOOKUP(C307,Dic!A:G,7,FALSE)</f>
        <v>APP+</v>
      </c>
    </row>
    <row r="308" spans="1:4" x14ac:dyDescent="0.2">
      <c r="A308" s="1" t="s">
        <v>276</v>
      </c>
      <c r="B308" s="1" t="s">
        <v>8</v>
      </c>
      <c r="C308" s="1" t="s">
        <v>9</v>
      </c>
      <c r="D308" s="2" t="str">
        <f>VLOOKUP(C308,Dic!A:G,7,FALSE)</f>
        <v>CoQ10 Pills</v>
      </c>
    </row>
    <row r="309" spans="1:4" x14ac:dyDescent="0.2">
      <c r="A309" s="1" t="s">
        <v>277</v>
      </c>
      <c r="B309" s="1" t="s">
        <v>8</v>
      </c>
      <c r="C309" s="1" t="s">
        <v>9</v>
      </c>
      <c r="D309" s="2" t="str">
        <f>VLOOKUP(C309,Dic!A:G,7,FALSE)</f>
        <v>CoQ10 Pills</v>
      </c>
    </row>
    <row r="310" spans="1:4" x14ac:dyDescent="0.2">
      <c r="A310" s="1" t="s">
        <v>277</v>
      </c>
      <c r="B310" s="1" t="s">
        <v>67</v>
      </c>
      <c r="C310" s="1" t="s">
        <v>68</v>
      </c>
      <c r="D310" s="2" t="str">
        <f>VLOOKUP(C310,Dic!A:G,7,FALSE)</f>
        <v>CoQ10 Gummies</v>
      </c>
    </row>
    <row r="311" spans="1:4" x14ac:dyDescent="0.2">
      <c r="A311" s="1" t="s">
        <v>277</v>
      </c>
      <c r="B311" s="1" t="s">
        <v>77</v>
      </c>
      <c r="C311" s="1"/>
      <c r="D311" s="2" t="s">
        <v>78</v>
      </c>
    </row>
    <row r="312" spans="1:4" x14ac:dyDescent="0.2">
      <c r="A312" s="1" t="s">
        <v>278</v>
      </c>
      <c r="B312" s="1" t="s">
        <v>87</v>
      </c>
      <c r="C312" s="1"/>
      <c r="D312" s="2" t="s">
        <v>88</v>
      </c>
    </row>
    <row r="313" spans="1:4" x14ac:dyDescent="0.2">
      <c r="A313" s="1" t="s">
        <v>279</v>
      </c>
      <c r="B313" s="1" t="s">
        <v>20</v>
      </c>
      <c r="C313" s="1" t="s">
        <v>21</v>
      </c>
      <c r="D313" s="2" t="str">
        <f>VLOOKUP(C313,Dic!A:G,7,FALSE)</f>
        <v>APP</v>
      </c>
    </row>
    <row r="314" spans="1:4" x14ac:dyDescent="0.2">
      <c r="A314" s="1" t="s">
        <v>280</v>
      </c>
      <c r="B314" s="1" t="s">
        <v>8</v>
      </c>
      <c r="C314" s="1" t="s">
        <v>9</v>
      </c>
      <c r="D314" s="2" t="str">
        <f>VLOOKUP(C314,Dic!A:G,7,FALSE)</f>
        <v>CoQ10 Pills</v>
      </c>
    </row>
    <row r="315" spans="1:4" x14ac:dyDescent="0.2">
      <c r="A315" s="1" t="s">
        <v>280</v>
      </c>
      <c r="B315" s="1" t="s">
        <v>43</v>
      </c>
      <c r="C315" s="1" t="s">
        <v>44</v>
      </c>
      <c r="D315" s="2" t="str">
        <f>VLOOKUP(C315,Dic!A:G,7,FALSE)</f>
        <v>OPR</v>
      </c>
    </row>
    <row r="316" spans="1:4" x14ac:dyDescent="0.2">
      <c r="A316" s="1" t="s">
        <v>280</v>
      </c>
      <c r="B316" s="1" t="s">
        <v>5</v>
      </c>
      <c r="C316" s="1" t="s">
        <v>6</v>
      </c>
      <c r="D316" s="2" t="str">
        <f>VLOOKUP(C316,Dic!A:G,7,FALSE)</f>
        <v>APP+</v>
      </c>
    </row>
    <row r="317" spans="1:4" x14ac:dyDescent="0.2">
      <c r="A317" s="1" t="s">
        <v>281</v>
      </c>
      <c r="B317" s="1" t="s">
        <v>5</v>
      </c>
      <c r="C317" s="1" t="s">
        <v>6</v>
      </c>
      <c r="D317" s="2" t="str">
        <f>VLOOKUP(C317,Dic!A:G,7,FALSE)</f>
        <v>APP+</v>
      </c>
    </row>
    <row r="318" spans="1:4" x14ac:dyDescent="0.2">
      <c r="A318" s="1" t="s">
        <v>282</v>
      </c>
      <c r="B318" s="1" t="s">
        <v>5</v>
      </c>
      <c r="C318" s="1" t="s">
        <v>6</v>
      </c>
      <c r="D318" s="2" t="str">
        <f>VLOOKUP(C318,Dic!A:G,7,FALSE)</f>
        <v>APP+</v>
      </c>
    </row>
    <row r="319" spans="1:4" x14ac:dyDescent="0.2">
      <c r="A319" s="1" t="s">
        <v>283</v>
      </c>
      <c r="B319" s="1" t="s">
        <v>31</v>
      </c>
      <c r="C319" s="1" t="s">
        <v>32</v>
      </c>
      <c r="D319" s="2" t="str">
        <f>VLOOKUP(C319,Dic!A:G,7,FALSE)</f>
        <v>SCT</v>
      </c>
    </row>
    <row r="320" spans="1:4" x14ac:dyDescent="0.2">
      <c r="A320" s="1" t="s">
        <v>284</v>
      </c>
      <c r="B320" s="1" t="s">
        <v>87</v>
      </c>
      <c r="C320" s="1"/>
      <c r="D320" s="2" t="s">
        <v>88</v>
      </c>
    </row>
    <row r="321" spans="1:4" x14ac:dyDescent="0.2">
      <c r="A321" s="1" t="s">
        <v>285</v>
      </c>
      <c r="B321" s="1" t="s">
        <v>5</v>
      </c>
      <c r="C321" s="1" t="s">
        <v>6</v>
      </c>
      <c r="D321" s="2" t="str">
        <f>VLOOKUP(C321,Dic!A:G,7,FALSE)</f>
        <v>APP+</v>
      </c>
    </row>
    <row r="322" spans="1:4" x14ac:dyDescent="0.2">
      <c r="A322" s="1" t="s">
        <v>286</v>
      </c>
      <c r="B322" s="1" t="s">
        <v>31</v>
      </c>
      <c r="C322" s="1" t="s">
        <v>32</v>
      </c>
      <c r="D322" s="2" t="str">
        <f>VLOOKUP(C322,Dic!A:G,7,FALSE)</f>
        <v>SCT</v>
      </c>
    </row>
    <row r="323" spans="1:4" x14ac:dyDescent="0.2">
      <c r="A323" s="1" t="s">
        <v>286</v>
      </c>
      <c r="B323" s="1" t="s">
        <v>67</v>
      </c>
      <c r="C323" s="1" t="s">
        <v>68</v>
      </c>
      <c r="D323" s="2" t="str">
        <f>VLOOKUP(C323,Dic!A:G,7,FALSE)</f>
        <v>CoQ10 Gummies</v>
      </c>
    </row>
    <row r="324" spans="1:4" x14ac:dyDescent="0.2">
      <c r="A324" s="1" t="s">
        <v>286</v>
      </c>
      <c r="B324" s="1" t="s">
        <v>37</v>
      </c>
      <c r="C324" s="1" t="s">
        <v>38</v>
      </c>
      <c r="D324" s="2" t="str">
        <f>VLOOKUP(C324,Dic!A:G,7,FALSE)</f>
        <v>APP+</v>
      </c>
    </row>
    <row r="325" spans="1:4" x14ac:dyDescent="0.2">
      <c r="A325" s="1" t="s">
        <v>287</v>
      </c>
      <c r="B325" s="1" t="s">
        <v>11</v>
      </c>
      <c r="C325" s="1" t="s">
        <v>12</v>
      </c>
      <c r="D325" s="2" t="str">
        <f>VLOOKUP(C325,Dic!A:G,7,FALSE)</f>
        <v>Lube</v>
      </c>
    </row>
    <row r="326" spans="1:4" x14ac:dyDescent="0.2">
      <c r="A326" s="1" t="s">
        <v>287</v>
      </c>
      <c r="B326" s="1" t="s">
        <v>77</v>
      </c>
      <c r="C326" s="1"/>
      <c r="D326" s="2" t="s">
        <v>78</v>
      </c>
    </row>
    <row r="327" spans="1:4" x14ac:dyDescent="0.2">
      <c r="A327" s="1" t="s">
        <v>287</v>
      </c>
      <c r="B327" s="1" t="s">
        <v>23</v>
      </c>
      <c r="C327" s="1" t="s">
        <v>24</v>
      </c>
      <c r="D327" s="2" t="str">
        <f>VLOOKUP(C327,Dic!A:G,7,FALSE)</f>
        <v>SPG</v>
      </c>
    </row>
    <row r="328" spans="1:4" x14ac:dyDescent="0.2">
      <c r="A328" s="1" t="s">
        <v>288</v>
      </c>
      <c r="B328" s="1" t="s">
        <v>31</v>
      </c>
      <c r="C328" s="1" t="s">
        <v>32</v>
      </c>
      <c r="D328" s="2" t="str">
        <f>VLOOKUP(C328,Dic!A:G,7,FALSE)</f>
        <v>SCT</v>
      </c>
    </row>
    <row r="329" spans="1:4" x14ac:dyDescent="0.2">
      <c r="A329" s="1" t="s">
        <v>289</v>
      </c>
      <c r="B329" s="1" t="s">
        <v>11</v>
      </c>
      <c r="C329" s="1" t="s">
        <v>12</v>
      </c>
      <c r="D329" s="2" t="str">
        <f>VLOOKUP(C329,Dic!A:G,7,FALSE)</f>
        <v>Lube</v>
      </c>
    </row>
    <row r="330" spans="1:4" x14ac:dyDescent="0.2">
      <c r="A330" s="1" t="s">
        <v>289</v>
      </c>
      <c r="B330" s="1" t="s">
        <v>55</v>
      </c>
      <c r="C330" s="1" t="s">
        <v>56</v>
      </c>
      <c r="D330" s="2" t="str">
        <f>VLOOKUP(C330,Dic!A:G,7,FALSE)</f>
        <v>SPG</v>
      </c>
    </row>
    <row r="331" spans="1:4" x14ac:dyDescent="0.2">
      <c r="A331" s="1" t="s">
        <v>290</v>
      </c>
      <c r="B331" s="1" t="s">
        <v>5</v>
      </c>
      <c r="C331" s="1" t="s">
        <v>6</v>
      </c>
      <c r="D331" s="2" t="str">
        <f>VLOOKUP(C331,Dic!A:G,7,FALSE)</f>
        <v>APP+</v>
      </c>
    </row>
    <row r="332" spans="1:4" x14ac:dyDescent="0.2">
      <c r="A332" s="1" t="s">
        <v>291</v>
      </c>
      <c r="B332" s="1" t="s">
        <v>5</v>
      </c>
      <c r="C332" s="1" t="s">
        <v>6</v>
      </c>
      <c r="D332" s="2" t="str">
        <f>VLOOKUP(C332,Dic!A:G,7,FALSE)</f>
        <v>APP+</v>
      </c>
    </row>
    <row r="333" spans="1:4" x14ac:dyDescent="0.2">
      <c r="A333" s="1" t="s">
        <v>292</v>
      </c>
      <c r="B333" s="1" t="s">
        <v>11</v>
      </c>
      <c r="C333" s="1" t="s">
        <v>12</v>
      </c>
      <c r="D333" s="2" t="str">
        <f>VLOOKUP(C333,Dic!A:G,7,FALSE)</f>
        <v>Lube</v>
      </c>
    </row>
    <row r="334" spans="1:4" x14ac:dyDescent="0.2">
      <c r="A334" s="1" t="s">
        <v>292</v>
      </c>
      <c r="B334" s="1" t="s">
        <v>8</v>
      </c>
      <c r="C334" s="1" t="s">
        <v>9</v>
      </c>
      <c r="D334" s="2" t="str">
        <f>VLOOKUP(C334,Dic!A:G,7,FALSE)</f>
        <v>CoQ10 Pills</v>
      </c>
    </row>
    <row r="335" spans="1:4" x14ac:dyDescent="0.2">
      <c r="A335" s="1" t="s">
        <v>292</v>
      </c>
      <c r="B335" s="1" t="s">
        <v>23</v>
      </c>
      <c r="C335" s="1" t="s">
        <v>24</v>
      </c>
      <c r="D335" s="2" t="str">
        <f>VLOOKUP(C335,Dic!A:G,7,FALSE)</f>
        <v>SPG</v>
      </c>
    </row>
    <row r="336" spans="1:4" x14ac:dyDescent="0.2">
      <c r="A336" s="1" t="s">
        <v>293</v>
      </c>
      <c r="B336" s="1" t="s">
        <v>23</v>
      </c>
      <c r="C336" s="1" t="s">
        <v>24</v>
      </c>
      <c r="D336" s="2" t="str">
        <f>VLOOKUP(C336,Dic!A:G,7,FALSE)</f>
        <v>SPG</v>
      </c>
    </row>
    <row r="337" spans="1:4" x14ac:dyDescent="0.2">
      <c r="A337" s="1" t="s">
        <v>294</v>
      </c>
      <c r="B337" s="1" t="s">
        <v>5</v>
      </c>
      <c r="C337" s="1" t="s">
        <v>6</v>
      </c>
      <c r="D337" s="2" t="str">
        <f>VLOOKUP(C337,Dic!A:G,7,FALSE)</f>
        <v>APP+</v>
      </c>
    </row>
    <row r="338" spans="1:4" x14ac:dyDescent="0.2">
      <c r="A338" s="1" t="s">
        <v>295</v>
      </c>
      <c r="B338" s="1" t="s">
        <v>5</v>
      </c>
      <c r="C338" s="1" t="s">
        <v>6</v>
      </c>
      <c r="D338" s="2" t="str">
        <f>VLOOKUP(C338,Dic!A:G,7,FALSE)</f>
        <v>APP+</v>
      </c>
    </row>
    <row r="339" spans="1:4" x14ac:dyDescent="0.2">
      <c r="A339" s="1" t="s">
        <v>296</v>
      </c>
      <c r="B339" s="1" t="s">
        <v>47</v>
      </c>
      <c r="C339" s="1" t="s">
        <v>48</v>
      </c>
      <c r="D339" s="2" t="str">
        <f>VLOOKUP(C339,Dic!A:G,7,FALSE)</f>
        <v>MFF</v>
      </c>
    </row>
    <row r="340" spans="1:4" x14ac:dyDescent="0.2">
      <c r="A340" s="1" t="s">
        <v>297</v>
      </c>
      <c r="B340" s="1" t="s">
        <v>298</v>
      </c>
      <c r="C340" s="1" t="s">
        <v>15</v>
      </c>
      <c r="D340" s="2" t="str">
        <f>VLOOKUP(C340,Dic!A:G,7,FALSE)</f>
        <v>APP</v>
      </c>
    </row>
    <row r="341" spans="1:4" x14ac:dyDescent="0.2">
      <c r="A341" s="1" t="s">
        <v>299</v>
      </c>
      <c r="B341" s="1" t="s">
        <v>300</v>
      </c>
      <c r="C341" s="1" t="s">
        <v>38</v>
      </c>
      <c r="D341" s="2" t="str">
        <f>VLOOKUP(C341,Dic!A:G,7,FALSE)</f>
        <v>APP+</v>
      </c>
    </row>
    <row r="342" spans="1:4" x14ac:dyDescent="0.2">
      <c r="A342" s="1" t="s">
        <v>301</v>
      </c>
      <c r="B342" s="1" t="s">
        <v>11</v>
      </c>
      <c r="C342" s="1" t="s">
        <v>12</v>
      </c>
      <c r="D342" s="2" t="str">
        <f>VLOOKUP(C342,Dic!A:G,7,FALSE)</f>
        <v>Lube</v>
      </c>
    </row>
    <row r="343" spans="1:4" x14ac:dyDescent="0.2">
      <c r="A343" s="1" t="s">
        <v>301</v>
      </c>
      <c r="B343" s="1" t="s">
        <v>8</v>
      </c>
      <c r="C343" s="1" t="s">
        <v>9</v>
      </c>
      <c r="D343" s="2" t="str">
        <f>VLOOKUP(C343,Dic!A:G,7,FALSE)</f>
        <v>CoQ10 Pills</v>
      </c>
    </row>
    <row r="344" spans="1:4" x14ac:dyDescent="0.2">
      <c r="A344" s="1" t="s">
        <v>301</v>
      </c>
      <c r="B344" s="1" t="s">
        <v>67</v>
      </c>
      <c r="C344" s="1" t="s">
        <v>68</v>
      </c>
      <c r="D344" s="2" t="str">
        <f>VLOOKUP(C344,Dic!A:G,7,FALSE)</f>
        <v>CoQ10 Gummies</v>
      </c>
    </row>
    <row r="345" spans="1:4" x14ac:dyDescent="0.2">
      <c r="A345" s="1" t="s">
        <v>301</v>
      </c>
      <c r="B345" s="1" t="s">
        <v>23</v>
      </c>
      <c r="C345" s="1" t="s">
        <v>24</v>
      </c>
      <c r="D345" s="2" t="str">
        <f>VLOOKUP(C345,Dic!A:G,7,FALSE)</f>
        <v>SPG</v>
      </c>
    </row>
    <row r="346" spans="1:4" x14ac:dyDescent="0.2">
      <c r="A346" s="1" t="s">
        <v>302</v>
      </c>
      <c r="B346" s="1" t="s">
        <v>67</v>
      </c>
      <c r="C346" s="1" t="s">
        <v>68</v>
      </c>
      <c r="D346" s="2" t="str">
        <f>VLOOKUP(C346,Dic!A:G,7,FALSE)</f>
        <v>CoQ10 Gummies</v>
      </c>
    </row>
    <row r="347" spans="1:4" x14ac:dyDescent="0.2">
      <c r="A347" s="1" t="s">
        <v>302</v>
      </c>
      <c r="B347" s="1" t="s">
        <v>300</v>
      </c>
      <c r="C347" s="1" t="s">
        <v>38</v>
      </c>
      <c r="D347" s="2" t="str">
        <f>VLOOKUP(C347,Dic!A:G,7,FALSE)</f>
        <v>APP+</v>
      </c>
    </row>
    <row r="348" spans="1:4" x14ac:dyDescent="0.2">
      <c r="A348" s="1" t="s">
        <v>303</v>
      </c>
      <c r="B348" s="1" t="s">
        <v>304</v>
      </c>
      <c r="C348" s="1" t="s">
        <v>6</v>
      </c>
      <c r="D348" s="2" t="str">
        <f>VLOOKUP(C348,Dic!A:G,7,FALSE)</f>
        <v>APP+</v>
      </c>
    </row>
    <row r="349" spans="1:4" x14ac:dyDescent="0.2">
      <c r="A349" s="1" t="s">
        <v>305</v>
      </c>
      <c r="B349" s="1" t="s">
        <v>87</v>
      </c>
      <c r="C349" s="1"/>
      <c r="D349" s="2" t="s">
        <v>88</v>
      </c>
    </row>
    <row r="350" spans="1:4" x14ac:dyDescent="0.2">
      <c r="A350" s="1" t="s">
        <v>306</v>
      </c>
      <c r="B350" s="1" t="s">
        <v>11</v>
      </c>
      <c r="C350" s="1" t="s">
        <v>12</v>
      </c>
      <c r="D350" s="2" t="str">
        <f>VLOOKUP(C350,Dic!A:G,7,FALSE)</f>
        <v>Lube</v>
      </c>
    </row>
    <row r="351" spans="1:4" x14ac:dyDescent="0.2">
      <c r="A351" s="1" t="s">
        <v>306</v>
      </c>
      <c r="B351" s="1" t="s">
        <v>23</v>
      </c>
      <c r="C351" s="1" t="s">
        <v>24</v>
      </c>
      <c r="D351" s="2" t="str">
        <f>VLOOKUP(C351,Dic!A:G,7,FALSE)</f>
        <v>SPG</v>
      </c>
    </row>
    <row r="352" spans="1:4" x14ac:dyDescent="0.2">
      <c r="A352" s="1" t="s">
        <v>306</v>
      </c>
      <c r="B352" s="1" t="s">
        <v>67</v>
      </c>
      <c r="C352" s="1" t="s">
        <v>68</v>
      </c>
      <c r="D352" s="2" t="str">
        <f>VLOOKUP(C352,Dic!A:G,7,FALSE)</f>
        <v>CoQ10 Gummies</v>
      </c>
    </row>
    <row r="353" spans="1:4" x14ac:dyDescent="0.2">
      <c r="A353" s="1" t="s">
        <v>307</v>
      </c>
      <c r="B353" s="1" t="s">
        <v>47</v>
      </c>
      <c r="C353" s="1" t="s">
        <v>48</v>
      </c>
      <c r="D353" s="2" t="str">
        <f>VLOOKUP(C353,Dic!A:G,7,FALSE)</f>
        <v>MFF</v>
      </c>
    </row>
    <row r="354" spans="1:4" x14ac:dyDescent="0.2">
      <c r="A354" s="1" t="s">
        <v>308</v>
      </c>
      <c r="B354" s="1" t="s">
        <v>31</v>
      </c>
      <c r="C354" s="1" t="s">
        <v>32</v>
      </c>
      <c r="D354" s="2" t="str">
        <f>VLOOKUP(C354,Dic!A:G,7,FALSE)</f>
        <v>SCT</v>
      </c>
    </row>
    <row r="355" spans="1:4" x14ac:dyDescent="0.2">
      <c r="A355" s="1" t="s">
        <v>309</v>
      </c>
      <c r="B355" s="1" t="s">
        <v>11</v>
      </c>
      <c r="C355" s="1" t="s">
        <v>12</v>
      </c>
      <c r="D355" s="2" t="str">
        <f>VLOOKUP(C355,Dic!A:G,7,FALSE)</f>
        <v>Lube</v>
      </c>
    </row>
    <row r="356" spans="1:4" x14ac:dyDescent="0.2">
      <c r="A356" s="1" t="s">
        <v>309</v>
      </c>
      <c r="B356" s="1" t="s">
        <v>87</v>
      </c>
      <c r="C356" s="1"/>
      <c r="D356" s="2" t="s">
        <v>88</v>
      </c>
    </row>
    <row r="357" spans="1:4" x14ac:dyDescent="0.2">
      <c r="A357" s="1" t="s">
        <v>310</v>
      </c>
      <c r="B357" s="1" t="s">
        <v>11</v>
      </c>
      <c r="C357" s="1" t="s">
        <v>12</v>
      </c>
      <c r="D357" s="2" t="str">
        <f>VLOOKUP(C357,Dic!A:G,7,FALSE)</f>
        <v>Lube</v>
      </c>
    </row>
    <row r="358" spans="1:4" x14ac:dyDescent="0.2">
      <c r="A358" s="1" t="s">
        <v>310</v>
      </c>
      <c r="B358" s="1" t="s">
        <v>55</v>
      </c>
      <c r="C358" s="1" t="s">
        <v>56</v>
      </c>
      <c r="D358" s="2" t="str">
        <f>VLOOKUP(C358,Dic!A:G,7,FALSE)</f>
        <v>SPG</v>
      </c>
    </row>
    <row r="359" spans="1:4" x14ac:dyDescent="0.2">
      <c r="A359" s="1" t="s">
        <v>311</v>
      </c>
      <c r="B359" s="1" t="s">
        <v>17</v>
      </c>
      <c r="C359" s="1" t="s">
        <v>18</v>
      </c>
      <c r="D359" s="2" t="str">
        <f>VLOOKUP(C359,Dic!A:G,7,FALSE)</f>
        <v>MFF</v>
      </c>
    </row>
    <row r="360" spans="1:4" x14ac:dyDescent="0.2">
      <c r="A360" s="1" t="s">
        <v>312</v>
      </c>
      <c r="B360" s="1" t="s">
        <v>11</v>
      </c>
      <c r="C360" s="1" t="s">
        <v>12</v>
      </c>
      <c r="D360" s="2" t="str">
        <f>VLOOKUP(C360,Dic!A:G,7,FALSE)</f>
        <v>Lube</v>
      </c>
    </row>
    <row r="361" spans="1:4" x14ac:dyDescent="0.2">
      <c r="A361" s="1" t="s">
        <v>312</v>
      </c>
      <c r="B361" s="1" t="s">
        <v>23</v>
      </c>
      <c r="C361" s="1" t="s">
        <v>24</v>
      </c>
      <c r="D361" s="2" t="str">
        <f>VLOOKUP(C361,Dic!A:G,7,FALSE)</f>
        <v>SPG</v>
      </c>
    </row>
    <row r="362" spans="1:4" x14ac:dyDescent="0.2">
      <c r="A362" s="1" t="s">
        <v>313</v>
      </c>
      <c r="B362" s="1" t="s">
        <v>11</v>
      </c>
      <c r="C362" s="1" t="s">
        <v>12</v>
      </c>
      <c r="D362" s="2" t="str">
        <f>VLOOKUP(C362,Dic!A:G,7,FALSE)</f>
        <v>Lube</v>
      </c>
    </row>
    <row r="363" spans="1:4" x14ac:dyDescent="0.2">
      <c r="A363" s="1" t="s">
        <v>313</v>
      </c>
      <c r="B363" s="1" t="s">
        <v>23</v>
      </c>
      <c r="C363" s="1" t="s">
        <v>24</v>
      </c>
      <c r="D363" s="2" t="str">
        <f>VLOOKUP(C363,Dic!A:G,7,FALSE)</f>
        <v>SPG</v>
      </c>
    </row>
    <row r="364" spans="1:4" x14ac:dyDescent="0.2">
      <c r="A364" s="1" t="s">
        <v>314</v>
      </c>
      <c r="B364" s="1" t="s">
        <v>209</v>
      </c>
      <c r="C364" s="1" t="s">
        <v>210</v>
      </c>
      <c r="D364" s="2" t="s">
        <v>190</v>
      </c>
    </row>
    <row r="365" spans="1:4" x14ac:dyDescent="0.2">
      <c r="A365" s="1" t="s">
        <v>315</v>
      </c>
      <c r="B365" s="1" t="s">
        <v>316</v>
      </c>
      <c r="C365" s="1" t="s">
        <v>21</v>
      </c>
      <c r="D365" s="2" t="str">
        <f>VLOOKUP(C365,Dic!A:G,7,FALSE)</f>
        <v>APP</v>
      </c>
    </row>
    <row r="366" spans="1:4" x14ac:dyDescent="0.2">
      <c r="A366" s="1" t="s">
        <v>317</v>
      </c>
      <c r="B366" s="1" t="s">
        <v>5</v>
      </c>
      <c r="C366" s="1" t="s">
        <v>6</v>
      </c>
      <c r="D366" s="2" t="str">
        <f>VLOOKUP(C366,Dic!A:G,7,FALSE)</f>
        <v>APP+</v>
      </c>
    </row>
    <row r="367" spans="1:4" x14ac:dyDescent="0.2">
      <c r="A367" s="1" t="s">
        <v>318</v>
      </c>
      <c r="B367" s="1" t="s">
        <v>11</v>
      </c>
      <c r="C367" s="1" t="s">
        <v>12</v>
      </c>
      <c r="D367" s="2" t="str">
        <f>VLOOKUP(C367,Dic!A:G,7,FALSE)</f>
        <v>Lube</v>
      </c>
    </row>
    <row r="368" spans="1:4" x14ac:dyDescent="0.2">
      <c r="A368" s="1" t="s">
        <v>318</v>
      </c>
      <c r="B368" s="1" t="s">
        <v>55</v>
      </c>
      <c r="C368" s="1" t="s">
        <v>56</v>
      </c>
      <c r="D368" s="2" t="str">
        <f>VLOOKUP(C368,Dic!A:G,7,FALSE)</f>
        <v>SPG</v>
      </c>
    </row>
    <row r="369" spans="1:4" x14ac:dyDescent="0.2">
      <c r="A369" s="1" t="s">
        <v>319</v>
      </c>
      <c r="B369" s="1" t="s">
        <v>11</v>
      </c>
      <c r="C369" s="1" t="s">
        <v>12</v>
      </c>
      <c r="D369" s="2" t="str">
        <f>VLOOKUP(C369,Dic!A:G,7,FALSE)</f>
        <v>Lube</v>
      </c>
    </row>
    <row r="370" spans="1:4" x14ac:dyDescent="0.2">
      <c r="A370" s="1" t="s">
        <v>319</v>
      </c>
      <c r="B370" s="1" t="s">
        <v>23</v>
      </c>
      <c r="C370" s="1" t="s">
        <v>24</v>
      </c>
      <c r="D370" s="2" t="str">
        <f>VLOOKUP(C370,Dic!A:G,7,FALSE)</f>
        <v>SPG</v>
      </c>
    </row>
    <row r="371" spans="1:4" x14ac:dyDescent="0.2">
      <c r="A371" s="1" t="s">
        <v>320</v>
      </c>
      <c r="B371" s="1" t="s">
        <v>67</v>
      </c>
      <c r="C371" s="1" t="s">
        <v>68</v>
      </c>
      <c r="D371" s="2" t="str">
        <f>VLOOKUP(C371,Dic!A:G,7,FALSE)</f>
        <v>CoQ10 Gummies</v>
      </c>
    </row>
    <row r="372" spans="1:4" x14ac:dyDescent="0.2">
      <c r="A372" s="1" t="s">
        <v>320</v>
      </c>
      <c r="B372" s="1" t="s">
        <v>31</v>
      </c>
      <c r="C372" s="1" t="s">
        <v>32</v>
      </c>
      <c r="D372" s="2" t="str">
        <f>VLOOKUP(C372,Dic!A:G,7,FALSE)</f>
        <v>SCT</v>
      </c>
    </row>
    <row r="373" spans="1:4" x14ac:dyDescent="0.2">
      <c r="A373" s="1" t="s">
        <v>320</v>
      </c>
      <c r="B373" s="1" t="s">
        <v>120</v>
      </c>
      <c r="C373" s="1" t="s">
        <v>121</v>
      </c>
      <c r="D373" s="2" t="str">
        <f>VLOOKUP(C373,Dic!A:G,7,FALSE)</f>
        <v>Folic Acid</v>
      </c>
    </row>
    <row r="374" spans="1:4" x14ac:dyDescent="0.2">
      <c r="A374" s="1" t="s">
        <v>321</v>
      </c>
      <c r="B374" s="1" t="s">
        <v>218</v>
      </c>
      <c r="C374" s="1" t="s">
        <v>56</v>
      </c>
      <c r="D374" s="2" t="str">
        <f>VLOOKUP(C374,Dic!A:G,7,FALSE)</f>
        <v>SPG</v>
      </c>
    </row>
    <row r="375" spans="1:4" x14ac:dyDescent="0.2">
      <c r="A375" s="1" t="s">
        <v>322</v>
      </c>
      <c r="B375" s="1" t="s">
        <v>304</v>
      </c>
      <c r="C375" s="1" t="s">
        <v>6</v>
      </c>
      <c r="D375" s="2" t="str">
        <f>VLOOKUP(C375,Dic!A:G,7,FALSE)</f>
        <v>APP+</v>
      </c>
    </row>
    <row r="376" spans="1:4" x14ac:dyDescent="0.2">
      <c r="A376" s="1" t="s">
        <v>323</v>
      </c>
      <c r="B376" s="1" t="s">
        <v>324</v>
      </c>
      <c r="C376" s="1" t="s">
        <v>27</v>
      </c>
      <c r="D376" s="2" t="str">
        <f>VLOOKUP(C376,Dic!A:G,7,FALSE)</f>
        <v>MFF</v>
      </c>
    </row>
    <row r="377" spans="1:4" x14ac:dyDescent="0.2">
      <c r="A377" s="1" t="s">
        <v>325</v>
      </c>
      <c r="B377" s="1" t="s">
        <v>218</v>
      </c>
      <c r="C377" s="1" t="s">
        <v>56</v>
      </c>
      <c r="D377" s="2" t="str">
        <f>VLOOKUP(C377,Dic!A:G,7,FALSE)</f>
        <v>SPG</v>
      </c>
    </row>
    <row r="378" spans="1:4" x14ac:dyDescent="0.2">
      <c r="A378" s="1" t="s">
        <v>326</v>
      </c>
      <c r="B378" s="1" t="s">
        <v>304</v>
      </c>
      <c r="C378" s="1" t="s">
        <v>6</v>
      </c>
      <c r="D378" s="2" t="str">
        <f>VLOOKUP(C378,Dic!A:G,7,FALSE)</f>
        <v>APP+</v>
      </c>
    </row>
    <row r="379" spans="1:4" x14ac:dyDescent="0.2">
      <c r="A379" s="1" t="s">
        <v>327</v>
      </c>
      <c r="B379" s="1" t="s">
        <v>47</v>
      </c>
      <c r="C379" s="1" t="s">
        <v>48</v>
      </c>
      <c r="D379" s="2" t="str">
        <f>VLOOKUP(C379,Dic!A:G,7,FALSE)</f>
        <v>MFF</v>
      </c>
    </row>
    <row r="380" spans="1:4" x14ac:dyDescent="0.2">
      <c r="A380" s="1" t="s">
        <v>328</v>
      </c>
      <c r="B380" s="1" t="s">
        <v>329</v>
      </c>
      <c r="C380" s="1"/>
      <c r="D380" s="2" t="s">
        <v>88</v>
      </c>
    </row>
    <row r="381" spans="1:4" x14ac:dyDescent="0.2">
      <c r="A381" s="1" t="s">
        <v>330</v>
      </c>
      <c r="B381" s="1" t="s">
        <v>87</v>
      </c>
      <c r="C381" s="1"/>
      <c r="D381" s="2" t="s">
        <v>88</v>
      </c>
    </row>
    <row r="382" spans="1:4" x14ac:dyDescent="0.2">
      <c r="A382" s="1" t="s">
        <v>331</v>
      </c>
      <c r="B382" s="1" t="s">
        <v>11</v>
      </c>
      <c r="C382" s="1" t="s">
        <v>12</v>
      </c>
      <c r="D382" s="2" t="str">
        <f>VLOOKUP(C382,Dic!A:G,7,FALSE)</f>
        <v>Lube</v>
      </c>
    </row>
    <row r="383" spans="1:4" x14ac:dyDescent="0.2">
      <c r="A383" s="1" t="s">
        <v>331</v>
      </c>
      <c r="B383" s="1" t="s">
        <v>23</v>
      </c>
      <c r="C383" s="1" t="s">
        <v>24</v>
      </c>
      <c r="D383" s="2" t="str">
        <f>VLOOKUP(C383,Dic!A:G,7,FALSE)</f>
        <v>SPG</v>
      </c>
    </row>
    <row r="384" spans="1:4" x14ac:dyDescent="0.2">
      <c r="A384" s="1" t="s">
        <v>332</v>
      </c>
      <c r="B384" s="1" t="s">
        <v>298</v>
      </c>
      <c r="C384" s="1" t="s">
        <v>15</v>
      </c>
      <c r="D384" s="2" t="str">
        <f>VLOOKUP(C384,Dic!A:G,7,FALSE)</f>
        <v>APP</v>
      </c>
    </row>
    <row r="385" spans="1:4" x14ac:dyDescent="0.2">
      <c r="A385" s="1" t="s">
        <v>333</v>
      </c>
      <c r="B385" s="1" t="s">
        <v>67</v>
      </c>
      <c r="C385" s="1" t="s">
        <v>68</v>
      </c>
      <c r="D385" s="2" t="str">
        <f>VLOOKUP(C385,Dic!A:G,7,FALSE)</f>
        <v>CoQ10 Gummies</v>
      </c>
    </row>
    <row r="386" spans="1:4" x14ac:dyDescent="0.2">
      <c r="A386" s="1" t="s">
        <v>333</v>
      </c>
      <c r="B386" s="1" t="s">
        <v>11</v>
      </c>
      <c r="C386" s="1" t="s">
        <v>12</v>
      </c>
      <c r="D386" s="2" t="str">
        <f>VLOOKUP(C386,Dic!A:G,7,FALSE)</f>
        <v>Lube</v>
      </c>
    </row>
    <row r="387" spans="1:4" x14ac:dyDescent="0.2">
      <c r="A387" s="1" t="s">
        <v>333</v>
      </c>
      <c r="B387" s="1" t="s">
        <v>77</v>
      </c>
      <c r="C387" s="1"/>
      <c r="D387" s="2" t="s">
        <v>78</v>
      </c>
    </row>
    <row r="388" spans="1:4" x14ac:dyDescent="0.2">
      <c r="A388" s="1" t="s">
        <v>334</v>
      </c>
      <c r="B388" s="1" t="s">
        <v>8</v>
      </c>
      <c r="C388" s="1" t="s">
        <v>9</v>
      </c>
      <c r="D388" s="2" t="str">
        <f>VLOOKUP(C388,Dic!A:G,7,FALSE)</f>
        <v>CoQ10 Pills</v>
      </c>
    </row>
    <row r="389" spans="1:4" x14ac:dyDescent="0.2">
      <c r="A389" s="1" t="s">
        <v>335</v>
      </c>
      <c r="B389" s="1" t="s">
        <v>8</v>
      </c>
      <c r="C389" s="1" t="s">
        <v>9</v>
      </c>
      <c r="D389" s="2" t="str">
        <f>VLOOKUP(C389,Dic!A:G,7,FALSE)</f>
        <v>CoQ10 Pills</v>
      </c>
    </row>
    <row r="390" spans="1:4" x14ac:dyDescent="0.2">
      <c r="A390" s="1" t="s">
        <v>335</v>
      </c>
      <c r="B390" s="1" t="s">
        <v>77</v>
      </c>
      <c r="C390" s="1"/>
      <c r="D390" s="2" t="s">
        <v>78</v>
      </c>
    </row>
    <row r="391" spans="1:4" x14ac:dyDescent="0.2">
      <c r="A391" s="1" t="s">
        <v>336</v>
      </c>
      <c r="B391" s="1" t="s">
        <v>218</v>
      </c>
      <c r="C391" s="1" t="s">
        <v>56</v>
      </c>
      <c r="D391" s="2" t="str">
        <f>VLOOKUP(C391,Dic!A:G,7,FALSE)</f>
        <v>SPG</v>
      </c>
    </row>
    <row r="392" spans="1:4" x14ac:dyDescent="0.2">
      <c r="A392" s="1" t="s">
        <v>337</v>
      </c>
      <c r="B392" s="1" t="s">
        <v>304</v>
      </c>
      <c r="C392" s="1" t="s">
        <v>6</v>
      </c>
      <c r="D392" s="2" t="str">
        <f>VLOOKUP(C392,Dic!A:G,7,FALSE)</f>
        <v>APP+</v>
      </c>
    </row>
    <row r="393" spans="1:4" x14ac:dyDescent="0.2">
      <c r="A393" s="1" t="s">
        <v>338</v>
      </c>
      <c r="B393" s="1" t="s">
        <v>37</v>
      </c>
      <c r="C393" s="1" t="s">
        <v>38</v>
      </c>
      <c r="D393" s="2" t="str">
        <f>VLOOKUP(C393,Dic!A:G,7,FALSE)</f>
        <v>APP+</v>
      </c>
    </row>
    <row r="394" spans="1:4" x14ac:dyDescent="0.2">
      <c r="A394" s="1" t="s">
        <v>339</v>
      </c>
      <c r="B394" s="1" t="s">
        <v>87</v>
      </c>
      <c r="C394" s="1"/>
      <c r="D394" s="2" t="s">
        <v>88</v>
      </c>
    </row>
    <row r="395" spans="1:4" x14ac:dyDescent="0.2">
      <c r="A395" s="1" t="s">
        <v>340</v>
      </c>
      <c r="B395" s="1" t="s">
        <v>17</v>
      </c>
      <c r="C395" s="1" t="s">
        <v>18</v>
      </c>
      <c r="D395" s="2" t="str">
        <f>VLOOKUP(C395,Dic!A:G,7,FALSE)</f>
        <v>MFF</v>
      </c>
    </row>
    <row r="396" spans="1:4" x14ac:dyDescent="0.2">
      <c r="A396" s="1" t="s">
        <v>341</v>
      </c>
      <c r="B396" s="1" t="s">
        <v>342</v>
      </c>
      <c r="C396" s="1" t="s">
        <v>72</v>
      </c>
      <c r="D396" s="2" t="str">
        <f>VLOOKUP(C396,Dic!A:G,7,FALSE)</f>
        <v>APP+</v>
      </c>
    </row>
    <row r="397" spans="1:4" x14ac:dyDescent="0.2">
      <c r="A397" s="1" t="s">
        <v>343</v>
      </c>
      <c r="B397" s="1" t="s">
        <v>11</v>
      </c>
      <c r="C397" s="1" t="s">
        <v>12</v>
      </c>
      <c r="D397" s="2" t="str">
        <f>VLOOKUP(C397,Dic!A:G,7,FALSE)</f>
        <v>Lube</v>
      </c>
    </row>
    <row r="398" spans="1:4" x14ac:dyDescent="0.2">
      <c r="A398" s="1" t="s">
        <v>343</v>
      </c>
      <c r="B398" s="1" t="s">
        <v>23</v>
      </c>
      <c r="C398" s="1" t="s">
        <v>24</v>
      </c>
      <c r="D398" s="2" t="str">
        <f>VLOOKUP(C398,Dic!A:G,7,FALSE)</f>
        <v>SPG</v>
      </c>
    </row>
    <row r="399" spans="1:4" x14ac:dyDescent="0.2">
      <c r="A399" s="1" t="s">
        <v>344</v>
      </c>
      <c r="B399" s="1" t="s">
        <v>31</v>
      </c>
      <c r="C399" s="1" t="s">
        <v>32</v>
      </c>
      <c r="D399" s="2" t="str">
        <f>VLOOKUP(C399,Dic!A:G,7,FALSE)</f>
        <v>SCT</v>
      </c>
    </row>
    <row r="400" spans="1:4" x14ac:dyDescent="0.2">
      <c r="A400" s="1" t="s">
        <v>344</v>
      </c>
      <c r="B400" s="1" t="s">
        <v>11</v>
      </c>
      <c r="C400" s="1" t="s">
        <v>12</v>
      </c>
      <c r="D400" s="2" t="str">
        <f>VLOOKUP(C400,Dic!A:G,7,FALSE)</f>
        <v>Lube</v>
      </c>
    </row>
    <row r="401" spans="1:4" x14ac:dyDescent="0.2">
      <c r="A401" s="1" t="s">
        <v>344</v>
      </c>
      <c r="B401" s="1" t="s">
        <v>23</v>
      </c>
      <c r="C401" s="1" t="s">
        <v>24</v>
      </c>
      <c r="D401" s="2" t="str">
        <f>VLOOKUP(C401,Dic!A:G,7,FALSE)</f>
        <v>SPG</v>
      </c>
    </row>
    <row r="402" spans="1:4" x14ac:dyDescent="0.2">
      <c r="A402" s="1" t="s">
        <v>344</v>
      </c>
      <c r="B402" s="1" t="s">
        <v>304</v>
      </c>
      <c r="C402" s="1" t="s">
        <v>6</v>
      </c>
      <c r="D402" s="2" t="str">
        <f>VLOOKUP(C402,Dic!A:G,7,FALSE)</f>
        <v>APP+</v>
      </c>
    </row>
    <row r="403" spans="1:4" x14ac:dyDescent="0.2">
      <c r="A403" s="1" t="s">
        <v>345</v>
      </c>
      <c r="B403" s="1" t="s">
        <v>11</v>
      </c>
      <c r="C403" s="1" t="s">
        <v>12</v>
      </c>
      <c r="D403" s="2" t="str">
        <f>VLOOKUP(C403,Dic!A:G,7,FALSE)</f>
        <v>Lube</v>
      </c>
    </row>
    <row r="404" spans="1:4" x14ac:dyDescent="0.2">
      <c r="A404" s="1" t="s">
        <v>345</v>
      </c>
      <c r="B404" s="1" t="s">
        <v>67</v>
      </c>
      <c r="C404" s="1" t="s">
        <v>68</v>
      </c>
      <c r="D404" s="2" t="str">
        <f>VLOOKUP(C404,Dic!A:G,7,FALSE)</f>
        <v>CoQ10 Gummies</v>
      </c>
    </row>
    <row r="405" spans="1:4" x14ac:dyDescent="0.2">
      <c r="A405" s="1" t="s">
        <v>346</v>
      </c>
      <c r="B405" s="1" t="s">
        <v>67</v>
      </c>
      <c r="C405" s="1" t="s">
        <v>68</v>
      </c>
      <c r="D405" s="2" t="str">
        <f>VLOOKUP(C405,Dic!A:G,7,FALSE)</f>
        <v>CoQ10 Gummies</v>
      </c>
    </row>
    <row r="406" spans="1:4" x14ac:dyDescent="0.2">
      <c r="A406" s="1" t="s">
        <v>347</v>
      </c>
      <c r="B406" s="1" t="s">
        <v>300</v>
      </c>
      <c r="C406" s="1" t="s">
        <v>38</v>
      </c>
      <c r="D406" s="2" t="str">
        <f>VLOOKUP(C406,Dic!A:G,7,FALSE)</f>
        <v>APP+</v>
      </c>
    </row>
    <row r="407" spans="1:4" x14ac:dyDescent="0.2">
      <c r="A407" s="1" t="s">
        <v>348</v>
      </c>
      <c r="B407" s="1" t="s">
        <v>304</v>
      </c>
      <c r="C407" s="1" t="s">
        <v>6</v>
      </c>
      <c r="D407" s="2" t="str">
        <f>VLOOKUP(C407,Dic!A:G,7,FALSE)</f>
        <v>APP+</v>
      </c>
    </row>
    <row r="408" spans="1:4" x14ac:dyDescent="0.2">
      <c r="A408" s="1" t="s">
        <v>349</v>
      </c>
      <c r="B408" s="1" t="s">
        <v>342</v>
      </c>
      <c r="C408" s="1" t="s">
        <v>72</v>
      </c>
      <c r="D408" s="2" t="str">
        <f>VLOOKUP(C408,Dic!A:G,7,FALSE)</f>
        <v>APP+</v>
      </c>
    </row>
    <row r="409" spans="1:4" x14ac:dyDescent="0.2">
      <c r="A409" s="1" t="s">
        <v>350</v>
      </c>
      <c r="B409" s="1" t="s">
        <v>304</v>
      </c>
      <c r="C409" s="1" t="s">
        <v>6</v>
      </c>
      <c r="D409" s="2" t="str">
        <f>VLOOKUP(C409,Dic!A:G,7,FALSE)</f>
        <v>APP+</v>
      </c>
    </row>
    <row r="410" spans="1:4" x14ac:dyDescent="0.2">
      <c r="A410" s="1" t="s">
        <v>351</v>
      </c>
      <c r="B410" s="1" t="s">
        <v>11</v>
      </c>
      <c r="C410" s="1" t="s">
        <v>12</v>
      </c>
      <c r="D410" s="2" t="str">
        <f>VLOOKUP(C410,Dic!A:G,7,FALSE)</f>
        <v>Lube</v>
      </c>
    </row>
    <row r="411" spans="1:4" x14ac:dyDescent="0.2">
      <c r="A411" s="1" t="s">
        <v>351</v>
      </c>
      <c r="B411" s="1" t="s">
        <v>77</v>
      </c>
      <c r="C411" s="1"/>
      <c r="D411" s="2" t="s">
        <v>78</v>
      </c>
    </row>
    <row r="412" spans="1:4" x14ac:dyDescent="0.2">
      <c r="A412" s="1" t="s">
        <v>351</v>
      </c>
      <c r="B412" s="1" t="s">
        <v>67</v>
      </c>
      <c r="C412" s="1" t="s">
        <v>68</v>
      </c>
      <c r="D412" s="2" t="str">
        <f>VLOOKUP(C412,Dic!A:G,7,FALSE)</f>
        <v>CoQ10 Gummies</v>
      </c>
    </row>
    <row r="413" spans="1:4" x14ac:dyDescent="0.2">
      <c r="A413" s="1" t="s">
        <v>351</v>
      </c>
      <c r="B413" s="1" t="s">
        <v>23</v>
      </c>
      <c r="C413" s="1" t="s">
        <v>24</v>
      </c>
      <c r="D413" s="2" t="str">
        <f>VLOOKUP(C413,Dic!A:G,7,FALSE)</f>
        <v>SPG</v>
      </c>
    </row>
    <row r="414" spans="1:4" x14ac:dyDescent="0.2">
      <c r="A414" s="1" t="s">
        <v>352</v>
      </c>
      <c r="B414" s="1" t="s">
        <v>8</v>
      </c>
      <c r="C414" s="1" t="s">
        <v>9</v>
      </c>
      <c r="D414" s="2" t="str">
        <f>VLOOKUP(C414,Dic!A:G,7,FALSE)</f>
        <v>CoQ10 Pills</v>
      </c>
    </row>
    <row r="415" spans="1:4" x14ac:dyDescent="0.2">
      <c r="A415" s="1" t="s">
        <v>353</v>
      </c>
      <c r="B415" s="1" t="s">
        <v>354</v>
      </c>
      <c r="C415" s="1" t="s">
        <v>355</v>
      </c>
      <c r="D415" s="2" t="str">
        <f>VLOOKUP(C415,Dic!A:G,7,FALSE)</f>
        <v>OTK</v>
      </c>
    </row>
    <row r="416" spans="1:4" x14ac:dyDescent="0.2">
      <c r="A416" s="1" t="s">
        <v>356</v>
      </c>
      <c r="B416" s="1" t="s">
        <v>197</v>
      </c>
      <c r="C416" s="1" t="s">
        <v>48</v>
      </c>
      <c r="D416" s="2" t="str">
        <f>VLOOKUP(C416,Dic!A:G,7,FALSE)</f>
        <v>MFF</v>
      </c>
    </row>
    <row r="417" spans="1:4" x14ac:dyDescent="0.2">
      <c r="A417" s="1" t="s">
        <v>357</v>
      </c>
      <c r="B417" s="1" t="s">
        <v>300</v>
      </c>
      <c r="C417" s="1" t="s">
        <v>38</v>
      </c>
      <c r="D417" s="2" t="str">
        <f>VLOOKUP(C417,Dic!A:G,7,FALSE)</f>
        <v>APP+</v>
      </c>
    </row>
    <row r="418" spans="1:4" x14ac:dyDescent="0.2">
      <c r="A418" s="1" t="s">
        <v>357</v>
      </c>
      <c r="B418" s="1" t="s">
        <v>67</v>
      </c>
      <c r="C418" s="1" t="s">
        <v>68</v>
      </c>
      <c r="D418" s="2" t="str">
        <f>VLOOKUP(C418,Dic!A:G,7,FALSE)</f>
        <v>CoQ10 Gummies</v>
      </c>
    </row>
    <row r="419" spans="1:4" x14ac:dyDescent="0.2">
      <c r="A419" s="1" t="s">
        <v>358</v>
      </c>
      <c r="B419" s="1" t="s">
        <v>8</v>
      </c>
      <c r="C419" s="1" t="s">
        <v>9</v>
      </c>
      <c r="D419" s="2" t="str">
        <f>VLOOKUP(C419,Dic!A:G,7,FALSE)</f>
        <v>CoQ10 Pills</v>
      </c>
    </row>
    <row r="420" spans="1:4" x14ac:dyDescent="0.2">
      <c r="A420" s="1" t="s">
        <v>358</v>
      </c>
      <c r="B420" s="1" t="s">
        <v>304</v>
      </c>
      <c r="C420" s="1" t="s">
        <v>6</v>
      </c>
      <c r="D420" s="2" t="str">
        <f>VLOOKUP(C420,Dic!A:G,7,FALSE)</f>
        <v>APP+</v>
      </c>
    </row>
    <row r="421" spans="1:4" x14ac:dyDescent="0.2">
      <c r="A421" s="1" t="s">
        <v>359</v>
      </c>
      <c r="B421" s="1" t="s">
        <v>11</v>
      </c>
      <c r="C421" s="1" t="s">
        <v>12</v>
      </c>
      <c r="D421" s="2" t="str">
        <f>VLOOKUP(C421,Dic!A:G,7,FALSE)</f>
        <v>Lube</v>
      </c>
    </row>
    <row r="422" spans="1:4" x14ac:dyDescent="0.2">
      <c r="A422" s="1" t="s">
        <v>360</v>
      </c>
      <c r="B422" s="1" t="s">
        <v>316</v>
      </c>
      <c r="C422" s="1" t="s">
        <v>21</v>
      </c>
      <c r="D422" s="2" t="str">
        <f>VLOOKUP(C422,Dic!A:G,7,FALSE)</f>
        <v>APP</v>
      </c>
    </row>
    <row r="423" spans="1:4" x14ac:dyDescent="0.2">
      <c r="A423" s="1" t="s">
        <v>361</v>
      </c>
      <c r="B423" s="1" t="s">
        <v>300</v>
      </c>
      <c r="C423" s="1" t="s">
        <v>38</v>
      </c>
      <c r="D423" s="2" t="str">
        <f>VLOOKUP(C423,Dic!A:G,7,FALSE)</f>
        <v>APP+</v>
      </c>
    </row>
    <row r="424" spans="1:4" x14ac:dyDescent="0.2">
      <c r="A424" s="1" t="s">
        <v>361</v>
      </c>
      <c r="B424" s="1" t="s">
        <v>31</v>
      </c>
      <c r="C424" s="1" t="s">
        <v>32</v>
      </c>
      <c r="D424" s="2" t="str">
        <f>VLOOKUP(C424,Dic!A:G,7,FALSE)</f>
        <v>SCT</v>
      </c>
    </row>
    <row r="425" spans="1:4" x14ac:dyDescent="0.2">
      <c r="A425" s="1" t="s">
        <v>362</v>
      </c>
      <c r="B425" s="1" t="s">
        <v>304</v>
      </c>
      <c r="C425" s="1" t="s">
        <v>6</v>
      </c>
      <c r="D425" s="2" t="str">
        <f>VLOOKUP(C425,Dic!A:G,7,FALSE)</f>
        <v>APP+</v>
      </c>
    </row>
    <row r="426" spans="1:4" x14ac:dyDescent="0.2">
      <c r="A426" s="1" t="s">
        <v>363</v>
      </c>
      <c r="B426" s="1" t="s">
        <v>47</v>
      </c>
      <c r="C426" s="1" t="s">
        <v>48</v>
      </c>
      <c r="D426" s="2" t="str">
        <f>VLOOKUP(C426,Dic!A:G,7,FALSE)</f>
        <v>MFF</v>
      </c>
    </row>
    <row r="427" spans="1:4" x14ac:dyDescent="0.2">
      <c r="A427" s="1" t="s">
        <v>364</v>
      </c>
      <c r="B427" s="1" t="s">
        <v>304</v>
      </c>
      <c r="C427" s="1" t="s">
        <v>6</v>
      </c>
      <c r="D427" s="2" t="str">
        <f>VLOOKUP(C427,Dic!A:G,7,FALSE)</f>
        <v>APP+</v>
      </c>
    </row>
    <row r="428" spans="1:4" x14ac:dyDescent="0.2">
      <c r="A428" s="1" t="s">
        <v>365</v>
      </c>
      <c r="B428" s="1" t="s">
        <v>300</v>
      </c>
      <c r="C428" s="1" t="s">
        <v>38</v>
      </c>
      <c r="D428" s="2" t="str">
        <f>VLOOKUP(C428,Dic!A:G,7,FALSE)</f>
        <v>APP+</v>
      </c>
    </row>
    <row r="429" spans="1:4" x14ac:dyDescent="0.2">
      <c r="A429" s="1" t="s">
        <v>365</v>
      </c>
      <c r="B429" s="1" t="s">
        <v>67</v>
      </c>
      <c r="C429" s="1" t="s">
        <v>68</v>
      </c>
      <c r="D429" s="2" t="str">
        <f>VLOOKUP(C429,Dic!A:G,7,FALSE)</f>
        <v>CoQ10 Gummies</v>
      </c>
    </row>
    <row r="430" spans="1:4" x14ac:dyDescent="0.2">
      <c r="A430" s="1" t="s">
        <v>366</v>
      </c>
      <c r="B430" s="1" t="s">
        <v>23</v>
      </c>
      <c r="C430" s="1" t="s">
        <v>24</v>
      </c>
      <c r="D430" s="2" t="str">
        <f>VLOOKUP(C430,Dic!A:G,7,FALSE)</f>
        <v>SPG</v>
      </c>
    </row>
    <row r="431" spans="1:4" x14ac:dyDescent="0.2">
      <c r="A431" s="1" t="s">
        <v>367</v>
      </c>
      <c r="B431" s="1" t="s">
        <v>304</v>
      </c>
      <c r="C431" s="1" t="s">
        <v>6</v>
      </c>
      <c r="D431" s="2" t="str">
        <f>VLOOKUP(C431,Dic!A:G,7,FALSE)</f>
        <v>APP+</v>
      </c>
    </row>
    <row r="432" spans="1:4" x14ac:dyDescent="0.2">
      <c r="A432" s="1" t="s">
        <v>368</v>
      </c>
      <c r="B432" s="1" t="s">
        <v>87</v>
      </c>
      <c r="C432" s="1"/>
      <c r="D432" s="2" t="s">
        <v>88</v>
      </c>
    </row>
    <row r="433" spans="1:4" x14ac:dyDescent="0.2">
      <c r="A433" s="1" t="s">
        <v>369</v>
      </c>
      <c r="B433" s="1" t="s">
        <v>370</v>
      </c>
      <c r="C433" s="1" t="s">
        <v>371</v>
      </c>
      <c r="D433" s="2" t="str">
        <f>VLOOKUP(C433,Dic!A:G,7,FALSE)</f>
        <v>PTK</v>
      </c>
    </row>
    <row r="434" spans="1:4" x14ac:dyDescent="0.2">
      <c r="A434" s="1" t="s">
        <v>372</v>
      </c>
      <c r="B434" s="1" t="s">
        <v>218</v>
      </c>
      <c r="C434" s="1" t="s">
        <v>56</v>
      </c>
      <c r="D434" s="2" t="str">
        <f>VLOOKUP(C434,Dic!A:G,7,FALSE)</f>
        <v>SPG</v>
      </c>
    </row>
    <row r="435" spans="1:4" x14ac:dyDescent="0.2">
      <c r="A435" s="1" t="s">
        <v>373</v>
      </c>
      <c r="B435" s="1" t="s">
        <v>304</v>
      </c>
      <c r="C435" s="1" t="s">
        <v>6</v>
      </c>
      <c r="D435" s="2" t="str">
        <f>VLOOKUP(C435,Dic!A:G,7,FALSE)</f>
        <v>APP+</v>
      </c>
    </row>
    <row r="436" spans="1:4" x14ac:dyDescent="0.2">
      <c r="A436" s="1" t="s">
        <v>374</v>
      </c>
      <c r="B436" s="1" t="s">
        <v>11</v>
      </c>
      <c r="C436" s="1" t="s">
        <v>12</v>
      </c>
      <c r="D436" s="2" t="str">
        <f>VLOOKUP(C436,Dic!A:G,7,FALSE)</f>
        <v>Lube</v>
      </c>
    </row>
    <row r="437" spans="1:4" x14ac:dyDescent="0.2">
      <c r="A437" s="1" t="s">
        <v>375</v>
      </c>
      <c r="B437" s="1" t="s">
        <v>23</v>
      </c>
      <c r="C437" s="1" t="s">
        <v>24</v>
      </c>
      <c r="D437" s="2" t="str">
        <f>VLOOKUP(C437,Dic!A:G,7,FALSE)</f>
        <v>SPG</v>
      </c>
    </row>
    <row r="438" spans="1:4" x14ac:dyDescent="0.2">
      <c r="A438" s="1" t="s">
        <v>376</v>
      </c>
      <c r="B438" s="1" t="s">
        <v>26</v>
      </c>
      <c r="C438" s="1" t="s">
        <v>27</v>
      </c>
      <c r="D438" s="2" t="str">
        <f>VLOOKUP(C438,Dic!A:G,7,FALSE)</f>
        <v>MFF</v>
      </c>
    </row>
    <row r="439" spans="1:4" x14ac:dyDescent="0.2">
      <c r="A439" s="1" t="s">
        <v>377</v>
      </c>
      <c r="B439" s="1" t="s">
        <v>23</v>
      </c>
      <c r="C439" s="1" t="s">
        <v>24</v>
      </c>
      <c r="D439" s="2" t="str">
        <f>VLOOKUP(C439,Dic!A:G,7,FALSE)</f>
        <v>SPG</v>
      </c>
    </row>
    <row r="440" spans="1:4" x14ac:dyDescent="0.2">
      <c r="A440" s="1" t="s">
        <v>377</v>
      </c>
      <c r="B440" s="1" t="s">
        <v>11</v>
      </c>
      <c r="C440" s="1" t="s">
        <v>12</v>
      </c>
      <c r="D440" s="2" t="str">
        <f>VLOOKUP(C440,Dic!A:G,7,FALSE)</f>
        <v>Lube</v>
      </c>
    </row>
    <row r="441" spans="1:4" x14ac:dyDescent="0.2">
      <c r="A441" s="1" t="s">
        <v>377</v>
      </c>
      <c r="B441" s="1" t="s">
        <v>67</v>
      </c>
      <c r="C441" s="1" t="s">
        <v>68</v>
      </c>
      <c r="D441" s="2" t="str">
        <f>VLOOKUP(C441,Dic!A:G,7,FALSE)</f>
        <v>CoQ10 Gummies</v>
      </c>
    </row>
    <row r="442" spans="1:4" x14ac:dyDescent="0.2">
      <c r="A442" s="1" t="s">
        <v>378</v>
      </c>
      <c r="B442" s="1" t="s">
        <v>11</v>
      </c>
      <c r="C442" s="1" t="s">
        <v>12</v>
      </c>
      <c r="D442" s="2" t="str">
        <f>VLOOKUP(C442,Dic!A:G,7,FALSE)</f>
        <v>Lube</v>
      </c>
    </row>
    <row r="443" spans="1:4" x14ac:dyDescent="0.2">
      <c r="A443" s="1" t="s">
        <v>378</v>
      </c>
      <c r="B443" s="1" t="s">
        <v>304</v>
      </c>
      <c r="C443" s="1" t="s">
        <v>6</v>
      </c>
      <c r="D443" s="2" t="str">
        <f>VLOOKUP(C443,Dic!A:G,7,FALSE)</f>
        <v>APP+</v>
      </c>
    </row>
    <row r="444" spans="1:4" x14ac:dyDescent="0.2">
      <c r="A444" s="1" t="s">
        <v>379</v>
      </c>
      <c r="B444" s="1" t="s">
        <v>77</v>
      </c>
      <c r="C444" s="1"/>
      <c r="D444" s="2" t="s">
        <v>78</v>
      </c>
    </row>
    <row r="445" spans="1:4" x14ac:dyDescent="0.2">
      <c r="A445" s="1" t="s">
        <v>379</v>
      </c>
      <c r="B445" s="1" t="s">
        <v>67</v>
      </c>
      <c r="C445" s="1" t="s">
        <v>68</v>
      </c>
      <c r="D445" s="2" t="str">
        <f>VLOOKUP(C445,Dic!A:G,7,FALSE)</f>
        <v>CoQ10 Gummies</v>
      </c>
    </row>
    <row r="446" spans="1:4" x14ac:dyDescent="0.2">
      <c r="A446" s="1" t="s">
        <v>380</v>
      </c>
      <c r="B446" s="1" t="s">
        <v>354</v>
      </c>
      <c r="C446" s="1" t="s">
        <v>355</v>
      </c>
      <c r="D446" s="2" t="str">
        <f>VLOOKUP(C446,Dic!A:G,7,FALSE)</f>
        <v>OTK</v>
      </c>
    </row>
    <row r="447" spans="1:4" x14ac:dyDescent="0.2">
      <c r="A447" s="1" t="s">
        <v>381</v>
      </c>
      <c r="B447" s="1" t="s">
        <v>304</v>
      </c>
      <c r="C447" s="1" t="s">
        <v>6</v>
      </c>
      <c r="D447" s="2" t="str">
        <f>VLOOKUP(C447,Dic!A:G,7,FALSE)</f>
        <v>APP+</v>
      </c>
    </row>
    <row r="448" spans="1:4" x14ac:dyDescent="0.2">
      <c r="A448" s="1" t="s">
        <v>382</v>
      </c>
      <c r="B448" s="1" t="s">
        <v>342</v>
      </c>
      <c r="C448" s="1" t="s">
        <v>72</v>
      </c>
      <c r="D448" s="2" t="str">
        <f>VLOOKUP(C448,Dic!A:G,7,FALSE)</f>
        <v>APP+</v>
      </c>
    </row>
    <row r="449" spans="1:4" x14ac:dyDescent="0.2">
      <c r="A449" s="1" t="s">
        <v>383</v>
      </c>
      <c r="B449" s="1" t="s">
        <v>31</v>
      </c>
      <c r="C449" s="1" t="s">
        <v>32</v>
      </c>
      <c r="D449" s="2" t="str">
        <f>VLOOKUP(C449,Dic!A:G,7,FALSE)</f>
        <v>SCT</v>
      </c>
    </row>
    <row r="450" spans="1:4" x14ac:dyDescent="0.2">
      <c r="A450" s="1" t="s">
        <v>384</v>
      </c>
      <c r="B450" s="1" t="s">
        <v>304</v>
      </c>
      <c r="C450" s="1" t="s">
        <v>6</v>
      </c>
      <c r="D450" s="2" t="str">
        <f>VLOOKUP(C450,Dic!A:G,7,FALSE)</f>
        <v>APP+</v>
      </c>
    </row>
    <row r="451" spans="1:4" x14ac:dyDescent="0.2">
      <c r="A451" s="1" t="s">
        <v>384</v>
      </c>
      <c r="B451" s="1" t="s">
        <v>67</v>
      </c>
      <c r="C451" s="1" t="s">
        <v>68</v>
      </c>
      <c r="D451" s="2" t="str">
        <f>VLOOKUP(C451,Dic!A:G,7,FALSE)</f>
        <v>CoQ10 Gummies</v>
      </c>
    </row>
    <row r="452" spans="1:4" x14ac:dyDescent="0.2">
      <c r="A452" s="1" t="s">
        <v>385</v>
      </c>
      <c r="B452" s="1" t="s">
        <v>11</v>
      </c>
      <c r="C452" s="1" t="s">
        <v>12</v>
      </c>
      <c r="D452" s="2" t="str">
        <f>VLOOKUP(C452,Dic!A:G,7,FALSE)</f>
        <v>Lube</v>
      </c>
    </row>
    <row r="453" spans="1:4" x14ac:dyDescent="0.2">
      <c r="A453" s="1" t="s">
        <v>385</v>
      </c>
      <c r="B453" s="1" t="s">
        <v>23</v>
      </c>
      <c r="C453" s="1" t="s">
        <v>24</v>
      </c>
      <c r="D453" s="2" t="str">
        <f>VLOOKUP(C453,Dic!A:G,7,FALSE)</f>
        <v>SPG</v>
      </c>
    </row>
    <row r="454" spans="1:4" x14ac:dyDescent="0.2">
      <c r="A454" s="1" t="s">
        <v>386</v>
      </c>
      <c r="B454" s="1" t="s">
        <v>31</v>
      </c>
      <c r="C454" s="1" t="s">
        <v>32</v>
      </c>
      <c r="D454" s="2" t="str">
        <f>VLOOKUP(C454,Dic!A:G,7,FALSE)</f>
        <v>SCT</v>
      </c>
    </row>
    <row r="455" spans="1:4" x14ac:dyDescent="0.2">
      <c r="A455" s="1" t="s">
        <v>387</v>
      </c>
      <c r="B455" s="1" t="s">
        <v>197</v>
      </c>
      <c r="C455" s="1" t="s">
        <v>48</v>
      </c>
      <c r="D455" s="2" t="str">
        <f>VLOOKUP(C455,Dic!A:G,7,FALSE)</f>
        <v>MFF</v>
      </c>
    </row>
    <row r="456" spans="1:4" x14ac:dyDescent="0.2">
      <c r="A456" s="1" t="s">
        <v>388</v>
      </c>
      <c r="B456" s="1" t="s">
        <v>43</v>
      </c>
      <c r="C456" s="1" t="s">
        <v>44</v>
      </c>
      <c r="D456" s="2" t="str">
        <f>VLOOKUP(C456,Dic!A:G,7,FALSE)</f>
        <v>OPR</v>
      </c>
    </row>
    <row r="457" spans="1:4" x14ac:dyDescent="0.2">
      <c r="A457" s="1" t="s">
        <v>389</v>
      </c>
      <c r="B457" s="1" t="s">
        <v>23</v>
      </c>
      <c r="C457" s="1" t="s">
        <v>24</v>
      </c>
      <c r="D457" s="2" t="str">
        <f>VLOOKUP(C457,Dic!A:G,7,FALSE)</f>
        <v>SPG</v>
      </c>
    </row>
    <row r="458" spans="1:4" x14ac:dyDescent="0.2">
      <c r="A458" s="1" t="s">
        <v>390</v>
      </c>
      <c r="B458" s="1" t="s">
        <v>47</v>
      </c>
      <c r="C458" s="1" t="s">
        <v>48</v>
      </c>
      <c r="D458" s="2" t="str">
        <f>VLOOKUP(C458,Dic!A:G,7,FALSE)</f>
        <v>MFF</v>
      </c>
    </row>
    <row r="459" spans="1:4" x14ac:dyDescent="0.2">
      <c r="A459" s="1" t="s">
        <v>391</v>
      </c>
      <c r="B459" s="1" t="s">
        <v>8</v>
      </c>
      <c r="C459" s="1" t="s">
        <v>9</v>
      </c>
      <c r="D459" s="2" t="str">
        <f>VLOOKUP(C459,Dic!A:G,7,FALSE)</f>
        <v>CoQ10 Pills</v>
      </c>
    </row>
    <row r="460" spans="1:4" x14ac:dyDescent="0.2">
      <c r="A460" s="1" t="s">
        <v>392</v>
      </c>
      <c r="B460" s="1" t="s">
        <v>304</v>
      </c>
      <c r="C460" s="1" t="s">
        <v>6</v>
      </c>
      <c r="D460" s="2" t="str">
        <f>VLOOKUP(C460,Dic!A:G,7,FALSE)</f>
        <v>APP+</v>
      </c>
    </row>
    <row r="461" spans="1:4" x14ac:dyDescent="0.2">
      <c r="A461" s="1" t="s">
        <v>393</v>
      </c>
      <c r="B461" s="1" t="s">
        <v>304</v>
      </c>
      <c r="C461" s="1" t="s">
        <v>6</v>
      </c>
      <c r="D461" s="2" t="str">
        <f>VLOOKUP(C461,Dic!A:G,7,FALSE)</f>
        <v>APP+</v>
      </c>
    </row>
    <row r="462" spans="1:4" x14ac:dyDescent="0.2">
      <c r="A462" s="1" t="s">
        <v>394</v>
      </c>
      <c r="B462" s="1" t="s">
        <v>188</v>
      </c>
      <c r="C462" s="1" t="s">
        <v>189</v>
      </c>
      <c r="D462" s="2" t="s">
        <v>190</v>
      </c>
    </row>
    <row r="463" spans="1:4" x14ac:dyDescent="0.2">
      <c r="A463" s="1" t="s">
        <v>394</v>
      </c>
      <c r="B463" s="1" t="s">
        <v>8</v>
      </c>
      <c r="C463" s="1" t="s">
        <v>9</v>
      </c>
      <c r="D463" s="2" t="str">
        <f>VLOOKUP(C463,Dic!A:G,7,FALSE)</f>
        <v>CoQ10 Pills</v>
      </c>
    </row>
    <row r="464" spans="1:4" x14ac:dyDescent="0.2">
      <c r="A464" s="1" t="s">
        <v>394</v>
      </c>
      <c r="B464" s="1" t="s">
        <v>11</v>
      </c>
      <c r="C464" s="1" t="s">
        <v>12</v>
      </c>
      <c r="D464" s="2" t="str">
        <f>VLOOKUP(C464,Dic!A:G,7,FALSE)</f>
        <v>Lube</v>
      </c>
    </row>
    <row r="465" spans="1:4" x14ac:dyDescent="0.2">
      <c r="A465" s="1" t="s">
        <v>395</v>
      </c>
      <c r="B465" s="1" t="s">
        <v>26</v>
      </c>
      <c r="C465" s="1" t="s">
        <v>27</v>
      </c>
      <c r="D465" s="2" t="str">
        <f>VLOOKUP(C465,Dic!A:G,7,FALSE)</f>
        <v>MFF</v>
      </c>
    </row>
    <row r="466" spans="1:4" x14ac:dyDescent="0.2">
      <c r="A466" s="1" t="s">
        <v>396</v>
      </c>
      <c r="B466" s="1" t="s">
        <v>47</v>
      </c>
      <c r="C466" s="1" t="s">
        <v>48</v>
      </c>
      <c r="D466" s="2" t="str">
        <f>VLOOKUP(C466,Dic!A:G,7,FALSE)</f>
        <v>MFF</v>
      </c>
    </row>
    <row r="467" spans="1:4" x14ac:dyDescent="0.2">
      <c r="A467" s="1" t="s">
        <v>397</v>
      </c>
      <c r="B467" s="1" t="s">
        <v>120</v>
      </c>
      <c r="C467" s="1" t="s">
        <v>121</v>
      </c>
      <c r="D467" s="2" t="str">
        <f>VLOOKUP(C467,Dic!A:G,7,FALSE)</f>
        <v>Folic Acid</v>
      </c>
    </row>
    <row r="468" spans="1:4" x14ac:dyDescent="0.2">
      <c r="A468" s="1" t="s">
        <v>397</v>
      </c>
      <c r="B468" s="1" t="s">
        <v>8</v>
      </c>
      <c r="C468" s="1" t="s">
        <v>9</v>
      </c>
      <c r="D468" s="2" t="str">
        <f>VLOOKUP(C468,Dic!A:G,7,FALSE)</f>
        <v>CoQ10 Pills</v>
      </c>
    </row>
    <row r="469" spans="1:4" x14ac:dyDescent="0.2">
      <c r="A469" s="1" t="s">
        <v>398</v>
      </c>
      <c r="B469" s="1" t="s">
        <v>17</v>
      </c>
      <c r="C469" s="1" t="s">
        <v>18</v>
      </c>
      <c r="D469" s="2" t="str">
        <f>VLOOKUP(C469,Dic!A:G,7,FALSE)</f>
        <v>MFF</v>
      </c>
    </row>
    <row r="470" spans="1:4" x14ac:dyDescent="0.2">
      <c r="A470" s="1" t="s">
        <v>399</v>
      </c>
      <c r="B470" s="1" t="s">
        <v>304</v>
      </c>
      <c r="C470" s="1" t="s">
        <v>6</v>
      </c>
      <c r="D470" s="2" t="str">
        <f>VLOOKUP(C470,Dic!A:G,7,FALSE)</f>
        <v>APP+</v>
      </c>
    </row>
    <row r="471" spans="1:4" x14ac:dyDescent="0.2">
      <c r="A471" s="1" t="s">
        <v>400</v>
      </c>
      <c r="B471" s="1" t="s">
        <v>300</v>
      </c>
      <c r="C471" s="1" t="s">
        <v>38</v>
      </c>
      <c r="D471" s="2" t="str">
        <f>VLOOKUP(C471,Dic!A:G,7,FALSE)</f>
        <v>APP+</v>
      </c>
    </row>
    <row r="472" spans="1:4" x14ac:dyDescent="0.2">
      <c r="A472" s="1" t="s">
        <v>401</v>
      </c>
      <c r="B472" s="1" t="s">
        <v>342</v>
      </c>
      <c r="C472" s="1" t="s">
        <v>72</v>
      </c>
      <c r="D472" s="2" t="str">
        <f>VLOOKUP(C472,Dic!A:G,7,FALSE)</f>
        <v>APP+</v>
      </c>
    </row>
    <row r="473" spans="1:4" x14ac:dyDescent="0.2">
      <c r="A473" s="1" t="s">
        <v>402</v>
      </c>
      <c r="B473" s="1" t="s">
        <v>316</v>
      </c>
      <c r="C473" s="1" t="s">
        <v>21</v>
      </c>
      <c r="D473" s="2" t="str">
        <f>VLOOKUP(C473,Dic!A:G,7,FALSE)</f>
        <v>APP</v>
      </c>
    </row>
    <row r="474" spans="1:4" x14ac:dyDescent="0.2">
      <c r="A474" s="1" t="s">
        <v>403</v>
      </c>
      <c r="B474" s="1" t="s">
        <v>304</v>
      </c>
      <c r="C474" s="1" t="s">
        <v>6</v>
      </c>
      <c r="D474" s="2" t="str">
        <f>VLOOKUP(C474,Dic!A:G,7,FALSE)</f>
        <v>APP+</v>
      </c>
    </row>
    <row r="475" spans="1:4" x14ac:dyDescent="0.2">
      <c r="A475" s="1" t="s">
        <v>404</v>
      </c>
      <c r="B475" s="1" t="s">
        <v>304</v>
      </c>
      <c r="C475" s="1" t="s">
        <v>6</v>
      </c>
      <c r="D475" s="2" t="str">
        <f>VLOOKUP(C475,Dic!A:G,7,FALSE)</f>
        <v>APP+</v>
      </c>
    </row>
    <row r="476" spans="1:4" x14ac:dyDescent="0.2">
      <c r="A476" s="1" t="s">
        <v>405</v>
      </c>
      <c r="B476" s="1" t="s">
        <v>8</v>
      </c>
      <c r="C476" s="1" t="s">
        <v>9</v>
      </c>
      <c r="D476" s="2" t="str">
        <f>VLOOKUP(C476,Dic!A:G,7,FALSE)</f>
        <v>CoQ10 Pills</v>
      </c>
    </row>
    <row r="477" spans="1:4" x14ac:dyDescent="0.2">
      <c r="A477" s="1" t="s">
        <v>406</v>
      </c>
      <c r="B477" s="1" t="s">
        <v>316</v>
      </c>
      <c r="C477" s="1" t="s">
        <v>21</v>
      </c>
      <c r="D477" s="2" t="str">
        <f>VLOOKUP(C477,Dic!A:G,7,FALSE)</f>
        <v>APP</v>
      </c>
    </row>
    <row r="478" spans="1:4" x14ac:dyDescent="0.2">
      <c r="A478" s="1" t="s">
        <v>407</v>
      </c>
      <c r="B478" s="1" t="s">
        <v>8</v>
      </c>
      <c r="C478" s="1" t="s">
        <v>9</v>
      </c>
      <c r="D478" s="2" t="str">
        <f>VLOOKUP(C478,Dic!A:G,7,FALSE)</f>
        <v>CoQ10 Pills</v>
      </c>
    </row>
    <row r="479" spans="1:4" x14ac:dyDescent="0.2">
      <c r="A479" s="1" t="s">
        <v>408</v>
      </c>
      <c r="B479" s="1" t="s">
        <v>67</v>
      </c>
      <c r="C479" s="1" t="s">
        <v>68</v>
      </c>
      <c r="D479" s="2" t="str">
        <f>VLOOKUP(C479,Dic!A:G,7,FALSE)</f>
        <v>CoQ10 Gummies</v>
      </c>
    </row>
    <row r="480" spans="1:4" x14ac:dyDescent="0.2">
      <c r="A480" s="1" t="s">
        <v>409</v>
      </c>
      <c r="B480" s="1" t="s">
        <v>37</v>
      </c>
      <c r="C480" s="1" t="s">
        <v>38</v>
      </c>
      <c r="D480" s="2" t="str">
        <f>VLOOKUP(C480,Dic!A:G,7,FALSE)</f>
        <v>APP+</v>
      </c>
    </row>
    <row r="481" spans="1:4" x14ac:dyDescent="0.2">
      <c r="A481" s="1" t="s">
        <v>410</v>
      </c>
      <c r="B481" s="1" t="s">
        <v>31</v>
      </c>
      <c r="C481" s="1" t="s">
        <v>32</v>
      </c>
      <c r="D481" s="2" t="str">
        <f>VLOOKUP(C481,Dic!A:G,7,FALSE)</f>
        <v>SCT</v>
      </c>
    </row>
    <row r="482" spans="1:4" x14ac:dyDescent="0.2">
      <c r="A482" s="1" t="s">
        <v>411</v>
      </c>
      <c r="B482" s="1" t="s">
        <v>304</v>
      </c>
      <c r="C482" s="1" t="s">
        <v>6</v>
      </c>
      <c r="D482" s="2" t="str">
        <f>VLOOKUP(C482,Dic!A:G,7,FALSE)</f>
        <v>APP+</v>
      </c>
    </row>
    <row r="483" spans="1:4" x14ac:dyDescent="0.2">
      <c r="A483" s="1" t="s">
        <v>412</v>
      </c>
      <c r="B483" s="1" t="s">
        <v>370</v>
      </c>
      <c r="C483" s="1" t="s">
        <v>371</v>
      </c>
      <c r="D483" s="2" t="str">
        <f>VLOOKUP(C483,Dic!A:G,7,FALSE)</f>
        <v>PTK</v>
      </c>
    </row>
    <row r="484" spans="1:4" x14ac:dyDescent="0.2">
      <c r="A484" s="1" t="s">
        <v>412</v>
      </c>
      <c r="B484" s="1" t="s">
        <v>77</v>
      </c>
      <c r="C484" s="1"/>
      <c r="D484" s="2" t="s">
        <v>78</v>
      </c>
    </row>
    <row r="485" spans="1:4" x14ac:dyDescent="0.2">
      <c r="A485" s="1" t="s">
        <v>412</v>
      </c>
      <c r="B485" s="1" t="s">
        <v>11</v>
      </c>
      <c r="C485" s="1" t="s">
        <v>12</v>
      </c>
      <c r="D485" s="2" t="str">
        <f>VLOOKUP(C485,Dic!A:G,7,FALSE)</f>
        <v>Lube</v>
      </c>
    </row>
    <row r="486" spans="1:4" x14ac:dyDescent="0.2">
      <c r="A486" s="1" t="s">
        <v>412</v>
      </c>
      <c r="B486" s="1" t="s">
        <v>23</v>
      </c>
      <c r="C486" s="1" t="s">
        <v>24</v>
      </c>
      <c r="D486" s="2" t="str">
        <f>VLOOKUP(C486,Dic!A:G,7,FALSE)</f>
        <v>SPG</v>
      </c>
    </row>
    <row r="487" spans="1:4" x14ac:dyDescent="0.2">
      <c r="A487" s="1" t="s">
        <v>413</v>
      </c>
      <c r="B487" s="1" t="s">
        <v>26</v>
      </c>
      <c r="C487" s="1" t="s">
        <v>27</v>
      </c>
      <c r="D487" s="2" t="str">
        <f>VLOOKUP(C487,Dic!A:G,7,FALSE)</f>
        <v>MFF</v>
      </c>
    </row>
    <row r="488" spans="1:4" x14ac:dyDescent="0.2">
      <c r="A488" s="1" t="s">
        <v>414</v>
      </c>
      <c r="B488" s="1" t="s">
        <v>342</v>
      </c>
      <c r="C488" s="1" t="s">
        <v>72</v>
      </c>
      <c r="D488" s="2" t="str">
        <f>VLOOKUP(C488,Dic!A:G,7,FALSE)</f>
        <v>APP+</v>
      </c>
    </row>
    <row r="489" spans="1:4" x14ac:dyDescent="0.2">
      <c r="A489" s="1" t="s">
        <v>415</v>
      </c>
      <c r="B489" s="1" t="s">
        <v>304</v>
      </c>
      <c r="C489" s="1" t="s">
        <v>6</v>
      </c>
      <c r="D489" s="2" t="str">
        <f>VLOOKUP(C489,Dic!A:G,7,FALSE)</f>
        <v>APP+</v>
      </c>
    </row>
    <row r="490" spans="1:4" x14ac:dyDescent="0.2">
      <c r="A490" s="1" t="s">
        <v>416</v>
      </c>
      <c r="B490" s="1" t="s">
        <v>304</v>
      </c>
      <c r="C490" s="1" t="s">
        <v>6</v>
      </c>
      <c r="D490" s="2" t="str">
        <f>VLOOKUP(C490,Dic!A:G,7,FALSE)</f>
        <v>APP+</v>
      </c>
    </row>
    <row r="491" spans="1:4" x14ac:dyDescent="0.2">
      <c r="A491" s="1" t="s">
        <v>417</v>
      </c>
      <c r="B491" s="1" t="s">
        <v>55</v>
      </c>
      <c r="C491" s="1" t="s">
        <v>56</v>
      </c>
      <c r="D491" s="2" t="str">
        <f>VLOOKUP(C491,Dic!A:G,7,FALSE)</f>
        <v>SPG</v>
      </c>
    </row>
    <row r="492" spans="1:4" x14ac:dyDescent="0.2">
      <c r="A492" s="1" t="s">
        <v>418</v>
      </c>
      <c r="B492" s="1" t="s">
        <v>43</v>
      </c>
      <c r="C492" s="1" t="s">
        <v>44</v>
      </c>
      <c r="D492" s="2" t="str">
        <f>VLOOKUP(C492,Dic!A:G,7,FALSE)</f>
        <v>OPR</v>
      </c>
    </row>
    <row r="493" spans="1:4" x14ac:dyDescent="0.2">
      <c r="A493" s="1" t="s">
        <v>419</v>
      </c>
      <c r="B493" s="1" t="s">
        <v>87</v>
      </c>
      <c r="C493" s="1"/>
      <c r="D493" s="2" t="s">
        <v>88</v>
      </c>
    </row>
    <row r="494" spans="1:4" x14ac:dyDescent="0.2">
      <c r="A494" s="1" t="s">
        <v>420</v>
      </c>
      <c r="B494" s="1" t="s">
        <v>120</v>
      </c>
      <c r="C494" s="1" t="s">
        <v>121</v>
      </c>
      <c r="D494" s="2" t="str">
        <f>VLOOKUP(C494,Dic!A:G,7,FALSE)</f>
        <v>Folic Acid</v>
      </c>
    </row>
    <row r="495" spans="1:4" x14ac:dyDescent="0.2">
      <c r="A495" s="1" t="s">
        <v>420</v>
      </c>
      <c r="B495" s="1" t="s">
        <v>304</v>
      </c>
      <c r="C495" s="1" t="s">
        <v>6</v>
      </c>
      <c r="D495" s="2" t="str">
        <f>VLOOKUP(C495,Dic!A:G,7,FALSE)</f>
        <v>APP+</v>
      </c>
    </row>
    <row r="496" spans="1:4" x14ac:dyDescent="0.2">
      <c r="A496" s="1" t="s">
        <v>421</v>
      </c>
      <c r="B496" s="1" t="s">
        <v>304</v>
      </c>
      <c r="C496" s="1" t="s">
        <v>6</v>
      </c>
      <c r="D496" s="2" t="str">
        <f>VLOOKUP(C496,Dic!A:G,7,FALSE)</f>
        <v>APP+</v>
      </c>
    </row>
    <row r="497" spans="1:4" x14ac:dyDescent="0.2">
      <c r="A497" s="1" t="s">
        <v>422</v>
      </c>
      <c r="B497" s="1" t="s">
        <v>300</v>
      </c>
      <c r="C497" s="1" t="s">
        <v>38</v>
      </c>
      <c r="D497" s="2" t="str">
        <f>VLOOKUP(C497,Dic!A:G,7,FALSE)</f>
        <v>APP+</v>
      </c>
    </row>
    <row r="498" spans="1:4" x14ac:dyDescent="0.2">
      <c r="A498" s="1" t="s">
        <v>423</v>
      </c>
      <c r="B498" s="1" t="s">
        <v>11</v>
      </c>
      <c r="C498" s="1" t="s">
        <v>12</v>
      </c>
      <c r="D498" s="2" t="str">
        <f>VLOOKUP(C498,Dic!A:G,7,FALSE)</f>
        <v>Lube</v>
      </c>
    </row>
    <row r="499" spans="1:4" x14ac:dyDescent="0.2">
      <c r="A499" s="1" t="s">
        <v>423</v>
      </c>
      <c r="B499" s="1" t="s">
        <v>67</v>
      </c>
      <c r="C499" s="1" t="s">
        <v>68</v>
      </c>
      <c r="D499" s="2" t="str">
        <f>VLOOKUP(C499,Dic!A:G,7,FALSE)</f>
        <v>CoQ10 Gummies</v>
      </c>
    </row>
    <row r="500" spans="1:4" x14ac:dyDescent="0.2">
      <c r="A500" s="1" t="s">
        <v>423</v>
      </c>
      <c r="B500" s="1" t="s">
        <v>8</v>
      </c>
      <c r="C500" s="1" t="s">
        <v>9</v>
      </c>
      <c r="D500" s="2" t="str">
        <f>VLOOKUP(C500,Dic!A:G,7,FALSE)</f>
        <v>CoQ10 Pills</v>
      </c>
    </row>
    <row r="501" spans="1:4" x14ac:dyDescent="0.2">
      <c r="A501" s="1" t="s">
        <v>423</v>
      </c>
      <c r="B501" s="1" t="s">
        <v>23</v>
      </c>
      <c r="C501" s="1" t="s">
        <v>24</v>
      </c>
      <c r="D501" s="2" t="str">
        <f>VLOOKUP(C501,Dic!A:G,7,FALSE)</f>
        <v>SPG</v>
      </c>
    </row>
    <row r="502" spans="1:4" x14ac:dyDescent="0.2">
      <c r="A502" s="1" t="s">
        <v>424</v>
      </c>
      <c r="B502" s="1" t="s">
        <v>304</v>
      </c>
      <c r="C502" s="1" t="s">
        <v>6</v>
      </c>
      <c r="D502" s="2" t="str">
        <f>VLOOKUP(C502,Dic!A:G,7,FALSE)</f>
        <v>APP+</v>
      </c>
    </row>
    <row r="503" spans="1:4" x14ac:dyDescent="0.2">
      <c r="A503" s="1" t="s">
        <v>425</v>
      </c>
      <c r="B503" s="1" t="s">
        <v>77</v>
      </c>
      <c r="C503" s="1"/>
      <c r="D503" s="2" t="s">
        <v>78</v>
      </c>
    </row>
    <row r="504" spans="1:4" x14ac:dyDescent="0.2">
      <c r="A504" s="1" t="s">
        <v>426</v>
      </c>
      <c r="B504" s="1" t="s">
        <v>17</v>
      </c>
      <c r="C504" s="1" t="s">
        <v>18</v>
      </c>
      <c r="D504" s="2" t="str">
        <f>VLOOKUP(C504,Dic!A:G,7,FALSE)</f>
        <v>MFF</v>
      </c>
    </row>
    <row r="505" spans="1:4" x14ac:dyDescent="0.2">
      <c r="A505" s="1" t="s">
        <v>427</v>
      </c>
      <c r="B505" s="1" t="s">
        <v>87</v>
      </c>
      <c r="C505" s="1"/>
      <c r="D505" s="2" t="s">
        <v>88</v>
      </c>
    </row>
    <row r="506" spans="1:4" x14ac:dyDescent="0.2">
      <c r="A506" s="1" t="s">
        <v>428</v>
      </c>
      <c r="B506" s="1" t="s">
        <v>316</v>
      </c>
      <c r="C506" s="1" t="s">
        <v>21</v>
      </c>
      <c r="D506" s="2" t="str">
        <f>VLOOKUP(C506,Dic!A:G,7,FALSE)</f>
        <v>APP</v>
      </c>
    </row>
    <row r="507" spans="1:4" x14ac:dyDescent="0.2">
      <c r="A507" s="1" t="s">
        <v>429</v>
      </c>
      <c r="B507" s="1" t="s">
        <v>304</v>
      </c>
      <c r="C507" s="1" t="s">
        <v>6</v>
      </c>
      <c r="D507" s="2" t="str">
        <f>VLOOKUP(C507,Dic!A:G,7,FALSE)</f>
        <v>APP+</v>
      </c>
    </row>
    <row r="508" spans="1:4" x14ac:dyDescent="0.2">
      <c r="A508" s="1" t="s">
        <v>430</v>
      </c>
      <c r="B508" s="1" t="s">
        <v>11</v>
      </c>
      <c r="C508" s="1" t="s">
        <v>12</v>
      </c>
      <c r="D508" s="2" t="str">
        <f>VLOOKUP(C508,Dic!A:G,7,FALSE)</f>
        <v>Lube</v>
      </c>
    </row>
    <row r="509" spans="1:4" x14ac:dyDescent="0.2">
      <c r="A509" s="1" t="s">
        <v>430</v>
      </c>
      <c r="B509" s="1" t="s">
        <v>23</v>
      </c>
      <c r="C509" s="1" t="s">
        <v>24</v>
      </c>
      <c r="D509" s="2" t="str">
        <f>VLOOKUP(C509,Dic!A:G,7,FALSE)</f>
        <v>SPG</v>
      </c>
    </row>
    <row r="510" spans="1:4" x14ac:dyDescent="0.2">
      <c r="A510" s="1" t="s">
        <v>431</v>
      </c>
      <c r="B510" s="1" t="s">
        <v>5</v>
      </c>
      <c r="C510" s="1" t="s">
        <v>6</v>
      </c>
      <c r="D510" s="2" t="str">
        <f>VLOOKUP(C510,Dic!A:G,7,FALSE)</f>
        <v>APP+</v>
      </c>
    </row>
    <row r="511" spans="1:4" x14ac:dyDescent="0.2">
      <c r="A511" s="1" t="s">
        <v>432</v>
      </c>
      <c r="B511" s="1" t="s">
        <v>11</v>
      </c>
      <c r="C511" s="1" t="s">
        <v>12</v>
      </c>
      <c r="D511" s="2" t="str">
        <f>VLOOKUP(C511,Dic!A:G,7,FALSE)</f>
        <v>Lube</v>
      </c>
    </row>
    <row r="512" spans="1:4" x14ac:dyDescent="0.2">
      <c r="A512" s="1" t="s">
        <v>433</v>
      </c>
      <c r="B512" s="1" t="s">
        <v>370</v>
      </c>
      <c r="C512" s="1" t="s">
        <v>371</v>
      </c>
      <c r="D512" s="2" t="str">
        <f>VLOOKUP(C512,Dic!A:G,7,FALSE)</f>
        <v>PTK</v>
      </c>
    </row>
    <row r="513" spans="1:4" x14ac:dyDescent="0.2">
      <c r="A513" s="1" t="s">
        <v>433</v>
      </c>
      <c r="B513" s="1" t="s">
        <v>29</v>
      </c>
      <c r="C513" s="1" t="s">
        <v>30</v>
      </c>
      <c r="D513" s="2" t="str">
        <f>VLOOKUP(C513,Dic!A:G,7,FALSE)</f>
        <v>OTK</v>
      </c>
    </row>
    <row r="514" spans="1:4" x14ac:dyDescent="0.2">
      <c r="A514" s="1" t="s">
        <v>434</v>
      </c>
      <c r="B514" s="1" t="s">
        <v>11</v>
      </c>
      <c r="C514" s="1" t="s">
        <v>12</v>
      </c>
      <c r="D514" s="2" t="str">
        <f>VLOOKUP(C514,Dic!A:G,7,FALSE)</f>
        <v>Lube</v>
      </c>
    </row>
    <row r="515" spans="1:4" x14ac:dyDescent="0.2">
      <c r="A515" s="1" t="s">
        <v>434</v>
      </c>
      <c r="B515" s="1" t="s">
        <v>23</v>
      </c>
      <c r="C515" s="1" t="s">
        <v>24</v>
      </c>
      <c r="D515" s="2" t="str">
        <f>VLOOKUP(C515,Dic!A:G,7,FALSE)</f>
        <v>SPG</v>
      </c>
    </row>
    <row r="516" spans="1:4" x14ac:dyDescent="0.2">
      <c r="A516" s="1" t="s">
        <v>435</v>
      </c>
      <c r="B516" s="1" t="s">
        <v>43</v>
      </c>
      <c r="C516" s="1" t="s">
        <v>44</v>
      </c>
      <c r="D516" s="2" t="str">
        <f>VLOOKUP(C516,Dic!A:G,7,FALSE)</f>
        <v>OPR</v>
      </c>
    </row>
    <row r="517" spans="1:4" x14ac:dyDescent="0.2">
      <c r="A517" s="1" t="s">
        <v>435</v>
      </c>
      <c r="B517" s="1" t="s">
        <v>300</v>
      </c>
      <c r="C517" s="1" t="s">
        <v>38</v>
      </c>
      <c r="D517" s="2" t="str">
        <f>VLOOKUP(C517,Dic!A:G,7,FALSE)</f>
        <v>APP+</v>
      </c>
    </row>
    <row r="518" spans="1:4" x14ac:dyDescent="0.2">
      <c r="A518" s="1" t="s">
        <v>436</v>
      </c>
      <c r="B518" s="1" t="s">
        <v>11</v>
      </c>
      <c r="C518" s="1" t="s">
        <v>12</v>
      </c>
      <c r="D518" s="2" t="str">
        <f>VLOOKUP(C518,Dic!A:G,7,FALSE)</f>
        <v>Lube</v>
      </c>
    </row>
    <row r="519" spans="1:4" x14ac:dyDescent="0.2">
      <c r="A519" s="1" t="s">
        <v>436</v>
      </c>
      <c r="B519" s="1" t="s">
        <v>23</v>
      </c>
      <c r="C519" s="1" t="s">
        <v>24</v>
      </c>
      <c r="D519" s="2" t="str">
        <f>VLOOKUP(C519,Dic!A:G,7,FALSE)</f>
        <v>SPG</v>
      </c>
    </row>
    <row r="520" spans="1:4" x14ac:dyDescent="0.2">
      <c r="A520" s="1" t="s">
        <v>437</v>
      </c>
      <c r="B520" s="1" t="s">
        <v>438</v>
      </c>
      <c r="C520" s="1" t="s">
        <v>65</v>
      </c>
      <c r="D520" s="2" t="str">
        <f>VLOOKUP(C520,Dic!A:G,7,FALSE)</f>
        <v>APP</v>
      </c>
    </row>
    <row r="521" spans="1:4" x14ac:dyDescent="0.2">
      <c r="A521" s="1" t="s">
        <v>439</v>
      </c>
      <c r="B521" s="1" t="s">
        <v>304</v>
      </c>
      <c r="C521" s="1" t="s">
        <v>6</v>
      </c>
      <c r="D521" s="2" t="str">
        <f>VLOOKUP(C521,Dic!A:G,7,FALSE)</f>
        <v>APP+</v>
      </c>
    </row>
    <row r="522" spans="1:4" x14ac:dyDescent="0.2">
      <c r="A522" s="1" t="s">
        <v>440</v>
      </c>
      <c r="B522" s="1" t="s">
        <v>304</v>
      </c>
      <c r="C522" s="1" t="s">
        <v>6</v>
      </c>
      <c r="D522" s="2" t="str">
        <f>VLOOKUP(C522,Dic!A:G,7,FALSE)</f>
        <v>APP+</v>
      </c>
    </row>
    <row r="523" spans="1:4" x14ac:dyDescent="0.2">
      <c r="A523" s="1" t="s">
        <v>441</v>
      </c>
      <c r="B523" s="1" t="s">
        <v>47</v>
      </c>
      <c r="C523" s="1" t="s">
        <v>48</v>
      </c>
      <c r="D523" s="2" t="str">
        <f>VLOOKUP(C523,Dic!A:G,7,FALSE)</f>
        <v>MFF</v>
      </c>
    </row>
    <row r="524" spans="1:4" x14ac:dyDescent="0.2">
      <c r="A524" s="1" t="s">
        <v>442</v>
      </c>
      <c r="B524" s="1" t="s">
        <v>23</v>
      </c>
      <c r="C524" s="1" t="s">
        <v>24</v>
      </c>
      <c r="D524" s="2" t="str">
        <f>VLOOKUP(C524,Dic!A:G,7,FALSE)</f>
        <v>SPG</v>
      </c>
    </row>
    <row r="525" spans="1:4" x14ac:dyDescent="0.2">
      <c r="A525" s="1" t="s">
        <v>443</v>
      </c>
      <c r="B525" s="1" t="s">
        <v>300</v>
      </c>
      <c r="C525" s="1" t="s">
        <v>38</v>
      </c>
      <c r="D525" s="2" t="str">
        <f>VLOOKUP(C525,Dic!A:G,7,FALSE)</f>
        <v>APP+</v>
      </c>
    </row>
    <row r="526" spans="1:4" x14ac:dyDescent="0.2">
      <c r="A526" s="1" t="s">
        <v>444</v>
      </c>
      <c r="B526" s="1" t="s">
        <v>370</v>
      </c>
      <c r="C526" s="1" t="s">
        <v>371</v>
      </c>
      <c r="D526" s="2" t="str">
        <f>VLOOKUP(C526,Dic!A:G,7,FALSE)</f>
        <v>PTK</v>
      </c>
    </row>
    <row r="527" spans="1:4" x14ac:dyDescent="0.2">
      <c r="A527" s="1" t="s">
        <v>445</v>
      </c>
      <c r="B527" s="1" t="s">
        <v>5</v>
      </c>
      <c r="C527" s="1" t="s">
        <v>6</v>
      </c>
      <c r="D527" s="2" t="str">
        <f>VLOOKUP(C527,Dic!A:G,7,FALSE)</f>
        <v>APP+</v>
      </c>
    </row>
    <row r="528" spans="1:4" x14ac:dyDescent="0.2">
      <c r="A528" s="1" t="s">
        <v>446</v>
      </c>
      <c r="B528" s="1" t="s">
        <v>447</v>
      </c>
      <c r="C528" s="1" t="s">
        <v>448</v>
      </c>
      <c r="D528" s="2" t="s">
        <v>190</v>
      </c>
    </row>
    <row r="529" spans="1:4" x14ac:dyDescent="0.2">
      <c r="A529" s="1" t="s">
        <v>449</v>
      </c>
      <c r="B529" s="1" t="s">
        <v>23</v>
      </c>
      <c r="C529" s="1" t="s">
        <v>24</v>
      </c>
      <c r="D529" s="2" t="str">
        <f>VLOOKUP(C529,Dic!A:G,7,FALSE)</f>
        <v>SPG</v>
      </c>
    </row>
    <row r="530" spans="1:4" x14ac:dyDescent="0.2">
      <c r="A530" s="1" t="s">
        <v>450</v>
      </c>
      <c r="B530" s="1" t="s">
        <v>316</v>
      </c>
      <c r="C530" s="1" t="s">
        <v>21</v>
      </c>
      <c r="D530" s="2" t="str">
        <f>VLOOKUP(C530,Dic!A:G,7,FALSE)</f>
        <v>APP</v>
      </c>
    </row>
    <row r="531" spans="1:4" x14ac:dyDescent="0.2">
      <c r="A531" s="1" t="s">
        <v>451</v>
      </c>
      <c r="B531" s="1" t="s">
        <v>354</v>
      </c>
      <c r="C531" s="1" t="s">
        <v>355</v>
      </c>
      <c r="D531" s="2" t="str">
        <f>VLOOKUP(C531,Dic!A:G,7,FALSE)</f>
        <v>OTK</v>
      </c>
    </row>
    <row r="532" spans="1:4" x14ac:dyDescent="0.2">
      <c r="A532" s="1" t="s">
        <v>451</v>
      </c>
      <c r="B532" s="1" t="s">
        <v>29</v>
      </c>
      <c r="C532" s="1" t="s">
        <v>30</v>
      </c>
      <c r="D532" s="2" t="str">
        <f>VLOOKUP(C532,Dic!A:G,7,FALSE)</f>
        <v>OTK</v>
      </c>
    </row>
    <row r="533" spans="1:4" x14ac:dyDescent="0.2">
      <c r="A533" s="1" t="s">
        <v>451</v>
      </c>
      <c r="B533" s="1" t="s">
        <v>304</v>
      </c>
      <c r="C533" s="1" t="s">
        <v>6</v>
      </c>
      <c r="D533" s="2" t="str">
        <f>VLOOKUP(C533,Dic!A:G,7,FALSE)</f>
        <v>APP+</v>
      </c>
    </row>
    <row r="534" spans="1:4" x14ac:dyDescent="0.2">
      <c r="A534" s="1" t="s">
        <v>452</v>
      </c>
      <c r="B534" s="1" t="s">
        <v>5</v>
      </c>
      <c r="C534" s="1" t="s">
        <v>6</v>
      </c>
      <c r="D534" s="2" t="str">
        <f>VLOOKUP(C534,Dic!A:G,7,FALSE)</f>
        <v>APP+</v>
      </c>
    </row>
    <row r="535" spans="1:4" x14ac:dyDescent="0.2">
      <c r="A535" s="1" t="s">
        <v>453</v>
      </c>
      <c r="B535" s="1" t="s">
        <v>11</v>
      </c>
      <c r="C535" s="1" t="s">
        <v>12</v>
      </c>
      <c r="D535" s="2" t="str">
        <f>VLOOKUP(C535,Dic!A:G,7,FALSE)</f>
        <v>Lube</v>
      </c>
    </row>
    <row r="536" spans="1:4" x14ac:dyDescent="0.2">
      <c r="A536" s="1" t="s">
        <v>453</v>
      </c>
      <c r="B536" s="1" t="s">
        <v>23</v>
      </c>
      <c r="C536" s="1" t="s">
        <v>24</v>
      </c>
      <c r="D536" s="2" t="str">
        <f>VLOOKUP(C536,Dic!A:G,7,FALSE)</f>
        <v>SPG</v>
      </c>
    </row>
    <row r="537" spans="1:4" x14ac:dyDescent="0.2">
      <c r="A537" s="1" t="s">
        <v>453</v>
      </c>
      <c r="B537" s="1" t="s">
        <v>304</v>
      </c>
      <c r="C537" s="1" t="s">
        <v>6</v>
      </c>
      <c r="D537" s="2" t="str">
        <f>VLOOKUP(C537,Dic!A:G,7,FALSE)</f>
        <v>APP+</v>
      </c>
    </row>
    <row r="538" spans="1:4" x14ac:dyDescent="0.2">
      <c r="A538" s="1" t="s">
        <v>454</v>
      </c>
      <c r="B538" s="1" t="s">
        <v>11</v>
      </c>
      <c r="C538" s="1" t="s">
        <v>12</v>
      </c>
      <c r="D538" s="2" t="str">
        <f>VLOOKUP(C538,Dic!A:G,7,FALSE)</f>
        <v>Lube</v>
      </c>
    </row>
    <row r="539" spans="1:4" x14ac:dyDescent="0.2">
      <c r="A539" s="1" t="s">
        <v>454</v>
      </c>
      <c r="B539" s="1" t="s">
        <v>23</v>
      </c>
      <c r="C539" s="1" t="s">
        <v>24</v>
      </c>
      <c r="D539" s="2" t="str">
        <f>VLOOKUP(C539,Dic!A:G,7,FALSE)</f>
        <v>SPG</v>
      </c>
    </row>
    <row r="540" spans="1:4" x14ac:dyDescent="0.2">
      <c r="A540" s="1" t="s">
        <v>455</v>
      </c>
      <c r="B540" s="1" t="s">
        <v>47</v>
      </c>
      <c r="C540" s="1" t="s">
        <v>48</v>
      </c>
      <c r="D540" s="2" t="str">
        <f>VLOOKUP(C540,Dic!A:G,7,FALSE)</f>
        <v>MFF</v>
      </c>
    </row>
    <row r="541" spans="1:4" x14ac:dyDescent="0.2">
      <c r="A541" s="1" t="s">
        <v>456</v>
      </c>
      <c r="B541" s="1" t="s">
        <v>11</v>
      </c>
      <c r="C541" s="1" t="s">
        <v>12</v>
      </c>
      <c r="D541" s="2" t="str">
        <f>VLOOKUP(C541,Dic!A:G,7,FALSE)</f>
        <v>Lube</v>
      </c>
    </row>
    <row r="542" spans="1:4" x14ac:dyDescent="0.2">
      <c r="A542" s="1" t="s">
        <v>456</v>
      </c>
      <c r="B542" s="1" t="s">
        <v>55</v>
      </c>
      <c r="C542" s="1" t="s">
        <v>56</v>
      </c>
      <c r="D542" s="2" t="str">
        <f>VLOOKUP(C542,Dic!A:G,7,FALSE)</f>
        <v>SPG</v>
      </c>
    </row>
    <row r="543" spans="1:4" x14ac:dyDescent="0.2">
      <c r="A543" s="1" t="s">
        <v>457</v>
      </c>
      <c r="B543" s="1" t="s">
        <v>316</v>
      </c>
      <c r="C543" s="1" t="s">
        <v>21</v>
      </c>
      <c r="D543" s="2" t="str">
        <f>VLOOKUP(C543,Dic!A:G,7,FALSE)</f>
        <v>APP</v>
      </c>
    </row>
    <row r="544" spans="1:4" x14ac:dyDescent="0.2">
      <c r="A544" s="1" t="s">
        <v>457</v>
      </c>
      <c r="B544" s="1" t="s">
        <v>11</v>
      </c>
      <c r="C544" s="1" t="s">
        <v>12</v>
      </c>
      <c r="D544" s="2" t="str">
        <f>VLOOKUP(C544,Dic!A:G,7,FALSE)</f>
        <v>Lube</v>
      </c>
    </row>
    <row r="545" spans="1:4" x14ac:dyDescent="0.2">
      <c r="A545" s="1" t="s">
        <v>457</v>
      </c>
      <c r="B545" s="1" t="s">
        <v>55</v>
      </c>
      <c r="C545" s="1" t="s">
        <v>56</v>
      </c>
      <c r="D545" s="2" t="str">
        <f>VLOOKUP(C545,Dic!A:G,7,FALSE)</f>
        <v>SPG</v>
      </c>
    </row>
    <row r="546" spans="1:4" x14ac:dyDescent="0.2">
      <c r="A546" s="1" t="s">
        <v>458</v>
      </c>
      <c r="B546" s="1" t="s">
        <v>47</v>
      </c>
      <c r="C546" s="1" t="s">
        <v>48</v>
      </c>
      <c r="D546" s="2" t="str">
        <f>VLOOKUP(C546,Dic!A:G,7,FALSE)</f>
        <v>MFF</v>
      </c>
    </row>
    <row r="547" spans="1:4" x14ac:dyDescent="0.2">
      <c r="A547" s="1" t="s">
        <v>459</v>
      </c>
      <c r="B547" s="1" t="s">
        <v>43</v>
      </c>
      <c r="C547" s="1" t="s">
        <v>44</v>
      </c>
      <c r="D547" s="2" t="str">
        <f>VLOOKUP(C547,Dic!A:G,7,FALSE)</f>
        <v>OPR</v>
      </c>
    </row>
    <row r="548" spans="1:4" x14ac:dyDescent="0.2">
      <c r="A548" s="1" t="s">
        <v>459</v>
      </c>
      <c r="B548" s="1" t="s">
        <v>67</v>
      </c>
      <c r="C548" s="1" t="s">
        <v>68</v>
      </c>
      <c r="D548" s="2" t="str">
        <f>VLOOKUP(C548,Dic!A:G,7,FALSE)</f>
        <v>CoQ10 Gummies</v>
      </c>
    </row>
    <row r="549" spans="1:4" x14ac:dyDescent="0.2">
      <c r="A549" s="1" t="s">
        <v>460</v>
      </c>
      <c r="B549" s="1" t="s">
        <v>31</v>
      </c>
      <c r="C549" s="1" t="s">
        <v>32</v>
      </c>
      <c r="D549" s="2" t="str">
        <f>VLOOKUP(C549,Dic!A:G,7,FALSE)</f>
        <v>SCT</v>
      </c>
    </row>
    <row r="550" spans="1:4" x14ac:dyDescent="0.2">
      <c r="A550" s="1" t="s">
        <v>461</v>
      </c>
      <c r="B550" s="1" t="s">
        <v>316</v>
      </c>
      <c r="C550" s="1" t="s">
        <v>21</v>
      </c>
      <c r="D550" s="2" t="str">
        <f>VLOOKUP(C550,Dic!A:G,7,FALSE)</f>
        <v>APP</v>
      </c>
    </row>
    <row r="551" spans="1:4" x14ac:dyDescent="0.2">
      <c r="A551" s="1" t="s">
        <v>462</v>
      </c>
      <c r="B551" s="1" t="s">
        <v>304</v>
      </c>
      <c r="C551" s="1" t="s">
        <v>6</v>
      </c>
      <c r="D551" s="2" t="str">
        <f>VLOOKUP(C551,Dic!A:G,7,FALSE)</f>
        <v>APP+</v>
      </c>
    </row>
    <row r="552" spans="1:4" x14ac:dyDescent="0.2">
      <c r="A552" s="1" t="s">
        <v>463</v>
      </c>
      <c r="B552" s="1" t="s">
        <v>304</v>
      </c>
      <c r="C552" s="1" t="s">
        <v>6</v>
      </c>
      <c r="D552" s="2" t="str">
        <f>VLOOKUP(C552,Dic!A:G,7,FALSE)</f>
        <v>APP+</v>
      </c>
    </row>
    <row r="553" spans="1:4" x14ac:dyDescent="0.2">
      <c r="A553" s="1" t="s">
        <v>464</v>
      </c>
      <c r="B553" s="1" t="s">
        <v>17</v>
      </c>
      <c r="C553" s="1" t="s">
        <v>18</v>
      </c>
      <c r="D553" s="2" t="str">
        <f>VLOOKUP(C553,Dic!A:G,7,FALSE)</f>
        <v>MFF</v>
      </c>
    </row>
    <row r="554" spans="1:4" x14ac:dyDescent="0.2">
      <c r="A554" s="1" t="s">
        <v>465</v>
      </c>
      <c r="B554" s="1" t="s">
        <v>304</v>
      </c>
      <c r="C554" s="1" t="s">
        <v>6</v>
      </c>
      <c r="D554" s="2" t="str">
        <f>VLOOKUP(C554,Dic!A:G,7,FALSE)</f>
        <v>APP+</v>
      </c>
    </row>
    <row r="555" spans="1:4" x14ac:dyDescent="0.2">
      <c r="A555" s="1" t="s">
        <v>466</v>
      </c>
      <c r="B555" s="1" t="s">
        <v>8</v>
      </c>
      <c r="C555" s="1" t="s">
        <v>9</v>
      </c>
      <c r="D555" s="2" t="str">
        <f>VLOOKUP(C555,Dic!A:G,7,FALSE)</f>
        <v>CoQ10 Pills</v>
      </c>
    </row>
    <row r="556" spans="1:4" x14ac:dyDescent="0.2">
      <c r="A556" s="1" t="s">
        <v>466</v>
      </c>
      <c r="B556" s="1" t="s">
        <v>77</v>
      </c>
      <c r="C556" s="1"/>
      <c r="D556" s="2" t="s">
        <v>78</v>
      </c>
    </row>
    <row r="557" spans="1:4" x14ac:dyDescent="0.2">
      <c r="A557" s="1" t="s">
        <v>467</v>
      </c>
      <c r="B557" s="1" t="s">
        <v>324</v>
      </c>
      <c r="C557" s="1" t="s">
        <v>27</v>
      </c>
      <c r="D557" s="2" t="str">
        <f>VLOOKUP(C557,Dic!A:G,7,FALSE)</f>
        <v>MFF</v>
      </c>
    </row>
    <row r="558" spans="1:4" x14ac:dyDescent="0.2">
      <c r="A558" s="1" t="s">
        <v>468</v>
      </c>
      <c r="B558" s="1" t="s">
        <v>300</v>
      </c>
      <c r="C558" s="1" t="s">
        <v>38</v>
      </c>
      <c r="D558" s="2" t="str">
        <f>VLOOKUP(C558,Dic!A:G,7,FALSE)</f>
        <v>APP+</v>
      </c>
    </row>
    <row r="559" spans="1:4" x14ac:dyDescent="0.2">
      <c r="A559" s="1" t="s">
        <v>469</v>
      </c>
      <c r="B559" s="1" t="s">
        <v>197</v>
      </c>
      <c r="C559" s="1" t="s">
        <v>48</v>
      </c>
      <c r="D559" s="2" t="str">
        <f>VLOOKUP(C559,Dic!A:G,7,FALSE)</f>
        <v>MFF</v>
      </c>
    </row>
    <row r="560" spans="1:4" x14ac:dyDescent="0.2">
      <c r="A560" s="1" t="s">
        <v>470</v>
      </c>
      <c r="B560" s="1" t="s">
        <v>47</v>
      </c>
      <c r="C560" s="1" t="s">
        <v>48</v>
      </c>
      <c r="D560" s="2" t="str">
        <f>VLOOKUP(C560,Dic!A:G,7,FALSE)</f>
        <v>MFF</v>
      </c>
    </row>
    <row r="561" spans="1:4" x14ac:dyDescent="0.2">
      <c r="A561" s="1" t="s">
        <v>471</v>
      </c>
      <c r="B561" s="1" t="s">
        <v>87</v>
      </c>
      <c r="C561" s="1"/>
      <c r="D561" s="2" t="s">
        <v>88</v>
      </c>
    </row>
    <row r="562" spans="1:4" x14ac:dyDescent="0.2">
      <c r="A562" s="1" t="s">
        <v>472</v>
      </c>
      <c r="B562" s="1" t="s">
        <v>316</v>
      </c>
      <c r="C562" s="1" t="s">
        <v>21</v>
      </c>
      <c r="D562" s="2" t="str">
        <f>VLOOKUP(C562,Dic!A:G,7,FALSE)</f>
        <v>APP</v>
      </c>
    </row>
    <row r="563" spans="1:4" x14ac:dyDescent="0.2">
      <c r="A563" s="1" t="s">
        <v>473</v>
      </c>
      <c r="B563" s="1" t="s">
        <v>43</v>
      </c>
      <c r="C563" s="1" t="s">
        <v>44</v>
      </c>
      <c r="D563" s="2" t="str">
        <f>VLOOKUP(C563,Dic!A:G,7,FALSE)</f>
        <v>OPR</v>
      </c>
    </row>
    <row r="564" spans="1:4" x14ac:dyDescent="0.2">
      <c r="A564" s="1" t="s">
        <v>474</v>
      </c>
      <c r="B564" s="1" t="s">
        <v>87</v>
      </c>
      <c r="C564" s="1"/>
      <c r="D564" s="2" t="s">
        <v>88</v>
      </c>
    </row>
    <row r="565" spans="1:4" x14ac:dyDescent="0.2">
      <c r="A565" s="1" t="s">
        <v>475</v>
      </c>
      <c r="B565" s="1" t="s">
        <v>8</v>
      </c>
      <c r="C565" s="1" t="s">
        <v>9</v>
      </c>
      <c r="D565" s="2" t="str">
        <f>VLOOKUP(C565,Dic!A:G,7,FALSE)</f>
        <v>CoQ10 Pills</v>
      </c>
    </row>
    <row r="566" spans="1:4" x14ac:dyDescent="0.2">
      <c r="A566" s="1" t="s">
        <v>475</v>
      </c>
      <c r="B566" s="1" t="s">
        <v>77</v>
      </c>
      <c r="C566" s="1"/>
      <c r="D566" s="2" t="s">
        <v>78</v>
      </c>
    </row>
    <row r="567" spans="1:4" x14ac:dyDescent="0.2">
      <c r="A567" s="1" t="s">
        <v>476</v>
      </c>
      <c r="B567" s="1" t="s">
        <v>300</v>
      </c>
      <c r="C567" s="1" t="s">
        <v>38</v>
      </c>
      <c r="D567" s="2" t="str">
        <f>VLOOKUP(C567,Dic!A:G,7,FALSE)</f>
        <v>APP+</v>
      </c>
    </row>
    <row r="568" spans="1:4" x14ac:dyDescent="0.2">
      <c r="A568" s="1" t="s">
        <v>477</v>
      </c>
      <c r="B568" s="1" t="s">
        <v>478</v>
      </c>
      <c r="C568" s="1" t="s">
        <v>479</v>
      </c>
      <c r="D568" s="2" t="s">
        <v>480</v>
      </c>
    </row>
    <row r="569" spans="1:4" x14ac:dyDescent="0.2">
      <c r="A569" s="1" t="s">
        <v>481</v>
      </c>
      <c r="B569" s="1" t="s">
        <v>300</v>
      </c>
      <c r="C569" s="1" t="s">
        <v>38</v>
      </c>
      <c r="D569" s="2" t="str">
        <f>VLOOKUP(C569,Dic!A:G,7,FALSE)</f>
        <v>APP+</v>
      </c>
    </row>
    <row r="570" spans="1:4" x14ac:dyDescent="0.2">
      <c r="A570" s="1" t="s">
        <v>482</v>
      </c>
      <c r="B570" s="1" t="s">
        <v>304</v>
      </c>
      <c r="C570" s="1" t="s">
        <v>6</v>
      </c>
      <c r="D570" s="2" t="str">
        <f>VLOOKUP(C570,Dic!A:G,7,FALSE)</f>
        <v>APP+</v>
      </c>
    </row>
    <row r="571" spans="1:4" x14ac:dyDescent="0.2">
      <c r="A571" s="1" t="s">
        <v>483</v>
      </c>
      <c r="B571" s="1" t="s">
        <v>5</v>
      </c>
      <c r="C571" s="1" t="s">
        <v>6</v>
      </c>
      <c r="D571" s="2" t="str">
        <f>VLOOKUP(C571,Dic!A:G,7,FALSE)</f>
        <v>APP+</v>
      </c>
    </row>
    <row r="572" spans="1:4" x14ac:dyDescent="0.2">
      <c r="A572" s="1" t="s">
        <v>484</v>
      </c>
      <c r="B572" s="1" t="s">
        <v>87</v>
      </c>
      <c r="C572" s="1"/>
      <c r="D572" s="2" t="s">
        <v>88</v>
      </c>
    </row>
    <row r="573" spans="1:4" x14ac:dyDescent="0.2">
      <c r="A573" s="1" t="s">
        <v>485</v>
      </c>
      <c r="B573" s="1" t="s">
        <v>17</v>
      </c>
      <c r="C573" s="1" t="s">
        <v>18</v>
      </c>
      <c r="D573" s="2" t="str">
        <f>VLOOKUP(C573,Dic!A:G,7,FALSE)</f>
        <v>MFF</v>
      </c>
    </row>
    <row r="574" spans="1:4" x14ac:dyDescent="0.2">
      <c r="A574" s="1" t="s">
        <v>486</v>
      </c>
      <c r="B574" s="1" t="s">
        <v>304</v>
      </c>
      <c r="C574" s="1" t="s">
        <v>6</v>
      </c>
      <c r="D574" s="2" t="str">
        <f>VLOOKUP(C574,Dic!A:G,7,FALSE)</f>
        <v>APP+</v>
      </c>
    </row>
    <row r="575" spans="1:4" x14ac:dyDescent="0.2">
      <c r="A575" s="1" t="s">
        <v>486</v>
      </c>
      <c r="B575" s="1" t="s">
        <v>8</v>
      </c>
      <c r="C575" s="1" t="s">
        <v>9</v>
      </c>
      <c r="D575" s="2" t="str">
        <f>VLOOKUP(C575,Dic!A:G,7,FALSE)</f>
        <v>CoQ10 Pills</v>
      </c>
    </row>
    <row r="576" spans="1:4" x14ac:dyDescent="0.2">
      <c r="A576" s="1" t="s">
        <v>487</v>
      </c>
      <c r="B576" s="1" t="s">
        <v>77</v>
      </c>
      <c r="C576" s="1"/>
      <c r="D576" s="2" t="s">
        <v>78</v>
      </c>
    </row>
    <row r="577" spans="1:4" x14ac:dyDescent="0.2">
      <c r="A577" s="1" t="s">
        <v>487</v>
      </c>
      <c r="B577" s="1" t="s">
        <v>31</v>
      </c>
      <c r="C577" s="1" t="s">
        <v>32</v>
      </c>
      <c r="D577" s="2" t="str">
        <f>VLOOKUP(C577,Dic!A:G,7,FALSE)</f>
        <v>SCT</v>
      </c>
    </row>
    <row r="578" spans="1:4" x14ac:dyDescent="0.2">
      <c r="A578" s="1" t="s">
        <v>487</v>
      </c>
      <c r="B578" s="1" t="s">
        <v>43</v>
      </c>
      <c r="C578" s="1" t="s">
        <v>44</v>
      </c>
      <c r="D578" s="2" t="str">
        <f>VLOOKUP(C578,Dic!A:G,7,FALSE)</f>
        <v>OPR</v>
      </c>
    </row>
    <row r="579" spans="1:4" x14ac:dyDescent="0.2">
      <c r="A579" s="1" t="s">
        <v>488</v>
      </c>
      <c r="B579" s="1" t="s">
        <v>304</v>
      </c>
      <c r="C579" s="1" t="s">
        <v>6</v>
      </c>
      <c r="D579" s="2" t="str">
        <f>VLOOKUP(C579,Dic!A:G,7,FALSE)</f>
        <v>APP+</v>
      </c>
    </row>
    <row r="580" spans="1:4" x14ac:dyDescent="0.2">
      <c r="A580" s="1" t="s">
        <v>489</v>
      </c>
      <c r="B580" s="1" t="s">
        <v>316</v>
      </c>
      <c r="C580" s="1" t="s">
        <v>21</v>
      </c>
      <c r="D580" s="2" t="str">
        <f>VLOOKUP(C580,Dic!A:G,7,FALSE)</f>
        <v>APP</v>
      </c>
    </row>
    <row r="581" spans="1:4" x14ac:dyDescent="0.2">
      <c r="A581" s="1" t="s">
        <v>490</v>
      </c>
      <c r="B581" s="1" t="s">
        <v>77</v>
      </c>
      <c r="C581" s="1"/>
      <c r="D581" s="2" t="s">
        <v>78</v>
      </c>
    </row>
    <row r="582" spans="1:4" x14ac:dyDescent="0.2">
      <c r="A582" s="1" t="s">
        <v>491</v>
      </c>
      <c r="B582" s="1" t="s">
        <v>11</v>
      </c>
      <c r="C582" s="1" t="s">
        <v>12</v>
      </c>
      <c r="D582" s="2" t="str">
        <f>VLOOKUP(C582,Dic!A:G,7,FALSE)</f>
        <v>Lube</v>
      </c>
    </row>
    <row r="583" spans="1:4" x14ac:dyDescent="0.2">
      <c r="A583" s="1" t="s">
        <v>491</v>
      </c>
      <c r="B583" s="1" t="s">
        <v>23</v>
      </c>
      <c r="C583" s="1" t="s">
        <v>24</v>
      </c>
      <c r="D583" s="2" t="str">
        <f>VLOOKUP(C583,Dic!A:G,7,FALSE)</f>
        <v>SPG</v>
      </c>
    </row>
    <row r="584" spans="1:4" x14ac:dyDescent="0.2">
      <c r="A584" s="1" t="s">
        <v>492</v>
      </c>
      <c r="B584" s="1" t="s">
        <v>304</v>
      </c>
      <c r="C584" s="1" t="s">
        <v>6</v>
      </c>
      <c r="D584" s="2" t="str">
        <f>VLOOKUP(C584,Dic!A:G,7,FALSE)</f>
        <v>APP+</v>
      </c>
    </row>
    <row r="585" spans="1:4" x14ac:dyDescent="0.2">
      <c r="A585" s="1" t="s">
        <v>493</v>
      </c>
      <c r="B585" s="1" t="s">
        <v>300</v>
      </c>
      <c r="C585" s="1" t="s">
        <v>38</v>
      </c>
      <c r="D585" s="2" t="str">
        <f>VLOOKUP(C585,Dic!A:G,7,FALSE)</f>
        <v>APP+</v>
      </c>
    </row>
    <row r="586" spans="1:4" x14ac:dyDescent="0.2">
      <c r="A586" s="1" t="s">
        <v>494</v>
      </c>
      <c r="B586" s="1" t="s">
        <v>495</v>
      </c>
      <c r="C586" s="1" t="s">
        <v>448</v>
      </c>
      <c r="D586" s="2" t="s">
        <v>190</v>
      </c>
    </row>
    <row r="587" spans="1:4" x14ac:dyDescent="0.2">
      <c r="A587" s="1" t="s">
        <v>496</v>
      </c>
      <c r="B587" s="1" t="s">
        <v>31</v>
      </c>
      <c r="C587" s="1" t="s">
        <v>32</v>
      </c>
      <c r="D587" s="2" t="str">
        <f>VLOOKUP(C587,Dic!A:G,7,FALSE)</f>
        <v>SCT</v>
      </c>
    </row>
    <row r="588" spans="1:4" x14ac:dyDescent="0.2">
      <c r="A588" s="1" t="s">
        <v>497</v>
      </c>
      <c r="B588" s="1" t="s">
        <v>77</v>
      </c>
      <c r="C588" s="1"/>
      <c r="D588" s="2" t="s">
        <v>78</v>
      </c>
    </row>
    <row r="589" spans="1:4" x14ac:dyDescent="0.2">
      <c r="A589" s="1" t="s">
        <v>498</v>
      </c>
      <c r="B589" s="1" t="s">
        <v>77</v>
      </c>
      <c r="C589" s="1"/>
      <c r="D589" s="2" t="s">
        <v>78</v>
      </c>
    </row>
    <row r="590" spans="1:4" x14ac:dyDescent="0.2">
      <c r="A590" s="1" t="s">
        <v>499</v>
      </c>
      <c r="B590" s="1" t="s">
        <v>197</v>
      </c>
      <c r="C590" s="1" t="s">
        <v>48</v>
      </c>
      <c r="D590" s="2" t="str">
        <f>VLOOKUP(C590,Dic!A:G,7,FALSE)</f>
        <v>MFF</v>
      </c>
    </row>
    <row r="591" spans="1:4" x14ac:dyDescent="0.2">
      <c r="A591" s="1" t="s">
        <v>500</v>
      </c>
      <c r="B591" s="1" t="s">
        <v>5</v>
      </c>
      <c r="C591" s="1" t="s">
        <v>6</v>
      </c>
      <c r="D591" s="2" t="str">
        <f>VLOOKUP(C591,Dic!A:G,7,FALSE)</f>
        <v>APP+</v>
      </c>
    </row>
    <row r="592" spans="1:4" x14ac:dyDescent="0.2">
      <c r="A592" s="1" t="s">
        <v>501</v>
      </c>
      <c r="B592" s="1" t="s">
        <v>11</v>
      </c>
      <c r="C592" s="1" t="s">
        <v>12</v>
      </c>
      <c r="D592" s="2" t="str">
        <f>VLOOKUP(C592,Dic!A:G,7,FALSE)</f>
        <v>Lube</v>
      </c>
    </row>
    <row r="593" spans="1:4" x14ac:dyDescent="0.2">
      <c r="A593" s="1" t="s">
        <v>501</v>
      </c>
      <c r="B593" s="1" t="s">
        <v>55</v>
      </c>
      <c r="C593" s="1" t="s">
        <v>56</v>
      </c>
      <c r="D593" s="2" t="str">
        <f>VLOOKUP(C593,Dic!A:G,7,FALSE)</f>
        <v>SPG</v>
      </c>
    </row>
    <row r="594" spans="1:4" x14ac:dyDescent="0.2">
      <c r="A594" s="1" t="s">
        <v>502</v>
      </c>
      <c r="B594" s="1" t="s">
        <v>300</v>
      </c>
      <c r="C594" s="1" t="s">
        <v>38</v>
      </c>
      <c r="D594" s="2" t="str">
        <f>VLOOKUP(C594,Dic!A:G,7,FALSE)</f>
        <v>APP+</v>
      </c>
    </row>
    <row r="595" spans="1:4" x14ac:dyDescent="0.2">
      <c r="A595" s="1" t="s">
        <v>503</v>
      </c>
      <c r="B595" s="1" t="s">
        <v>11</v>
      </c>
      <c r="C595" s="1" t="s">
        <v>12</v>
      </c>
      <c r="D595" s="2" t="str">
        <f>VLOOKUP(C595,Dic!A:G,7,FALSE)</f>
        <v>Lube</v>
      </c>
    </row>
    <row r="596" spans="1:4" x14ac:dyDescent="0.2">
      <c r="A596" s="1" t="s">
        <v>503</v>
      </c>
      <c r="B596" s="1" t="s">
        <v>23</v>
      </c>
      <c r="C596" s="1" t="s">
        <v>24</v>
      </c>
      <c r="D596" s="2" t="str">
        <f>VLOOKUP(C596,Dic!A:G,7,FALSE)</f>
        <v>SPG</v>
      </c>
    </row>
    <row r="597" spans="1:4" x14ac:dyDescent="0.2">
      <c r="A597" s="1" t="s">
        <v>503</v>
      </c>
      <c r="B597" s="1" t="s">
        <v>8</v>
      </c>
      <c r="C597" s="1" t="s">
        <v>9</v>
      </c>
      <c r="D597" s="2" t="str">
        <f>VLOOKUP(C597,Dic!A:G,7,FALSE)</f>
        <v>CoQ10 Pills</v>
      </c>
    </row>
    <row r="598" spans="1:4" x14ac:dyDescent="0.2">
      <c r="A598" s="1" t="s">
        <v>504</v>
      </c>
      <c r="B598" s="1" t="s">
        <v>478</v>
      </c>
      <c r="C598" s="1" t="s">
        <v>479</v>
      </c>
      <c r="D598" s="2" t="s">
        <v>480</v>
      </c>
    </row>
    <row r="599" spans="1:4" x14ac:dyDescent="0.2">
      <c r="A599" s="1" t="s">
        <v>505</v>
      </c>
      <c r="B599" s="1" t="s">
        <v>11</v>
      </c>
      <c r="C599" s="1" t="s">
        <v>12</v>
      </c>
      <c r="D599" s="2" t="str">
        <f>VLOOKUP(C599,Dic!A:G,7,FALSE)</f>
        <v>Lube</v>
      </c>
    </row>
    <row r="600" spans="1:4" x14ac:dyDescent="0.2">
      <c r="A600" s="1" t="s">
        <v>505</v>
      </c>
      <c r="B600" s="1" t="s">
        <v>23</v>
      </c>
      <c r="C600" s="1" t="s">
        <v>24</v>
      </c>
      <c r="D600" s="2" t="str">
        <f>VLOOKUP(C600,Dic!A:G,7,FALSE)</f>
        <v>SPG</v>
      </c>
    </row>
    <row r="601" spans="1:4" x14ac:dyDescent="0.2">
      <c r="A601" s="1" t="s">
        <v>506</v>
      </c>
      <c r="B601" s="1" t="s">
        <v>354</v>
      </c>
      <c r="C601" s="1" t="s">
        <v>355</v>
      </c>
      <c r="D601" s="2" t="str">
        <f>VLOOKUP(C601,Dic!A:G,7,FALSE)</f>
        <v>OTK</v>
      </c>
    </row>
    <row r="602" spans="1:4" x14ac:dyDescent="0.2">
      <c r="A602" s="1" t="s">
        <v>506</v>
      </c>
      <c r="B602" s="1" t="s">
        <v>77</v>
      </c>
      <c r="C602" s="1"/>
      <c r="D602" s="2" t="s">
        <v>78</v>
      </c>
    </row>
    <row r="603" spans="1:4" x14ac:dyDescent="0.2">
      <c r="A603" s="1" t="s">
        <v>507</v>
      </c>
      <c r="B603" s="1" t="s">
        <v>11</v>
      </c>
      <c r="C603" s="1" t="s">
        <v>12</v>
      </c>
      <c r="D603" s="2" t="str">
        <f>VLOOKUP(C603,Dic!A:G,7,FALSE)</f>
        <v>Lube</v>
      </c>
    </row>
    <row r="604" spans="1:4" x14ac:dyDescent="0.2">
      <c r="A604" s="1" t="s">
        <v>507</v>
      </c>
      <c r="B604" s="1" t="s">
        <v>8</v>
      </c>
      <c r="C604" s="1" t="s">
        <v>9</v>
      </c>
      <c r="D604" s="2" t="str">
        <f>VLOOKUP(C604,Dic!A:G,7,FALSE)</f>
        <v>CoQ10 Pills</v>
      </c>
    </row>
    <row r="605" spans="1:4" x14ac:dyDescent="0.2">
      <c r="A605" s="1" t="s">
        <v>507</v>
      </c>
      <c r="B605" s="1" t="s">
        <v>77</v>
      </c>
      <c r="C605" s="1"/>
      <c r="D605" s="2" t="s">
        <v>78</v>
      </c>
    </row>
    <row r="606" spans="1:4" x14ac:dyDescent="0.2">
      <c r="A606" s="1" t="s">
        <v>508</v>
      </c>
      <c r="B606" s="1" t="s">
        <v>370</v>
      </c>
      <c r="C606" s="1" t="s">
        <v>371</v>
      </c>
      <c r="D606" s="2" t="str">
        <f>VLOOKUP(C606,Dic!A:G,7,FALSE)</f>
        <v>PTK</v>
      </c>
    </row>
    <row r="607" spans="1:4" x14ac:dyDescent="0.2">
      <c r="A607" s="1" t="s">
        <v>508</v>
      </c>
      <c r="B607" s="1" t="s">
        <v>354</v>
      </c>
      <c r="C607" s="1" t="s">
        <v>355</v>
      </c>
      <c r="D607" s="2" t="str">
        <f>VLOOKUP(C607,Dic!A:G,7,FALSE)</f>
        <v>OTK</v>
      </c>
    </row>
    <row r="608" spans="1:4" x14ac:dyDescent="0.2">
      <c r="A608" s="1" t="s">
        <v>508</v>
      </c>
      <c r="B608" s="1" t="s">
        <v>31</v>
      </c>
      <c r="C608" s="1" t="s">
        <v>32</v>
      </c>
      <c r="D608" s="2" t="str">
        <f>VLOOKUP(C608,Dic!A:G,7,FALSE)</f>
        <v>SCT</v>
      </c>
    </row>
    <row r="609" spans="1:4" x14ac:dyDescent="0.2">
      <c r="A609" s="1" t="s">
        <v>509</v>
      </c>
      <c r="B609" s="1" t="s">
        <v>510</v>
      </c>
      <c r="C609" s="1" t="s">
        <v>511</v>
      </c>
      <c r="D609" s="2" t="s">
        <v>190</v>
      </c>
    </row>
    <row r="610" spans="1:4" x14ac:dyDescent="0.2">
      <c r="A610" s="1" t="s">
        <v>512</v>
      </c>
      <c r="B610" s="1" t="s">
        <v>304</v>
      </c>
      <c r="C610" s="1" t="s">
        <v>6</v>
      </c>
      <c r="D610" s="2" t="str">
        <f>VLOOKUP(C610,Dic!A:G,7,FALSE)</f>
        <v>APP+</v>
      </c>
    </row>
    <row r="611" spans="1:4" x14ac:dyDescent="0.2">
      <c r="A611" s="1" t="s">
        <v>513</v>
      </c>
      <c r="B611" s="1" t="s">
        <v>316</v>
      </c>
      <c r="C611" s="1" t="s">
        <v>21</v>
      </c>
      <c r="D611" s="2" t="str">
        <f>VLOOKUP(C611,Dic!A:G,7,FALSE)</f>
        <v>APP</v>
      </c>
    </row>
    <row r="612" spans="1:4" x14ac:dyDescent="0.2">
      <c r="A612" s="1" t="s">
        <v>514</v>
      </c>
      <c r="B612" s="1" t="s">
        <v>8</v>
      </c>
      <c r="C612" s="1" t="s">
        <v>9</v>
      </c>
      <c r="D612" s="2" t="str">
        <f>VLOOKUP(C612,Dic!A:G,7,FALSE)</f>
        <v>CoQ10 Pills</v>
      </c>
    </row>
    <row r="613" spans="1:4" x14ac:dyDescent="0.2">
      <c r="A613" s="1" t="s">
        <v>514</v>
      </c>
      <c r="B613" s="1" t="s">
        <v>304</v>
      </c>
      <c r="C613" s="1" t="s">
        <v>6</v>
      </c>
      <c r="D613" s="2" t="str">
        <f>VLOOKUP(C613,Dic!A:G,7,FALSE)</f>
        <v>APP+</v>
      </c>
    </row>
    <row r="614" spans="1:4" x14ac:dyDescent="0.2">
      <c r="A614" s="1" t="s">
        <v>515</v>
      </c>
      <c r="B614" s="1" t="s">
        <v>316</v>
      </c>
      <c r="C614" s="1" t="s">
        <v>21</v>
      </c>
      <c r="D614" s="2" t="str">
        <f>VLOOKUP(C614,Dic!A:G,7,FALSE)</f>
        <v>APP</v>
      </c>
    </row>
    <row r="615" spans="1:4" x14ac:dyDescent="0.2">
      <c r="A615" s="1" t="s">
        <v>516</v>
      </c>
      <c r="B615" s="1" t="s">
        <v>316</v>
      </c>
      <c r="C615" s="1" t="s">
        <v>21</v>
      </c>
      <c r="D615" s="2" t="str">
        <f>VLOOKUP(C615,Dic!A:G,7,FALSE)</f>
        <v>APP</v>
      </c>
    </row>
    <row r="616" spans="1:4" x14ac:dyDescent="0.2">
      <c r="A616" s="1" t="s">
        <v>517</v>
      </c>
      <c r="B616" s="1" t="s">
        <v>11</v>
      </c>
      <c r="C616" s="1" t="s">
        <v>12</v>
      </c>
      <c r="D616" s="2" t="str">
        <f>VLOOKUP(C616,Dic!A:G,7,FALSE)</f>
        <v>Lube</v>
      </c>
    </row>
    <row r="617" spans="1:4" x14ac:dyDescent="0.2">
      <c r="A617" s="1" t="s">
        <v>517</v>
      </c>
      <c r="B617" s="1" t="s">
        <v>23</v>
      </c>
      <c r="C617" s="1" t="s">
        <v>24</v>
      </c>
      <c r="D617" s="2" t="str">
        <f>VLOOKUP(C617,Dic!A:G,7,FALSE)</f>
        <v>SPG</v>
      </c>
    </row>
    <row r="618" spans="1:4" x14ac:dyDescent="0.2">
      <c r="A618" s="1" t="s">
        <v>518</v>
      </c>
      <c r="B618" s="1" t="s">
        <v>11</v>
      </c>
      <c r="C618" s="1" t="s">
        <v>12</v>
      </c>
      <c r="D618" s="2" t="str">
        <f>VLOOKUP(C618,Dic!A:G,7,FALSE)</f>
        <v>Lube</v>
      </c>
    </row>
    <row r="619" spans="1:4" x14ac:dyDescent="0.2">
      <c r="A619" s="1" t="s">
        <v>518</v>
      </c>
      <c r="B619" s="1" t="s">
        <v>67</v>
      </c>
      <c r="C619" s="1" t="s">
        <v>68</v>
      </c>
      <c r="D619" s="2" t="str">
        <f>VLOOKUP(C619,Dic!A:G,7,FALSE)</f>
        <v>CoQ10 Gummies</v>
      </c>
    </row>
    <row r="620" spans="1:4" x14ac:dyDescent="0.2">
      <c r="A620" s="1" t="s">
        <v>518</v>
      </c>
      <c r="B620" s="1" t="s">
        <v>43</v>
      </c>
      <c r="C620" s="1" t="s">
        <v>44</v>
      </c>
      <c r="D620" s="2" t="str">
        <f>VLOOKUP(C620,Dic!A:G,7,FALSE)</f>
        <v>OPR</v>
      </c>
    </row>
    <row r="621" spans="1:4" x14ac:dyDescent="0.2">
      <c r="A621" s="1" t="s">
        <v>518</v>
      </c>
      <c r="B621" s="1" t="s">
        <v>23</v>
      </c>
      <c r="C621" s="1" t="s">
        <v>24</v>
      </c>
      <c r="D621" s="2" t="str">
        <f>VLOOKUP(C621,Dic!A:G,7,FALSE)</f>
        <v>SPG</v>
      </c>
    </row>
    <row r="622" spans="1:4" x14ac:dyDescent="0.2">
      <c r="A622" s="1" t="s">
        <v>519</v>
      </c>
      <c r="B622" s="1" t="s">
        <v>8</v>
      </c>
      <c r="C622" s="1" t="s">
        <v>9</v>
      </c>
      <c r="D622" s="2" t="str">
        <f>VLOOKUP(C622,Dic!A:G,7,FALSE)</f>
        <v>CoQ10 Pills</v>
      </c>
    </row>
    <row r="623" spans="1:4" x14ac:dyDescent="0.2">
      <c r="A623" s="1" t="s">
        <v>520</v>
      </c>
      <c r="B623" s="1" t="s">
        <v>11</v>
      </c>
      <c r="C623" s="1" t="s">
        <v>12</v>
      </c>
      <c r="D623" s="2" t="str">
        <f>VLOOKUP(C623,Dic!A:G,7,FALSE)</f>
        <v>Lube</v>
      </c>
    </row>
    <row r="624" spans="1:4" x14ac:dyDescent="0.2">
      <c r="A624" s="1" t="s">
        <v>520</v>
      </c>
      <c r="B624" s="1" t="s">
        <v>23</v>
      </c>
      <c r="C624" s="1" t="s">
        <v>24</v>
      </c>
      <c r="D624" s="2" t="str">
        <f>VLOOKUP(C624,Dic!A:G,7,FALSE)</f>
        <v>SPG</v>
      </c>
    </row>
    <row r="625" spans="1:4" x14ac:dyDescent="0.2">
      <c r="A625" s="1" t="s">
        <v>520</v>
      </c>
      <c r="B625" s="1" t="s">
        <v>67</v>
      </c>
      <c r="C625" s="1" t="s">
        <v>68</v>
      </c>
      <c r="D625" s="2" t="str">
        <f>VLOOKUP(C625,Dic!A:G,7,FALSE)</f>
        <v>CoQ10 Gummies</v>
      </c>
    </row>
    <row r="626" spans="1:4" x14ac:dyDescent="0.2">
      <c r="A626" s="1" t="s">
        <v>521</v>
      </c>
      <c r="B626" s="1" t="s">
        <v>316</v>
      </c>
      <c r="C626" s="1" t="s">
        <v>21</v>
      </c>
      <c r="D626" s="2" t="str">
        <f>VLOOKUP(C626,Dic!A:G,7,FALSE)</f>
        <v>APP</v>
      </c>
    </row>
    <row r="627" spans="1:4" x14ac:dyDescent="0.2">
      <c r="A627" s="1" t="s">
        <v>522</v>
      </c>
      <c r="B627" s="1" t="s">
        <v>11</v>
      </c>
      <c r="C627" s="1" t="s">
        <v>12</v>
      </c>
      <c r="D627" s="2" t="str">
        <f>VLOOKUP(C627,Dic!A:G,7,FALSE)</f>
        <v>Lube</v>
      </c>
    </row>
    <row r="628" spans="1:4" x14ac:dyDescent="0.2">
      <c r="A628" s="1" t="s">
        <v>522</v>
      </c>
      <c r="B628" s="1" t="s">
        <v>23</v>
      </c>
      <c r="C628" s="1" t="s">
        <v>24</v>
      </c>
      <c r="D628" s="2" t="str">
        <f>VLOOKUP(C628,Dic!A:G,7,FALSE)</f>
        <v>SPG</v>
      </c>
    </row>
    <row r="629" spans="1:4" x14ac:dyDescent="0.2">
      <c r="A629" s="1" t="s">
        <v>523</v>
      </c>
      <c r="B629" s="1" t="s">
        <v>304</v>
      </c>
      <c r="C629" s="1" t="s">
        <v>6</v>
      </c>
      <c r="D629" s="2" t="str">
        <f>VLOOKUP(C629,Dic!A:G,7,FALSE)</f>
        <v>APP+</v>
      </c>
    </row>
    <row r="630" spans="1:4" x14ac:dyDescent="0.2">
      <c r="A630" s="1" t="s">
        <v>524</v>
      </c>
      <c r="B630" s="1" t="s">
        <v>31</v>
      </c>
      <c r="C630" s="1" t="s">
        <v>32</v>
      </c>
      <c r="D630" s="2" t="str">
        <f>VLOOKUP(C630,Dic!A:G,7,FALSE)</f>
        <v>SCT</v>
      </c>
    </row>
    <row r="631" spans="1:4" x14ac:dyDescent="0.2">
      <c r="A631" s="1" t="s">
        <v>525</v>
      </c>
      <c r="B631" s="1" t="s">
        <v>300</v>
      </c>
      <c r="C631" s="1" t="s">
        <v>38</v>
      </c>
      <c r="D631" s="2" t="str">
        <f>VLOOKUP(C631,Dic!A:G,7,FALSE)</f>
        <v>APP+</v>
      </c>
    </row>
    <row r="632" spans="1:4" x14ac:dyDescent="0.2">
      <c r="A632" s="1" t="s">
        <v>526</v>
      </c>
      <c r="B632" s="1" t="s">
        <v>29</v>
      </c>
      <c r="C632" s="1" t="s">
        <v>30</v>
      </c>
      <c r="D632" s="2" t="str">
        <f>VLOOKUP(C632,Dic!A:G,7,FALSE)</f>
        <v>OTK</v>
      </c>
    </row>
    <row r="633" spans="1:4" x14ac:dyDescent="0.2">
      <c r="A633" s="1" t="s">
        <v>526</v>
      </c>
      <c r="B633" s="1" t="s">
        <v>304</v>
      </c>
      <c r="C633" s="1" t="s">
        <v>6</v>
      </c>
      <c r="D633" s="2" t="str">
        <f>VLOOKUP(C633,Dic!A:G,7,FALSE)</f>
        <v>APP+</v>
      </c>
    </row>
    <row r="634" spans="1:4" x14ac:dyDescent="0.2">
      <c r="A634" s="1" t="s">
        <v>527</v>
      </c>
      <c r="B634" s="1" t="s">
        <v>11</v>
      </c>
      <c r="C634" s="1" t="s">
        <v>12</v>
      </c>
      <c r="D634" s="2" t="str">
        <f>VLOOKUP(C634,Dic!A:G,7,FALSE)</f>
        <v>Lube</v>
      </c>
    </row>
    <row r="635" spans="1:4" x14ac:dyDescent="0.2">
      <c r="A635" s="1" t="s">
        <v>527</v>
      </c>
      <c r="B635" s="1" t="s">
        <v>8</v>
      </c>
      <c r="C635" s="1" t="s">
        <v>9</v>
      </c>
      <c r="D635" s="2" t="str">
        <f>VLOOKUP(C635,Dic!A:G,7,FALSE)</f>
        <v>CoQ10 Pills</v>
      </c>
    </row>
    <row r="636" spans="1:4" x14ac:dyDescent="0.2">
      <c r="A636" s="1" t="s">
        <v>527</v>
      </c>
      <c r="B636" s="1" t="s">
        <v>23</v>
      </c>
      <c r="C636" s="1" t="s">
        <v>24</v>
      </c>
      <c r="D636" s="2" t="str">
        <f>VLOOKUP(C636,Dic!A:G,7,FALSE)</f>
        <v>SPG</v>
      </c>
    </row>
    <row r="637" spans="1:4" x14ac:dyDescent="0.2">
      <c r="A637" s="1" t="s">
        <v>528</v>
      </c>
      <c r="B637" s="1" t="s">
        <v>31</v>
      </c>
      <c r="C637" s="1" t="s">
        <v>32</v>
      </c>
      <c r="D637" s="2" t="str">
        <f>VLOOKUP(C637,Dic!A:G,7,FALSE)</f>
        <v>SCT</v>
      </c>
    </row>
    <row r="638" spans="1:4" x14ac:dyDescent="0.2">
      <c r="A638" s="1" t="s">
        <v>529</v>
      </c>
      <c r="B638" s="1" t="s">
        <v>142</v>
      </c>
      <c r="C638" s="1"/>
      <c r="D638" s="2" t="s">
        <v>88</v>
      </c>
    </row>
    <row r="639" spans="1:4" x14ac:dyDescent="0.2">
      <c r="A639" s="1" t="s">
        <v>530</v>
      </c>
      <c r="B639" s="1" t="s">
        <v>304</v>
      </c>
      <c r="C639" s="1" t="s">
        <v>6</v>
      </c>
      <c r="D639" s="2" t="str">
        <f>VLOOKUP(C639,Dic!A:G,7,FALSE)</f>
        <v>APP+</v>
      </c>
    </row>
    <row r="640" spans="1:4" x14ac:dyDescent="0.2">
      <c r="A640" s="1" t="s">
        <v>531</v>
      </c>
      <c r="B640" s="1" t="s">
        <v>11</v>
      </c>
      <c r="C640" s="1" t="s">
        <v>12</v>
      </c>
      <c r="D640" s="2" t="str">
        <f>VLOOKUP(C640,Dic!A:G,7,FALSE)</f>
        <v>Lube</v>
      </c>
    </row>
    <row r="641" spans="1:4" x14ac:dyDescent="0.2">
      <c r="A641" s="1" t="s">
        <v>531</v>
      </c>
      <c r="B641" s="1" t="s">
        <v>23</v>
      </c>
      <c r="C641" s="1" t="s">
        <v>24</v>
      </c>
      <c r="D641" s="2" t="str">
        <f>VLOOKUP(C641,Dic!A:G,7,FALSE)</f>
        <v>SPG</v>
      </c>
    </row>
    <row r="642" spans="1:4" x14ac:dyDescent="0.2">
      <c r="A642" s="1" t="s">
        <v>531</v>
      </c>
      <c r="B642" s="1" t="s">
        <v>67</v>
      </c>
      <c r="C642" s="1" t="s">
        <v>68</v>
      </c>
      <c r="D642" s="2" t="str">
        <f>VLOOKUP(C642,Dic!A:G,7,FALSE)</f>
        <v>CoQ10 Gummies</v>
      </c>
    </row>
    <row r="643" spans="1:4" x14ac:dyDescent="0.2">
      <c r="A643" s="1" t="s">
        <v>532</v>
      </c>
      <c r="B643" s="1" t="s">
        <v>316</v>
      </c>
      <c r="C643" s="1" t="s">
        <v>21</v>
      </c>
      <c r="D643" s="2" t="str">
        <f>VLOOKUP(C643,Dic!A:G,7,FALSE)</f>
        <v>APP</v>
      </c>
    </row>
    <row r="644" spans="1:4" x14ac:dyDescent="0.2">
      <c r="A644" s="1" t="s">
        <v>533</v>
      </c>
      <c r="B644" s="1" t="s">
        <v>370</v>
      </c>
      <c r="C644" s="1" t="s">
        <v>371</v>
      </c>
      <c r="D644" s="2" t="str">
        <f>VLOOKUP(C644,Dic!A:G,7,FALSE)</f>
        <v>PTK</v>
      </c>
    </row>
    <row r="645" spans="1:4" x14ac:dyDescent="0.2">
      <c r="A645" s="1" t="s">
        <v>533</v>
      </c>
      <c r="B645" s="1" t="s">
        <v>300</v>
      </c>
      <c r="C645" s="1" t="s">
        <v>38</v>
      </c>
      <c r="D645" s="2" t="str">
        <f>VLOOKUP(C645,Dic!A:G,7,FALSE)</f>
        <v>APP+</v>
      </c>
    </row>
    <row r="646" spans="1:4" x14ac:dyDescent="0.2">
      <c r="A646" s="1" t="s">
        <v>534</v>
      </c>
      <c r="B646" s="1" t="s">
        <v>11</v>
      </c>
      <c r="C646" s="1" t="s">
        <v>12</v>
      </c>
      <c r="D646" s="2" t="str">
        <f>VLOOKUP(C646,Dic!A:G,7,FALSE)</f>
        <v>Lube</v>
      </c>
    </row>
    <row r="647" spans="1:4" x14ac:dyDescent="0.2">
      <c r="A647" s="1" t="s">
        <v>535</v>
      </c>
      <c r="B647" s="1" t="s">
        <v>197</v>
      </c>
      <c r="C647" s="1" t="s">
        <v>48</v>
      </c>
      <c r="D647" s="2" t="str">
        <f>VLOOKUP(C647,Dic!A:G,7,FALSE)</f>
        <v>MFF</v>
      </c>
    </row>
    <row r="648" spans="1:4" x14ac:dyDescent="0.2">
      <c r="A648" s="1" t="s">
        <v>536</v>
      </c>
      <c r="B648" s="1" t="s">
        <v>342</v>
      </c>
      <c r="C648" s="1" t="s">
        <v>72</v>
      </c>
      <c r="D648" s="2" t="str">
        <f>VLOOKUP(C648,Dic!A:G,7,FALSE)</f>
        <v>APP+</v>
      </c>
    </row>
    <row r="649" spans="1:4" x14ac:dyDescent="0.2">
      <c r="A649" s="1" t="s">
        <v>537</v>
      </c>
      <c r="B649" s="1" t="s">
        <v>11</v>
      </c>
      <c r="C649" s="1" t="s">
        <v>12</v>
      </c>
      <c r="D649" s="2" t="str">
        <f>VLOOKUP(C649,Dic!A:G,7,FALSE)</f>
        <v>Lube</v>
      </c>
    </row>
    <row r="650" spans="1:4" x14ac:dyDescent="0.2">
      <c r="A650" s="1" t="s">
        <v>537</v>
      </c>
      <c r="B650" s="1" t="s">
        <v>304</v>
      </c>
      <c r="C650" s="1" t="s">
        <v>6</v>
      </c>
      <c r="D650" s="2" t="str">
        <f>VLOOKUP(C650,Dic!A:G,7,FALSE)</f>
        <v>APP+</v>
      </c>
    </row>
    <row r="651" spans="1:4" x14ac:dyDescent="0.2">
      <c r="A651" s="1" t="s">
        <v>538</v>
      </c>
      <c r="B651" s="1" t="s">
        <v>47</v>
      </c>
      <c r="C651" s="1" t="s">
        <v>48</v>
      </c>
      <c r="D651" s="2" t="str">
        <f>VLOOKUP(C651,Dic!A:G,7,FALSE)</f>
        <v>MFF</v>
      </c>
    </row>
    <row r="652" spans="1:4" x14ac:dyDescent="0.2">
      <c r="A652" s="1" t="s">
        <v>539</v>
      </c>
      <c r="B652" s="1" t="s">
        <v>55</v>
      </c>
      <c r="C652" s="1" t="s">
        <v>56</v>
      </c>
      <c r="D652" s="2" t="str">
        <f>VLOOKUP(C652,Dic!A:G,7,FALSE)</f>
        <v>SPG</v>
      </c>
    </row>
    <row r="653" spans="1:4" x14ac:dyDescent="0.2">
      <c r="A653" s="1" t="s">
        <v>540</v>
      </c>
      <c r="B653" s="1" t="s">
        <v>342</v>
      </c>
      <c r="C653" s="1" t="s">
        <v>72</v>
      </c>
      <c r="D653" s="2" t="str">
        <f>VLOOKUP(C653,Dic!A:G,7,FALSE)</f>
        <v>APP+</v>
      </c>
    </row>
    <row r="654" spans="1:4" x14ac:dyDescent="0.2">
      <c r="A654" s="1" t="s">
        <v>541</v>
      </c>
      <c r="B654" s="1" t="s">
        <v>11</v>
      </c>
      <c r="C654" s="1" t="s">
        <v>12</v>
      </c>
      <c r="D654" s="2" t="str">
        <f>VLOOKUP(C654,Dic!A:G,7,FALSE)</f>
        <v>Lube</v>
      </c>
    </row>
    <row r="655" spans="1:4" x14ac:dyDescent="0.2">
      <c r="A655" s="1" t="s">
        <v>541</v>
      </c>
      <c r="B655" s="1" t="s">
        <v>23</v>
      </c>
      <c r="C655" s="1" t="s">
        <v>24</v>
      </c>
      <c r="D655" s="2" t="str">
        <f>VLOOKUP(C655,Dic!A:G,7,FALSE)</f>
        <v>SPG</v>
      </c>
    </row>
    <row r="656" spans="1:4" x14ac:dyDescent="0.2">
      <c r="A656" s="1" t="s">
        <v>541</v>
      </c>
      <c r="B656" s="1" t="s">
        <v>304</v>
      </c>
      <c r="C656" s="1" t="s">
        <v>6</v>
      </c>
      <c r="D656" s="2" t="str">
        <f>VLOOKUP(C656,Dic!A:G,7,FALSE)</f>
        <v>APP+</v>
      </c>
    </row>
    <row r="657" spans="1:4" x14ac:dyDescent="0.2">
      <c r="A657" s="1" t="s">
        <v>542</v>
      </c>
      <c r="B657" s="1" t="s">
        <v>67</v>
      </c>
      <c r="C657" s="1" t="s">
        <v>68</v>
      </c>
      <c r="D657" s="2" t="str">
        <f>VLOOKUP(C657,Dic!A:G,7,FALSE)</f>
        <v>CoQ10 Gummies</v>
      </c>
    </row>
    <row r="658" spans="1:4" x14ac:dyDescent="0.2">
      <c r="A658" s="1" t="s">
        <v>542</v>
      </c>
      <c r="B658" s="1" t="s">
        <v>26</v>
      </c>
      <c r="C658" s="1" t="s">
        <v>27</v>
      </c>
      <c r="D658" s="2" t="str">
        <f>VLOOKUP(C658,Dic!A:G,7,FALSE)</f>
        <v>MFF</v>
      </c>
    </row>
    <row r="659" spans="1:4" x14ac:dyDescent="0.2">
      <c r="A659" s="1" t="s">
        <v>543</v>
      </c>
      <c r="B659" s="1" t="s">
        <v>31</v>
      </c>
      <c r="C659" s="1" t="s">
        <v>32</v>
      </c>
      <c r="D659" s="2" t="str">
        <f>VLOOKUP(C659,Dic!A:G,7,FALSE)</f>
        <v>SCT</v>
      </c>
    </row>
    <row r="660" spans="1:4" x14ac:dyDescent="0.2">
      <c r="A660" s="1" t="s">
        <v>543</v>
      </c>
      <c r="B660" s="1" t="s">
        <v>11</v>
      </c>
      <c r="C660" s="1" t="s">
        <v>12</v>
      </c>
      <c r="D660" s="2" t="str">
        <f>VLOOKUP(C660,Dic!A:G,7,FALSE)</f>
        <v>Lube</v>
      </c>
    </row>
    <row r="661" spans="1:4" x14ac:dyDescent="0.2">
      <c r="A661" s="1" t="s">
        <v>544</v>
      </c>
      <c r="B661" s="1" t="s">
        <v>67</v>
      </c>
      <c r="C661" s="1" t="s">
        <v>68</v>
      </c>
      <c r="D661" s="2" t="str">
        <f>VLOOKUP(C661,Dic!A:G,7,FALSE)</f>
        <v>CoQ10 Gummies</v>
      </c>
    </row>
    <row r="662" spans="1:4" x14ac:dyDescent="0.2">
      <c r="A662" s="1" t="s">
        <v>545</v>
      </c>
      <c r="B662" s="1" t="s">
        <v>316</v>
      </c>
      <c r="C662" s="1" t="s">
        <v>21</v>
      </c>
      <c r="D662" s="2" t="str">
        <f>VLOOKUP(C662,Dic!A:G,7,FALSE)</f>
        <v>APP</v>
      </c>
    </row>
    <row r="663" spans="1:4" x14ac:dyDescent="0.2">
      <c r="A663" s="1" t="s">
        <v>546</v>
      </c>
      <c r="B663" s="1" t="s">
        <v>17</v>
      </c>
      <c r="C663" s="1" t="s">
        <v>18</v>
      </c>
      <c r="D663" s="2" t="str">
        <f>VLOOKUP(C663,Dic!A:G,7,FALSE)</f>
        <v>MFF</v>
      </c>
    </row>
    <row r="664" spans="1:4" x14ac:dyDescent="0.2">
      <c r="A664" s="1" t="s">
        <v>547</v>
      </c>
      <c r="B664" s="1" t="s">
        <v>11</v>
      </c>
      <c r="C664" s="1" t="s">
        <v>12</v>
      </c>
      <c r="D664" s="2" t="str">
        <f>VLOOKUP(C664,Dic!A:G,7,FALSE)</f>
        <v>Lube</v>
      </c>
    </row>
    <row r="665" spans="1:4" x14ac:dyDescent="0.2">
      <c r="A665" s="1" t="s">
        <v>547</v>
      </c>
      <c r="B665" s="1" t="s">
        <v>23</v>
      </c>
      <c r="C665" s="1" t="s">
        <v>24</v>
      </c>
      <c r="D665" s="2" t="str">
        <f>VLOOKUP(C665,Dic!A:G,7,FALSE)</f>
        <v>SPG</v>
      </c>
    </row>
    <row r="666" spans="1:4" x14ac:dyDescent="0.2">
      <c r="A666" s="1" t="s">
        <v>547</v>
      </c>
      <c r="B666" s="1" t="s">
        <v>304</v>
      </c>
      <c r="C666" s="1" t="s">
        <v>6</v>
      </c>
      <c r="D666" s="2" t="str">
        <f>VLOOKUP(C666,Dic!A:G,7,FALSE)</f>
        <v>APP+</v>
      </c>
    </row>
    <row r="667" spans="1:4" x14ac:dyDescent="0.2">
      <c r="A667" s="1" t="s">
        <v>548</v>
      </c>
      <c r="B667" s="1" t="s">
        <v>197</v>
      </c>
      <c r="C667" s="1" t="s">
        <v>48</v>
      </c>
      <c r="D667" s="2" t="str">
        <f>VLOOKUP(C667,Dic!A:G,7,FALSE)</f>
        <v>MFF</v>
      </c>
    </row>
    <row r="668" spans="1:4" x14ac:dyDescent="0.2">
      <c r="A668" s="1" t="s">
        <v>549</v>
      </c>
      <c r="B668" s="1" t="s">
        <v>67</v>
      </c>
      <c r="C668" s="1" t="s">
        <v>68</v>
      </c>
      <c r="D668" s="2" t="str">
        <f>VLOOKUP(C668,Dic!A:G,7,FALSE)</f>
        <v>CoQ10 Gummies</v>
      </c>
    </row>
    <row r="669" spans="1:4" x14ac:dyDescent="0.2">
      <c r="A669" s="1" t="s">
        <v>549</v>
      </c>
      <c r="B669" s="1" t="s">
        <v>298</v>
      </c>
      <c r="C669" s="1" t="s">
        <v>15</v>
      </c>
      <c r="D669" s="2" t="str">
        <f>VLOOKUP(C669,Dic!A:G,7,FALSE)</f>
        <v>APP</v>
      </c>
    </row>
    <row r="670" spans="1:4" x14ac:dyDescent="0.2">
      <c r="A670" s="1" t="s">
        <v>550</v>
      </c>
      <c r="B670" s="1" t="s">
        <v>77</v>
      </c>
      <c r="C670" s="1"/>
      <c r="D670" s="2" t="s">
        <v>78</v>
      </c>
    </row>
    <row r="671" spans="1:4" x14ac:dyDescent="0.2">
      <c r="A671" s="1" t="s">
        <v>550</v>
      </c>
      <c r="B671" s="1" t="s">
        <v>11</v>
      </c>
      <c r="C671" s="1" t="s">
        <v>12</v>
      </c>
      <c r="D671" s="2" t="str">
        <f>VLOOKUP(C671,Dic!A:G,7,FALSE)</f>
        <v>Lube</v>
      </c>
    </row>
    <row r="672" spans="1:4" x14ac:dyDescent="0.2">
      <c r="A672" s="1" t="s">
        <v>551</v>
      </c>
      <c r="B672" s="1" t="s">
        <v>77</v>
      </c>
      <c r="C672" s="1"/>
      <c r="D672" s="2" t="s">
        <v>78</v>
      </c>
    </row>
    <row r="673" spans="1:4" x14ac:dyDescent="0.2">
      <c r="A673" s="1" t="s">
        <v>552</v>
      </c>
      <c r="B673" s="1" t="s">
        <v>304</v>
      </c>
      <c r="C673" s="1" t="s">
        <v>6</v>
      </c>
      <c r="D673" s="2" t="str">
        <f>VLOOKUP(C673,Dic!A:G,7,FALSE)</f>
        <v>APP+</v>
      </c>
    </row>
    <row r="674" spans="1:4" x14ac:dyDescent="0.2">
      <c r="A674" s="1" t="s">
        <v>553</v>
      </c>
      <c r="B674" s="1" t="s">
        <v>31</v>
      </c>
      <c r="C674" s="1" t="s">
        <v>32</v>
      </c>
      <c r="D674" s="2" t="str">
        <f>VLOOKUP(C674,Dic!A:G,7,FALSE)</f>
        <v>SCT</v>
      </c>
    </row>
    <row r="675" spans="1:4" x14ac:dyDescent="0.2">
      <c r="A675" s="1" t="s">
        <v>554</v>
      </c>
      <c r="B675" s="1" t="s">
        <v>316</v>
      </c>
      <c r="C675" s="1" t="s">
        <v>21</v>
      </c>
      <c r="D675" s="2" t="str">
        <f>VLOOKUP(C675,Dic!A:G,7,FALSE)</f>
        <v>APP</v>
      </c>
    </row>
    <row r="676" spans="1:4" x14ac:dyDescent="0.2">
      <c r="A676" s="1" t="s">
        <v>555</v>
      </c>
      <c r="B676" s="1" t="s">
        <v>26</v>
      </c>
      <c r="C676" s="1" t="s">
        <v>27</v>
      </c>
      <c r="D676" s="2" t="str">
        <f>VLOOKUP(C676,Dic!A:G,7,FALSE)</f>
        <v>MFF</v>
      </c>
    </row>
    <row r="677" spans="1:4" x14ac:dyDescent="0.2">
      <c r="A677" s="1" t="s">
        <v>556</v>
      </c>
      <c r="B677" s="1" t="s">
        <v>304</v>
      </c>
      <c r="C677" s="1" t="s">
        <v>6</v>
      </c>
      <c r="D677" s="2" t="str">
        <f>VLOOKUP(C677,Dic!A:G,7,FALSE)</f>
        <v>APP+</v>
      </c>
    </row>
    <row r="678" spans="1:4" x14ac:dyDescent="0.2">
      <c r="A678" s="1" t="s">
        <v>557</v>
      </c>
      <c r="B678" s="1" t="s">
        <v>11</v>
      </c>
      <c r="C678" s="1" t="s">
        <v>12</v>
      </c>
      <c r="D678" s="2" t="str">
        <f>VLOOKUP(C678,Dic!A:G,7,FALSE)</f>
        <v>Lube</v>
      </c>
    </row>
    <row r="679" spans="1:4" x14ac:dyDescent="0.2">
      <c r="A679" s="1" t="s">
        <v>557</v>
      </c>
      <c r="B679" s="1" t="s">
        <v>23</v>
      </c>
      <c r="C679" s="1" t="s">
        <v>24</v>
      </c>
      <c r="D679" s="2" t="str">
        <f>VLOOKUP(C679,Dic!A:G,7,FALSE)</f>
        <v>SPG</v>
      </c>
    </row>
    <row r="680" spans="1:4" x14ac:dyDescent="0.2">
      <c r="A680" s="1" t="s">
        <v>558</v>
      </c>
      <c r="B680" s="1" t="s">
        <v>23</v>
      </c>
      <c r="C680" s="1" t="s">
        <v>24</v>
      </c>
      <c r="D680" s="2" t="str">
        <f>VLOOKUP(C680,Dic!A:G,7,FALSE)</f>
        <v>SPG</v>
      </c>
    </row>
    <row r="681" spans="1:4" x14ac:dyDescent="0.2">
      <c r="A681" s="1" t="s">
        <v>559</v>
      </c>
      <c r="B681" s="1" t="s">
        <v>304</v>
      </c>
      <c r="C681" s="1" t="s">
        <v>6</v>
      </c>
      <c r="D681" s="2" t="str">
        <f>VLOOKUP(C681,Dic!A:G,7,FALSE)</f>
        <v>APP+</v>
      </c>
    </row>
    <row r="682" spans="1:4" x14ac:dyDescent="0.2">
      <c r="A682" s="1" t="s">
        <v>560</v>
      </c>
      <c r="B682" s="1" t="s">
        <v>304</v>
      </c>
      <c r="C682" s="1" t="s">
        <v>6</v>
      </c>
      <c r="D682" s="2" t="str">
        <f>VLOOKUP(C682,Dic!A:G,7,FALSE)</f>
        <v>APP+</v>
      </c>
    </row>
    <row r="683" spans="1:4" x14ac:dyDescent="0.2">
      <c r="A683" s="1" t="s">
        <v>561</v>
      </c>
      <c r="B683" s="1" t="s">
        <v>55</v>
      </c>
      <c r="C683" s="1" t="s">
        <v>56</v>
      </c>
      <c r="D683" s="2" t="str">
        <f>VLOOKUP(C683,Dic!A:G,7,FALSE)</f>
        <v>SPG</v>
      </c>
    </row>
    <row r="684" spans="1:4" x14ac:dyDescent="0.2">
      <c r="A684" s="1" t="s">
        <v>562</v>
      </c>
      <c r="B684" s="1" t="s">
        <v>304</v>
      </c>
      <c r="C684" s="1" t="s">
        <v>6</v>
      </c>
      <c r="D684" s="2" t="str">
        <f>VLOOKUP(C684,Dic!A:G,7,FALSE)</f>
        <v>APP+</v>
      </c>
    </row>
    <row r="685" spans="1:4" x14ac:dyDescent="0.2">
      <c r="A685" s="1" t="s">
        <v>563</v>
      </c>
      <c r="B685" s="1" t="s">
        <v>304</v>
      </c>
      <c r="C685" s="1" t="s">
        <v>6</v>
      </c>
      <c r="D685" s="2" t="str">
        <f>VLOOKUP(C685,Dic!A:G,7,FALSE)</f>
        <v>APP+</v>
      </c>
    </row>
    <row r="686" spans="1:4" x14ac:dyDescent="0.2">
      <c r="A686" s="1" t="s">
        <v>564</v>
      </c>
      <c r="B686" s="1" t="s">
        <v>67</v>
      </c>
      <c r="C686" s="1" t="s">
        <v>68</v>
      </c>
      <c r="D686" s="2" t="str">
        <f>VLOOKUP(C686,Dic!A:G,7,FALSE)</f>
        <v>CoQ10 Gummies</v>
      </c>
    </row>
    <row r="687" spans="1:4" x14ac:dyDescent="0.2">
      <c r="A687" s="1" t="s">
        <v>564</v>
      </c>
      <c r="B687" s="1" t="s">
        <v>495</v>
      </c>
      <c r="C687" s="1" t="s">
        <v>448</v>
      </c>
      <c r="D687" s="2" t="s">
        <v>190</v>
      </c>
    </row>
    <row r="688" spans="1:4" x14ac:dyDescent="0.2">
      <c r="A688" s="1" t="s">
        <v>565</v>
      </c>
      <c r="B688" s="1" t="s">
        <v>197</v>
      </c>
      <c r="C688" s="1" t="s">
        <v>48</v>
      </c>
      <c r="D688" s="2" t="str">
        <f>VLOOKUP(C688,Dic!A:G,7,FALSE)</f>
        <v>MFF</v>
      </c>
    </row>
    <row r="689" spans="1:4" x14ac:dyDescent="0.2">
      <c r="A689" s="1" t="s">
        <v>566</v>
      </c>
      <c r="B689" s="1" t="s">
        <v>67</v>
      </c>
      <c r="C689" s="1" t="s">
        <v>68</v>
      </c>
      <c r="D689" s="2" t="str">
        <f>VLOOKUP(C689,Dic!A:G,7,FALSE)</f>
        <v>CoQ10 Gummies</v>
      </c>
    </row>
    <row r="690" spans="1:4" x14ac:dyDescent="0.2">
      <c r="A690" s="1" t="s">
        <v>566</v>
      </c>
      <c r="B690" s="1" t="s">
        <v>26</v>
      </c>
      <c r="C690" s="1" t="s">
        <v>27</v>
      </c>
      <c r="D690" s="2" t="str">
        <f>VLOOKUP(C690,Dic!A:G,7,FALSE)</f>
        <v>MFF</v>
      </c>
    </row>
    <row r="691" spans="1:4" x14ac:dyDescent="0.2">
      <c r="A691" s="1" t="s">
        <v>566</v>
      </c>
      <c r="B691" s="1" t="s">
        <v>304</v>
      </c>
      <c r="C691" s="1" t="s">
        <v>6</v>
      </c>
      <c r="D691" s="2" t="str">
        <f>VLOOKUP(C691,Dic!A:G,7,FALSE)</f>
        <v>APP+</v>
      </c>
    </row>
    <row r="692" spans="1:4" x14ac:dyDescent="0.2">
      <c r="A692" s="1" t="s">
        <v>567</v>
      </c>
      <c r="B692" s="1" t="s">
        <v>304</v>
      </c>
      <c r="C692" s="1" t="s">
        <v>6</v>
      </c>
      <c r="D692" s="2" t="str">
        <f>VLOOKUP(C692,Dic!A:G,7,FALSE)</f>
        <v>APP+</v>
      </c>
    </row>
    <row r="693" spans="1:4" x14ac:dyDescent="0.2">
      <c r="A693" s="1" t="s">
        <v>568</v>
      </c>
      <c r="B693" s="1" t="s">
        <v>23</v>
      </c>
      <c r="C693" s="1" t="s">
        <v>24</v>
      </c>
      <c r="D693" s="2" t="str">
        <f>VLOOKUP(C693,Dic!A:G,7,FALSE)</f>
        <v>SPG</v>
      </c>
    </row>
    <row r="694" spans="1:4" x14ac:dyDescent="0.2">
      <c r="A694" s="1" t="s">
        <v>569</v>
      </c>
      <c r="B694" s="1" t="s">
        <v>304</v>
      </c>
      <c r="C694" s="1" t="s">
        <v>6</v>
      </c>
      <c r="D694" s="2" t="str">
        <f>VLOOKUP(C694,Dic!A:G,7,FALSE)</f>
        <v>APP+</v>
      </c>
    </row>
    <row r="695" spans="1:4" x14ac:dyDescent="0.2">
      <c r="A695" s="1" t="s">
        <v>570</v>
      </c>
      <c r="B695" s="1" t="s">
        <v>342</v>
      </c>
      <c r="C695" s="1" t="s">
        <v>72</v>
      </c>
      <c r="D695" s="2" t="str">
        <f>VLOOKUP(C695,Dic!A:G,7,FALSE)</f>
        <v>APP+</v>
      </c>
    </row>
    <row r="696" spans="1:4" x14ac:dyDescent="0.2">
      <c r="A696" s="1" t="s">
        <v>571</v>
      </c>
      <c r="B696" s="1" t="s">
        <v>77</v>
      </c>
      <c r="C696" s="1"/>
      <c r="D696" s="2" t="s">
        <v>78</v>
      </c>
    </row>
    <row r="697" spans="1:4" x14ac:dyDescent="0.2">
      <c r="A697" s="1" t="s">
        <v>572</v>
      </c>
      <c r="B697" s="1" t="s">
        <v>23</v>
      </c>
      <c r="C697" s="1" t="s">
        <v>24</v>
      </c>
      <c r="D697" s="2" t="str">
        <f>VLOOKUP(C697,Dic!A:G,7,FALSE)</f>
        <v>SPG</v>
      </c>
    </row>
    <row r="698" spans="1:4" x14ac:dyDescent="0.2">
      <c r="A698" s="1" t="s">
        <v>573</v>
      </c>
      <c r="B698" s="1" t="s">
        <v>304</v>
      </c>
      <c r="C698" s="1" t="s">
        <v>6</v>
      </c>
      <c r="D698" s="2" t="str">
        <f>VLOOKUP(C698,Dic!A:G,7,FALSE)</f>
        <v>APP+</v>
      </c>
    </row>
    <row r="699" spans="1:4" x14ac:dyDescent="0.2">
      <c r="A699" s="1" t="s">
        <v>574</v>
      </c>
      <c r="B699" s="1" t="s">
        <v>11</v>
      </c>
      <c r="C699" s="1" t="s">
        <v>12</v>
      </c>
      <c r="D699" s="2" t="str">
        <f>VLOOKUP(C699,Dic!A:G,7,FALSE)</f>
        <v>Lube</v>
      </c>
    </row>
    <row r="700" spans="1:4" x14ac:dyDescent="0.2">
      <c r="A700" s="1" t="s">
        <v>575</v>
      </c>
      <c r="B700" s="1" t="s">
        <v>11</v>
      </c>
      <c r="C700" s="1" t="s">
        <v>12</v>
      </c>
      <c r="D700" s="2" t="str">
        <f>VLOOKUP(C700,Dic!A:G,7,FALSE)</f>
        <v>Lube</v>
      </c>
    </row>
    <row r="701" spans="1:4" x14ac:dyDescent="0.2">
      <c r="A701" s="1" t="s">
        <v>575</v>
      </c>
      <c r="B701" s="1" t="s">
        <v>55</v>
      </c>
      <c r="C701" s="1" t="s">
        <v>56</v>
      </c>
      <c r="D701" s="2" t="str">
        <f>VLOOKUP(C701,Dic!A:G,7,FALSE)</f>
        <v>SPG</v>
      </c>
    </row>
    <row r="702" spans="1:4" x14ac:dyDescent="0.2">
      <c r="A702" s="1" t="s">
        <v>576</v>
      </c>
      <c r="B702" s="1" t="s">
        <v>316</v>
      </c>
      <c r="C702" s="1" t="s">
        <v>21</v>
      </c>
      <c r="D702" s="2" t="str">
        <f>VLOOKUP(C702,Dic!A:G,7,FALSE)</f>
        <v>APP</v>
      </c>
    </row>
    <row r="703" spans="1:4" x14ac:dyDescent="0.2">
      <c r="A703" s="1" t="s">
        <v>577</v>
      </c>
      <c r="B703" s="1" t="s">
        <v>316</v>
      </c>
      <c r="C703" s="1" t="s">
        <v>21</v>
      </c>
      <c r="D703" s="2" t="str">
        <f>VLOOKUP(C703,Dic!A:G,7,FALSE)</f>
        <v>APP</v>
      </c>
    </row>
    <row r="704" spans="1:4" x14ac:dyDescent="0.2">
      <c r="A704" s="1" t="s">
        <v>578</v>
      </c>
      <c r="B704" s="1" t="s">
        <v>11</v>
      </c>
      <c r="C704" s="1" t="s">
        <v>12</v>
      </c>
      <c r="D704" s="2" t="str">
        <f>VLOOKUP(C704,Dic!A:G,7,FALSE)</f>
        <v>Lube</v>
      </c>
    </row>
    <row r="705" spans="1:4" x14ac:dyDescent="0.2">
      <c r="A705" s="1" t="s">
        <v>578</v>
      </c>
      <c r="B705" s="1" t="s">
        <v>316</v>
      </c>
      <c r="C705" s="1" t="s">
        <v>21</v>
      </c>
      <c r="D705" s="2" t="str">
        <f>VLOOKUP(C705,Dic!A:G,7,FALSE)</f>
        <v>APP</v>
      </c>
    </row>
    <row r="706" spans="1:4" x14ac:dyDescent="0.2">
      <c r="A706" s="1" t="s">
        <v>579</v>
      </c>
      <c r="B706" s="1" t="s">
        <v>298</v>
      </c>
      <c r="C706" s="1" t="s">
        <v>15</v>
      </c>
      <c r="D706" s="2" t="str">
        <f>VLOOKUP(C706,Dic!A:G,7,FALSE)</f>
        <v>APP</v>
      </c>
    </row>
    <row r="707" spans="1:4" x14ac:dyDescent="0.2">
      <c r="A707" s="1" t="s">
        <v>580</v>
      </c>
      <c r="B707" s="1" t="s">
        <v>304</v>
      </c>
      <c r="C707" s="1" t="s">
        <v>6</v>
      </c>
      <c r="D707" s="2" t="str">
        <f>VLOOKUP(C707,Dic!A:G,7,FALSE)</f>
        <v>APP+</v>
      </c>
    </row>
    <row r="708" spans="1:4" x14ac:dyDescent="0.2">
      <c r="A708" s="1" t="s">
        <v>581</v>
      </c>
      <c r="B708" s="1" t="s">
        <v>582</v>
      </c>
      <c r="C708" s="1" t="s">
        <v>6</v>
      </c>
      <c r="D708" s="2" t="str">
        <f>VLOOKUP(C708,Dic!A:G,7,FALSE)</f>
        <v>APP+</v>
      </c>
    </row>
    <row r="709" spans="1:4" x14ac:dyDescent="0.2">
      <c r="A709" s="1" t="s">
        <v>583</v>
      </c>
      <c r="B709" s="1" t="s">
        <v>316</v>
      </c>
      <c r="C709" s="1" t="s">
        <v>21</v>
      </c>
      <c r="D709" s="2" t="str">
        <f>VLOOKUP(C709,Dic!A:G,7,FALSE)</f>
        <v>APP</v>
      </c>
    </row>
    <row r="710" spans="1:4" x14ac:dyDescent="0.2">
      <c r="A710" s="1" t="s">
        <v>583</v>
      </c>
      <c r="B710" s="1" t="s">
        <v>31</v>
      </c>
      <c r="C710" s="1" t="s">
        <v>32</v>
      </c>
      <c r="D710" s="2" t="str">
        <f>VLOOKUP(C710,Dic!A:G,7,FALSE)</f>
        <v>SCT</v>
      </c>
    </row>
    <row r="711" spans="1:4" x14ac:dyDescent="0.2">
      <c r="A711" s="1" t="s">
        <v>584</v>
      </c>
      <c r="B711" s="1" t="s">
        <v>304</v>
      </c>
      <c r="C711" s="1" t="s">
        <v>6</v>
      </c>
      <c r="D711" s="2" t="str">
        <f>VLOOKUP(C711,Dic!A:G,7,FALSE)</f>
        <v>APP+</v>
      </c>
    </row>
    <row r="712" spans="1:4" x14ac:dyDescent="0.2">
      <c r="A712" s="1" t="s">
        <v>585</v>
      </c>
      <c r="B712" s="1" t="s">
        <v>209</v>
      </c>
      <c r="C712" s="1" t="s">
        <v>210</v>
      </c>
      <c r="D712" s="2" t="s">
        <v>190</v>
      </c>
    </row>
    <row r="713" spans="1:4" x14ac:dyDescent="0.2">
      <c r="A713" s="1" t="s">
        <v>586</v>
      </c>
      <c r="B713" s="1" t="s">
        <v>11</v>
      </c>
      <c r="C713" s="1" t="s">
        <v>12</v>
      </c>
      <c r="D713" s="2" t="str">
        <f>VLOOKUP(C713,Dic!A:G,7,FALSE)</f>
        <v>Lube</v>
      </c>
    </row>
    <row r="714" spans="1:4" x14ac:dyDescent="0.2">
      <c r="A714" s="1" t="s">
        <v>586</v>
      </c>
      <c r="B714" s="1" t="s">
        <v>55</v>
      </c>
      <c r="C714" s="1" t="s">
        <v>56</v>
      </c>
      <c r="D714" s="2" t="str">
        <f>VLOOKUP(C714,Dic!A:G,7,FALSE)</f>
        <v>SPG</v>
      </c>
    </row>
    <row r="715" spans="1:4" x14ac:dyDescent="0.2">
      <c r="A715" s="1" t="s">
        <v>587</v>
      </c>
      <c r="B715" s="1" t="s">
        <v>8</v>
      </c>
      <c r="C715" s="1" t="s">
        <v>9</v>
      </c>
      <c r="D715" s="2" t="str">
        <f>VLOOKUP(C715,Dic!A:G,7,FALSE)</f>
        <v>CoQ10 Pills</v>
      </c>
    </row>
    <row r="716" spans="1:4" x14ac:dyDescent="0.2">
      <c r="A716" s="1" t="s">
        <v>588</v>
      </c>
      <c r="B716" s="1" t="s">
        <v>304</v>
      </c>
      <c r="C716" s="1" t="s">
        <v>6</v>
      </c>
      <c r="D716" s="2" t="str">
        <f>VLOOKUP(C716,Dic!A:G,7,FALSE)</f>
        <v>APP+</v>
      </c>
    </row>
    <row r="717" spans="1:4" x14ac:dyDescent="0.2">
      <c r="A717" s="1" t="s">
        <v>588</v>
      </c>
      <c r="B717" s="1" t="s">
        <v>67</v>
      </c>
      <c r="C717" s="1" t="s">
        <v>68</v>
      </c>
      <c r="D717" s="2" t="str">
        <f>VLOOKUP(C717,Dic!A:G,7,FALSE)</f>
        <v>CoQ10 Gummies</v>
      </c>
    </row>
    <row r="718" spans="1:4" x14ac:dyDescent="0.2">
      <c r="A718" s="1" t="s">
        <v>589</v>
      </c>
      <c r="B718" s="1" t="s">
        <v>47</v>
      </c>
      <c r="C718" s="1" t="s">
        <v>48</v>
      </c>
      <c r="D718" s="2" t="str">
        <f>VLOOKUP(C718,Dic!A:G,7,FALSE)</f>
        <v>MFF</v>
      </c>
    </row>
    <row r="719" spans="1:4" x14ac:dyDescent="0.2">
      <c r="A719" s="1" t="s">
        <v>590</v>
      </c>
      <c r="B719" s="1" t="s">
        <v>300</v>
      </c>
      <c r="C719" s="1" t="s">
        <v>38</v>
      </c>
      <c r="D719" s="2" t="str">
        <f>VLOOKUP(C719,Dic!A:G,7,FALSE)</f>
        <v>APP+</v>
      </c>
    </row>
    <row r="720" spans="1:4" x14ac:dyDescent="0.2">
      <c r="A720" s="1" t="s">
        <v>591</v>
      </c>
      <c r="B720" s="1" t="s">
        <v>592</v>
      </c>
      <c r="C720" s="1" t="s">
        <v>24</v>
      </c>
      <c r="D720" s="2" t="str">
        <f>VLOOKUP(C720,Dic!A:G,7,FALSE)</f>
        <v>SPG</v>
      </c>
    </row>
    <row r="721" spans="1:4" x14ac:dyDescent="0.2">
      <c r="A721" s="1" t="s">
        <v>593</v>
      </c>
      <c r="B721" s="1" t="s">
        <v>316</v>
      </c>
      <c r="C721" s="1" t="s">
        <v>21</v>
      </c>
      <c r="D721" s="2" t="str">
        <f>VLOOKUP(C721,Dic!A:G,7,FALSE)</f>
        <v>APP</v>
      </c>
    </row>
    <row r="722" spans="1:4" x14ac:dyDescent="0.2">
      <c r="A722" s="1" t="s">
        <v>594</v>
      </c>
      <c r="B722" s="1" t="s">
        <v>8</v>
      </c>
      <c r="C722" s="1" t="s">
        <v>9</v>
      </c>
      <c r="D722" s="2" t="str">
        <f>VLOOKUP(C722,Dic!A:G,7,FALSE)</f>
        <v>CoQ10 Pills</v>
      </c>
    </row>
    <row r="723" spans="1:4" x14ac:dyDescent="0.2">
      <c r="A723" s="1" t="s">
        <v>595</v>
      </c>
      <c r="B723" s="1" t="s">
        <v>11</v>
      </c>
      <c r="C723" s="1" t="s">
        <v>12</v>
      </c>
      <c r="D723" s="2" t="str">
        <f>VLOOKUP(C723,Dic!A:G,7,FALSE)</f>
        <v>Lube</v>
      </c>
    </row>
    <row r="724" spans="1:4" x14ac:dyDescent="0.2">
      <c r="A724" s="1" t="s">
        <v>595</v>
      </c>
      <c r="B724" s="1" t="s">
        <v>23</v>
      </c>
      <c r="C724" s="1" t="s">
        <v>24</v>
      </c>
      <c r="D724" s="2" t="str">
        <f>VLOOKUP(C724,Dic!A:G,7,FALSE)</f>
        <v>SPG</v>
      </c>
    </row>
    <row r="725" spans="1:4" x14ac:dyDescent="0.2">
      <c r="A725" s="1" t="s">
        <v>596</v>
      </c>
      <c r="B725" s="1" t="s">
        <v>8</v>
      </c>
      <c r="C725" s="1" t="s">
        <v>9</v>
      </c>
      <c r="D725" s="2" t="str">
        <f>VLOOKUP(C725,Dic!A:G,7,FALSE)</f>
        <v>CoQ10 Pills</v>
      </c>
    </row>
    <row r="726" spans="1:4" x14ac:dyDescent="0.2">
      <c r="A726" s="1" t="s">
        <v>596</v>
      </c>
      <c r="B726" s="1" t="s">
        <v>304</v>
      </c>
      <c r="C726" s="1" t="s">
        <v>6</v>
      </c>
      <c r="D726" s="2" t="str">
        <f>VLOOKUP(C726,Dic!A:G,7,FALSE)</f>
        <v>APP+</v>
      </c>
    </row>
    <row r="727" spans="1:4" x14ac:dyDescent="0.2">
      <c r="A727" s="1" t="s">
        <v>597</v>
      </c>
      <c r="B727" s="1" t="s">
        <v>11</v>
      </c>
      <c r="C727" s="1" t="s">
        <v>12</v>
      </c>
      <c r="D727" s="2" t="str">
        <f>VLOOKUP(C727,Dic!A:G,7,FALSE)</f>
        <v>Lube</v>
      </c>
    </row>
    <row r="728" spans="1:4" x14ac:dyDescent="0.2">
      <c r="A728" s="1" t="s">
        <v>597</v>
      </c>
      <c r="B728" s="1" t="s">
        <v>8</v>
      </c>
      <c r="C728" s="1" t="s">
        <v>9</v>
      </c>
      <c r="D728" s="2" t="str">
        <f>VLOOKUP(C728,Dic!A:G,7,FALSE)</f>
        <v>CoQ10 Pills</v>
      </c>
    </row>
    <row r="729" spans="1:4" x14ac:dyDescent="0.2">
      <c r="A729" s="1" t="s">
        <v>597</v>
      </c>
      <c r="B729" s="1" t="s">
        <v>23</v>
      </c>
      <c r="C729" s="1" t="s">
        <v>24</v>
      </c>
      <c r="D729" s="2" t="str">
        <f>VLOOKUP(C729,Dic!A:G,7,FALSE)</f>
        <v>SPG</v>
      </c>
    </row>
    <row r="730" spans="1:4" x14ac:dyDescent="0.2">
      <c r="A730" s="1" t="s">
        <v>598</v>
      </c>
      <c r="B730" s="1" t="s">
        <v>8</v>
      </c>
      <c r="C730" s="1" t="s">
        <v>9</v>
      </c>
      <c r="D730" s="2" t="str">
        <f>VLOOKUP(C730,Dic!A:G,7,FALSE)</f>
        <v>CoQ10 Pills</v>
      </c>
    </row>
    <row r="731" spans="1:4" x14ac:dyDescent="0.2">
      <c r="A731" s="1" t="s">
        <v>599</v>
      </c>
      <c r="B731" s="1" t="s">
        <v>11</v>
      </c>
      <c r="C731" s="1" t="s">
        <v>12</v>
      </c>
      <c r="D731" s="2" t="str">
        <f>VLOOKUP(C731,Dic!A:G,7,FALSE)</f>
        <v>Lube</v>
      </c>
    </row>
    <row r="732" spans="1:4" x14ac:dyDescent="0.2">
      <c r="A732" s="1" t="s">
        <v>599</v>
      </c>
      <c r="B732" s="1" t="s">
        <v>592</v>
      </c>
      <c r="C732" s="1" t="s">
        <v>24</v>
      </c>
      <c r="D732" s="2" t="str">
        <f>VLOOKUP(C732,Dic!A:G,7,FALSE)</f>
        <v>SPG</v>
      </c>
    </row>
    <row r="733" spans="1:4" x14ac:dyDescent="0.2">
      <c r="A733" s="1" t="s">
        <v>599</v>
      </c>
      <c r="B733" s="1" t="s">
        <v>342</v>
      </c>
      <c r="C733" s="1" t="s">
        <v>72</v>
      </c>
      <c r="D733" s="2" t="str">
        <f>VLOOKUP(C733,Dic!A:G,7,FALSE)</f>
        <v>APP+</v>
      </c>
    </row>
    <row r="734" spans="1:4" x14ac:dyDescent="0.2">
      <c r="A734" s="1" t="s">
        <v>600</v>
      </c>
      <c r="B734" s="1" t="s">
        <v>77</v>
      </c>
      <c r="C734" s="1"/>
      <c r="D734" s="2" t="s">
        <v>78</v>
      </c>
    </row>
    <row r="735" spans="1:4" x14ac:dyDescent="0.2">
      <c r="A735" s="1" t="s">
        <v>601</v>
      </c>
      <c r="B735" s="1" t="s">
        <v>43</v>
      </c>
      <c r="C735" s="1" t="s">
        <v>44</v>
      </c>
      <c r="D735" s="2" t="str">
        <f>VLOOKUP(C735,Dic!A:G,7,FALSE)</f>
        <v>OPR</v>
      </c>
    </row>
    <row r="736" spans="1:4" x14ac:dyDescent="0.2">
      <c r="A736" s="1" t="s">
        <v>602</v>
      </c>
      <c r="B736" s="1" t="s">
        <v>120</v>
      </c>
      <c r="C736" s="1" t="s">
        <v>121</v>
      </c>
      <c r="D736" s="2" t="str">
        <f>VLOOKUP(C736,Dic!A:G,7,FALSE)</f>
        <v>Folic Acid</v>
      </c>
    </row>
    <row r="737" spans="1:4" x14ac:dyDescent="0.2">
      <c r="A737" s="1" t="s">
        <v>603</v>
      </c>
      <c r="B737" s="1" t="s">
        <v>47</v>
      </c>
      <c r="C737" s="1" t="s">
        <v>48</v>
      </c>
      <c r="D737" s="2" t="str">
        <f>VLOOKUP(C737,Dic!A:G,7,FALSE)</f>
        <v>MFF</v>
      </c>
    </row>
    <row r="738" spans="1:4" x14ac:dyDescent="0.2">
      <c r="A738" s="1" t="s">
        <v>604</v>
      </c>
      <c r="B738" s="1" t="s">
        <v>605</v>
      </c>
      <c r="C738" s="1" t="s">
        <v>21</v>
      </c>
      <c r="D738" s="2" t="str">
        <f>VLOOKUP(C738,Dic!A:G,7,FALSE)</f>
        <v>APP</v>
      </c>
    </row>
    <row r="739" spans="1:4" x14ac:dyDescent="0.2">
      <c r="A739" s="1" t="s">
        <v>606</v>
      </c>
      <c r="B739" s="1" t="s">
        <v>47</v>
      </c>
      <c r="C739" s="1" t="s">
        <v>48</v>
      </c>
      <c r="D739" s="2" t="str">
        <f>VLOOKUP(C739,Dic!A:G,7,FALSE)</f>
        <v>MFF</v>
      </c>
    </row>
    <row r="740" spans="1:4" x14ac:dyDescent="0.2">
      <c r="A740" s="1" t="s">
        <v>607</v>
      </c>
      <c r="B740" s="1" t="s">
        <v>605</v>
      </c>
      <c r="C740" s="1" t="s">
        <v>21</v>
      </c>
      <c r="D740" s="2" t="str">
        <f>VLOOKUP(C740,Dic!A:G,7,FALSE)</f>
        <v>APP</v>
      </c>
    </row>
    <row r="741" spans="1:4" x14ac:dyDescent="0.2">
      <c r="A741" s="1" t="s">
        <v>608</v>
      </c>
      <c r="B741" s="1" t="s">
        <v>609</v>
      </c>
      <c r="C741" s="1" t="s">
        <v>6</v>
      </c>
      <c r="D741" s="2" t="str">
        <f>VLOOKUP(C741,Dic!A:G,7,FALSE)</f>
        <v>APP+</v>
      </c>
    </row>
    <row r="742" spans="1:4" x14ac:dyDescent="0.2">
      <c r="A742" s="1" t="s">
        <v>610</v>
      </c>
      <c r="B742" s="1" t="s">
        <v>11</v>
      </c>
      <c r="C742" s="1" t="s">
        <v>12</v>
      </c>
      <c r="D742" s="2" t="str">
        <f>VLOOKUP(C742,Dic!A:G,7,FALSE)</f>
        <v>Lube</v>
      </c>
    </row>
    <row r="743" spans="1:4" x14ac:dyDescent="0.2">
      <c r="A743" s="1" t="s">
        <v>610</v>
      </c>
      <c r="B743" s="1" t="s">
        <v>592</v>
      </c>
      <c r="C743" s="1" t="s">
        <v>24</v>
      </c>
      <c r="D743" s="2" t="str">
        <f>VLOOKUP(C743,Dic!A:G,7,FALSE)</f>
        <v>SPG</v>
      </c>
    </row>
    <row r="744" spans="1:4" x14ac:dyDescent="0.2">
      <c r="A744" s="1" t="s">
        <v>611</v>
      </c>
      <c r="B744" s="1" t="s">
        <v>609</v>
      </c>
      <c r="C744" s="1" t="s">
        <v>6</v>
      </c>
      <c r="D744" s="2" t="str">
        <f>VLOOKUP(C744,Dic!A:G,7,FALSE)</f>
        <v>APP+</v>
      </c>
    </row>
    <row r="745" spans="1:4" x14ac:dyDescent="0.2">
      <c r="A745" s="1" t="s">
        <v>612</v>
      </c>
      <c r="B745" s="1" t="s">
        <v>31</v>
      </c>
      <c r="C745" s="1" t="s">
        <v>32</v>
      </c>
      <c r="D745" s="2" t="str">
        <f>VLOOKUP(C745,Dic!A:G,7,FALSE)</f>
        <v>SCT</v>
      </c>
    </row>
    <row r="746" spans="1:4" x14ac:dyDescent="0.2">
      <c r="A746" s="1" t="s">
        <v>613</v>
      </c>
      <c r="B746" s="1" t="s">
        <v>605</v>
      </c>
      <c r="C746" s="1" t="s">
        <v>21</v>
      </c>
      <c r="D746" s="2" t="str">
        <f>VLOOKUP(C746,Dic!A:G,7,FALSE)</f>
        <v>APP</v>
      </c>
    </row>
    <row r="747" spans="1:4" x14ac:dyDescent="0.2">
      <c r="A747" s="1" t="s">
        <v>614</v>
      </c>
      <c r="B747" s="1" t="s">
        <v>31</v>
      </c>
      <c r="C747" s="1" t="s">
        <v>32</v>
      </c>
      <c r="D747" s="2" t="str">
        <f>VLOOKUP(C747,Dic!A:G,7,FALSE)</f>
        <v>SCT</v>
      </c>
    </row>
    <row r="748" spans="1:4" x14ac:dyDescent="0.2">
      <c r="A748" s="1" t="s">
        <v>615</v>
      </c>
      <c r="B748" s="1" t="s">
        <v>47</v>
      </c>
      <c r="C748" s="1" t="s">
        <v>48</v>
      </c>
      <c r="D748" s="2" t="str">
        <f>VLOOKUP(C748,Dic!A:G,7,FALSE)</f>
        <v>MFF</v>
      </c>
    </row>
    <row r="749" spans="1:4" x14ac:dyDescent="0.2">
      <c r="A749" s="1" t="s">
        <v>616</v>
      </c>
      <c r="B749" s="1" t="s">
        <v>17</v>
      </c>
      <c r="C749" s="1" t="s">
        <v>18</v>
      </c>
      <c r="D749" s="2" t="str">
        <f>VLOOKUP(C749,Dic!A:G,7,FALSE)</f>
        <v>MFF</v>
      </c>
    </row>
    <row r="750" spans="1:4" x14ac:dyDescent="0.2">
      <c r="A750" s="1" t="s">
        <v>617</v>
      </c>
      <c r="B750" s="1" t="s">
        <v>11</v>
      </c>
      <c r="C750" s="1" t="s">
        <v>12</v>
      </c>
      <c r="D750" s="2" t="str">
        <f>VLOOKUP(C750,Dic!A:G,7,FALSE)</f>
        <v>Lube</v>
      </c>
    </row>
    <row r="751" spans="1:4" x14ac:dyDescent="0.2">
      <c r="A751" s="1" t="s">
        <v>618</v>
      </c>
      <c r="B751" s="1" t="s">
        <v>197</v>
      </c>
      <c r="C751" s="1" t="s">
        <v>48</v>
      </c>
      <c r="D751" s="2" t="str">
        <f>VLOOKUP(C751,Dic!A:G,7,FALSE)</f>
        <v>MFF</v>
      </c>
    </row>
    <row r="752" spans="1:4" x14ac:dyDescent="0.2">
      <c r="A752" s="1" t="s">
        <v>619</v>
      </c>
      <c r="B752" s="1" t="s">
        <v>31</v>
      </c>
      <c r="C752" s="1" t="s">
        <v>32</v>
      </c>
      <c r="D752" s="2" t="str">
        <f>VLOOKUP(C752,Dic!A:G,7,FALSE)</f>
        <v>SCT</v>
      </c>
    </row>
    <row r="753" spans="1:4" x14ac:dyDescent="0.2">
      <c r="A753" s="1" t="s">
        <v>620</v>
      </c>
      <c r="B753" s="1" t="s">
        <v>47</v>
      </c>
      <c r="C753" s="1" t="s">
        <v>48</v>
      </c>
      <c r="D753" s="2" t="str">
        <f>VLOOKUP(C753,Dic!A:G,7,FALSE)</f>
        <v>MFF</v>
      </c>
    </row>
    <row r="754" spans="1:4" x14ac:dyDescent="0.2">
      <c r="A754" s="1" t="s">
        <v>621</v>
      </c>
      <c r="B754" s="1" t="s">
        <v>11</v>
      </c>
      <c r="C754" s="1" t="s">
        <v>12</v>
      </c>
      <c r="D754" s="2" t="str">
        <f>VLOOKUP(C754,Dic!A:G,7,FALSE)</f>
        <v>Lube</v>
      </c>
    </row>
    <row r="755" spans="1:4" x14ac:dyDescent="0.2">
      <c r="A755" s="1" t="s">
        <v>622</v>
      </c>
      <c r="B755" s="1" t="s">
        <v>609</v>
      </c>
      <c r="C755" s="1" t="s">
        <v>6</v>
      </c>
      <c r="D755" s="2" t="str">
        <f>VLOOKUP(C755,Dic!A:G,7,FALSE)</f>
        <v>APP+</v>
      </c>
    </row>
    <row r="756" spans="1:4" x14ac:dyDescent="0.2">
      <c r="A756" s="1" t="s">
        <v>623</v>
      </c>
      <c r="B756" s="1" t="s">
        <v>11</v>
      </c>
      <c r="C756" s="1" t="s">
        <v>12</v>
      </c>
      <c r="D756" s="2" t="str">
        <f>VLOOKUP(C756,Dic!A:G,7,FALSE)</f>
        <v>Lube</v>
      </c>
    </row>
    <row r="757" spans="1:4" x14ac:dyDescent="0.2">
      <c r="A757" s="1" t="s">
        <v>624</v>
      </c>
      <c r="B757" s="1" t="s">
        <v>605</v>
      </c>
      <c r="C757" s="1" t="s">
        <v>21</v>
      </c>
      <c r="D757" s="2" t="str">
        <f>VLOOKUP(C757,Dic!A:G,7,FALSE)</f>
        <v>APP</v>
      </c>
    </row>
    <row r="758" spans="1:4" x14ac:dyDescent="0.2">
      <c r="A758" s="1" t="s">
        <v>624</v>
      </c>
      <c r="B758" s="1" t="s">
        <v>8</v>
      </c>
      <c r="C758" s="1" t="s">
        <v>9</v>
      </c>
      <c r="D758" s="2" t="str">
        <f>VLOOKUP(C758,Dic!A:G,7,FALSE)</f>
        <v>CoQ10 Pills</v>
      </c>
    </row>
    <row r="759" spans="1:4" x14ac:dyDescent="0.2">
      <c r="A759" s="1" t="s">
        <v>625</v>
      </c>
      <c r="B759" s="1" t="s">
        <v>582</v>
      </c>
      <c r="C759" s="1" t="s">
        <v>6</v>
      </c>
      <c r="D759" s="2" t="str">
        <f>VLOOKUP(C759,Dic!A:G,7,FALSE)</f>
        <v>APP+</v>
      </c>
    </row>
    <row r="760" spans="1:4" x14ac:dyDescent="0.2">
      <c r="A760" s="1" t="s">
        <v>626</v>
      </c>
      <c r="B760" s="1" t="s">
        <v>605</v>
      </c>
      <c r="C760" s="1" t="s">
        <v>21</v>
      </c>
      <c r="D760" s="2" t="str">
        <f>VLOOKUP(C760,Dic!A:G,7,FALSE)</f>
        <v>APP</v>
      </c>
    </row>
    <row r="761" spans="1:4" x14ac:dyDescent="0.2">
      <c r="A761" s="1" t="s">
        <v>627</v>
      </c>
      <c r="B761" s="1" t="s">
        <v>609</v>
      </c>
      <c r="C761" s="1" t="s">
        <v>6</v>
      </c>
      <c r="D761" s="2" t="str">
        <f>VLOOKUP(C761,Dic!A:G,7,FALSE)</f>
        <v>APP+</v>
      </c>
    </row>
    <row r="762" spans="1:4" x14ac:dyDescent="0.2">
      <c r="A762" s="1" t="s">
        <v>628</v>
      </c>
      <c r="B762" s="1" t="s">
        <v>592</v>
      </c>
      <c r="C762" s="1" t="s">
        <v>24</v>
      </c>
      <c r="D762" s="2" t="str">
        <f>VLOOKUP(C762,Dic!A:G,7,FALSE)</f>
        <v>SPG</v>
      </c>
    </row>
    <row r="763" spans="1:4" x14ac:dyDescent="0.2">
      <c r="A763" s="1" t="s">
        <v>629</v>
      </c>
      <c r="B763" s="1" t="s">
        <v>8</v>
      </c>
      <c r="C763" s="1" t="s">
        <v>9</v>
      </c>
      <c r="D763" s="2" t="str">
        <f>VLOOKUP(C763,Dic!A:G,7,FALSE)</f>
        <v>CoQ10 Pills</v>
      </c>
    </row>
    <row r="764" spans="1:4" x14ac:dyDescent="0.2">
      <c r="A764" s="1" t="s">
        <v>629</v>
      </c>
      <c r="B764" s="1" t="s">
        <v>77</v>
      </c>
      <c r="C764" s="1"/>
      <c r="D764" s="2" t="s">
        <v>78</v>
      </c>
    </row>
    <row r="765" spans="1:4" x14ac:dyDescent="0.2">
      <c r="A765" s="1" t="s">
        <v>630</v>
      </c>
      <c r="B765" s="1" t="s">
        <v>609</v>
      </c>
      <c r="C765" s="1" t="s">
        <v>6</v>
      </c>
      <c r="D765" s="2" t="str">
        <f>VLOOKUP(C765,Dic!A:G,7,FALSE)</f>
        <v>APP+</v>
      </c>
    </row>
    <row r="766" spans="1:4" x14ac:dyDescent="0.2">
      <c r="A766" s="1" t="s">
        <v>631</v>
      </c>
      <c r="B766" s="1" t="s">
        <v>87</v>
      </c>
      <c r="C766" s="1"/>
      <c r="D766" s="2" t="s">
        <v>88</v>
      </c>
    </row>
    <row r="767" spans="1:4" x14ac:dyDescent="0.2">
      <c r="A767" s="1" t="s">
        <v>632</v>
      </c>
      <c r="B767" s="1" t="s">
        <v>592</v>
      </c>
      <c r="C767" s="1" t="s">
        <v>24</v>
      </c>
      <c r="D767" s="2" t="str">
        <f>VLOOKUP(C767,Dic!A:G,7,FALSE)</f>
        <v>SPG</v>
      </c>
    </row>
    <row r="768" spans="1:4" x14ac:dyDescent="0.2">
      <c r="A768" s="1" t="s">
        <v>633</v>
      </c>
      <c r="B768" s="1" t="s">
        <v>31</v>
      </c>
      <c r="C768" s="1" t="s">
        <v>32</v>
      </c>
      <c r="D768" s="2" t="str">
        <f>VLOOKUP(C768,Dic!A:G,7,FALSE)</f>
        <v>SCT</v>
      </c>
    </row>
    <row r="769" spans="1:4" x14ac:dyDescent="0.2">
      <c r="A769" s="1" t="s">
        <v>633</v>
      </c>
      <c r="B769" s="1" t="s">
        <v>29</v>
      </c>
      <c r="C769" s="1" t="s">
        <v>30</v>
      </c>
      <c r="D769" s="2" t="str">
        <f>VLOOKUP(C769,Dic!A:G,7,FALSE)</f>
        <v>OTK</v>
      </c>
    </row>
    <row r="770" spans="1:4" x14ac:dyDescent="0.2">
      <c r="A770" s="1" t="s">
        <v>634</v>
      </c>
      <c r="B770" s="1" t="s">
        <v>609</v>
      </c>
      <c r="C770" s="1" t="s">
        <v>6</v>
      </c>
      <c r="D770" s="2" t="str">
        <f>VLOOKUP(C770,Dic!A:G,7,FALSE)</f>
        <v>APP+</v>
      </c>
    </row>
    <row r="771" spans="1:4" x14ac:dyDescent="0.2">
      <c r="A771" s="1" t="s">
        <v>635</v>
      </c>
      <c r="B771" s="1" t="s">
        <v>67</v>
      </c>
      <c r="C771" s="1" t="s">
        <v>68</v>
      </c>
      <c r="D771" s="2" t="str">
        <f>VLOOKUP(C771,Dic!A:G,7,FALSE)</f>
        <v>CoQ10 Gummies</v>
      </c>
    </row>
    <row r="772" spans="1:4" x14ac:dyDescent="0.2">
      <c r="A772" s="1" t="s">
        <v>635</v>
      </c>
      <c r="B772" s="1" t="s">
        <v>324</v>
      </c>
      <c r="C772" s="1" t="s">
        <v>27</v>
      </c>
      <c r="D772" s="2" t="str">
        <f>VLOOKUP(C772,Dic!A:G,7,FALSE)</f>
        <v>MFF</v>
      </c>
    </row>
    <row r="773" spans="1:4" x14ac:dyDescent="0.2">
      <c r="A773" s="1" t="s">
        <v>636</v>
      </c>
      <c r="B773" s="1" t="s">
        <v>8</v>
      </c>
      <c r="C773" s="1" t="s">
        <v>9</v>
      </c>
      <c r="D773" s="2" t="str">
        <f>VLOOKUP(C773,Dic!A:G,7,FALSE)</f>
        <v>CoQ10 Pills</v>
      </c>
    </row>
    <row r="774" spans="1:4" x14ac:dyDescent="0.2">
      <c r="A774" s="1" t="s">
        <v>636</v>
      </c>
      <c r="B774" s="1" t="s">
        <v>11</v>
      </c>
      <c r="C774" s="1" t="s">
        <v>12</v>
      </c>
      <c r="D774" s="2" t="str">
        <f>VLOOKUP(C774,Dic!A:G,7,FALSE)</f>
        <v>Lube</v>
      </c>
    </row>
    <row r="775" spans="1:4" x14ac:dyDescent="0.2">
      <c r="A775" s="1" t="s">
        <v>637</v>
      </c>
      <c r="B775" s="1" t="s">
        <v>605</v>
      </c>
      <c r="C775" s="1" t="s">
        <v>21</v>
      </c>
      <c r="D775" s="2" t="str">
        <f>VLOOKUP(C775,Dic!A:G,7,FALSE)</f>
        <v>APP</v>
      </c>
    </row>
    <row r="776" spans="1:4" x14ac:dyDescent="0.2">
      <c r="A776" s="1" t="s">
        <v>638</v>
      </c>
      <c r="B776" s="1" t="s">
        <v>609</v>
      </c>
      <c r="C776" s="1" t="s">
        <v>6</v>
      </c>
      <c r="D776" s="2" t="str">
        <f>VLOOKUP(C776,Dic!A:G,7,FALSE)</f>
        <v>APP+</v>
      </c>
    </row>
    <row r="777" spans="1:4" x14ac:dyDescent="0.2">
      <c r="A777" s="1" t="s">
        <v>639</v>
      </c>
      <c r="B777" s="1" t="s">
        <v>605</v>
      </c>
      <c r="C777" s="1" t="s">
        <v>21</v>
      </c>
      <c r="D777" s="2" t="str">
        <f>VLOOKUP(C777,Dic!A:G,7,FALSE)</f>
        <v>APP</v>
      </c>
    </row>
    <row r="778" spans="1:4" x14ac:dyDescent="0.2">
      <c r="A778" s="1" t="s">
        <v>640</v>
      </c>
      <c r="B778" s="1" t="s">
        <v>11</v>
      </c>
      <c r="C778" s="1" t="s">
        <v>12</v>
      </c>
      <c r="D778" s="2" t="str">
        <f>VLOOKUP(C778,Dic!A:G,7,FALSE)</f>
        <v>Lube</v>
      </c>
    </row>
    <row r="779" spans="1:4" x14ac:dyDescent="0.2">
      <c r="A779" s="1" t="s">
        <v>640</v>
      </c>
      <c r="B779" s="1" t="s">
        <v>592</v>
      </c>
      <c r="C779" s="1" t="s">
        <v>24</v>
      </c>
      <c r="D779" s="2" t="str">
        <f>VLOOKUP(C779,Dic!A:G,7,FALSE)</f>
        <v>SPG</v>
      </c>
    </row>
    <row r="780" spans="1:4" x14ac:dyDescent="0.2">
      <c r="A780" s="1" t="s">
        <v>641</v>
      </c>
      <c r="B780" s="1" t="s">
        <v>642</v>
      </c>
      <c r="C780" s="1" t="s">
        <v>479</v>
      </c>
      <c r="D780" s="2" t="s">
        <v>480</v>
      </c>
    </row>
    <row r="781" spans="1:4" x14ac:dyDescent="0.2">
      <c r="A781" s="1" t="s">
        <v>643</v>
      </c>
      <c r="B781" s="1" t="s">
        <v>67</v>
      </c>
      <c r="C781" s="1" t="s">
        <v>68</v>
      </c>
      <c r="D781" s="2" t="str">
        <f>VLOOKUP(C781,Dic!A:G,7,FALSE)</f>
        <v>CoQ10 Gummies</v>
      </c>
    </row>
    <row r="782" spans="1:4" x14ac:dyDescent="0.2">
      <c r="A782" s="1" t="s">
        <v>644</v>
      </c>
      <c r="B782" s="1" t="s">
        <v>197</v>
      </c>
      <c r="C782" s="1" t="s">
        <v>48</v>
      </c>
      <c r="D782" s="2" t="str">
        <f>VLOOKUP(C782,Dic!A:G,7,FALSE)</f>
        <v>MFF</v>
      </c>
    </row>
    <row r="783" spans="1:4" x14ac:dyDescent="0.2">
      <c r="A783" s="1" t="s">
        <v>645</v>
      </c>
      <c r="B783" s="1" t="s">
        <v>11</v>
      </c>
      <c r="C783" s="1" t="s">
        <v>12</v>
      </c>
      <c r="D783" s="2" t="str">
        <f>VLOOKUP(C783,Dic!A:G,7,FALSE)</f>
        <v>Lube</v>
      </c>
    </row>
    <row r="784" spans="1:4" x14ac:dyDescent="0.2">
      <c r="A784" s="1" t="s">
        <v>646</v>
      </c>
      <c r="B784" s="1" t="s">
        <v>609</v>
      </c>
      <c r="C784" s="1" t="s">
        <v>6</v>
      </c>
      <c r="D784" s="2" t="str">
        <f>VLOOKUP(C784,Dic!A:G,7,FALSE)</f>
        <v>APP+</v>
      </c>
    </row>
    <row r="785" spans="1:4" x14ac:dyDescent="0.2">
      <c r="A785" s="1" t="s">
        <v>647</v>
      </c>
      <c r="B785" s="1" t="s">
        <v>11</v>
      </c>
      <c r="C785" s="1" t="s">
        <v>12</v>
      </c>
      <c r="D785" s="2" t="str">
        <f>VLOOKUP(C785,Dic!A:G,7,FALSE)</f>
        <v>Lube</v>
      </c>
    </row>
    <row r="786" spans="1:4" x14ac:dyDescent="0.2">
      <c r="A786" s="1" t="s">
        <v>647</v>
      </c>
      <c r="B786" s="1" t="s">
        <v>592</v>
      </c>
      <c r="C786" s="1" t="s">
        <v>24</v>
      </c>
      <c r="D786" s="2" t="str">
        <f>VLOOKUP(C786,Dic!A:G,7,FALSE)</f>
        <v>SPG</v>
      </c>
    </row>
    <row r="787" spans="1:4" x14ac:dyDescent="0.2">
      <c r="A787" s="1" t="s">
        <v>648</v>
      </c>
      <c r="B787" s="1" t="s">
        <v>649</v>
      </c>
      <c r="C787" s="1" t="s">
        <v>650</v>
      </c>
      <c r="D787" s="2" t="str">
        <f>VLOOKUP(C787,Dic!A:G,7,FALSE)</f>
        <v>APP</v>
      </c>
    </row>
    <row r="788" spans="1:4" x14ac:dyDescent="0.2">
      <c r="A788" s="1" t="s">
        <v>648</v>
      </c>
      <c r="B788" s="1" t="s">
        <v>11</v>
      </c>
      <c r="C788" s="1" t="s">
        <v>12</v>
      </c>
      <c r="D788" s="2" t="str">
        <f>VLOOKUP(C788,Dic!A:G,7,FALSE)</f>
        <v>Lube</v>
      </c>
    </row>
    <row r="789" spans="1:4" x14ac:dyDescent="0.2">
      <c r="A789" s="1" t="s">
        <v>648</v>
      </c>
      <c r="B789" s="1" t="s">
        <v>592</v>
      </c>
      <c r="C789" s="1" t="s">
        <v>24</v>
      </c>
      <c r="D789" s="2" t="str">
        <f>VLOOKUP(C789,Dic!A:G,7,FALSE)</f>
        <v>SPG</v>
      </c>
    </row>
    <row r="790" spans="1:4" x14ac:dyDescent="0.2">
      <c r="A790" s="1" t="s">
        <v>651</v>
      </c>
      <c r="B790" s="1" t="s">
        <v>609</v>
      </c>
      <c r="C790" s="1" t="s">
        <v>6</v>
      </c>
      <c r="D790" s="2" t="str">
        <f>VLOOKUP(C790,Dic!A:G,7,FALSE)</f>
        <v>APP+</v>
      </c>
    </row>
    <row r="791" spans="1:4" x14ac:dyDescent="0.2">
      <c r="A791" s="1" t="s">
        <v>652</v>
      </c>
      <c r="B791" s="1" t="s">
        <v>11</v>
      </c>
      <c r="C791" s="1" t="s">
        <v>12</v>
      </c>
      <c r="D791" s="2" t="str">
        <f>VLOOKUP(C791,Dic!A:G,7,FALSE)</f>
        <v>Lube</v>
      </c>
    </row>
    <row r="792" spans="1:4" x14ac:dyDescent="0.2">
      <c r="A792" s="1" t="s">
        <v>653</v>
      </c>
      <c r="B792" s="1" t="s">
        <v>77</v>
      </c>
      <c r="C792" s="1"/>
      <c r="D792" s="2" t="s">
        <v>78</v>
      </c>
    </row>
    <row r="793" spans="1:4" x14ac:dyDescent="0.2">
      <c r="A793" s="1" t="s">
        <v>654</v>
      </c>
      <c r="B793" s="1" t="s">
        <v>609</v>
      </c>
      <c r="C793" s="1" t="s">
        <v>6</v>
      </c>
      <c r="D793" s="2" t="str">
        <f>VLOOKUP(C793,Dic!A:G,7,FALSE)</f>
        <v>APP+</v>
      </c>
    </row>
    <row r="794" spans="1:4" x14ac:dyDescent="0.2">
      <c r="A794" s="1" t="s">
        <v>655</v>
      </c>
      <c r="B794" s="1" t="s">
        <v>609</v>
      </c>
      <c r="C794" s="1" t="s">
        <v>6</v>
      </c>
      <c r="D794" s="2" t="str">
        <f>VLOOKUP(C794,Dic!A:G,7,FALSE)</f>
        <v>APP+</v>
      </c>
    </row>
    <row r="795" spans="1:4" x14ac:dyDescent="0.2">
      <c r="A795" s="1" t="s">
        <v>656</v>
      </c>
      <c r="B795" s="1" t="s">
        <v>11</v>
      </c>
      <c r="C795" s="1" t="s">
        <v>12</v>
      </c>
      <c r="D795" s="2" t="str">
        <f>VLOOKUP(C795,Dic!A:G,7,FALSE)</f>
        <v>Lube</v>
      </c>
    </row>
    <row r="796" spans="1:4" x14ac:dyDescent="0.2">
      <c r="A796" s="1" t="s">
        <v>656</v>
      </c>
      <c r="B796" s="1" t="s">
        <v>657</v>
      </c>
      <c r="C796" s="1" t="s">
        <v>56</v>
      </c>
      <c r="D796" s="2" t="str">
        <f>VLOOKUP(C796,Dic!A:G,7,FALSE)</f>
        <v>SPG</v>
      </c>
    </row>
    <row r="797" spans="1:4" x14ac:dyDescent="0.2">
      <c r="A797" s="1" t="s">
        <v>658</v>
      </c>
      <c r="B797" s="1" t="s">
        <v>592</v>
      </c>
      <c r="C797" s="1" t="s">
        <v>24</v>
      </c>
      <c r="D797" s="2" t="str">
        <f>VLOOKUP(C797,Dic!A:G,7,FALSE)</f>
        <v>SPG</v>
      </c>
    </row>
    <row r="798" spans="1:4" x14ac:dyDescent="0.2">
      <c r="A798" s="1" t="s">
        <v>659</v>
      </c>
      <c r="B798" s="1" t="s">
        <v>11</v>
      </c>
      <c r="C798" s="1" t="s">
        <v>12</v>
      </c>
      <c r="D798" s="2" t="str">
        <f>VLOOKUP(C798,Dic!A:G,7,FALSE)</f>
        <v>Lube</v>
      </c>
    </row>
    <row r="799" spans="1:4" x14ac:dyDescent="0.2">
      <c r="A799" s="1" t="s">
        <v>660</v>
      </c>
      <c r="B799" s="1" t="s">
        <v>605</v>
      </c>
      <c r="C799" s="1" t="s">
        <v>21</v>
      </c>
      <c r="D799" s="2" t="str">
        <f>VLOOKUP(C799,Dic!A:G,7,FALSE)</f>
        <v>APP</v>
      </c>
    </row>
    <row r="800" spans="1:4" x14ac:dyDescent="0.2">
      <c r="A800" s="1" t="s">
        <v>661</v>
      </c>
      <c r="B800" s="1" t="s">
        <v>609</v>
      </c>
      <c r="C800" s="1" t="s">
        <v>6</v>
      </c>
      <c r="D800" s="2" t="str">
        <f>VLOOKUP(C800,Dic!A:G,7,FALSE)</f>
        <v>APP+</v>
      </c>
    </row>
    <row r="801" spans="1:4" x14ac:dyDescent="0.2">
      <c r="A801" s="1" t="s">
        <v>662</v>
      </c>
      <c r="B801" s="1" t="s">
        <v>609</v>
      </c>
      <c r="C801" s="1" t="s">
        <v>6</v>
      </c>
      <c r="D801" s="2" t="str">
        <f>VLOOKUP(C801,Dic!A:G,7,FALSE)</f>
        <v>APP+</v>
      </c>
    </row>
    <row r="802" spans="1:4" x14ac:dyDescent="0.2">
      <c r="A802" s="1" t="s">
        <v>663</v>
      </c>
      <c r="B802" s="1" t="s">
        <v>609</v>
      </c>
      <c r="C802" s="1" t="s">
        <v>6</v>
      </c>
      <c r="D802" s="2" t="str">
        <f>VLOOKUP(C802,Dic!A:G,7,FALSE)</f>
        <v>APP+</v>
      </c>
    </row>
    <row r="803" spans="1:4" x14ac:dyDescent="0.2">
      <c r="A803" s="1" t="s">
        <v>664</v>
      </c>
      <c r="B803" s="1" t="s">
        <v>609</v>
      </c>
      <c r="C803" s="1" t="s">
        <v>6</v>
      </c>
      <c r="D803" s="2" t="str">
        <f>VLOOKUP(C803,Dic!A:G,7,FALSE)</f>
        <v>APP+</v>
      </c>
    </row>
    <row r="804" spans="1:4" x14ac:dyDescent="0.2">
      <c r="A804" s="1" t="s">
        <v>665</v>
      </c>
      <c r="B804" s="1" t="s">
        <v>605</v>
      </c>
      <c r="C804" s="1" t="s">
        <v>21</v>
      </c>
      <c r="D804" s="2" t="str">
        <f>VLOOKUP(C804,Dic!A:G,7,FALSE)</f>
        <v>APP</v>
      </c>
    </row>
    <row r="805" spans="1:4" x14ac:dyDescent="0.2">
      <c r="A805" s="1" t="s">
        <v>666</v>
      </c>
      <c r="B805" s="1" t="s">
        <v>582</v>
      </c>
      <c r="C805" s="1" t="s">
        <v>6</v>
      </c>
      <c r="D805" s="2" t="str">
        <f>VLOOKUP(C805,Dic!A:G,7,FALSE)</f>
        <v>APP+</v>
      </c>
    </row>
    <row r="806" spans="1:4" x14ac:dyDescent="0.2">
      <c r="A806" s="1" t="s">
        <v>667</v>
      </c>
      <c r="B806" s="1" t="s">
        <v>77</v>
      </c>
      <c r="C806" s="1"/>
      <c r="D806" s="2" t="s">
        <v>78</v>
      </c>
    </row>
    <row r="807" spans="1:4" x14ac:dyDescent="0.2">
      <c r="A807" s="1" t="s">
        <v>668</v>
      </c>
      <c r="B807" s="1" t="s">
        <v>609</v>
      </c>
      <c r="C807" s="1" t="s">
        <v>6</v>
      </c>
      <c r="D807" s="2" t="str">
        <f>VLOOKUP(C807,Dic!A:G,7,FALSE)</f>
        <v>APP+</v>
      </c>
    </row>
    <row r="808" spans="1:4" x14ac:dyDescent="0.2">
      <c r="A808" s="1" t="s">
        <v>668</v>
      </c>
      <c r="B808" s="1" t="s">
        <v>31</v>
      </c>
      <c r="C808" s="1" t="s">
        <v>32</v>
      </c>
      <c r="D808" s="2" t="str">
        <f>VLOOKUP(C808,Dic!A:G,7,FALSE)</f>
        <v>SCT</v>
      </c>
    </row>
    <row r="809" spans="1:4" x14ac:dyDescent="0.2">
      <c r="A809" s="1" t="s">
        <v>669</v>
      </c>
      <c r="B809" s="1" t="s">
        <v>609</v>
      </c>
      <c r="C809" s="1" t="s">
        <v>6</v>
      </c>
      <c r="D809" s="2" t="str">
        <f>VLOOKUP(C809,Dic!A:G,7,FALSE)</f>
        <v>APP+</v>
      </c>
    </row>
    <row r="810" spans="1:4" x14ac:dyDescent="0.2">
      <c r="A810" s="1" t="s">
        <v>670</v>
      </c>
      <c r="B810" s="1" t="s">
        <v>87</v>
      </c>
      <c r="C810" s="1"/>
      <c r="D810" s="2" t="s">
        <v>88</v>
      </c>
    </row>
    <row r="811" spans="1:4" x14ac:dyDescent="0.2">
      <c r="A811" s="1" t="s">
        <v>671</v>
      </c>
      <c r="B811" s="1" t="s">
        <v>605</v>
      </c>
      <c r="C811" s="1" t="s">
        <v>21</v>
      </c>
      <c r="D811" s="2" t="str">
        <f>VLOOKUP(C811,Dic!A:G,7,FALSE)</f>
        <v>APP</v>
      </c>
    </row>
    <row r="812" spans="1:4" x14ac:dyDescent="0.2">
      <c r="A812" s="1" t="s">
        <v>672</v>
      </c>
      <c r="B812" s="1" t="s">
        <v>197</v>
      </c>
      <c r="C812" s="1" t="s">
        <v>48</v>
      </c>
      <c r="D812" s="2" t="str">
        <f>VLOOKUP(C812,Dic!A:G,7,FALSE)</f>
        <v>MFF</v>
      </c>
    </row>
    <row r="813" spans="1:4" x14ac:dyDescent="0.2">
      <c r="A813" s="1" t="s">
        <v>673</v>
      </c>
      <c r="B813" s="1" t="s">
        <v>609</v>
      </c>
      <c r="C813" s="1" t="s">
        <v>6</v>
      </c>
      <c r="D813" s="2" t="str">
        <f>VLOOKUP(C813,Dic!A:G,7,FALSE)</f>
        <v>APP+</v>
      </c>
    </row>
    <row r="814" spans="1:4" x14ac:dyDescent="0.2">
      <c r="A814" s="1" t="s">
        <v>674</v>
      </c>
      <c r="B814" s="1" t="s">
        <v>605</v>
      </c>
      <c r="C814" s="1" t="s">
        <v>21</v>
      </c>
      <c r="D814" s="2" t="str">
        <f>VLOOKUP(C814,Dic!A:G,7,FALSE)</f>
        <v>APP</v>
      </c>
    </row>
    <row r="815" spans="1:4" x14ac:dyDescent="0.2">
      <c r="A815" s="1" t="s">
        <v>675</v>
      </c>
      <c r="B815" s="1" t="s">
        <v>582</v>
      </c>
      <c r="C815" s="1" t="s">
        <v>6</v>
      </c>
      <c r="D815" s="2" t="str">
        <f>VLOOKUP(C815,Dic!A:G,7,FALSE)</f>
        <v>APP+</v>
      </c>
    </row>
    <row r="816" spans="1:4" x14ac:dyDescent="0.2">
      <c r="A816" s="1" t="s">
        <v>676</v>
      </c>
      <c r="B816" s="1" t="s">
        <v>17</v>
      </c>
      <c r="C816" s="1" t="s">
        <v>18</v>
      </c>
      <c r="D816" s="2" t="str">
        <f>VLOOKUP(C816,Dic!A:G,7,FALSE)</f>
        <v>MFF</v>
      </c>
    </row>
    <row r="817" spans="1:4" x14ac:dyDescent="0.2">
      <c r="A817" s="1" t="s">
        <v>677</v>
      </c>
      <c r="B817" s="1" t="s">
        <v>642</v>
      </c>
      <c r="C817" s="1" t="s">
        <v>479</v>
      </c>
      <c r="D817" s="2" t="s">
        <v>480</v>
      </c>
    </row>
    <row r="818" spans="1:4" x14ac:dyDescent="0.2">
      <c r="A818" s="1" t="s">
        <v>678</v>
      </c>
      <c r="B818" s="1" t="s">
        <v>609</v>
      </c>
      <c r="C818" s="1" t="s">
        <v>6</v>
      </c>
      <c r="D818" s="2" t="str">
        <f>VLOOKUP(C818,Dic!A:G,7,FALSE)</f>
        <v>APP+</v>
      </c>
    </row>
    <row r="819" spans="1:4" x14ac:dyDescent="0.2">
      <c r="A819" s="1" t="s">
        <v>679</v>
      </c>
      <c r="B819" s="1" t="s">
        <v>67</v>
      </c>
      <c r="C819" s="1" t="s">
        <v>68</v>
      </c>
      <c r="D819" s="2" t="str">
        <f>VLOOKUP(C819,Dic!A:G,7,FALSE)</f>
        <v>CoQ10 Gummies</v>
      </c>
    </row>
    <row r="820" spans="1:4" x14ac:dyDescent="0.2">
      <c r="A820" s="1" t="s">
        <v>680</v>
      </c>
      <c r="B820" s="1" t="s">
        <v>8</v>
      </c>
      <c r="C820" s="1" t="s">
        <v>9</v>
      </c>
      <c r="D820" s="2" t="str">
        <f>VLOOKUP(C820,Dic!A:G,7,FALSE)</f>
        <v>CoQ10 Pills</v>
      </c>
    </row>
    <row r="821" spans="1:4" x14ac:dyDescent="0.2">
      <c r="A821" s="1" t="s">
        <v>681</v>
      </c>
      <c r="B821" s="1" t="s">
        <v>67</v>
      </c>
      <c r="C821" s="1" t="s">
        <v>68</v>
      </c>
      <c r="D821" s="2" t="str">
        <f>VLOOKUP(C821,Dic!A:G,7,FALSE)</f>
        <v>CoQ10 Gummies</v>
      </c>
    </row>
    <row r="822" spans="1:4" x14ac:dyDescent="0.2">
      <c r="A822" s="1" t="s">
        <v>681</v>
      </c>
      <c r="B822" s="1" t="s">
        <v>67</v>
      </c>
      <c r="C822" s="1" t="s">
        <v>68</v>
      </c>
      <c r="D822" s="2" t="str">
        <f>VLOOKUP(C822,Dic!A:G,7,FALSE)</f>
        <v>CoQ10 Gummies</v>
      </c>
    </row>
    <row r="823" spans="1:4" x14ac:dyDescent="0.2">
      <c r="A823" s="1" t="s">
        <v>681</v>
      </c>
      <c r="B823" s="1" t="s">
        <v>26</v>
      </c>
      <c r="C823" s="1" t="s">
        <v>27</v>
      </c>
      <c r="D823" s="2" t="str">
        <f>VLOOKUP(C823,Dic!A:G,7,FALSE)</f>
        <v>MFF</v>
      </c>
    </row>
    <row r="824" spans="1:4" x14ac:dyDescent="0.2">
      <c r="A824" s="1" t="s">
        <v>682</v>
      </c>
      <c r="B824" s="1" t="s">
        <v>31</v>
      </c>
      <c r="C824" s="1" t="s">
        <v>32</v>
      </c>
      <c r="D824" s="2" t="str">
        <f>VLOOKUP(C824,Dic!A:G,7,FALSE)</f>
        <v>SCT</v>
      </c>
    </row>
    <row r="825" spans="1:4" x14ac:dyDescent="0.2">
      <c r="A825" s="1" t="s">
        <v>683</v>
      </c>
      <c r="B825" s="1" t="s">
        <v>77</v>
      </c>
      <c r="C825" s="1"/>
      <c r="D825" s="2" t="s">
        <v>78</v>
      </c>
    </row>
    <row r="826" spans="1:4" x14ac:dyDescent="0.2">
      <c r="A826" s="1" t="s">
        <v>684</v>
      </c>
      <c r="B826" s="1" t="s">
        <v>31</v>
      </c>
      <c r="C826" s="1" t="s">
        <v>32</v>
      </c>
      <c r="D826" s="2" t="str">
        <f>VLOOKUP(C826,Dic!A:G,7,FALSE)</f>
        <v>SCT</v>
      </c>
    </row>
    <row r="827" spans="1:4" x14ac:dyDescent="0.2">
      <c r="A827" s="1" t="s">
        <v>685</v>
      </c>
      <c r="B827" s="1" t="s">
        <v>609</v>
      </c>
      <c r="C827" s="1" t="s">
        <v>6</v>
      </c>
      <c r="D827" s="2" t="str">
        <f>VLOOKUP(C827,Dic!A:G,7,FALSE)</f>
        <v>APP+</v>
      </c>
    </row>
    <row r="828" spans="1:4" x14ac:dyDescent="0.2">
      <c r="A828" s="1" t="s">
        <v>686</v>
      </c>
      <c r="B828" s="1" t="s">
        <v>43</v>
      </c>
      <c r="C828" s="1" t="s">
        <v>44</v>
      </c>
      <c r="D828" s="2" t="str">
        <f>VLOOKUP(C828,Dic!A:G,7,FALSE)</f>
        <v>OPR</v>
      </c>
    </row>
    <row r="829" spans="1:4" x14ac:dyDescent="0.2">
      <c r="A829" s="1" t="s">
        <v>687</v>
      </c>
      <c r="B829" s="1" t="s">
        <v>592</v>
      </c>
      <c r="C829" s="1" t="s">
        <v>24</v>
      </c>
      <c r="D829" s="2" t="str">
        <f>VLOOKUP(C829,Dic!A:G,7,FALSE)</f>
        <v>SPG</v>
      </c>
    </row>
    <row r="830" spans="1:4" x14ac:dyDescent="0.2">
      <c r="A830" s="1" t="s">
        <v>688</v>
      </c>
      <c r="B830" s="1" t="s">
        <v>11</v>
      </c>
      <c r="C830" s="1" t="s">
        <v>12</v>
      </c>
      <c r="D830" s="2" t="str">
        <f>VLOOKUP(C830,Dic!A:G,7,FALSE)</f>
        <v>Lube</v>
      </c>
    </row>
    <row r="831" spans="1:4" x14ac:dyDescent="0.2">
      <c r="A831" s="1" t="s">
        <v>688</v>
      </c>
      <c r="B831" s="1" t="s">
        <v>120</v>
      </c>
      <c r="C831" s="1" t="s">
        <v>121</v>
      </c>
      <c r="D831" s="2" t="str">
        <f>VLOOKUP(C831,Dic!A:G,7,FALSE)</f>
        <v>Folic Acid</v>
      </c>
    </row>
    <row r="832" spans="1:4" x14ac:dyDescent="0.2">
      <c r="A832" s="1" t="s">
        <v>688</v>
      </c>
      <c r="B832" s="1" t="s">
        <v>67</v>
      </c>
      <c r="C832" s="1" t="s">
        <v>68</v>
      </c>
      <c r="D832" s="2" t="str">
        <f>VLOOKUP(C832,Dic!A:G,7,FALSE)</f>
        <v>CoQ10 Gummies</v>
      </c>
    </row>
    <row r="833" spans="1:4" x14ac:dyDescent="0.2">
      <c r="A833" s="1" t="s">
        <v>688</v>
      </c>
      <c r="B833" s="1" t="s">
        <v>43</v>
      </c>
      <c r="C833" s="1" t="s">
        <v>44</v>
      </c>
      <c r="D833" s="2" t="str">
        <f>VLOOKUP(C833,Dic!A:G,7,FALSE)</f>
        <v>OPR</v>
      </c>
    </row>
    <row r="834" spans="1:4" x14ac:dyDescent="0.2">
      <c r="A834" s="1" t="s">
        <v>688</v>
      </c>
      <c r="B834" s="1" t="s">
        <v>592</v>
      </c>
      <c r="C834" s="1" t="s">
        <v>24</v>
      </c>
      <c r="D834" s="2" t="str">
        <f>VLOOKUP(C834,Dic!A:G,7,FALSE)</f>
        <v>SPG</v>
      </c>
    </row>
    <row r="835" spans="1:4" x14ac:dyDescent="0.2">
      <c r="A835" s="1" t="s">
        <v>688</v>
      </c>
      <c r="B835" s="1" t="s">
        <v>609</v>
      </c>
      <c r="C835" s="1" t="s">
        <v>6</v>
      </c>
      <c r="D835" s="2" t="str">
        <f>VLOOKUP(C835,Dic!A:G,7,FALSE)</f>
        <v>APP+</v>
      </c>
    </row>
    <row r="836" spans="1:4" x14ac:dyDescent="0.2">
      <c r="A836" s="1" t="s">
        <v>689</v>
      </c>
      <c r="B836" s="1" t="s">
        <v>67</v>
      </c>
      <c r="C836" s="1" t="s">
        <v>68</v>
      </c>
      <c r="D836" s="2" t="str">
        <f>VLOOKUP(C836,Dic!A:G,7,FALSE)</f>
        <v>CoQ10 Gummies</v>
      </c>
    </row>
    <row r="837" spans="1:4" x14ac:dyDescent="0.2">
      <c r="A837" s="1" t="s">
        <v>689</v>
      </c>
      <c r="B837" s="1" t="s">
        <v>609</v>
      </c>
      <c r="C837" s="1" t="s">
        <v>6</v>
      </c>
      <c r="D837" s="2" t="str">
        <f>VLOOKUP(C837,Dic!A:G,7,FALSE)</f>
        <v>APP+</v>
      </c>
    </row>
    <row r="838" spans="1:4" x14ac:dyDescent="0.2">
      <c r="A838" s="1" t="s">
        <v>690</v>
      </c>
      <c r="B838" s="1" t="s">
        <v>605</v>
      </c>
      <c r="C838" s="1" t="s">
        <v>21</v>
      </c>
      <c r="D838" s="2" t="str">
        <f>VLOOKUP(C838,Dic!A:G,7,FALSE)</f>
        <v>APP</v>
      </c>
    </row>
    <row r="839" spans="1:4" x14ac:dyDescent="0.2">
      <c r="A839" s="1" t="s">
        <v>691</v>
      </c>
      <c r="B839" s="1" t="s">
        <v>478</v>
      </c>
      <c r="C839" s="1" t="s">
        <v>479</v>
      </c>
      <c r="D839" s="2" t="s">
        <v>480</v>
      </c>
    </row>
    <row r="840" spans="1:4" x14ac:dyDescent="0.2">
      <c r="A840" s="1" t="s">
        <v>692</v>
      </c>
      <c r="B840" s="1" t="s">
        <v>87</v>
      </c>
      <c r="C840" s="1"/>
      <c r="D840" s="2" t="s">
        <v>88</v>
      </c>
    </row>
    <row r="841" spans="1:4" x14ac:dyDescent="0.2">
      <c r="A841" s="1" t="s">
        <v>692</v>
      </c>
      <c r="B841" s="1" t="s">
        <v>11</v>
      </c>
      <c r="C841" s="1" t="s">
        <v>12</v>
      </c>
      <c r="D841" s="2" t="str">
        <f>VLOOKUP(C841,Dic!A:G,7,FALSE)</f>
        <v>Lube</v>
      </c>
    </row>
    <row r="842" spans="1:4" x14ac:dyDescent="0.2">
      <c r="A842" s="1" t="s">
        <v>693</v>
      </c>
      <c r="B842" s="1" t="s">
        <v>120</v>
      </c>
      <c r="C842" s="1" t="s">
        <v>121</v>
      </c>
      <c r="D842" s="2" t="str">
        <f>VLOOKUP(C842,Dic!A:G,7,FALSE)</f>
        <v>Folic Acid</v>
      </c>
    </row>
    <row r="843" spans="1:4" x14ac:dyDescent="0.2">
      <c r="A843" s="1" t="s">
        <v>694</v>
      </c>
      <c r="B843" s="1" t="s">
        <v>609</v>
      </c>
      <c r="C843" s="1" t="s">
        <v>6</v>
      </c>
      <c r="D843" s="2" t="str">
        <f>VLOOKUP(C843,Dic!A:G,7,FALSE)</f>
        <v>APP+</v>
      </c>
    </row>
    <row r="844" spans="1:4" x14ac:dyDescent="0.2">
      <c r="A844" s="1" t="s">
        <v>695</v>
      </c>
      <c r="B844" s="1" t="s">
        <v>120</v>
      </c>
      <c r="C844" s="1" t="s">
        <v>121</v>
      </c>
      <c r="D844" s="2" t="str">
        <f>VLOOKUP(C844,Dic!A:G,7,FALSE)</f>
        <v>Folic Acid</v>
      </c>
    </row>
    <row r="845" spans="1:4" x14ac:dyDescent="0.2">
      <c r="A845" s="1" t="s">
        <v>696</v>
      </c>
      <c r="B845" s="1" t="s">
        <v>592</v>
      </c>
      <c r="C845" s="1" t="s">
        <v>24</v>
      </c>
      <c r="D845" s="2" t="str">
        <f>VLOOKUP(C845,Dic!A:G,7,FALSE)</f>
        <v>SPG</v>
      </c>
    </row>
    <row r="846" spans="1:4" x14ac:dyDescent="0.2">
      <c r="A846" s="1" t="s">
        <v>697</v>
      </c>
      <c r="B846" s="1" t="s">
        <v>197</v>
      </c>
      <c r="C846" s="1" t="s">
        <v>48</v>
      </c>
      <c r="D846" s="2" t="str">
        <f>VLOOKUP(C846,Dic!A:G,7,FALSE)</f>
        <v>MFF</v>
      </c>
    </row>
    <row r="847" spans="1:4" x14ac:dyDescent="0.2">
      <c r="A847" s="1" t="s">
        <v>698</v>
      </c>
      <c r="B847" s="1" t="s">
        <v>699</v>
      </c>
      <c r="C847" s="1" t="s">
        <v>700</v>
      </c>
      <c r="D847" s="2" t="str">
        <f>VLOOKUP(C847,Dic!A:G,7,FALSE)</f>
        <v>APP+</v>
      </c>
    </row>
    <row r="848" spans="1:4" x14ac:dyDescent="0.2">
      <c r="A848" s="1" t="s">
        <v>701</v>
      </c>
      <c r="B848" s="1" t="s">
        <v>8</v>
      </c>
      <c r="C848" s="1" t="s">
        <v>9</v>
      </c>
      <c r="D848" s="2" t="str">
        <f>VLOOKUP(C848,Dic!A:G,7,FALSE)</f>
        <v>CoQ10 Pills</v>
      </c>
    </row>
    <row r="849" spans="1:4" x14ac:dyDescent="0.2">
      <c r="A849" s="1" t="s">
        <v>702</v>
      </c>
      <c r="B849" s="1" t="s">
        <v>609</v>
      </c>
      <c r="C849" s="1" t="s">
        <v>6</v>
      </c>
      <c r="D849" s="2" t="str">
        <f>VLOOKUP(C849,Dic!A:G,7,FALSE)</f>
        <v>APP+</v>
      </c>
    </row>
    <row r="850" spans="1:4" x14ac:dyDescent="0.2">
      <c r="A850" s="1" t="s">
        <v>703</v>
      </c>
      <c r="B850" s="1" t="s">
        <v>11</v>
      </c>
      <c r="C850" s="1" t="s">
        <v>12</v>
      </c>
      <c r="D850" s="2" t="str">
        <f>VLOOKUP(C850,Dic!A:G,7,FALSE)</f>
        <v>Lube</v>
      </c>
    </row>
    <row r="851" spans="1:4" x14ac:dyDescent="0.2">
      <c r="A851" s="1" t="s">
        <v>703</v>
      </c>
      <c r="B851" s="1" t="s">
        <v>67</v>
      </c>
      <c r="C851" s="1" t="s">
        <v>68</v>
      </c>
      <c r="D851" s="2" t="str">
        <f>VLOOKUP(C851,Dic!A:G,7,FALSE)</f>
        <v>CoQ10 Gummies</v>
      </c>
    </row>
    <row r="852" spans="1:4" x14ac:dyDescent="0.2">
      <c r="A852" s="1" t="s">
        <v>703</v>
      </c>
      <c r="B852" s="1" t="s">
        <v>592</v>
      </c>
      <c r="C852" s="1" t="s">
        <v>24</v>
      </c>
      <c r="D852" s="2" t="str">
        <f>VLOOKUP(C852,Dic!A:G,7,FALSE)</f>
        <v>SPG</v>
      </c>
    </row>
    <row r="853" spans="1:4" x14ac:dyDescent="0.2">
      <c r="A853" s="1" t="s">
        <v>704</v>
      </c>
      <c r="B853" s="1" t="s">
        <v>605</v>
      </c>
      <c r="C853" s="1" t="s">
        <v>21</v>
      </c>
      <c r="D853" s="2" t="str">
        <f>VLOOKUP(C853,Dic!A:G,7,FALSE)</f>
        <v>APP</v>
      </c>
    </row>
    <row r="854" spans="1:4" x14ac:dyDescent="0.2">
      <c r="A854" s="1" t="s">
        <v>705</v>
      </c>
      <c r="B854" s="1" t="s">
        <v>706</v>
      </c>
      <c r="C854" s="1" t="s">
        <v>700</v>
      </c>
      <c r="D854" s="2" t="str">
        <f>VLOOKUP(C854,Dic!A:G,7,FALSE)</f>
        <v>APP+</v>
      </c>
    </row>
    <row r="855" spans="1:4" x14ac:dyDescent="0.2">
      <c r="A855" s="1" t="s">
        <v>707</v>
      </c>
      <c r="B855" s="1" t="s">
        <v>120</v>
      </c>
      <c r="C855" s="1" t="s">
        <v>121</v>
      </c>
      <c r="D855" s="2" t="str">
        <f>VLOOKUP(C855,Dic!A:G,7,FALSE)</f>
        <v>Folic Acid</v>
      </c>
    </row>
    <row r="856" spans="1:4" x14ac:dyDescent="0.2">
      <c r="A856" s="1" t="s">
        <v>707</v>
      </c>
      <c r="B856" s="1" t="s">
        <v>67</v>
      </c>
      <c r="C856" s="1" t="s">
        <v>68</v>
      </c>
      <c r="D856" s="2" t="str">
        <f>VLOOKUP(C856,Dic!A:G,7,FALSE)</f>
        <v>CoQ10 Gummies</v>
      </c>
    </row>
    <row r="857" spans="1:4" x14ac:dyDescent="0.2">
      <c r="A857" s="1" t="s">
        <v>708</v>
      </c>
      <c r="B857" s="1" t="s">
        <v>609</v>
      </c>
      <c r="C857" s="1" t="s">
        <v>6</v>
      </c>
      <c r="D857" s="2" t="str">
        <f>VLOOKUP(C857,Dic!A:G,7,FALSE)</f>
        <v>APP+</v>
      </c>
    </row>
    <row r="858" spans="1:4" x14ac:dyDescent="0.2">
      <c r="A858" s="1" t="s">
        <v>709</v>
      </c>
      <c r="B858" s="1" t="s">
        <v>11</v>
      </c>
      <c r="C858" s="1" t="s">
        <v>12</v>
      </c>
      <c r="D858" s="2" t="str">
        <f>VLOOKUP(C858,Dic!A:G,7,FALSE)</f>
        <v>Lube</v>
      </c>
    </row>
    <row r="859" spans="1:4" x14ac:dyDescent="0.2">
      <c r="A859" s="1" t="s">
        <v>709</v>
      </c>
      <c r="B859" s="1" t="s">
        <v>657</v>
      </c>
      <c r="C859" s="1" t="s">
        <v>56</v>
      </c>
      <c r="D859" s="2" t="str">
        <f>VLOOKUP(C859,Dic!A:G,7,FALSE)</f>
        <v>SPG</v>
      </c>
    </row>
    <row r="860" spans="1:4" x14ac:dyDescent="0.2">
      <c r="A860" s="1" t="s">
        <v>710</v>
      </c>
      <c r="B860" s="1" t="s">
        <v>609</v>
      </c>
      <c r="C860" s="1" t="s">
        <v>6</v>
      </c>
      <c r="D860" s="2" t="str">
        <f>VLOOKUP(C860,Dic!A:G,7,FALSE)</f>
        <v>APP+</v>
      </c>
    </row>
    <row r="861" spans="1:4" x14ac:dyDescent="0.2">
      <c r="A861" s="1" t="s">
        <v>711</v>
      </c>
      <c r="B861" s="1" t="s">
        <v>11</v>
      </c>
      <c r="C861" s="1" t="s">
        <v>12</v>
      </c>
      <c r="D861" s="2" t="str">
        <f>VLOOKUP(C861,Dic!A:G,7,FALSE)</f>
        <v>Lube</v>
      </c>
    </row>
    <row r="862" spans="1:4" x14ac:dyDescent="0.2">
      <c r="A862" s="1" t="s">
        <v>712</v>
      </c>
      <c r="B862" s="1" t="s">
        <v>17</v>
      </c>
      <c r="C862" s="1" t="s">
        <v>18</v>
      </c>
      <c r="D862" s="2" t="str">
        <f>VLOOKUP(C862,Dic!A:G,7,FALSE)</f>
        <v>MFF</v>
      </c>
    </row>
    <row r="863" spans="1:4" x14ac:dyDescent="0.2">
      <c r="A863" s="1" t="s">
        <v>713</v>
      </c>
      <c r="B863" s="1" t="s">
        <v>31</v>
      </c>
      <c r="C863" s="1" t="s">
        <v>32</v>
      </c>
      <c r="D863" s="2" t="str">
        <f>VLOOKUP(C863,Dic!A:G,7,FALSE)</f>
        <v>SCT</v>
      </c>
    </row>
    <row r="864" spans="1:4" x14ac:dyDescent="0.2">
      <c r="A864" s="1" t="s">
        <v>714</v>
      </c>
      <c r="B864" s="1" t="s">
        <v>657</v>
      </c>
      <c r="C864" s="1" t="s">
        <v>56</v>
      </c>
      <c r="D864" s="2" t="str">
        <f>VLOOKUP(C864,Dic!A:G,7,FALSE)</f>
        <v>SPG</v>
      </c>
    </row>
    <row r="865" spans="1:4" x14ac:dyDescent="0.2">
      <c r="A865" s="1" t="s">
        <v>715</v>
      </c>
      <c r="B865" s="1" t="s">
        <v>11</v>
      </c>
      <c r="C865" s="1" t="s">
        <v>12</v>
      </c>
      <c r="D865" s="2" t="str">
        <f>VLOOKUP(C865,Dic!A:G,7,FALSE)</f>
        <v>Lube</v>
      </c>
    </row>
    <row r="866" spans="1:4" x14ac:dyDescent="0.2">
      <c r="A866" s="1" t="s">
        <v>715</v>
      </c>
      <c r="B866" s="1" t="s">
        <v>592</v>
      </c>
      <c r="C866" s="1" t="s">
        <v>24</v>
      </c>
      <c r="D866" s="2" t="str">
        <f>VLOOKUP(C866,Dic!A:G,7,FALSE)</f>
        <v>SPG</v>
      </c>
    </row>
    <row r="867" spans="1:4" x14ac:dyDescent="0.2">
      <c r="A867" s="1" t="s">
        <v>716</v>
      </c>
      <c r="B867" s="1" t="s">
        <v>354</v>
      </c>
      <c r="C867" s="1" t="s">
        <v>355</v>
      </c>
      <c r="D867" s="2" t="str">
        <f>VLOOKUP(C867,Dic!A:G,7,FALSE)</f>
        <v>OTK</v>
      </c>
    </row>
    <row r="868" spans="1:4" x14ac:dyDescent="0.2">
      <c r="A868" s="1" t="s">
        <v>717</v>
      </c>
      <c r="B868" s="1" t="s">
        <v>67</v>
      </c>
      <c r="C868" s="1" t="s">
        <v>68</v>
      </c>
      <c r="D868" s="2" t="str">
        <f>VLOOKUP(C868,Dic!A:G,7,FALSE)</f>
        <v>CoQ10 Gummies</v>
      </c>
    </row>
    <row r="869" spans="1:4" x14ac:dyDescent="0.2">
      <c r="A869" s="1" t="s">
        <v>718</v>
      </c>
      <c r="B869" s="1" t="s">
        <v>31</v>
      </c>
      <c r="C869" s="1" t="s">
        <v>32</v>
      </c>
      <c r="D869" s="2" t="str">
        <f>VLOOKUP(C869,Dic!A:G,7,FALSE)</f>
        <v>SCT</v>
      </c>
    </row>
    <row r="870" spans="1:4" x14ac:dyDescent="0.2">
      <c r="A870" s="1" t="s">
        <v>719</v>
      </c>
      <c r="B870" s="1" t="s">
        <v>609</v>
      </c>
      <c r="C870" s="1" t="s">
        <v>6</v>
      </c>
      <c r="D870" s="2" t="str">
        <f>VLOOKUP(C870,Dic!A:G,7,FALSE)</f>
        <v>APP+</v>
      </c>
    </row>
    <row r="871" spans="1:4" x14ac:dyDescent="0.2">
      <c r="A871" s="1" t="s">
        <v>720</v>
      </c>
      <c r="B871" s="1" t="s">
        <v>47</v>
      </c>
      <c r="C871" s="1" t="s">
        <v>48</v>
      </c>
      <c r="D871" s="2" t="str">
        <f>VLOOKUP(C871,Dic!A:G,7,FALSE)</f>
        <v>MFF</v>
      </c>
    </row>
    <row r="872" spans="1:4" x14ac:dyDescent="0.2">
      <c r="A872" s="1" t="s">
        <v>721</v>
      </c>
      <c r="B872" s="1" t="s">
        <v>582</v>
      </c>
      <c r="C872" s="1" t="s">
        <v>6</v>
      </c>
      <c r="D872" s="2" t="str">
        <f>VLOOKUP(C872,Dic!A:G,7,FALSE)</f>
        <v>APP+</v>
      </c>
    </row>
    <row r="873" spans="1:4" x14ac:dyDescent="0.2">
      <c r="A873" s="1" t="s">
        <v>722</v>
      </c>
      <c r="B873" s="1" t="s">
        <v>11</v>
      </c>
      <c r="C873" s="1" t="s">
        <v>12</v>
      </c>
      <c r="D873" s="2" t="str">
        <f>VLOOKUP(C873,Dic!A:G,7,FALSE)</f>
        <v>Lube</v>
      </c>
    </row>
    <row r="874" spans="1:4" x14ac:dyDescent="0.2">
      <c r="A874" s="1" t="s">
        <v>722</v>
      </c>
      <c r="B874" s="1" t="s">
        <v>592</v>
      </c>
      <c r="C874" s="1" t="s">
        <v>24</v>
      </c>
      <c r="D874" s="2" t="str">
        <f>VLOOKUP(C874,Dic!A:G,7,FALSE)</f>
        <v>SPG</v>
      </c>
    </row>
    <row r="875" spans="1:4" x14ac:dyDescent="0.2">
      <c r="A875" s="1" t="s">
        <v>723</v>
      </c>
      <c r="B875" s="1" t="s">
        <v>67</v>
      </c>
      <c r="C875" s="1" t="s">
        <v>68</v>
      </c>
      <c r="D875" s="2" t="str">
        <f>VLOOKUP(C875,Dic!A:G,7,FALSE)</f>
        <v>CoQ10 Gummies</v>
      </c>
    </row>
    <row r="876" spans="1:4" x14ac:dyDescent="0.2">
      <c r="A876" s="1" t="s">
        <v>724</v>
      </c>
      <c r="B876" s="1" t="s">
        <v>29</v>
      </c>
      <c r="C876" s="1" t="s">
        <v>30</v>
      </c>
      <c r="D876" s="2" t="str">
        <f>VLOOKUP(C876,Dic!A:G,7,FALSE)</f>
        <v>OTK</v>
      </c>
    </row>
    <row r="877" spans="1:4" x14ac:dyDescent="0.2">
      <c r="A877" s="1" t="s">
        <v>724</v>
      </c>
      <c r="B877" s="1" t="s">
        <v>609</v>
      </c>
      <c r="C877" s="1" t="s">
        <v>6</v>
      </c>
      <c r="D877" s="2" t="str">
        <f>VLOOKUP(C877,Dic!A:G,7,FALSE)</f>
        <v>APP+</v>
      </c>
    </row>
    <row r="878" spans="1:4" x14ac:dyDescent="0.2">
      <c r="A878" s="1" t="s">
        <v>725</v>
      </c>
      <c r="B878" s="1" t="s">
        <v>11</v>
      </c>
      <c r="C878" s="1" t="s">
        <v>12</v>
      </c>
      <c r="D878" s="2" t="str">
        <f>VLOOKUP(C878,Dic!A:G,7,FALSE)</f>
        <v>Lube</v>
      </c>
    </row>
    <row r="879" spans="1:4" x14ac:dyDescent="0.2">
      <c r="A879" s="1" t="s">
        <v>725</v>
      </c>
      <c r="B879" s="1" t="s">
        <v>592</v>
      </c>
      <c r="C879" s="1" t="s">
        <v>24</v>
      </c>
      <c r="D879" s="2" t="str">
        <f>VLOOKUP(C879,Dic!A:G,7,FALSE)</f>
        <v>SPG</v>
      </c>
    </row>
    <row r="880" spans="1:4" x14ac:dyDescent="0.2">
      <c r="A880" s="1" t="s">
        <v>726</v>
      </c>
      <c r="B880" s="1" t="s">
        <v>582</v>
      </c>
      <c r="C880" s="1" t="s">
        <v>6</v>
      </c>
      <c r="D880" s="2" t="str">
        <f>VLOOKUP(C880,Dic!A:G,7,FALSE)</f>
        <v>APP+</v>
      </c>
    </row>
    <row r="881" spans="1:4" x14ac:dyDescent="0.2">
      <c r="A881" s="1" t="s">
        <v>726</v>
      </c>
      <c r="B881" s="1" t="s">
        <v>592</v>
      </c>
      <c r="C881" s="1" t="s">
        <v>24</v>
      </c>
      <c r="D881" s="2" t="str">
        <f>VLOOKUP(C881,Dic!A:G,7,FALSE)</f>
        <v>SPG</v>
      </c>
    </row>
    <row r="882" spans="1:4" x14ac:dyDescent="0.2">
      <c r="A882" s="1" t="s">
        <v>727</v>
      </c>
      <c r="B882" s="1" t="s">
        <v>11</v>
      </c>
      <c r="C882" s="1" t="s">
        <v>12</v>
      </c>
      <c r="D882" s="2" t="str">
        <f>VLOOKUP(C882,Dic!A:G,7,FALSE)</f>
        <v>Lube</v>
      </c>
    </row>
    <row r="883" spans="1:4" x14ac:dyDescent="0.2">
      <c r="A883" s="1" t="s">
        <v>727</v>
      </c>
      <c r="B883" s="1" t="s">
        <v>592</v>
      </c>
      <c r="C883" s="1" t="s">
        <v>24</v>
      </c>
      <c r="D883" s="2" t="str">
        <f>VLOOKUP(C883,Dic!A:G,7,FALSE)</f>
        <v>SPG</v>
      </c>
    </row>
    <row r="884" spans="1:4" x14ac:dyDescent="0.2">
      <c r="A884" s="1" t="s">
        <v>728</v>
      </c>
      <c r="B884" s="1" t="s">
        <v>609</v>
      </c>
      <c r="C884" s="1" t="s">
        <v>6</v>
      </c>
      <c r="D884" s="2" t="str">
        <f>VLOOKUP(C884,Dic!A:G,7,FALSE)</f>
        <v>APP+</v>
      </c>
    </row>
    <row r="885" spans="1:4" x14ac:dyDescent="0.2">
      <c r="A885" s="1" t="s">
        <v>729</v>
      </c>
      <c r="B885" s="1" t="s">
        <v>582</v>
      </c>
      <c r="C885" s="1" t="s">
        <v>6</v>
      </c>
      <c r="D885" s="2" t="str">
        <f>VLOOKUP(C885,Dic!A:G,7,FALSE)</f>
        <v>APP+</v>
      </c>
    </row>
    <row r="886" spans="1:4" x14ac:dyDescent="0.2">
      <c r="A886" s="1" t="s">
        <v>730</v>
      </c>
      <c r="B886" s="1" t="s">
        <v>29</v>
      </c>
      <c r="C886" s="1" t="s">
        <v>30</v>
      </c>
      <c r="D886" s="2" t="str">
        <f>VLOOKUP(C886,Dic!A:G,7,FALSE)</f>
        <v>OTK</v>
      </c>
    </row>
    <row r="887" spans="1:4" x14ac:dyDescent="0.2">
      <c r="A887" s="1" t="s">
        <v>730</v>
      </c>
      <c r="B887" s="1" t="s">
        <v>11</v>
      </c>
      <c r="C887" s="1" t="s">
        <v>12</v>
      </c>
      <c r="D887" s="2" t="str">
        <f>VLOOKUP(C887,Dic!A:G,7,FALSE)</f>
        <v>Lube</v>
      </c>
    </row>
    <row r="888" spans="1:4" x14ac:dyDescent="0.2">
      <c r="A888" s="1" t="s">
        <v>730</v>
      </c>
      <c r="B888" s="1" t="s">
        <v>657</v>
      </c>
      <c r="C888" s="1" t="s">
        <v>56</v>
      </c>
      <c r="D888" s="2" t="str">
        <f>VLOOKUP(C888,Dic!A:G,7,FALSE)</f>
        <v>SPG</v>
      </c>
    </row>
    <row r="889" spans="1:4" x14ac:dyDescent="0.2">
      <c r="A889" s="1" t="s">
        <v>731</v>
      </c>
      <c r="B889" s="1" t="s">
        <v>609</v>
      </c>
      <c r="C889" s="1" t="s">
        <v>6</v>
      </c>
      <c r="D889" s="2" t="str">
        <f>VLOOKUP(C889,Dic!A:G,7,FALSE)</f>
        <v>APP+</v>
      </c>
    </row>
    <row r="890" spans="1:4" x14ac:dyDescent="0.2">
      <c r="A890" s="1" t="s">
        <v>731</v>
      </c>
      <c r="B890" s="1" t="s">
        <v>79</v>
      </c>
      <c r="C890" s="1" t="s">
        <v>80</v>
      </c>
      <c r="D890" s="2" t="str">
        <f>VLOOKUP(C890,Dic!A:G,7,FALSE)</f>
        <v>PTK</v>
      </c>
    </row>
    <row r="891" spans="1:4" x14ac:dyDescent="0.2">
      <c r="A891" s="1" t="s">
        <v>732</v>
      </c>
      <c r="B891" s="1" t="s">
        <v>8</v>
      </c>
      <c r="C891" s="1" t="s">
        <v>9</v>
      </c>
      <c r="D891" s="2" t="str">
        <f>VLOOKUP(C891,Dic!A:G,7,FALSE)</f>
        <v>CoQ10 Pills</v>
      </c>
    </row>
    <row r="892" spans="1:4" x14ac:dyDescent="0.2">
      <c r="A892" s="1" t="s">
        <v>733</v>
      </c>
      <c r="B892" s="1" t="s">
        <v>605</v>
      </c>
      <c r="C892" s="1" t="s">
        <v>21</v>
      </c>
      <c r="D892" s="2" t="str">
        <f>VLOOKUP(C892,Dic!A:G,7,FALSE)</f>
        <v>APP</v>
      </c>
    </row>
    <row r="893" spans="1:4" x14ac:dyDescent="0.2">
      <c r="A893" s="1" t="s">
        <v>734</v>
      </c>
      <c r="B893" s="1" t="s">
        <v>11</v>
      </c>
      <c r="C893" s="1" t="s">
        <v>12</v>
      </c>
      <c r="D893" s="2" t="str">
        <f>VLOOKUP(C893,Dic!A:G,7,FALSE)</f>
        <v>Lube</v>
      </c>
    </row>
    <row r="894" spans="1:4" x14ac:dyDescent="0.2">
      <c r="A894" s="1" t="s">
        <v>734</v>
      </c>
      <c r="B894" s="1" t="s">
        <v>592</v>
      </c>
      <c r="C894" s="1" t="s">
        <v>24</v>
      </c>
      <c r="D894" s="2" t="str">
        <f>VLOOKUP(C894,Dic!A:G,7,FALSE)</f>
        <v>SPG</v>
      </c>
    </row>
    <row r="895" spans="1:4" x14ac:dyDescent="0.2">
      <c r="A895" s="1" t="s">
        <v>735</v>
      </c>
      <c r="B895" s="1" t="s">
        <v>609</v>
      </c>
      <c r="C895" s="1" t="s">
        <v>6</v>
      </c>
      <c r="D895" s="2" t="str">
        <f>VLOOKUP(C895,Dic!A:G,7,FALSE)</f>
        <v>APP+</v>
      </c>
    </row>
    <row r="896" spans="1:4" x14ac:dyDescent="0.2">
      <c r="A896" s="1" t="s">
        <v>736</v>
      </c>
      <c r="B896" s="1" t="s">
        <v>609</v>
      </c>
      <c r="C896" s="1" t="s">
        <v>6</v>
      </c>
      <c r="D896" s="2" t="str">
        <f>VLOOKUP(C896,Dic!A:G,7,FALSE)</f>
        <v>APP+</v>
      </c>
    </row>
    <row r="897" spans="1:4" x14ac:dyDescent="0.2">
      <c r="A897" s="1" t="s">
        <v>737</v>
      </c>
      <c r="B897" s="1" t="s">
        <v>609</v>
      </c>
      <c r="C897" s="1" t="s">
        <v>6</v>
      </c>
      <c r="D897" s="2" t="str">
        <f>VLOOKUP(C897,Dic!A:G,7,FALSE)</f>
        <v>APP+</v>
      </c>
    </row>
    <row r="898" spans="1:4" x14ac:dyDescent="0.2">
      <c r="A898" s="1" t="s">
        <v>738</v>
      </c>
      <c r="B898" s="1" t="s">
        <v>605</v>
      </c>
      <c r="C898" s="1" t="s">
        <v>21</v>
      </c>
      <c r="D898" s="2" t="str">
        <f>VLOOKUP(C898,Dic!A:G,7,FALSE)</f>
        <v>APP</v>
      </c>
    </row>
    <row r="899" spans="1:4" x14ac:dyDescent="0.2">
      <c r="A899" s="1" t="s">
        <v>739</v>
      </c>
      <c r="B899" s="1" t="s">
        <v>609</v>
      </c>
      <c r="C899" s="1" t="s">
        <v>6</v>
      </c>
      <c r="D899" s="2" t="str">
        <f>VLOOKUP(C899,Dic!A:G,7,FALSE)</f>
        <v>APP+</v>
      </c>
    </row>
    <row r="900" spans="1:4" x14ac:dyDescent="0.2">
      <c r="A900" s="1" t="s">
        <v>740</v>
      </c>
      <c r="B900" s="1" t="s">
        <v>609</v>
      </c>
      <c r="C900" s="1" t="s">
        <v>6</v>
      </c>
      <c r="D900" s="2" t="str">
        <f>VLOOKUP(C900,Dic!A:G,7,FALSE)</f>
        <v>APP+</v>
      </c>
    </row>
    <row r="901" spans="1:4" x14ac:dyDescent="0.2">
      <c r="A901" s="1" t="s">
        <v>741</v>
      </c>
      <c r="B901" s="1" t="s">
        <v>605</v>
      </c>
      <c r="C901" s="1" t="s">
        <v>21</v>
      </c>
      <c r="D901" s="2" t="str">
        <f>VLOOKUP(C901,Dic!A:G,7,FALSE)</f>
        <v>APP</v>
      </c>
    </row>
    <row r="902" spans="1:4" x14ac:dyDescent="0.2">
      <c r="A902" s="1" t="s">
        <v>742</v>
      </c>
      <c r="B902" s="1" t="s">
        <v>609</v>
      </c>
      <c r="C902" s="1" t="s">
        <v>6</v>
      </c>
      <c r="D902" s="2" t="str">
        <f>VLOOKUP(C902,Dic!A:G,7,FALSE)</f>
        <v>APP+</v>
      </c>
    </row>
    <row r="903" spans="1:4" x14ac:dyDescent="0.2">
      <c r="A903" s="1" t="s">
        <v>743</v>
      </c>
      <c r="B903" s="1" t="s">
        <v>87</v>
      </c>
      <c r="C903" s="1"/>
      <c r="D903" s="2" t="s">
        <v>88</v>
      </c>
    </row>
    <row r="904" spans="1:4" x14ac:dyDescent="0.2">
      <c r="A904" s="1" t="s">
        <v>744</v>
      </c>
      <c r="B904" s="1" t="s">
        <v>67</v>
      </c>
      <c r="C904" s="1" t="s">
        <v>68</v>
      </c>
      <c r="D904" s="2" t="str">
        <f>VLOOKUP(C904,Dic!A:G,7,FALSE)</f>
        <v>CoQ10 Gummies</v>
      </c>
    </row>
    <row r="905" spans="1:4" x14ac:dyDescent="0.2">
      <c r="A905" s="1" t="s">
        <v>745</v>
      </c>
      <c r="B905" s="1" t="s">
        <v>354</v>
      </c>
      <c r="C905" s="1" t="s">
        <v>355</v>
      </c>
      <c r="D905" s="2" t="str">
        <f>VLOOKUP(C905,Dic!A:G,7,FALSE)</f>
        <v>OTK</v>
      </c>
    </row>
    <row r="906" spans="1:4" x14ac:dyDescent="0.2">
      <c r="A906" s="1" t="s">
        <v>745</v>
      </c>
      <c r="B906" s="1" t="s">
        <v>11</v>
      </c>
      <c r="C906" s="1" t="s">
        <v>12</v>
      </c>
      <c r="D906" s="2" t="str">
        <f>VLOOKUP(C906,Dic!A:G,7,FALSE)</f>
        <v>Lube</v>
      </c>
    </row>
    <row r="907" spans="1:4" x14ac:dyDescent="0.2">
      <c r="A907" s="1" t="s">
        <v>745</v>
      </c>
      <c r="B907" s="1" t="s">
        <v>592</v>
      </c>
      <c r="C907" s="1" t="s">
        <v>24</v>
      </c>
      <c r="D907" s="2" t="str">
        <f>VLOOKUP(C907,Dic!A:G,7,FALSE)</f>
        <v>SPG</v>
      </c>
    </row>
    <row r="908" spans="1:4" x14ac:dyDescent="0.2">
      <c r="A908" s="1" t="s">
        <v>746</v>
      </c>
      <c r="B908" s="1" t="s">
        <v>582</v>
      </c>
      <c r="C908" s="1" t="s">
        <v>6</v>
      </c>
      <c r="D908" s="2" t="str">
        <f>VLOOKUP(C908,Dic!A:G,7,FALSE)</f>
        <v>APP+</v>
      </c>
    </row>
    <row r="909" spans="1:4" x14ac:dyDescent="0.2">
      <c r="A909" s="1" t="s">
        <v>747</v>
      </c>
      <c r="B909" s="1" t="s">
        <v>11</v>
      </c>
      <c r="C909" s="1" t="s">
        <v>12</v>
      </c>
      <c r="D909" s="2" t="str">
        <f>VLOOKUP(C909,Dic!A:G,7,FALSE)</f>
        <v>Lube</v>
      </c>
    </row>
    <row r="910" spans="1:4" x14ac:dyDescent="0.2">
      <c r="A910" s="1" t="s">
        <v>747</v>
      </c>
      <c r="B910" s="1" t="s">
        <v>592</v>
      </c>
      <c r="C910" s="1" t="s">
        <v>24</v>
      </c>
      <c r="D910" s="2" t="str">
        <f>VLOOKUP(C910,Dic!A:G,7,FALSE)</f>
        <v>SPG</v>
      </c>
    </row>
    <row r="911" spans="1:4" x14ac:dyDescent="0.2">
      <c r="A911" s="1" t="s">
        <v>748</v>
      </c>
      <c r="B911" s="1" t="s">
        <v>17</v>
      </c>
      <c r="C911" s="1" t="s">
        <v>18</v>
      </c>
      <c r="D911" s="2" t="str">
        <f>VLOOKUP(C911,Dic!A:G,7,FALSE)</f>
        <v>MFF</v>
      </c>
    </row>
    <row r="912" spans="1:4" x14ac:dyDescent="0.2">
      <c r="A912" s="1" t="s">
        <v>749</v>
      </c>
      <c r="B912" s="1" t="s">
        <v>605</v>
      </c>
      <c r="C912" s="1" t="s">
        <v>21</v>
      </c>
      <c r="D912" s="2" t="str">
        <f>VLOOKUP(C912,Dic!A:G,7,FALSE)</f>
        <v>APP</v>
      </c>
    </row>
    <row r="913" spans="1:4" x14ac:dyDescent="0.2">
      <c r="A913" s="1" t="s">
        <v>750</v>
      </c>
      <c r="B913" s="1" t="s">
        <v>31</v>
      </c>
      <c r="C913" s="1" t="s">
        <v>32</v>
      </c>
      <c r="D913" s="2" t="str">
        <f>VLOOKUP(C913,Dic!A:G,7,FALSE)</f>
        <v>SCT</v>
      </c>
    </row>
    <row r="914" spans="1:4" x14ac:dyDescent="0.2">
      <c r="A914" s="1" t="s">
        <v>751</v>
      </c>
      <c r="B914" s="1" t="s">
        <v>609</v>
      </c>
      <c r="C914" s="1" t="s">
        <v>6</v>
      </c>
      <c r="D914" s="2" t="str">
        <f>VLOOKUP(C914,Dic!A:G,7,FALSE)</f>
        <v>APP+</v>
      </c>
    </row>
    <row r="915" spans="1:4" x14ac:dyDescent="0.2">
      <c r="A915" s="1" t="s">
        <v>752</v>
      </c>
      <c r="B915" s="1" t="s">
        <v>605</v>
      </c>
      <c r="C915" s="1" t="s">
        <v>21</v>
      </c>
      <c r="D915" s="2" t="str">
        <f>VLOOKUP(C915,Dic!A:G,7,FALSE)</f>
        <v>APP</v>
      </c>
    </row>
    <row r="916" spans="1:4" x14ac:dyDescent="0.2">
      <c r="A916" s="1" t="s">
        <v>753</v>
      </c>
      <c r="B916" s="1" t="s">
        <v>142</v>
      </c>
      <c r="C916" s="1"/>
      <c r="D916" s="2" t="s">
        <v>88</v>
      </c>
    </row>
    <row r="917" spans="1:4" x14ac:dyDescent="0.2">
      <c r="A917" s="1" t="s">
        <v>754</v>
      </c>
      <c r="B917" s="1" t="s">
        <v>31</v>
      </c>
      <c r="C917" s="1" t="s">
        <v>32</v>
      </c>
      <c r="D917" s="2" t="str">
        <f>VLOOKUP(C917,Dic!A:G,7,FALSE)</f>
        <v>SCT</v>
      </c>
    </row>
    <row r="918" spans="1:4" x14ac:dyDescent="0.2">
      <c r="A918" s="1" t="s">
        <v>755</v>
      </c>
      <c r="B918" s="1" t="s">
        <v>47</v>
      </c>
      <c r="C918" s="1" t="s">
        <v>48</v>
      </c>
      <c r="D918" s="2" t="str">
        <f>VLOOKUP(C918,Dic!A:G,7,FALSE)</f>
        <v>MFF</v>
      </c>
    </row>
    <row r="919" spans="1:4" x14ac:dyDescent="0.2">
      <c r="A919" s="1" t="s">
        <v>756</v>
      </c>
      <c r="B919" s="1" t="s">
        <v>657</v>
      </c>
      <c r="C919" s="1" t="s">
        <v>56</v>
      </c>
      <c r="D919" s="2" t="str">
        <f>VLOOKUP(C919,Dic!A:G,7,FALSE)</f>
        <v>SPG</v>
      </c>
    </row>
    <row r="920" spans="1:4" x14ac:dyDescent="0.2">
      <c r="A920" s="1" t="s">
        <v>757</v>
      </c>
      <c r="B920" s="1" t="s">
        <v>642</v>
      </c>
      <c r="C920" s="1" t="s">
        <v>479</v>
      </c>
      <c r="D920" s="2" t="s">
        <v>480</v>
      </c>
    </row>
    <row r="921" spans="1:4" x14ac:dyDescent="0.2">
      <c r="A921" s="1" t="s">
        <v>758</v>
      </c>
      <c r="B921" s="1" t="s">
        <v>642</v>
      </c>
      <c r="C921" s="1" t="s">
        <v>479</v>
      </c>
      <c r="D921" s="2" t="s">
        <v>480</v>
      </c>
    </row>
    <row r="922" spans="1:4" x14ac:dyDescent="0.2">
      <c r="A922" s="1" t="s">
        <v>759</v>
      </c>
      <c r="B922" s="1" t="s">
        <v>706</v>
      </c>
      <c r="C922" s="1" t="s">
        <v>700</v>
      </c>
      <c r="D922" s="2" t="str">
        <f>VLOOKUP(C922,Dic!A:G,7,FALSE)</f>
        <v>APP+</v>
      </c>
    </row>
    <row r="923" spans="1:4" x14ac:dyDescent="0.2">
      <c r="A923" s="1" t="s">
        <v>760</v>
      </c>
      <c r="B923" s="1" t="s">
        <v>582</v>
      </c>
      <c r="C923" s="1" t="s">
        <v>6</v>
      </c>
      <c r="D923" s="2" t="str">
        <f>VLOOKUP(C923,Dic!A:G,7,FALSE)</f>
        <v>APP+</v>
      </c>
    </row>
    <row r="924" spans="1:4" x14ac:dyDescent="0.2">
      <c r="A924" s="1" t="s">
        <v>761</v>
      </c>
      <c r="B924" s="1" t="s">
        <v>609</v>
      </c>
      <c r="C924" s="1" t="s">
        <v>6</v>
      </c>
      <c r="D924" s="2" t="str">
        <f>VLOOKUP(C924,Dic!A:G,7,FALSE)</f>
        <v>APP+</v>
      </c>
    </row>
    <row r="925" spans="1:4" x14ac:dyDescent="0.2">
      <c r="A925" s="1" t="s">
        <v>762</v>
      </c>
      <c r="B925" s="1" t="s">
        <v>609</v>
      </c>
      <c r="C925" s="1" t="s">
        <v>6</v>
      </c>
      <c r="D925" s="2" t="str">
        <f>VLOOKUP(C925,Dic!A:G,7,FALSE)</f>
        <v>APP+</v>
      </c>
    </row>
    <row r="926" spans="1:4" x14ac:dyDescent="0.2">
      <c r="A926" s="1" t="s">
        <v>763</v>
      </c>
      <c r="B926" s="1" t="s">
        <v>370</v>
      </c>
      <c r="C926" s="1" t="s">
        <v>371</v>
      </c>
      <c r="D926" s="2" t="str">
        <f>VLOOKUP(C926,Dic!A:G,7,FALSE)</f>
        <v>PTK</v>
      </c>
    </row>
    <row r="927" spans="1:4" x14ac:dyDescent="0.2">
      <c r="A927" s="1" t="s">
        <v>764</v>
      </c>
      <c r="B927" s="1" t="s">
        <v>609</v>
      </c>
      <c r="C927" s="1" t="s">
        <v>6</v>
      </c>
      <c r="D927" s="2" t="str">
        <f>VLOOKUP(C927,Dic!A:G,7,FALSE)</f>
        <v>APP+</v>
      </c>
    </row>
    <row r="928" spans="1:4" x14ac:dyDescent="0.2">
      <c r="A928" s="1" t="s">
        <v>765</v>
      </c>
      <c r="B928" s="1" t="s">
        <v>657</v>
      </c>
      <c r="C928" s="1" t="s">
        <v>56</v>
      </c>
      <c r="D928" s="2" t="str">
        <f>VLOOKUP(C928,Dic!A:G,7,FALSE)</f>
        <v>SPG</v>
      </c>
    </row>
    <row r="929" spans="1:4" x14ac:dyDescent="0.2">
      <c r="A929" s="1" t="s">
        <v>766</v>
      </c>
      <c r="B929" s="1" t="s">
        <v>609</v>
      </c>
      <c r="C929" s="1" t="s">
        <v>6</v>
      </c>
      <c r="D929" s="2" t="str">
        <f>VLOOKUP(C929,Dic!A:G,7,FALSE)</f>
        <v>APP+</v>
      </c>
    </row>
    <row r="930" spans="1:4" x14ac:dyDescent="0.2">
      <c r="A930" s="1" t="s">
        <v>767</v>
      </c>
      <c r="B930" s="1" t="s">
        <v>29</v>
      </c>
      <c r="C930" s="1" t="s">
        <v>30</v>
      </c>
      <c r="D930" s="2" t="str">
        <f>VLOOKUP(C930,Dic!A:G,7,FALSE)</f>
        <v>OTK</v>
      </c>
    </row>
    <row r="931" spans="1:4" x14ac:dyDescent="0.2">
      <c r="A931" s="1" t="s">
        <v>768</v>
      </c>
      <c r="B931" s="1" t="s">
        <v>11</v>
      </c>
      <c r="C931" s="1" t="s">
        <v>12</v>
      </c>
      <c r="D931" s="2" t="str">
        <f>VLOOKUP(C931,Dic!A:G,7,FALSE)</f>
        <v>Lube</v>
      </c>
    </row>
    <row r="932" spans="1:4" x14ac:dyDescent="0.2">
      <c r="A932" s="1" t="s">
        <v>768</v>
      </c>
      <c r="B932" s="1" t="s">
        <v>592</v>
      </c>
      <c r="C932" s="1" t="s">
        <v>24</v>
      </c>
      <c r="D932" s="2" t="str">
        <f>VLOOKUP(C932,Dic!A:G,7,FALSE)</f>
        <v>SPG</v>
      </c>
    </row>
    <row r="933" spans="1:4" x14ac:dyDescent="0.2">
      <c r="A933" s="1" t="s">
        <v>769</v>
      </c>
      <c r="B933" s="1" t="s">
        <v>77</v>
      </c>
      <c r="C933" s="1"/>
      <c r="D933" s="2" t="s">
        <v>78</v>
      </c>
    </row>
    <row r="934" spans="1:4" x14ac:dyDescent="0.2">
      <c r="A934" s="1" t="s">
        <v>770</v>
      </c>
      <c r="B934" s="1" t="s">
        <v>354</v>
      </c>
      <c r="C934" s="1" t="s">
        <v>355</v>
      </c>
      <c r="D934" s="2" t="str">
        <f>VLOOKUP(C934,Dic!A:G,7,FALSE)</f>
        <v>OTK</v>
      </c>
    </row>
    <row r="935" spans="1:4" x14ac:dyDescent="0.2">
      <c r="A935" s="1" t="s">
        <v>770</v>
      </c>
      <c r="B935" s="1" t="s">
        <v>478</v>
      </c>
      <c r="C935" s="1" t="s">
        <v>479</v>
      </c>
      <c r="D935" s="2" t="s">
        <v>480</v>
      </c>
    </row>
    <row r="936" spans="1:4" x14ac:dyDescent="0.2">
      <c r="A936" s="1" t="s">
        <v>771</v>
      </c>
      <c r="B936" s="1" t="s">
        <v>11</v>
      </c>
      <c r="C936" s="1" t="s">
        <v>12</v>
      </c>
      <c r="D936" s="2" t="str">
        <f>VLOOKUP(C936,Dic!A:G,7,FALSE)</f>
        <v>Lube</v>
      </c>
    </row>
    <row r="937" spans="1:4" x14ac:dyDescent="0.2">
      <c r="A937" s="1" t="s">
        <v>772</v>
      </c>
      <c r="B937" s="1" t="s">
        <v>77</v>
      </c>
      <c r="C937" s="1"/>
      <c r="D937" s="2" t="s">
        <v>78</v>
      </c>
    </row>
    <row r="938" spans="1:4" x14ac:dyDescent="0.2">
      <c r="A938" s="1" t="s">
        <v>773</v>
      </c>
      <c r="B938" s="1" t="s">
        <v>774</v>
      </c>
      <c r="C938" s="1" t="s">
        <v>775</v>
      </c>
      <c r="D938" s="2" t="s">
        <v>776</v>
      </c>
    </row>
    <row r="939" spans="1:4" x14ac:dyDescent="0.2">
      <c r="A939" s="1" t="s">
        <v>777</v>
      </c>
      <c r="B939" s="1" t="s">
        <v>609</v>
      </c>
      <c r="C939" s="1" t="s">
        <v>6</v>
      </c>
      <c r="D939" s="2" t="str">
        <f>VLOOKUP(C939,Dic!A:G,7,FALSE)</f>
        <v>APP+</v>
      </c>
    </row>
    <row r="940" spans="1:4" x14ac:dyDescent="0.2">
      <c r="A940" s="1" t="s">
        <v>777</v>
      </c>
      <c r="B940" s="1" t="s">
        <v>11</v>
      </c>
      <c r="C940" s="1" t="s">
        <v>12</v>
      </c>
      <c r="D940" s="2" t="str">
        <f>VLOOKUP(C940,Dic!A:G,7,FALSE)</f>
        <v>Lube</v>
      </c>
    </row>
    <row r="941" spans="1:4" x14ac:dyDescent="0.2">
      <c r="A941" s="1" t="s">
        <v>777</v>
      </c>
      <c r="B941" s="1" t="s">
        <v>592</v>
      </c>
      <c r="C941" s="1" t="s">
        <v>24</v>
      </c>
      <c r="D941" s="2" t="str">
        <f>VLOOKUP(C941,Dic!A:G,7,FALSE)</f>
        <v>SPG</v>
      </c>
    </row>
    <row r="942" spans="1:4" x14ac:dyDescent="0.2">
      <c r="A942" s="1" t="s">
        <v>778</v>
      </c>
      <c r="B942" s="1" t="s">
        <v>11</v>
      </c>
      <c r="C942" s="1" t="s">
        <v>12</v>
      </c>
      <c r="D942" s="2" t="str">
        <f>VLOOKUP(C942,Dic!A:G,7,FALSE)</f>
        <v>Lube</v>
      </c>
    </row>
    <row r="943" spans="1:4" x14ac:dyDescent="0.2">
      <c r="A943" s="1" t="s">
        <v>778</v>
      </c>
      <c r="B943" s="1" t="s">
        <v>592</v>
      </c>
      <c r="C943" s="1" t="s">
        <v>24</v>
      </c>
      <c r="D943" s="2" t="str">
        <f>VLOOKUP(C943,Dic!A:G,7,FALSE)</f>
        <v>SPG</v>
      </c>
    </row>
    <row r="944" spans="1:4" x14ac:dyDescent="0.2">
      <c r="A944" s="1" t="s">
        <v>779</v>
      </c>
      <c r="B944" s="1" t="s">
        <v>609</v>
      </c>
      <c r="C944" s="1" t="s">
        <v>6</v>
      </c>
      <c r="D944" s="2" t="str">
        <f>VLOOKUP(C944,Dic!A:G,7,FALSE)</f>
        <v>APP+</v>
      </c>
    </row>
    <row r="945" spans="1:4" x14ac:dyDescent="0.2">
      <c r="A945" s="1" t="s">
        <v>780</v>
      </c>
      <c r="B945" s="1" t="s">
        <v>657</v>
      </c>
      <c r="C945" s="1" t="s">
        <v>56</v>
      </c>
      <c r="D945" s="2" t="str">
        <f>VLOOKUP(C945,Dic!A:G,7,FALSE)</f>
        <v>SPG</v>
      </c>
    </row>
    <row r="946" spans="1:4" x14ac:dyDescent="0.2">
      <c r="A946" s="1" t="s">
        <v>781</v>
      </c>
      <c r="B946" s="1" t="s">
        <v>592</v>
      </c>
      <c r="C946" s="1" t="s">
        <v>24</v>
      </c>
      <c r="D946" s="2" t="str">
        <f>VLOOKUP(C946,Dic!A:G,7,FALSE)</f>
        <v>SPG</v>
      </c>
    </row>
    <row r="947" spans="1:4" x14ac:dyDescent="0.2">
      <c r="A947" s="1" t="s">
        <v>782</v>
      </c>
      <c r="B947" s="1" t="s">
        <v>197</v>
      </c>
      <c r="C947" s="1" t="s">
        <v>48</v>
      </c>
      <c r="D947" s="2" t="str">
        <f>VLOOKUP(C947,Dic!A:G,7,FALSE)</f>
        <v>MFF</v>
      </c>
    </row>
    <row r="948" spans="1:4" x14ac:dyDescent="0.2">
      <c r="A948" s="1" t="s">
        <v>783</v>
      </c>
      <c r="B948" s="1" t="s">
        <v>31</v>
      </c>
      <c r="C948" s="1" t="s">
        <v>32</v>
      </c>
      <c r="D948" s="2" t="str">
        <f>VLOOKUP(C948,Dic!A:G,7,FALSE)</f>
        <v>SCT</v>
      </c>
    </row>
    <row r="949" spans="1:4" x14ac:dyDescent="0.2">
      <c r="A949" s="1" t="s">
        <v>783</v>
      </c>
      <c r="B949" s="1" t="s">
        <v>609</v>
      </c>
      <c r="C949" s="1" t="s">
        <v>6</v>
      </c>
      <c r="D949" s="2" t="str">
        <f>VLOOKUP(C949,Dic!A:G,7,FALSE)</f>
        <v>APP+</v>
      </c>
    </row>
    <row r="950" spans="1:4" x14ac:dyDescent="0.2">
      <c r="A950" s="1" t="s">
        <v>784</v>
      </c>
      <c r="B950" s="1" t="s">
        <v>609</v>
      </c>
      <c r="C950" s="1" t="s">
        <v>6</v>
      </c>
      <c r="D950" s="2" t="str">
        <f>VLOOKUP(C950,Dic!A:G,7,FALSE)</f>
        <v>APP+</v>
      </c>
    </row>
    <row r="951" spans="1:4" x14ac:dyDescent="0.2">
      <c r="A951" s="1" t="s">
        <v>785</v>
      </c>
      <c r="B951" s="1" t="s">
        <v>609</v>
      </c>
      <c r="C951" s="1" t="s">
        <v>6</v>
      </c>
      <c r="D951" s="2" t="str">
        <f>VLOOKUP(C951,Dic!A:G,7,FALSE)</f>
        <v>APP+</v>
      </c>
    </row>
    <row r="952" spans="1:4" x14ac:dyDescent="0.2">
      <c r="A952" s="1" t="s">
        <v>786</v>
      </c>
      <c r="B952" s="1" t="s">
        <v>605</v>
      </c>
      <c r="C952" s="1" t="s">
        <v>21</v>
      </c>
      <c r="D952" s="2" t="str">
        <f>VLOOKUP(C952,Dic!A:G,7,FALSE)</f>
        <v>APP</v>
      </c>
    </row>
    <row r="953" spans="1:4" x14ac:dyDescent="0.2">
      <c r="A953" s="1" t="s">
        <v>786</v>
      </c>
      <c r="B953" s="1" t="s">
        <v>609</v>
      </c>
      <c r="C953" s="1" t="s">
        <v>6</v>
      </c>
      <c r="D953" s="2" t="str">
        <f>VLOOKUP(C953,Dic!A:G,7,FALSE)</f>
        <v>APP+</v>
      </c>
    </row>
    <row r="954" spans="1:4" x14ac:dyDescent="0.2">
      <c r="A954" s="1" t="s">
        <v>787</v>
      </c>
      <c r="B954" s="1" t="s">
        <v>11</v>
      </c>
      <c r="C954" s="1" t="s">
        <v>12</v>
      </c>
      <c r="D954" s="2" t="str">
        <f>VLOOKUP(C954,Dic!A:G,7,FALSE)</f>
        <v>Lube</v>
      </c>
    </row>
    <row r="955" spans="1:4" x14ac:dyDescent="0.2">
      <c r="A955" s="1" t="s">
        <v>787</v>
      </c>
      <c r="B955" s="1" t="s">
        <v>592</v>
      </c>
      <c r="C955" s="1" t="s">
        <v>24</v>
      </c>
      <c r="D955" s="2" t="str">
        <f>VLOOKUP(C955,Dic!A:G,7,FALSE)</f>
        <v>SPG</v>
      </c>
    </row>
    <row r="956" spans="1:4" x14ac:dyDescent="0.2">
      <c r="A956" s="1" t="s">
        <v>788</v>
      </c>
      <c r="B956" s="1" t="s">
        <v>605</v>
      </c>
      <c r="C956" s="1" t="s">
        <v>21</v>
      </c>
      <c r="D956" s="2" t="str">
        <f>VLOOKUP(C956,Dic!A:G,7,FALSE)</f>
        <v>APP</v>
      </c>
    </row>
    <row r="957" spans="1:4" x14ac:dyDescent="0.2">
      <c r="A957" s="1" t="s">
        <v>789</v>
      </c>
      <c r="B957" s="1" t="s">
        <v>67</v>
      </c>
      <c r="C957" s="1" t="s">
        <v>68</v>
      </c>
      <c r="D957" s="2" t="str">
        <f>VLOOKUP(C957,Dic!A:G,7,FALSE)</f>
        <v>CoQ10 Gummies</v>
      </c>
    </row>
    <row r="958" spans="1:4" x14ac:dyDescent="0.2">
      <c r="A958" s="1" t="s">
        <v>789</v>
      </c>
      <c r="B958" s="1" t="s">
        <v>609</v>
      </c>
      <c r="C958" s="1" t="s">
        <v>6</v>
      </c>
      <c r="D958" s="2" t="str">
        <f>VLOOKUP(C958,Dic!A:G,7,FALSE)</f>
        <v>APP+</v>
      </c>
    </row>
    <row r="959" spans="1:4" x14ac:dyDescent="0.2">
      <c r="A959" s="1" t="s">
        <v>790</v>
      </c>
      <c r="B959" s="1" t="s">
        <v>609</v>
      </c>
      <c r="C959" s="1" t="s">
        <v>6</v>
      </c>
      <c r="D959" s="2" t="str">
        <f>VLOOKUP(C959,Dic!A:G,7,FALSE)</f>
        <v>APP+</v>
      </c>
    </row>
    <row r="960" spans="1:4" x14ac:dyDescent="0.2">
      <c r="A960" s="1" t="s">
        <v>791</v>
      </c>
      <c r="B960" s="1" t="s">
        <v>605</v>
      </c>
      <c r="C960" s="1" t="s">
        <v>21</v>
      </c>
      <c r="D960" s="2" t="str">
        <f>VLOOKUP(C960,Dic!A:G,7,FALSE)</f>
        <v>APP</v>
      </c>
    </row>
    <row r="961" spans="1:4" x14ac:dyDescent="0.2">
      <c r="A961" s="1" t="s">
        <v>792</v>
      </c>
      <c r="B961" s="1" t="s">
        <v>609</v>
      </c>
      <c r="C961" s="1" t="s">
        <v>6</v>
      </c>
      <c r="D961" s="2" t="str">
        <f>VLOOKUP(C961,Dic!A:G,7,FALSE)</f>
        <v>APP+</v>
      </c>
    </row>
    <row r="962" spans="1:4" x14ac:dyDescent="0.2">
      <c r="A962" s="1" t="s">
        <v>793</v>
      </c>
      <c r="B962" s="1" t="s">
        <v>605</v>
      </c>
      <c r="C962" s="1" t="s">
        <v>21</v>
      </c>
      <c r="D962" s="2" t="str">
        <f>VLOOKUP(C962,Dic!A:G,7,FALSE)</f>
        <v>APP</v>
      </c>
    </row>
    <row r="963" spans="1:4" x14ac:dyDescent="0.2">
      <c r="A963" s="1" t="s">
        <v>794</v>
      </c>
      <c r="B963" s="1" t="s">
        <v>706</v>
      </c>
      <c r="C963" s="1" t="s">
        <v>700</v>
      </c>
      <c r="D963" s="2" t="str">
        <f>VLOOKUP(C963,Dic!A:G,7,FALSE)</f>
        <v>APP+</v>
      </c>
    </row>
    <row r="964" spans="1:4" x14ac:dyDescent="0.2">
      <c r="A964" s="1" t="s">
        <v>795</v>
      </c>
      <c r="B964" s="1" t="s">
        <v>609</v>
      </c>
      <c r="C964" s="1" t="s">
        <v>6</v>
      </c>
      <c r="D964" s="2" t="str">
        <f>VLOOKUP(C964,Dic!A:G,7,FALSE)</f>
        <v>APP+</v>
      </c>
    </row>
    <row r="965" spans="1:4" x14ac:dyDescent="0.2">
      <c r="A965" s="1" t="s">
        <v>796</v>
      </c>
      <c r="B965" s="1" t="s">
        <v>609</v>
      </c>
      <c r="C965" s="1" t="s">
        <v>6</v>
      </c>
      <c r="D965" s="2" t="str">
        <f>VLOOKUP(C965,Dic!A:G,7,FALSE)</f>
        <v>APP+</v>
      </c>
    </row>
    <row r="966" spans="1:4" x14ac:dyDescent="0.2">
      <c r="A966" s="1" t="s">
        <v>797</v>
      </c>
      <c r="B966" s="1" t="s">
        <v>370</v>
      </c>
      <c r="C966" s="1" t="s">
        <v>371</v>
      </c>
      <c r="D966" s="2" t="str">
        <f>VLOOKUP(C966,Dic!A:G,7,FALSE)</f>
        <v>PTK</v>
      </c>
    </row>
    <row r="967" spans="1:4" x14ac:dyDescent="0.2">
      <c r="A967" s="1" t="s">
        <v>798</v>
      </c>
      <c r="B967" s="1" t="s">
        <v>609</v>
      </c>
      <c r="C967" s="1" t="s">
        <v>6</v>
      </c>
      <c r="D967" s="2" t="str">
        <f>VLOOKUP(C967,Dic!A:G,7,FALSE)</f>
        <v>APP+</v>
      </c>
    </row>
    <row r="968" spans="1:4" x14ac:dyDescent="0.2">
      <c r="A968" s="1" t="s">
        <v>799</v>
      </c>
      <c r="B968" s="1" t="s">
        <v>29</v>
      </c>
      <c r="C968" s="1" t="s">
        <v>30</v>
      </c>
      <c r="D968" s="2" t="str">
        <f>VLOOKUP(C968,Dic!A:G,7,FALSE)</f>
        <v>OTK</v>
      </c>
    </row>
    <row r="969" spans="1:4" x14ac:dyDescent="0.2">
      <c r="A969" s="1" t="s">
        <v>799</v>
      </c>
      <c r="B969" s="1" t="s">
        <v>609</v>
      </c>
      <c r="C969" s="1" t="s">
        <v>6</v>
      </c>
      <c r="D969" s="2" t="str">
        <f>VLOOKUP(C969,Dic!A:G,7,FALSE)</f>
        <v>APP+</v>
      </c>
    </row>
    <row r="970" spans="1:4" x14ac:dyDescent="0.2">
      <c r="A970" s="1" t="s">
        <v>800</v>
      </c>
      <c r="B970" s="1" t="s">
        <v>120</v>
      </c>
      <c r="C970" s="1" t="s">
        <v>121</v>
      </c>
      <c r="D970" s="2" t="str">
        <f>VLOOKUP(C970,Dic!A:G,7,FALSE)</f>
        <v>Folic Acid</v>
      </c>
    </row>
    <row r="971" spans="1:4" x14ac:dyDescent="0.2">
      <c r="A971" s="1" t="s">
        <v>801</v>
      </c>
      <c r="B971" s="1" t="s">
        <v>605</v>
      </c>
      <c r="C971" s="1" t="s">
        <v>21</v>
      </c>
      <c r="D971" s="2" t="str">
        <f>VLOOKUP(C971,Dic!A:G,7,FALSE)</f>
        <v>APP</v>
      </c>
    </row>
    <row r="972" spans="1:4" x14ac:dyDescent="0.2">
      <c r="A972" s="1" t="s">
        <v>802</v>
      </c>
      <c r="B972" s="1" t="s">
        <v>11</v>
      </c>
      <c r="C972" s="1" t="s">
        <v>12</v>
      </c>
      <c r="D972" s="2" t="str">
        <f>VLOOKUP(C972,Dic!A:G,7,FALSE)</f>
        <v>Lube</v>
      </c>
    </row>
    <row r="973" spans="1:4" x14ac:dyDescent="0.2">
      <c r="A973" s="1" t="s">
        <v>802</v>
      </c>
      <c r="B973" s="1" t="s">
        <v>657</v>
      </c>
      <c r="C973" s="1" t="s">
        <v>56</v>
      </c>
      <c r="D973" s="2" t="str">
        <f>VLOOKUP(C973,Dic!A:G,7,FALSE)</f>
        <v>SPG</v>
      </c>
    </row>
    <row r="974" spans="1:4" x14ac:dyDescent="0.2">
      <c r="A974" s="1" t="s">
        <v>803</v>
      </c>
      <c r="B974" s="1" t="s">
        <v>11</v>
      </c>
      <c r="C974" s="1" t="s">
        <v>12</v>
      </c>
      <c r="D974" s="2" t="str">
        <f>VLOOKUP(C974,Dic!A:G,7,FALSE)</f>
        <v>Lube</v>
      </c>
    </row>
    <row r="975" spans="1:4" x14ac:dyDescent="0.2">
      <c r="A975" s="1" t="s">
        <v>804</v>
      </c>
      <c r="B975" s="1" t="s">
        <v>31</v>
      </c>
      <c r="C975" s="1" t="s">
        <v>32</v>
      </c>
      <c r="D975" s="2" t="str">
        <f>VLOOKUP(C975,Dic!A:G,7,FALSE)</f>
        <v>SCT</v>
      </c>
    </row>
    <row r="976" spans="1:4" x14ac:dyDescent="0.2">
      <c r="A976" s="1" t="s">
        <v>805</v>
      </c>
      <c r="B976" s="1" t="s">
        <v>609</v>
      </c>
      <c r="C976" s="1" t="s">
        <v>6</v>
      </c>
      <c r="D976" s="2" t="str">
        <f>VLOOKUP(C976,Dic!A:G,7,FALSE)</f>
        <v>APP+</v>
      </c>
    </row>
    <row r="977" spans="1:4" x14ac:dyDescent="0.2">
      <c r="A977" s="1" t="s">
        <v>806</v>
      </c>
      <c r="B977" s="1" t="s">
        <v>657</v>
      </c>
      <c r="C977" s="1" t="s">
        <v>56</v>
      </c>
      <c r="D977" s="2" t="str">
        <f>VLOOKUP(C977,Dic!A:G,7,FALSE)</f>
        <v>SPG</v>
      </c>
    </row>
    <row r="978" spans="1:4" x14ac:dyDescent="0.2">
      <c r="A978" s="1" t="s">
        <v>807</v>
      </c>
      <c r="B978" s="1" t="s">
        <v>582</v>
      </c>
      <c r="C978" s="1" t="s">
        <v>6</v>
      </c>
      <c r="D978" s="2" t="str">
        <f>VLOOKUP(C978,Dic!A:G,7,FALSE)</f>
        <v>APP+</v>
      </c>
    </row>
    <row r="979" spans="1:4" x14ac:dyDescent="0.2">
      <c r="A979" s="1" t="s">
        <v>808</v>
      </c>
      <c r="B979" s="1" t="s">
        <v>31</v>
      </c>
      <c r="C979" s="1" t="s">
        <v>32</v>
      </c>
      <c r="D979" s="2" t="str">
        <f>VLOOKUP(C979,Dic!A:G,7,FALSE)</f>
        <v>SCT</v>
      </c>
    </row>
    <row r="980" spans="1:4" x14ac:dyDescent="0.2">
      <c r="A980" s="1" t="s">
        <v>809</v>
      </c>
      <c r="B980" s="1" t="s">
        <v>609</v>
      </c>
      <c r="C980" s="1" t="s">
        <v>6</v>
      </c>
      <c r="D980" s="2" t="str">
        <f>VLOOKUP(C980,Dic!A:G,7,FALSE)</f>
        <v>APP+</v>
      </c>
    </row>
    <row r="981" spans="1:4" x14ac:dyDescent="0.2">
      <c r="A981" s="1" t="s">
        <v>810</v>
      </c>
      <c r="B981" s="1" t="s">
        <v>31</v>
      </c>
      <c r="C981" s="1" t="s">
        <v>32</v>
      </c>
      <c r="D981" s="2" t="str">
        <f>VLOOKUP(C981,Dic!A:G,7,FALSE)</f>
        <v>SCT</v>
      </c>
    </row>
    <row r="982" spans="1:4" x14ac:dyDescent="0.2">
      <c r="A982" s="1" t="s">
        <v>811</v>
      </c>
      <c r="B982" s="1" t="s">
        <v>31</v>
      </c>
      <c r="C982" s="1" t="s">
        <v>32</v>
      </c>
      <c r="D982" s="2" t="str">
        <f>VLOOKUP(C982,Dic!A:G,7,FALSE)</f>
        <v>SCT</v>
      </c>
    </row>
    <row r="983" spans="1:4" x14ac:dyDescent="0.2">
      <c r="A983" s="1" t="s">
        <v>811</v>
      </c>
      <c r="B983" s="1" t="s">
        <v>11</v>
      </c>
      <c r="C983" s="1" t="s">
        <v>12</v>
      </c>
      <c r="D983" s="2" t="str">
        <f>VLOOKUP(C983,Dic!A:G,7,FALSE)</f>
        <v>Lube</v>
      </c>
    </row>
    <row r="984" spans="1:4" x14ac:dyDescent="0.2">
      <c r="A984" s="1" t="s">
        <v>812</v>
      </c>
      <c r="B984" s="1" t="s">
        <v>8</v>
      </c>
      <c r="C984" s="1" t="s">
        <v>9</v>
      </c>
      <c r="D984" s="2" t="str">
        <f>VLOOKUP(C984,Dic!A:G,7,FALSE)</f>
        <v>CoQ10 Pills</v>
      </c>
    </row>
    <row r="985" spans="1:4" x14ac:dyDescent="0.2">
      <c r="A985" s="1" t="s">
        <v>812</v>
      </c>
      <c r="B985" s="1" t="s">
        <v>67</v>
      </c>
      <c r="C985" s="1" t="s">
        <v>68</v>
      </c>
      <c r="D985" s="2" t="str">
        <f>VLOOKUP(C985,Dic!A:G,7,FALSE)</f>
        <v>CoQ10 Gummies</v>
      </c>
    </row>
    <row r="986" spans="1:4" x14ac:dyDescent="0.2">
      <c r="A986" s="1" t="s">
        <v>813</v>
      </c>
      <c r="B986" s="1" t="s">
        <v>609</v>
      </c>
      <c r="C986" s="1" t="s">
        <v>6</v>
      </c>
      <c r="D986" s="2" t="str">
        <f>VLOOKUP(C986,Dic!A:G,7,FALSE)</f>
        <v>APP+</v>
      </c>
    </row>
    <row r="987" spans="1:4" x14ac:dyDescent="0.2">
      <c r="A987" s="1" t="s">
        <v>814</v>
      </c>
      <c r="B987" s="1" t="s">
        <v>197</v>
      </c>
      <c r="C987" s="1" t="s">
        <v>48</v>
      </c>
      <c r="D987" s="2" t="str">
        <f>VLOOKUP(C987,Dic!A:G,7,FALSE)</f>
        <v>MFF</v>
      </c>
    </row>
    <row r="988" spans="1:4" x14ac:dyDescent="0.2">
      <c r="A988" s="1" t="s">
        <v>815</v>
      </c>
      <c r="B988" s="1" t="s">
        <v>609</v>
      </c>
      <c r="C988" s="1" t="s">
        <v>6</v>
      </c>
      <c r="D988" s="2" t="str">
        <f>VLOOKUP(C988,Dic!A:G,7,FALSE)</f>
        <v>APP+</v>
      </c>
    </row>
    <row r="989" spans="1:4" x14ac:dyDescent="0.2">
      <c r="A989" s="1" t="s">
        <v>816</v>
      </c>
      <c r="B989" s="1" t="s">
        <v>609</v>
      </c>
      <c r="C989" s="1" t="s">
        <v>6</v>
      </c>
      <c r="D989" s="2" t="str">
        <f>VLOOKUP(C989,Dic!A:G,7,FALSE)</f>
        <v>APP+</v>
      </c>
    </row>
    <row r="990" spans="1:4" x14ac:dyDescent="0.2">
      <c r="A990" s="1" t="s">
        <v>817</v>
      </c>
      <c r="B990" s="1" t="s">
        <v>609</v>
      </c>
      <c r="C990" s="1" t="s">
        <v>6</v>
      </c>
      <c r="D990" s="2" t="str">
        <f>VLOOKUP(C990,Dic!A:G,7,FALSE)</f>
        <v>APP+</v>
      </c>
    </row>
    <row r="991" spans="1:4" x14ac:dyDescent="0.2">
      <c r="A991" s="1" t="s">
        <v>818</v>
      </c>
      <c r="B991" s="1" t="s">
        <v>8</v>
      </c>
      <c r="C991" s="1" t="s">
        <v>9</v>
      </c>
      <c r="D991" s="2" t="str">
        <f>VLOOKUP(C991,Dic!A:G,7,FALSE)</f>
        <v>CoQ10 Pills</v>
      </c>
    </row>
    <row r="992" spans="1:4" x14ac:dyDescent="0.2">
      <c r="A992" s="1" t="s">
        <v>819</v>
      </c>
      <c r="B992" s="1" t="s">
        <v>11</v>
      </c>
      <c r="C992" s="1" t="s">
        <v>12</v>
      </c>
      <c r="D992" s="2" t="str">
        <f>VLOOKUP(C992,Dic!A:G,7,FALSE)</f>
        <v>Lube</v>
      </c>
    </row>
    <row r="993" spans="1:4" x14ac:dyDescent="0.2">
      <c r="A993" s="1" t="s">
        <v>819</v>
      </c>
      <c r="B993" s="1" t="s">
        <v>592</v>
      </c>
      <c r="C993" s="1" t="s">
        <v>24</v>
      </c>
      <c r="D993" s="2" t="str">
        <f>VLOOKUP(C993,Dic!A:G,7,FALSE)</f>
        <v>SPG</v>
      </c>
    </row>
    <row r="994" spans="1:4" x14ac:dyDescent="0.2">
      <c r="A994" s="1" t="s">
        <v>820</v>
      </c>
      <c r="B994" s="1" t="s">
        <v>11</v>
      </c>
      <c r="C994" s="1" t="s">
        <v>12</v>
      </c>
      <c r="D994" s="2" t="str">
        <f>VLOOKUP(C994,Dic!A:G,7,FALSE)</f>
        <v>Lube</v>
      </c>
    </row>
    <row r="995" spans="1:4" x14ac:dyDescent="0.2">
      <c r="A995" s="1" t="s">
        <v>821</v>
      </c>
      <c r="B995" s="1" t="s">
        <v>17</v>
      </c>
      <c r="C995" s="1" t="s">
        <v>18</v>
      </c>
      <c r="D995" s="2" t="str">
        <f>VLOOKUP(C995,Dic!A:G,7,FALSE)</f>
        <v>MFF</v>
      </c>
    </row>
    <row r="996" spans="1:4" x14ac:dyDescent="0.2">
      <c r="A996" s="1" t="s">
        <v>822</v>
      </c>
      <c r="B996" s="1" t="s">
        <v>609</v>
      </c>
      <c r="C996" s="1" t="s">
        <v>6</v>
      </c>
      <c r="D996" s="2" t="str">
        <f>VLOOKUP(C996,Dic!A:G,7,FALSE)</f>
        <v>APP+</v>
      </c>
    </row>
    <row r="997" spans="1:4" x14ac:dyDescent="0.2">
      <c r="A997" s="1" t="s">
        <v>823</v>
      </c>
      <c r="B997" s="1" t="s">
        <v>8</v>
      </c>
      <c r="C997" s="1" t="s">
        <v>9</v>
      </c>
      <c r="D997" s="2" t="str">
        <f>VLOOKUP(C997,Dic!A:G,7,FALSE)</f>
        <v>CoQ10 Pills</v>
      </c>
    </row>
    <row r="998" spans="1:4" x14ac:dyDescent="0.2">
      <c r="A998" s="1" t="s">
        <v>823</v>
      </c>
      <c r="B998" s="1" t="s">
        <v>370</v>
      </c>
      <c r="C998" s="1" t="s">
        <v>371</v>
      </c>
      <c r="D998" s="2" t="str">
        <f>VLOOKUP(C998,Dic!A:G,7,FALSE)</f>
        <v>PTK</v>
      </c>
    </row>
    <row r="999" spans="1:4" x14ac:dyDescent="0.2">
      <c r="A999" s="1" t="s">
        <v>823</v>
      </c>
      <c r="B999" s="1" t="s">
        <v>11</v>
      </c>
      <c r="C999" s="1" t="s">
        <v>12</v>
      </c>
      <c r="D999" s="2" t="str">
        <f>VLOOKUP(C999,Dic!A:G,7,FALSE)</f>
        <v>Lube</v>
      </c>
    </row>
    <row r="1000" spans="1:4" x14ac:dyDescent="0.2">
      <c r="A1000" s="1" t="s">
        <v>823</v>
      </c>
      <c r="B1000" s="1" t="s">
        <v>649</v>
      </c>
      <c r="C1000" s="1" t="s">
        <v>650</v>
      </c>
      <c r="D1000" s="2" t="str">
        <f>VLOOKUP(C1000,Dic!A:G,7,FALSE)</f>
        <v>APP</v>
      </c>
    </row>
    <row r="1001" spans="1:4" x14ac:dyDescent="0.2">
      <c r="A1001" s="1" t="s">
        <v>824</v>
      </c>
      <c r="B1001" s="1" t="s">
        <v>592</v>
      </c>
      <c r="C1001" s="1" t="s">
        <v>24</v>
      </c>
      <c r="D1001" s="2" t="str">
        <f>VLOOKUP(C1001,Dic!A:G,7,FALSE)</f>
        <v>SPG</v>
      </c>
    </row>
    <row r="1002" spans="1:4" x14ac:dyDescent="0.2">
      <c r="A1002" s="1" t="s">
        <v>825</v>
      </c>
      <c r="B1002" s="1" t="s">
        <v>67</v>
      </c>
      <c r="C1002" s="1" t="s">
        <v>68</v>
      </c>
      <c r="D1002" s="2" t="str">
        <f>VLOOKUP(C1002,Dic!A:G,7,FALSE)</f>
        <v>CoQ10 Gummies</v>
      </c>
    </row>
    <row r="1003" spans="1:4" x14ac:dyDescent="0.2">
      <c r="A1003" s="1" t="s">
        <v>825</v>
      </c>
      <c r="B1003" s="1" t="s">
        <v>11</v>
      </c>
      <c r="C1003" s="1" t="s">
        <v>12</v>
      </c>
      <c r="D1003" s="2" t="str">
        <f>VLOOKUP(C1003,Dic!A:G,7,FALSE)</f>
        <v>Lube</v>
      </c>
    </row>
    <row r="1004" spans="1:4" x14ac:dyDescent="0.2">
      <c r="A1004" s="1" t="s">
        <v>825</v>
      </c>
      <c r="B1004" s="1" t="s">
        <v>657</v>
      </c>
      <c r="C1004" s="1" t="s">
        <v>56</v>
      </c>
      <c r="D1004" s="2" t="str">
        <f>VLOOKUP(C1004,Dic!A:G,7,FALSE)</f>
        <v>SPG</v>
      </c>
    </row>
    <row r="1005" spans="1:4" x14ac:dyDescent="0.2">
      <c r="A1005" s="1" t="s">
        <v>826</v>
      </c>
      <c r="B1005" s="1" t="s">
        <v>582</v>
      </c>
      <c r="C1005" s="1" t="s">
        <v>6</v>
      </c>
      <c r="D1005" s="2" t="str">
        <f>VLOOKUP(C1005,Dic!A:G,7,FALSE)</f>
        <v>APP+</v>
      </c>
    </row>
    <row r="1006" spans="1:4" x14ac:dyDescent="0.2">
      <c r="A1006" s="1" t="s">
        <v>827</v>
      </c>
      <c r="B1006" s="1" t="s">
        <v>31</v>
      </c>
      <c r="C1006" s="1" t="s">
        <v>32</v>
      </c>
      <c r="D1006" s="2" t="str">
        <f>VLOOKUP(C1006,Dic!A:G,7,FALSE)</f>
        <v>SCT</v>
      </c>
    </row>
    <row r="1007" spans="1:4" x14ac:dyDescent="0.2">
      <c r="A1007" s="1" t="s">
        <v>828</v>
      </c>
      <c r="B1007" s="1" t="s">
        <v>582</v>
      </c>
      <c r="C1007" s="1" t="s">
        <v>6</v>
      </c>
      <c r="D1007" s="2" t="str">
        <f>VLOOKUP(C1007,Dic!A:G,7,FALSE)</f>
        <v>APP+</v>
      </c>
    </row>
    <row r="1008" spans="1:4" x14ac:dyDescent="0.2">
      <c r="A1008" s="1" t="s">
        <v>829</v>
      </c>
      <c r="B1008" s="1" t="s">
        <v>642</v>
      </c>
      <c r="C1008" s="1" t="s">
        <v>479</v>
      </c>
      <c r="D1008" s="2" t="s">
        <v>480</v>
      </c>
    </row>
    <row r="1009" spans="1:4" x14ac:dyDescent="0.2">
      <c r="A1009" s="1" t="s">
        <v>830</v>
      </c>
      <c r="B1009" s="1" t="s">
        <v>11</v>
      </c>
      <c r="C1009" s="1" t="s">
        <v>12</v>
      </c>
      <c r="D1009" s="2" t="str">
        <f>VLOOKUP(C1009,Dic!A:G,7,FALSE)</f>
        <v>Lube</v>
      </c>
    </row>
    <row r="1010" spans="1:4" x14ac:dyDescent="0.2">
      <c r="A1010" s="1" t="s">
        <v>830</v>
      </c>
      <c r="B1010" s="1" t="s">
        <v>67</v>
      </c>
      <c r="C1010" s="1" t="s">
        <v>68</v>
      </c>
      <c r="D1010" s="2" t="str">
        <f>VLOOKUP(C1010,Dic!A:G,7,FALSE)</f>
        <v>CoQ10 Gummies</v>
      </c>
    </row>
    <row r="1011" spans="1:4" x14ac:dyDescent="0.2">
      <c r="A1011" s="1" t="s">
        <v>830</v>
      </c>
      <c r="B1011" s="1" t="s">
        <v>592</v>
      </c>
      <c r="C1011" s="1" t="s">
        <v>24</v>
      </c>
      <c r="D1011" s="2" t="str">
        <f>VLOOKUP(C1011,Dic!A:G,7,FALSE)</f>
        <v>SPG</v>
      </c>
    </row>
    <row r="1012" spans="1:4" x14ac:dyDescent="0.2">
      <c r="A1012" s="1" t="s">
        <v>831</v>
      </c>
      <c r="B1012" s="1" t="s">
        <v>120</v>
      </c>
      <c r="C1012" s="1" t="s">
        <v>121</v>
      </c>
      <c r="D1012" s="2" t="str">
        <f>VLOOKUP(C1012,Dic!A:G,7,FALSE)</f>
        <v>Folic Acid</v>
      </c>
    </row>
    <row r="1013" spans="1:4" x14ac:dyDescent="0.2">
      <c r="A1013" s="1" t="s">
        <v>831</v>
      </c>
      <c r="B1013" s="1" t="s">
        <v>8</v>
      </c>
      <c r="C1013" s="1" t="s">
        <v>9</v>
      </c>
      <c r="D1013" s="2" t="str">
        <f>VLOOKUP(C1013,Dic!A:G,7,FALSE)</f>
        <v>CoQ10 Pills</v>
      </c>
    </row>
    <row r="1014" spans="1:4" x14ac:dyDescent="0.2">
      <c r="A1014" s="1" t="s">
        <v>832</v>
      </c>
      <c r="B1014" s="1" t="s">
        <v>609</v>
      </c>
      <c r="C1014" s="1" t="s">
        <v>6</v>
      </c>
      <c r="D1014" s="2" t="str">
        <f>VLOOKUP(C1014,Dic!A:G,7,FALSE)</f>
        <v>APP+</v>
      </c>
    </row>
    <row r="1015" spans="1:4" x14ac:dyDescent="0.2">
      <c r="A1015" s="1" t="s">
        <v>833</v>
      </c>
      <c r="B1015" s="1" t="s">
        <v>47</v>
      </c>
      <c r="C1015" s="1" t="s">
        <v>48</v>
      </c>
      <c r="D1015" s="2" t="str">
        <f>VLOOKUP(C1015,Dic!A:G,7,FALSE)</f>
        <v>MFF</v>
      </c>
    </row>
    <row r="1016" spans="1:4" x14ac:dyDescent="0.2">
      <c r="A1016" s="1" t="s">
        <v>834</v>
      </c>
      <c r="B1016" s="1" t="s">
        <v>657</v>
      </c>
      <c r="C1016" s="1" t="s">
        <v>56</v>
      </c>
      <c r="D1016" s="2" t="str">
        <f>VLOOKUP(C1016,Dic!A:G,7,FALSE)</f>
        <v>SPG</v>
      </c>
    </row>
    <row r="1017" spans="1:4" x14ac:dyDescent="0.2">
      <c r="A1017" s="1" t="s">
        <v>835</v>
      </c>
      <c r="B1017" s="1" t="s">
        <v>197</v>
      </c>
      <c r="C1017" s="1" t="s">
        <v>48</v>
      </c>
      <c r="D1017" s="2" t="str">
        <f>VLOOKUP(C1017,Dic!A:G,7,FALSE)</f>
        <v>MFF</v>
      </c>
    </row>
    <row r="1018" spans="1:4" x14ac:dyDescent="0.2">
      <c r="A1018" s="1" t="s">
        <v>836</v>
      </c>
      <c r="B1018" s="1" t="s">
        <v>592</v>
      </c>
      <c r="C1018" s="1" t="s">
        <v>24</v>
      </c>
      <c r="D1018" s="2" t="str">
        <f>VLOOKUP(C1018,Dic!A:G,7,FALSE)</f>
        <v>SPG</v>
      </c>
    </row>
    <row r="1019" spans="1:4" x14ac:dyDescent="0.2">
      <c r="A1019" s="1" t="s">
        <v>837</v>
      </c>
      <c r="B1019" s="1" t="s">
        <v>657</v>
      </c>
      <c r="C1019" s="1" t="s">
        <v>56</v>
      </c>
      <c r="D1019" s="2" t="str">
        <f>VLOOKUP(C1019,Dic!A:G,7,FALSE)</f>
        <v>SPG</v>
      </c>
    </row>
    <row r="1020" spans="1:4" x14ac:dyDescent="0.2">
      <c r="A1020" s="1" t="s">
        <v>838</v>
      </c>
      <c r="B1020" s="1" t="s">
        <v>605</v>
      </c>
      <c r="C1020" s="1" t="s">
        <v>21</v>
      </c>
      <c r="D1020" s="2" t="str">
        <f>VLOOKUP(C1020,Dic!A:G,7,FALSE)</f>
        <v>APP</v>
      </c>
    </row>
    <row r="1021" spans="1:4" x14ac:dyDescent="0.2">
      <c r="A1021" s="1" t="s">
        <v>839</v>
      </c>
      <c r="B1021" s="1" t="s">
        <v>11</v>
      </c>
      <c r="C1021" s="1" t="s">
        <v>12</v>
      </c>
      <c r="D1021" s="2" t="str">
        <f>VLOOKUP(C1021,Dic!A:G,7,FALSE)</f>
        <v>Lube</v>
      </c>
    </row>
    <row r="1022" spans="1:4" x14ac:dyDescent="0.2">
      <c r="A1022" s="1" t="s">
        <v>839</v>
      </c>
      <c r="B1022" s="1" t="s">
        <v>657</v>
      </c>
      <c r="C1022" s="1" t="s">
        <v>56</v>
      </c>
      <c r="D1022" s="2" t="str">
        <f>VLOOKUP(C1022,Dic!A:G,7,FALSE)</f>
        <v>SPG</v>
      </c>
    </row>
    <row r="1023" spans="1:4" x14ac:dyDescent="0.2">
      <c r="A1023" s="1" t="s">
        <v>840</v>
      </c>
      <c r="B1023" s="1" t="s">
        <v>11</v>
      </c>
      <c r="C1023" s="1" t="s">
        <v>12</v>
      </c>
      <c r="D1023" s="2" t="str">
        <f>VLOOKUP(C1023,Dic!A:G,7,FALSE)</f>
        <v>Lube</v>
      </c>
    </row>
    <row r="1024" spans="1:4" x14ac:dyDescent="0.2">
      <c r="A1024" s="1" t="s">
        <v>840</v>
      </c>
      <c r="B1024" s="1" t="s">
        <v>657</v>
      </c>
      <c r="C1024" s="1" t="s">
        <v>56</v>
      </c>
      <c r="D1024" s="2" t="str">
        <f>VLOOKUP(C1024,Dic!A:G,7,FALSE)</f>
        <v>SPG</v>
      </c>
    </row>
    <row r="1025" spans="1:4" x14ac:dyDescent="0.2">
      <c r="A1025" s="1" t="s">
        <v>840</v>
      </c>
      <c r="B1025" s="1" t="s">
        <v>67</v>
      </c>
      <c r="C1025" s="1" t="s">
        <v>68</v>
      </c>
      <c r="D1025" s="2" t="str">
        <f>VLOOKUP(C1025,Dic!A:G,7,FALSE)</f>
        <v>CoQ10 Gummies</v>
      </c>
    </row>
    <row r="1026" spans="1:4" x14ac:dyDescent="0.2">
      <c r="A1026" s="1" t="s">
        <v>840</v>
      </c>
      <c r="B1026" s="1" t="s">
        <v>120</v>
      </c>
      <c r="C1026" s="1" t="s">
        <v>121</v>
      </c>
      <c r="D1026" s="2" t="str">
        <f>VLOOKUP(C1026,Dic!A:G,7,FALSE)</f>
        <v>Folic Acid</v>
      </c>
    </row>
    <row r="1027" spans="1:4" x14ac:dyDescent="0.2">
      <c r="A1027" s="1" t="s">
        <v>841</v>
      </c>
      <c r="B1027" s="1" t="s">
        <v>67</v>
      </c>
      <c r="C1027" s="1" t="s">
        <v>68</v>
      </c>
      <c r="D1027" s="2" t="str">
        <f>VLOOKUP(C1027,Dic!A:G,7,FALSE)</f>
        <v>CoQ10 Gummies</v>
      </c>
    </row>
    <row r="1028" spans="1:4" x14ac:dyDescent="0.2">
      <c r="A1028" s="1" t="s">
        <v>842</v>
      </c>
      <c r="B1028" s="1" t="s">
        <v>609</v>
      </c>
      <c r="C1028" s="1" t="s">
        <v>6</v>
      </c>
      <c r="D1028" s="2" t="str">
        <f>VLOOKUP(C1028,Dic!A:G,7,FALSE)</f>
        <v>APP+</v>
      </c>
    </row>
    <row r="1029" spans="1:4" x14ac:dyDescent="0.2">
      <c r="A1029" s="1" t="s">
        <v>843</v>
      </c>
      <c r="B1029" s="1" t="s">
        <v>31</v>
      </c>
      <c r="C1029" s="1" t="s">
        <v>32</v>
      </c>
      <c r="D1029" s="2" t="str">
        <f>VLOOKUP(C1029,Dic!A:G,7,FALSE)</f>
        <v>SCT</v>
      </c>
    </row>
    <row r="1030" spans="1:4" x14ac:dyDescent="0.2">
      <c r="A1030" s="1" t="s">
        <v>844</v>
      </c>
      <c r="B1030" s="1" t="s">
        <v>582</v>
      </c>
      <c r="C1030" s="1" t="s">
        <v>6</v>
      </c>
      <c r="D1030" s="2" t="str">
        <f>VLOOKUP(C1030,Dic!A:G,7,FALSE)</f>
        <v>APP+</v>
      </c>
    </row>
    <row r="1031" spans="1:4" x14ac:dyDescent="0.2">
      <c r="A1031" s="1" t="s">
        <v>845</v>
      </c>
      <c r="B1031" s="1" t="s">
        <v>67</v>
      </c>
      <c r="C1031" s="1" t="s">
        <v>68</v>
      </c>
      <c r="D1031" s="2" t="str">
        <f>VLOOKUP(C1031,Dic!A:G,7,FALSE)</f>
        <v>CoQ10 Gummies</v>
      </c>
    </row>
    <row r="1032" spans="1:4" x14ac:dyDescent="0.2">
      <c r="A1032" s="1" t="s">
        <v>845</v>
      </c>
      <c r="B1032" s="1" t="s">
        <v>324</v>
      </c>
      <c r="C1032" s="1" t="s">
        <v>27</v>
      </c>
      <c r="D1032" s="2" t="str">
        <f>VLOOKUP(C1032,Dic!A:G,7,FALSE)</f>
        <v>MFF</v>
      </c>
    </row>
    <row r="1033" spans="1:4" x14ac:dyDescent="0.2">
      <c r="A1033" s="1" t="s">
        <v>846</v>
      </c>
      <c r="B1033" s="1" t="s">
        <v>582</v>
      </c>
      <c r="C1033" s="1" t="s">
        <v>6</v>
      </c>
      <c r="D1033" s="2" t="str">
        <f>VLOOKUP(C1033,Dic!A:G,7,FALSE)</f>
        <v>APP+</v>
      </c>
    </row>
    <row r="1034" spans="1:4" x14ac:dyDescent="0.2">
      <c r="A1034" s="1" t="s">
        <v>847</v>
      </c>
      <c r="B1034" s="1" t="s">
        <v>8</v>
      </c>
      <c r="C1034" s="1" t="s">
        <v>9</v>
      </c>
      <c r="D1034" s="2" t="str">
        <f>VLOOKUP(C1034,Dic!A:G,7,FALSE)</f>
        <v>CoQ10 Pills</v>
      </c>
    </row>
    <row r="1035" spans="1:4" x14ac:dyDescent="0.2">
      <c r="A1035" s="1" t="s">
        <v>848</v>
      </c>
      <c r="B1035" s="1" t="s">
        <v>605</v>
      </c>
      <c r="C1035" s="1" t="s">
        <v>21</v>
      </c>
      <c r="D1035" s="2" t="str">
        <f>VLOOKUP(C1035,Dic!A:G,7,FALSE)</f>
        <v>APP</v>
      </c>
    </row>
    <row r="1036" spans="1:4" x14ac:dyDescent="0.2">
      <c r="A1036" s="1" t="s">
        <v>849</v>
      </c>
      <c r="B1036" s="1" t="s">
        <v>609</v>
      </c>
      <c r="C1036" s="1" t="s">
        <v>6</v>
      </c>
      <c r="D1036" s="2" t="str">
        <f>VLOOKUP(C1036,Dic!A:G,7,FALSE)</f>
        <v>APP+</v>
      </c>
    </row>
    <row r="1037" spans="1:4" x14ac:dyDescent="0.2">
      <c r="A1037" s="1" t="s">
        <v>849</v>
      </c>
      <c r="B1037" s="1" t="s">
        <v>43</v>
      </c>
      <c r="C1037" s="1" t="s">
        <v>44</v>
      </c>
      <c r="D1037" s="2" t="str">
        <f>VLOOKUP(C1037,Dic!A:G,7,FALSE)</f>
        <v>OPR</v>
      </c>
    </row>
    <row r="1038" spans="1:4" x14ac:dyDescent="0.2">
      <c r="A1038" s="1" t="s">
        <v>850</v>
      </c>
      <c r="B1038" s="1" t="s">
        <v>605</v>
      </c>
      <c r="C1038" s="1" t="s">
        <v>21</v>
      </c>
      <c r="D1038" s="2" t="str">
        <f>VLOOKUP(C1038,Dic!A:G,7,FALSE)</f>
        <v>APP</v>
      </c>
    </row>
    <row r="1039" spans="1:4" x14ac:dyDescent="0.2">
      <c r="A1039" s="1" t="s">
        <v>851</v>
      </c>
      <c r="B1039" s="1" t="s">
        <v>649</v>
      </c>
      <c r="C1039" s="1" t="s">
        <v>650</v>
      </c>
      <c r="D1039" s="2" t="str">
        <f>VLOOKUP(C1039,Dic!A:G,7,FALSE)</f>
        <v>APP</v>
      </c>
    </row>
    <row r="1040" spans="1:4" x14ac:dyDescent="0.2">
      <c r="A1040" s="1" t="s">
        <v>852</v>
      </c>
      <c r="B1040" s="1" t="s">
        <v>17</v>
      </c>
      <c r="C1040" s="1" t="s">
        <v>18</v>
      </c>
      <c r="D1040" s="2" t="str">
        <f>VLOOKUP(C1040,Dic!A:G,7,FALSE)</f>
        <v>MFF</v>
      </c>
    </row>
    <row r="1041" spans="1:4" x14ac:dyDescent="0.2">
      <c r="A1041" s="1" t="s">
        <v>853</v>
      </c>
      <c r="B1041" s="1" t="s">
        <v>11</v>
      </c>
      <c r="C1041" s="1" t="s">
        <v>12</v>
      </c>
      <c r="D1041" s="2" t="str">
        <f>VLOOKUP(C1041,Dic!A:G,7,FALSE)</f>
        <v>Lube</v>
      </c>
    </row>
    <row r="1042" spans="1:4" x14ac:dyDescent="0.2">
      <c r="A1042" s="1" t="s">
        <v>853</v>
      </c>
      <c r="B1042" s="1" t="s">
        <v>706</v>
      </c>
      <c r="C1042" s="1" t="s">
        <v>700</v>
      </c>
      <c r="D1042" s="2" t="str">
        <f>VLOOKUP(C1042,Dic!A:G,7,FALSE)</f>
        <v>APP+</v>
      </c>
    </row>
    <row r="1043" spans="1:4" x14ac:dyDescent="0.2">
      <c r="A1043" s="1" t="s">
        <v>853</v>
      </c>
      <c r="B1043" s="1" t="s">
        <v>592</v>
      </c>
      <c r="C1043" s="1" t="s">
        <v>24</v>
      </c>
      <c r="D1043" s="2" t="str">
        <f>VLOOKUP(C1043,Dic!A:G,7,FALSE)</f>
        <v>SPG</v>
      </c>
    </row>
    <row r="1044" spans="1:4" x14ac:dyDescent="0.2">
      <c r="A1044" s="1" t="s">
        <v>854</v>
      </c>
      <c r="B1044" s="1" t="s">
        <v>605</v>
      </c>
      <c r="C1044" s="1" t="s">
        <v>21</v>
      </c>
      <c r="D1044" s="2" t="str">
        <f>VLOOKUP(C1044,Dic!A:G,7,FALSE)</f>
        <v>APP</v>
      </c>
    </row>
    <row r="1045" spans="1:4" x14ac:dyDescent="0.2">
      <c r="A1045" s="1" t="s">
        <v>854</v>
      </c>
      <c r="B1045" s="1" t="s">
        <v>11</v>
      </c>
      <c r="C1045" s="1" t="s">
        <v>12</v>
      </c>
      <c r="D1045" s="2" t="str">
        <f>VLOOKUP(C1045,Dic!A:G,7,FALSE)</f>
        <v>Lube</v>
      </c>
    </row>
    <row r="1046" spans="1:4" x14ac:dyDescent="0.2">
      <c r="A1046" s="1" t="s">
        <v>854</v>
      </c>
      <c r="B1046" s="1" t="s">
        <v>67</v>
      </c>
      <c r="C1046" s="1" t="s">
        <v>68</v>
      </c>
      <c r="D1046" s="2" t="str">
        <f>VLOOKUP(C1046,Dic!A:G,7,FALSE)</f>
        <v>CoQ10 Gummies</v>
      </c>
    </row>
    <row r="1047" spans="1:4" x14ac:dyDescent="0.2">
      <c r="A1047" s="1" t="s">
        <v>855</v>
      </c>
      <c r="B1047" s="1" t="s">
        <v>11</v>
      </c>
      <c r="C1047" s="1" t="s">
        <v>12</v>
      </c>
      <c r="D1047" s="2" t="str">
        <f>VLOOKUP(C1047,Dic!A:G,7,FALSE)</f>
        <v>Lube</v>
      </c>
    </row>
    <row r="1048" spans="1:4" x14ac:dyDescent="0.2">
      <c r="A1048" s="1" t="s">
        <v>856</v>
      </c>
      <c r="B1048" s="1" t="s">
        <v>67</v>
      </c>
      <c r="C1048" s="1" t="s">
        <v>68</v>
      </c>
      <c r="D1048" s="2" t="str">
        <f>VLOOKUP(C1048,Dic!A:G,7,FALSE)</f>
        <v>CoQ10 Gummies</v>
      </c>
    </row>
    <row r="1049" spans="1:4" x14ac:dyDescent="0.2">
      <c r="A1049" s="1" t="s">
        <v>857</v>
      </c>
      <c r="B1049" s="1" t="s">
        <v>609</v>
      </c>
      <c r="C1049" s="1" t="s">
        <v>6</v>
      </c>
      <c r="D1049" s="2" t="str">
        <f>VLOOKUP(C1049,Dic!A:G,7,FALSE)</f>
        <v>APP+</v>
      </c>
    </row>
    <row r="1050" spans="1:4" x14ac:dyDescent="0.2">
      <c r="A1050" s="1" t="s">
        <v>858</v>
      </c>
      <c r="B1050" s="1" t="s">
        <v>706</v>
      </c>
      <c r="C1050" s="1" t="s">
        <v>700</v>
      </c>
      <c r="D1050" s="2" t="str">
        <f>VLOOKUP(C1050,Dic!A:G,7,FALSE)</f>
        <v>APP+</v>
      </c>
    </row>
    <row r="1051" spans="1:4" x14ac:dyDescent="0.2">
      <c r="A1051" s="1" t="s">
        <v>859</v>
      </c>
      <c r="B1051" s="1" t="s">
        <v>87</v>
      </c>
      <c r="C1051" s="1"/>
      <c r="D1051" s="2" t="s">
        <v>88</v>
      </c>
    </row>
    <row r="1052" spans="1:4" x14ac:dyDescent="0.2">
      <c r="A1052" s="1" t="s">
        <v>860</v>
      </c>
      <c r="B1052" s="1" t="s">
        <v>642</v>
      </c>
      <c r="C1052" s="1" t="s">
        <v>479</v>
      </c>
      <c r="D1052" s="2" t="s">
        <v>480</v>
      </c>
    </row>
    <row r="1053" spans="1:4" x14ac:dyDescent="0.2">
      <c r="A1053" s="1" t="s">
        <v>861</v>
      </c>
      <c r="B1053" s="1" t="s">
        <v>11</v>
      </c>
      <c r="C1053" s="1" t="s">
        <v>12</v>
      </c>
      <c r="D1053" s="2" t="str">
        <f>VLOOKUP(C1053,Dic!A:G,7,FALSE)</f>
        <v>Lube</v>
      </c>
    </row>
    <row r="1054" spans="1:4" x14ac:dyDescent="0.2">
      <c r="A1054" s="1" t="s">
        <v>861</v>
      </c>
      <c r="B1054" s="1" t="s">
        <v>642</v>
      </c>
      <c r="C1054" s="1" t="s">
        <v>479</v>
      </c>
      <c r="D1054" s="2" t="s">
        <v>480</v>
      </c>
    </row>
    <row r="1055" spans="1:4" x14ac:dyDescent="0.2">
      <c r="A1055" s="1" t="s">
        <v>861</v>
      </c>
      <c r="B1055" s="1" t="s">
        <v>657</v>
      </c>
      <c r="C1055" s="1" t="s">
        <v>56</v>
      </c>
      <c r="D1055" s="2" t="str">
        <f>VLOOKUP(C1055,Dic!A:G,7,FALSE)</f>
        <v>SPG</v>
      </c>
    </row>
    <row r="1056" spans="1:4" x14ac:dyDescent="0.2">
      <c r="A1056" s="1" t="s">
        <v>862</v>
      </c>
      <c r="B1056" s="1" t="s">
        <v>142</v>
      </c>
      <c r="C1056" s="1"/>
      <c r="D1056" s="2" t="s">
        <v>88</v>
      </c>
    </row>
    <row r="1057" spans="1:4" x14ac:dyDescent="0.2">
      <c r="A1057" s="1" t="s">
        <v>863</v>
      </c>
      <c r="B1057" s="1" t="s">
        <v>77</v>
      </c>
      <c r="C1057" s="1"/>
      <c r="D1057" s="2" t="s">
        <v>78</v>
      </c>
    </row>
    <row r="1058" spans="1:4" x14ac:dyDescent="0.2">
      <c r="A1058" s="1" t="s">
        <v>864</v>
      </c>
      <c r="B1058" s="1" t="s">
        <v>609</v>
      </c>
      <c r="C1058" s="1" t="s">
        <v>6</v>
      </c>
      <c r="D1058" s="2" t="str">
        <f>VLOOKUP(C1058,Dic!A:G,7,FALSE)</f>
        <v>APP+</v>
      </c>
    </row>
    <row r="1059" spans="1:4" x14ac:dyDescent="0.2">
      <c r="A1059" s="1" t="s">
        <v>865</v>
      </c>
      <c r="B1059" s="1" t="s">
        <v>605</v>
      </c>
      <c r="C1059" s="1" t="s">
        <v>21</v>
      </c>
      <c r="D1059" s="2" t="str">
        <f>VLOOKUP(C1059,Dic!A:G,7,FALSE)</f>
        <v>APP</v>
      </c>
    </row>
    <row r="1060" spans="1:4" x14ac:dyDescent="0.2">
      <c r="A1060" s="1" t="s">
        <v>866</v>
      </c>
      <c r="B1060" s="1" t="s">
        <v>47</v>
      </c>
      <c r="C1060" s="1" t="s">
        <v>48</v>
      </c>
      <c r="D1060" s="2" t="str">
        <f>VLOOKUP(C1060,Dic!A:G,7,FALSE)</f>
        <v>MFF</v>
      </c>
    </row>
    <row r="1061" spans="1:4" x14ac:dyDescent="0.2">
      <c r="A1061" s="1" t="s">
        <v>867</v>
      </c>
      <c r="B1061" s="1" t="s">
        <v>609</v>
      </c>
      <c r="C1061" s="1" t="s">
        <v>6</v>
      </c>
      <c r="D1061" s="2" t="str">
        <f>VLOOKUP(C1061,Dic!A:G,7,FALSE)</f>
        <v>APP+</v>
      </c>
    </row>
    <row r="1062" spans="1:4" x14ac:dyDescent="0.2">
      <c r="A1062" s="1" t="s">
        <v>868</v>
      </c>
      <c r="B1062" s="1" t="s">
        <v>609</v>
      </c>
      <c r="C1062" s="1" t="s">
        <v>6</v>
      </c>
      <c r="D1062" s="2" t="str">
        <f>VLOOKUP(C1062,Dic!A:G,7,FALSE)</f>
        <v>APP+</v>
      </c>
    </row>
    <row r="1063" spans="1:4" x14ac:dyDescent="0.2">
      <c r="A1063" s="1" t="s">
        <v>869</v>
      </c>
      <c r="B1063" s="1" t="s">
        <v>605</v>
      </c>
      <c r="C1063" s="1" t="s">
        <v>21</v>
      </c>
      <c r="D1063" s="2" t="str">
        <f>VLOOKUP(C1063,Dic!A:G,7,FALSE)</f>
        <v>APP</v>
      </c>
    </row>
    <row r="1064" spans="1:4" x14ac:dyDescent="0.2">
      <c r="A1064" s="1" t="s">
        <v>870</v>
      </c>
      <c r="B1064" s="1" t="s">
        <v>609</v>
      </c>
      <c r="C1064" s="1" t="s">
        <v>6</v>
      </c>
      <c r="D1064" s="2" t="str">
        <f>VLOOKUP(C1064,Dic!A:G,7,FALSE)</f>
        <v>APP+</v>
      </c>
    </row>
    <row r="1065" spans="1:4" x14ac:dyDescent="0.2">
      <c r="A1065" s="1" t="s">
        <v>871</v>
      </c>
      <c r="B1065" s="1" t="s">
        <v>11</v>
      </c>
      <c r="C1065" s="1" t="s">
        <v>12</v>
      </c>
      <c r="D1065" s="2" t="str">
        <f>VLOOKUP(C1065,Dic!A:G,7,FALSE)</f>
        <v>Lube</v>
      </c>
    </row>
    <row r="1066" spans="1:4" x14ac:dyDescent="0.2">
      <c r="A1066" s="1" t="s">
        <v>871</v>
      </c>
      <c r="B1066" s="1" t="s">
        <v>657</v>
      </c>
      <c r="C1066" s="1" t="s">
        <v>56</v>
      </c>
      <c r="D1066" s="2" t="str">
        <f>VLOOKUP(C1066,Dic!A:G,7,FALSE)</f>
        <v>SPG</v>
      </c>
    </row>
    <row r="1067" spans="1:4" x14ac:dyDescent="0.2">
      <c r="A1067" s="1" t="s">
        <v>872</v>
      </c>
      <c r="B1067" s="1" t="s">
        <v>609</v>
      </c>
      <c r="C1067" s="1" t="s">
        <v>6</v>
      </c>
      <c r="D1067" s="2" t="str">
        <f>VLOOKUP(C1067,Dic!A:G,7,FALSE)</f>
        <v>APP+</v>
      </c>
    </row>
    <row r="1068" spans="1:4" x14ac:dyDescent="0.2">
      <c r="A1068" s="1" t="s">
        <v>873</v>
      </c>
      <c r="B1068" s="1" t="s">
        <v>11</v>
      </c>
      <c r="C1068" s="1" t="s">
        <v>12</v>
      </c>
      <c r="D1068" s="2" t="str">
        <f>VLOOKUP(C1068,Dic!A:G,7,FALSE)</f>
        <v>Lube</v>
      </c>
    </row>
    <row r="1069" spans="1:4" x14ac:dyDescent="0.2">
      <c r="A1069" s="1" t="s">
        <v>873</v>
      </c>
      <c r="B1069" s="1" t="s">
        <v>592</v>
      </c>
      <c r="C1069" s="1" t="s">
        <v>24</v>
      </c>
      <c r="D1069" s="2" t="str">
        <f>VLOOKUP(C1069,Dic!A:G,7,FALSE)</f>
        <v>SPG</v>
      </c>
    </row>
    <row r="1070" spans="1:4" x14ac:dyDescent="0.2">
      <c r="A1070" s="1" t="s">
        <v>874</v>
      </c>
      <c r="B1070" s="1" t="s">
        <v>120</v>
      </c>
      <c r="C1070" s="1" t="s">
        <v>121</v>
      </c>
      <c r="D1070" s="2" t="str">
        <f>VLOOKUP(C1070,Dic!A:G,7,FALSE)</f>
        <v>Folic Acid</v>
      </c>
    </row>
    <row r="1071" spans="1:4" x14ac:dyDescent="0.2">
      <c r="A1071" s="1" t="s">
        <v>875</v>
      </c>
      <c r="B1071" s="1" t="s">
        <v>67</v>
      </c>
      <c r="C1071" s="1" t="s">
        <v>68</v>
      </c>
      <c r="D1071" s="2" t="str">
        <f>VLOOKUP(C1071,Dic!A:G,7,FALSE)</f>
        <v>CoQ10 Gummies</v>
      </c>
    </row>
    <row r="1072" spans="1:4" x14ac:dyDescent="0.2">
      <c r="A1072" s="1" t="s">
        <v>876</v>
      </c>
      <c r="B1072" s="1" t="s">
        <v>609</v>
      </c>
      <c r="C1072" s="1" t="s">
        <v>6</v>
      </c>
      <c r="D1072" s="2" t="str">
        <f>VLOOKUP(C1072,Dic!A:G,7,FALSE)</f>
        <v>APP+</v>
      </c>
    </row>
    <row r="1073" spans="1:4" x14ac:dyDescent="0.2">
      <c r="A1073" s="1" t="s">
        <v>877</v>
      </c>
      <c r="B1073" s="1" t="s">
        <v>29</v>
      </c>
      <c r="C1073" s="1" t="s">
        <v>30</v>
      </c>
      <c r="D1073" s="2" t="str">
        <f>VLOOKUP(C1073,Dic!A:G,7,FALSE)</f>
        <v>OTK</v>
      </c>
    </row>
    <row r="1074" spans="1:4" x14ac:dyDescent="0.2">
      <c r="A1074" s="1" t="s">
        <v>877</v>
      </c>
      <c r="B1074" s="1" t="s">
        <v>31</v>
      </c>
      <c r="C1074" s="1" t="s">
        <v>32</v>
      </c>
      <c r="D1074" s="2" t="str">
        <f>VLOOKUP(C1074,Dic!A:G,7,FALSE)</f>
        <v>SCT</v>
      </c>
    </row>
    <row r="1075" spans="1:4" x14ac:dyDescent="0.2">
      <c r="A1075" s="1" t="s">
        <v>878</v>
      </c>
      <c r="B1075" s="1" t="s">
        <v>605</v>
      </c>
      <c r="C1075" s="1" t="s">
        <v>21</v>
      </c>
      <c r="D1075" s="2" t="str">
        <f>VLOOKUP(C1075,Dic!A:G,7,FALSE)</f>
        <v>APP</v>
      </c>
    </row>
    <row r="1076" spans="1:4" x14ac:dyDescent="0.2">
      <c r="A1076" s="1" t="s">
        <v>879</v>
      </c>
      <c r="B1076" s="1" t="s">
        <v>880</v>
      </c>
      <c r="C1076" s="1" t="s">
        <v>131</v>
      </c>
      <c r="D1076" s="2" t="str">
        <f>VLOOKUP(C1076,Dic!A:G,7,FALSE)</f>
        <v>MFF</v>
      </c>
    </row>
    <row r="1077" spans="1:4" x14ac:dyDescent="0.2">
      <c r="A1077" s="1" t="s">
        <v>881</v>
      </c>
      <c r="B1077" s="1" t="s">
        <v>31</v>
      </c>
      <c r="C1077" s="1" t="s">
        <v>32</v>
      </c>
      <c r="D1077" s="2" t="str">
        <f>VLOOKUP(C1077,Dic!A:G,7,FALSE)</f>
        <v>SCT</v>
      </c>
    </row>
    <row r="1078" spans="1:4" x14ac:dyDescent="0.2">
      <c r="A1078" s="1" t="s">
        <v>882</v>
      </c>
      <c r="B1078" s="1" t="s">
        <v>11</v>
      </c>
      <c r="C1078" s="1" t="s">
        <v>12</v>
      </c>
      <c r="D1078" s="2" t="str">
        <f>VLOOKUP(C1078,Dic!A:G,7,FALSE)</f>
        <v>Lube</v>
      </c>
    </row>
    <row r="1079" spans="1:4" x14ac:dyDescent="0.2">
      <c r="A1079" s="1" t="s">
        <v>883</v>
      </c>
      <c r="B1079" s="1" t="s">
        <v>592</v>
      </c>
      <c r="C1079" s="1" t="s">
        <v>24</v>
      </c>
      <c r="D1079" s="2" t="str">
        <f>VLOOKUP(C1079,Dic!A:G,7,FALSE)</f>
        <v>SPG</v>
      </c>
    </row>
    <row r="1080" spans="1:4" x14ac:dyDescent="0.2">
      <c r="A1080" s="1" t="s">
        <v>884</v>
      </c>
      <c r="B1080" s="1" t="s">
        <v>29</v>
      </c>
      <c r="C1080" s="1" t="s">
        <v>30</v>
      </c>
      <c r="D1080" s="2" t="str">
        <f>VLOOKUP(C1080,Dic!A:G,7,FALSE)</f>
        <v>OTK</v>
      </c>
    </row>
    <row r="1081" spans="1:4" x14ac:dyDescent="0.2">
      <c r="A1081" s="1" t="s">
        <v>885</v>
      </c>
      <c r="B1081" s="1" t="s">
        <v>605</v>
      </c>
      <c r="C1081" s="1" t="s">
        <v>21</v>
      </c>
      <c r="D1081" s="2" t="str">
        <f>VLOOKUP(C1081,Dic!A:G,7,FALSE)</f>
        <v>APP</v>
      </c>
    </row>
    <row r="1082" spans="1:4" x14ac:dyDescent="0.2">
      <c r="A1082" s="1" t="s">
        <v>886</v>
      </c>
      <c r="B1082" s="1" t="s">
        <v>67</v>
      </c>
      <c r="C1082" s="1" t="s">
        <v>68</v>
      </c>
      <c r="D1082" s="2" t="str">
        <f>VLOOKUP(C1082,Dic!A:G,7,FALSE)</f>
        <v>CoQ10 Gummies</v>
      </c>
    </row>
    <row r="1083" spans="1:4" x14ac:dyDescent="0.2">
      <c r="A1083" s="1" t="s">
        <v>887</v>
      </c>
      <c r="B1083" s="1" t="s">
        <v>706</v>
      </c>
      <c r="C1083" s="1" t="s">
        <v>700</v>
      </c>
      <c r="D1083" s="2" t="str">
        <f>VLOOKUP(C1083,Dic!A:G,7,FALSE)</f>
        <v>APP+</v>
      </c>
    </row>
    <row r="1084" spans="1:4" x14ac:dyDescent="0.2">
      <c r="A1084" s="1" t="s">
        <v>888</v>
      </c>
      <c r="B1084" s="1" t="s">
        <v>609</v>
      </c>
      <c r="C1084" s="1" t="s">
        <v>6</v>
      </c>
      <c r="D1084" s="2" t="str">
        <f>VLOOKUP(C1084,Dic!A:G,7,FALSE)</f>
        <v>APP+</v>
      </c>
    </row>
    <row r="1085" spans="1:4" x14ac:dyDescent="0.2">
      <c r="A1085" s="1" t="s">
        <v>889</v>
      </c>
      <c r="B1085" s="1" t="s">
        <v>609</v>
      </c>
      <c r="C1085" s="1" t="s">
        <v>6</v>
      </c>
      <c r="D1085" s="2" t="str">
        <f>VLOOKUP(C1085,Dic!A:G,7,FALSE)</f>
        <v>APP+</v>
      </c>
    </row>
    <row r="1086" spans="1:4" x14ac:dyDescent="0.2">
      <c r="A1086" s="1" t="s">
        <v>890</v>
      </c>
      <c r="B1086" s="1" t="s">
        <v>609</v>
      </c>
      <c r="C1086" s="1" t="s">
        <v>6</v>
      </c>
      <c r="D1086" s="2" t="str">
        <f>VLOOKUP(C1086,Dic!A:G,7,FALSE)</f>
        <v>APP+</v>
      </c>
    </row>
    <row r="1087" spans="1:4" x14ac:dyDescent="0.2">
      <c r="A1087" s="1" t="s">
        <v>891</v>
      </c>
      <c r="B1087" s="1" t="s">
        <v>77</v>
      </c>
      <c r="C1087" s="1"/>
      <c r="D1087" s="2" t="s">
        <v>78</v>
      </c>
    </row>
    <row r="1088" spans="1:4" x14ac:dyDescent="0.2">
      <c r="A1088" s="1" t="s">
        <v>892</v>
      </c>
      <c r="B1088" s="1" t="s">
        <v>609</v>
      </c>
      <c r="C1088" s="1" t="s">
        <v>6</v>
      </c>
      <c r="D1088" s="2" t="str">
        <f>VLOOKUP(C1088,Dic!A:G,7,FALSE)</f>
        <v>APP+</v>
      </c>
    </row>
    <row r="1089" spans="1:4" x14ac:dyDescent="0.2">
      <c r="A1089" s="1" t="s">
        <v>893</v>
      </c>
      <c r="B1089" s="1" t="s">
        <v>894</v>
      </c>
      <c r="C1089" s="1" t="s">
        <v>48</v>
      </c>
      <c r="D1089" s="2" t="str">
        <f>VLOOKUP(C1089,Dic!A:G,7,FALSE)</f>
        <v>MFF</v>
      </c>
    </row>
    <row r="1090" spans="1:4" x14ac:dyDescent="0.2">
      <c r="A1090" s="1" t="s">
        <v>895</v>
      </c>
      <c r="B1090" s="1" t="s">
        <v>609</v>
      </c>
      <c r="C1090" s="1" t="s">
        <v>6</v>
      </c>
      <c r="D1090" s="2" t="str">
        <f>VLOOKUP(C1090,Dic!A:G,7,FALSE)</f>
        <v>APP+</v>
      </c>
    </row>
    <row r="1091" spans="1:4" x14ac:dyDescent="0.2">
      <c r="A1091" s="1" t="s">
        <v>896</v>
      </c>
      <c r="B1091" s="1" t="s">
        <v>609</v>
      </c>
      <c r="C1091" s="1" t="s">
        <v>6</v>
      </c>
      <c r="D1091" s="2" t="str">
        <f>VLOOKUP(C1091,Dic!A:G,7,FALSE)</f>
        <v>APP+</v>
      </c>
    </row>
    <row r="1092" spans="1:4" x14ac:dyDescent="0.2">
      <c r="A1092" s="1" t="s">
        <v>897</v>
      </c>
      <c r="B1092" s="1" t="s">
        <v>67</v>
      </c>
      <c r="C1092" s="1" t="s">
        <v>68</v>
      </c>
      <c r="D1092" s="2" t="str">
        <f>VLOOKUP(C1092,Dic!A:G,7,FALSE)</f>
        <v>CoQ10 Gummies</v>
      </c>
    </row>
    <row r="1093" spans="1:4" x14ac:dyDescent="0.2">
      <c r="A1093" s="1" t="s">
        <v>897</v>
      </c>
      <c r="B1093" s="1" t="s">
        <v>8</v>
      </c>
      <c r="C1093" s="1" t="s">
        <v>9</v>
      </c>
      <c r="D1093" s="2" t="str">
        <f>VLOOKUP(C1093,Dic!A:G,7,FALSE)</f>
        <v>CoQ10 Pills</v>
      </c>
    </row>
    <row r="1094" spans="1:4" x14ac:dyDescent="0.2">
      <c r="A1094" s="1" t="s">
        <v>897</v>
      </c>
      <c r="B1094" s="1" t="s">
        <v>11</v>
      </c>
      <c r="C1094" s="1" t="s">
        <v>12</v>
      </c>
      <c r="D1094" s="2" t="str">
        <f>VLOOKUP(C1094,Dic!A:G,7,FALSE)</f>
        <v>Lube</v>
      </c>
    </row>
    <row r="1095" spans="1:4" x14ac:dyDescent="0.2">
      <c r="A1095" s="1" t="s">
        <v>898</v>
      </c>
      <c r="B1095" s="1" t="s">
        <v>11</v>
      </c>
      <c r="C1095" s="1" t="s">
        <v>12</v>
      </c>
      <c r="D1095" s="2" t="str">
        <f>VLOOKUP(C1095,Dic!A:G,7,FALSE)</f>
        <v>Lube</v>
      </c>
    </row>
    <row r="1096" spans="1:4" x14ac:dyDescent="0.2">
      <c r="A1096" s="1" t="s">
        <v>898</v>
      </c>
      <c r="B1096" s="1" t="s">
        <v>657</v>
      </c>
      <c r="C1096" s="1" t="s">
        <v>56</v>
      </c>
      <c r="D1096" s="2" t="str">
        <f>VLOOKUP(C1096,Dic!A:G,7,FALSE)</f>
        <v>SPG</v>
      </c>
    </row>
    <row r="1097" spans="1:4" x14ac:dyDescent="0.2">
      <c r="A1097" s="1" t="s">
        <v>899</v>
      </c>
      <c r="B1097" s="1" t="s">
        <v>354</v>
      </c>
      <c r="C1097" s="1" t="s">
        <v>355</v>
      </c>
      <c r="D1097" s="2" t="str">
        <f>VLOOKUP(C1097,Dic!A:G,7,FALSE)</f>
        <v>OTK</v>
      </c>
    </row>
    <row r="1098" spans="1:4" x14ac:dyDescent="0.2">
      <c r="A1098" s="1" t="s">
        <v>899</v>
      </c>
      <c r="B1098" s="1" t="s">
        <v>609</v>
      </c>
      <c r="C1098" s="1" t="s">
        <v>6</v>
      </c>
      <c r="D1098" s="2" t="str">
        <f>VLOOKUP(C1098,Dic!A:G,7,FALSE)</f>
        <v>APP+</v>
      </c>
    </row>
    <row r="1099" spans="1:4" x14ac:dyDescent="0.2">
      <c r="A1099" s="1" t="s">
        <v>900</v>
      </c>
      <c r="B1099" s="1" t="s">
        <v>8</v>
      </c>
      <c r="C1099" s="1" t="s">
        <v>9</v>
      </c>
      <c r="D1099" s="2" t="str">
        <f>VLOOKUP(C1099,Dic!A:G,7,FALSE)</f>
        <v>CoQ10 Pills</v>
      </c>
    </row>
    <row r="1100" spans="1:4" x14ac:dyDescent="0.2">
      <c r="A1100" s="1" t="s">
        <v>901</v>
      </c>
      <c r="B1100" s="1" t="s">
        <v>605</v>
      </c>
      <c r="C1100" s="1" t="s">
        <v>21</v>
      </c>
      <c r="D1100" s="2" t="str">
        <f>VLOOKUP(C1100,Dic!A:G,7,FALSE)</f>
        <v>APP</v>
      </c>
    </row>
    <row r="1101" spans="1:4" x14ac:dyDescent="0.2">
      <c r="A1101" s="1" t="s">
        <v>902</v>
      </c>
      <c r="B1101" s="1" t="s">
        <v>903</v>
      </c>
      <c r="C1101" s="1" t="s">
        <v>48</v>
      </c>
      <c r="D1101" s="2" t="str">
        <f>VLOOKUP(C1101,Dic!A:G,7,FALSE)</f>
        <v>MFF</v>
      </c>
    </row>
    <row r="1102" spans="1:4" x14ac:dyDescent="0.2">
      <c r="A1102" s="1" t="s">
        <v>904</v>
      </c>
      <c r="B1102" s="1" t="s">
        <v>67</v>
      </c>
      <c r="C1102" s="1" t="s">
        <v>68</v>
      </c>
      <c r="D1102" s="2" t="str">
        <f>VLOOKUP(C1102,Dic!A:G,7,FALSE)</f>
        <v>CoQ10 Gummies</v>
      </c>
    </row>
    <row r="1103" spans="1:4" x14ac:dyDescent="0.2">
      <c r="A1103" s="1" t="s">
        <v>905</v>
      </c>
      <c r="B1103" s="1" t="s">
        <v>605</v>
      </c>
      <c r="C1103" s="1" t="s">
        <v>21</v>
      </c>
      <c r="D1103" s="2" t="str">
        <f>VLOOKUP(C1103,Dic!A:G,7,FALSE)</f>
        <v>APP</v>
      </c>
    </row>
    <row r="1104" spans="1:4" x14ac:dyDescent="0.2">
      <c r="A1104" s="1" t="s">
        <v>906</v>
      </c>
      <c r="B1104" s="1" t="s">
        <v>120</v>
      </c>
      <c r="C1104" s="1" t="s">
        <v>121</v>
      </c>
      <c r="D1104" s="2" t="str">
        <f>VLOOKUP(C1104,Dic!A:G,7,FALSE)</f>
        <v>Folic Acid</v>
      </c>
    </row>
    <row r="1105" spans="1:4" x14ac:dyDescent="0.2">
      <c r="A1105" s="1" t="s">
        <v>907</v>
      </c>
      <c r="B1105" s="1" t="s">
        <v>609</v>
      </c>
      <c r="C1105" s="1" t="s">
        <v>6</v>
      </c>
      <c r="D1105" s="2" t="str">
        <f>VLOOKUP(C1105,Dic!A:G,7,FALSE)</f>
        <v>APP+</v>
      </c>
    </row>
    <row r="1106" spans="1:4" x14ac:dyDescent="0.2">
      <c r="A1106" s="1" t="s">
        <v>908</v>
      </c>
      <c r="B1106" s="1" t="s">
        <v>605</v>
      </c>
      <c r="C1106" s="1" t="s">
        <v>21</v>
      </c>
      <c r="D1106" s="2" t="str">
        <f>VLOOKUP(C1106,Dic!A:G,7,FALSE)</f>
        <v>APP</v>
      </c>
    </row>
    <row r="1107" spans="1:4" x14ac:dyDescent="0.2">
      <c r="A1107" s="1" t="s">
        <v>909</v>
      </c>
      <c r="B1107" s="1" t="s">
        <v>11</v>
      </c>
      <c r="C1107" s="1" t="s">
        <v>12</v>
      </c>
      <c r="D1107" s="2" t="str">
        <f>VLOOKUP(C1107,Dic!A:G,7,FALSE)</f>
        <v>Lube</v>
      </c>
    </row>
    <row r="1108" spans="1:4" x14ac:dyDescent="0.2">
      <c r="A1108" s="1" t="s">
        <v>909</v>
      </c>
      <c r="B1108" s="1" t="s">
        <v>592</v>
      </c>
      <c r="C1108" s="1" t="s">
        <v>24</v>
      </c>
      <c r="D1108" s="2" t="str">
        <f>VLOOKUP(C1108,Dic!A:G,7,FALSE)</f>
        <v>SPG</v>
      </c>
    </row>
    <row r="1109" spans="1:4" x14ac:dyDescent="0.2">
      <c r="A1109" s="1" t="s">
        <v>909</v>
      </c>
      <c r="B1109" s="1" t="s">
        <v>605</v>
      </c>
      <c r="C1109" s="1" t="s">
        <v>21</v>
      </c>
      <c r="D1109" s="2" t="str">
        <f>VLOOKUP(C1109,Dic!A:G,7,FALSE)</f>
        <v>APP</v>
      </c>
    </row>
    <row r="1110" spans="1:4" x14ac:dyDescent="0.2">
      <c r="A1110" s="1" t="s">
        <v>910</v>
      </c>
      <c r="B1110" s="1" t="s">
        <v>11</v>
      </c>
      <c r="C1110" s="1" t="s">
        <v>12</v>
      </c>
      <c r="D1110" s="2" t="str">
        <f>VLOOKUP(C1110,Dic!A:G,7,FALSE)</f>
        <v>Lube</v>
      </c>
    </row>
    <row r="1111" spans="1:4" x14ac:dyDescent="0.2">
      <c r="A1111" s="1" t="s">
        <v>910</v>
      </c>
      <c r="B1111" s="1" t="s">
        <v>657</v>
      </c>
      <c r="C1111" s="1" t="s">
        <v>56</v>
      </c>
      <c r="D1111" s="2" t="str">
        <f>VLOOKUP(C1111,Dic!A:G,7,FALSE)</f>
        <v>SPG</v>
      </c>
    </row>
    <row r="1112" spans="1:4" x14ac:dyDescent="0.2">
      <c r="A1112" s="1" t="s">
        <v>911</v>
      </c>
      <c r="B1112" s="1" t="s">
        <v>609</v>
      </c>
      <c r="C1112" s="1" t="s">
        <v>6</v>
      </c>
      <c r="D1112" s="2" t="str">
        <f>VLOOKUP(C1112,Dic!A:G,7,FALSE)</f>
        <v>APP+</v>
      </c>
    </row>
    <row r="1113" spans="1:4" x14ac:dyDescent="0.2">
      <c r="A1113" s="1" t="s">
        <v>911</v>
      </c>
      <c r="B1113" s="1" t="s">
        <v>79</v>
      </c>
      <c r="C1113" s="1" t="s">
        <v>80</v>
      </c>
      <c r="D1113" s="2" t="str">
        <f>VLOOKUP(C1113,Dic!A:G,7,FALSE)</f>
        <v>PTK</v>
      </c>
    </row>
    <row r="1114" spans="1:4" x14ac:dyDescent="0.2">
      <c r="A1114" s="1" t="s">
        <v>911</v>
      </c>
      <c r="B1114" s="1" t="s">
        <v>43</v>
      </c>
      <c r="C1114" s="1" t="s">
        <v>44</v>
      </c>
      <c r="D1114" s="2" t="str">
        <f>VLOOKUP(C1114,Dic!A:G,7,FALSE)</f>
        <v>OPR</v>
      </c>
    </row>
    <row r="1115" spans="1:4" x14ac:dyDescent="0.2">
      <c r="A1115" s="1" t="s">
        <v>912</v>
      </c>
      <c r="B1115" s="1" t="s">
        <v>31</v>
      </c>
      <c r="C1115" s="1" t="s">
        <v>32</v>
      </c>
      <c r="D1115" s="2" t="str">
        <f>VLOOKUP(C1115,Dic!A:G,7,FALSE)</f>
        <v>SCT</v>
      </c>
    </row>
    <row r="1116" spans="1:4" x14ac:dyDescent="0.2">
      <c r="A1116" s="1" t="s">
        <v>913</v>
      </c>
      <c r="B1116" s="1" t="s">
        <v>8</v>
      </c>
      <c r="C1116" s="1" t="s">
        <v>9</v>
      </c>
      <c r="D1116" s="2" t="str">
        <f>VLOOKUP(C1116,Dic!A:G,7,FALSE)</f>
        <v>CoQ10 Pills</v>
      </c>
    </row>
    <row r="1117" spans="1:4" x14ac:dyDescent="0.2">
      <c r="A1117" s="1" t="s">
        <v>914</v>
      </c>
      <c r="B1117" s="1" t="s">
        <v>11</v>
      </c>
      <c r="C1117" s="1" t="s">
        <v>12</v>
      </c>
      <c r="D1117" s="2" t="str">
        <f>VLOOKUP(C1117,Dic!A:G,7,FALSE)</f>
        <v>Lube</v>
      </c>
    </row>
    <row r="1118" spans="1:4" x14ac:dyDescent="0.2">
      <c r="A1118" s="1" t="s">
        <v>914</v>
      </c>
      <c r="B1118" s="1" t="s">
        <v>592</v>
      </c>
      <c r="C1118" s="1" t="s">
        <v>24</v>
      </c>
      <c r="D1118" s="2" t="str">
        <f>VLOOKUP(C1118,Dic!A:G,7,FALSE)</f>
        <v>SPG</v>
      </c>
    </row>
    <row r="1119" spans="1:4" x14ac:dyDescent="0.2">
      <c r="A1119" s="1" t="s">
        <v>914</v>
      </c>
      <c r="B1119" s="1" t="s">
        <v>774</v>
      </c>
      <c r="C1119" s="1" t="s">
        <v>775</v>
      </c>
      <c r="D1119" s="2" t="s">
        <v>776</v>
      </c>
    </row>
    <row r="1120" spans="1:4" x14ac:dyDescent="0.2">
      <c r="A1120" s="1" t="s">
        <v>915</v>
      </c>
      <c r="B1120" s="1" t="s">
        <v>605</v>
      </c>
      <c r="C1120" s="1" t="s">
        <v>21</v>
      </c>
      <c r="D1120" s="2" t="str">
        <f>VLOOKUP(C1120,Dic!A:G,7,FALSE)</f>
        <v>APP</v>
      </c>
    </row>
    <row r="1121" spans="1:4" x14ac:dyDescent="0.2">
      <c r="A1121" s="1" t="s">
        <v>916</v>
      </c>
      <c r="B1121" s="1" t="s">
        <v>605</v>
      </c>
      <c r="C1121" s="1" t="s">
        <v>21</v>
      </c>
      <c r="D1121" s="2" t="str">
        <f>VLOOKUP(C1121,Dic!A:G,7,FALSE)</f>
        <v>APP</v>
      </c>
    </row>
    <row r="1122" spans="1:4" x14ac:dyDescent="0.2">
      <c r="A1122" s="1" t="s">
        <v>917</v>
      </c>
      <c r="B1122" s="1" t="s">
        <v>903</v>
      </c>
      <c r="C1122" s="1" t="s">
        <v>48</v>
      </c>
      <c r="D1122" s="2" t="str">
        <f>VLOOKUP(C1122,Dic!A:G,7,FALSE)</f>
        <v>MFF</v>
      </c>
    </row>
    <row r="1123" spans="1:4" x14ac:dyDescent="0.2">
      <c r="A1123" s="1" t="s">
        <v>918</v>
      </c>
      <c r="B1123" s="1" t="s">
        <v>592</v>
      </c>
      <c r="C1123" s="1" t="s">
        <v>24</v>
      </c>
      <c r="D1123" s="2" t="str">
        <f>VLOOKUP(C1123,Dic!A:G,7,FALSE)</f>
        <v>SPG</v>
      </c>
    </row>
    <row r="1124" spans="1:4" x14ac:dyDescent="0.2">
      <c r="A1124" s="1" t="s">
        <v>919</v>
      </c>
      <c r="B1124" s="1" t="s">
        <v>29</v>
      </c>
      <c r="C1124" s="1" t="s">
        <v>30</v>
      </c>
      <c r="D1124" s="2" t="str">
        <f>VLOOKUP(C1124,Dic!A:G,7,FALSE)</f>
        <v>OTK</v>
      </c>
    </row>
    <row r="1125" spans="1:4" x14ac:dyDescent="0.2">
      <c r="A1125" s="1" t="s">
        <v>919</v>
      </c>
      <c r="B1125" s="1" t="s">
        <v>79</v>
      </c>
      <c r="C1125" s="1" t="s">
        <v>80</v>
      </c>
      <c r="D1125" s="2" t="str">
        <f>VLOOKUP(C1125,Dic!A:G,7,FALSE)</f>
        <v>PTK</v>
      </c>
    </row>
    <row r="1126" spans="1:4" x14ac:dyDescent="0.2">
      <c r="A1126" s="1" t="s">
        <v>920</v>
      </c>
      <c r="B1126" s="1" t="s">
        <v>609</v>
      </c>
      <c r="C1126" s="1" t="s">
        <v>6</v>
      </c>
      <c r="D1126" s="2" t="str">
        <f>VLOOKUP(C1126,Dic!A:G,7,FALSE)</f>
        <v>APP+</v>
      </c>
    </row>
    <row r="1127" spans="1:4" x14ac:dyDescent="0.2">
      <c r="A1127" s="1" t="s">
        <v>921</v>
      </c>
      <c r="B1127" s="1" t="s">
        <v>11</v>
      </c>
      <c r="C1127" s="1" t="s">
        <v>12</v>
      </c>
      <c r="D1127" s="2" t="str">
        <f>VLOOKUP(C1127,Dic!A:G,7,FALSE)</f>
        <v>Lube</v>
      </c>
    </row>
    <row r="1128" spans="1:4" x14ac:dyDescent="0.2">
      <c r="A1128" s="1" t="s">
        <v>922</v>
      </c>
      <c r="B1128" s="1" t="s">
        <v>609</v>
      </c>
      <c r="C1128" s="1" t="s">
        <v>6</v>
      </c>
      <c r="D1128" s="2" t="str">
        <f>VLOOKUP(C1128,Dic!A:G,7,FALSE)</f>
        <v>APP+</v>
      </c>
    </row>
    <row r="1129" spans="1:4" x14ac:dyDescent="0.2">
      <c r="A1129" s="1" t="s">
        <v>923</v>
      </c>
      <c r="B1129" s="1" t="s">
        <v>609</v>
      </c>
      <c r="C1129" s="1" t="s">
        <v>6</v>
      </c>
      <c r="D1129" s="2" t="str">
        <f>VLOOKUP(C1129,Dic!A:G,7,FALSE)</f>
        <v>APP+</v>
      </c>
    </row>
    <row r="1130" spans="1:4" x14ac:dyDescent="0.2">
      <c r="A1130" s="1" t="s">
        <v>924</v>
      </c>
      <c r="B1130" s="1" t="s">
        <v>609</v>
      </c>
      <c r="C1130" s="1" t="s">
        <v>6</v>
      </c>
      <c r="D1130" s="2" t="str">
        <f>VLOOKUP(C1130,Dic!A:G,7,FALSE)</f>
        <v>APP+</v>
      </c>
    </row>
    <row r="1131" spans="1:4" x14ac:dyDescent="0.2">
      <c r="A1131" s="1" t="s">
        <v>925</v>
      </c>
      <c r="B1131" s="1" t="s">
        <v>77</v>
      </c>
      <c r="C1131" s="1"/>
      <c r="D1131" s="2" t="s">
        <v>78</v>
      </c>
    </row>
    <row r="1132" spans="1:4" x14ac:dyDescent="0.2">
      <c r="A1132" s="1" t="s">
        <v>925</v>
      </c>
      <c r="B1132" s="1" t="s">
        <v>67</v>
      </c>
      <c r="C1132" s="1" t="s">
        <v>68</v>
      </c>
      <c r="D1132" s="2" t="str">
        <f>VLOOKUP(C1132,Dic!A:G,7,FALSE)</f>
        <v>CoQ10 Gummies</v>
      </c>
    </row>
    <row r="1133" spans="1:4" x14ac:dyDescent="0.2">
      <c r="A1133" s="1" t="s">
        <v>926</v>
      </c>
      <c r="B1133" s="1" t="s">
        <v>609</v>
      </c>
      <c r="C1133" s="1" t="s">
        <v>6</v>
      </c>
      <c r="D1133" s="2" t="str">
        <f>VLOOKUP(C1133,Dic!A:G,7,FALSE)</f>
        <v>APP+</v>
      </c>
    </row>
    <row r="1134" spans="1:4" x14ac:dyDescent="0.2">
      <c r="A1134" s="1" t="s">
        <v>927</v>
      </c>
      <c r="B1134" s="1" t="s">
        <v>354</v>
      </c>
      <c r="C1134" s="1" t="s">
        <v>355</v>
      </c>
      <c r="D1134" s="2" t="str">
        <f>VLOOKUP(C1134,Dic!A:G,7,FALSE)</f>
        <v>OTK</v>
      </c>
    </row>
    <row r="1135" spans="1:4" x14ac:dyDescent="0.2">
      <c r="A1135" s="1" t="s">
        <v>927</v>
      </c>
      <c r="B1135" s="1" t="s">
        <v>11</v>
      </c>
      <c r="C1135" s="1" t="s">
        <v>12</v>
      </c>
      <c r="D1135" s="2" t="str">
        <f>VLOOKUP(C1135,Dic!A:G,7,FALSE)</f>
        <v>Lube</v>
      </c>
    </row>
    <row r="1136" spans="1:4" x14ac:dyDescent="0.2">
      <c r="A1136" s="1" t="s">
        <v>927</v>
      </c>
      <c r="B1136" s="1" t="s">
        <v>592</v>
      </c>
      <c r="C1136" s="1" t="s">
        <v>24</v>
      </c>
      <c r="D1136" s="2" t="str">
        <f>VLOOKUP(C1136,Dic!A:G,7,FALSE)</f>
        <v>SPG</v>
      </c>
    </row>
    <row r="1137" spans="1:4" x14ac:dyDescent="0.2">
      <c r="A1137" s="1" t="s">
        <v>927</v>
      </c>
      <c r="B1137" s="1" t="s">
        <v>67</v>
      </c>
      <c r="C1137" s="1" t="s">
        <v>68</v>
      </c>
      <c r="D1137" s="2" t="str">
        <f>VLOOKUP(C1137,Dic!A:G,7,FALSE)</f>
        <v>CoQ10 Gummies</v>
      </c>
    </row>
    <row r="1138" spans="1:4" x14ac:dyDescent="0.2">
      <c r="A1138" s="1" t="s">
        <v>928</v>
      </c>
      <c r="B1138" s="1" t="s">
        <v>11</v>
      </c>
      <c r="C1138" s="1" t="s">
        <v>12</v>
      </c>
      <c r="D1138" s="2" t="str">
        <f>VLOOKUP(C1138,Dic!A:G,7,FALSE)</f>
        <v>Lube</v>
      </c>
    </row>
    <row r="1139" spans="1:4" x14ac:dyDescent="0.2">
      <c r="A1139" s="1" t="s">
        <v>928</v>
      </c>
      <c r="B1139" s="1" t="s">
        <v>609</v>
      </c>
      <c r="C1139" s="1" t="s">
        <v>6</v>
      </c>
      <c r="D1139" s="2" t="str">
        <f>VLOOKUP(C1139,Dic!A:G,7,FALSE)</f>
        <v>APP+</v>
      </c>
    </row>
    <row r="1140" spans="1:4" x14ac:dyDescent="0.2">
      <c r="A1140" s="1" t="s">
        <v>928</v>
      </c>
      <c r="B1140" s="1" t="s">
        <v>592</v>
      </c>
      <c r="C1140" s="1" t="s">
        <v>24</v>
      </c>
      <c r="D1140" s="2" t="str">
        <f>VLOOKUP(C1140,Dic!A:G,7,FALSE)</f>
        <v>SPG</v>
      </c>
    </row>
    <row r="1141" spans="1:4" x14ac:dyDescent="0.2">
      <c r="A1141" s="1" t="s">
        <v>929</v>
      </c>
      <c r="B1141" s="1" t="s">
        <v>29</v>
      </c>
      <c r="C1141" s="1" t="s">
        <v>30</v>
      </c>
      <c r="D1141" s="2" t="str">
        <f>VLOOKUP(C1141,Dic!A:G,7,FALSE)</f>
        <v>OTK</v>
      </c>
    </row>
    <row r="1142" spans="1:4" x14ac:dyDescent="0.2">
      <c r="A1142" s="1" t="s">
        <v>930</v>
      </c>
      <c r="B1142" s="1" t="s">
        <v>609</v>
      </c>
      <c r="C1142" s="1" t="s">
        <v>6</v>
      </c>
      <c r="D1142" s="2" t="str">
        <f>VLOOKUP(C1142,Dic!A:G,7,FALSE)</f>
        <v>APP+</v>
      </c>
    </row>
    <row r="1143" spans="1:4" x14ac:dyDescent="0.2">
      <c r="A1143" s="1" t="s">
        <v>931</v>
      </c>
      <c r="B1143" s="1" t="s">
        <v>903</v>
      </c>
      <c r="C1143" s="1" t="s">
        <v>48</v>
      </c>
      <c r="D1143" s="2" t="str">
        <f>VLOOKUP(C1143,Dic!A:G,7,FALSE)</f>
        <v>MFF</v>
      </c>
    </row>
    <row r="1144" spans="1:4" x14ac:dyDescent="0.2">
      <c r="A1144" s="1" t="s">
        <v>932</v>
      </c>
      <c r="B1144" s="1" t="s">
        <v>609</v>
      </c>
      <c r="C1144" s="1" t="s">
        <v>6</v>
      </c>
      <c r="D1144" s="2" t="str">
        <f>VLOOKUP(C1144,Dic!A:G,7,FALSE)</f>
        <v>APP+</v>
      </c>
    </row>
    <row r="1145" spans="1:4" x14ac:dyDescent="0.2">
      <c r="A1145" s="1" t="s">
        <v>933</v>
      </c>
      <c r="B1145" s="1" t="s">
        <v>605</v>
      </c>
      <c r="C1145" s="1" t="s">
        <v>21</v>
      </c>
      <c r="D1145" s="2" t="str">
        <f>VLOOKUP(C1145,Dic!A:G,7,FALSE)</f>
        <v>APP</v>
      </c>
    </row>
    <row r="1146" spans="1:4" x14ac:dyDescent="0.2">
      <c r="A1146" s="1" t="s">
        <v>934</v>
      </c>
      <c r="B1146" s="1" t="s">
        <v>605</v>
      </c>
      <c r="C1146" s="1" t="s">
        <v>21</v>
      </c>
      <c r="D1146" s="2" t="str">
        <f>VLOOKUP(C1146,Dic!A:G,7,FALSE)</f>
        <v>APP</v>
      </c>
    </row>
    <row r="1147" spans="1:4" x14ac:dyDescent="0.2">
      <c r="A1147" s="1" t="s">
        <v>935</v>
      </c>
      <c r="B1147" s="1" t="s">
        <v>609</v>
      </c>
      <c r="C1147" s="1" t="s">
        <v>6</v>
      </c>
      <c r="D1147" s="2" t="str">
        <f>VLOOKUP(C1147,Dic!A:G,7,FALSE)</f>
        <v>APP+</v>
      </c>
    </row>
    <row r="1148" spans="1:4" x14ac:dyDescent="0.2">
      <c r="A1148" s="1" t="s">
        <v>936</v>
      </c>
      <c r="B1148" s="1" t="s">
        <v>605</v>
      </c>
      <c r="C1148" s="1" t="s">
        <v>21</v>
      </c>
      <c r="D1148" s="2" t="str">
        <f>VLOOKUP(C1148,Dic!A:G,7,FALSE)</f>
        <v>APP</v>
      </c>
    </row>
    <row r="1149" spans="1:4" x14ac:dyDescent="0.2">
      <c r="A1149" s="1" t="s">
        <v>937</v>
      </c>
      <c r="B1149" s="1" t="s">
        <v>67</v>
      </c>
      <c r="C1149" s="1" t="s">
        <v>68</v>
      </c>
      <c r="D1149" s="2" t="str">
        <f>VLOOKUP(C1149,Dic!A:G,7,FALSE)</f>
        <v>CoQ10 Gummies</v>
      </c>
    </row>
    <row r="1150" spans="1:4" x14ac:dyDescent="0.2">
      <c r="A1150" s="1" t="s">
        <v>938</v>
      </c>
      <c r="B1150" s="1" t="s">
        <v>706</v>
      </c>
      <c r="C1150" s="1" t="s">
        <v>700</v>
      </c>
      <c r="D1150" s="2" t="str">
        <f>VLOOKUP(C1150,Dic!A:G,7,FALSE)</f>
        <v>APP+</v>
      </c>
    </row>
    <row r="1151" spans="1:4" x14ac:dyDescent="0.2">
      <c r="A1151" s="1" t="s">
        <v>939</v>
      </c>
      <c r="B1151" s="1" t="s">
        <v>11</v>
      </c>
      <c r="C1151" s="1" t="s">
        <v>12</v>
      </c>
      <c r="D1151" s="2" t="str">
        <f>VLOOKUP(C1151,Dic!A:G,7,FALSE)</f>
        <v>Lube</v>
      </c>
    </row>
    <row r="1152" spans="1:4" x14ac:dyDescent="0.2">
      <c r="A1152" s="1" t="s">
        <v>939</v>
      </c>
      <c r="B1152" s="1" t="s">
        <v>120</v>
      </c>
      <c r="C1152" s="1" t="s">
        <v>121</v>
      </c>
      <c r="D1152" s="2" t="str">
        <f>VLOOKUP(C1152,Dic!A:G,7,FALSE)</f>
        <v>Folic Acid</v>
      </c>
    </row>
    <row r="1153" spans="1:4" x14ac:dyDescent="0.2">
      <c r="A1153" s="1" t="s">
        <v>939</v>
      </c>
      <c r="B1153" s="1" t="s">
        <v>8</v>
      </c>
      <c r="C1153" s="1" t="s">
        <v>9</v>
      </c>
      <c r="D1153" s="2" t="str">
        <f>VLOOKUP(C1153,Dic!A:G,7,FALSE)</f>
        <v>CoQ10 Pills</v>
      </c>
    </row>
    <row r="1154" spans="1:4" x14ac:dyDescent="0.2">
      <c r="A1154" s="1" t="s">
        <v>940</v>
      </c>
      <c r="B1154" s="1" t="s">
        <v>329</v>
      </c>
      <c r="C1154" s="1"/>
      <c r="D1154" s="2" t="s">
        <v>88</v>
      </c>
    </row>
    <row r="1155" spans="1:4" x14ac:dyDescent="0.2">
      <c r="A1155" s="1" t="s">
        <v>941</v>
      </c>
      <c r="B1155" s="1" t="s">
        <v>609</v>
      </c>
      <c r="C1155" s="1" t="s">
        <v>6</v>
      </c>
      <c r="D1155" s="2" t="str">
        <f>VLOOKUP(C1155,Dic!A:G,7,FALSE)</f>
        <v>APP+</v>
      </c>
    </row>
    <row r="1156" spans="1:4" x14ac:dyDescent="0.2">
      <c r="A1156" s="1" t="s">
        <v>942</v>
      </c>
      <c r="B1156" s="1" t="s">
        <v>370</v>
      </c>
      <c r="C1156" s="1" t="s">
        <v>371</v>
      </c>
      <c r="D1156" s="2" t="str">
        <f>VLOOKUP(C1156,Dic!A:G,7,FALSE)</f>
        <v>PTK</v>
      </c>
    </row>
    <row r="1157" spans="1:4" x14ac:dyDescent="0.2">
      <c r="A1157" s="1" t="s">
        <v>943</v>
      </c>
      <c r="B1157" s="1" t="s">
        <v>605</v>
      </c>
      <c r="C1157" s="1" t="s">
        <v>21</v>
      </c>
      <c r="D1157" s="2" t="str">
        <f>VLOOKUP(C1157,Dic!A:G,7,FALSE)</f>
        <v>APP</v>
      </c>
    </row>
    <row r="1158" spans="1:4" x14ac:dyDescent="0.2">
      <c r="A1158" s="1" t="s">
        <v>944</v>
      </c>
      <c r="B1158" s="1" t="s">
        <v>29</v>
      </c>
      <c r="C1158" s="1" t="s">
        <v>30</v>
      </c>
      <c r="D1158" s="2" t="str">
        <f>VLOOKUP(C1158,Dic!A:G,7,FALSE)</f>
        <v>OTK</v>
      </c>
    </row>
    <row r="1159" spans="1:4" x14ac:dyDescent="0.2">
      <c r="A1159" s="1" t="s">
        <v>944</v>
      </c>
      <c r="B1159" s="1" t="s">
        <v>605</v>
      </c>
      <c r="C1159" s="1" t="s">
        <v>21</v>
      </c>
      <c r="D1159" s="2" t="str">
        <f>VLOOKUP(C1159,Dic!A:G,7,FALSE)</f>
        <v>APP</v>
      </c>
    </row>
    <row r="1160" spans="1:4" x14ac:dyDescent="0.2">
      <c r="A1160" s="1" t="s">
        <v>945</v>
      </c>
      <c r="B1160" s="1" t="s">
        <v>77</v>
      </c>
      <c r="C1160" s="1"/>
      <c r="D1160" s="2" t="s">
        <v>78</v>
      </c>
    </row>
    <row r="1161" spans="1:4" x14ac:dyDescent="0.2">
      <c r="A1161" s="1" t="s">
        <v>945</v>
      </c>
      <c r="B1161" s="1" t="s">
        <v>8</v>
      </c>
      <c r="C1161" s="1" t="s">
        <v>9</v>
      </c>
      <c r="D1161" s="2" t="str">
        <f>VLOOKUP(C1161,Dic!A:G,7,FALSE)</f>
        <v>CoQ10 Pills</v>
      </c>
    </row>
    <row r="1162" spans="1:4" x14ac:dyDescent="0.2">
      <c r="A1162" s="1" t="s">
        <v>946</v>
      </c>
      <c r="B1162" s="1" t="s">
        <v>11</v>
      </c>
      <c r="C1162" s="1" t="s">
        <v>12</v>
      </c>
      <c r="D1162" s="2" t="str">
        <f>VLOOKUP(C1162,Dic!A:G,7,FALSE)</f>
        <v>Lube</v>
      </c>
    </row>
    <row r="1163" spans="1:4" x14ac:dyDescent="0.2">
      <c r="A1163" s="1" t="s">
        <v>946</v>
      </c>
      <c r="B1163" s="1" t="s">
        <v>657</v>
      </c>
      <c r="C1163" s="1" t="s">
        <v>56</v>
      </c>
      <c r="D1163" s="2" t="str">
        <f>VLOOKUP(C1163,Dic!A:G,7,FALSE)</f>
        <v>SPG</v>
      </c>
    </row>
    <row r="1164" spans="1:4" x14ac:dyDescent="0.2">
      <c r="A1164" s="1" t="s">
        <v>947</v>
      </c>
      <c r="B1164" s="1" t="s">
        <v>11</v>
      </c>
      <c r="C1164" s="1" t="s">
        <v>12</v>
      </c>
      <c r="D1164" s="2" t="str">
        <f>VLOOKUP(C1164,Dic!A:G,7,FALSE)</f>
        <v>Lube</v>
      </c>
    </row>
    <row r="1165" spans="1:4" x14ac:dyDescent="0.2">
      <c r="A1165" s="1" t="s">
        <v>947</v>
      </c>
      <c r="B1165" s="1" t="s">
        <v>592</v>
      </c>
      <c r="C1165" s="1" t="s">
        <v>24</v>
      </c>
      <c r="D1165" s="2" t="str">
        <f>VLOOKUP(C1165,Dic!A:G,7,FALSE)</f>
        <v>SPG</v>
      </c>
    </row>
    <row r="1166" spans="1:4" x14ac:dyDescent="0.2">
      <c r="A1166" s="1" t="s">
        <v>948</v>
      </c>
      <c r="B1166" s="1" t="s">
        <v>31</v>
      </c>
      <c r="C1166" s="1" t="s">
        <v>32</v>
      </c>
      <c r="D1166" s="2" t="str">
        <f>VLOOKUP(C1166,Dic!A:G,7,FALSE)</f>
        <v>SCT</v>
      </c>
    </row>
    <row r="1167" spans="1:4" x14ac:dyDescent="0.2">
      <c r="A1167" s="1" t="s">
        <v>949</v>
      </c>
      <c r="B1167" s="1" t="s">
        <v>11</v>
      </c>
      <c r="C1167" s="1" t="s">
        <v>12</v>
      </c>
      <c r="D1167" s="2" t="str">
        <f>VLOOKUP(C1167,Dic!A:G,7,FALSE)</f>
        <v>Lube</v>
      </c>
    </row>
    <row r="1168" spans="1:4" x14ac:dyDescent="0.2">
      <c r="A1168" s="1" t="s">
        <v>949</v>
      </c>
      <c r="B1168" s="1" t="s">
        <v>657</v>
      </c>
      <c r="C1168" s="1" t="s">
        <v>56</v>
      </c>
      <c r="D1168" s="2" t="str">
        <f>VLOOKUP(C1168,Dic!A:G,7,FALSE)</f>
        <v>SPG</v>
      </c>
    </row>
    <row r="1169" spans="1:4" x14ac:dyDescent="0.2">
      <c r="A1169" s="1" t="s">
        <v>950</v>
      </c>
      <c r="B1169" s="1" t="s">
        <v>657</v>
      </c>
      <c r="C1169" s="1" t="s">
        <v>56</v>
      </c>
      <c r="D1169" s="2" t="str">
        <f>VLOOKUP(C1169,Dic!A:G,7,FALSE)</f>
        <v>SPG</v>
      </c>
    </row>
    <row r="1170" spans="1:4" x14ac:dyDescent="0.2">
      <c r="A1170" s="1" t="s">
        <v>950</v>
      </c>
      <c r="B1170" s="1" t="s">
        <v>11</v>
      </c>
      <c r="C1170" s="1" t="s">
        <v>12</v>
      </c>
      <c r="D1170" s="2" t="str">
        <f>VLOOKUP(C1170,Dic!A:G,7,FALSE)</f>
        <v>Lube</v>
      </c>
    </row>
    <row r="1171" spans="1:4" x14ac:dyDescent="0.2">
      <c r="A1171" s="1" t="s">
        <v>951</v>
      </c>
      <c r="B1171" s="1" t="s">
        <v>605</v>
      </c>
      <c r="C1171" s="1" t="s">
        <v>21</v>
      </c>
      <c r="D1171" s="2" t="str">
        <f>VLOOKUP(C1171,Dic!A:G,7,FALSE)</f>
        <v>APP</v>
      </c>
    </row>
    <row r="1172" spans="1:4" x14ac:dyDescent="0.2">
      <c r="A1172" s="1" t="s">
        <v>952</v>
      </c>
      <c r="B1172" s="1" t="s">
        <v>120</v>
      </c>
      <c r="C1172" s="1" t="s">
        <v>121</v>
      </c>
      <c r="D1172" s="2" t="str">
        <f>VLOOKUP(C1172,Dic!A:G,7,FALSE)</f>
        <v>Folic Acid</v>
      </c>
    </row>
    <row r="1173" spans="1:4" x14ac:dyDescent="0.2">
      <c r="A1173" s="1" t="s">
        <v>953</v>
      </c>
      <c r="B1173" s="1" t="s">
        <v>11</v>
      </c>
      <c r="C1173" s="1" t="s">
        <v>12</v>
      </c>
      <c r="D1173" s="2" t="str">
        <f>VLOOKUP(C1173,Dic!A:G,7,FALSE)</f>
        <v>Lube</v>
      </c>
    </row>
    <row r="1174" spans="1:4" x14ac:dyDescent="0.2">
      <c r="A1174" s="1" t="s">
        <v>953</v>
      </c>
      <c r="B1174" s="1" t="s">
        <v>592</v>
      </c>
      <c r="C1174" s="1" t="s">
        <v>24</v>
      </c>
      <c r="D1174" s="2" t="str">
        <f>VLOOKUP(C1174,Dic!A:G,7,FALSE)</f>
        <v>SPG</v>
      </c>
    </row>
    <row r="1175" spans="1:4" x14ac:dyDescent="0.2">
      <c r="A1175" s="1" t="s">
        <v>953</v>
      </c>
      <c r="B1175" s="1" t="s">
        <v>354</v>
      </c>
      <c r="C1175" s="1" t="s">
        <v>355</v>
      </c>
      <c r="D1175" s="2" t="str">
        <f>VLOOKUP(C1175,Dic!A:G,7,FALSE)</f>
        <v>OTK</v>
      </c>
    </row>
    <row r="1176" spans="1:4" x14ac:dyDescent="0.2">
      <c r="A1176" s="1" t="s">
        <v>953</v>
      </c>
      <c r="B1176" s="1" t="s">
        <v>31</v>
      </c>
      <c r="C1176" s="1" t="s">
        <v>32</v>
      </c>
      <c r="D1176" s="2" t="str">
        <f>VLOOKUP(C1176,Dic!A:G,7,FALSE)</f>
        <v>SCT</v>
      </c>
    </row>
    <row r="1177" spans="1:4" x14ac:dyDescent="0.2">
      <c r="A1177" s="1" t="s">
        <v>954</v>
      </c>
      <c r="B1177" s="1" t="s">
        <v>11</v>
      </c>
      <c r="C1177" s="1" t="s">
        <v>12</v>
      </c>
      <c r="D1177" s="2" t="str">
        <f>VLOOKUP(C1177,Dic!A:G,7,FALSE)</f>
        <v>Lube</v>
      </c>
    </row>
    <row r="1178" spans="1:4" x14ac:dyDescent="0.2">
      <c r="A1178" s="1" t="s">
        <v>955</v>
      </c>
      <c r="B1178" s="1" t="s">
        <v>956</v>
      </c>
      <c r="C1178" s="1" t="s">
        <v>775</v>
      </c>
      <c r="D1178" s="2" t="s">
        <v>776</v>
      </c>
    </row>
    <row r="1179" spans="1:4" x14ac:dyDescent="0.2">
      <c r="A1179" s="1" t="s">
        <v>957</v>
      </c>
      <c r="B1179" s="1" t="s">
        <v>478</v>
      </c>
      <c r="C1179" s="1" t="s">
        <v>479</v>
      </c>
      <c r="D1179" s="2" t="s">
        <v>480</v>
      </c>
    </row>
    <row r="1180" spans="1:4" x14ac:dyDescent="0.2">
      <c r="A1180" s="1" t="s">
        <v>958</v>
      </c>
      <c r="B1180" s="1" t="s">
        <v>609</v>
      </c>
      <c r="C1180" s="1" t="s">
        <v>6</v>
      </c>
      <c r="D1180" s="2" t="str">
        <f>VLOOKUP(C1180,Dic!A:G,7,FALSE)</f>
        <v>APP+</v>
      </c>
    </row>
    <row r="1181" spans="1:4" x14ac:dyDescent="0.2">
      <c r="A1181" s="1" t="s">
        <v>959</v>
      </c>
      <c r="B1181" s="1" t="s">
        <v>642</v>
      </c>
      <c r="C1181" s="1" t="s">
        <v>479</v>
      </c>
      <c r="D1181" s="2" t="s">
        <v>480</v>
      </c>
    </row>
    <row r="1182" spans="1:4" x14ac:dyDescent="0.2">
      <c r="A1182" s="1" t="s">
        <v>960</v>
      </c>
      <c r="B1182" s="1" t="s">
        <v>77</v>
      </c>
      <c r="C1182" s="1"/>
      <c r="D1182" s="2" t="s">
        <v>78</v>
      </c>
    </row>
    <row r="1183" spans="1:4" x14ac:dyDescent="0.2">
      <c r="A1183" s="1" t="s">
        <v>961</v>
      </c>
      <c r="B1183" s="1" t="s">
        <v>609</v>
      </c>
      <c r="C1183" s="1" t="s">
        <v>6</v>
      </c>
      <c r="D1183" s="2" t="str">
        <f>VLOOKUP(C1183,Dic!A:G,7,FALSE)</f>
        <v>APP+</v>
      </c>
    </row>
    <row r="1184" spans="1:4" x14ac:dyDescent="0.2">
      <c r="A1184" s="1" t="s">
        <v>962</v>
      </c>
      <c r="B1184" s="1" t="s">
        <v>29</v>
      </c>
      <c r="C1184" s="1" t="s">
        <v>30</v>
      </c>
      <c r="D1184" s="2" t="str">
        <f>VLOOKUP(C1184,Dic!A:G,7,FALSE)</f>
        <v>OTK</v>
      </c>
    </row>
    <row r="1185" spans="1:4" x14ac:dyDescent="0.2">
      <c r="A1185" s="1" t="s">
        <v>962</v>
      </c>
      <c r="B1185" s="1" t="s">
        <v>609</v>
      </c>
      <c r="C1185" s="1" t="s">
        <v>6</v>
      </c>
      <c r="D1185" s="2" t="str">
        <f>VLOOKUP(C1185,Dic!A:G,7,FALSE)</f>
        <v>APP+</v>
      </c>
    </row>
    <row r="1186" spans="1:4" x14ac:dyDescent="0.2">
      <c r="A1186" s="1" t="s">
        <v>963</v>
      </c>
      <c r="B1186" s="1" t="s">
        <v>43</v>
      </c>
      <c r="C1186" s="1" t="s">
        <v>44</v>
      </c>
      <c r="D1186" s="2" t="str">
        <f>VLOOKUP(C1186,Dic!A:G,7,FALSE)</f>
        <v>OPR</v>
      </c>
    </row>
    <row r="1187" spans="1:4" x14ac:dyDescent="0.2">
      <c r="A1187" s="1" t="s">
        <v>963</v>
      </c>
      <c r="B1187" s="1" t="s">
        <v>609</v>
      </c>
      <c r="C1187" s="1" t="s">
        <v>6</v>
      </c>
      <c r="D1187" s="2" t="str">
        <f>VLOOKUP(C1187,Dic!A:G,7,FALSE)</f>
        <v>APP+</v>
      </c>
    </row>
    <row r="1188" spans="1:4" x14ac:dyDescent="0.2">
      <c r="A1188" s="1" t="s">
        <v>964</v>
      </c>
      <c r="B1188" s="1" t="s">
        <v>605</v>
      </c>
      <c r="C1188" s="1" t="s">
        <v>21</v>
      </c>
      <c r="D1188" s="2" t="str">
        <f>VLOOKUP(C1188,Dic!A:G,7,FALSE)</f>
        <v>APP</v>
      </c>
    </row>
    <row r="1189" spans="1:4" x14ac:dyDescent="0.2">
      <c r="A1189" s="1" t="s">
        <v>965</v>
      </c>
      <c r="B1189" s="1" t="s">
        <v>966</v>
      </c>
      <c r="C1189" s="1" t="s">
        <v>18</v>
      </c>
      <c r="D1189" s="2" t="str">
        <f>VLOOKUP(C1189,Dic!A:G,7,FALSE)</f>
        <v>MFF</v>
      </c>
    </row>
    <row r="1190" spans="1:4" x14ac:dyDescent="0.2">
      <c r="A1190" s="1" t="s">
        <v>967</v>
      </c>
      <c r="B1190" s="1" t="s">
        <v>29</v>
      </c>
      <c r="C1190" s="1" t="s">
        <v>30</v>
      </c>
      <c r="D1190" s="2" t="str">
        <f>VLOOKUP(C1190,Dic!A:G,7,FALSE)</f>
        <v>OTK</v>
      </c>
    </row>
    <row r="1191" spans="1:4" x14ac:dyDescent="0.2">
      <c r="A1191" s="1" t="s">
        <v>967</v>
      </c>
      <c r="B1191" s="1" t="s">
        <v>609</v>
      </c>
      <c r="C1191" s="1" t="s">
        <v>6</v>
      </c>
      <c r="D1191" s="2" t="str">
        <f>VLOOKUP(C1191,Dic!A:G,7,FALSE)</f>
        <v>APP+</v>
      </c>
    </row>
    <row r="1192" spans="1:4" x14ac:dyDescent="0.2">
      <c r="A1192" s="1" t="s">
        <v>968</v>
      </c>
      <c r="B1192" s="1" t="s">
        <v>43</v>
      </c>
      <c r="C1192" s="1" t="s">
        <v>44</v>
      </c>
      <c r="D1192" s="2" t="str">
        <f>VLOOKUP(C1192,Dic!A:G,7,FALSE)</f>
        <v>OPR</v>
      </c>
    </row>
    <row r="1193" spans="1:4" x14ac:dyDescent="0.2">
      <c r="A1193" s="1" t="s">
        <v>968</v>
      </c>
      <c r="B1193" s="1" t="s">
        <v>609</v>
      </c>
      <c r="C1193" s="1" t="s">
        <v>6</v>
      </c>
      <c r="D1193" s="2" t="str">
        <f>VLOOKUP(C1193,Dic!A:G,7,FALSE)</f>
        <v>APP+</v>
      </c>
    </row>
    <row r="1194" spans="1:4" x14ac:dyDescent="0.2">
      <c r="A1194" s="1" t="s">
        <v>969</v>
      </c>
      <c r="B1194" s="1" t="s">
        <v>642</v>
      </c>
      <c r="C1194" s="1" t="s">
        <v>479</v>
      </c>
      <c r="D1194" s="2" t="s">
        <v>480</v>
      </c>
    </row>
    <row r="1195" spans="1:4" x14ac:dyDescent="0.2">
      <c r="A1195" s="1" t="s">
        <v>969</v>
      </c>
      <c r="B1195" s="1" t="s">
        <v>370</v>
      </c>
      <c r="C1195" s="1" t="s">
        <v>371</v>
      </c>
      <c r="D1195" s="2" t="str">
        <f>VLOOKUP(C1195,Dic!A:G,7,FALSE)</f>
        <v>PTK</v>
      </c>
    </row>
    <row r="1196" spans="1:4" x14ac:dyDescent="0.2">
      <c r="A1196" s="1" t="s">
        <v>970</v>
      </c>
      <c r="B1196" s="1" t="s">
        <v>11</v>
      </c>
      <c r="C1196" s="1" t="s">
        <v>12</v>
      </c>
      <c r="D1196" s="2" t="str">
        <f>VLOOKUP(C1196,Dic!A:G,7,FALSE)</f>
        <v>Lube</v>
      </c>
    </row>
    <row r="1197" spans="1:4" x14ac:dyDescent="0.2">
      <c r="A1197" s="1" t="s">
        <v>970</v>
      </c>
      <c r="B1197" s="1" t="s">
        <v>592</v>
      </c>
      <c r="C1197" s="1" t="s">
        <v>24</v>
      </c>
      <c r="D1197" s="2" t="str">
        <f>VLOOKUP(C1197,Dic!A:G,7,FALSE)</f>
        <v>SPG</v>
      </c>
    </row>
    <row r="1198" spans="1:4" x14ac:dyDescent="0.2">
      <c r="A1198" s="1" t="s">
        <v>970</v>
      </c>
      <c r="B1198" s="1" t="s">
        <v>31</v>
      </c>
      <c r="C1198" s="1" t="s">
        <v>32</v>
      </c>
      <c r="D1198" s="2" t="str">
        <f>VLOOKUP(C1198,Dic!A:G,7,FALSE)</f>
        <v>SCT</v>
      </c>
    </row>
    <row r="1199" spans="1:4" x14ac:dyDescent="0.2">
      <c r="A1199" s="1" t="s">
        <v>971</v>
      </c>
      <c r="B1199" s="1" t="s">
        <v>605</v>
      </c>
      <c r="C1199" s="1" t="s">
        <v>21</v>
      </c>
      <c r="D1199" s="2" t="str">
        <f>VLOOKUP(C1199,Dic!A:G,7,FALSE)</f>
        <v>APP</v>
      </c>
    </row>
    <row r="1200" spans="1:4" x14ac:dyDescent="0.2">
      <c r="A1200" s="1" t="s">
        <v>972</v>
      </c>
      <c r="B1200" s="1" t="s">
        <v>605</v>
      </c>
      <c r="C1200" s="1" t="s">
        <v>21</v>
      </c>
      <c r="D1200" s="2" t="str">
        <f>VLOOKUP(C1200,Dic!A:G,7,FALSE)</f>
        <v>APP</v>
      </c>
    </row>
    <row r="1201" spans="1:4" x14ac:dyDescent="0.2">
      <c r="A1201" s="1" t="s">
        <v>973</v>
      </c>
      <c r="B1201" s="1" t="s">
        <v>11</v>
      </c>
      <c r="C1201" s="1" t="s">
        <v>12</v>
      </c>
      <c r="D1201" s="2" t="str">
        <f>VLOOKUP(C1201,Dic!A:G,7,FALSE)</f>
        <v>Lube</v>
      </c>
    </row>
    <row r="1202" spans="1:4" x14ac:dyDescent="0.2">
      <c r="A1202" s="1" t="s">
        <v>973</v>
      </c>
      <c r="B1202" s="1" t="s">
        <v>592</v>
      </c>
      <c r="C1202" s="1" t="s">
        <v>24</v>
      </c>
      <c r="D1202" s="2" t="str">
        <f>VLOOKUP(C1202,Dic!A:G,7,FALSE)</f>
        <v>SPG</v>
      </c>
    </row>
    <row r="1203" spans="1:4" x14ac:dyDescent="0.2">
      <c r="A1203" s="1" t="s">
        <v>974</v>
      </c>
      <c r="B1203" s="1" t="s">
        <v>609</v>
      </c>
      <c r="C1203" s="1" t="s">
        <v>6</v>
      </c>
      <c r="D1203" s="2" t="str">
        <f>VLOOKUP(C1203,Dic!A:G,7,FALSE)</f>
        <v>APP+</v>
      </c>
    </row>
    <row r="1204" spans="1:4" x14ac:dyDescent="0.2">
      <c r="A1204" s="1" t="s">
        <v>975</v>
      </c>
      <c r="B1204" s="1" t="s">
        <v>11</v>
      </c>
      <c r="C1204" s="1" t="s">
        <v>12</v>
      </c>
      <c r="D1204" s="2" t="str">
        <f>VLOOKUP(C1204,Dic!A:G,7,FALSE)</f>
        <v>Lube</v>
      </c>
    </row>
    <row r="1205" spans="1:4" x14ac:dyDescent="0.2">
      <c r="A1205" s="1" t="s">
        <v>976</v>
      </c>
      <c r="B1205" s="1" t="s">
        <v>609</v>
      </c>
      <c r="C1205" s="1" t="s">
        <v>6</v>
      </c>
      <c r="D1205" s="2" t="str">
        <f>VLOOKUP(C1205,Dic!A:G,7,FALSE)</f>
        <v>APP+</v>
      </c>
    </row>
    <row r="1206" spans="1:4" x14ac:dyDescent="0.2">
      <c r="A1206" s="1" t="s">
        <v>977</v>
      </c>
      <c r="B1206" s="1" t="s">
        <v>478</v>
      </c>
      <c r="C1206" s="1" t="s">
        <v>479</v>
      </c>
      <c r="D1206" s="2" t="s">
        <v>480</v>
      </c>
    </row>
    <row r="1207" spans="1:4" x14ac:dyDescent="0.2">
      <c r="A1207" s="1" t="s">
        <v>978</v>
      </c>
      <c r="B1207" s="1" t="s">
        <v>354</v>
      </c>
      <c r="C1207" s="1" t="s">
        <v>355</v>
      </c>
      <c r="D1207" s="2" t="str">
        <f>VLOOKUP(C1207,Dic!A:G,7,FALSE)</f>
        <v>OTK</v>
      </c>
    </row>
    <row r="1208" spans="1:4" x14ac:dyDescent="0.2">
      <c r="A1208" s="1" t="s">
        <v>978</v>
      </c>
      <c r="B1208" s="1" t="s">
        <v>609</v>
      </c>
      <c r="C1208" s="1" t="s">
        <v>6</v>
      </c>
      <c r="D1208" s="2" t="str">
        <f>VLOOKUP(C1208,Dic!A:G,7,FALSE)</f>
        <v>APP+</v>
      </c>
    </row>
    <row r="1209" spans="1:4" x14ac:dyDescent="0.2">
      <c r="A1209" s="1" t="s">
        <v>979</v>
      </c>
      <c r="B1209" s="1" t="s">
        <v>31</v>
      </c>
      <c r="C1209" s="1" t="s">
        <v>32</v>
      </c>
      <c r="D1209" s="2" t="str">
        <f>VLOOKUP(C1209,Dic!A:G,7,FALSE)</f>
        <v>SCT</v>
      </c>
    </row>
    <row r="1210" spans="1:4" x14ac:dyDescent="0.2">
      <c r="A1210" s="1" t="s">
        <v>980</v>
      </c>
      <c r="B1210" s="1" t="s">
        <v>67</v>
      </c>
      <c r="C1210" s="1" t="s">
        <v>68</v>
      </c>
      <c r="D1210" s="2" t="str">
        <f>VLOOKUP(C1210,Dic!A:G,7,FALSE)</f>
        <v>CoQ10 Gummies</v>
      </c>
    </row>
    <row r="1211" spans="1:4" x14ac:dyDescent="0.2">
      <c r="A1211" s="1" t="s">
        <v>981</v>
      </c>
      <c r="B1211" s="1" t="s">
        <v>609</v>
      </c>
      <c r="C1211" s="1" t="s">
        <v>6</v>
      </c>
      <c r="D1211" s="2" t="str">
        <f>VLOOKUP(C1211,Dic!A:G,7,FALSE)</f>
        <v>APP+</v>
      </c>
    </row>
    <row r="1212" spans="1:4" x14ac:dyDescent="0.2">
      <c r="A1212" s="1" t="s">
        <v>982</v>
      </c>
      <c r="B1212" s="1" t="s">
        <v>649</v>
      </c>
      <c r="C1212" s="1" t="s">
        <v>650</v>
      </c>
      <c r="D1212" s="2" t="str">
        <f>VLOOKUP(C1212,Dic!A:G,7,FALSE)</f>
        <v>APP</v>
      </c>
    </row>
    <row r="1213" spans="1:4" x14ac:dyDescent="0.2">
      <c r="A1213" s="1" t="s">
        <v>983</v>
      </c>
      <c r="B1213" s="1" t="s">
        <v>67</v>
      </c>
      <c r="C1213" s="1" t="s">
        <v>68</v>
      </c>
      <c r="D1213" s="2" t="str">
        <f>VLOOKUP(C1213,Dic!A:G,7,FALSE)</f>
        <v>CoQ10 Gummies</v>
      </c>
    </row>
    <row r="1214" spans="1:4" x14ac:dyDescent="0.2">
      <c r="A1214" s="1" t="s">
        <v>984</v>
      </c>
      <c r="B1214" s="1" t="s">
        <v>609</v>
      </c>
      <c r="C1214" s="1" t="s">
        <v>6</v>
      </c>
      <c r="D1214" s="2" t="str">
        <f>VLOOKUP(C1214,Dic!A:G,7,FALSE)</f>
        <v>APP+</v>
      </c>
    </row>
    <row r="1215" spans="1:4" x14ac:dyDescent="0.2">
      <c r="A1215" s="1" t="s">
        <v>985</v>
      </c>
      <c r="B1215" s="1" t="s">
        <v>894</v>
      </c>
      <c r="C1215" s="1" t="s">
        <v>48</v>
      </c>
      <c r="D1215" s="2" t="str">
        <f>VLOOKUP(C1215,Dic!A:G,7,FALSE)</f>
        <v>MFF</v>
      </c>
    </row>
    <row r="1216" spans="1:4" x14ac:dyDescent="0.2">
      <c r="A1216" s="1" t="s">
        <v>986</v>
      </c>
      <c r="B1216" s="1" t="s">
        <v>11</v>
      </c>
      <c r="C1216" s="1" t="s">
        <v>12</v>
      </c>
      <c r="D1216" s="2" t="str">
        <f>VLOOKUP(C1216,Dic!A:G,7,FALSE)</f>
        <v>Lube</v>
      </c>
    </row>
    <row r="1217" spans="1:4" x14ac:dyDescent="0.2">
      <c r="A1217" s="1" t="s">
        <v>986</v>
      </c>
      <c r="B1217" s="1" t="s">
        <v>592</v>
      </c>
      <c r="C1217" s="1" t="s">
        <v>24</v>
      </c>
      <c r="D1217" s="2" t="str">
        <f>VLOOKUP(C1217,Dic!A:G,7,FALSE)</f>
        <v>SPG</v>
      </c>
    </row>
    <row r="1218" spans="1:4" x14ac:dyDescent="0.2">
      <c r="A1218" s="1" t="s">
        <v>987</v>
      </c>
      <c r="B1218" s="1" t="s">
        <v>609</v>
      </c>
      <c r="C1218" s="1" t="s">
        <v>6</v>
      </c>
      <c r="D1218" s="2" t="str">
        <f>VLOOKUP(C1218,Dic!A:G,7,FALSE)</f>
        <v>APP+</v>
      </c>
    </row>
    <row r="1219" spans="1:4" x14ac:dyDescent="0.2">
      <c r="A1219" s="1" t="s">
        <v>988</v>
      </c>
      <c r="B1219" s="1" t="s">
        <v>31</v>
      </c>
      <c r="C1219" s="1" t="s">
        <v>32</v>
      </c>
      <c r="D1219" s="2" t="str">
        <f>VLOOKUP(C1219,Dic!A:G,7,FALSE)</f>
        <v>SCT</v>
      </c>
    </row>
    <row r="1220" spans="1:4" x14ac:dyDescent="0.2">
      <c r="A1220" s="1" t="s">
        <v>989</v>
      </c>
      <c r="B1220" s="1" t="s">
        <v>609</v>
      </c>
      <c r="C1220" s="1" t="s">
        <v>6</v>
      </c>
      <c r="D1220" s="2" t="str">
        <f>VLOOKUP(C1220,Dic!A:G,7,FALSE)</f>
        <v>APP+</v>
      </c>
    </row>
    <row r="1221" spans="1:4" x14ac:dyDescent="0.2">
      <c r="A1221" s="1" t="s">
        <v>990</v>
      </c>
      <c r="B1221" s="1" t="s">
        <v>657</v>
      </c>
      <c r="C1221" s="1" t="s">
        <v>56</v>
      </c>
      <c r="D1221" s="2" t="str">
        <f>VLOOKUP(C1221,Dic!A:G,7,FALSE)</f>
        <v>SPG</v>
      </c>
    </row>
    <row r="1222" spans="1:4" x14ac:dyDescent="0.2">
      <c r="A1222" s="1" t="s">
        <v>991</v>
      </c>
      <c r="B1222" s="1" t="s">
        <v>609</v>
      </c>
      <c r="C1222" s="1" t="s">
        <v>6</v>
      </c>
      <c r="D1222" s="2" t="str">
        <f>VLOOKUP(C1222,Dic!A:G,7,FALSE)</f>
        <v>APP+</v>
      </c>
    </row>
    <row r="1223" spans="1:4" x14ac:dyDescent="0.2">
      <c r="A1223" s="1" t="s">
        <v>992</v>
      </c>
      <c r="B1223" s="1" t="s">
        <v>478</v>
      </c>
      <c r="C1223" s="1" t="s">
        <v>479</v>
      </c>
      <c r="D1223" s="2" t="s">
        <v>480</v>
      </c>
    </row>
    <row r="1224" spans="1:4" x14ac:dyDescent="0.2">
      <c r="A1224" s="1" t="s">
        <v>993</v>
      </c>
      <c r="B1224" s="1" t="s">
        <v>605</v>
      </c>
      <c r="C1224" s="1" t="s">
        <v>21</v>
      </c>
      <c r="D1224" s="2" t="str">
        <f>VLOOKUP(C1224,Dic!A:G,7,FALSE)</f>
        <v>APP</v>
      </c>
    </row>
    <row r="1225" spans="1:4" x14ac:dyDescent="0.2">
      <c r="A1225" s="1" t="s">
        <v>994</v>
      </c>
      <c r="B1225" s="1" t="s">
        <v>605</v>
      </c>
      <c r="C1225" s="1" t="s">
        <v>21</v>
      </c>
      <c r="D1225" s="2" t="str">
        <f>VLOOKUP(C1225,Dic!A:G,7,FALSE)</f>
        <v>APP</v>
      </c>
    </row>
    <row r="1226" spans="1:4" x14ac:dyDescent="0.2">
      <c r="A1226" s="1" t="s">
        <v>995</v>
      </c>
      <c r="B1226" s="1" t="s">
        <v>605</v>
      </c>
      <c r="C1226" s="1" t="s">
        <v>21</v>
      </c>
      <c r="D1226" s="2" t="str">
        <f>VLOOKUP(C1226,Dic!A:G,7,FALSE)</f>
        <v>APP</v>
      </c>
    </row>
    <row r="1227" spans="1:4" x14ac:dyDescent="0.2">
      <c r="A1227" s="1" t="s">
        <v>996</v>
      </c>
      <c r="B1227" s="1" t="s">
        <v>609</v>
      </c>
      <c r="C1227" s="1" t="s">
        <v>6</v>
      </c>
      <c r="D1227" s="2" t="str">
        <f>VLOOKUP(C1227,Dic!A:G,7,FALSE)</f>
        <v>APP+</v>
      </c>
    </row>
    <row r="1228" spans="1:4" x14ac:dyDescent="0.2">
      <c r="A1228" s="1" t="s">
        <v>997</v>
      </c>
      <c r="B1228" s="1" t="s">
        <v>657</v>
      </c>
      <c r="C1228" s="1" t="s">
        <v>56</v>
      </c>
      <c r="D1228" s="2" t="str">
        <f>VLOOKUP(C1228,Dic!A:G,7,FALSE)</f>
        <v>SPG</v>
      </c>
    </row>
    <row r="1229" spans="1:4" x14ac:dyDescent="0.2">
      <c r="A1229" s="1" t="s">
        <v>998</v>
      </c>
      <c r="B1229" s="1" t="s">
        <v>609</v>
      </c>
      <c r="C1229" s="1" t="s">
        <v>6</v>
      </c>
      <c r="D1229" s="2" t="str">
        <f>VLOOKUP(C1229,Dic!A:G,7,FALSE)</f>
        <v>APP+</v>
      </c>
    </row>
    <row r="1230" spans="1:4" x14ac:dyDescent="0.2">
      <c r="A1230" s="1" t="s">
        <v>999</v>
      </c>
      <c r="B1230" s="1" t="s">
        <v>605</v>
      </c>
      <c r="C1230" s="1" t="s">
        <v>21</v>
      </c>
      <c r="D1230" s="2" t="str">
        <f>VLOOKUP(C1230,Dic!A:G,7,FALSE)</f>
        <v>APP</v>
      </c>
    </row>
    <row r="1231" spans="1:4" x14ac:dyDescent="0.2">
      <c r="A1231" s="1" t="s">
        <v>1000</v>
      </c>
      <c r="B1231" s="1" t="s">
        <v>609</v>
      </c>
      <c r="C1231" s="1" t="s">
        <v>6</v>
      </c>
      <c r="D1231" s="2" t="str">
        <f>VLOOKUP(C1231,Dic!A:G,7,FALSE)</f>
        <v>APP+</v>
      </c>
    </row>
    <row r="1232" spans="1:4" x14ac:dyDescent="0.2">
      <c r="A1232" s="1" t="s">
        <v>1001</v>
      </c>
      <c r="B1232" s="1" t="s">
        <v>11</v>
      </c>
      <c r="C1232" s="1" t="s">
        <v>12</v>
      </c>
      <c r="D1232" s="2" t="str">
        <f>VLOOKUP(C1232,Dic!A:G,7,FALSE)</f>
        <v>Lube</v>
      </c>
    </row>
    <row r="1233" spans="1:4" x14ac:dyDescent="0.2">
      <c r="A1233" s="1" t="s">
        <v>1001</v>
      </c>
      <c r="B1233" s="1" t="s">
        <v>657</v>
      </c>
      <c r="C1233" s="1" t="s">
        <v>56</v>
      </c>
      <c r="D1233" s="2" t="str">
        <f>VLOOKUP(C1233,Dic!A:G,7,FALSE)</f>
        <v>SPG</v>
      </c>
    </row>
    <row r="1234" spans="1:4" x14ac:dyDescent="0.2">
      <c r="A1234" s="1" t="s">
        <v>1002</v>
      </c>
      <c r="B1234" s="1" t="s">
        <v>77</v>
      </c>
      <c r="C1234" s="1"/>
      <c r="D1234" s="2" t="s">
        <v>78</v>
      </c>
    </row>
    <row r="1235" spans="1:4" x14ac:dyDescent="0.2">
      <c r="A1235" s="1" t="s">
        <v>1003</v>
      </c>
      <c r="B1235" s="1" t="s">
        <v>11</v>
      </c>
      <c r="C1235" s="1" t="s">
        <v>12</v>
      </c>
      <c r="D1235" s="2" t="str">
        <f>VLOOKUP(C1235,Dic!A:G,7,FALSE)</f>
        <v>Lube</v>
      </c>
    </row>
    <row r="1236" spans="1:4" x14ac:dyDescent="0.2">
      <c r="A1236" s="1" t="s">
        <v>1004</v>
      </c>
      <c r="B1236" s="1" t="s">
        <v>649</v>
      </c>
      <c r="C1236" s="1" t="s">
        <v>650</v>
      </c>
      <c r="D1236" s="2" t="str">
        <f>VLOOKUP(C1236,Dic!A:G,7,FALSE)</f>
        <v>APP</v>
      </c>
    </row>
    <row r="1237" spans="1:4" x14ac:dyDescent="0.2">
      <c r="A1237" s="1" t="s">
        <v>1005</v>
      </c>
      <c r="B1237" s="1" t="s">
        <v>31</v>
      </c>
      <c r="C1237" s="1" t="s">
        <v>32</v>
      </c>
      <c r="D1237" s="2" t="str">
        <f>VLOOKUP(C1237,Dic!A:G,7,FALSE)</f>
        <v>SCT</v>
      </c>
    </row>
    <row r="1238" spans="1:4" x14ac:dyDescent="0.2">
      <c r="A1238" s="1" t="s">
        <v>1006</v>
      </c>
      <c r="B1238" s="1" t="s">
        <v>605</v>
      </c>
      <c r="C1238" s="1" t="s">
        <v>21</v>
      </c>
      <c r="D1238" s="2" t="str">
        <f>VLOOKUP(C1238,Dic!A:G,7,FALSE)</f>
        <v>APP</v>
      </c>
    </row>
    <row r="1239" spans="1:4" x14ac:dyDescent="0.2">
      <c r="A1239" s="1" t="s">
        <v>1007</v>
      </c>
      <c r="B1239" s="1" t="s">
        <v>31</v>
      </c>
      <c r="C1239" s="1" t="s">
        <v>32</v>
      </c>
      <c r="D1239" s="2" t="str">
        <f>VLOOKUP(C1239,Dic!A:G,7,FALSE)</f>
        <v>SCT</v>
      </c>
    </row>
    <row r="1240" spans="1:4" x14ac:dyDescent="0.2">
      <c r="A1240" s="1" t="s">
        <v>1008</v>
      </c>
      <c r="B1240" s="1" t="s">
        <v>894</v>
      </c>
      <c r="C1240" s="1" t="s">
        <v>48</v>
      </c>
      <c r="D1240" s="2" t="str">
        <f>VLOOKUP(C1240,Dic!A:G,7,FALSE)</f>
        <v>MFF</v>
      </c>
    </row>
    <row r="1241" spans="1:4" x14ac:dyDescent="0.2">
      <c r="A1241" s="1" t="s">
        <v>1009</v>
      </c>
      <c r="B1241" s="1" t="s">
        <v>67</v>
      </c>
      <c r="C1241" s="1" t="s">
        <v>68</v>
      </c>
      <c r="D1241" s="2" t="str">
        <f>VLOOKUP(C1241,Dic!A:G,7,FALSE)</f>
        <v>CoQ10 Gummies</v>
      </c>
    </row>
    <row r="1242" spans="1:4" x14ac:dyDescent="0.2">
      <c r="A1242" s="1" t="s">
        <v>1010</v>
      </c>
      <c r="B1242" s="1" t="s">
        <v>77</v>
      </c>
      <c r="C1242" s="1"/>
      <c r="D1242" s="2" t="s">
        <v>78</v>
      </c>
    </row>
    <row r="1243" spans="1:4" x14ac:dyDescent="0.2">
      <c r="A1243" s="1" t="s">
        <v>1011</v>
      </c>
      <c r="B1243" s="1" t="s">
        <v>605</v>
      </c>
      <c r="C1243" s="1" t="s">
        <v>21</v>
      </c>
      <c r="D1243" s="2" t="str">
        <f>VLOOKUP(C1243,Dic!A:G,7,FALSE)</f>
        <v>APP</v>
      </c>
    </row>
    <row r="1244" spans="1:4" x14ac:dyDescent="0.2">
      <c r="A1244" s="1" t="s">
        <v>1012</v>
      </c>
      <c r="B1244" s="1" t="s">
        <v>11</v>
      </c>
      <c r="C1244" s="1" t="s">
        <v>12</v>
      </c>
      <c r="D1244" s="2" t="str">
        <f>VLOOKUP(C1244,Dic!A:G,7,FALSE)</f>
        <v>Lube</v>
      </c>
    </row>
    <row r="1245" spans="1:4" x14ac:dyDescent="0.2">
      <c r="A1245" s="1" t="s">
        <v>1012</v>
      </c>
      <c r="B1245" s="1" t="s">
        <v>592</v>
      </c>
      <c r="C1245" s="1" t="s">
        <v>24</v>
      </c>
      <c r="D1245" s="2" t="str">
        <f>VLOOKUP(C1245,Dic!A:G,7,FALSE)</f>
        <v>SPG</v>
      </c>
    </row>
    <row r="1246" spans="1:4" x14ac:dyDescent="0.2">
      <c r="A1246" s="1" t="s">
        <v>1013</v>
      </c>
      <c r="B1246" s="1" t="s">
        <v>11</v>
      </c>
      <c r="C1246" s="1" t="s">
        <v>12</v>
      </c>
      <c r="D1246" s="2" t="str">
        <f>VLOOKUP(C1246,Dic!A:G,7,FALSE)</f>
        <v>Lube</v>
      </c>
    </row>
    <row r="1247" spans="1:4" x14ac:dyDescent="0.2">
      <c r="A1247" s="1" t="s">
        <v>1013</v>
      </c>
      <c r="B1247" s="1" t="s">
        <v>657</v>
      </c>
      <c r="C1247" s="1" t="s">
        <v>56</v>
      </c>
      <c r="D1247" s="2" t="str">
        <f>VLOOKUP(C1247,Dic!A:G,7,FALSE)</f>
        <v>SPG</v>
      </c>
    </row>
    <row r="1248" spans="1:4" x14ac:dyDescent="0.2">
      <c r="A1248" s="1" t="s">
        <v>1014</v>
      </c>
      <c r="B1248" s="1" t="s">
        <v>706</v>
      </c>
      <c r="C1248" s="1" t="s">
        <v>700</v>
      </c>
      <c r="D1248" s="2" t="str">
        <f>VLOOKUP(C1248,Dic!A:G,7,FALSE)</f>
        <v>APP+</v>
      </c>
    </row>
    <row r="1249" spans="1:4" x14ac:dyDescent="0.2">
      <c r="A1249" s="1" t="s">
        <v>1015</v>
      </c>
      <c r="B1249" s="1" t="s">
        <v>706</v>
      </c>
      <c r="C1249" s="1" t="s">
        <v>700</v>
      </c>
      <c r="D1249" s="2" t="str">
        <f>VLOOKUP(C1249,Dic!A:G,7,FALSE)</f>
        <v>APP+</v>
      </c>
    </row>
    <row r="1250" spans="1:4" x14ac:dyDescent="0.2">
      <c r="A1250" s="1" t="s">
        <v>1016</v>
      </c>
      <c r="B1250" s="1" t="s">
        <v>605</v>
      </c>
      <c r="C1250" s="1" t="s">
        <v>21</v>
      </c>
      <c r="D1250" s="2" t="str">
        <f>VLOOKUP(C1250,Dic!A:G,7,FALSE)</f>
        <v>APP</v>
      </c>
    </row>
    <row r="1251" spans="1:4" x14ac:dyDescent="0.2">
      <c r="A1251" s="1" t="s">
        <v>1017</v>
      </c>
      <c r="B1251" s="1" t="s">
        <v>706</v>
      </c>
      <c r="C1251" s="1" t="s">
        <v>700</v>
      </c>
      <c r="D1251" s="2" t="str">
        <f>VLOOKUP(C1251,Dic!A:G,7,FALSE)</f>
        <v>APP+</v>
      </c>
    </row>
    <row r="1252" spans="1:4" x14ac:dyDescent="0.2">
      <c r="A1252" s="1" t="s">
        <v>1018</v>
      </c>
      <c r="B1252" s="1" t="s">
        <v>11</v>
      </c>
      <c r="C1252" s="1" t="s">
        <v>12</v>
      </c>
      <c r="D1252" s="2" t="str">
        <f>VLOOKUP(C1252,Dic!A:G,7,FALSE)</f>
        <v>Lube</v>
      </c>
    </row>
    <row r="1253" spans="1:4" x14ac:dyDescent="0.2">
      <c r="A1253" s="1" t="s">
        <v>1018</v>
      </c>
      <c r="B1253" s="1" t="s">
        <v>592</v>
      </c>
      <c r="C1253" s="1" t="s">
        <v>24</v>
      </c>
      <c r="D1253" s="2" t="str">
        <f>VLOOKUP(C1253,Dic!A:G,7,FALSE)</f>
        <v>SPG</v>
      </c>
    </row>
    <row r="1254" spans="1:4" x14ac:dyDescent="0.2">
      <c r="A1254" s="1" t="s">
        <v>1019</v>
      </c>
      <c r="B1254" s="1" t="s">
        <v>120</v>
      </c>
      <c r="C1254" s="1" t="s">
        <v>121</v>
      </c>
      <c r="D1254" s="2" t="str">
        <f>VLOOKUP(C1254,Dic!A:G,7,FALSE)</f>
        <v>Folic Acid</v>
      </c>
    </row>
    <row r="1255" spans="1:4" x14ac:dyDescent="0.2">
      <c r="A1255" s="1" t="s">
        <v>1020</v>
      </c>
      <c r="B1255" s="1" t="s">
        <v>609</v>
      </c>
      <c r="C1255" s="1" t="s">
        <v>6</v>
      </c>
      <c r="D1255" s="2" t="str">
        <f>VLOOKUP(C1255,Dic!A:G,7,FALSE)</f>
        <v>APP+</v>
      </c>
    </row>
    <row r="1256" spans="1:4" x14ac:dyDescent="0.2">
      <c r="A1256" s="1" t="s">
        <v>1021</v>
      </c>
      <c r="B1256" s="1" t="s">
        <v>67</v>
      </c>
      <c r="C1256" s="1" t="s">
        <v>68</v>
      </c>
      <c r="D1256" s="2" t="str">
        <f>VLOOKUP(C1256,Dic!A:G,7,FALSE)</f>
        <v>CoQ10 Gummies</v>
      </c>
    </row>
    <row r="1257" spans="1:4" x14ac:dyDescent="0.2">
      <c r="A1257" s="1" t="s">
        <v>1022</v>
      </c>
      <c r="B1257" s="1" t="s">
        <v>67</v>
      </c>
      <c r="C1257" s="1" t="s">
        <v>68</v>
      </c>
      <c r="D1257" s="2" t="str">
        <f>VLOOKUP(C1257,Dic!A:G,7,FALSE)</f>
        <v>CoQ10 Gummies</v>
      </c>
    </row>
    <row r="1258" spans="1:4" x14ac:dyDescent="0.2">
      <c r="A1258" s="1" t="s">
        <v>1023</v>
      </c>
      <c r="B1258" s="1" t="s">
        <v>880</v>
      </c>
      <c r="C1258" s="1" t="s">
        <v>131</v>
      </c>
      <c r="D1258" s="2" t="str">
        <f>VLOOKUP(C1258,Dic!A:G,7,FALSE)</f>
        <v>MFF</v>
      </c>
    </row>
    <row r="1259" spans="1:4" x14ac:dyDescent="0.2">
      <c r="A1259" s="1" t="s">
        <v>1024</v>
      </c>
      <c r="B1259" s="1" t="s">
        <v>894</v>
      </c>
      <c r="C1259" s="1" t="s">
        <v>48</v>
      </c>
      <c r="D1259" s="2" t="str">
        <f>VLOOKUP(C1259,Dic!A:G,7,FALSE)</f>
        <v>MFF</v>
      </c>
    </row>
    <row r="1260" spans="1:4" x14ac:dyDescent="0.2">
      <c r="A1260" s="1" t="s">
        <v>1025</v>
      </c>
      <c r="B1260" s="1" t="s">
        <v>31</v>
      </c>
      <c r="C1260" s="1" t="s">
        <v>32</v>
      </c>
      <c r="D1260" s="2" t="str">
        <f>VLOOKUP(C1260,Dic!A:G,7,FALSE)</f>
        <v>SCT</v>
      </c>
    </row>
    <row r="1261" spans="1:4" x14ac:dyDescent="0.2">
      <c r="A1261" s="1" t="s">
        <v>1026</v>
      </c>
      <c r="B1261" s="1" t="s">
        <v>31</v>
      </c>
      <c r="C1261" s="1" t="s">
        <v>32</v>
      </c>
      <c r="D1261" s="2" t="str">
        <f>VLOOKUP(C1261,Dic!A:G,7,FALSE)</f>
        <v>SCT</v>
      </c>
    </row>
    <row r="1262" spans="1:4" x14ac:dyDescent="0.2">
      <c r="A1262" s="1" t="s">
        <v>1027</v>
      </c>
      <c r="B1262" s="1" t="s">
        <v>880</v>
      </c>
      <c r="C1262" s="1" t="s">
        <v>131</v>
      </c>
      <c r="D1262" s="2" t="str">
        <f>VLOOKUP(C1262,Dic!A:G,7,FALSE)</f>
        <v>MFF</v>
      </c>
    </row>
    <row r="1263" spans="1:4" x14ac:dyDescent="0.2">
      <c r="A1263" s="1" t="s">
        <v>1028</v>
      </c>
      <c r="B1263" s="1" t="s">
        <v>609</v>
      </c>
      <c r="C1263" s="1" t="s">
        <v>6</v>
      </c>
      <c r="D1263" s="2" t="str">
        <f>VLOOKUP(C1263,Dic!A:G,7,FALSE)</f>
        <v>APP+</v>
      </c>
    </row>
    <row r="1264" spans="1:4" x14ac:dyDescent="0.2">
      <c r="A1264" s="1" t="s">
        <v>1029</v>
      </c>
      <c r="B1264" s="1" t="s">
        <v>1030</v>
      </c>
      <c r="C1264" s="1" t="s">
        <v>1031</v>
      </c>
      <c r="D1264" s="2" t="str">
        <f>VLOOKUP(C1264,Dic!A:G,7,FALSE)</f>
        <v>HMT</v>
      </c>
    </row>
    <row r="1265" spans="1:4" x14ac:dyDescent="0.2">
      <c r="A1265" s="1" t="s">
        <v>1032</v>
      </c>
      <c r="B1265" s="1" t="s">
        <v>609</v>
      </c>
      <c r="C1265" s="1" t="s">
        <v>6</v>
      </c>
      <c r="D1265" s="2" t="str">
        <f>VLOOKUP(C1265,Dic!A:G,7,FALSE)</f>
        <v>APP+</v>
      </c>
    </row>
    <row r="1266" spans="1:4" x14ac:dyDescent="0.2">
      <c r="A1266" s="1" t="s">
        <v>1033</v>
      </c>
      <c r="B1266" s="1" t="s">
        <v>966</v>
      </c>
      <c r="C1266" s="1" t="s">
        <v>18</v>
      </c>
      <c r="D1266" s="2" t="str">
        <f>VLOOKUP(C1266,Dic!A:G,7,FALSE)</f>
        <v>MFF</v>
      </c>
    </row>
    <row r="1267" spans="1:4" x14ac:dyDescent="0.2">
      <c r="A1267" s="1" t="s">
        <v>1034</v>
      </c>
      <c r="B1267" s="1" t="s">
        <v>609</v>
      </c>
      <c r="C1267" s="1" t="s">
        <v>6</v>
      </c>
      <c r="D1267" s="2" t="str">
        <f>VLOOKUP(C1267,Dic!A:G,7,FALSE)</f>
        <v>APP+</v>
      </c>
    </row>
    <row r="1268" spans="1:4" x14ac:dyDescent="0.2">
      <c r="A1268" s="1" t="s">
        <v>1035</v>
      </c>
      <c r="B1268" s="1" t="s">
        <v>609</v>
      </c>
      <c r="C1268" s="1" t="s">
        <v>6</v>
      </c>
      <c r="D1268" s="2" t="str">
        <f>VLOOKUP(C1268,Dic!A:G,7,FALSE)</f>
        <v>APP+</v>
      </c>
    </row>
    <row r="1269" spans="1:4" x14ac:dyDescent="0.2">
      <c r="A1269" s="1" t="s">
        <v>1036</v>
      </c>
      <c r="B1269" s="1" t="s">
        <v>605</v>
      </c>
      <c r="C1269" s="1" t="s">
        <v>21</v>
      </c>
      <c r="D1269" s="2" t="str">
        <f>VLOOKUP(C1269,Dic!A:G,7,FALSE)</f>
        <v>APP</v>
      </c>
    </row>
    <row r="1270" spans="1:4" x14ac:dyDescent="0.2">
      <c r="A1270" s="1" t="s">
        <v>1037</v>
      </c>
      <c r="B1270" s="1" t="s">
        <v>903</v>
      </c>
      <c r="C1270" s="1" t="s">
        <v>48</v>
      </c>
      <c r="D1270" s="2" t="str">
        <f>VLOOKUP(C1270,Dic!A:G,7,FALSE)</f>
        <v>MFF</v>
      </c>
    </row>
    <row r="1271" spans="1:4" x14ac:dyDescent="0.2">
      <c r="A1271" s="1" t="s">
        <v>1038</v>
      </c>
      <c r="B1271" s="1" t="s">
        <v>11</v>
      </c>
      <c r="C1271" s="1" t="s">
        <v>12</v>
      </c>
      <c r="D1271" s="2" t="str">
        <f>VLOOKUP(C1271,Dic!A:G,7,FALSE)</f>
        <v>Lube</v>
      </c>
    </row>
    <row r="1272" spans="1:4" x14ac:dyDescent="0.2">
      <c r="A1272" s="1" t="s">
        <v>1038</v>
      </c>
      <c r="B1272" s="1" t="s">
        <v>592</v>
      </c>
      <c r="C1272" s="1" t="s">
        <v>24</v>
      </c>
      <c r="D1272" s="2" t="str">
        <f>VLOOKUP(C1272,Dic!A:G,7,FALSE)</f>
        <v>SPG</v>
      </c>
    </row>
    <row r="1273" spans="1:4" x14ac:dyDescent="0.2">
      <c r="A1273" s="1" t="s">
        <v>1039</v>
      </c>
      <c r="B1273" s="1" t="s">
        <v>609</v>
      </c>
      <c r="C1273" s="1" t="s">
        <v>6</v>
      </c>
      <c r="D1273" s="2" t="str">
        <f>VLOOKUP(C1273,Dic!A:G,7,FALSE)</f>
        <v>APP+</v>
      </c>
    </row>
    <row r="1274" spans="1:4" x14ac:dyDescent="0.2">
      <c r="A1274" s="1" t="s">
        <v>1040</v>
      </c>
      <c r="B1274" s="1" t="s">
        <v>609</v>
      </c>
      <c r="C1274" s="1" t="s">
        <v>6</v>
      </c>
      <c r="D1274" s="2" t="str">
        <f>VLOOKUP(C1274,Dic!A:G,7,FALSE)</f>
        <v>APP+</v>
      </c>
    </row>
    <row r="1275" spans="1:4" x14ac:dyDescent="0.2">
      <c r="A1275" s="1" t="s">
        <v>1041</v>
      </c>
      <c r="B1275" s="1" t="s">
        <v>642</v>
      </c>
      <c r="C1275" s="1" t="s">
        <v>479</v>
      </c>
      <c r="D1275" s="2" t="s">
        <v>480</v>
      </c>
    </row>
    <row r="1276" spans="1:4" x14ac:dyDescent="0.2">
      <c r="A1276" s="1" t="s">
        <v>1042</v>
      </c>
      <c r="B1276" s="1" t="s">
        <v>903</v>
      </c>
      <c r="C1276" s="1" t="s">
        <v>48</v>
      </c>
      <c r="D1276" s="2" t="str">
        <f>VLOOKUP(C1276,Dic!A:G,7,FALSE)</f>
        <v>MFF</v>
      </c>
    </row>
    <row r="1277" spans="1:4" x14ac:dyDescent="0.2">
      <c r="A1277" s="1" t="s">
        <v>1043</v>
      </c>
      <c r="B1277" s="1" t="s">
        <v>11</v>
      </c>
      <c r="C1277" s="1" t="s">
        <v>12</v>
      </c>
      <c r="D1277" s="2" t="str">
        <f>VLOOKUP(C1277,Dic!A:G,7,FALSE)</f>
        <v>Lube</v>
      </c>
    </row>
    <row r="1278" spans="1:4" x14ac:dyDescent="0.2">
      <c r="A1278" s="1" t="s">
        <v>1043</v>
      </c>
      <c r="B1278" s="1" t="s">
        <v>592</v>
      </c>
      <c r="C1278" s="1" t="s">
        <v>24</v>
      </c>
      <c r="D1278" s="2" t="str">
        <f>VLOOKUP(C1278,Dic!A:G,7,FALSE)</f>
        <v>SPG</v>
      </c>
    </row>
    <row r="1279" spans="1:4" x14ac:dyDescent="0.2">
      <c r="A1279" s="1" t="s">
        <v>1043</v>
      </c>
      <c r="B1279" s="1" t="s">
        <v>609</v>
      </c>
      <c r="C1279" s="1" t="s">
        <v>6</v>
      </c>
      <c r="D1279" s="2" t="str">
        <f>VLOOKUP(C1279,Dic!A:G,7,FALSE)</f>
        <v>APP+</v>
      </c>
    </row>
    <row r="1280" spans="1:4" x14ac:dyDescent="0.2">
      <c r="A1280" s="1" t="s">
        <v>1044</v>
      </c>
      <c r="B1280" s="1" t="s">
        <v>11</v>
      </c>
      <c r="C1280" s="1" t="s">
        <v>12</v>
      </c>
      <c r="D1280" s="2" t="str">
        <f>VLOOKUP(C1280,Dic!A:G,7,FALSE)</f>
        <v>Lube</v>
      </c>
    </row>
    <row r="1281" spans="1:4" x14ac:dyDescent="0.2">
      <c r="A1281" s="1" t="s">
        <v>1044</v>
      </c>
      <c r="B1281" s="1" t="s">
        <v>120</v>
      </c>
      <c r="C1281" s="1" t="s">
        <v>121</v>
      </c>
      <c r="D1281" s="2" t="str">
        <f>VLOOKUP(C1281,Dic!A:G,7,FALSE)</f>
        <v>Folic Acid</v>
      </c>
    </row>
    <row r="1282" spans="1:4" x14ac:dyDescent="0.2">
      <c r="A1282" s="1" t="s">
        <v>1044</v>
      </c>
      <c r="B1282" s="1" t="s">
        <v>956</v>
      </c>
      <c r="C1282" s="1" t="s">
        <v>775</v>
      </c>
      <c r="D1282" s="2" t="s">
        <v>776</v>
      </c>
    </row>
    <row r="1283" spans="1:4" x14ac:dyDescent="0.2">
      <c r="A1283" s="1" t="s">
        <v>1045</v>
      </c>
      <c r="B1283" s="1" t="s">
        <v>605</v>
      </c>
      <c r="C1283" s="1" t="s">
        <v>21</v>
      </c>
      <c r="D1283" s="2" t="str">
        <f>VLOOKUP(C1283,Dic!A:G,7,FALSE)</f>
        <v>APP</v>
      </c>
    </row>
    <row r="1284" spans="1:4" x14ac:dyDescent="0.2">
      <c r="A1284" s="1" t="s">
        <v>1046</v>
      </c>
      <c r="B1284" s="1" t="s">
        <v>1047</v>
      </c>
      <c r="C1284" s="1" t="s">
        <v>1048</v>
      </c>
      <c r="D1284" s="2" t="s">
        <v>190</v>
      </c>
    </row>
    <row r="1285" spans="1:4" x14ac:dyDescent="0.2">
      <c r="A1285" s="1" t="s">
        <v>1049</v>
      </c>
      <c r="B1285" s="1" t="s">
        <v>609</v>
      </c>
      <c r="C1285" s="1" t="s">
        <v>6</v>
      </c>
      <c r="D1285" s="2" t="str">
        <f>VLOOKUP(C1285,Dic!A:G,7,FALSE)</f>
        <v>APP+</v>
      </c>
    </row>
    <row r="1286" spans="1:4" x14ac:dyDescent="0.2">
      <c r="A1286" s="1" t="s">
        <v>1050</v>
      </c>
      <c r="B1286" s="1" t="s">
        <v>605</v>
      </c>
      <c r="C1286" s="1" t="s">
        <v>21</v>
      </c>
      <c r="D1286" s="2" t="str">
        <f>VLOOKUP(C1286,Dic!A:G,7,FALSE)</f>
        <v>APP</v>
      </c>
    </row>
    <row r="1287" spans="1:4" x14ac:dyDescent="0.2">
      <c r="A1287" s="1" t="s">
        <v>1051</v>
      </c>
      <c r="B1287" s="1" t="s">
        <v>31</v>
      </c>
      <c r="C1287" s="1" t="s">
        <v>32</v>
      </c>
      <c r="D1287" s="2" t="str">
        <f>VLOOKUP(C1287,Dic!A:G,7,FALSE)</f>
        <v>SCT</v>
      </c>
    </row>
    <row r="1288" spans="1:4" x14ac:dyDescent="0.2">
      <c r="A1288" s="1" t="s">
        <v>1052</v>
      </c>
      <c r="B1288" s="1" t="s">
        <v>609</v>
      </c>
      <c r="C1288" s="1" t="s">
        <v>6</v>
      </c>
      <c r="D1288" s="2" t="str">
        <f>VLOOKUP(C1288,Dic!A:G,7,FALSE)</f>
        <v>APP+</v>
      </c>
    </row>
    <row r="1289" spans="1:4" x14ac:dyDescent="0.2">
      <c r="A1289" s="1" t="s">
        <v>1053</v>
      </c>
      <c r="B1289" s="1" t="s">
        <v>120</v>
      </c>
      <c r="C1289" s="1" t="s">
        <v>121</v>
      </c>
      <c r="D1289" s="2" t="str">
        <f>VLOOKUP(C1289,Dic!A:G,7,FALSE)</f>
        <v>Folic Acid</v>
      </c>
    </row>
    <row r="1290" spans="1:4" x14ac:dyDescent="0.2">
      <c r="A1290" s="1" t="s">
        <v>1053</v>
      </c>
      <c r="B1290" s="1" t="s">
        <v>609</v>
      </c>
      <c r="C1290" s="1" t="s">
        <v>6</v>
      </c>
      <c r="D1290" s="2" t="str">
        <f>VLOOKUP(C1290,Dic!A:G,7,FALSE)</f>
        <v>APP+</v>
      </c>
    </row>
    <row r="1291" spans="1:4" x14ac:dyDescent="0.2">
      <c r="A1291" s="1" t="s">
        <v>1054</v>
      </c>
      <c r="B1291" s="1" t="s">
        <v>706</v>
      </c>
      <c r="C1291" s="1" t="s">
        <v>700</v>
      </c>
      <c r="D1291" s="2" t="str">
        <f>VLOOKUP(C1291,Dic!A:G,7,FALSE)</f>
        <v>APP+</v>
      </c>
    </row>
    <row r="1292" spans="1:4" x14ac:dyDescent="0.2">
      <c r="A1292" s="1" t="s">
        <v>1055</v>
      </c>
      <c r="B1292" s="1" t="s">
        <v>706</v>
      </c>
      <c r="C1292" s="1" t="s">
        <v>700</v>
      </c>
      <c r="D1292" s="2" t="str">
        <f>VLOOKUP(C1292,Dic!A:G,7,FALSE)</f>
        <v>APP+</v>
      </c>
    </row>
    <row r="1293" spans="1:4" x14ac:dyDescent="0.2">
      <c r="A1293" s="1" t="s">
        <v>1056</v>
      </c>
      <c r="B1293" s="1" t="s">
        <v>706</v>
      </c>
      <c r="C1293" s="1" t="s">
        <v>700</v>
      </c>
      <c r="D1293" s="2" t="str">
        <f>VLOOKUP(C1293,Dic!A:G,7,FALSE)</f>
        <v>APP+</v>
      </c>
    </row>
    <row r="1294" spans="1:4" x14ac:dyDescent="0.2">
      <c r="A1294" s="1" t="s">
        <v>1057</v>
      </c>
      <c r="B1294" s="1" t="s">
        <v>706</v>
      </c>
      <c r="C1294" s="1" t="s">
        <v>700</v>
      </c>
      <c r="D1294" s="2" t="str">
        <f>VLOOKUP(C1294,Dic!A:G,7,FALSE)</f>
        <v>APP+</v>
      </c>
    </row>
    <row r="1295" spans="1:4" x14ac:dyDescent="0.2">
      <c r="A1295" s="1" t="s">
        <v>1058</v>
      </c>
      <c r="B1295" s="1" t="s">
        <v>706</v>
      </c>
      <c r="C1295" s="1" t="s">
        <v>700</v>
      </c>
      <c r="D1295" s="2" t="str">
        <f>VLOOKUP(C1295,Dic!A:G,7,FALSE)</f>
        <v>APP+</v>
      </c>
    </row>
    <row r="1296" spans="1:4" x14ac:dyDescent="0.2">
      <c r="A1296" s="1" t="s">
        <v>1059</v>
      </c>
      <c r="B1296" s="1" t="s">
        <v>706</v>
      </c>
      <c r="C1296" s="1" t="s">
        <v>700</v>
      </c>
      <c r="D1296" s="2" t="str">
        <f>VLOOKUP(C1296,Dic!A:G,7,FALSE)</f>
        <v>APP+</v>
      </c>
    </row>
    <row r="1297" spans="1:4" x14ac:dyDescent="0.2">
      <c r="A1297" s="1" t="s">
        <v>1060</v>
      </c>
      <c r="B1297" s="1" t="s">
        <v>29</v>
      </c>
      <c r="C1297" s="1" t="s">
        <v>30</v>
      </c>
      <c r="D1297" s="2" t="str">
        <f>VLOOKUP(C1297,Dic!A:G,7,FALSE)</f>
        <v>OTK</v>
      </c>
    </row>
    <row r="1298" spans="1:4" x14ac:dyDescent="0.2">
      <c r="A1298" s="1" t="s">
        <v>1060</v>
      </c>
      <c r="B1298" s="1" t="s">
        <v>67</v>
      </c>
      <c r="C1298" s="1" t="s">
        <v>68</v>
      </c>
      <c r="D1298" s="2" t="str">
        <f>VLOOKUP(C1298,Dic!A:G,7,FALSE)</f>
        <v>CoQ10 Gummies</v>
      </c>
    </row>
    <row r="1299" spans="1:4" x14ac:dyDescent="0.2">
      <c r="A1299" s="1" t="s">
        <v>1060</v>
      </c>
      <c r="B1299" s="1" t="s">
        <v>609</v>
      </c>
      <c r="C1299" s="1" t="s">
        <v>6</v>
      </c>
      <c r="D1299" s="2" t="str">
        <f>VLOOKUP(C1299,Dic!A:G,7,FALSE)</f>
        <v>APP+</v>
      </c>
    </row>
    <row r="1300" spans="1:4" x14ac:dyDescent="0.2">
      <c r="A1300" s="1" t="s">
        <v>1061</v>
      </c>
      <c r="B1300" s="1" t="s">
        <v>706</v>
      </c>
      <c r="C1300" s="1" t="s">
        <v>700</v>
      </c>
      <c r="D1300" s="2" t="str">
        <f>VLOOKUP(C1300,Dic!A:G,7,FALSE)</f>
        <v>APP+</v>
      </c>
    </row>
    <row r="1301" spans="1:4" x14ac:dyDescent="0.2">
      <c r="A1301" s="1" t="s">
        <v>1062</v>
      </c>
      <c r="B1301" s="1" t="s">
        <v>706</v>
      </c>
      <c r="C1301" s="1" t="s">
        <v>700</v>
      </c>
      <c r="D1301" s="2" t="str">
        <f>VLOOKUP(C1301,Dic!A:G,7,FALSE)</f>
        <v>APP+</v>
      </c>
    </row>
    <row r="1302" spans="1:4" x14ac:dyDescent="0.2">
      <c r="A1302" s="1" t="s">
        <v>1063</v>
      </c>
      <c r="B1302" s="1" t="s">
        <v>605</v>
      </c>
      <c r="C1302" s="1" t="s">
        <v>21</v>
      </c>
      <c r="D1302" s="2" t="str">
        <f>VLOOKUP(C1302,Dic!A:G,7,FALSE)</f>
        <v>APP</v>
      </c>
    </row>
    <row r="1303" spans="1:4" x14ac:dyDescent="0.2">
      <c r="A1303" s="1" t="s">
        <v>1064</v>
      </c>
      <c r="B1303" s="1" t="s">
        <v>31</v>
      </c>
      <c r="C1303" s="1" t="s">
        <v>32</v>
      </c>
      <c r="D1303" s="2" t="str">
        <f>VLOOKUP(C1303,Dic!A:G,7,FALSE)</f>
        <v>SCT</v>
      </c>
    </row>
    <row r="1304" spans="1:4" x14ac:dyDescent="0.2">
      <c r="A1304" s="1" t="s">
        <v>1065</v>
      </c>
      <c r="B1304" s="1" t="s">
        <v>11</v>
      </c>
      <c r="C1304" s="1" t="s">
        <v>12</v>
      </c>
      <c r="D1304" s="2" t="str">
        <f>VLOOKUP(C1304,Dic!A:G,7,FALSE)</f>
        <v>Lube</v>
      </c>
    </row>
    <row r="1305" spans="1:4" x14ac:dyDescent="0.2">
      <c r="A1305" s="1" t="s">
        <v>1065</v>
      </c>
      <c r="B1305" s="1" t="s">
        <v>592</v>
      </c>
      <c r="C1305" s="1" t="s">
        <v>24</v>
      </c>
      <c r="D1305" s="2" t="str">
        <f>VLOOKUP(C1305,Dic!A:G,7,FALSE)</f>
        <v>SPG</v>
      </c>
    </row>
    <row r="1306" spans="1:4" x14ac:dyDescent="0.2">
      <c r="A1306" s="1" t="s">
        <v>1066</v>
      </c>
      <c r="B1306" s="1" t="s">
        <v>609</v>
      </c>
      <c r="C1306" s="1" t="s">
        <v>6</v>
      </c>
      <c r="D1306" s="2" t="str">
        <f>VLOOKUP(C1306,Dic!A:G,7,FALSE)</f>
        <v>APP+</v>
      </c>
    </row>
    <row r="1307" spans="1:4" x14ac:dyDescent="0.2">
      <c r="A1307" s="1" t="s">
        <v>1067</v>
      </c>
      <c r="B1307" s="1" t="s">
        <v>1030</v>
      </c>
      <c r="C1307" s="1" t="s">
        <v>1031</v>
      </c>
      <c r="D1307" s="2" t="str">
        <f>VLOOKUP(C1307,Dic!A:G,7,FALSE)</f>
        <v>HMT</v>
      </c>
    </row>
    <row r="1308" spans="1:4" x14ac:dyDescent="0.2">
      <c r="A1308" s="1" t="s">
        <v>1068</v>
      </c>
      <c r="B1308" s="1" t="s">
        <v>774</v>
      </c>
      <c r="C1308" s="1" t="s">
        <v>775</v>
      </c>
      <c r="D1308" s="2" t="s">
        <v>776</v>
      </c>
    </row>
    <row r="1309" spans="1:4" x14ac:dyDescent="0.2">
      <c r="A1309" s="1" t="s">
        <v>1069</v>
      </c>
      <c r="B1309" s="1" t="s">
        <v>609</v>
      </c>
      <c r="C1309" s="1" t="s">
        <v>6</v>
      </c>
      <c r="D1309" s="2" t="str">
        <f>VLOOKUP(C1309,Dic!A:G,7,FALSE)</f>
        <v>APP+</v>
      </c>
    </row>
    <row r="1310" spans="1:4" x14ac:dyDescent="0.2">
      <c r="A1310" s="1" t="s">
        <v>1070</v>
      </c>
      <c r="B1310" s="1" t="s">
        <v>903</v>
      </c>
      <c r="C1310" s="1" t="s">
        <v>48</v>
      </c>
      <c r="D1310" s="2" t="str">
        <f>VLOOKUP(C1310,Dic!A:G,7,FALSE)</f>
        <v>MFF</v>
      </c>
    </row>
    <row r="1311" spans="1:4" x14ac:dyDescent="0.2">
      <c r="A1311" s="1" t="s">
        <v>1071</v>
      </c>
      <c r="B1311" s="1" t="s">
        <v>966</v>
      </c>
      <c r="C1311" s="1" t="s">
        <v>18</v>
      </c>
      <c r="D1311" s="2" t="str">
        <f>VLOOKUP(C1311,Dic!A:G,7,FALSE)</f>
        <v>MFF</v>
      </c>
    </row>
    <row r="1312" spans="1:4" x14ac:dyDescent="0.2">
      <c r="A1312" s="1" t="s">
        <v>1072</v>
      </c>
      <c r="B1312" s="1" t="s">
        <v>605</v>
      </c>
      <c r="C1312" s="1" t="s">
        <v>21</v>
      </c>
      <c r="D1312" s="2" t="str">
        <f>VLOOKUP(C1312,Dic!A:G,7,FALSE)</f>
        <v>APP</v>
      </c>
    </row>
    <row r="1313" spans="1:4" x14ac:dyDescent="0.2">
      <c r="A1313" s="1" t="s">
        <v>1073</v>
      </c>
      <c r="B1313" s="1" t="s">
        <v>8</v>
      </c>
      <c r="C1313" s="1" t="s">
        <v>9</v>
      </c>
      <c r="D1313" s="2" t="str">
        <f>VLOOKUP(C1313,Dic!A:G,7,FALSE)</f>
        <v>CoQ10 Pills</v>
      </c>
    </row>
    <row r="1314" spans="1:4" x14ac:dyDescent="0.2">
      <c r="A1314" s="1" t="s">
        <v>1074</v>
      </c>
      <c r="B1314" s="1" t="s">
        <v>605</v>
      </c>
      <c r="C1314" s="1" t="s">
        <v>21</v>
      </c>
      <c r="D1314" s="2" t="str">
        <f>VLOOKUP(C1314,Dic!A:G,7,FALSE)</f>
        <v>APP</v>
      </c>
    </row>
    <row r="1315" spans="1:4" x14ac:dyDescent="0.2">
      <c r="A1315" s="1" t="s">
        <v>1075</v>
      </c>
      <c r="B1315" s="1" t="s">
        <v>609</v>
      </c>
      <c r="C1315" s="1" t="s">
        <v>6</v>
      </c>
      <c r="D1315" s="2" t="str">
        <f>VLOOKUP(C1315,Dic!A:G,7,FALSE)</f>
        <v>APP+</v>
      </c>
    </row>
    <row r="1316" spans="1:4" x14ac:dyDescent="0.2">
      <c r="A1316" s="1" t="s">
        <v>1076</v>
      </c>
      <c r="B1316" s="1" t="s">
        <v>11</v>
      </c>
      <c r="C1316" s="1" t="s">
        <v>12</v>
      </c>
      <c r="D1316" s="2" t="str">
        <f>VLOOKUP(C1316,Dic!A:G,7,FALSE)</f>
        <v>Lube</v>
      </c>
    </row>
    <row r="1317" spans="1:4" x14ac:dyDescent="0.2">
      <c r="A1317" s="1" t="s">
        <v>1076</v>
      </c>
      <c r="B1317" s="1" t="s">
        <v>657</v>
      </c>
      <c r="C1317" s="1" t="s">
        <v>56</v>
      </c>
      <c r="D1317" s="2" t="str">
        <f>VLOOKUP(C1317,Dic!A:G,7,FALSE)</f>
        <v>SPG</v>
      </c>
    </row>
    <row r="1318" spans="1:4" x14ac:dyDescent="0.2">
      <c r="A1318" s="1" t="s">
        <v>1076</v>
      </c>
      <c r="B1318" s="1" t="s">
        <v>642</v>
      </c>
      <c r="C1318" s="1" t="s">
        <v>479</v>
      </c>
      <c r="D1318" s="2" t="s">
        <v>480</v>
      </c>
    </row>
    <row r="1319" spans="1:4" x14ac:dyDescent="0.2">
      <c r="A1319" s="1" t="s">
        <v>1077</v>
      </c>
      <c r="B1319" s="1" t="s">
        <v>605</v>
      </c>
      <c r="C1319" s="1" t="s">
        <v>21</v>
      </c>
      <c r="D1319" s="2" t="str">
        <f>VLOOKUP(C1319,Dic!A:G,7,FALSE)</f>
        <v>APP</v>
      </c>
    </row>
    <row r="1320" spans="1:4" x14ac:dyDescent="0.2">
      <c r="A1320" s="1" t="s">
        <v>1078</v>
      </c>
      <c r="B1320" s="1" t="s">
        <v>11</v>
      </c>
      <c r="C1320" s="1" t="s">
        <v>12</v>
      </c>
      <c r="D1320" s="2" t="str">
        <f>VLOOKUP(C1320,Dic!A:G,7,FALSE)</f>
        <v>Lube</v>
      </c>
    </row>
    <row r="1321" spans="1:4" x14ac:dyDescent="0.2">
      <c r="A1321" s="1" t="s">
        <v>1078</v>
      </c>
      <c r="B1321" s="1" t="s">
        <v>592</v>
      </c>
      <c r="C1321" s="1" t="s">
        <v>24</v>
      </c>
      <c r="D1321" s="2" t="str">
        <f>VLOOKUP(C1321,Dic!A:G,7,FALSE)</f>
        <v>SPG</v>
      </c>
    </row>
    <row r="1322" spans="1:4" x14ac:dyDescent="0.2">
      <c r="A1322" s="1" t="s">
        <v>1079</v>
      </c>
      <c r="B1322" s="1" t="s">
        <v>903</v>
      </c>
      <c r="C1322" s="1" t="s">
        <v>48</v>
      </c>
      <c r="D1322" s="2" t="str">
        <f>VLOOKUP(C1322,Dic!A:G,7,FALSE)</f>
        <v>MFF</v>
      </c>
    </row>
    <row r="1323" spans="1:4" x14ac:dyDescent="0.2">
      <c r="A1323" s="1" t="s">
        <v>1080</v>
      </c>
      <c r="B1323" s="1" t="s">
        <v>29</v>
      </c>
      <c r="C1323" s="1" t="s">
        <v>30</v>
      </c>
      <c r="D1323" s="2" t="str">
        <f>VLOOKUP(C1323,Dic!A:G,7,FALSE)</f>
        <v>OTK</v>
      </c>
    </row>
    <row r="1324" spans="1:4" x14ac:dyDescent="0.2">
      <c r="A1324" s="1" t="s">
        <v>1080</v>
      </c>
      <c r="B1324" s="1" t="s">
        <v>79</v>
      </c>
      <c r="C1324" s="1" t="s">
        <v>80</v>
      </c>
      <c r="D1324" s="2" t="str">
        <f>VLOOKUP(C1324,Dic!A:G,7,FALSE)</f>
        <v>PTK</v>
      </c>
    </row>
    <row r="1325" spans="1:4" x14ac:dyDescent="0.2">
      <c r="A1325" s="1" t="s">
        <v>1080</v>
      </c>
      <c r="B1325" s="1" t="s">
        <v>478</v>
      </c>
      <c r="C1325" s="1" t="s">
        <v>479</v>
      </c>
      <c r="D1325" s="2" t="s">
        <v>480</v>
      </c>
    </row>
    <row r="1326" spans="1:4" x14ac:dyDescent="0.2">
      <c r="A1326" s="1" t="s">
        <v>1081</v>
      </c>
      <c r="B1326" s="1" t="s">
        <v>605</v>
      </c>
      <c r="C1326" s="1" t="s">
        <v>21</v>
      </c>
      <c r="D1326" s="2" t="str">
        <f>VLOOKUP(C1326,Dic!A:G,7,FALSE)</f>
        <v>APP</v>
      </c>
    </row>
    <row r="1327" spans="1:4" x14ac:dyDescent="0.2">
      <c r="A1327" s="1" t="s">
        <v>1082</v>
      </c>
      <c r="B1327" s="1" t="s">
        <v>609</v>
      </c>
      <c r="C1327" s="1" t="s">
        <v>6</v>
      </c>
      <c r="D1327" s="2" t="str">
        <f>VLOOKUP(C1327,Dic!A:G,7,FALSE)</f>
        <v>APP+</v>
      </c>
    </row>
    <row r="1328" spans="1:4" x14ac:dyDescent="0.2">
      <c r="A1328" s="1" t="s">
        <v>1083</v>
      </c>
      <c r="B1328" s="1" t="s">
        <v>605</v>
      </c>
      <c r="C1328" s="1" t="s">
        <v>21</v>
      </c>
      <c r="D1328" s="2" t="str">
        <f>VLOOKUP(C1328,Dic!A:G,7,FALSE)</f>
        <v>APP</v>
      </c>
    </row>
    <row r="1329" spans="1:4" x14ac:dyDescent="0.2">
      <c r="A1329" s="1" t="s">
        <v>1084</v>
      </c>
      <c r="B1329" s="1" t="s">
        <v>11</v>
      </c>
      <c r="C1329" s="1" t="s">
        <v>12</v>
      </c>
      <c r="D1329" s="2" t="str">
        <f>VLOOKUP(C1329,Dic!A:G,7,FALSE)</f>
        <v>Lube</v>
      </c>
    </row>
    <row r="1330" spans="1:4" x14ac:dyDescent="0.2">
      <c r="A1330" s="1" t="s">
        <v>1084</v>
      </c>
      <c r="B1330" s="1" t="s">
        <v>657</v>
      </c>
      <c r="C1330" s="1" t="s">
        <v>56</v>
      </c>
      <c r="D1330" s="2" t="str">
        <f>VLOOKUP(C1330,Dic!A:G,7,FALSE)</f>
        <v>SPG</v>
      </c>
    </row>
    <row r="1331" spans="1:4" x14ac:dyDescent="0.2">
      <c r="A1331" s="1" t="s">
        <v>1085</v>
      </c>
      <c r="B1331" s="1" t="s">
        <v>11</v>
      </c>
      <c r="C1331" s="1" t="s">
        <v>12</v>
      </c>
      <c r="D1331" s="2" t="str">
        <f>VLOOKUP(C1331,Dic!A:G,7,FALSE)</f>
        <v>Lube</v>
      </c>
    </row>
    <row r="1332" spans="1:4" x14ac:dyDescent="0.2">
      <c r="A1332" s="1" t="s">
        <v>1086</v>
      </c>
      <c r="B1332" s="1" t="s">
        <v>11</v>
      </c>
      <c r="C1332" s="1" t="s">
        <v>12</v>
      </c>
      <c r="D1332" s="2" t="str">
        <f>VLOOKUP(C1332,Dic!A:G,7,FALSE)</f>
        <v>Lube</v>
      </c>
    </row>
    <row r="1333" spans="1:4" x14ac:dyDescent="0.2">
      <c r="A1333" s="1" t="s">
        <v>1087</v>
      </c>
      <c r="B1333" s="1" t="s">
        <v>11</v>
      </c>
      <c r="C1333" s="1" t="s">
        <v>12</v>
      </c>
      <c r="D1333" s="2" t="str">
        <f>VLOOKUP(C1333,Dic!A:G,7,FALSE)</f>
        <v>Lube</v>
      </c>
    </row>
    <row r="1334" spans="1:4" x14ac:dyDescent="0.2">
      <c r="A1334" s="1" t="s">
        <v>1087</v>
      </c>
      <c r="B1334" s="1" t="s">
        <v>592</v>
      </c>
      <c r="C1334" s="1" t="s">
        <v>24</v>
      </c>
      <c r="D1334" s="2" t="str">
        <f>VLOOKUP(C1334,Dic!A:G,7,FALSE)</f>
        <v>SPG</v>
      </c>
    </row>
    <row r="1335" spans="1:4" x14ac:dyDescent="0.2">
      <c r="A1335" s="1" t="s">
        <v>1088</v>
      </c>
      <c r="B1335" s="1" t="s">
        <v>609</v>
      </c>
      <c r="C1335" s="1" t="s">
        <v>6</v>
      </c>
      <c r="D1335" s="2" t="str">
        <f>VLOOKUP(C1335,Dic!A:G,7,FALSE)</f>
        <v>APP+</v>
      </c>
    </row>
    <row r="1336" spans="1:4" x14ac:dyDescent="0.2">
      <c r="A1336" s="1" t="s">
        <v>1088</v>
      </c>
      <c r="B1336" s="1" t="s">
        <v>774</v>
      </c>
      <c r="C1336" s="1" t="s">
        <v>775</v>
      </c>
      <c r="D1336" s="2" t="s">
        <v>776</v>
      </c>
    </row>
    <row r="1337" spans="1:4" x14ac:dyDescent="0.2">
      <c r="A1337" s="1" t="s">
        <v>1089</v>
      </c>
      <c r="B1337" s="1" t="s">
        <v>11</v>
      </c>
      <c r="C1337" s="1" t="s">
        <v>12</v>
      </c>
      <c r="D1337" s="2" t="str">
        <f>VLOOKUP(C1337,Dic!A:G,7,FALSE)</f>
        <v>Lube</v>
      </c>
    </row>
    <row r="1338" spans="1:4" x14ac:dyDescent="0.2">
      <c r="A1338" s="1" t="s">
        <v>1090</v>
      </c>
      <c r="B1338" s="1" t="s">
        <v>67</v>
      </c>
      <c r="C1338" s="1" t="s">
        <v>68</v>
      </c>
      <c r="D1338" s="2" t="str">
        <f>VLOOKUP(C1338,Dic!A:G,7,FALSE)</f>
        <v>CoQ10 Gummies</v>
      </c>
    </row>
    <row r="1339" spans="1:4" x14ac:dyDescent="0.2">
      <c r="A1339" s="1" t="s">
        <v>1091</v>
      </c>
      <c r="B1339" s="1" t="s">
        <v>11</v>
      </c>
      <c r="C1339" s="1" t="s">
        <v>12</v>
      </c>
      <c r="D1339" s="2" t="str">
        <f>VLOOKUP(C1339,Dic!A:G,7,FALSE)</f>
        <v>Lube</v>
      </c>
    </row>
    <row r="1340" spans="1:4" x14ac:dyDescent="0.2">
      <c r="A1340" s="1" t="s">
        <v>1091</v>
      </c>
      <c r="B1340" s="1" t="s">
        <v>657</v>
      </c>
      <c r="C1340" s="1" t="s">
        <v>56</v>
      </c>
      <c r="D1340" s="2" t="str">
        <f>VLOOKUP(C1340,Dic!A:G,7,FALSE)</f>
        <v>SPG</v>
      </c>
    </row>
    <row r="1341" spans="1:4" x14ac:dyDescent="0.2">
      <c r="A1341" s="1" t="s">
        <v>1092</v>
      </c>
      <c r="B1341" s="1" t="s">
        <v>894</v>
      </c>
      <c r="C1341" s="1" t="s">
        <v>48</v>
      </c>
      <c r="D1341" s="2" t="str">
        <f>VLOOKUP(C1341,Dic!A:G,7,FALSE)</f>
        <v>MFF</v>
      </c>
    </row>
    <row r="1342" spans="1:4" x14ac:dyDescent="0.2">
      <c r="A1342" s="1" t="s">
        <v>1093</v>
      </c>
      <c r="B1342" s="1" t="s">
        <v>120</v>
      </c>
      <c r="C1342" s="1" t="s">
        <v>121</v>
      </c>
      <c r="D1342" s="2" t="str">
        <f>VLOOKUP(C1342,Dic!A:G,7,FALSE)</f>
        <v>Folic Acid</v>
      </c>
    </row>
    <row r="1343" spans="1:4" x14ac:dyDescent="0.2">
      <c r="A1343" s="1" t="s">
        <v>1093</v>
      </c>
      <c r="B1343" s="1" t="s">
        <v>67</v>
      </c>
      <c r="C1343" s="1" t="s">
        <v>68</v>
      </c>
      <c r="D1343" s="2" t="str">
        <f>VLOOKUP(C1343,Dic!A:G,7,FALSE)</f>
        <v>CoQ10 Gummies</v>
      </c>
    </row>
    <row r="1344" spans="1:4" x14ac:dyDescent="0.2">
      <c r="A1344" s="1" t="s">
        <v>1094</v>
      </c>
      <c r="B1344" s="1" t="s">
        <v>8</v>
      </c>
      <c r="C1344" s="1" t="s">
        <v>9</v>
      </c>
      <c r="D1344" s="2" t="str">
        <f>VLOOKUP(C1344,Dic!A:G,7,FALSE)</f>
        <v>CoQ10 Pills</v>
      </c>
    </row>
    <row r="1345" spans="1:4" x14ac:dyDescent="0.2">
      <c r="A1345" s="1" t="s">
        <v>1095</v>
      </c>
      <c r="B1345" s="1" t="s">
        <v>11</v>
      </c>
      <c r="C1345" s="1" t="s">
        <v>12</v>
      </c>
      <c r="D1345" s="2" t="str">
        <f>VLOOKUP(C1345,Dic!A:G,7,FALSE)</f>
        <v>Lube</v>
      </c>
    </row>
    <row r="1346" spans="1:4" x14ac:dyDescent="0.2">
      <c r="A1346" s="1" t="s">
        <v>1096</v>
      </c>
      <c r="B1346" s="1" t="s">
        <v>329</v>
      </c>
      <c r="C1346" s="1"/>
      <c r="D1346" s="2" t="s">
        <v>88</v>
      </c>
    </row>
    <row r="1347" spans="1:4" x14ac:dyDescent="0.2">
      <c r="A1347" s="1" t="s">
        <v>1097</v>
      </c>
      <c r="B1347" s="1" t="s">
        <v>31</v>
      </c>
      <c r="C1347" s="1" t="s">
        <v>32</v>
      </c>
      <c r="D1347" s="2" t="str">
        <f>VLOOKUP(C1347,Dic!A:G,7,FALSE)</f>
        <v>SCT</v>
      </c>
    </row>
    <row r="1348" spans="1:4" x14ac:dyDescent="0.2">
      <c r="A1348" s="1" t="s">
        <v>1098</v>
      </c>
      <c r="B1348" s="1" t="s">
        <v>609</v>
      </c>
      <c r="C1348" s="1" t="s">
        <v>6</v>
      </c>
      <c r="D1348" s="2" t="str">
        <f>VLOOKUP(C1348,Dic!A:G,7,FALSE)</f>
        <v>APP+</v>
      </c>
    </row>
    <row r="1349" spans="1:4" x14ac:dyDescent="0.2">
      <c r="A1349" s="1" t="s">
        <v>1099</v>
      </c>
      <c r="B1349" s="1" t="s">
        <v>31</v>
      </c>
      <c r="C1349" s="1" t="s">
        <v>32</v>
      </c>
      <c r="D1349" s="2" t="str">
        <f>VLOOKUP(C1349,Dic!A:G,7,FALSE)</f>
        <v>SCT</v>
      </c>
    </row>
    <row r="1350" spans="1:4" x14ac:dyDescent="0.2">
      <c r="A1350" s="1" t="s">
        <v>1100</v>
      </c>
      <c r="B1350" s="1" t="s">
        <v>43</v>
      </c>
      <c r="C1350" s="1" t="s">
        <v>44</v>
      </c>
      <c r="D1350" s="2" t="str">
        <f>VLOOKUP(C1350,Dic!A:G,7,FALSE)</f>
        <v>OPR</v>
      </c>
    </row>
    <row r="1351" spans="1:4" x14ac:dyDescent="0.2">
      <c r="A1351" s="1" t="s">
        <v>1100</v>
      </c>
      <c r="B1351" s="1" t="s">
        <v>11</v>
      </c>
      <c r="C1351" s="1" t="s">
        <v>12</v>
      </c>
      <c r="D1351" s="2" t="str">
        <f>VLOOKUP(C1351,Dic!A:G,7,FALSE)</f>
        <v>Lube</v>
      </c>
    </row>
    <row r="1352" spans="1:4" x14ac:dyDescent="0.2">
      <c r="A1352" s="1" t="s">
        <v>1101</v>
      </c>
      <c r="B1352" s="1" t="s">
        <v>605</v>
      </c>
      <c r="C1352" s="1" t="s">
        <v>21</v>
      </c>
      <c r="D1352" s="2" t="str">
        <f>VLOOKUP(C1352,Dic!A:G,7,FALSE)</f>
        <v>APP</v>
      </c>
    </row>
    <row r="1353" spans="1:4" x14ac:dyDescent="0.2">
      <c r="A1353" s="1" t="s">
        <v>1102</v>
      </c>
      <c r="B1353" s="1" t="s">
        <v>609</v>
      </c>
      <c r="C1353" s="1" t="s">
        <v>6</v>
      </c>
      <c r="D1353" s="2" t="str">
        <f>VLOOKUP(C1353,Dic!A:G,7,FALSE)</f>
        <v>APP+</v>
      </c>
    </row>
    <row r="1354" spans="1:4" x14ac:dyDescent="0.2">
      <c r="A1354" s="1" t="s">
        <v>1102</v>
      </c>
      <c r="B1354" s="1" t="s">
        <v>43</v>
      </c>
      <c r="C1354" s="1" t="s">
        <v>44</v>
      </c>
      <c r="D1354" s="2" t="str">
        <f>VLOOKUP(C1354,Dic!A:G,7,FALSE)</f>
        <v>OPR</v>
      </c>
    </row>
    <row r="1355" spans="1:4" x14ac:dyDescent="0.2">
      <c r="A1355" s="1" t="s">
        <v>1103</v>
      </c>
      <c r="B1355" s="1" t="s">
        <v>609</v>
      </c>
      <c r="C1355" s="1" t="s">
        <v>6</v>
      </c>
      <c r="D1355" s="2" t="str">
        <f>VLOOKUP(C1355,Dic!A:G,7,FALSE)</f>
        <v>APP+</v>
      </c>
    </row>
    <row r="1356" spans="1:4" x14ac:dyDescent="0.2">
      <c r="A1356" s="1" t="s">
        <v>1104</v>
      </c>
      <c r="B1356" s="1" t="s">
        <v>31</v>
      </c>
      <c r="C1356" s="1" t="s">
        <v>32</v>
      </c>
      <c r="D1356" s="2" t="str">
        <f>VLOOKUP(C1356,Dic!A:G,7,FALSE)</f>
        <v>SCT</v>
      </c>
    </row>
    <row r="1357" spans="1:4" x14ac:dyDescent="0.2">
      <c r="A1357" s="1" t="s">
        <v>1105</v>
      </c>
      <c r="B1357" s="1" t="s">
        <v>605</v>
      </c>
      <c r="C1357" s="1" t="s">
        <v>21</v>
      </c>
      <c r="D1357" s="2" t="str">
        <f>VLOOKUP(C1357,Dic!A:G,7,FALSE)</f>
        <v>APP</v>
      </c>
    </row>
    <row r="1358" spans="1:4" x14ac:dyDescent="0.2">
      <c r="A1358" s="1" t="s">
        <v>1106</v>
      </c>
      <c r="B1358" s="1" t="s">
        <v>43</v>
      </c>
      <c r="C1358" s="1" t="s">
        <v>44</v>
      </c>
      <c r="D1358" s="2" t="str">
        <f>VLOOKUP(C1358,Dic!A:G,7,FALSE)</f>
        <v>OPR</v>
      </c>
    </row>
    <row r="1359" spans="1:4" x14ac:dyDescent="0.2">
      <c r="A1359" s="1" t="s">
        <v>1106</v>
      </c>
      <c r="B1359" s="1" t="s">
        <v>605</v>
      </c>
      <c r="C1359" s="1" t="s">
        <v>21</v>
      </c>
      <c r="D1359" s="2" t="str">
        <f>VLOOKUP(C1359,Dic!A:G,7,FALSE)</f>
        <v>APP</v>
      </c>
    </row>
    <row r="1360" spans="1:4" x14ac:dyDescent="0.2">
      <c r="A1360" s="1" t="s">
        <v>1107</v>
      </c>
      <c r="B1360" s="1" t="s">
        <v>31</v>
      </c>
      <c r="C1360" s="1" t="s">
        <v>32</v>
      </c>
      <c r="D1360" s="2" t="str">
        <f>VLOOKUP(C1360,Dic!A:G,7,FALSE)</f>
        <v>SCT</v>
      </c>
    </row>
    <row r="1361" spans="1:4" x14ac:dyDescent="0.2">
      <c r="A1361" s="1" t="s">
        <v>1108</v>
      </c>
      <c r="B1361" s="1" t="s">
        <v>609</v>
      </c>
      <c r="C1361" s="1" t="s">
        <v>6</v>
      </c>
      <c r="D1361" s="2" t="str">
        <f>VLOOKUP(C1361,Dic!A:G,7,FALSE)</f>
        <v>APP+</v>
      </c>
    </row>
    <row r="1362" spans="1:4" x14ac:dyDescent="0.2">
      <c r="A1362" s="1" t="s">
        <v>1109</v>
      </c>
      <c r="B1362" s="1" t="s">
        <v>43</v>
      </c>
      <c r="C1362" s="1" t="s">
        <v>44</v>
      </c>
      <c r="D1362" s="2" t="str">
        <f>VLOOKUP(C1362,Dic!A:G,7,FALSE)</f>
        <v>OPR</v>
      </c>
    </row>
    <row r="1363" spans="1:4" x14ac:dyDescent="0.2">
      <c r="A1363" s="1" t="s">
        <v>1110</v>
      </c>
      <c r="B1363" s="1" t="s">
        <v>609</v>
      </c>
      <c r="C1363" s="1" t="s">
        <v>6</v>
      </c>
      <c r="D1363" s="2" t="str">
        <f>VLOOKUP(C1363,Dic!A:G,7,FALSE)</f>
        <v>APP+</v>
      </c>
    </row>
    <row r="1364" spans="1:4" x14ac:dyDescent="0.2">
      <c r="A1364" s="1" t="s">
        <v>1111</v>
      </c>
      <c r="B1364" s="1" t="s">
        <v>966</v>
      </c>
      <c r="C1364" s="1" t="s">
        <v>18</v>
      </c>
      <c r="D1364" s="2" t="str">
        <f>VLOOKUP(C1364,Dic!A:G,7,FALSE)</f>
        <v>MFF</v>
      </c>
    </row>
    <row r="1365" spans="1:4" x14ac:dyDescent="0.2">
      <c r="A1365" s="1" t="s">
        <v>1112</v>
      </c>
      <c r="B1365" s="1" t="s">
        <v>609</v>
      </c>
      <c r="C1365" s="1" t="s">
        <v>6</v>
      </c>
      <c r="D1365" s="2" t="str">
        <f>VLOOKUP(C1365,Dic!A:G,7,FALSE)</f>
        <v>APP+</v>
      </c>
    </row>
    <row r="1366" spans="1:4" x14ac:dyDescent="0.2">
      <c r="A1366" s="1" t="s">
        <v>1113</v>
      </c>
      <c r="B1366" s="1" t="s">
        <v>77</v>
      </c>
      <c r="C1366" s="1"/>
      <c r="D1366" s="2" t="s">
        <v>78</v>
      </c>
    </row>
    <row r="1367" spans="1:4" x14ac:dyDescent="0.2">
      <c r="A1367" s="1" t="s">
        <v>1114</v>
      </c>
      <c r="B1367" s="1" t="s">
        <v>605</v>
      </c>
      <c r="C1367" s="1" t="s">
        <v>21</v>
      </c>
      <c r="D1367" s="2" t="str">
        <f>VLOOKUP(C1367,Dic!A:G,7,FALSE)</f>
        <v>APP</v>
      </c>
    </row>
    <row r="1368" spans="1:4" x14ac:dyDescent="0.2">
      <c r="A1368" s="1" t="s">
        <v>1115</v>
      </c>
      <c r="B1368" s="1" t="s">
        <v>11</v>
      </c>
      <c r="C1368" s="1" t="s">
        <v>12</v>
      </c>
      <c r="D1368" s="2" t="str">
        <f>VLOOKUP(C1368,Dic!A:G,7,FALSE)</f>
        <v>Lube</v>
      </c>
    </row>
    <row r="1369" spans="1:4" x14ac:dyDescent="0.2">
      <c r="A1369" s="1" t="s">
        <v>1116</v>
      </c>
      <c r="B1369" s="1" t="s">
        <v>67</v>
      </c>
      <c r="C1369" s="1" t="s">
        <v>68</v>
      </c>
      <c r="D1369" s="2" t="str">
        <f>VLOOKUP(C1369,Dic!A:G,7,FALSE)</f>
        <v>CoQ10 Gummies</v>
      </c>
    </row>
    <row r="1370" spans="1:4" x14ac:dyDescent="0.2">
      <c r="A1370" s="1" t="s">
        <v>1117</v>
      </c>
      <c r="B1370" s="1" t="s">
        <v>609</v>
      </c>
      <c r="C1370" s="1" t="s">
        <v>6</v>
      </c>
      <c r="D1370" s="2" t="str">
        <f>VLOOKUP(C1370,Dic!A:G,7,FALSE)</f>
        <v>APP+</v>
      </c>
    </row>
    <row r="1371" spans="1:4" x14ac:dyDescent="0.2">
      <c r="A1371" s="1" t="s">
        <v>1118</v>
      </c>
      <c r="B1371" s="1" t="s">
        <v>605</v>
      </c>
      <c r="C1371" s="1" t="s">
        <v>21</v>
      </c>
      <c r="D1371" s="2" t="str">
        <f>VLOOKUP(C1371,Dic!A:G,7,FALSE)</f>
        <v>APP</v>
      </c>
    </row>
    <row r="1372" spans="1:4" x14ac:dyDescent="0.2">
      <c r="A1372" s="1" t="s">
        <v>1118</v>
      </c>
      <c r="B1372" s="1" t="s">
        <v>29</v>
      </c>
      <c r="C1372" s="1" t="s">
        <v>30</v>
      </c>
      <c r="D1372" s="2" t="str">
        <f>VLOOKUP(C1372,Dic!A:G,7,FALSE)</f>
        <v>OTK</v>
      </c>
    </row>
    <row r="1373" spans="1:4" x14ac:dyDescent="0.2">
      <c r="A1373" s="1" t="s">
        <v>1118</v>
      </c>
      <c r="B1373" s="1" t="s">
        <v>11</v>
      </c>
      <c r="C1373" s="1" t="s">
        <v>12</v>
      </c>
      <c r="D1373" s="2" t="str">
        <f>VLOOKUP(C1373,Dic!A:G,7,FALSE)</f>
        <v>Lube</v>
      </c>
    </row>
    <row r="1374" spans="1:4" x14ac:dyDescent="0.2">
      <c r="A1374" s="1" t="s">
        <v>1119</v>
      </c>
      <c r="B1374" s="1" t="s">
        <v>609</v>
      </c>
      <c r="C1374" s="1" t="s">
        <v>6</v>
      </c>
      <c r="D1374" s="2" t="str">
        <f>VLOOKUP(C1374,Dic!A:G,7,FALSE)</f>
        <v>APP+</v>
      </c>
    </row>
    <row r="1375" spans="1:4" x14ac:dyDescent="0.2">
      <c r="A1375" s="1" t="s">
        <v>1120</v>
      </c>
      <c r="B1375" s="1" t="s">
        <v>609</v>
      </c>
      <c r="C1375" s="1" t="s">
        <v>6</v>
      </c>
      <c r="D1375" s="2" t="str">
        <f>VLOOKUP(C1375,Dic!A:G,7,FALSE)</f>
        <v>APP+</v>
      </c>
    </row>
    <row r="1376" spans="1:4" x14ac:dyDescent="0.2">
      <c r="A1376" s="1" t="s">
        <v>1121</v>
      </c>
      <c r="B1376" s="1" t="s">
        <v>8</v>
      </c>
      <c r="C1376" s="1" t="s">
        <v>9</v>
      </c>
      <c r="D1376" s="2" t="str">
        <f>VLOOKUP(C1376,Dic!A:G,7,FALSE)</f>
        <v>CoQ10 Pills</v>
      </c>
    </row>
    <row r="1377" spans="1:4" x14ac:dyDescent="0.2">
      <c r="A1377" s="1" t="s">
        <v>1122</v>
      </c>
      <c r="B1377" s="1" t="s">
        <v>605</v>
      </c>
      <c r="C1377" s="1" t="s">
        <v>21</v>
      </c>
      <c r="D1377" s="2" t="str">
        <f>VLOOKUP(C1377,Dic!A:G,7,FALSE)</f>
        <v>APP</v>
      </c>
    </row>
    <row r="1378" spans="1:4" x14ac:dyDescent="0.2">
      <c r="A1378" s="1" t="s">
        <v>1122</v>
      </c>
      <c r="B1378" s="1" t="s">
        <v>43</v>
      </c>
      <c r="C1378" s="1" t="s">
        <v>44</v>
      </c>
      <c r="D1378" s="2" t="str">
        <f>VLOOKUP(C1378,Dic!A:G,7,FALSE)</f>
        <v>OPR</v>
      </c>
    </row>
    <row r="1379" spans="1:4" x14ac:dyDescent="0.2">
      <c r="A1379" s="1" t="s">
        <v>1123</v>
      </c>
      <c r="B1379" s="1" t="s">
        <v>605</v>
      </c>
      <c r="C1379" s="1" t="s">
        <v>21</v>
      </c>
      <c r="D1379" s="2" t="str">
        <f>VLOOKUP(C1379,Dic!A:G,7,FALSE)</f>
        <v>APP</v>
      </c>
    </row>
    <row r="1380" spans="1:4" x14ac:dyDescent="0.2">
      <c r="A1380" s="1" t="s">
        <v>1124</v>
      </c>
      <c r="B1380" s="1" t="s">
        <v>605</v>
      </c>
      <c r="C1380" s="1" t="s">
        <v>21</v>
      </c>
      <c r="D1380" s="2" t="str">
        <f>VLOOKUP(C1380,Dic!A:G,7,FALSE)</f>
        <v>APP</v>
      </c>
    </row>
    <row r="1381" spans="1:4" x14ac:dyDescent="0.2">
      <c r="A1381" s="1" t="s">
        <v>1125</v>
      </c>
      <c r="B1381" s="1" t="s">
        <v>11</v>
      </c>
      <c r="C1381" s="1" t="s">
        <v>12</v>
      </c>
      <c r="D1381" s="2" t="str">
        <f>VLOOKUP(C1381,Dic!A:G,7,FALSE)</f>
        <v>Lube</v>
      </c>
    </row>
    <row r="1382" spans="1:4" x14ac:dyDescent="0.2">
      <c r="A1382" s="1" t="s">
        <v>1126</v>
      </c>
      <c r="B1382" s="1" t="s">
        <v>29</v>
      </c>
      <c r="C1382" s="1" t="s">
        <v>30</v>
      </c>
      <c r="D1382" s="2" t="str">
        <f>VLOOKUP(C1382,Dic!A:G,7,FALSE)</f>
        <v>OTK</v>
      </c>
    </row>
    <row r="1383" spans="1:4" x14ac:dyDescent="0.2">
      <c r="A1383" s="1" t="s">
        <v>1127</v>
      </c>
      <c r="B1383" s="1" t="s">
        <v>894</v>
      </c>
      <c r="C1383" s="1" t="s">
        <v>48</v>
      </c>
      <c r="D1383" s="2" t="str">
        <f>VLOOKUP(C1383,Dic!A:G,7,FALSE)</f>
        <v>MFF</v>
      </c>
    </row>
    <row r="1384" spans="1:4" x14ac:dyDescent="0.2">
      <c r="A1384" s="1" t="s">
        <v>1128</v>
      </c>
      <c r="B1384" s="1" t="s">
        <v>609</v>
      </c>
      <c r="C1384" s="1" t="s">
        <v>6</v>
      </c>
      <c r="D1384" s="2" t="str">
        <f>VLOOKUP(C1384,Dic!A:G,7,FALSE)</f>
        <v>APP+</v>
      </c>
    </row>
    <row r="1385" spans="1:4" x14ac:dyDescent="0.2">
      <c r="A1385" s="1" t="s">
        <v>1129</v>
      </c>
      <c r="B1385" s="1" t="s">
        <v>120</v>
      </c>
      <c r="C1385" s="1" t="s">
        <v>121</v>
      </c>
      <c r="D1385" s="2" t="str">
        <f>VLOOKUP(C1385,Dic!A:G,7,FALSE)</f>
        <v>Folic Acid</v>
      </c>
    </row>
    <row r="1386" spans="1:4" x14ac:dyDescent="0.2">
      <c r="A1386" s="1" t="s">
        <v>1129</v>
      </c>
      <c r="B1386" s="1" t="s">
        <v>11</v>
      </c>
      <c r="C1386" s="1" t="s">
        <v>12</v>
      </c>
      <c r="D1386" s="2" t="str">
        <f>VLOOKUP(C1386,Dic!A:G,7,FALSE)</f>
        <v>Lube</v>
      </c>
    </row>
    <row r="1387" spans="1:4" x14ac:dyDescent="0.2">
      <c r="A1387" s="1" t="s">
        <v>1129</v>
      </c>
      <c r="B1387" s="1" t="s">
        <v>956</v>
      </c>
      <c r="C1387" s="1" t="s">
        <v>775</v>
      </c>
      <c r="D1387" s="2" t="s">
        <v>776</v>
      </c>
    </row>
    <row r="1388" spans="1:4" x14ac:dyDescent="0.2">
      <c r="A1388" s="1" t="s">
        <v>1130</v>
      </c>
      <c r="B1388" s="1" t="s">
        <v>478</v>
      </c>
      <c r="C1388" s="1" t="s">
        <v>479</v>
      </c>
      <c r="D1388" s="2" t="s">
        <v>480</v>
      </c>
    </row>
    <row r="1389" spans="1:4" x14ac:dyDescent="0.2">
      <c r="A1389" s="1" t="s">
        <v>1131</v>
      </c>
      <c r="B1389" s="1" t="s">
        <v>31</v>
      </c>
      <c r="C1389" s="1" t="s">
        <v>32</v>
      </c>
      <c r="D1389" s="2" t="str">
        <f>VLOOKUP(C1389,Dic!A:G,7,FALSE)</f>
        <v>SCT</v>
      </c>
    </row>
    <row r="1390" spans="1:4" x14ac:dyDescent="0.2">
      <c r="A1390" s="1" t="s">
        <v>1132</v>
      </c>
      <c r="B1390" s="1" t="s">
        <v>11</v>
      </c>
      <c r="C1390" s="1" t="s">
        <v>12</v>
      </c>
      <c r="D1390" s="2" t="str">
        <f>VLOOKUP(C1390,Dic!A:G,7,FALSE)</f>
        <v>Lube</v>
      </c>
    </row>
    <row r="1391" spans="1:4" x14ac:dyDescent="0.2">
      <c r="A1391" s="1" t="s">
        <v>1132</v>
      </c>
      <c r="B1391" s="1" t="s">
        <v>77</v>
      </c>
      <c r="C1391" s="1"/>
      <c r="D1391" s="2" t="s">
        <v>78</v>
      </c>
    </row>
    <row r="1392" spans="1:4" x14ac:dyDescent="0.2">
      <c r="A1392" s="1" t="s">
        <v>1132</v>
      </c>
      <c r="B1392" s="1" t="s">
        <v>8</v>
      </c>
      <c r="C1392" s="1" t="s">
        <v>9</v>
      </c>
      <c r="D1392" s="2" t="str">
        <f>VLOOKUP(C1392,Dic!A:G,7,FALSE)</f>
        <v>CoQ10 Pills</v>
      </c>
    </row>
    <row r="1393" spans="1:4" x14ac:dyDescent="0.2">
      <c r="A1393" s="1" t="s">
        <v>1133</v>
      </c>
      <c r="B1393" s="1" t="s">
        <v>8</v>
      </c>
      <c r="C1393" s="1" t="s">
        <v>9</v>
      </c>
      <c r="D1393" s="2" t="str">
        <f>VLOOKUP(C1393,Dic!A:G,7,FALSE)</f>
        <v>CoQ10 Pills</v>
      </c>
    </row>
    <row r="1394" spans="1:4" x14ac:dyDescent="0.2">
      <c r="A1394" s="1" t="s">
        <v>1134</v>
      </c>
      <c r="B1394" s="1" t="s">
        <v>120</v>
      </c>
      <c r="C1394" s="1" t="s">
        <v>121</v>
      </c>
      <c r="D1394" s="2" t="str">
        <f>VLOOKUP(C1394,Dic!A:G,7,FALSE)</f>
        <v>Folic Acid</v>
      </c>
    </row>
    <row r="1395" spans="1:4" x14ac:dyDescent="0.2">
      <c r="A1395" s="1" t="s">
        <v>1134</v>
      </c>
      <c r="B1395" s="1" t="s">
        <v>11</v>
      </c>
      <c r="C1395" s="1" t="s">
        <v>12</v>
      </c>
      <c r="D1395" s="2" t="str">
        <f>VLOOKUP(C1395,Dic!A:G,7,FALSE)</f>
        <v>Lube</v>
      </c>
    </row>
    <row r="1396" spans="1:4" x14ac:dyDescent="0.2">
      <c r="A1396" s="1" t="s">
        <v>1134</v>
      </c>
      <c r="B1396" s="1" t="s">
        <v>592</v>
      </c>
      <c r="C1396" s="1" t="s">
        <v>24</v>
      </c>
      <c r="D1396" s="2" t="str">
        <f>VLOOKUP(C1396,Dic!A:G,7,FALSE)</f>
        <v>SPG</v>
      </c>
    </row>
    <row r="1397" spans="1:4" x14ac:dyDescent="0.2">
      <c r="A1397" s="1" t="s">
        <v>1134</v>
      </c>
      <c r="B1397" s="1" t="s">
        <v>67</v>
      </c>
      <c r="C1397" s="1" t="s">
        <v>68</v>
      </c>
      <c r="D1397" s="2" t="str">
        <f>VLOOKUP(C1397,Dic!A:G,7,FALSE)</f>
        <v>CoQ10 Gummies</v>
      </c>
    </row>
    <row r="1398" spans="1:4" x14ac:dyDescent="0.2">
      <c r="A1398" s="1" t="s">
        <v>1134</v>
      </c>
      <c r="B1398" s="1" t="s">
        <v>29</v>
      </c>
      <c r="C1398" s="1" t="s">
        <v>30</v>
      </c>
      <c r="D1398" s="2" t="str">
        <f>VLOOKUP(C1398,Dic!A:G,7,FALSE)</f>
        <v>OTK</v>
      </c>
    </row>
    <row r="1399" spans="1:4" x14ac:dyDescent="0.2">
      <c r="A1399" s="1" t="s">
        <v>1135</v>
      </c>
      <c r="B1399" s="1" t="s">
        <v>605</v>
      </c>
      <c r="C1399" s="1" t="s">
        <v>21</v>
      </c>
      <c r="D1399" s="2" t="str">
        <f>VLOOKUP(C1399,Dic!A:G,7,FALSE)</f>
        <v>APP</v>
      </c>
    </row>
    <row r="1400" spans="1:4" x14ac:dyDescent="0.2">
      <c r="A1400" s="1" t="s">
        <v>1136</v>
      </c>
      <c r="B1400" s="1" t="s">
        <v>605</v>
      </c>
      <c r="C1400" s="1" t="s">
        <v>21</v>
      </c>
      <c r="D1400" s="2" t="str">
        <f>VLOOKUP(C1400,Dic!A:G,7,FALSE)</f>
        <v>APP</v>
      </c>
    </row>
    <row r="1401" spans="1:4" x14ac:dyDescent="0.2">
      <c r="A1401" s="1" t="s">
        <v>1137</v>
      </c>
      <c r="B1401" s="1" t="s">
        <v>706</v>
      </c>
      <c r="C1401" s="1" t="s">
        <v>700</v>
      </c>
      <c r="D1401" s="2" t="str">
        <f>VLOOKUP(C1401,Dic!A:G,7,FALSE)</f>
        <v>APP+</v>
      </c>
    </row>
    <row r="1402" spans="1:4" x14ac:dyDescent="0.2">
      <c r="A1402" s="1" t="s">
        <v>1138</v>
      </c>
      <c r="B1402" s="1" t="s">
        <v>609</v>
      </c>
      <c r="C1402" s="1" t="s">
        <v>6</v>
      </c>
      <c r="D1402" s="2" t="str">
        <f>VLOOKUP(C1402,Dic!A:G,7,FALSE)</f>
        <v>APP+</v>
      </c>
    </row>
    <row r="1403" spans="1:4" x14ac:dyDescent="0.2">
      <c r="A1403" s="1" t="s">
        <v>1139</v>
      </c>
      <c r="B1403" s="1" t="s">
        <v>31</v>
      </c>
      <c r="C1403" s="1" t="s">
        <v>32</v>
      </c>
      <c r="D1403" s="2" t="str">
        <f>VLOOKUP(C1403,Dic!A:G,7,FALSE)</f>
        <v>SCT</v>
      </c>
    </row>
    <row r="1404" spans="1:4" x14ac:dyDescent="0.2">
      <c r="A1404" s="1" t="s">
        <v>1139</v>
      </c>
      <c r="B1404" s="1" t="s">
        <v>11</v>
      </c>
      <c r="C1404" s="1" t="s">
        <v>12</v>
      </c>
      <c r="D1404" s="2" t="str">
        <f>VLOOKUP(C1404,Dic!A:G,7,FALSE)</f>
        <v>Lube</v>
      </c>
    </row>
    <row r="1405" spans="1:4" x14ac:dyDescent="0.2">
      <c r="A1405" s="1" t="s">
        <v>1140</v>
      </c>
      <c r="B1405" s="1" t="s">
        <v>11</v>
      </c>
      <c r="C1405" s="1" t="s">
        <v>12</v>
      </c>
      <c r="D1405" s="2" t="str">
        <f>VLOOKUP(C1405,Dic!A:G,7,FALSE)</f>
        <v>Lube</v>
      </c>
    </row>
    <row r="1406" spans="1:4" x14ac:dyDescent="0.2">
      <c r="A1406" s="1" t="s">
        <v>1140</v>
      </c>
      <c r="B1406" s="1" t="s">
        <v>592</v>
      </c>
      <c r="C1406" s="1" t="s">
        <v>24</v>
      </c>
      <c r="D1406" s="2" t="str">
        <f>VLOOKUP(C1406,Dic!A:G,7,FALSE)</f>
        <v>SPG</v>
      </c>
    </row>
    <row r="1407" spans="1:4" x14ac:dyDescent="0.2">
      <c r="A1407" s="1" t="s">
        <v>1141</v>
      </c>
      <c r="B1407" s="1" t="s">
        <v>31</v>
      </c>
      <c r="C1407" s="1" t="s">
        <v>32</v>
      </c>
      <c r="D1407" s="2" t="str">
        <f>VLOOKUP(C1407,Dic!A:G,7,FALSE)</f>
        <v>SCT</v>
      </c>
    </row>
    <row r="1408" spans="1:4" x14ac:dyDescent="0.2">
      <c r="A1408" s="1" t="s">
        <v>1142</v>
      </c>
      <c r="B1408" s="1" t="s">
        <v>31</v>
      </c>
      <c r="C1408" s="1" t="s">
        <v>32</v>
      </c>
      <c r="D1408" s="2" t="str">
        <f>VLOOKUP(C1408,Dic!A:G,7,FALSE)</f>
        <v>SCT</v>
      </c>
    </row>
    <row r="1409" spans="1:4" x14ac:dyDescent="0.2">
      <c r="A1409" s="1" t="s">
        <v>1143</v>
      </c>
      <c r="B1409" s="1" t="s">
        <v>706</v>
      </c>
      <c r="C1409" s="1" t="s">
        <v>700</v>
      </c>
      <c r="D1409" s="2" t="str">
        <f>VLOOKUP(C1409,Dic!A:G,7,FALSE)</f>
        <v>APP+</v>
      </c>
    </row>
    <row r="1410" spans="1:4" x14ac:dyDescent="0.2">
      <c r="A1410" s="1" t="s">
        <v>1144</v>
      </c>
      <c r="B1410" s="1" t="s">
        <v>706</v>
      </c>
      <c r="C1410" s="1" t="s">
        <v>700</v>
      </c>
      <c r="D1410" s="2" t="str">
        <f>VLOOKUP(C1410,Dic!A:G,7,FALSE)</f>
        <v>APP+</v>
      </c>
    </row>
    <row r="1411" spans="1:4" x14ac:dyDescent="0.2">
      <c r="A1411" s="1" t="s">
        <v>1145</v>
      </c>
      <c r="B1411" s="1" t="s">
        <v>609</v>
      </c>
      <c r="C1411" s="1" t="s">
        <v>6</v>
      </c>
      <c r="D1411" s="2" t="str">
        <f>VLOOKUP(C1411,Dic!A:G,7,FALSE)</f>
        <v>APP+</v>
      </c>
    </row>
    <row r="1412" spans="1:4" x14ac:dyDescent="0.2">
      <c r="A1412" s="1" t="s">
        <v>1146</v>
      </c>
      <c r="B1412" s="1" t="s">
        <v>67</v>
      </c>
      <c r="C1412" s="1" t="s">
        <v>68</v>
      </c>
      <c r="D1412" s="2" t="str">
        <f>VLOOKUP(C1412,Dic!A:G,7,FALSE)</f>
        <v>CoQ10 Gummies</v>
      </c>
    </row>
    <row r="1413" spans="1:4" x14ac:dyDescent="0.2">
      <c r="A1413" s="1" t="s">
        <v>1146</v>
      </c>
      <c r="B1413" s="1" t="s">
        <v>1147</v>
      </c>
      <c r="C1413" s="1" t="s">
        <v>27</v>
      </c>
      <c r="D1413" s="2" t="str">
        <f>VLOOKUP(C1413,Dic!A:G,7,FALSE)</f>
        <v>MFF</v>
      </c>
    </row>
    <row r="1414" spans="1:4" x14ac:dyDescent="0.2">
      <c r="A1414" s="1" t="s">
        <v>1148</v>
      </c>
      <c r="B1414" s="1" t="s">
        <v>609</v>
      </c>
      <c r="C1414" s="1" t="s">
        <v>6</v>
      </c>
      <c r="D1414" s="2" t="str">
        <f>VLOOKUP(C1414,Dic!A:G,7,FALSE)</f>
        <v>APP+</v>
      </c>
    </row>
    <row r="1415" spans="1:4" x14ac:dyDescent="0.2">
      <c r="A1415" s="1" t="s">
        <v>1149</v>
      </c>
      <c r="B1415" s="1" t="s">
        <v>11</v>
      </c>
      <c r="C1415" s="1" t="s">
        <v>12</v>
      </c>
      <c r="D1415" s="2" t="str">
        <f>VLOOKUP(C1415,Dic!A:G,7,FALSE)</f>
        <v>Lube</v>
      </c>
    </row>
    <row r="1416" spans="1:4" x14ac:dyDescent="0.2">
      <c r="A1416" s="1" t="s">
        <v>1149</v>
      </c>
      <c r="B1416" s="1" t="s">
        <v>609</v>
      </c>
      <c r="C1416" s="1" t="s">
        <v>6</v>
      </c>
      <c r="D1416" s="2" t="str">
        <f>VLOOKUP(C1416,Dic!A:G,7,FALSE)</f>
        <v>APP+</v>
      </c>
    </row>
    <row r="1417" spans="1:4" x14ac:dyDescent="0.2">
      <c r="A1417" s="1" t="s">
        <v>1150</v>
      </c>
      <c r="B1417" s="1" t="s">
        <v>31</v>
      </c>
      <c r="C1417" s="1" t="s">
        <v>32</v>
      </c>
      <c r="D1417" s="2" t="str">
        <f>VLOOKUP(C1417,Dic!A:G,7,FALSE)</f>
        <v>SCT</v>
      </c>
    </row>
    <row r="1418" spans="1:4" x14ac:dyDescent="0.2">
      <c r="A1418" s="1" t="s">
        <v>1151</v>
      </c>
      <c r="B1418" s="1" t="s">
        <v>609</v>
      </c>
      <c r="C1418" s="1" t="s">
        <v>6</v>
      </c>
      <c r="D1418" s="2" t="str">
        <f>VLOOKUP(C1418,Dic!A:G,7,FALSE)</f>
        <v>APP+</v>
      </c>
    </row>
    <row r="1419" spans="1:4" x14ac:dyDescent="0.2">
      <c r="A1419" s="1" t="s">
        <v>1152</v>
      </c>
      <c r="B1419" s="1" t="s">
        <v>605</v>
      </c>
      <c r="C1419" s="1" t="s">
        <v>21</v>
      </c>
      <c r="D1419" s="2" t="str">
        <f>VLOOKUP(C1419,Dic!A:G,7,FALSE)</f>
        <v>APP</v>
      </c>
    </row>
    <row r="1420" spans="1:4" x14ac:dyDescent="0.2">
      <c r="A1420" s="1" t="s">
        <v>1153</v>
      </c>
      <c r="B1420" s="1" t="s">
        <v>11</v>
      </c>
      <c r="C1420" s="1" t="s">
        <v>12</v>
      </c>
      <c r="D1420" s="2" t="str">
        <f>VLOOKUP(C1420,Dic!A:G,7,FALSE)</f>
        <v>Lube</v>
      </c>
    </row>
    <row r="1421" spans="1:4" x14ac:dyDescent="0.2">
      <c r="A1421" s="1" t="s">
        <v>1154</v>
      </c>
      <c r="B1421" s="1" t="s">
        <v>609</v>
      </c>
      <c r="C1421" s="1" t="s">
        <v>6</v>
      </c>
      <c r="D1421" s="2" t="str">
        <f>VLOOKUP(C1421,Dic!A:G,7,FALSE)</f>
        <v>APP+</v>
      </c>
    </row>
    <row r="1422" spans="1:4" x14ac:dyDescent="0.2">
      <c r="A1422" s="1" t="s">
        <v>1155</v>
      </c>
      <c r="B1422" s="1" t="s">
        <v>642</v>
      </c>
      <c r="C1422" s="1" t="s">
        <v>479</v>
      </c>
      <c r="D1422" s="2" t="s">
        <v>480</v>
      </c>
    </row>
    <row r="1423" spans="1:4" x14ac:dyDescent="0.2">
      <c r="A1423" s="1" t="s">
        <v>1156</v>
      </c>
      <c r="B1423" s="1" t="s">
        <v>609</v>
      </c>
      <c r="C1423" s="1" t="s">
        <v>6</v>
      </c>
      <c r="D1423" s="2" t="str">
        <f>VLOOKUP(C1423,Dic!A:G,7,FALSE)</f>
        <v>APP+</v>
      </c>
    </row>
    <row r="1424" spans="1:4" x14ac:dyDescent="0.2">
      <c r="A1424" s="1" t="s">
        <v>1157</v>
      </c>
      <c r="B1424" s="1" t="s">
        <v>67</v>
      </c>
      <c r="C1424" s="1" t="s">
        <v>68</v>
      </c>
      <c r="D1424" s="2" t="str">
        <f>VLOOKUP(C1424,Dic!A:G,7,FALSE)</f>
        <v>CoQ10 Gummies</v>
      </c>
    </row>
    <row r="1425" spans="1:4" x14ac:dyDescent="0.2">
      <c r="A1425" s="1" t="s">
        <v>1157</v>
      </c>
      <c r="B1425" s="1" t="s">
        <v>880</v>
      </c>
      <c r="C1425" s="1" t="s">
        <v>131</v>
      </c>
      <c r="D1425" s="2" t="str">
        <f>VLOOKUP(C1425,Dic!A:G,7,FALSE)</f>
        <v>MFF</v>
      </c>
    </row>
    <row r="1426" spans="1:4" x14ac:dyDescent="0.2">
      <c r="A1426" s="1" t="s">
        <v>1158</v>
      </c>
      <c r="B1426" s="1" t="s">
        <v>609</v>
      </c>
      <c r="C1426" s="1" t="s">
        <v>6</v>
      </c>
      <c r="D1426" s="2" t="str">
        <f>VLOOKUP(C1426,Dic!A:G,7,FALSE)</f>
        <v>APP+</v>
      </c>
    </row>
    <row r="1427" spans="1:4" x14ac:dyDescent="0.2">
      <c r="A1427" s="1" t="s">
        <v>1159</v>
      </c>
      <c r="B1427" s="1" t="s">
        <v>31</v>
      </c>
      <c r="C1427" s="1" t="s">
        <v>32</v>
      </c>
      <c r="D1427" s="2" t="str">
        <f>VLOOKUP(C1427,Dic!A:G,7,FALSE)</f>
        <v>SCT</v>
      </c>
    </row>
    <row r="1428" spans="1:4" x14ac:dyDescent="0.2">
      <c r="A1428" s="1" t="s">
        <v>1159</v>
      </c>
      <c r="B1428" s="1" t="s">
        <v>67</v>
      </c>
      <c r="C1428" s="1" t="s">
        <v>68</v>
      </c>
      <c r="D1428" s="2" t="str">
        <f>VLOOKUP(C1428,Dic!A:G,7,FALSE)</f>
        <v>CoQ10 Gummies</v>
      </c>
    </row>
    <row r="1429" spans="1:4" x14ac:dyDescent="0.2">
      <c r="A1429" s="1" t="s">
        <v>1159</v>
      </c>
      <c r="B1429" s="1" t="s">
        <v>609</v>
      </c>
      <c r="C1429" s="1" t="s">
        <v>6</v>
      </c>
      <c r="D1429" s="2" t="str">
        <f>VLOOKUP(C1429,Dic!A:G,7,FALSE)</f>
        <v>APP+</v>
      </c>
    </row>
    <row r="1430" spans="1:4" x14ac:dyDescent="0.2">
      <c r="A1430" s="1" t="s">
        <v>1160</v>
      </c>
      <c r="B1430" s="1" t="s">
        <v>370</v>
      </c>
      <c r="C1430" s="1" t="s">
        <v>371</v>
      </c>
      <c r="D1430" s="2" t="str">
        <f>VLOOKUP(C1430,Dic!A:G,7,FALSE)</f>
        <v>PTK</v>
      </c>
    </row>
    <row r="1431" spans="1:4" x14ac:dyDescent="0.2">
      <c r="A1431" s="1" t="s">
        <v>1161</v>
      </c>
      <c r="B1431" s="1" t="s">
        <v>31</v>
      </c>
      <c r="C1431" s="1" t="s">
        <v>32</v>
      </c>
      <c r="D1431" s="2" t="str">
        <f>VLOOKUP(C1431,Dic!A:G,7,FALSE)</f>
        <v>SCT</v>
      </c>
    </row>
    <row r="1432" spans="1:4" x14ac:dyDescent="0.2">
      <c r="A1432" s="1" t="s">
        <v>1161</v>
      </c>
      <c r="B1432" s="1" t="s">
        <v>29</v>
      </c>
      <c r="C1432" s="1" t="s">
        <v>30</v>
      </c>
      <c r="D1432" s="2" t="str">
        <f>VLOOKUP(C1432,Dic!A:G,7,FALSE)</f>
        <v>OTK</v>
      </c>
    </row>
    <row r="1433" spans="1:4" x14ac:dyDescent="0.2">
      <c r="A1433" s="1" t="s">
        <v>1161</v>
      </c>
      <c r="B1433" s="1" t="s">
        <v>609</v>
      </c>
      <c r="C1433" s="1" t="s">
        <v>6</v>
      </c>
      <c r="D1433" s="2" t="str">
        <f>VLOOKUP(C1433,Dic!A:G,7,FALSE)</f>
        <v>APP+</v>
      </c>
    </row>
    <row r="1434" spans="1:4" x14ac:dyDescent="0.2">
      <c r="A1434" s="1" t="s">
        <v>1162</v>
      </c>
      <c r="B1434" s="1" t="s">
        <v>966</v>
      </c>
      <c r="C1434" s="1" t="s">
        <v>18</v>
      </c>
      <c r="D1434" s="2" t="str">
        <f>VLOOKUP(C1434,Dic!A:G,7,FALSE)</f>
        <v>MFF</v>
      </c>
    </row>
    <row r="1435" spans="1:4" x14ac:dyDescent="0.2">
      <c r="A1435" s="1" t="s">
        <v>1163</v>
      </c>
      <c r="B1435" s="1" t="s">
        <v>29</v>
      </c>
      <c r="C1435" s="1" t="s">
        <v>30</v>
      </c>
      <c r="D1435" s="2" t="str">
        <f>VLOOKUP(C1435,Dic!A:G,7,FALSE)</f>
        <v>OTK</v>
      </c>
    </row>
    <row r="1436" spans="1:4" x14ac:dyDescent="0.2">
      <c r="A1436" s="1" t="s">
        <v>1163</v>
      </c>
      <c r="B1436" s="1" t="s">
        <v>67</v>
      </c>
      <c r="C1436" s="1" t="s">
        <v>68</v>
      </c>
      <c r="D1436" s="2" t="str">
        <f>VLOOKUP(C1436,Dic!A:G,7,FALSE)</f>
        <v>CoQ10 Gummies</v>
      </c>
    </row>
    <row r="1437" spans="1:4" x14ac:dyDescent="0.2">
      <c r="A1437" s="1" t="s">
        <v>1163</v>
      </c>
      <c r="B1437" s="1" t="s">
        <v>609</v>
      </c>
      <c r="C1437" s="1" t="s">
        <v>6</v>
      </c>
      <c r="D1437" s="2" t="str">
        <f>VLOOKUP(C1437,Dic!A:G,7,FALSE)</f>
        <v>APP+</v>
      </c>
    </row>
    <row r="1438" spans="1:4" x14ac:dyDescent="0.2">
      <c r="A1438" s="1" t="s">
        <v>1164</v>
      </c>
      <c r="B1438" s="1" t="s">
        <v>880</v>
      </c>
      <c r="C1438" s="1" t="s">
        <v>131</v>
      </c>
      <c r="D1438" s="2" t="str">
        <f>VLOOKUP(C1438,Dic!A:G,7,FALSE)</f>
        <v>MFF</v>
      </c>
    </row>
    <row r="1439" spans="1:4" x14ac:dyDescent="0.2">
      <c r="A1439" s="1" t="s">
        <v>1165</v>
      </c>
      <c r="B1439" s="1" t="s">
        <v>67</v>
      </c>
      <c r="C1439" s="1" t="s">
        <v>68</v>
      </c>
      <c r="D1439" s="2" t="str">
        <f>VLOOKUP(C1439,Dic!A:G,7,FALSE)</f>
        <v>CoQ10 Gummies</v>
      </c>
    </row>
    <row r="1440" spans="1:4" x14ac:dyDescent="0.2">
      <c r="A1440" s="1" t="s">
        <v>1166</v>
      </c>
      <c r="B1440" s="1" t="s">
        <v>609</v>
      </c>
      <c r="C1440" s="1" t="s">
        <v>6</v>
      </c>
      <c r="D1440" s="2" t="str">
        <f>VLOOKUP(C1440,Dic!A:G,7,FALSE)</f>
        <v>APP+</v>
      </c>
    </row>
    <row r="1441" spans="1:4" x14ac:dyDescent="0.2">
      <c r="A1441" s="1" t="s">
        <v>1167</v>
      </c>
      <c r="B1441" s="1" t="s">
        <v>605</v>
      </c>
      <c r="C1441" s="1" t="s">
        <v>21</v>
      </c>
      <c r="D1441" s="2" t="str">
        <f>VLOOKUP(C1441,Dic!A:G,7,FALSE)</f>
        <v>APP</v>
      </c>
    </row>
    <row r="1442" spans="1:4" x14ac:dyDescent="0.2">
      <c r="A1442" s="1" t="s">
        <v>1168</v>
      </c>
      <c r="B1442" s="1" t="s">
        <v>609</v>
      </c>
      <c r="C1442" s="1" t="s">
        <v>6</v>
      </c>
      <c r="D1442" s="2" t="str">
        <f>VLOOKUP(C1442,Dic!A:G,7,FALSE)</f>
        <v>APP+</v>
      </c>
    </row>
    <row r="1443" spans="1:4" x14ac:dyDescent="0.2">
      <c r="A1443" s="1" t="s">
        <v>1169</v>
      </c>
      <c r="B1443" s="1" t="s">
        <v>1170</v>
      </c>
      <c r="C1443" s="1" t="s">
        <v>27</v>
      </c>
      <c r="D1443" s="2" t="str">
        <f>VLOOKUP(C1443,Dic!A:G,7,FALSE)</f>
        <v>MFF</v>
      </c>
    </row>
    <row r="1444" spans="1:4" x14ac:dyDescent="0.2">
      <c r="A1444" s="1" t="s">
        <v>1171</v>
      </c>
      <c r="B1444" s="1" t="s">
        <v>79</v>
      </c>
      <c r="C1444" s="1" t="s">
        <v>80</v>
      </c>
      <c r="D1444" s="2" t="str">
        <f>VLOOKUP(C1444,Dic!A:G,7,FALSE)</f>
        <v>PTK</v>
      </c>
    </row>
    <row r="1445" spans="1:4" x14ac:dyDescent="0.2">
      <c r="A1445" s="1" t="s">
        <v>1171</v>
      </c>
      <c r="B1445" s="1" t="s">
        <v>29</v>
      </c>
      <c r="C1445" s="1" t="s">
        <v>30</v>
      </c>
      <c r="D1445" s="2" t="str">
        <f>VLOOKUP(C1445,Dic!A:G,7,FALSE)</f>
        <v>OTK</v>
      </c>
    </row>
    <row r="1446" spans="1:4" x14ac:dyDescent="0.2">
      <c r="A1446" s="1" t="s">
        <v>1171</v>
      </c>
      <c r="B1446" s="1" t="s">
        <v>609</v>
      </c>
      <c r="C1446" s="1" t="s">
        <v>6</v>
      </c>
      <c r="D1446" s="2" t="str">
        <f>VLOOKUP(C1446,Dic!A:G,7,FALSE)</f>
        <v>APP+</v>
      </c>
    </row>
    <row r="1447" spans="1:4" x14ac:dyDescent="0.2">
      <c r="A1447" s="1" t="s">
        <v>1172</v>
      </c>
      <c r="B1447" s="1" t="s">
        <v>966</v>
      </c>
      <c r="C1447" s="1" t="s">
        <v>18</v>
      </c>
      <c r="D1447" s="2" t="str">
        <f>VLOOKUP(C1447,Dic!A:G,7,FALSE)</f>
        <v>MFF</v>
      </c>
    </row>
    <row r="1448" spans="1:4" x14ac:dyDescent="0.2">
      <c r="A1448" s="1" t="s">
        <v>1173</v>
      </c>
      <c r="B1448" s="1" t="s">
        <v>77</v>
      </c>
      <c r="C1448" s="1"/>
      <c r="D1448" s="2" t="s">
        <v>78</v>
      </c>
    </row>
    <row r="1449" spans="1:4" x14ac:dyDescent="0.2">
      <c r="A1449" s="1" t="s">
        <v>1174</v>
      </c>
      <c r="B1449" s="1" t="s">
        <v>1030</v>
      </c>
      <c r="C1449" s="1" t="s">
        <v>1031</v>
      </c>
      <c r="D1449" s="2" t="str">
        <f>VLOOKUP(C1449,Dic!A:G,7,FALSE)</f>
        <v>HMT</v>
      </c>
    </row>
    <row r="1450" spans="1:4" x14ac:dyDescent="0.2">
      <c r="A1450" s="1" t="s">
        <v>1174</v>
      </c>
      <c r="B1450" s="1" t="s">
        <v>31</v>
      </c>
      <c r="C1450" s="1" t="s">
        <v>32</v>
      </c>
      <c r="D1450" s="2" t="str">
        <f>VLOOKUP(C1450,Dic!A:G,7,FALSE)</f>
        <v>SCT</v>
      </c>
    </row>
    <row r="1451" spans="1:4" x14ac:dyDescent="0.2">
      <c r="A1451" s="1" t="s">
        <v>1175</v>
      </c>
      <c r="B1451" s="1" t="s">
        <v>592</v>
      </c>
      <c r="C1451" s="1" t="s">
        <v>24</v>
      </c>
      <c r="D1451" s="2" t="str">
        <f>VLOOKUP(C1451,Dic!A:G,7,FALSE)</f>
        <v>SPG</v>
      </c>
    </row>
    <row r="1452" spans="1:4" x14ac:dyDescent="0.2">
      <c r="A1452" s="1" t="s">
        <v>1176</v>
      </c>
      <c r="B1452" s="1" t="s">
        <v>11</v>
      </c>
      <c r="C1452" s="1" t="s">
        <v>12</v>
      </c>
      <c r="D1452" s="2" t="str">
        <f>VLOOKUP(C1452,Dic!A:G,7,FALSE)</f>
        <v>Lube</v>
      </c>
    </row>
    <row r="1453" spans="1:4" x14ac:dyDescent="0.2">
      <c r="A1453" s="1" t="s">
        <v>1177</v>
      </c>
      <c r="B1453" s="1" t="s">
        <v>67</v>
      </c>
      <c r="C1453" s="1" t="s">
        <v>68</v>
      </c>
      <c r="D1453" s="2" t="str">
        <f>VLOOKUP(C1453,Dic!A:G,7,FALSE)</f>
        <v>CoQ10 Gummies</v>
      </c>
    </row>
    <row r="1454" spans="1:4" x14ac:dyDescent="0.2">
      <c r="A1454" s="1" t="s">
        <v>1177</v>
      </c>
      <c r="B1454" s="1" t="s">
        <v>1147</v>
      </c>
      <c r="C1454" s="1" t="s">
        <v>27</v>
      </c>
      <c r="D1454" s="2" t="str">
        <f>VLOOKUP(C1454,Dic!A:G,7,FALSE)</f>
        <v>MFF</v>
      </c>
    </row>
    <row r="1455" spans="1:4" x14ac:dyDescent="0.2">
      <c r="A1455" s="1" t="s">
        <v>1177</v>
      </c>
      <c r="B1455" s="1" t="s">
        <v>605</v>
      </c>
      <c r="C1455" s="1" t="s">
        <v>21</v>
      </c>
      <c r="D1455" s="2" t="str">
        <f>VLOOKUP(C1455,Dic!A:G,7,FALSE)</f>
        <v>APP</v>
      </c>
    </row>
    <row r="1456" spans="1:4" x14ac:dyDescent="0.2">
      <c r="A1456" s="1" t="s">
        <v>1178</v>
      </c>
      <c r="B1456" s="1" t="s">
        <v>605</v>
      </c>
      <c r="C1456" s="1" t="s">
        <v>21</v>
      </c>
      <c r="D1456" s="2" t="str">
        <f>VLOOKUP(C1456,Dic!A:G,7,FALSE)</f>
        <v>APP</v>
      </c>
    </row>
    <row r="1457" spans="1:4" x14ac:dyDescent="0.2">
      <c r="A1457" s="1" t="s">
        <v>1179</v>
      </c>
      <c r="B1457" s="1" t="s">
        <v>609</v>
      </c>
      <c r="C1457" s="1" t="s">
        <v>6</v>
      </c>
      <c r="D1457" s="2" t="str">
        <f>VLOOKUP(C1457,Dic!A:G,7,FALSE)</f>
        <v>APP+</v>
      </c>
    </row>
    <row r="1458" spans="1:4" x14ac:dyDescent="0.2">
      <c r="A1458" s="1" t="s">
        <v>1180</v>
      </c>
      <c r="B1458" s="1" t="s">
        <v>706</v>
      </c>
      <c r="C1458" s="1" t="s">
        <v>700</v>
      </c>
      <c r="D1458" s="2" t="str">
        <f>VLOOKUP(C1458,Dic!A:G,7,FALSE)</f>
        <v>APP+</v>
      </c>
    </row>
    <row r="1459" spans="1:4" x14ac:dyDescent="0.2">
      <c r="A1459" s="1" t="s">
        <v>1181</v>
      </c>
      <c r="B1459" s="1" t="s">
        <v>649</v>
      </c>
      <c r="C1459" s="1" t="s">
        <v>650</v>
      </c>
      <c r="D1459" s="2" t="str">
        <f>VLOOKUP(C1459,Dic!A:G,7,FALSE)</f>
        <v>APP</v>
      </c>
    </row>
    <row r="1460" spans="1:4" x14ac:dyDescent="0.2">
      <c r="A1460" s="1" t="s">
        <v>1182</v>
      </c>
      <c r="B1460" s="1" t="s">
        <v>11</v>
      </c>
      <c r="C1460" s="1" t="s">
        <v>12</v>
      </c>
      <c r="D1460" s="2" t="str">
        <f>VLOOKUP(C1460,Dic!A:G,7,FALSE)</f>
        <v>Lube</v>
      </c>
    </row>
    <row r="1461" spans="1:4" x14ac:dyDescent="0.2">
      <c r="A1461" s="1" t="s">
        <v>1183</v>
      </c>
      <c r="B1461" s="1" t="s">
        <v>609</v>
      </c>
      <c r="C1461" s="1" t="s">
        <v>6</v>
      </c>
      <c r="D1461" s="2" t="str">
        <f>VLOOKUP(C1461,Dic!A:G,7,FALSE)</f>
        <v>APP+</v>
      </c>
    </row>
    <row r="1462" spans="1:4" x14ac:dyDescent="0.2">
      <c r="A1462" s="1" t="s">
        <v>1184</v>
      </c>
      <c r="B1462" s="1" t="s">
        <v>609</v>
      </c>
      <c r="C1462" s="1" t="s">
        <v>6</v>
      </c>
      <c r="D1462" s="2" t="str">
        <f>VLOOKUP(C1462,Dic!A:G,7,FALSE)</f>
        <v>APP+</v>
      </c>
    </row>
    <row r="1463" spans="1:4" x14ac:dyDescent="0.2">
      <c r="A1463" s="1" t="s">
        <v>1185</v>
      </c>
      <c r="B1463" s="1" t="s">
        <v>67</v>
      </c>
      <c r="C1463" s="1" t="s">
        <v>68</v>
      </c>
      <c r="D1463" s="2" t="str">
        <f>VLOOKUP(C1463,Dic!A:G,7,FALSE)</f>
        <v>CoQ10 Gummies</v>
      </c>
    </row>
    <row r="1464" spans="1:4" x14ac:dyDescent="0.2">
      <c r="A1464" s="1" t="s">
        <v>1185</v>
      </c>
      <c r="B1464" s="1" t="s">
        <v>1170</v>
      </c>
      <c r="C1464" s="1" t="s">
        <v>27</v>
      </c>
      <c r="D1464" s="2" t="str">
        <f>VLOOKUP(C1464,Dic!A:G,7,FALSE)</f>
        <v>MFF</v>
      </c>
    </row>
    <row r="1465" spans="1:4" x14ac:dyDescent="0.2">
      <c r="A1465" s="1" t="s">
        <v>1186</v>
      </c>
      <c r="B1465" s="1" t="s">
        <v>605</v>
      </c>
      <c r="C1465" s="1" t="s">
        <v>21</v>
      </c>
      <c r="D1465" s="2" t="str">
        <f>VLOOKUP(C1465,Dic!A:G,7,FALSE)</f>
        <v>APP</v>
      </c>
    </row>
    <row r="1466" spans="1:4" x14ac:dyDescent="0.2">
      <c r="A1466" s="1" t="s">
        <v>1187</v>
      </c>
      <c r="B1466" s="1" t="s">
        <v>31</v>
      </c>
      <c r="C1466" s="1" t="s">
        <v>32</v>
      </c>
      <c r="D1466" s="2" t="str">
        <f>VLOOKUP(C1466,Dic!A:G,7,FALSE)</f>
        <v>SCT</v>
      </c>
    </row>
    <row r="1467" spans="1:4" x14ac:dyDescent="0.2">
      <c r="A1467" s="1" t="s">
        <v>1188</v>
      </c>
      <c r="B1467" s="1" t="s">
        <v>31</v>
      </c>
      <c r="C1467" s="1" t="s">
        <v>32</v>
      </c>
      <c r="D1467" s="2" t="str">
        <f>VLOOKUP(C1467,Dic!A:G,7,FALSE)</f>
        <v>SCT</v>
      </c>
    </row>
    <row r="1468" spans="1:4" x14ac:dyDescent="0.2">
      <c r="A1468" s="1" t="s">
        <v>1189</v>
      </c>
      <c r="B1468" s="1" t="s">
        <v>31</v>
      </c>
      <c r="C1468" s="1" t="s">
        <v>32</v>
      </c>
      <c r="D1468" s="2" t="str">
        <f>VLOOKUP(C1468,Dic!A:G,7,FALSE)</f>
        <v>SCT</v>
      </c>
    </row>
    <row r="1469" spans="1:4" x14ac:dyDescent="0.2">
      <c r="A1469" s="1" t="s">
        <v>1190</v>
      </c>
      <c r="B1469" s="1" t="s">
        <v>11</v>
      </c>
      <c r="C1469" s="1" t="s">
        <v>12</v>
      </c>
      <c r="D1469" s="2" t="str">
        <f>VLOOKUP(C1469,Dic!A:G,7,FALSE)</f>
        <v>Lube</v>
      </c>
    </row>
    <row r="1470" spans="1:4" x14ac:dyDescent="0.2">
      <c r="A1470" s="1" t="s">
        <v>1190</v>
      </c>
      <c r="B1470" s="1" t="s">
        <v>592</v>
      </c>
      <c r="C1470" s="1" t="s">
        <v>24</v>
      </c>
      <c r="D1470" s="2" t="str">
        <f>VLOOKUP(C1470,Dic!A:G,7,FALSE)</f>
        <v>SPG</v>
      </c>
    </row>
    <row r="1471" spans="1:4" x14ac:dyDescent="0.2">
      <c r="A1471" s="1" t="s">
        <v>1190</v>
      </c>
      <c r="B1471" s="1" t="s">
        <v>609</v>
      </c>
      <c r="C1471" s="1" t="s">
        <v>6</v>
      </c>
      <c r="D1471" s="2" t="str">
        <f>VLOOKUP(C1471,Dic!A:G,7,FALSE)</f>
        <v>APP+</v>
      </c>
    </row>
    <row r="1472" spans="1:4" x14ac:dyDescent="0.2">
      <c r="A1472" s="1" t="s">
        <v>1191</v>
      </c>
      <c r="B1472" s="1" t="s">
        <v>67</v>
      </c>
      <c r="C1472" s="1" t="s">
        <v>68</v>
      </c>
      <c r="D1472" s="2" t="str">
        <f>VLOOKUP(C1472,Dic!A:G,7,FALSE)</f>
        <v>CoQ10 Gummies</v>
      </c>
    </row>
    <row r="1473" spans="1:4" x14ac:dyDescent="0.2">
      <c r="A1473" s="1" t="s">
        <v>1192</v>
      </c>
      <c r="B1473" s="1" t="s">
        <v>903</v>
      </c>
      <c r="C1473" s="1" t="s">
        <v>48</v>
      </c>
      <c r="D1473" s="2" t="str">
        <f>VLOOKUP(C1473,Dic!A:G,7,FALSE)</f>
        <v>MFF</v>
      </c>
    </row>
    <row r="1474" spans="1:4" x14ac:dyDescent="0.2">
      <c r="A1474" s="1" t="s">
        <v>1193</v>
      </c>
      <c r="B1474" s="1" t="s">
        <v>609</v>
      </c>
      <c r="C1474" s="1" t="s">
        <v>6</v>
      </c>
      <c r="D1474" s="2" t="str">
        <f>VLOOKUP(C1474,Dic!A:G,7,FALSE)</f>
        <v>APP+</v>
      </c>
    </row>
    <row r="1475" spans="1:4" x14ac:dyDescent="0.2">
      <c r="A1475" s="1" t="s">
        <v>1194</v>
      </c>
      <c r="B1475" s="1" t="s">
        <v>966</v>
      </c>
      <c r="C1475" s="1" t="s">
        <v>18</v>
      </c>
      <c r="D1475" s="2" t="str">
        <f>VLOOKUP(C1475,Dic!A:G,7,FALSE)</f>
        <v>MFF</v>
      </c>
    </row>
    <row r="1476" spans="1:4" x14ac:dyDescent="0.2">
      <c r="A1476" s="1" t="s">
        <v>1195</v>
      </c>
      <c r="B1476" s="1" t="s">
        <v>903</v>
      </c>
      <c r="C1476" s="1" t="s">
        <v>48</v>
      </c>
      <c r="D1476" s="2" t="str">
        <f>VLOOKUP(C1476,Dic!A:G,7,FALSE)</f>
        <v>MFF</v>
      </c>
    </row>
    <row r="1477" spans="1:4" x14ac:dyDescent="0.2">
      <c r="A1477" s="1" t="s">
        <v>1196</v>
      </c>
      <c r="B1477" s="1" t="s">
        <v>605</v>
      </c>
      <c r="C1477" s="1" t="s">
        <v>21</v>
      </c>
      <c r="D1477" s="2" t="str">
        <f>VLOOKUP(C1477,Dic!A:G,7,FALSE)</f>
        <v>APP</v>
      </c>
    </row>
    <row r="1478" spans="1:4" x14ac:dyDescent="0.2">
      <c r="A1478" s="1" t="s">
        <v>1197</v>
      </c>
      <c r="B1478" s="1" t="s">
        <v>8</v>
      </c>
      <c r="C1478" s="1" t="s">
        <v>9</v>
      </c>
      <c r="D1478" s="2" t="str">
        <f>VLOOKUP(C1478,Dic!A:G,7,FALSE)</f>
        <v>CoQ10 Pills</v>
      </c>
    </row>
    <row r="1479" spans="1:4" x14ac:dyDescent="0.2">
      <c r="A1479" s="1" t="s">
        <v>1198</v>
      </c>
      <c r="B1479" s="1" t="s">
        <v>11</v>
      </c>
      <c r="C1479" s="1" t="s">
        <v>12</v>
      </c>
      <c r="D1479" s="2" t="str">
        <f>VLOOKUP(C1479,Dic!A:G,7,FALSE)</f>
        <v>Lube</v>
      </c>
    </row>
    <row r="1480" spans="1:4" x14ac:dyDescent="0.2">
      <c r="A1480" s="1" t="s">
        <v>1198</v>
      </c>
      <c r="B1480" s="1" t="s">
        <v>657</v>
      </c>
      <c r="C1480" s="1" t="s">
        <v>56</v>
      </c>
      <c r="D1480" s="2" t="str">
        <f>VLOOKUP(C1480,Dic!A:G,7,FALSE)</f>
        <v>SPG</v>
      </c>
    </row>
    <row r="1481" spans="1:4" x14ac:dyDescent="0.2">
      <c r="A1481" s="1" t="s">
        <v>1199</v>
      </c>
      <c r="B1481" s="1" t="s">
        <v>67</v>
      </c>
      <c r="C1481" s="1" t="s">
        <v>68</v>
      </c>
      <c r="D1481" s="2" t="str">
        <f>VLOOKUP(C1481,Dic!A:G,7,FALSE)</f>
        <v>CoQ10 Gummies</v>
      </c>
    </row>
    <row r="1482" spans="1:4" x14ac:dyDescent="0.2">
      <c r="A1482" s="1" t="s">
        <v>1199</v>
      </c>
      <c r="B1482" s="1" t="s">
        <v>11</v>
      </c>
      <c r="C1482" s="1" t="s">
        <v>12</v>
      </c>
      <c r="D1482" s="2" t="str">
        <f>VLOOKUP(C1482,Dic!A:G,7,FALSE)</f>
        <v>Lube</v>
      </c>
    </row>
    <row r="1483" spans="1:4" x14ac:dyDescent="0.2">
      <c r="A1483" s="1" t="s">
        <v>1199</v>
      </c>
      <c r="B1483" s="1" t="s">
        <v>592</v>
      </c>
      <c r="C1483" s="1" t="s">
        <v>24</v>
      </c>
      <c r="D1483" s="2" t="str">
        <f>VLOOKUP(C1483,Dic!A:G,7,FALSE)</f>
        <v>SPG</v>
      </c>
    </row>
    <row r="1484" spans="1:4" x14ac:dyDescent="0.2">
      <c r="A1484" s="1" t="s">
        <v>1200</v>
      </c>
      <c r="B1484" s="1" t="s">
        <v>609</v>
      </c>
      <c r="C1484" s="1" t="s">
        <v>6</v>
      </c>
      <c r="D1484" s="2" t="str">
        <f>VLOOKUP(C1484,Dic!A:G,7,FALSE)</f>
        <v>APP+</v>
      </c>
    </row>
    <row r="1485" spans="1:4" x14ac:dyDescent="0.2">
      <c r="A1485" s="1" t="s">
        <v>1201</v>
      </c>
      <c r="B1485" s="1" t="s">
        <v>11</v>
      </c>
      <c r="C1485" s="1" t="s">
        <v>12</v>
      </c>
      <c r="D1485" s="2" t="str">
        <f>VLOOKUP(C1485,Dic!A:G,7,FALSE)</f>
        <v>Lube</v>
      </c>
    </row>
    <row r="1486" spans="1:4" x14ac:dyDescent="0.2">
      <c r="A1486" s="1" t="s">
        <v>1201</v>
      </c>
      <c r="B1486" s="1" t="s">
        <v>592</v>
      </c>
      <c r="C1486" s="1" t="s">
        <v>24</v>
      </c>
      <c r="D1486" s="2" t="str">
        <f>VLOOKUP(C1486,Dic!A:G,7,FALSE)</f>
        <v>SPG</v>
      </c>
    </row>
    <row r="1487" spans="1:4" x14ac:dyDescent="0.2">
      <c r="A1487" s="1" t="s">
        <v>1202</v>
      </c>
      <c r="B1487" s="1" t="s">
        <v>609</v>
      </c>
      <c r="C1487" s="1" t="s">
        <v>6</v>
      </c>
      <c r="D1487" s="2" t="str">
        <f>VLOOKUP(C1487,Dic!A:G,7,FALSE)</f>
        <v>APP+</v>
      </c>
    </row>
    <row r="1488" spans="1:4" x14ac:dyDescent="0.2">
      <c r="A1488" s="1" t="s">
        <v>1203</v>
      </c>
      <c r="B1488" s="1" t="s">
        <v>11</v>
      </c>
      <c r="C1488" s="1" t="s">
        <v>12</v>
      </c>
      <c r="D1488" s="2" t="str">
        <f>VLOOKUP(C1488,Dic!A:G,7,FALSE)</f>
        <v>Lube</v>
      </c>
    </row>
    <row r="1489" spans="1:4" x14ac:dyDescent="0.2">
      <c r="A1489" s="1" t="s">
        <v>1203</v>
      </c>
      <c r="B1489" s="1" t="s">
        <v>592</v>
      </c>
      <c r="C1489" s="1" t="s">
        <v>24</v>
      </c>
      <c r="D1489" s="2" t="str">
        <f>VLOOKUP(C1489,Dic!A:G,7,FALSE)</f>
        <v>SPG</v>
      </c>
    </row>
    <row r="1490" spans="1:4" x14ac:dyDescent="0.2">
      <c r="A1490" s="1" t="s">
        <v>1204</v>
      </c>
      <c r="B1490" s="1" t="s">
        <v>11</v>
      </c>
      <c r="C1490" s="1" t="s">
        <v>12</v>
      </c>
      <c r="D1490" s="2" t="str">
        <f>VLOOKUP(C1490,Dic!A:G,7,FALSE)</f>
        <v>Lube</v>
      </c>
    </row>
    <row r="1491" spans="1:4" x14ac:dyDescent="0.2">
      <c r="A1491" s="1" t="s">
        <v>1204</v>
      </c>
      <c r="B1491" s="1" t="s">
        <v>657</v>
      </c>
      <c r="C1491" s="1" t="s">
        <v>56</v>
      </c>
      <c r="D1491" s="2" t="str">
        <f>VLOOKUP(C1491,Dic!A:G,7,FALSE)</f>
        <v>SPG</v>
      </c>
    </row>
    <row r="1492" spans="1:4" x14ac:dyDescent="0.2">
      <c r="A1492" s="1" t="s">
        <v>1204</v>
      </c>
      <c r="B1492" s="1" t="s">
        <v>11</v>
      </c>
      <c r="C1492" s="1" t="s">
        <v>12</v>
      </c>
      <c r="D1492" s="2" t="str">
        <f>VLOOKUP(C1492,Dic!A:G,7,FALSE)</f>
        <v>Lube</v>
      </c>
    </row>
    <row r="1493" spans="1:4" x14ac:dyDescent="0.2">
      <c r="A1493" s="1" t="s">
        <v>1205</v>
      </c>
      <c r="B1493" s="1" t="s">
        <v>120</v>
      </c>
      <c r="C1493" s="1" t="s">
        <v>121</v>
      </c>
      <c r="D1493" s="2" t="str">
        <f>VLOOKUP(C1493,Dic!A:G,7,FALSE)</f>
        <v>Folic Acid</v>
      </c>
    </row>
    <row r="1494" spans="1:4" x14ac:dyDescent="0.2">
      <c r="A1494" s="1" t="s">
        <v>1206</v>
      </c>
      <c r="B1494" s="1" t="s">
        <v>11</v>
      </c>
      <c r="C1494" s="1" t="s">
        <v>12</v>
      </c>
      <c r="D1494" s="2" t="str">
        <f>VLOOKUP(C1494,Dic!A:G,7,FALSE)</f>
        <v>Lube</v>
      </c>
    </row>
    <row r="1495" spans="1:4" x14ac:dyDescent="0.2">
      <c r="A1495" s="1" t="s">
        <v>1206</v>
      </c>
      <c r="B1495" s="1" t="s">
        <v>592</v>
      </c>
      <c r="C1495" s="1" t="s">
        <v>24</v>
      </c>
      <c r="D1495" s="2" t="str">
        <f>VLOOKUP(C1495,Dic!A:G,7,FALSE)</f>
        <v>SPG</v>
      </c>
    </row>
    <row r="1496" spans="1:4" x14ac:dyDescent="0.2">
      <c r="A1496" s="1" t="s">
        <v>1207</v>
      </c>
      <c r="B1496" s="1" t="s">
        <v>609</v>
      </c>
      <c r="C1496" s="1" t="s">
        <v>6</v>
      </c>
      <c r="D1496" s="2" t="str">
        <f>VLOOKUP(C1496,Dic!A:G,7,FALSE)</f>
        <v>APP+</v>
      </c>
    </row>
    <row r="1497" spans="1:4" x14ac:dyDescent="0.2">
      <c r="A1497" s="1" t="s">
        <v>1208</v>
      </c>
      <c r="B1497" s="1" t="s">
        <v>31</v>
      </c>
      <c r="C1497" s="1" t="s">
        <v>32</v>
      </c>
      <c r="D1497" s="2" t="str">
        <f>VLOOKUP(C1497,Dic!A:G,7,FALSE)</f>
        <v>SCT</v>
      </c>
    </row>
    <row r="1498" spans="1:4" x14ac:dyDescent="0.2">
      <c r="A1498" s="1" t="s">
        <v>1208</v>
      </c>
      <c r="B1498" s="1" t="s">
        <v>478</v>
      </c>
      <c r="C1498" s="1" t="s">
        <v>479</v>
      </c>
      <c r="D1498" s="2" t="s">
        <v>480</v>
      </c>
    </row>
    <row r="1499" spans="1:4" x14ac:dyDescent="0.2">
      <c r="A1499" s="1" t="s">
        <v>1208</v>
      </c>
      <c r="B1499" s="1" t="s">
        <v>1030</v>
      </c>
      <c r="C1499" s="1" t="s">
        <v>1031</v>
      </c>
      <c r="D1499" s="2" t="str">
        <f>VLOOKUP(C1499,Dic!A:G,7,FALSE)</f>
        <v>HMT</v>
      </c>
    </row>
    <row r="1500" spans="1:4" x14ac:dyDescent="0.2">
      <c r="A1500" s="1" t="s">
        <v>1209</v>
      </c>
      <c r="B1500" s="1" t="s">
        <v>894</v>
      </c>
      <c r="C1500" s="1" t="s">
        <v>48</v>
      </c>
      <c r="D1500" s="2" t="str">
        <f>VLOOKUP(C1500,Dic!A:G,7,FALSE)</f>
        <v>MFF</v>
      </c>
    </row>
    <row r="1501" spans="1:4" x14ac:dyDescent="0.2">
      <c r="A1501" s="1" t="s">
        <v>1210</v>
      </c>
      <c r="B1501" s="1" t="s">
        <v>956</v>
      </c>
      <c r="C1501" s="1" t="s">
        <v>775</v>
      </c>
      <c r="D1501" s="2" t="s">
        <v>776</v>
      </c>
    </row>
    <row r="1502" spans="1:4" x14ac:dyDescent="0.2">
      <c r="A1502" s="1" t="s">
        <v>1211</v>
      </c>
      <c r="B1502" s="1" t="s">
        <v>609</v>
      </c>
      <c r="C1502" s="1" t="s">
        <v>6</v>
      </c>
      <c r="D1502" s="2" t="str">
        <f>VLOOKUP(C1502,Dic!A:G,7,FALSE)</f>
        <v>APP+</v>
      </c>
    </row>
    <row r="1503" spans="1:4" x14ac:dyDescent="0.2">
      <c r="A1503" s="1" t="s">
        <v>1212</v>
      </c>
      <c r="B1503" s="1" t="s">
        <v>11</v>
      </c>
      <c r="C1503" s="1" t="s">
        <v>12</v>
      </c>
      <c r="D1503" s="2" t="str">
        <f>VLOOKUP(C1503,Dic!A:G,7,FALSE)</f>
        <v>Lube</v>
      </c>
    </row>
    <row r="1504" spans="1:4" x14ac:dyDescent="0.2">
      <c r="A1504" s="1" t="s">
        <v>1213</v>
      </c>
      <c r="B1504" s="1" t="s">
        <v>77</v>
      </c>
      <c r="C1504" s="1"/>
      <c r="D1504" s="2" t="s">
        <v>78</v>
      </c>
    </row>
    <row r="1505" spans="1:4" x14ac:dyDescent="0.2">
      <c r="A1505" s="1" t="s">
        <v>1214</v>
      </c>
      <c r="B1505" s="1" t="s">
        <v>11</v>
      </c>
      <c r="C1505" s="1" t="s">
        <v>12</v>
      </c>
      <c r="D1505" s="2" t="str">
        <f>VLOOKUP(C1505,Dic!A:G,7,FALSE)</f>
        <v>Lube</v>
      </c>
    </row>
    <row r="1506" spans="1:4" x14ac:dyDescent="0.2">
      <c r="A1506" s="1" t="s">
        <v>1214</v>
      </c>
      <c r="B1506" s="1" t="s">
        <v>657</v>
      </c>
      <c r="C1506" s="1" t="s">
        <v>56</v>
      </c>
      <c r="D1506" s="2" t="str">
        <f>VLOOKUP(C1506,Dic!A:G,7,FALSE)</f>
        <v>SPG</v>
      </c>
    </row>
    <row r="1507" spans="1:4" x14ac:dyDescent="0.2">
      <c r="A1507" s="1" t="s">
        <v>1215</v>
      </c>
      <c r="B1507" s="1" t="s">
        <v>11</v>
      </c>
      <c r="C1507" s="1" t="s">
        <v>12</v>
      </c>
      <c r="D1507" s="2" t="str">
        <f>VLOOKUP(C1507,Dic!A:G,7,FALSE)</f>
        <v>Lube</v>
      </c>
    </row>
    <row r="1508" spans="1:4" x14ac:dyDescent="0.2">
      <c r="A1508" s="1" t="s">
        <v>1216</v>
      </c>
      <c r="B1508" s="1" t="s">
        <v>609</v>
      </c>
      <c r="C1508" s="1" t="s">
        <v>6</v>
      </c>
      <c r="D1508" s="2" t="str">
        <f>VLOOKUP(C1508,Dic!A:G,7,FALSE)</f>
        <v>APP+</v>
      </c>
    </row>
    <row r="1509" spans="1:4" x14ac:dyDescent="0.2">
      <c r="A1509" s="1" t="s">
        <v>1216</v>
      </c>
      <c r="B1509" s="1" t="s">
        <v>11</v>
      </c>
      <c r="C1509" s="1" t="s">
        <v>12</v>
      </c>
      <c r="D1509" s="2" t="str">
        <f>VLOOKUP(C1509,Dic!A:G,7,FALSE)</f>
        <v>Lube</v>
      </c>
    </row>
    <row r="1510" spans="1:4" x14ac:dyDescent="0.2">
      <c r="A1510" s="1" t="s">
        <v>1217</v>
      </c>
      <c r="B1510" s="1" t="s">
        <v>11</v>
      </c>
      <c r="C1510" s="1" t="s">
        <v>12</v>
      </c>
      <c r="D1510" s="2" t="str">
        <f>VLOOKUP(C1510,Dic!A:G,7,FALSE)</f>
        <v>Lube</v>
      </c>
    </row>
    <row r="1511" spans="1:4" x14ac:dyDescent="0.2">
      <c r="A1511" s="1" t="s">
        <v>1217</v>
      </c>
      <c r="B1511" s="1" t="s">
        <v>609</v>
      </c>
      <c r="C1511" s="1" t="s">
        <v>6</v>
      </c>
      <c r="D1511" s="2" t="str">
        <f>VLOOKUP(C1511,Dic!A:G,7,FALSE)</f>
        <v>APP+</v>
      </c>
    </row>
    <row r="1512" spans="1:4" x14ac:dyDescent="0.2">
      <c r="A1512" s="1" t="s">
        <v>1217</v>
      </c>
      <c r="B1512" s="1" t="s">
        <v>657</v>
      </c>
      <c r="C1512" s="1" t="s">
        <v>56</v>
      </c>
      <c r="D1512" s="2" t="str">
        <f>VLOOKUP(C1512,Dic!A:G,7,FALSE)</f>
        <v>SPG</v>
      </c>
    </row>
    <row r="1513" spans="1:4" x14ac:dyDescent="0.2">
      <c r="A1513" s="1" t="s">
        <v>1218</v>
      </c>
      <c r="B1513" s="1" t="s">
        <v>609</v>
      </c>
      <c r="C1513" s="1" t="s">
        <v>6</v>
      </c>
      <c r="D1513" s="2" t="str">
        <f>VLOOKUP(C1513,Dic!A:G,7,FALSE)</f>
        <v>APP+</v>
      </c>
    </row>
    <row r="1514" spans="1:4" x14ac:dyDescent="0.2">
      <c r="A1514" s="1" t="s">
        <v>1219</v>
      </c>
      <c r="B1514" s="1" t="s">
        <v>31</v>
      </c>
      <c r="C1514" s="1" t="s">
        <v>32</v>
      </c>
      <c r="D1514" s="2" t="str">
        <f>VLOOKUP(C1514,Dic!A:G,7,FALSE)</f>
        <v>SCT</v>
      </c>
    </row>
    <row r="1515" spans="1:4" x14ac:dyDescent="0.2">
      <c r="A1515" s="1" t="s">
        <v>1220</v>
      </c>
      <c r="B1515" s="1" t="s">
        <v>11</v>
      </c>
      <c r="C1515" s="1" t="s">
        <v>12</v>
      </c>
      <c r="D1515" s="2" t="str">
        <f>VLOOKUP(C1515,Dic!A:G,7,FALSE)</f>
        <v>Lube</v>
      </c>
    </row>
    <row r="1516" spans="1:4" x14ac:dyDescent="0.2">
      <c r="A1516" s="1" t="s">
        <v>1220</v>
      </c>
      <c r="B1516" s="1" t="s">
        <v>354</v>
      </c>
      <c r="C1516" s="1" t="s">
        <v>355</v>
      </c>
      <c r="D1516" s="2" t="str">
        <f>VLOOKUP(C1516,Dic!A:G,7,FALSE)</f>
        <v>OTK</v>
      </c>
    </row>
    <row r="1517" spans="1:4" x14ac:dyDescent="0.2">
      <c r="A1517" s="1" t="s">
        <v>1220</v>
      </c>
      <c r="B1517" s="1" t="s">
        <v>11</v>
      </c>
      <c r="C1517" s="1" t="s">
        <v>12</v>
      </c>
      <c r="D1517" s="2" t="str">
        <f>VLOOKUP(C1517,Dic!A:G,7,FALSE)</f>
        <v>Lube</v>
      </c>
    </row>
    <row r="1518" spans="1:4" x14ac:dyDescent="0.2">
      <c r="A1518" s="1" t="s">
        <v>1220</v>
      </c>
      <c r="B1518" s="1" t="s">
        <v>592</v>
      </c>
      <c r="C1518" s="1" t="s">
        <v>24</v>
      </c>
      <c r="D1518" s="2" t="str">
        <f>VLOOKUP(C1518,Dic!A:G,7,FALSE)</f>
        <v>SPG</v>
      </c>
    </row>
    <row r="1519" spans="1:4" x14ac:dyDescent="0.2">
      <c r="A1519" s="1" t="s">
        <v>1221</v>
      </c>
      <c r="B1519" s="1" t="s">
        <v>11</v>
      </c>
      <c r="C1519" s="1" t="s">
        <v>12</v>
      </c>
      <c r="D1519" s="2" t="str">
        <f>VLOOKUP(C1519,Dic!A:G,7,FALSE)</f>
        <v>Lube</v>
      </c>
    </row>
    <row r="1520" spans="1:4" x14ac:dyDescent="0.2">
      <c r="A1520" s="1" t="s">
        <v>1221</v>
      </c>
      <c r="B1520" s="1" t="s">
        <v>706</v>
      </c>
      <c r="C1520" s="1" t="s">
        <v>700</v>
      </c>
      <c r="D1520" s="2" t="str">
        <f>VLOOKUP(C1520,Dic!A:G,7,FALSE)</f>
        <v>APP+</v>
      </c>
    </row>
    <row r="1521" spans="1:4" x14ac:dyDescent="0.2">
      <c r="A1521" s="1" t="s">
        <v>1222</v>
      </c>
      <c r="B1521" s="1" t="s">
        <v>592</v>
      </c>
      <c r="C1521" s="1" t="s">
        <v>24</v>
      </c>
      <c r="D1521" s="2" t="str">
        <f>VLOOKUP(C1521,Dic!A:G,7,FALSE)</f>
        <v>SPG</v>
      </c>
    </row>
    <row r="1522" spans="1:4" x14ac:dyDescent="0.2">
      <c r="A1522" s="1" t="s">
        <v>1223</v>
      </c>
      <c r="B1522" s="1" t="s">
        <v>609</v>
      </c>
      <c r="C1522" s="1" t="s">
        <v>6</v>
      </c>
      <c r="D1522" s="2" t="str">
        <f>VLOOKUP(C1522,Dic!A:G,7,FALSE)</f>
        <v>APP+</v>
      </c>
    </row>
    <row r="1523" spans="1:4" x14ac:dyDescent="0.2">
      <c r="A1523" s="1" t="s">
        <v>1224</v>
      </c>
      <c r="B1523" s="1" t="s">
        <v>609</v>
      </c>
      <c r="C1523" s="1" t="s">
        <v>6</v>
      </c>
      <c r="D1523" s="2" t="str">
        <f>VLOOKUP(C1523,Dic!A:G,7,FALSE)</f>
        <v>APP+</v>
      </c>
    </row>
    <row r="1524" spans="1:4" x14ac:dyDescent="0.2">
      <c r="A1524" s="1" t="s">
        <v>1225</v>
      </c>
      <c r="B1524" s="1" t="s">
        <v>609</v>
      </c>
      <c r="C1524" s="1" t="s">
        <v>6</v>
      </c>
      <c r="D1524" s="2" t="str">
        <f>VLOOKUP(C1524,Dic!A:G,7,FALSE)</f>
        <v>APP+</v>
      </c>
    </row>
    <row r="1525" spans="1:4" x14ac:dyDescent="0.2">
      <c r="A1525" s="1" t="s">
        <v>1226</v>
      </c>
      <c r="B1525" s="1" t="s">
        <v>370</v>
      </c>
      <c r="C1525" s="1" t="s">
        <v>371</v>
      </c>
      <c r="D1525" s="2" t="str">
        <f>VLOOKUP(C1525,Dic!A:G,7,FALSE)</f>
        <v>PTK</v>
      </c>
    </row>
    <row r="1526" spans="1:4" x14ac:dyDescent="0.2">
      <c r="A1526" s="1" t="s">
        <v>1227</v>
      </c>
      <c r="B1526" s="1" t="s">
        <v>966</v>
      </c>
      <c r="C1526" s="1" t="s">
        <v>18</v>
      </c>
      <c r="D1526" s="2" t="str">
        <f>VLOOKUP(C1526,Dic!A:G,7,FALSE)</f>
        <v>MFF</v>
      </c>
    </row>
    <row r="1527" spans="1:4" x14ac:dyDescent="0.2">
      <c r="A1527" s="1" t="s">
        <v>1228</v>
      </c>
      <c r="B1527" s="1" t="s">
        <v>609</v>
      </c>
      <c r="C1527" s="1" t="s">
        <v>6</v>
      </c>
      <c r="D1527" s="2" t="str">
        <f>VLOOKUP(C1527,Dic!A:G,7,FALSE)</f>
        <v>APP+</v>
      </c>
    </row>
    <row r="1528" spans="1:4" x14ac:dyDescent="0.2">
      <c r="A1528" s="1" t="s">
        <v>1229</v>
      </c>
      <c r="B1528" s="1" t="s">
        <v>8</v>
      </c>
      <c r="C1528" s="1" t="s">
        <v>9</v>
      </c>
      <c r="D1528" s="2" t="str">
        <f>VLOOKUP(C1528,Dic!A:G,7,FALSE)</f>
        <v>CoQ10 Pills</v>
      </c>
    </row>
    <row r="1529" spans="1:4" x14ac:dyDescent="0.2">
      <c r="A1529" s="1" t="s">
        <v>1229</v>
      </c>
      <c r="B1529" s="1" t="s">
        <v>1147</v>
      </c>
      <c r="C1529" s="1" t="s">
        <v>27</v>
      </c>
      <c r="D1529" s="2" t="str">
        <f>VLOOKUP(C1529,Dic!A:G,7,FALSE)</f>
        <v>MFF</v>
      </c>
    </row>
    <row r="1530" spans="1:4" x14ac:dyDescent="0.2">
      <c r="A1530" s="1" t="s">
        <v>1230</v>
      </c>
      <c r="B1530" s="1" t="s">
        <v>605</v>
      </c>
      <c r="C1530" s="1" t="s">
        <v>21</v>
      </c>
      <c r="D1530" s="2" t="str">
        <f>VLOOKUP(C1530,Dic!A:G,7,FALSE)</f>
        <v>APP</v>
      </c>
    </row>
    <row r="1531" spans="1:4" x14ac:dyDescent="0.2">
      <c r="A1531" s="1" t="s">
        <v>1231</v>
      </c>
      <c r="B1531" s="1" t="s">
        <v>609</v>
      </c>
      <c r="C1531" s="1" t="s">
        <v>6</v>
      </c>
      <c r="D1531" s="2" t="str">
        <f>VLOOKUP(C1531,Dic!A:G,7,FALSE)</f>
        <v>APP+</v>
      </c>
    </row>
    <row r="1532" spans="1:4" x14ac:dyDescent="0.2">
      <c r="A1532" s="1" t="s">
        <v>1231</v>
      </c>
      <c r="B1532" s="1" t="s">
        <v>11</v>
      </c>
      <c r="C1532" s="1" t="s">
        <v>12</v>
      </c>
      <c r="D1532" s="2" t="str">
        <f>VLOOKUP(C1532,Dic!A:G,7,FALSE)</f>
        <v>Lube</v>
      </c>
    </row>
    <row r="1533" spans="1:4" x14ac:dyDescent="0.2">
      <c r="A1533" s="1" t="s">
        <v>1232</v>
      </c>
      <c r="B1533" s="1" t="s">
        <v>609</v>
      </c>
      <c r="C1533" s="1" t="s">
        <v>6</v>
      </c>
      <c r="D1533" s="2" t="str">
        <f>VLOOKUP(C1533,Dic!A:G,7,FALSE)</f>
        <v>APP+</v>
      </c>
    </row>
    <row r="1534" spans="1:4" x14ac:dyDescent="0.2">
      <c r="A1534" s="1" t="s">
        <v>1233</v>
      </c>
      <c r="B1534" s="1" t="s">
        <v>120</v>
      </c>
      <c r="C1534" s="1" t="s">
        <v>121</v>
      </c>
      <c r="D1534" s="2" t="str">
        <f>VLOOKUP(C1534,Dic!A:G,7,FALSE)</f>
        <v>Folic Acid</v>
      </c>
    </row>
    <row r="1535" spans="1:4" x14ac:dyDescent="0.2">
      <c r="A1535" s="1" t="s">
        <v>1233</v>
      </c>
      <c r="B1535" s="1" t="s">
        <v>67</v>
      </c>
      <c r="C1535" s="1" t="s">
        <v>68</v>
      </c>
      <c r="D1535" s="2" t="str">
        <f>VLOOKUP(C1535,Dic!A:G,7,FALSE)</f>
        <v>CoQ10 Gummies</v>
      </c>
    </row>
    <row r="1536" spans="1:4" x14ac:dyDescent="0.2">
      <c r="A1536" s="1" t="s">
        <v>1234</v>
      </c>
      <c r="B1536" s="1" t="s">
        <v>11</v>
      </c>
      <c r="C1536" s="1" t="s">
        <v>12</v>
      </c>
      <c r="D1536" s="2" t="str">
        <f>VLOOKUP(C1536,Dic!A:G,7,FALSE)</f>
        <v>Lube</v>
      </c>
    </row>
    <row r="1537" spans="1:4" x14ac:dyDescent="0.2">
      <c r="A1537" s="1" t="s">
        <v>1234</v>
      </c>
      <c r="B1537" s="1" t="s">
        <v>592</v>
      </c>
      <c r="C1537" s="1" t="s">
        <v>24</v>
      </c>
      <c r="D1537" s="2" t="str">
        <f>VLOOKUP(C1537,Dic!A:G,7,FALSE)</f>
        <v>SPG</v>
      </c>
    </row>
    <row r="1538" spans="1:4" x14ac:dyDescent="0.2">
      <c r="A1538" s="1" t="s">
        <v>1235</v>
      </c>
      <c r="B1538" s="1" t="s">
        <v>609</v>
      </c>
      <c r="C1538" s="1" t="s">
        <v>6</v>
      </c>
      <c r="D1538" s="2" t="str">
        <f>VLOOKUP(C1538,Dic!A:G,7,FALSE)</f>
        <v>APP+</v>
      </c>
    </row>
    <row r="1539" spans="1:4" x14ac:dyDescent="0.2">
      <c r="A1539" s="1" t="s">
        <v>1236</v>
      </c>
      <c r="B1539" s="1" t="s">
        <v>592</v>
      </c>
      <c r="C1539" s="1" t="s">
        <v>24</v>
      </c>
      <c r="D1539" s="2" t="str">
        <f>VLOOKUP(C1539,Dic!A:G,7,FALSE)</f>
        <v>SPG</v>
      </c>
    </row>
    <row r="1540" spans="1:4" x14ac:dyDescent="0.2">
      <c r="A1540" s="1" t="s">
        <v>1237</v>
      </c>
      <c r="B1540" s="1" t="s">
        <v>609</v>
      </c>
      <c r="C1540" s="1" t="s">
        <v>6</v>
      </c>
      <c r="D1540" s="2" t="str">
        <f>VLOOKUP(C1540,Dic!A:G,7,FALSE)</f>
        <v>APP+</v>
      </c>
    </row>
    <row r="1541" spans="1:4" x14ac:dyDescent="0.2">
      <c r="A1541" s="1" t="s">
        <v>1238</v>
      </c>
      <c r="B1541" s="1" t="s">
        <v>31</v>
      </c>
      <c r="C1541" s="1" t="s">
        <v>32</v>
      </c>
      <c r="D1541" s="2" t="str">
        <f>VLOOKUP(C1541,Dic!A:G,7,FALSE)</f>
        <v>SCT</v>
      </c>
    </row>
    <row r="1542" spans="1:4" x14ac:dyDescent="0.2">
      <c r="A1542" s="1" t="s">
        <v>1239</v>
      </c>
      <c r="B1542" s="1" t="s">
        <v>609</v>
      </c>
      <c r="C1542" s="1" t="s">
        <v>6</v>
      </c>
      <c r="D1542" s="2" t="str">
        <f>VLOOKUP(C1542,Dic!A:G,7,FALSE)</f>
        <v>APP+</v>
      </c>
    </row>
    <row r="1543" spans="1:4" x14ac:dyDescent="0.2">
      <c r="A1543" s="1" t="s">
        <v>1239</v>
      </c>
      <c r="B1543" s="1" t="s">
        <v>478</v>
      </c>
      <c r="C1543" s="1" t="s">
        <v>479</v>
      </c>
      <c r="D1543" s="2" t="s">
        <v>480</v>
      </c>
    </row>
    <row r="1544" spans="1:4" x14ac:dyDescent="0.2">
      <c r="A1544" s="1" t="s">
        <v>1240</v>
      </c>
      <c r="B1544" s="1" t="s">
        <v>609</v>
      </c>
      <c r="C1544" s="1" t="s">
        <v>6</v>
      </c>
      <c r="D1544" s="2" t="str">
        <f>VLOOKUP(C1544,Dic!A:G,7,FALSE)</f>
        <v>APP+</v>
      </c>
    </row>
    <row r="1545" spans="1:4" x14ac:dyDescent="0.2">
      <c r="A1545" s="1" t="s">
        <v>1241</v>
      </c>
      <c r="B1545" s="1" t="s">
        <v>609</v>
      </c>
      <c r="C1545" s="1" t="s">
        <v>6</v>
      </c>
      <c r="D1545" s="2" t="str">
        <f>VLOOKUP(C1545,Dic!A:G,7,FALSE)</f>
        <v>APP+</v>
      </c>
    </row>
    <row r="1546" spans="1:4" x14ac:dyDescent="0.2">
      <c r="A1546" s="1" t="s">
        <v>1242</v>
      </c>
      <c r="B1546" s="1" t="s">
        <v>31</v>
      </c>
      <c r="C1546" s="1" t="s">
        <v>32</v>
      </c>
      <c r="D1546" s="2" t="str">
        <f>VLOOKUP(C1546,Dic!A:G,7,FALSE)</f>
        <v>SCT</v>
      </c>
    </row>
    <row r="1547" spans="1:4" x14ac:dyDescent="0.2">
      <c r="A1547" s="1" t="s">
        <v>1243</v>
      </c>
      <c r="B1547" s="1" t="s">
        <v>31</v>
      </c>
      <c r="C1547" s="1" t="s">
        <v>32</v>
      </c>
      <c r="D1547" s="2" t="str">
        <f>VLOOKUP(C1547,Dic!A:G,7,FALSE)</f>
        <v>SCT</v>
      </c>
    </row>
    <row r="1548" spans="1:4" x14ac:dyDescent="0.2">
      <c r="A1548" s="1" t="s">
        <v>1244</v>
      </c>
      <c r="B1548" s="1" t="s">
        <v>43</v>
      </c>
      <c r="C1548" s="1" t="s">
        <v>44</v>
      </c>
      <c r="D1548" s="2" t="str">
        <f>VLOOKUP(C1548,Dic!A:G,7,FALSE)</f>
        <v>OPR</v>
      </c>
    </row>
    <row r="1549" spans="1:4" x14ac:dyDescent="0.2">
      <c r="A1549" s="1" t="s">
        <v>1245</v>
      </c>
      <c r="B1549" s="1" t="s">
        <v>605</v>
      </c>
      <c r="C1549" s="1" t="s">
        <v>21</v>
      </c>
      <c r="D1549" s="2" t="str">
        <f>VLOOKUP(C1549,Dic!A:G,7,FALSE)</f>
        <v>APP</v>
      </c>
    </row>
    <row r="1550" spans="1:4" x14ac:dyDescent="0.2">
      <c r="A1550" s="1" t="s">
        <v>1246</v>
      </c>
      <c r="B1550" s="1" t="s">
        <v>67</v>
      </c>
      <c r="C1550" s="1" t="s">
        <v>68</v>
      </c>
      <c r="D1550" s="2" t="str">
        <f>VLOOKUP(C1550,Dic!A:G,7,FALSE)</f>
        <v>CoQ10 Gummies</v>
      </c>
    </row>
    <row r="1551" spans="1:4" x14ac:dyDescent="0.2">
      <c r="A1551" s="1" t="s">
        <v>1247</v>
      </c>
      <c r="B1551" s="1" t="s">
        <v>609</v>
      </c>
      <c r="C1551" s="1" t="s">
        <v>6</v>
      </c>
      <c r="D1551" s="2" t="str">
        <f>VLOOKUP(C1551,Dic!A:G,7,FALSE)</f>
        <v>APP+</v>
      </c>
    </row>
    <row r="1552" spans="1:4" x14ac:dyDescent="0.2">
      <c r="A1552" s="1" t="s">
        <v>1248</v>
      </c>
      <c r="B1552" s="1" t="s">
        <v>77</v>
      </c>
      <c r="C1552" s="1"/>
      <c r="D1552" s="2" t="s">
        <v>78</v>
      </c>
    </row>
    <row r="1553" spans="1:4" x14ac:dyDescent="0.2">
      <c r="A1553" s="1" t="s">
        <v>1249</v>
      </c>
      <c r="B1553" s="1" t="s">
        <v>609</v>
      </c>
      <c r="C1553" s="1" t="s">
        <v>6</v>
      </c>
      <c r="D1553" s="2" t="str">
        <f>VLOOKUP(C1553,Dic!A:G,7,FALSE)</f>
        <v>APP+</v>
      </c>
    </row>
    <row r="1554" spans="1:4" x14ac:dyDescent="0.2">
      <c r="A1554" s="1" t="s">
        <v>1250</v>
      </c>
      <c r="B1554" s="1" t="s">
        <v>609</v>
      </c>
      <c r="C1554" s="1" t="s">
        <v>6</v>
      </c>
      <c r="D1554" s="2" t="str">
        <f>VLOOKUP(C1554,Dic!A:G,7,FALSE)</f>
        <v>APP+</v>
      </c>
    </row>
    <row r="1555" spans="1:4" x14ac:dyDescent="0.2">
      <c r="A1555" s="1" t="s">
        <v>1250</v>
      </c>
      <c r="B1555" s="1" t="s">
        <v>120</v>
      </c>
      <c r="C1555" s="1" t="s">
        <v>121</v>
      </c>
      <c r="D1555" s="2" t="str">
        <f>VLOOKUP(C1555,Dic!A:G,7,FALSE)</f>
        <v>Folic Acid</v>
      </c>
    </row>
    <row r="1556" spans="1:4" x14ac:dyDescent="0.2">
      <c r="A1556" s="1" t="s">
        <v>1251</v>
      </c>
      <c r="B1556" s="1" t="s">
        <v>609</v>
      </c>
      <c r="C1556" s="1" t="s">
        <v>6</v>
      </c>
      <c r="D1556" s="2" t="str">
        <f>VLOOKUP(C1556,Dic!A:G,7,FALSE)</f>
        <v>APP+</v>
      </c>
    </row>
    <row r="1557" spans="1:4" x14ac:dyDescent="0.2">
      <c r="A1557" s="1" t="s">
        <v>1252</v>
      </c>
      <c r="B1557" s="1" t="s">
        <v>642</v>
      </c>
      <c r="C1557" s="1" t="s">
        <v>479</v>
      </c>
      <c r="D1557" s="2" t="s">
        <v>480</v>
      </c>
    </row>
    <row r="1558" spans="1:4" x14ac:dyDescent="0.2">
      <c r="A1558" s="1" t="s">
        <v>1253</v>
      </c>
      <c r="B1558" s="1" t="s">
        <v>609</v>
      </c>
      <c r="C1558" s="1" t="s">
        <v>6</v>
      </c>
      <c r="D1558" s="2" t="str">
        <f>VLOOKUP(C1558,Dic!A:G,7,FALSE)</f>
        <v>APP+</v>
      </c>
    </row>
    <row r="1559" spans="1:4" x14ac:dyDescent="0.2">
      <c r="A1559" s="1" t="s">
        <v>1254</v>
      </c>
      <c r="B1559" s="1" t="s">
        <v>8</v>
      </c>
      <c r="C1559" s="1" t="s">
        <v>9</v>
      </c>
      <c r="D1559" s="2" t="str">
        <f>VLOOKUP(C1559,Dic!A:G,7,FALSE)</f>
        <v>CoQ10 Pills</v>
      </c>
    </row>
    <row r="1560" spans="1:4" x14ac:dyDescent="0.2">
      <c r="A1560" s="1" t="s">
        <v>1254</v>
      </c>
      <c r="B1560" s="1" t="s">
        <v>11</v>
      </c>
      <c r="C1560" s="1" t="s">
        <v>12</v>
      </c>
      <c r="D1560" s="2" t="str">
        <f>VLOOKUP(C1560,Dic!A:G,7,FALSE)</f>
        <v>Lube</v>
      </c>
    </row>
    <row r="1561" spans="1:4" x14ac:dyDescent="0.2">
      <c r="A1561" s="1" t="s">
        <v>1254</v>
      </c>
      <c r="B1561" s="1" t="s">
        <v>657</v>
      </c>
      <c r="C1561" s="1" t="s">
        <v>56</v>
      </c>
      <c r="D1561" s="2" t="str">
        <f>VLOOKUP(C1561,Dic!A:G,7,FALSE)</f>
        <v>SPG</v>
      </c>
    </row>
    <row r="1562" spans="1:4" x14ac:dyDescent="0.2">
      <c r="A1562" s="1" t="s">
        <v>1254</v>
      </c>
      <c r="B1562" s="1" t="s">
        <v>609</v>
      </c>
      <c r="C1562" s="1" t="s">
        <v>6</v>
      </c>
      <c r="D1562" s="2" t="str">
        <f>VLOOKUP(C1562,Dic!A:G,7,FALSE)</f>
        <v>APP+</v>
      </c>
    </row>
    <row r="1563" spans="1:4" x14ac:dyDescent="0.2">
      <c r="A1563" s="1" t="s">
        <v>1255</v>
      </c>
      <c r="B1563" s="1" t="s">
        <v>956</v>
      </c>
      <c r="C1563" s="1" t="s">
        <v>775</v>
      </c>
      <c r="D1563" s="2" t="s">
        <v>776</v>
      </c>
    </row>
    <row r="1564" spans="1:4" x14ac:dyDescent="0.2">
      <c r="A1564" s="1" t="s">
        <v>1256</v>
      </c>
      <c r="B1564" s="1" t="s">
        <v>11</v>
      </c>
      <c r="C1564" s="1" t="s">
        <v>12</v>
      </c>
      <c r="D1564" s="2" t="str">
        <f>VLOOKUP(C1564,Dic!A:G,7,FALSE)</f>
        <v>Lube</v>
      </c>
    </row>
    <row r="1565" spans="1:4" x14ac:dyDescent="0.2">
      <c r="A1565" s="1" t="s">
        <v>1256</v>
      </c>
      <c r="B1565" s="1" t="s">
        <v>609</v>
      </c>
      <c r="C1565" s="1" t="s">
        <v>6</v>
      </c>
      <c r="D1565" s="2" t="str">
        <f>VLOOKUP(C1565,Dic!A:G,7,FALSE)</f>
        <v>APP+</v>
      </c>
    </row>
    <row r="1566" spans="1:4" x14ac:dyDescent="0.2">
      <c r="A1566" s="1" t="s">
        <v>1257</v>
      </c>
      <c r="B1566" s="1" t="s">
        <v>609</v>
      </c>
      <c r="C1566" s="1" t="s">
        <v>6</v>
      </c>
      <c r="D1566" s="2" t="str">
        <f>VLOOKUP(C1566,Dic!A:G,7,FALSE)</f>
        <v>APP+</v>
      </c>
    </row>
    <row r="1567" spans="1:4" x14ac:dyDescent="0.2">
      <c r="A1567" s="1" t="s">
        <v>1258</v>
      </c>
      <c r="B1567" s="1" t="s">
        <v>609</v>
      </c>
      <c r="C1567" s="1" t="s">
        <v>6</v>
      </c>
      <c r="D1567" s="2" t="str">
        <f>VLOOKUP(C1567,Dic!A:G,7,FALSE)</f>
        <v>APP+</v>
      </c>
    </row>
    <row r="1568" spans="1:4" x14ac:dyDescent="0.2">
      <c r="A1568" s="1" t="s">
        <v>1259</v>
      </c>
      <c r="B1568" s="1" t="s">
        <v>609</v>
      </c>
      <c r="C1568" s="1" t="s">
        <v>6</v>
      </c>
      <c r="D1568" s="2" t="str">
        <f>VLOOKUP(C1568,Dic!A:G,7,FALSE)</f>
        <v>APP+</v>
      </c>
    </row>
    <row r="1569" spans="1:4" x14ac:dyDescent="0.2">
      <c r="A1569" s="1" t="s">
        <v>1260</v>
      </c>
      <c r="B1569" s="1" t="s">
        <v>903</v>
      </c>
      <c r="C1569" s="1" t="s">
        <v>48</v>
      </c>
      <c r="D1569" s="2" t="str">
        <f>VLOOKUP(C1569,Dic!A:G,7,FALSE)</f>
        <v>MFF</v>
      </c>
    </row>
    <row r="1570" spans="1:4" x14ac:dyDescent="0.2">
      <c r="A1570" s="1" t="s">
        <v>1261</v>
      </c>
      <c r="B1570" s="1" t="s">
        <v>11</v>
      </c>
      <c r="C1570" s="1" t="s">
        <v>12</v>
      </c>
      <c r="D1570" s="2" t="str">
        <f>VLOOKUP(C1570,Dic!A:G,7,FALSE)</f>
        <v>Lube</v>
      </c>
    </row>
    <row r="1571" spans="1:4" x14ac:dyDescent="0.2">
      <c r="A1571" s="1" t="s">
        <v>1262</v>
      </c>
      <c r="B1571" s="1" t="s">
        <v>354</v>
      </c>
      <c r="C1571" s="1" t="s">
        <v>355</v>
      </c>
      <c r="D1571" s="2" t="str">
        <f>VLOOKUP(C1571,Dic!A:G,7,FALSE)</f>
        <v>OTK</v>
      </c>
    </row>
    <row r="1572" spans="1:4" x14ac:dyDescent="0.2">
      <c r="A1572" s="1" t="s">
        <v>1262</v>
      </c>
      <c r="B1572" s="1" t="s">
        <v>11</v>
      </c>
      <c r="C1572" s="1" t="s">
        <v>12</v>
      </c>
      <c r="D1572" s="2" t="str">
        <f>VLOOKUP(C1572,Dic!A:G,7,FALSE)</f>
        <v>Lube</v>
      </c>
    </row>
    <row r="1573" spans="1:4" x14ac:dyDescent="0.2">
      <c r="A1573" s="1" t="s">
        <v>1262</v>
      </c>
      <c r="B1573" s="1" t="s">
        <v>592</v>
      </c>
      <c r="C1573" s="1" t="s">
        <v>24</v>
      </c>
      <c r="D1573" s="2" t="str">
        <f>VLOOKUP(C1573,Dic!A:G,7,FALSE)</f>
        <v>SPG</v>
      </c>
    </row>
    <row r="1574" spans="1:4" x14ac:dyDescent="0.2">
      <c r="A1574" s="1" t="s">
        <v>1262</v>
      </c>
      <c r="B1574" s="1" t="s">
        <v>609</v>
      </c>
      <c r="C1574" s="1" t="s">
        <v>6</v>
      </c>
      <c r="D1574" s="2" t="str">
        <f>VLOOKUP(C1574,Dic!A:G,7,FALSE)</f>
        <v>APP+</v>
      </c>
    </row>
    <row r="1575" spans="1:4" x14ac:dyDescent="0.2">
      <c r="A1575" s="1" t="s">
        <v>1263</v>
      </c>
      <c r="B1575" s="1" t="s">
        <v>609</v>
      </c>
      <c r="C1575" s="1" t="s">
        <v>6</v>
      </c>
      <c r="D1575" s="2" t="str">
        <f>VLOOKUP(C1575,Dic!A:G,7,FALSE)</f>
        <v>APP+</v>
      </c>
    </row>
    <row r="1576" spans="1:4" x14ac:dyDescent="0.2">
      <c r="A1576" s="1" t="s">
        <v>1264</v>
      </c>
      <c r="B1576" s="1" t="s">
        <v>11</v>
      </c>
      <c r="C1576" s="1" t="s">
        <v>12</v>
      </c>
      <c r="D1576" s="2" t="str">
        <f>VLOOKUP(C1576,Dic!A:G,7,FALSE)</f>
        <v>Lube</v>
      </c>
    </row>
    <row r="1577" spans="1:4" x14ac:dyDescent="0.2">
      <c r="A1577" s="1" t="s">
        <v>1264</v>
      </c>
      <c r="B1577" s="1" t="s">
        <v>592</v>
      </c>
      <c r="C1577" s="1" t="s">
        <v>24</v>
      </c>
      <c r="D1577" s="2" t="str">
        <f>VLOOKUP(C1577,Dic!A:G,7,FALSE)</f>
        <v>SPG</v>
      </c>
    </row>
    <row r="1578" spans="1:4" x14ac:dyDescent="0.2">
      <c r="A1578" s="1" t="s">
        <v>1264</v>
      </c>
      <c r="B1578" s="1" t="s">
        <v>43</v>
      </c>
      <c r="C1578" s="1" t="s">
        <v>44</v>
      </c>
      <c r="D1578" s="2" t="str">
        <f>VLOOKUP(C1578,Dic!A:G,7,FALSE)</f>
        <v>OPR</v>
      </c>
    </row>
    <row r="1579" spans="1:4" x14ac:dyDescent="0.2">
      <c r="A1579" s="1" t="s">
        <v>1265</v>
      </c>
      <c r="B1579" s="1" t="s">
        <v>11</v>
      </c>
      <c r="C1579" s="1" t="s">
        <v>12</v>
      </c>
      <c r="D1579" s="2" t="str">
        <f>VLOOKUP(C1579,Dic!A:G,7,FALSE)</f>
        <v>Lube</v>
      </c>
    </row>
    <row r="1580" spans="1:4" x14ac:dyDescent="0.2">
      <c r="A1580" s="1" t="s">
        <v>1265</v>
      </c>
      <c r="B1580" s="1" t="s">
        <v>67</v>
      </c>
      <c r="C1580" s="1" t="s">
        <v>68</v>
      </c>
      <c r="D1580" s="2" t="str">
        <f>VLOOKUP(C1580,Dic!A:G,7,FALSE)</f>
        <v>CoQ10 Gummies</v>
      </c>
    </row>
    <row r="1581" spans="1:4" x14ac:dyDescent="0.2">
      <c r="A1581" s="1" t="s">
        <v>1265</v>
      </c>
      <c r="B1581" s="1" t="s">
        <v>592</v>
      </c>
      <c r="C1581" s="1" t="s">
        <v>24</v>
      </c>
      <c r="D1581" s="2" t="str">
        <f>VLOOKUP(C1581,Dic!A:G,7,FALSE)</f>
        <v>SPG</v>
      </c>
    </row>
    <row r="1582" spans="1:4" x14ac:dyDescent="0.2">
      <c r="A1582" s="1" t="s">
        <v>1266</v>
      </c>
      <c r="B1582" s="1" t="s">
        <v>605</v>
      </c>
      <c r="C1582" s="1" t="s">
        <v>21</v>
      </c>
      <c r="D1582" s="2" t="str">
        <f>VLOOKUP(C1582,Dic!A:G,7,FALSE)</f>
        <v>APP</v>
      </c>
    </row>
    <row r="1583" spans="1:4" x14ac:dyDescent="0.2">
      <c r="A1583" s="1" t="s">
        <v>1267</v>
      </c>
      <c r="B1583" s="1" t="s">
        <v>605</v>
      </c>
      <c r="C1583" s="1" t="s">
        <v>21</v>
      </c>
      <c r="D1583" s="2" t="str">
        <f>VLOOKUP(C1583,Dic!A:G,7,FALSE)</f>
        <v>APP</v>
      </c>
    </row>
    <row r="1584" spans="1:4" x14ac:dyDescent="0.2">
      <c r="A1584" s="1" t="s">
        <v>1268</v>
      </c>
      <c r="B1584" s="1" t="s">
        <v>605</v>
      </c>
      <c r="C1584" s="1" t="s">
        <v>21</v>
      </c>
      <c r="D1584" s="2" t="str">
        <f>VLOOKUP(C1584,Dic!A:G,7,FALSE)</f>
        <v>APP</v>
      </c>
    </row>
    <row r="1585" spans="1:4" x14ac:dyDescent="0.2">
      <c r="A1585" s="1" t="s">
        <v>1269</v>
      </c>
      <c r="B1585" s="1" t="s">
        <v>592</v>
      </c>
      <c r="C1585" s="1" t="s">
        <v>24</v>
      </c>
      <c r="D1585" s="2" t="str">
        <f>VLOOKUP(C1585,Dic!A:G,7,FALSE)</f>
        <v>SPG</v>
      </c>
    </row>
    <row r="1586" spans="1:4" x14ac:dyDescent="0.2">
      <c r="A1586" s="1" t="s">
        <v>1270</v>
      </c>
      <c r="B1586" s="1" t="s">
        <v>609</v>
      </c>
      <c r="C1586" s="1" t="s">
        <v>6</v>
      </c>
      <c r="D1586" s="2" t="str">
        <f>VLOOKUP(C1586,Dic!A:G,7,FALSE)</f>
        <v>APP+</v>
      </c>
    </row>
    <row r="1587" spans="1:4" x14ac:dyDescent="0.2">
      <c r="A1587" s="1" t="s">
        <v>1271</v>
      </c>
      <c r="B1587" s="1" t="s">
        <v>609</v>
      </c>
      <c r="C1587" s="1" t="s">
        <v>6</v>
      </c>
      <c r="D1587" s="2" t="str">
        <f>VLOOKUP(C1587,Dic!A:G,7,FALSE)</f>
        <v>APP+</v>
      </c>
    </row>
    <row r="1588" spans="1:4" x14ac:dyDescent="0.2">
      <c r="A1588" s="1" t="s">
        <v>1272</v>
      </c>
      <c r="B1588" s="1" t="s">
        <v>605</v>
      </c>
      <c r="C1588" s="1" t="s">
        <v>21</v>
      </c>
      <c r="D1588" s="2" t="str">
        <f>VLOOKUP(C1588,Dic!A:G,7,FALSE)</f>
        <v>APP</v>
      </c>
    </row>
    <row r="1589" spans="1:4" x14ac:dyDescent="0.2">
      <c r="A1589" s="1" t="s">
        <v>1273</v>
      </c>
      <c r="B1589" s="1" t="s">
        <v>609</v>
      </c>
      <c r="C1589" s="1" t="s">
        <v>6</v>
      </c>
      <c r="D1589" s="2" t="str">
        <f>VLOOKUP(C1589,Dic!A:G,7,FALSE)</f>
        <v>APP+</v>
      </c>
    </row>
    <row r="1590" spans="1:4" x14ac:dyDescent="0.2">
      <c r="A1590" s="1" t="s">
        <v>1274</v>
      </c>
      <c r="B1590" s="1" t="s">
        <v>609</v>
      </c>
      <c r="C1590" s="1" t="s">
        <v>6</v>
      </c>
      <c r="D1590" s="2" t="str">
        <f>VLOOKUP(C1590,Dic!A:G,7,FALSE)</f>
        <v>APP+</v>
      </c>
    </row>
    <row r="1591" spans="1:4" x14ac:dyDescent="0.2">
      <c r="A1591" s="1" t="s">
        <v>1275</v>
      </c>
      <c r="B1591" s="1" t="s">
        <v>354</v>
      </c>
      <c r="C1591" s="1" t="s">
        <v>355</v>
      </c>
      <c r="D1591" s="2" t="str">
        <f>VLOOKUP(C1591,Dic!A:G,7,FALSE)</f>
        <v>OTK</v>
      </c>
    </row>
    <row r="1592" spans="1:4" x14ac:dyDescent="0.2">
      <c r="A1592" s="1" t="s">
        <v>1276</v>
      </c>
      <c r="B1592" s="1" t="s">
        <v>478</v>
      </c>
      <c r="C1592" s="1" t="s">
        <v>479</v>
      </c>
      <c r="D1592" s="2" t="s">
        <v>480</v>
      </c>
    </row>
    <row r="1593" spans="1:4" x14ac:dyDescent="0.2">
      <c r="A1593" s="1" t="s">
        <v>1277</v>
      </c>
      <c r="B1593" s="1" t="s">
        <v>8</v>
      </c>
      <c r="C1593" s="1" t="s">
        <v>9</v>
      </c>
      <c r="D1593" s="2" t="str">
        <f>VLOOKUP(C1593,Dic!A:G,7,FALSE)</f>
        <v>CoQ10 Pills</v>
      </c>
    </row>
    <row r="1594" spans="1:4" x14ac:dyDescent="0.2">
      <c r="A1594" s="1" t="s">
        <v>1278</v>
      </c>
      <c r="B1594" s="1" t="s">
        <v>29</v>
      </c>
      <c r="C1594" s="1" t="s">
        <v>30</v>
      </c>
      <c r="D1594" s="2" t="str">
        <f>VLOOKUP(C1594,Dic!A:G,7,FALSE)</f>
        <v>OTK</v>
      </c>
    </row>
    <row r="1595" spans="1:4" x14ac:dyDescent="0.2">
      <c r="A1595" s="1" t="s">
        <v>1278</v>
      </c>
      <c r="B1595" s="1" t="s">
        <v>370</v>
      </c>
      <c r="C1595" s="1" t="s">
        <v>371</v>
      </c>
      <c r="D1595" s="2" t="str">
        <f>VLOOKUP(C1595,Dic!A:G,7,FALSE)</f>
        <v>PTK</v>
      </c>
    </row>
    <row r="1596" spans="1:4" x14ac:dyDescent="0.2">
      <c r="A1596" s="1" t="s">
        <v>1279</v>
      </c>
      <c r="B1596" s="1" t="s">
        <v>609</v>
      </c>
      <c r="C1596" s="1" t="s">
        <v>6</v>
      </c>
      <c r="D1596" s="2" t="str">
        <f>VLOOKUP(C1596,Dic!A:G,7,FALSE)</f>
        <v>APP+</v>
      </c>
    </row>
    <row r="1597" spans="1:4" x14ac:dyDescent="0.2">
      <c r="A1597" s="1" t="s">
        <v>1280</v>
      </c>
      <c r="B1597" s="1" t="s">
        <v>609</v>
      </c>
      <c r="C1597" s="1" t="s">
        <v>6</v>
      </c>
      <c r="D1597" s="2" t="str">
        <f>VLOOKUP(C1597,Dic!A:G,7,FALSE)</f>
        <v>APP+</v>
      </c>
    </row>
    <row r="1598" spans="1:4" x14ac:dyDescent="0.2">
      <c r="A1598" s="1" t="s">
        <v>1281</v>
      </c>
      <c r="B1598" s="1" t="s">
        <v>966</v>
      </c>
      <c r="C1598" s="1" t="s">
        <v>18</v>
      </c>
      <c r="D1598" s="2" t="str">
        <f>VLOOKUP(C1598,Dic!A:G,7,FALSE)</f>
        <v>MFF</v>
      </c>
    </row>
    <row r="1599" spans="1:4" x14ac:dyDescent="0.2">
      <c r="A1599" s="1" t="s">
        <v>1282</v>
      </c>
      <c r="B1599" s="1" t="s">
        <v>8</v>
      </c>
      <c r="C1599" s="1" t="s">
        <v>9</v>
      </c>
      <c r="D1599" s="2" t="str">
        <f>VLOOKUP(C1599,Dic!A:G,7,FALSE)</f>
        <v>CoQ10 Pills</v>
      </c>
    </row>
    <row r="1600" spans="1:4" x14ac:dyDescent="0.2">
      <c r="A1600" s="1" t="s">
        <v>1283</v>
      </c>
      <c r="B1600" s="1" t="s">
        <v>880</v>
      </c>
      <c r="C1600" s="1" t="s">
        <v>131</v>
      </c>
      <c r="D1600" s="2" t="str">
        <f>VLOOKUP(C1600,Dic!A:G,7,FALSE)</f>
        <v>MFF</v>
      </c>
    </row>
    <row r="1601" spans="1:4" x14ac:dyDescent="0.2">
      <c r="A1601" s="1" t="s">
        <v>1284</v>
      </c>
      <c r="B1601" s="1" t="s">
        <v>31</v>
      </c>
      <c r="C1601" s="1" t="s">
        <v>32</v>
      </c>
      <c r="D1601" s="2" t="str">
        <f>VLOOKUP(C1601,Dic!A:G,7,FALSE)</f>
        <v>SCT</v>
      </c>
    </row>
    <row r="1602" spans="1:4" x14ac:dyDescent="0.2">
      <c r="A1602" s="1" t="s">
        <v>1285</v>
      </c>
      <c r="B1602" s="1" t="s">
        <v>609</v>
      </c>
      <c r="C1602" s="1" t="s">
        <v>6</v>
      </c>
      <c r="D1602" s="2" t="str">
        <f>VLOOKUP(C1602,Dic!A:G,7,FALSE)</f>
        <v>APP+</v>
      </c>
    </row>
    <row r="1603" spans="1:4" x14ac:dyDescent="0.2">
      <c r="A1603" s="1" t="s">
        <v>1286</v>
      </c>
      <c r="B1603" s="1" t="s">
        <v>1287</v>
      </c>
      <c r="C1603" s="1"/>
      <c r="D1603" s="2" t="s">
        <v>190</v>
      </c>
    </row>
    <row r="1604" spans="1:4" x14ac:dyDescent="0.2">
      <c r="A1604" s="1" t="s">
        <v>1288</v>
      </c>
      <c r="B1604" s="1" t="s">
        <v>605</v>
      </c>
      <c r="C1604" s="1" t="s">
        <v>21</v>
      </c>
      <c r="D1604" s="2" t="str">
        <f>VLOOKUP(C1604,Dic!A:G,7,FALSE)</f>
        <v>APP</v>
      </c>
    </row>
    <row r="1605" spans="1:4" x14ac:dyDescent="0.2">
      <c r="A1605" s="1" t="s">
        <v>1288</v>
      </c>
      <c r="B1605" s="1" t="s">
        <v>609</v>
      </c>
      <c r="C1605" s="1" t="s">
        <v>6</v>
      </c>
      <c r="D1605" s="2" t="str">
        <f>VLOOKUP(C1605,Dic!A:G,7,FALSE)</f>
        <v>APP+</v>
      </c>
    </row>
    <row r="1606" spans="1:4" x14ac:dyDescent="0.2">
      <c r="A1606" s="1" t="s">
        <v>1289</v>
      </c>
      <c r="B1606" s="1" t="s">
        <v>609</v>
      </c>
      <c r="C1606" s="1" t="s">
        <v>6</v>
      </c>
      <c r="D1606" s="2" t="str">
        <f>VLOOKUP(C1606,Dic!A:G,7,FALSE)</f>
        <v>APP+</v>
      </c>
    </row>
    <row r="1607" spans="1:4" x14ac:dyDescent="0.2">
      <c r="A1607" s="1" t="s">
        <v>1289</v>
      </c>
      <c r="B1607" s="1" t="s">
        <v>605</v>
      </c>
      <c r="C1607" s="1" t="s">
        <v>21</v>
      </c>
      <c r="D1607" s="2" t="str">
        <f>VLOOKUP(C1607,Dic!A:G,7,FALSE)</f>
        <v>APP</v>
      </c>
    </row>
    <row r="1608" spans="1:4" x14ac:dyDescent="0.2">
      <c r="A1608" s="1" t="s">
        <v>1290</v>
      </c>
      <c r="B1608" s="1" t="s">
        <v>11</v>
      </c>
      <c r="C1608" s="1" t="s">
        <v>12</v>
      </c>
      <c r="D1608" s="2" t="str">
        <f>VLOOKUP(C1608,Dic!A:G,7,FALSE)</f>
        <v>Lube</v>
      </c>
    </row>
    <row r="1609" spans="1:4" x14ac:dyDescent="0.2">
      <c r="A1609" s="1" t="s">
        <v>1290</v>
      </c>
      <c r="B1609" s="1" t="s">
        <v>657</v>
      </c>
      <c r="C1609" s="1" t="s">
        <v>56</v>
      </c>
      <c r="D1609" s="2" t="str">
        <f>VLOOKUP(C1609,Dic!A:G,7,FALSE)</f>
        <v>SPG</v>
      </c>
    </row>
    <row r="1610" spans="1:4" x14ac:dyDescent="0.2">
      <c r="A1610" s="1" t="s">
        <v>1290</v>
      </c>
      <c r="B1610" s="1" t="s">
        <v>609</v>
      </c>
      <c r="C1610" s="1" t="s">
        <v>6</v>
      </c>
      <c r="D1610" s="2" t="str">
        <f>VLOOKUP(C1610,Dic!A:G,7,FALSE)</f>
        <v>APP+</v>
      </c>
    </row>
    <row r="1611" spans="1:4" x14ac:dyDescent="0.2">
      <c r="A1611" s="1" t="s">
        <v>1291</v>
      </c>
      <c r="B1611" s="1" t="s">
        <v>605</v>
      </c>
      <c r="C1611" s="1" t="s">
        <v>21</v>
      </c>
      <c r="D1611" s="2" t="str">
        <f>VLOOKUP(C1611,Dic!A:G,7,FALSE)</f>
        <v>APP</v>
      </c>
    </row>
    <row r="1612" spans="1:4" x14ac:dyDescent="0.2">
      <c r="A1612" s="1" t="s">
        <v>1292</v>
      </c>
      <c r="B1612" s="1" t="s">
        <v>77</v>
      </c>
      <c r="C1612" s="1"/>
      <c r="D1612" s="2" t="s">
        <v>78</v>
      </c>
    </row>
    <row r="1613" spans="1:4" x14ac:dyDescent="0.2">
      <c r="A1613" s="1" t="s">
        <v>1293</v>
      </c>
      <c r="B1613" s="1" t="s">
        <v>605</v>
      </c>
      <c r="C1613" s="1" t="s">
        <v>21</v>
      </c>
      <c r="D1613" s="2" t="str">
        <f>VLOOKUP(C1613,Dic!A:G,7,FALSE)</f>
        <v>APP</v>
      </c>
    </row>
    <row r="1614" spans="1:4" x14ac:dyDescent="0.2">
      <c r="A1614" s="1" t="s">
        <v>1294</v>
      </c>
      <c r="B1614" s="1" t="s">
        <v>609</v>
      </c>
      <c r="C1614" s="1" t="s">
        <v>6</v>
      </c>
      <c r="D1614" s="2" t="str">
        <f>VLOOKUP(C1614,Dic!A:G,7,FALSE)</f>
        <v>APP+</v>
      </c>
    </row>
    <row r="1615" spans="1:4" x14ac:dyDescent="0.2">
      <c r="A1615" s="1" t="s">
        <v>1295</v>
      </c>
      <c r="B1615" s="1" t="s">
        <v>11</v>
      </c>
      <c r="C1615" s="1" t="s">
        <v>12</v>
      </c>
      <c r="D1615" s="2" t="str">
        <f>VLOOKUP(C1615,Dic!A:G,7,FALSE)</f>
        <v>Lube</v>
      </c>
    </row>
    <row r="1616" spans="1:4" x14ac:dyDescent="0.2">
      <c r="A1616" s="1" t="s">
        <v>1295</v>
      </c>
      <c r="B1616" s="1" t="s">
        <v>592</v>
      </c>
      <c r="C1616" s="1" t="s">
        <v>24</v>
      </c>
      <c r="D1616" s="2" t="str">
        <f>VLOOKUP(C1616,Dic!A:G,7,FALSE)</f>
        <v>SPG</v>
      </c>
    </row>
    <row r="1617" spans="1:4" x14ac:dyDescent="0.2">
      <c r="A1617" s="1" t="s">
        <v>1295</v>
      </c>
      <c r="B1617" s="1" t="s">
        <v>31</v>
      </c>
      <c r="C1617" s="1" t="s">
        <v>32</v>
      </c>
      <c r="D1617" s="2" t="str">
        <f>VLOOKUP(C1617,Dic!A:G,7,FALSE)</f>
        <v>SCT</v>
      </c>
    </row>
    <row r="1618" spans="1:4" x14ac:dyDescent="0.2">
      <c r="A1618" s="1" t="s">
        <v>1296</v>
      </c>
      <c r="B1618" s="1" t="s">
        <v>609</v>
      </c>
      <c r="C1618" s="1" t="s">
        <v>6</v>
      </c>
      <c r="D1618" s="2" t="str">
        <f>VLOOKUP(C1618,Dic!A:G,7,FALSE)</f>
        <v>APP+</v>
      </c>
    </row>
    <row r="1619" spans="1:4" x14ac:dyDescent="0.2">
      <c r="A1619" s="1" t="s">
        <v>1297</v>
      </c>
      <c r="B1619" s="1" t="s">
        <v>966</v>
      </c>
      <c r="C1619" s="1" t="s">
        <v>18</v>
      </c>
      <c r="D1619" s="2" t="str">
        <f>VLOOKUP(C1619,Dic!A:G,7,FALSE)</f>
        <v>MFF</v>
      </c>
    </row>
    <row r="1620" spans="1:4" x14ac:dyDescent="0.2">
      <c r="A1620" s="1" t="s">
        <v>1298</v>
      </c>
      <c r="B1620" s="1" t="s">
        <v>8</v>
      </c>
      <c r="C1620" s="1" t="s">
        <v>9</v>
      </c>
      <c r="D1620" s="2" t="str">
        <f>VLOOKUP(C1620,Dic!A:G,7,FALSE)</f>
        <v>CoQ10 Pills</v>
      </c>
    </row>
    <row r="1621" spans="1:4" x14ac:dyDescent="0.2">
      <c r="A1621" s="1" t="s">
        <v>1298</v>
      </c>
      <c r="B1621" s="1" t="s">
        <v>31</v>
      </c>
      <c r="C1621" s="1" t="s">
        <v>32</v>
      </c>
      <c r="D1621" s="2" t="str">
        <f>VLOOKUP(C1621,Dic!A:G,7,FALSE)</f>
        <v>SCT</v>
      </c>
    </row>
    <row r="1622" spans="1:4" x14ac:dyDescent="0.2">
      <c r="A1622" s="1" t="s">
        <v>1299</v>
      </c>
      <c r="B1622" s="1" t="s">
        <v>609</v>
      </c>
      <c r="C1622" s="1" t="s">
        <v>6</v>
      </c>
      <c r="D1622" s="2" t="str">
        <f>VLOOKUP(C1622,Dic!A:G,7,FALSE)</f>
        <v>APP+</v>
      </c>
    </row>
    <row r="1623" spans="1:4" x14ac:dyDescent="0.2">
      <c r="A1623" s="1" t="s">
        <v>1300</v>
      </c>
      <c r="B1623" s="1" t="s">
        <v>1030</v>
      </c>
      <c r="C1623" s="1" t="s">
        <v>1031</v>
      </c>
      <c r="D1623" s="2" t="str">
        <f>VLOOKUP(C1623,Dic!A:G,7,FALSE)</f>
        <v>HMT</v>
      </c>
    </row>
    <row r="1624" spans="1:4" x14ac:dyDescent="0.2">
      <c r="A1624" s="1" t="s">
        <v>1301</v>
      </c>
      <c r="B1624" s="1" t="s">
        <v>894</v>
      </c>
      <c r="C1624" s="1" t="s">
        <v>48</v>
      </c>
      <c r="D1624" s="2" t="str">
        <f>VLOOKUP(C1624,Dic!A:G,7,FALSE)</f>
        <v>MFF</v>
      </c>
    </row>
    <row r="1625" spans="1:4" x14ac:dyDescent="0.2">
      <c r="A1625" s="1" t="s">
        <v>1302</v>
      </c>
      <c r="B1625" s="1" t="s">
        <v>605</v>
      </c>
      <c r="C1625" s="1" t="s">
        <v>21</v>
      </c>
      <c r="D1625" s="2" t="str">
        <f>VLOOKUP(C1625,Dic!A:G,7,FALSE)</f>
        <v>APP</v>
      </c>
    </row>
    <row r="1626" spans="1:4" x14ac:dyDescent="0.2">
      <c r="A1626" s="1" t="s">
        <v>1303</v>
      </c>
      <c r="B1626" s="1" t="s">
        <v>77</v>
      </c>
      <c r="C1626" s="1"/>
      <c r="D1626" s="2" t="s">
        <v>78</v>
      </c>
    </row>
    <row r="1627" spans="1:4" x14ac:dyDescent="0.2">
      <c r="A1627" s="1" t="s">
        <v>1303</v>
      </c>
      <c r="B1627" s="1" t="s">
        <v>354</v>
      </c>
      <c r="C1627" s="1" t="s">
        <v>355</v>
      </c>
      <c r="D1627" s="2" t="str">
        <f>VLOOKUP(C1627,Dic!A:G,7,FALSE)</f>
        <v>OTK</v>
      </c>
    </row>
    <row r="1628" spans="1:4" x14ac:dyDescent="0.2">
      <c r="A1628" s="1" t="s">
        <v>1303</v>
      </c>
      <c r="B1628" s="1" t="s">
        <v>370</v>
      </c>
      <c r="C1628" s="1" t="s">
        <v>371</v>
      </c>
      <c r="D1628" s="2" t="str">
        <f>VLOOKUP(C1628,Dic!A:G,7,FALSE)</f>
        <v>PTK</v>
      </c>
    </row>
    <row r="1629" spans="1:4" x14ac:dyDescent="0.2">
      <c r="A1629" s="1" t="s">
        <v>1304</v>
      </c>
      <c r="B1629" s="1" t="s">
        <v>609</v>
      </c>
      <c r="C1629" s="1" t="s">
        <v>6</v>
      </c>
      <c r="D1629" s="2" t="str">
        <f>VLOOKUP(C1629,Dic!A:G,7,FALSE)</f>
        <v>APP+</v>
      </c>
    </row>
    <row r="1630" spans="1:4" x14ac:dyDescent="0.2">
      <c r="A1630" s="1" t="s">
        <v>1305</v>
      </c>
      <c r="B1630" s="1" t="s">
        <v>1147</v>
      </c>
      <c r="C1630" s="1" t="s">
        <v>27</v>
      </c>
      <c r="D1630" s="2" t="str">
        <f>VLOOKUP(C1630,Dic!A:G,7,FALSE)</f>
        <v>MFF</v>
      </c>
    </row>
    <row r="1631" spans="1:4" x14ac:dyDescent="0.2">
      <c r="A1631" s="1" t="s">
        <v>1306</v>
      </c>
      <c r="B1631" s="1" t="s">
        <v>31</v>
      </c>
      <c r="C1631" s="1" t="s">
        <v>32</v>
      </c>
      <c r="D1631" s="2" t="str">
        <f>VLOOKUP(C1631,Dic!A:G,7,FALSE)</f>
        <v>SCT</v>
      </c>
    </row>
    <row r="1632" spans="1:4" x14ac:dyDescent="0.2">
      <c r="A1632" s="1" t="s">
        <v>1307</v>
      </c>
      <c r="B1632" s="1" t="s">
        <v>11</v>
      </c>
      <c r="C1632" s="1" t="s">
        <v>12</v>
      </c>
      <c r="D1632" s="2" t="str">
        <f>VLOOKUP(C1632,Dic!A:G,7,FALSE)</f>
        <v>Lube</v>
      </c>
    </row>
    <row r="1633" spans="1:4" x14ac:dyDescent="0.2">
      <c r="A1633" s="1" t="s">
        <v>1307</v>
      </c>
      <c r="B1633" s="1" t="s">
        <v>657</v>
      </c>
      <c r="C1633" s="1" t="s">
        <v>56</v>
      </c>
      <c r="D1633" s="2" t="str">
        <f>VLOOKUP(C1633,Dic!A:G,7,FALSE)</f>
        <v>SPG</v>
      </c>
    </row>
    <row r="1634" spans="1:4" x14ac:dyDescent="0.2">
      <c r="A1634" s="1" t="s">
        <v>1308</v>
      </c>
      <c r="B1634" s="1" t="s">
        <v>609</v>
      </c>
      <c r="C1634" s="1" t="s">
        <v>6</v>
      </c>
      <c r="D1634" s="2" t="str">
        <f>VLOOKUP(C1634,Dic!A:G,7,FALSE)</f>
        <v>APP+</v>
      </c>
    </row>
    <row r="1635" spans="1:4" x14ac:dyDescent="0.2">
      <c r="A1635" s="1" t="s">
        <v>1309</v>
      </c>
      <c r="B1635" s="1" t="s">
        <v>609</v>
      </c>
      <c r="C1635" s="1" t="s">
        <v>6</v>
      </c>
      <c r="D1635" s="2" t="str">
        <f>VLOOKUP(C1635,Dic!A:G,7,FALSE)</f>
        <v>APP+</v>
      </c>
    </row>
    <row r="1636" spans="1:4" x14ac:dyDescent="0.2">
      <c r="A1636" s="1" t="s">
        <v>1310</v>
      </c>
      <c r="B1636" s="1" t="s">
        <v>642</v>
      </c>
      <c r="C1636" s="1" t="s">
        <v>479</v>
      </c>
      <c r="D1636" s="2" t="s">
        <v>480</v>
      </c>
    </row>
    <row r="1637" spans="1:4" x14ac:dyDescent="0.2">
      <c r="A1637" s="1" t="s">
        <v>1311</v>
      </c>
      <c r="B1637" s="1" t="s">
        <v>11</v>
      </c>
      <c r="C1637" s="1" t="s">
        <v>12</v>
      </c>
      <c r="D1637" s="2" t="str">
        <f>VLOOKUP(C1637,Dic!A:G,7,FALSE)</f>
        <v>Lube</v>
      </c>
    </row>
    <row r="1638" spans="1:4" x14ac:dyDescent="0.2">
      <c r="A1638" s="1" t="s">
        <v>1311</v>
      </c>
      <c r="B1638" s="1" t="s">
        <v>592</v>
      </c>
      <c r="C1638" s="1" t="s">
        <v>24</v>
      </c>
      <c r="D1638" s="2" t="str">
        <f>VLOOKUP(C1638,Dic!A:G,7,FALSE)</f>
        <v>SPG</v>
      </c>
    </row>
    <row r="1639" spans="1:4" x14ac:dyDescent="0.2">
      <c r="A1639" s="1" t="s">
        <v>1311</v>
      </c>
      <c r="B1639" s="1" t="s">
        <v>609</v>
      </c>
      <c r="C1639" s="1" t="s">
        <v>6</v>
      </c>
      <c r="D1639" s="2" t="str">
        <f>VLOOKUP(C1639,Dic!A:G,7,FALSE)</f>
        <v>APP+</v>
      </c>
    </row>
    <row r="1640" spans="1:4" x14ac:dyDescent="0.2">
      <c r="A1640" s="1" t="s">
        <v>1312</v>
      </c>
      <c r="B1640" s="1" t="s">
        <v>649</v>
      </c>
      <c r="C1640" s="1" t="s">
        <v>650</v>
      </c>
      <c r="D1640" s="2" t="str">
        <f>VLOOKUP(C1640,Dic!A:G,7,FALSE)</f>
        <v>APP</v>
      </c>
    </row>
    <row r="1641" spans="1:4" x14ac:dyDescent="0.2">
      <c r="A1641" s="1" t="s">
        <v>1313</v>
      </c>
      <c r="B1641" s="1" t="s">
        <v>11</v>
      </c>
      <c r="C1641" s="1" t="s">
        <v>12</v>
      </c>
      <c r="D1641" s="2" t="str">
        <f>VLOOKUP(C1641,Dic!A:G,7,FALSE)</f>
        <v>Lube</v>
      </c>
    </row>
    <row r="1642" spans="1:4" x14ac:dyDescent="0.2">
      <c r="A1642" s="1" t="s">
        <v>1313</v>
      </c>
      <c r="B1642" s="1" t="s">
        <v>31</v>
      </c>
      <c r="C1642" s="1" t="s">
        <v>32</v>
      </c>
      <c r="D1642" s="2" t="str">
        <f>VLOOKUP(C1642,Dic!A:G,7,FALSE)</f>
        <v>SCT</v>
      </c>
    </row>
    <row r="1643" spans="1:4" x14ac:dyDescent="0.2">
      <c r="A1643" s="1" t="s">
        <v>1314</v>
      </c>
      <c r="B1643" s="1" t="s">
        <v>1170</v>
      </c>
      <c r="C1643" s="1" t="s">
        <v>27</v>
      </c>
      <c r="D1643" s="2" t="str">
        <f>VLOOKUP(C1643,Dic!A:G,7,FALSE)</f>
        <v>MFF</v>
      </c>
    </row>
    <row r="1644" spans="1:4" x14ac:dyDescent="0.2">
      <c r="A1644" s="1" t="s">
        <v>1315</v>
      </c>
      <c r="B1644" s="1" t="s">
        <v>67</v>
      </c>
      <c r="C1644" s="1" t="s">
        <v>68</v>
      </c>
      <c r="D1644" s="2" t="str">
        <f>VLOOKUP(C1644,Dic!A:G,7,FALSE)</f>
        <v>CoQ10 Gummies</v>
      </c>
    </row>
    <row r="1645" spans="1:4" x14ac:dyDescent="0.2">
      <c r="A1645" s="1" t="s">
        <v>1316</v>
      </c>
      <c r="B1645" s="1" t="s">
        <v>1170</v>
      </c>
      <c r="C1645" s="1" t="s">
        <v>27</v>
      </c>
      <c r="D1645" s="2" t="str">
        <f>VLOOKUP(C1645,Dic!A:G,7,FALSE)</f>
        <v>MFF</v>
      </c>
    </row>
    <row r="1646" spans="1:4" x14ac:dyDescent="0.2">
      <c r="A1646" s="1" t="s">
        <v>1316</v>
      </c>
      <c r="B1646" s="1" t="s">
        <v>77</v>
      </c>
      <c r="C1646" s="1"/>
      <c r="D1646" s="2" t="s">
        <v>78</v>
      </c>
    </row>
    <row r="1647" spans="1:4" x14ac:dyDescent="0.2">
      <c r="A1647" s="1" t="s">
        <v>1317</v>
      </c>
      <c r="B1647" s="1" t="s">
        <v>79</v>
      </c>
      <c r="C1647" s="1" t="s">
        <v>80</v>
      </c>
      <c r="D1647" s="2" t="str">
        <f>VLOOKUP(C1647,Dic!A:G,7,FALSE)</f>
        <v>PTK</v>
      </c>
    </row>
    <row r="1648" spans="1:4" x14ac:dyDescent="0.2">
      <c r="A1648" s="1" t="s">
        <v>1317</v>
      </c>
      <c r="B1648" s="1" t="s">
        <v>609</v>
      </c>
      <c r="C1648" s="1" t="s">
        <v>6</v>
      </c>
      <c r="D1648" s="2" t="str">
        <f>VLOOKUP(C1648,Dic!A:G,7,FALSE)</f>
        <v>APP+</v>
      </c>
    </row>
    <row r="1649" spans="1:4" x14ac:dyDescent="0.2">
      <c r="A1649" s="1" t="s">
        <v>1318</v>
      </c>
      <c r="B1649" s="1" t="s">
        <v>609</v>
      </c>
      <c r="C1649" s="1" t="s">
        <v>6</v>
      </c>
      <c r="D1649" s="2" t="str">
        <f>VLOOKUP(C1649,Dic!A:G,7,FALSE)</f>
        <v>APP+</v>
      </c>
    </row>
    <row r="1650" spans="1:4" x14ac:dyDescent="0.2">
      <c r="A1650" s="1" t="s">
        <v>1319</v>
      </c>
      <c r="B1650" s="1" t="s">
        <v>31</v>
      </c>
      <c r="C1650" s="1" t="s">
        <v>32</v>
      </c>
      <c r="D1650" s="2" t="str">
        <f>VLOOKUP(C1650,Dic!A:G,7,FALSE)</f>
        <v>SCT</v>
      </c>
    </row>
    <row r="1651" spans="1:4" x14ac:dyDescent="0.2">
      <c r="A1651" s="1" t="s">
        <v>1320</v>
      </c>
      <c r="B1651" s="1" t="s">
        <v>592</v>
      </c>
      <c r="C1651" s="1" t="s">
        <v>24</v>
      </c>
      <c r="D1651" s="2" t="str">
        <f>VLOOKUP(C1651,Dic!A:G,7,FALSE)</f>
        <v>SPG</v>
      </c>
    </row>
    <row r="1652" spans="1:4" x14ac:dyDescent="0.2">
      <c r="A1652" s="1" t="s">
        <v>1320</v>
      </c>
      <c r="B1652" s="1" t="s">
        <v>11</v>
      </c>
      <c r="C1652" s="1" t="s">
        <v>12</v>
      </c>
      <c r="D1652" s="2" t="str">
        <f>VLOOKUP(C1652,Dic!A:G,7,FALSE)</f>
        <v>Lube</v>
      </c>
    </row>
    <row r="1653" spans="1:4" x14ac:dyDescent="0.2">
      <c r="A1653" s="1" t="s">
        <v>1320</v>
      </c>
      <c r="B1653" s="1" t="s">
        <v>642</v>
      </c>
      <c r="C1653" s="1" t="s">
        <v>479</v>
      </c>
      <c r="D1653" s="2" t="s">
        <v>480</v>
      </c>
    </row>
    <row r="1654" spans="1:4" x14ac:dyDescent="0.2">
      <c r="A1654" s="1" t="s">
        <v>1321</v>
      </c>
      <c r="B1654" s="1" t="s">
        <v>605</v>
      </c>
      <c r="C1654" s="1" t="s">
        <v>21</v>
      </c>
      <c r="D1654" s="2" t="str">
        <f>VLOOKUP(C1654,Dic!A:G,7,FALSE)</f>
        <v>APP</v>
      </c>
    </row>
    <row r="1655" spans="1:4" x14ac:dyDescent="0.2">
      <c r="A1655" s="1" t="s">
        <v>1322</v>
      </c>
      <c r="B1655" s="1" t="s">
        <v>657</v>
      </c>
      <c r="C1655" s="1" t="s">
        <v>56</v>
      </c>
      <c r="D1655" s="2" t="str">
        <f>VLOOKUP(C1655,Dic!A:G,7,FALSE)</f>
        <v>SPG</v>
      </c>
    </row>
    <row r="1656" spans="1:4" x14ac:dyDescent="0.2">
      <c r="A1656" s="1" t="s">
        <v>1322</v>
      </c>
      <c r="B1656" s="1" t="s">
        <v>11</v>
      </c>
      <c r="C1656" s="1" t="s">
        <v>12</v>
      </c>
      <c r="D1656" s="2" t="str">
        <f>VLOOKUP(C1656,Dic!A:G,7,FALSE)</f>
        <v>Lube</v>
      </c>
    </row>
    <row r="1657" spans="1:4" x14ac:dyDescent="0.2">
      <c r="A1657" s="1" t="s">
        <v>1323</v>
      </c>
      <c r="B1657" s="1" t="s">
        <v>903</v>
      </c>
      <c r="C1657" s="1" t="s">
        <v>48</v>
      </c>
      <c r="D1657" s="2" t="str">
        <f>VLOOKUP(C1657,Dic!A:G,7,FALSE)</f>
        <v>MFF</v>
      </c>
    </row>
    <row r="1658" spans="1:4" x14ac:dyDescent="0.2">
      <c r="A1658" s="1" t="s">
        <v>1324</v>
      </c>
      <c r="B1658" s="1" t="s">
        <v>609</v>
      </c>
      <c r="C1658" s="1" t="s">
        <v>6</v>
      </c>
      <c r="D1658" s="2" t="str">
        <f>VLOOKUP(C1658,Dic!A:G,7,FALSE)</f>
        <v>APP+</v>
      </c>
    </row>
    <row r="1659" spans="1:4" x14ac:dyDescent="0.2">
      <c r="A1659" s="1" t="s">
        <v>1325</v>
      </c>
      <c r="B1659" s="1" t="s">
        <v>11</v>
      </c>
      <c r="C1659" s="1" t="s">
        <v>12</v>
      </c>
      <c r="D1659" s="2" t="str">
        <f>VLOOKUP(C1659,Dic!A:G,7,FALSE)</f>
        <v>Lube</v>
      </c>
    </row>
    <row r="1660" spans="1:4" x14ac:dyDescent="0.2">
      <c r="A1660" s="1" t="s">
        <v>1326</v>
      </c>
      <c r="B1660" s="1" t="s">
        <v>609</v>
      </c>
      <c r="C1660" s="1" t="s">
        <v>6</v>
      </c>
      <c r="D1660" s="2" t="str">
        <f>VLOOKUP(C1660,Dic!A:G,7,FALSE)</f>
        <v>APP+</v>
      </c>
    </row>
    <row r="1661" spans="1:4" x14ac:dyDescent="0.2">
      <c r="A1661" s="1" t="s">
        <v>1326</v>
      </c>
      <c r="B1661" s="1" t="s">
        <v>354</v>
      </c>
      <c r="C1661" s="1" t="s">
        <v>355</v>
      </c>
      <c r="D1661" s="2" t="str">
        <f>VLOOKUP(C1661,Dic!A:G,7,FALSE)</f>
        <v>OTK</v>
      </c>
    </row>
    <row r="1662" spans="1:4" x14ac:dyDescent="0.2">
      <c r="A1662" s="1" t="s">
        <v>1327</v>
      </c>
      <c r="B1662" s="1" t="s">
        <v>605</v>
      </c>
      <c r="C1662" s="1" t="s">
        <v>21</v>
      </c>
      <c r="D1662" s="2" t="str">
        <f>VLOOKUP(C1662,Dic!A:G,7,FALSE)</f>
        <v>APP</v>
      </c>
    </row>
    <row r="1663" spans="1:4" x14ac:dyDescent="0.2">
      <c r="A1663" s="1" t="s">
        <v>1328</v>
      </c>
      <c r="B1663" s="1" t="s">
        <v>605</v>
      </c>
      <c r="C1663" s="1" t="s">
        <v>21</v>
      </c>
      <c r="D1663" s="2" t="str">
        <f>VLOOKUP(C1663,Dic!A:G,7,FALSE)</f>
        <v>APP</v>
      </c>
    </row>
    <row r="1664" spans="1:4" x14ac:dyDescent="0.2">
      <c r="A1664" s="1" t="s">
        <v>1329</v>
      </c>
      <c r="B1664" s="1" t="s">
        <v>609</v>
      </c>
      <c r="C1664" s="1" t="s">
        <v>6</v>
      </c>
      <c r="D1664" s="2" t="str">
        <f>VLOOKUP(C1664,Dic!A:G,7,FALSE)</f>
        <v>APP+</v>
      </c>
    </row>
    <row r="1665" spans="1:4" x14ac:dyDescent="0.2">
      <c r="A1665" s="1" t="s">
        <v>1330</v>
      </c>
      <c r="B1665" s="1" t="s">
        <v>31</v>
      </c>
      <c r="C1665" s="1" t="s">
        <v>32</v>
      </c>
      <c r="D1665" s="2" t="str">
        <f>VLOOKUP(C1665,Dic!A:G,7,FALSE)</f>
        <v>SCT</v>
      </c>
    </row>
    <row r="1666" spans="1:4" x14ac:dyDescent="0.2">
      <c r="A1666" s="1" t="s">
        <v>1331</v>
      </c>
      <c r="B1666" s="1" t="s">
        <v>8</v>
      </c>
      <c r="C1666" s="1" t="s">
        <v>9</v>
      </c>
      <c r="D1666" s="2" t="str">
        <f>VLOOKUP(C1666,Dic!A:G,7,FALSE)</f>
        <v>CoQ10 Pills</v>
      </c>
    </row>
    <row r="1667" spans="1:4" x14ac:dyDescent="0.2">
      <c r="A1667" s="1" t="s">
        <v>1331</v>
      </c>
      <c r="B1667" s="1" t="s">
        <v>31</v>
      </c>
      <c r="C1667" s="1" t="s">
        <v>32</v>
      </c>
      <c r="D1667" s="2" t="str">
        <f>VLOOKUP(C1667,Dic!A:G,7,FALSE)</f>
        <v>SCT</v>
      </c>
    </row>
    <row r="1668" spans="1:4" x14ac:dyDescent="0.2">
      <c r="A1668" s="1" t="s">
        <v>1332</v>
      </c>
      <c r="B1668" s="1" t="s">
        <v>649</v>
      </c>
      <c r="C1668" s="1" t="s">
        <v>650</v>
      </c>
      <c r="D1668" s="2" t="str">
        <f>VLOOKUP(C1668,Dic!A:G,7,FALSE)</f>
        <v>APP</v>
      </c>
    </row>
    <row r="1669" spans="1:4" x14ac:dyDescent="0.2">
      <c r="A1669" s="1" t="s">
        <v>1333</v>
      </c>
      <c r="B1669" s="1" t="s">
        <v>605</v>
      </c>
      <c r="C1669" s="1" t="s">
        <v>21</v>
      </c>
      <c r="D1669" s="2" t="str">
        <f>VLOOKUP(C1669,Dic!A:G,7,FALSE)</f>
        <v>APP</v>
      </c>
    </row>
    <row r="1670" spans="1:4" x14ac:dyDescent="0.2">
      <c r="A1670" s="1" t="s">
        <v>1334</v>
      </c>
      <c r="B1670" s="1" t="s">
        <v>11</v>
      </c>
      <c r="C1670" s="1" t="s">
        <v>12</v>
      </c>
      <c r="D1670" s="2" t="str">
        <f>VLOOKUP(C1670,Dic!A:G,7,FALSE)</f>
        <v>Lube</v>
      </c>
    </row>
    <row r="1671" spans="1:4" x14ac:dyDescent="0.2">
      <c r="A1671" s="1" t="s">
        <v>1334</v>
      </c>
      <c r="B1671" s="1" t="s">
        <v>609</v>
      </c>
      <c r="C1671" s="1" t="s">
        <v>6</v>
      </c>
      <c r="D1671" s="2" t="str">
        <f>VLOOKUP(C1671,Dic!A:G,7,FALSE)</f>
        <v>APP+</v>
      </c>
    </row>
    <row r="1672" spans="1:4" x14ac:dyDescent="0.2">
      <c r="A1672" s="1" t="s">
        <v>1334</v>
      </c>
      <c r="B1672" s="1" t="s">
        <v>592</v>
      </c>
      <c r="C1672" s="1" t="s">
        <v>24</v>
      </c>
      <c r="D1672" s="2" t="str">
        <f>VLOOKUP(C1672,Dic!A:G,7,FALSE)</f>
        <v>SPG</v>
      </c>
    </row>
    <row r="1673" spans="1:4" x14ac:dyDescent="0.2">
      <c r="A1673" s="1" t="s">
        <v>1335</v>
      </c>
      <c r="B1673" s="1" t="s">
        <v>77</v>
      </c>
      <c r="C1673" s="1"/>
      <c r="D1673" s="2" t="s">
        <v>78</v>
      </c>
    </row>
    <row r="1674" spans="1:4" x14ac:dyDescent="0.2">
      <c r="A1674" s="1" t="s">
        <v>1335</v>
      </c>
      <c r="B1674" s="1" t="s">
        <v>8</v>
      </c>
      <c r="C1674" s="1" t="s">
        <v>9</v>
      </c>
      <c r="D1674" s="2" t="str">
        <f>VLOOKUP(C1674,Dic!A:G,7,FALSE)</f>
        <v>CoQ10 Pills</v>
      </c>
    </row>
    <row r="1675" spans="1:4" x14ac:dyDescent="0.2">
      <c r="A1675" s="1" t="s">
        <v>1336</v>
      </c>
      <c r="B1675" s="1" t="s">
        <v>77</v>
      </c>
      <c r="C1675" s="1"/>
      <c r="D1675" s="2" t="s">
        <v>78</v>
      </c>
    </row>
    <row r="1676" spans="1:4" x14ac:dyDescent="0.2">
      <c r="A1676" s="1" t="s">
        <v>1337</v>
      </c>
      <c r="B1676" s="1" t="s">
        <v>894</v>
      </c>
      <c r="C1676" s="1" t="s">
        <v>48</v>
      </c>
      <c r="D1676" s="2" t="str">
        <f>VLOOKUP(C1676,Dic!A:G,7,FALSE)</f>
        <v>MFF</v>
      </c>
    </row>
    <row r="1677" spans="1:4" x14ac:dyDescent="0.2">
      <c r="A1677" s="1" t="s">
        <v>1338</v>
      </c>
      <c r="B1677" s="1" t="s">
        <v>11</v>
      </c>
      <c r="C1677" s="1" t="s">
        <v>12</v>
      </c>
      <c r="D1677" s="2" t="str">
        <f>VLOOKUP(C1677,Dic!A:G,7,FALSE)</f>
        <v>Lube</v>
      </c>
    </row>
    <row r="1678" spans="1:4" x14ac:dyDescent="0.2">
      <c r="A1678" s="1" t="s">
        <v>1338</v>
      </c>
      <c r="B1678" s="1" t="s">
        <v>657</v>
      </c>
      <c r="C1678" s="1" t="s">
        <v>56</v>
      </c>
      <c r="D1678" s="2" t="str">
        <f>VLOOKUP(C1678,Dic!A:G,7,FALSE)</f>
        <v>SPG</v>
      </c>
    </row>
    <row r="1679" spans="1:4" x14ac:dyDescent="0.2">
      <c r="A1679" s="1" t="s">
        <v>1339</v>
      </c>
      <c r="B1679" s="1" t="s">
        <v>894</v>
      </c>
      <c r="C1679" s="1" t="s">
        <v>48</v>
      </c>
      <c r="D1679" s="2" t="str">
        <f>VLOOKUP(C1679,Dic!A:G,7,FALSE)</f>
        <v>MFF</v>
      </c>
    </row>
    <row r="1680" spans="1:4" x14ac:dyDescent="0.2">
      <c r="A1680" s="1" t="s">
        <v>1340</v>
      </c>
      <c r="B1680" s="1" t="s">
        <v>609</v>
      </c>
      <c r="C1680" s="1" t="s">
        <v>6</v>
      </c>
      <c r="D1680" s="2" t="str">
        <f>VLOOKUP(C1680,Dic!A:G,7,FALSE)</f>
        <v>APP+</v>
      </c>
    </row>
    <row r="1681" spans="1:4" x14ac:dyDescent="0.2">
      <c r="A1681" s="1" t="s">
        <v>1341</v>
      </c>
      <c r="B1681" s="1" t="s">
        <v>11</v>
      </c>
      <c r="C1681" s="1" t="s">
        <v>12</v>
      </c>
      <c r="D1681" s="2" t="str">
        <f>VLOOKUP(C1681,Dic!A:G,7,FALSE)</f>
        <v>Lube</v>
      </c>
    </row>
    <row r="1682" spans="1:4" x14ac:dyDescent="0.2">
      <c r="A1682" s="1" t="s">
        <v>1341</v>
      </c>
      <c r="B1682" s="1" t="s">
        <v>592</v>
      </c>
      <c r="C1682" s="1" t="s">
        <v>24</v>
      </c>
      <c r="D1682" s="2" t="str">
        <f>VLOOKUP(C1682,Dic!A:G,7,FALSE)</f>
        <v>SPG</v>
      </c>
    </row>
    <row r="1683" spans="1:4" x14ac:dyDescent="0.2">
      <c r="A1683" s="1" t="s">
        <v>1342</v>
      </c>
      <c r="B1683" s="1" t="s">
        <v>609</v>
      </c>
      <c r="C1683" s="1" t="s">
        <v>6</v>
      </c>
      <c r="D1683" s="2" t="str">
        <f>VLOOKUP(C1683,Dic!A:G,7,FALSE)</f>
        <v>APP+</v>
      </c>
    </row>
    <row r="1684" spans="1:4" x14ac:dyDescent="0.2">
      <c r="A1684" s="1" t="s">
        <v>1343</v>
      </c>
      <c r="B1684" s="1" t="s">
        <v>8</v>
      </c>
      <c r="C1684" s="1" t="s">
        <v>9</v>
      </c>
      <c r="D1684" s="2" t="str">
        <f>VLOOKUP(C1684,Dic!A:G,7,FALSE)</f>
        <v>CoQ10 Pills</v>
      </c>
    </row>
    <row r="1685" spans="1:4" x14ac:dyDescent="0.2">
      <c r="A1685" s="1" t="s">
        <v>1343</v>
      </c>
      <c r="B1685" s="1" t="s">
        <v>77</v>
      </c>
      <c r="C1685" s="1"/>
      <c r="D1685" s="2" t="s">
        <v>78</v>
      </c>
    </row>
    <row r="1686" spans="1:4" x14ac:dyDescent="0.2">
      <c r="A1686" s="1" t="s">
        <v>1344</v>
      </c>
      <c r="B1686" s="1" t="s">
        <v>609</v>
      </c>
      <c r="C1686" s="1" t="s">
        <v>6</v>
      </c>
      <c r="D1686" s="2" t="str">
        <f>VLOOKUP(C1686,Dic!A:G,7,FALSE)</f>
        <v>APP+</v>
      </c>
    </row>
    <row r="1687" spans="1:4" x14ac:dyDescent="0.2">
      <c r="A1687" s="1" t="s">
        <v>1345</v>
      </c>
      <c r="B1687" s="1" t="s">
        <v>609</v>
      </c>
      <c r="C1687" s="1" t="s">
        <v>6</v>
      </c>
      <c r="D1687" s="2" t="str">
        <f>VLOOKUP(C1687,Dic!A:G,7,FALSE)</f>
        <v>APP+</v>
      </c>
    </row>
    <row r="1688" spans="1:4" x14ac:dyDescent="0.2">
      <c r="A1688" s="1" t="s">
        <v>1346</v>
      </c>
      <c r="B1688" s="1" t="s">
        <v>894</v>
      </c>
      <c r="C1688" s="1" t="s">
        <v>48</v>
      </c>
      <c r="D1688" s="2" t="str">
        <f>VLOOKUP(C1688,Dic!A:G,7,FALSE)</f>
        <v>MFF</v>
      </c>
    </row>
    <row r="1689" spans="1:4" x14ac:dyDescent="0.2">
      <c r="A1689" s="1" t="s">
        <v>1347</v>
      </c>
      <c r="B1689" s="1" t="s">
        <v>609</v>
      </c>
      <c r="C1689" s="1" t="s">
        <v>6</v>
      </c>
      <c r="D1689" s="2" t="str">
        <f>VLOOKUP(C1689,Dic!A:G,7,FALSE)</f>
        <v>APP+</v>
      </c>
    </row>
    <row r="1690" spans="1:4" x14ac:dyDescent="0.2">
      <c r="A1690" s="1" t="s">
        <v>1348</v>
      </c>
      <c r="B1690" s="1" t="s">
        <v>31</v>
      </c>
      <c r="C1690" s="1" t="s">
        <v>32</v>
      </c>
      <c r="D1690" s="2" t="str">
        <f>VLOOKUP(C1690,Dic!A:G,7,FALSE)</f>
        <v>SCT</v>
      </c>
    </row>
    <row r="1691" spans="1:4" x14ac:dyDescent="0.2">
      <c r="A1691" s="1" t="s">
        <v>1349</v>
      </c>
      <c r="B1691" s="1" t="s">
        <v>642</v>
      </c>
      <c r="C1691" s="1" t="s">
        <v>479</v>
      </c>
      <c r="D1691" s="2" t="s">
        <v>480</v>
      </c>
    </row>
    <row r="1692" spans="1:4" x14ac:dyDescent="0.2">
      <c r="A1692" s="1" t="s">
        <v>1350</v>
      </c>
      <c r="B1692" s="1" t="s">
        <v>642</v>
      </c>
      <c r="C1692" s="1" t="s">
        <v>479</v>
      </c>
      <c r="D1692" s="2" t="s">
        <v>480</v>
      </c>
    </row>
    <row r="1693" spans="1:4" x14ac:dyDescent="0.2">
      <c r="A1693" s="1" t="s">
        <v>1351</v>
      </c>
      <c r="B1693" s="1" t="s">
        <v>43</v>
      </c>
      <c r="C1693" s="1" t="s">
        <v>44</v>
      </c>
      <c r="D1693" s="2" t="str">
        <f>VLOOKUP(C1693,Dic!A:G,7,FALSE)</f>
        <v>OPR</v>
      </c>
    </row>
    <row r="1694" spans="1:4" x14ac:dyDescent="0.2">
      <c r="A1694" s="1" t="s">
        <v>1352</v>
      </c>
      <c r="B1694" s="1" t="s">
        <v>11</v>
      </c>
      <c r="C1694" s="1" t="s">
        <v>12</v>
      </c>
      <c r="D1694" s="2" t="str">
        <f>VLOOKUP(C1694,Dic!A:G,7,FALSE)</f>
        <v>Lube</v>
      </c>
    </row>
    <row r="1695" spans="1:4" x14ac:dyDescent="0.2">
      <c r="A1695" s="1" t="s">
        <v>1353</v>
      </c>
      <c r="B1695" s="1" t="s">
        <v>11</v>
      </c>
      <c r="C1695" s="1" t="s">
        <v>12</v>
      </c>
      <c r="D1695" s="2" t="str">
        <f>VLOOKUP(C1695,Dic!A:G,7,FALSE)</f>
        <v>Lube</v>
      </c>
    </row>
    <row r="1696" spans="1:4" x14ac:dyDescent="0.2">
      <c r="A1696" s="1" t="s">
        <v>1354</v>
      </c>
      <c r="B1696" s="1" t="s">
        <v>354</v>
      </c>
      <c r="C1696" s="1" t="s">
        <v>355</v>
      </c>
      <c r="D1696" s="2" t="str">
        <f>VLOOKUP(C1696,Dic!A:G,7,FALSE)</f>
        <v>OTK</v>
      </c>
    </row>
    <row r="1697" spans="1:4" x14ac:dyDescent="0.2">
      <c r="A1697" s="1" t="s">
        <v>1355</v>
      </c>
      <c r="B1697" s="1" t="s">
        <v>11</v>
      </c>
      <c r="C1697" s="1" t="s">
        <v>12</v>
      </c>
      <c r="D1697" s="2" t="str">
        <f>VLOOKUP(C1697,Dic!A:G,7,FALSE)</f>
        <v>Lube</v>
      </c>
    </row>
    <row r="1698" spans="1:4" x14ac:dyDescent="0.2">
      <c r="A1698" s="1" t="s">
        <v>1355</v>
      </c>
      <c r="B1698" s="1" t="s">
        <v>592</v>
      </c>
      <c r="C1698" s="1" t="s">
        <v>24</v>
      </c>
      <c r="D1698" s="2" t="str">
        <f>VLOOKUP(C1698,Dic!A:G,7,FALSE)</f>
        <v>SPG</v>
      </c>
    </row>
    <row r="1699" spans="1:4" x14ac:dyDescent="0.2">
      <c r="A1699" s="1" t="s">
        <v>1356</v>
      </c>
      <c r="B1699" s="1" t="s">
        <v>609</v>
      </c>
      <c r="C1699" s="1" t="s">
        <v>6</v>
      </c>
      <c r="D1699" s="2" t="str">
        <f>VLOOKUP(C1699,Dic!A:G,7,FALSE)</f>
        <v>APP+</v>
      </c>
    </row>
    <row r="1700" spans="1:4" x14ac:dyDescent="0.2">
      <c r="A1700" s="1" t="s">
        <v>1357</v>
      </c>
      <c r="B1700" s="1" t="s">
        <v>29</v>
      </c>
      <c r="C1700" s="1" t="s">
        <v>30</v>
      </c>
      <c r="D1700" s="2" t="str">
        <f>VLOOKUP(C1700,Dic!A:G,7,FALSE)</f>
        <v>OTK</v>
      </c>
    </row>
    <row r="1701" spans="1:4" x14ac:dyDescent="0.2">
      <c r="A1701" s="1" t="s">
        <v>1358</v>
      </c>
      <c r="B1701" s="1" t="s">
        <v>67</v>
      </c>
      <c r="C1701" s="1" t="s">
        <v>68</v>
      </c>
      <c r="D1701" s="2" t="str">
        <f>VLOOKUP(C1701,Dic!A:G,7,FALSE)</f>
        <v>CoQ10 Gummies</v>
      </c>
    </row>
    <row r="1702" spans="1:4" x14ac:dyDescent="0.2">
      <c r="A1702" s="1" t="s">
        <v>1359</v>
      </c>
      <c r="B1702" s="1" t="s">
        <v>609</v>
      </c>
      <c r="C1702" s="1" t="s">
        <v>6</v>
      </c>
      <c r="D1702" s="2" t="str">
        <f>VLOOKUP(C1702,Dic!A:G,7,FALSE)</f>
        <v>APP+</v>
      </c>
    </row>
    <row r="1703" spans="1:4" x14ac:dyDescent="0.2">
      <c r="A1703" s="1" t="s">
        <v>1360</v>
      </c>
      <c r="B1703" s="1" t="s">
        <v>609</v>
      </c>
      <c r="C1703" s="1" t="s">
        <v>6</v>
      </c>
      <c r="D1703" s="2" t="str">
        <f>VLOOKUP(C1703,Dic!A:G,7,FALSE)</f>
        <v>APP+</v>
      </c>
    </row>
    <row r="1704" spans="1:4" x14ac:dyDescent="0.2">
      <c r="A1704" s="1" t="s">
        <v>1361</v>
      </c>
      <c r="B1704" s="1" t="s">
        <v>67</v>
      </c>
      <c r="C1704" s="1" t="s">
        <v>68</v>
      </c>
      <c r="D1704" s="2" t="str">
        <f>VLOOKUP(C1704,Dic!A:G,7,FALSE)</f>
        <v>CoQ10 Gummies</v>
      </c>
    </row>
    <row r="1705" spans="1:4" x14ac:dyDescent="0.2">
      <c r="A1705" s="1" t="s">
        <v>1362</v>
      </c>
      <c r="B1705" s="1" t="s">
        <v>605</v>
      </c>
      <c r="C1705" s="1" t="s">
        <v>21</v>
      </c>
      <c r="D1705" s="2" t="str">
        <f>VLOOKUP(C1705,Dic!A:G,7,FALSE)</f>
        <v>APP</v>
      </c>
    </row>
    <row r="1706" spans="1:4" x14ac:dyDescent="0.2">
      <c r="A1706" s="1" t="s">
        <v>1363</v>
      </c>
      <c r="B1706" s="1" t="s">
        <v>79</v>
      </c>
      <c r="C1706" s="1" t="s">
        <v>80</v>
      </c>
      <c r="D1706" s="2" t="str">
        <f>VLOOKUP(C1706,Dic!A:G,7,FALSE)</f>
        <v>PTK</v>
      </c>
    </row>
    <row r="1707" spans="1:4" x14ac:dyDescent="0.2">
      <c r="A1707" s="1" t="s">
        <v>1364</v>
      </c>
      <c r="B1707" s="1" t="s">
        <v>609</v>
      </c>
      <c r="C1707" s="1" t="s">
        <v>6</v>
      </c>
      <c r="D1707" s="2" t="str">
        <f>VLOOKUP(C1707,Dic!A:G,7,FALSE)</f>
        <v>APP+</v>
      </c>
    </row>
    <row r="1708" spans="1:4" x14ac:dyDescent="0.2">
      <c r="A1708" s="1" t="s">
        <v>1365</v>
      </c>
      <c r="B1708" s="1" t="s">
        <v>609</v>
      </c>
      <c r="C1708" s="1" t="s">
        <v>6</v>
      </c>
      <c r="D1708" s="2" t="str">
        <f>VLOOKUP(C1708,Dic!A:G,7,FALSE)</f>
        <v>APP+</v>
      </c>
    </row>
    <row r="1709" spans="1:4" x14ac:dyDescent="0.2">
      <c r="A1709" s="1" t="s">
        <v>1366</v>
      </c>
      <c r="B1709" s="1" t="s">
        <v>11</v>
      </c>
      <c r="C1709" s="1" t="s">
        <v>12</v>
      </c>
      <c r="D1709" s="2" t="str">
        <f>VLOOKUP(C1709,Dic!A:G,7,FALSE)</f>
        <v>Lube</v>
      </c>
    </row>
    <row r="1710" spans="1:4" x14ac:dyDescent="0.2">
      <c r="A1710" s="1" t="s">
        <v>1366</v>
      </c>
      <c r="B1710" s="1" t="s">
        <v>609</v>
      </c>
      <c r="C1710" s="1" t="s">
        <v>6</v>
      </c>
      <c r="D1710" s="2" t="str">
        <f>VLOOKUP(C1710,Dic!A:G,7,FALSE)</f>
        <v>APP+</v>
      </c>
    </row>
    <row r="1711" spans="1:4" x14ac:dyDescent="0.2">
      <c r="A1711" s="1" t="s">
        <v>1366</v>
      </c>
      <c r="B1711" s="1" t="s">
        <v>592</v>
      </c>
      <c r="C1711" s="1" t="s">
        <v>24</v>
      </c>
      <c r="D1711" s="2" t="str">
        <f>VLOOKUP(C1711,Dic!A:G,7,FALSE)</f>
        <v>SPG</v>
      </c>
    </row>
    <row r="1712" spans="1:4" x14ac:dyDescent="0.2">
      <c r="A1712" s="1" t="s">
        <v>1367</v>
      </c>
      <c r="B1712" s="1" t="s">
        <v>67</v>
      </c>
      <c r="C1712" s="1" t="s">
        <v>68</v>
      </c>
      <c r="D1712" s="2" t="str">
        <f>VLOOKUP(C1712,Dic!A:G,7,FALSE)</f>
        <v>CoQ10 Gummies</v>
      </c>
    </row>
    <row r="1713" spans="1:4" x14ac:dyDescent="0.2">
      <c r="A1713" s="1" t="s">
        <v>1368</v>
      </c>
      <c r="B1713" s="1" t="s">
        <v>605</v>
      </c>
      <c r="C1713" s="1" t="s">
        <v>21</v>
      </c>
      <c r="D1713" s="2" t="str">
        <f>VLOOKUP(C1713,Dic!A:G,7,FALSE)</f>
        <v>APP</v>
      </c>
    </row>
    <row r="1714" spans="1:4" x14ac:dyDescent="0.2">
      <c r="A1714" s="1" t="s">
        <v>1369</v>
      </c>
      <c r="B1714" s="1" t="s">
        <v>11</v>
      </c>
      <c r="C1714" s="1" t="s">
        <v>12</v>
      </c>
      <c r="D1714" s="2" t="str">
        <f>VLOOKUP(C1714,Dic!A:G,7,FALSE)</f>
        <v>Lube</v>
      </c>
    </row>
    <row r="1715" spans="1:4" x14ac:dyDescent="0.2">
      <c r="A1715" s="1" t="s">
        <v>1369</v>
      </c>
      <c r="B1715" s="1" t="s">
        <v>592</v>
      </c>
      <c r="C1715" s="1" t="s">
        <v>24</v>
      </c>
      <c r="D1715" s="2" t="str">
        <f>VLOOKUP(C1715,Dic!A:G,7,FALSE)</f>
        <v>SPG</v>
      </c>
    </row>
    <row r="1716" spans="1:4" x14ac:dyDescent="0.2">
      <c r="A1716" s="1" t="s">
        <v>1369</v>
      </c>
      <c r="B1716" s="1" t="s">
        <v>609</v>
      </c>
      <c r="C1716" s="1" t="s">
        <v>6</v>
      </c>
      <c r="D1716" s="2" t="str">
        <f>VLOOKUP(C1716,Dic!A:G,7,FALSE)</f>
        <v>APP+</v>
      </c>
    </row>
    <row r="1717" spans="1:4" x14ac:dyDescent="0.2">
      <c r="A1717" s="1" t="s">
        <v>1370</v>
      </c>
      <c r="B1717" s="1" t="s">
        <v>880</v>
      </c>
      <c r="C1717" s="1" t="s">
        <v>131</v>
      </c>
      <c r="D1717" s="2" t="str">
        <f>VLOOKUP(C1717,Dic!A:G,7,FALSE)</f>
        <v>MFF</v>
      </c>
    </row>
    <row r="1718" spans="1:4" x14ac:dyDescent="0.2">
      <c r="A1718" s="1" t="s">
        <v>1371</v>
      </c>
      <c r="B1718" s="1" t="s">
        <v>609</v>
      </c>
      <c r="C1718" s="1" t="s">
        <v>6</v>
      </c>
      <c r="D1718" s="2" t="str">
        <f>VLOOKUP(C1718,Dic!A:G,7,FALSE)</f>
        <v>APP+</v>
      </c>
    </row>
    <row r="1719" spans="1:4" x14ac:dyDescent="0.2">
      <c r="A1719" s="1" t="s">
        <v>1372</v>
      </c>
      <c r="B1719" s="1" t="s">
        <v>605</v>
      </c>
      <c r="C1719" s="1" t="s">
        <v>21</v>
      </c>
      <c r="D1719" s="2" t="str">
        <f>VLOOKUP(C1719,Dic!A:G,7,FALSE)</f>
        <v>APP</v>
      </c>
    </row>
    <row r="1720" spans="1:4" x14ac:dyDescent="0.2">
      <c r="A1720" s="1" t="s">
        <v>1373</v>
      </c>
      <c r="B1720" s="1" t="s">
        <v>903</v>
      </c>
      <c r="C1720" s="1" t="s">
        <v>48</v>
      </c>
      <c r="D1720" s="2" t="str">
        <f>VLOOKUP(C1720,Dic!A:G,7,FALSE)</f>
        <v>MFF</v>
      </c>
    </row>
    <row r="1721" spans="1:4" x14ac:dyDescent="0.2">
      <c r="A1721" s="1" t="s">
        <v>1374</v>
      </c>
      <c r="B1721" s="1" t="s">
        <v>11</v>
      </c>
      <c r="C1721" s="1" t="s">
        <v>12</v>
      </c>
      <c r="D1721" s="2" t="str">
        <f>VLOOKUP(C1721,Dic!A:G,7,FALSE)</f>
        <v>Lube</v>
      </c>
    </row>
    <row r="1722" spans="1:4" x14ac:dyDescent="0.2">
      <c r="A1722" s="1" t="s">
        <v>1375</v>
      </c>
      <c r="B1722" s="1" t="s">
        <v>67</v>
      </c>
      <c r="C1722" s="1" t="s">
        <v>68</v>
      </c>
      <c r="D1722" s="2" t="str">
        <f>VLOOKUP(C1722,Dic!A:G,7,FALSE)</f>
        <v>CoQ10 Gummies</v>
      </c>
    </row>
    <row r="1723" spans="1:4" x14ac:dyDescent="0.2">
      <c r="A1723" s="1" t="s">
        <v>1376</v>
      </c>
      <c r="B1723" s="1" t="s">
        <v>609</v>
      </c>
      <c r="C1723" s="1" t="s">
        <v>6</v>
      </c>
      <c r="D1723" s="2" t="str">
        <f>VLOOKUP(C1723,Dic!A:G,7,FALSE)</f>
        <v>APP+</v>
      </c>
    </row>
    <row r="1724" spans="1:4" x14ac:dyDescent="0.2">
      <c r="A1724" s="1" t="s">
        <v>1377</v>
      </c>
      <c r="B1724" s="1" t="s">
        <v>11</v>
      </c>
      <c r="C1724" s="1" t="s">
        <v>12</v>
      </c>
      <c r="D1724" s="2" t="str">
        <f>VLOOKUP(C1724,Dic!A:G,7,FALSE)</f>
        <v>Lube</v>
      </c>
    </row>
    <row r="1725" spans="1:4" x14ac:dyDescent="0.2">
      <c r="A1725" s="1" t="s">
        <v>1377</v>
      </c>
      <c r="B1725" s="1" t="s">
        <v>657</v>
      </c>
      <c r="C1725" s="1" t="s">
        <v>56</v>
      </c>
      <c r="D1725" s="2" t="str">
        <f>VLOOKUP(C1725,Dic!A:G,7,FALSE)</f>
        <v>SPG</v>
      </c>
    </row>
    <row r="1726" spans="1:4" x14ac:dyDescent="0.2">
      <c r="A1726" s="1" t="s">
        <v>1378</v>
      </c>
      <c r="B1726" s="1" t="s">
        <v>67</v>
      </c>
      <c r="C1726" s="1" t="s">
        <v>68</v>
      </c>
      <c r="D1726" s="2" t="str">
        <f>VLOOKUP(C1726,Dic!A:G,7,FALSE)</f>
        <v>CoQ10 Gummies</v>
      </c>
    </row>
    <row r="1727" spans="1:4" x14ac:dyDescent="0.2">
      <c r="A1727" s="1" t="s">
        <v>1378</v>
      </c>
      <c r="B1727" s="1" t="s">
        <v>11</v>
      </c>
      <c r="C1727" s="1" t="s">
        <v>12</v>
      </c>
      <c r="D1727" s="2" t="str">
        <f>VLOOKUP(C1727,Dic!A:G,7,FALSE)</f>
        <v>Lube</v>
      </c>
    </row>
    <row r="1728" spans="1:4" x14ac:dyDescent="0.2">
      <c r="A1728" s="1" t="s">
        <v>1378</v>
      </c>
      <c r="B1728" s="1" t="s">
        <v>354</v>
      </c>
      <c r="C1728" s="1" t="s">
        <v>355</v>
      </c>
      <c r="D1728" s="2" t="str">
        <f>VLOOKUP(C1728,Dic!A:G,7,FALSE)</f>
        <v>OTK</v>
      </c>
    </row>
    <row r="1729" spans="1:4" x14ac:dyDescent="0.2">
      <c r="A1729" s="1" t="s">
        <v>1379</v>
      </c>
      <c r="B1729" s="1" t="s">
        <v>31</v>
      </c>
      <c r="C1729" s="1" t="s">
        <v>32</v>
      </c>
      <c r="D1729" s="2" t="str">
        <f>VLOOKUP(C1729,Dic!A:G,7,FALSE)</f>
        <v>SCT</v>
      </c>
    </row>
    <row r="1730" spans="1:4" x14ac:dyDescent="0.2">
      <c r="A1730" s="1" t="s">
        <v>1379</v>
      </c>
      <c r="B1730" s="1" t="s">
        <v>29</v>
      </c>
      <c r="C1730" s="1" t="s">
        <v>30</v>
      </c>
      <c r="D1730" s="2" t="str">
        <f>VLOOKUP(C1730,Dic!A:G,7,FALSE)</f>
        <v>OTK</v>
      </c>
    </row>
    <row r="1731" spans="1:4" x14ac:dyDescent="0.2">
      <c r="A1731" s="1" t="s">
        <v>1379</v>
      </c>
      <c r="B1731" s="1" t="s">
        <v>609</v>
      </c>
      <c r="C1731" s="1" t="s">
        <v>6</v>
      </c>
      <c r="D1731" s="2" t="str">
        <f>VLOOKUP(C1731,Dic!A:G,7,FALSE)</f>
        <v>APP+</v>
      </c>
    </row>
    <row r="1732" spans="1:4" x14ac:dyDescent="0.2">
      <c r="A1732" s="1" t="s">
        <v>1380</v>
      </c>
      <c r="B1732" s="1" t="s">
        <v>903</v>
      </c>
      <c r="C1732" s="1" t="s">
        <v>48</v>
      </c>
      <c r="D1732" s="2" t="str">
        <f>VLOOKUP(C1732,Dic!A:G,7,FALSE)</f>
        <v>MFF</v>
      </c>
    </row>
    <row r="1733" spans="1:4" x14ac:dyDescent="0.2">
      <c r="A1733" s="1" t="s">
        <v>1381</v>
      </c>
      <c r="B1733" s="1" t="s">
        <v>609</v>
      </c>
      <c r="C1733" s="1" t="s">
        <v>6</v>
      </c>
      <c r="D1733" s="2" t="str">
        <f>VLOOKUP(C1733,Dic!A:G,7,FALSE)</f>
        <v>APP+</v>
      </c>
    </row>
    <row r="1734" spans="1:4" x14ac:dyDescent="0.2">
      <c r="A1734" s="1" t="s">
        <v>1382</v>
      </c>
      <c r="B1734" s="1" t="s">
        <v>609</v>
      </c>
      <c r="C1734" s="1" t="s">
        <v>6</v>
      </c>
      <c r="D1734" s="2" t="str">
        <f>VLOOKUP(C1734,Dic!A:G,7,FALSE)</f>
        <v>APP+</v>
      </c>
    </row>
    <row r="1735" spans="1:4" x14ac:dyDescent="0.2">
      <c r="A1735" s="1" t="s">
        <v>1383</v>
      </c>
      <c r="B1735" s="1" t="s">
        <v>354</v>
      </c>
      <c r="C1735" s="1" t="s">
        <v>355</v>
      </c>
      <c r="D1735" s="2" t="str">
        <f>VLOOKUP(C1735,Dic!A:G,7,FALSE)</f>
        <v>OTK</v>
      </c>
    </row>
    <row r="1736" spans="1:4" x14ac:dyDescent="0.2">
      <c r="A1736" s="1" t="s">
        <v>1383</v>
      </c>
      <c r="B1736" s="1" t="s">
        <v>370</v>
      </c>
      <c r="C1736" s="1" t="s">
        <v>371</v>
      </c>
      <c r="D1736" s="2" t="str">
        <f>VLOOKUP(C1736,Dic!A:G,7,FALSE)</f>
        <v>PTK</v>
      </c>
    </row>
    <row r="1737" spans="1:4" x14ac:dyDescent="0.2">
      <c r="A1737" s="1" t="s">
        <v>1383</v>
      </c>
      <c r="B1737" s="1" t="s">
        <v>609</v>
      </c>
      <c r="C1737" s="1" t="s">
        <v>6</v>
      </c>
      <c r="D1737" s="2" t="str">
        <f>VLOOKUP(C1737,Dic!A:G,7,FALSE)</f>
        <v>APP+</v>
      </c>
    </row>
    <row r="1738" spans="1:4" x14ac:dyDescent="0.2">
      <c r="A1738" s="1" t="s">
        <v>1384</v>
      </c>
      <c r="B1738" s="1" t="s">
        <v>11</v>
      </c>
      <c r="C1738" s="1" t="s">
        <v>12</v>
      </c>
      <c r="D1738" s="2" t="str">
        <f>VLOOKUP(C1738,Dic!A:G,7,FALSE)</f>
        <v>Lube</v>
      </c>
    </row>
    <row r="1739" spans="1:4" x14ac:dyDescent="0.2">
      <c r="A1739" s="1" t="s">
        <v>1384</v>
      </c>
      <c r="B1739" s="1" t="s">
        <v>609</v>
      </c>
      <c r="C1739" s="1" t="s">
        <v>6</v>
      </c>
      <c r="D1739" s="2" t="str">
        <f>VLOOKUP(C1739,Dic!A:G,7,FALSE)</f>
        <v>APP+</v>
      </c>
    </row>
    <row r="1740" spans="1:4" x14ac:dyDescent="0.2">
      <c r="A1740" s="1" t="s">
        <v>1385</v>
      </c>
      <c r="B1740" s="1" t="s">
        <v>605</v>
      </c>
      <c r="C1740" s="1" t="s">
        <v>21</v>
      </c>
      <c r="D1740" s="2" t="str">
        <f>VLOOKUP(C1740,Dic!A:G,7,FALSE)</f>
        <v>APP</v>
      </c>
    </row>
    <row r="1741" spans="1:4" x14ac:dyDescent="0.2">
      <c r="A1741" s="1" t="s">
        <v>1386</v>
      </c>
      <c r="B1741" s="1" t="s">
        <v>605</v>
      </c>
      <c r="C1741" s="1" t="s">
        <v>21</v>
      </c>
      <c r="D1741" s="2" t="str">
        <f>VLOOKUP(C1741,Dic!A:G,7,FALSE)</f>
        <v>APP</v>
      </c>
    </row>
    <row r="1742" spans="1:4" x14ac:dyDescent="0.2">
      <c r="A1742" s="1" t="s">
        <v>1386</v>
      </c>
      <c r="B1742" s="1" t="s">
        <v>609</v>
      </c>
      <c r="C1742" s="1" t="s">
        <v>6</v>
      </c>
      <c r="D1742" s="2" t="str">
        <f>VLOOKUP(C1742,Dic!A:G,7,FALSE)</f>
        <v>APP+</v>
      </c>
    </row>
    <row r="1743" spans="1:4" x14ac:dyDescent="0.2">
      <c r="A1743" s="1" t="s">
        <v>1387</v>
      </c>
      <c r="B1743" s="1" t="s">
        <v>8</v>
      </c>
      <c r="C1743" s="1" t="s">
        <v>9</v>
      </c>
      <c r="D1743" s="2" t="str">
        <f>VLOOKUP(C1743,Dic!A:G,7,FALSE)</f>
        <v>CoQ10 Pills</v>
      </c>
    </row>
    <row r="1744" spans="1:4" x14ac:dyDescent="0.2">
      <c r="A1744" s="1" t="s">
        <v>1387</v>
      </c>
      <c r="B1744" s="1" t="s">
        <v>605</v>
      </c>
      <c r="C1744" s="1" t="s">
        <v>21</v>
      </c>
      <c r="D1744" s="2" t="str">
        <f>VLOOKUP(C1744,Dic!A:G,7,FALSE)</f>
        <v>APP</v>
      </c>
    </row>
    <row r="1745" spans="1:4" x14ac:dyDescent="0.2">
      <c r="A1745" s="1" t="s">
        <v>1388</v>
      </c>
      <c r="B1745" s="1" t="s">
        <v>478</v>
      </c>
      <c r="C1745" s="1" t="s">
        <v>479</v>
      </c>
      <c r="D1745" s="2" t="s">
        <v>480</v>
      </c>
    </row>
    <row r="1746" spans="1:4" x14ac:dyDescent="0.2">
      <c r="A1746" s="1" t="s">
        <v>1389</v>
      </c>
      <c r="B1746" s="1" t="s">
        <v>605</v>
      </c>
      <c r="C1746" s="1" t="s">
        <v>21</v>
      </c>
      <c r="D1746" s="2" t="str">
        <f>VLOOKUP(C1746,Dic!A:G,7,FALSE)</f>
        <v>APP</v>
      </c>
    </row>
    <row r="1747" spans="1:4" x14ac:dyDescent="0.2">
      <c r="A1747" s="1" t="s">
        <v>1390</v>
      </c>
      <c r="B1747" s="1" t="s">
        <v>29</v>
      </c>
      <c r="C1747" s="1" t="s">
        <v>30</v>
      </c>
      <c r="D1747" s="2" t="str">
        <f>VLOOKUP(C1747,Dic!A:G,7,FALSE)</f>
        <v>OTK</v>
      </c>
    </row>
    <row r="1748" spans="1:4" x14ac:dyDescent="0.2">
      <c r="A1748" s="1" t="s">
        <v>1391</v>
      </c>
      <c r="B1748" s="1" t="s">
        <v>706</v>
      </c>
      <c r="C1748" s="1" t="s">
        <v>700</v>
      </c>
      <c r="D1748" s="2" t="str">
        <f>VLOOKUP(C1748,Dic!A:G,7,FALSE)</f>
        <v>APP+</v>
      </c>
    </row>
    <row r="1749" spans="1:4" x14ac:dyDescent="0.2">
      <c r="A1749" s="1" t="s">
        <v>1392</v>
      </c>
      <c r="B1749" s="1" t="s">
        <v>706</v>
      </c>
      <c r="C1749" s="1" t="s">
        <v>700</v>
      </c>
      <c r="D1749" s="2" t="str">
        <f>VLOOKUP(C1749,Dic!A:G,7,FALSE)</f>
        <v>APP+</v>
      </c>
    </row>
    <row r="1750" spans="1:4" x14ac:dyDescent="0.2">
      <c r="A1750" s="1" t="s">
        <v>1393</v>
      </c>
      <c r="B1750" s="1" t="s">
        <v>605</v>
      </c>
      <c r="C1750" s="1" t="s">
        <v>21</v>
      </c>
      <c r="D1750" s="2" t="str">
        <f>VLOOKUP(C1750,Dic!A:G,7,FALSE)</f>
        <v>APP</v>
      </c>
    </row>
    <row r="1751" spans="1:4" x14ac:dyDescent="0.2">
      <c r="A1751" s="1" t="s">
        <v>1394</v>
      </c>
      <c r="B1751" s="1" t="s">
        <v>67</v>
      </c>
      <c r="C1751" s="1" t="s">
        <v>68</v>
      </c>
      <c r="D1751" s="2" t="str">
        <f>VLOOKUP(C1751,Dic!A:G,7,FALSE)</f>
        <v>CoQ10 Gummies</v>
      </c>
    </row>
    <row r="1752" spans="1:4" x14ac:dyDescent="0.2">
      <c r="A1752" s="1" t="s">
        <v>1394</v>
      </c>
      <c r="B1752" s="1" t="s">
        <v>609</v>
      </c>
      <c r="C1752" s="1" t="s">
        <v>6</v>
      </c>
      <c r="D1752" s="2" t="str">
        <f>VLOOKUP(C1752,Dic!A:G,7,FALSE)</f>
        <v>APP+</v>
      </c>
    </row>
    <row r="1753" spans="1:4" x14ac:dyDescent="0.2">
      <c r="A1753" s="1" t="s">
        <v>1394</v>
      </c>
      <c r="B1753" s="1" t="s">
        <v>11</v>
      </c>
      <c r="C1753" s="1" t="s">
        <v>12</v>
      </c>
      <c r="D1753" s="2" t="str">
        <f>VLOOKUP(C1753,Dic!A:G,7,FALSE)</f>
        <v>Lube</v>
      </c>
    </row>
    <row r="1754" spans="1:4" x14ac:dyDescent="0.2">
      <c r="A1754" s="1" t="s">
        <v>1394</v>
      </c>
      <c r="B1754" s="1" t="s">
        <v>657</v>
      </c>
      <c r="C1754" s="1" t="s">
        <v>56</v>
      </c>
      <c r="D1754" s="2" t="str">
        <f>VLOOKUP(C1754,Dic!A:G,7,FALSE)</f>
        <v>SPG</v>
      </c>
    </row>
    <row r="1755" spans="1:4" x14ac:dyDescent="0.2">
      <c r="A1755" s="1" t="s">
        <v>1395</v>
      </c>
      <c r="B1755" s="1" t="s">
        <v>1030</v>
      </c>
      <c r="C1755" s="1" t="s">
        <v>1031</v>
      </c>
      <c r="D1755" s="2" t="str">
        <f>VLOOKUP(C1755,Dic!A:G,7,FALSE)</f>
        <v>HMT</v>
      </c>
    </row>
    <row r="1756" spans="1:4" x14ac:dyDescent="0.2">
      <c r="A1756" s="1" t="s">
        <v>1396</v>
      </c>
      <c r="B1756" s="1" t="s">
        <v>8</v>
      </c>
      <c r="C1756" s="1" t="s">
        <v>9</v>
      </c>
      <c r="D1756" s="2" t="str">
        <f>VLOOKUP(C1756,Dic!A:G,7,FALSE)</f>
        <v>CoQ10 Pills</v>
      </c>
    </row>
    <row r="1757" spans="1:4" x14ac:dyDescent="0.2">
      <c r="A1757" s="1" t="s">
        <v>1397</v>
      </c>
      <c r="B1757" s="1" t="s">
        <v>903</v>
      </c>
      <c r="C1757" s="1" t="s">
        <v>48</v>
      </c>
      <c r="D1757" s="2" t="str">
        <f>VLOOKUP(C1757,Dic!A:G,7,FALSE)</f>
        <v>MFF</v>
      </c>
    </row>
    <row r="1758" spans="1:4" x14ac:dyDescent="0.2">
      <c r="A1758" s="1" t="s">
        <v>1398</v>
      </c>
      <c r="B1758" s="1" t="s">
        <v>1287</v>
      </c>
      <c r="C1758" s="1"/>
      <c r="D1758" s="2" t="s">
        <v>190</v>
      </c>
    </row>
    <row r="1759" spans="1:4" x14ac:dyDescent="0.2">
      <c r="A1759" s="1" t="s">
        <v>1399</v>
      </c>
      <c r="B1759" s="1" t="s">
        <v>609</v>
      </c>
      <c r="C1759" s="1" t="s">
        <v>6</v>
      </c>
      <c r="D1759" s="2" t="str">
        <f>VLOOKUP(C1759,Dic!A:G,7,FALSE)</f>
        <v>APP+</v>
      </c>
    </row>
    <row r="1760" spans="1:4" x14ac:dyDescent="0.2">
      <c r="A1760" s="1" t="s">
        <v>1400</v>
      </c>
      <c r="B1760" s="1" t="s">
        <v>609</v>
      </c>
      <c r="C1760" s="1" t="s">
        <v>6</v>
      </c>
      <c r="D1760" s="2" t="str">
        <f>VLOOKUP(C1760,Dic!A:G,7,FALSE)</f>
        <v>APP+</v>
      </c>
    </row>
    <row r="1761" spans="1:4" x14ac:dyDescent="0.2">
      <c r="A1761" s="1" t="s">
        <v>1401</v>
      </c>
      <c r="B1761" s="1" t="s">
        <v>894</v>
      </c>
      <c r="C1761" s="1" t="s">
        <v>48</v>
      </c>
      <c r="D1761" s="2" t="str">
        <f>VLOOKUP(C1761,Dic!A:G,7,FALSE)</f>
        <v>MFF</v>
      </c>
    </row>
    <row r="1762" spans="1:4" x14ac:dyDescent="0.2">
      <c r="A1762" s="1" t="s">
        <v>1402</v>
      </c>
      <c r="B1762" s="1" t="s">
        <v>605</v>
      </c>
      <c r="C1762" s="1" t="s">
        <v>21</v>
      </c>
      <c r="D1762" s="2" t="str">
        <f>VLOOKUP(C1762,Dic!A:G,7,FALSE)</f>
        <v>APP</v>
      </c>
    </row>
    <row r="1763" spans="1:4" x14ac:dyDescent="0.2">
      <c r="A1763" s="1" t="s">
        <v>1403</v>
      </c>
      <c r="B1763" s="1" t="s">
        <v>605</v>
      </c>
      <c r="C1763" s="1" t="s">
        <v>21</v>
      </c>
      <c r="D1763" s="2" t="str">
        <f>VLOOKUP(C1763,Dic!A:G,7,FALSE)</f>
        <v>APP</v>
      </c>
    </row>
    <row r="1764" spans="1:4" x14ac:dyDescent="0.2">
      <c r="A1764" s="1" t="s">
        <v>1404</v>
      </c>
      <c r="B1764" s="1" t="s">
        <v>605</v>
      </c>
      <c r="C1764" s="1" t="s">
        <v>21</v>
      </c>
      <c r="D1764" s="2" t="str">
        <f>VLOOKUP(C1764,Dic!A:G,7,FALSE)</f>
        <v>APP</v>
      </c>
    </row>
    <row r="1765" spans="1:4" x14ac:dyDescent="0.2">
      <c r="A1765" s="1" t="s">
        <v>1405</v>
      </c>
      <c r="B1765" s="1" t="s">
        <v>966</v>
      </c>
      <c r="C1765" s="1" t="s">
        <v>18</v>
      </c>
      <c r="D1765" s="2" t="str">
        <f>VLOOKUP(C1765,Dic!A:G,7,FALSE)</f>
        <v>MFF</v>
      </c>
    </row>
    <row r="1766" spans="1:4" x14ac:dyDescent="0.2">
      <c r="A1766" s="1" t="s">
        <v>1406</v>
      </c>
      <c r="B1766" s="1" t="s">
        <v>120</v>
      </c>
      <c r="C1766" s="1" t="s">
        <v>121</v>
      </c>
      <c r="D1766" s="2" t="str">
        <f>VLOOKUP(C1766,Dic!A:G,7,FALSE)</f>
        <v>Folic Acid</v>
      </c>
    </row>
    <row r="1767" spans="1:4" x14ac:dyDescent="0.2">
      <c r="A1767" s="1" t="s">
        <v>1406</v>
      </c>
      <c r="B1767" s="1" t="s">
        <v>67</v>
      </c>
      <c r="C1767" s="1" t="s">
        <v>68</v>
      </c>
      <c r="D1767" s="2" t="str">
        <f>VLOOKUP(C1767,Dic!A:G,7,FALSE)</f>
        <v>CoQ10 Gummies</v>
      </c>
    </row>
    <row r="1768" spans="1:4" x14ac:dyDescent="0.2">
      <c r="A1768" s="1" t="s">
        <v>1407</v>
      </c>
      <c r="B1768" s="1" t="s">
        <v>609</v>
      </c>
      <c r="C1768" s="1" t="s">
        <v>6</v>
      </c>
      <c r="D1768" s="2" t="str">
        <f>VLOOKUP(C1768,Dic!A:G,7,FALSE)</f>
        <v>APP+</v>
      </c>
    </row>
    <row r="1769" spans="1:4" x14ac:dyDescent="0.2">
      <c r="A1769" s="1" t="s">
        <v>1408</v>
      </c>
      <c r="B1769" s="1" t="s">
        <v>67</v>
      </c>
      <c r="C1769" s="1" t="s">
        <v>68</v>
      </c>
      <c r="D1769" s="2" t="str">
        <f>VLOOKUP(C1769,Dic!A:G,7,FALSE)</f>
        <v>CoQ10 Gummies</v>
      </c>
    </row>
    <row r="1770" spans="1:4" x14ac:dyDescent="0.2">
      <c r="A1770" s="1" t="s">
        <v>1409</v>
      </c>
      <c r="B1770" s="1" t="s">
        <v>609</v>
      </c>
      <c r="C1770" s="1" t="s">
        <v>6</v>
      </c>
      <c r="D1770" s="2" t="str">
        <f>VLOOKUP(C1770,Dic!A:G,7,FALSE)</f>
        <v>APP+</v>
      </c>
    </row>
    <row r="1771" spans="1:4" x14ac:dyDescent="0.2">
      <c r="A1771" s="1" t="s">
        <v>1410</v>
      </c>
      <c r="B1771" s="1" t="s">
        <v>894</v>
      </c>
      <c r="C1771" s="1" t="s">
        <v>48</v>
      </c>
      <c r="D1771" s="2" t="str">
        <f>VLOOKUP(C1771,Dic!A:G,7,FALSE)</f>
        <v>MFF</v>
      </c>
    </row>
    <row r="1772" spans="1:4" x14ac:dyDescent="0.2">
      <c r="A1772" s="1" t="s">
        <v>1411</v>
      </c>
      <c r="B1772" s="1" t="s">
        <v>11</v>
      </c>
      <c r="C1772" s="1" t="s">
        <v>12</v>
      </c>
      <c r="D1772" s="2" t="str">
        <f>VLOOKUP(C1772,Dic!A:G,7,FALSE)</f>
        <v>Lube</v>
      </c>
    </row>
    <row r="1773" spans="1:4" x14ac:dyDescent="0.2">
      <c r="A1773" s="1" t="s">
        <v>1412</v>
      </c>
      <c r="B1773" s="1" t="s">
        <v>609</v>
      </c>
      <c r="C1773" s="1" t="s">
        <v>6</v>
      </c>
      <c r="D1773" s="2" t="str">
        <f>VLOOKUP(C1773,Dic!A:G,7,FALSE)</f>
        <v>APP+</v>
      </c>
    </row>
    <row r="1774" spans="1:4" x14ac:dyDescent="0.2">
      <c r="A1774" s="1" t="s">
        <v>1413</v>
      </c>
      <c r="B1774" s="1" t="s">
        <v>79</v>
      </c>
      <c r="C1774" s="1" t="s">
        <v>80</v>
      </c>
      <c r="D1774" s="2" t="str">
        <f>VLOOKUP(C1774,Dic!A:G,7,FALSE)</f>
        <v>PTK</v>
      </c>
    </row>
    <row r="1775" spans="1:4" x14ac:dyDescent="0.2">
      <c r="A1775" s="1" t="s">
        <v>1414</v>
      </c>
      <c r="B1775" s="1" t="s">
        <v>11</v>
      </c>
      <c r="C1775" s="1" t="s">
        <v>12</v>
      </c>
      <c r="D1775" s="2" t="str">
        <f>VLOOKUP(C1775,Dic!A:G,7,FALSE)</f>
        <v>Lube</v>
      </c>
    </row>
    <row r="1776" spans="1:4" x14ac:dyDescent="0.2">
      <c r="A1776" s="1" t="s">
        <v>1414</v>
      </c>
      <c r="B1776" s="1" t="s">
        <v>592</v>
      </c>
      <c r="C1776" s="1" t="s">
        <v>24</v>
      </c>
      <c r="D1776" s="2" t="str">
        <f>VLOOKUP(C1776,Dic!A:G,7,FALSE)</f>
        <v>SPG</v>
      </c>
    </row>
    <row r="1777" spans="1:4" x14ac:dyDescent="0.2">
      <c r="A1777" s="1" t="s">
        <v>1415</v>
      </c>
      <c r="B1777" s="1" t="s">
        <v>77</v>
      </c>
      <c r="C1777" s="1"/>
      <c r="D1777" s="2" t="s">
        <v>78</v>
      </c>
    </row>
    <row r="1778" spans="1:4" x14ac:dyDescent="0.2">
      <c r="A1778" s="1" t="s">
        <v>1416</v>
      </c>
      <c r="B1778" s="1" t="s">
        <v>609</v>
      </c>
      <c r="C1778" s="1" t="s">
        <v>6</v>
      </c>
      <c r="D1778" s="2" t="str">
        <f>VLOOKUP(C1778,Dic!A:G,7,FALSE)</f>
        <v>APP+</v>
      </c>
    </row>
    <row r="1779" spans="1:4" x14ac:dyDescent="0.2">
      <c r="A1779" s="1" t="s">
        <v>1417</v>
      </c>
      <c r="B1779" s="1" t="s">
        <v>609</v>
      </c>
      <c r="C1779" s="1" t="s">
        <v>6</v>
      </c>
      <c r="D1779" s="2" t="str">
        <f>VLOOKUP(C1779,Dic!A:G,7,FALSE)</f>
        <v>APP+</v>
      </c>
    </row>
    <row r="1780" spans="1:4" x14ac:dyDescent="0.2">
      <c r="A1780" s="1" t="s">
        <v>1418</v>
      </c>
      <c r="B1780" s="1" t="s">
        <v>649</v>
      </c>
      <c r="C1780" s="1" t="s">
        <v>650</v>
      </c>
      <c r="D1780" s="2" t="str">
        <f>VLOOKUP(C1780,Dic!A:G,7,FALSE)</f>
        <v>APP</v>
      </c>
    </row>
    <row r="1781" spans="1:4" x14ac:dyDescent="0.2">
      <c r="A1781" s="1" t="s">
        <v>1419</v>
      </c>
      <c r="B1781" s="1" t="s">
        <v>31</v>
      </c>
      <c r="C1781" s="1" t="s">
        <v>32</v>
      </c>
      <c r="D1781" s="2" t="str">
        <f>VLOOKUP(C1781,Dic!A:G,7,FALSE)</f>
        <v>SCT</v>
      </c>
    </row>
    <row r="1782" spans="1:4" x14ac:dyDescent="0.2">
      <c r="A1782" s="1" t="s">
        <v>1420</v>
      </c>
      <c r="B1782" s="1" t="s">
        <v>29</v>
      </c>
      <c r="C1782" s="1" t="s">
        <v>30</v>
      </c>
      <c r="D1782" s="2" t="str">
        <f>VLOOKUP(C1782,Dic!A:G,7,FALSE)</f>
        <v>OTK</v>
      </c>
    </row>
    <row r="1783" spans="1:4" x14ac:dyDescent="0.2">
      <c r="A1783" s="1" t="s">
        <v>1420</v>
      </c>
      <c r="B1783" s="1" t="s">
        <v>609</v>
      </c>
      <c r="C1783" s="1" t="s">
        <v>6</v>
      </c>
      <c r="D1783" s="2" t="str">
        <f>VLOOKUP(C1783,Dic!A:G,7,FALSE)</f>
        <v>APP+</v>
      </c>
    </row>
    <row r="1784" spans="1:4" x14ac:dyDescent="0.2">
      <c r="A1784" s="1" t="s">
        <v>1421</v>
      </c>
      <c r="B1784" s="1" t="s">
        <v>8</v>
      </c>
      <c r="C1784" s="1" t="s">
        <v>9</v>
      </c>
      <c r="D1784" s="2" t="str">
        <f>VLOOKUP(C1784,Dic!A:G,7,FALSE)</f>
        <v>CoQ10 Pills</v>
      </c>
    </row>
    <row r="1785" spans="1:4" x14ac:dyDescent="0.2">
      <c r="A1785" s="1" t="s">
        <v>1421</v>
      </c>
      <c r="B1785" s="1" t="s">
        <v>370</v>
      </c>
      <c r="C1785" s="1" t="s">
        <v>371</v>
      </c>
      <c r="D1785" s="2" t="str">
        <f>VLOOKUP(C1785,Dic!A:G,7,FALSE)</f>
        <v>PTK</v>
      </c>
    </row>
    <row r="1786" spans="1:4" x14ac:dyDescent="0.2">
      <c r="A1786" s="1" t="s">
        <v>1421</v>
      </c>
      <c r="B1786" s="1" t="s">
        <v>354</v>
      </c>
      <c r="C1786" s="1" t="s">
        <v>355</v>
      </c>
      <c r="D1786" s="2" t="str">
        <f>VLOOKUP(C1786,Dic!A:G,7,FALSE)</f>
        <v>OTK</v>
      </c>
    </row>
    <row r="1787" spans="1:4" x14ac:dyDescent="0.2">
      <c r="A1787" s="1" t="s">
        <v>1422</v>
      </c>
      <c r="B1787" s="1" t="s">
        <v>609</v>
      </c>
      <c r="C1787" s="1" t="s">
        <v>6</v>
      </c>
      <c r="D1787" s="2" t="str">
        <f>VLOOKUP(C1787,Dic!A:G,7,FALSE)</f>
        <v>APP+</v>
      </c>
    </row>
    <row r="1788" spans="1:4" x14ac:dyDescent="0.2">
      <c r="A1788" s="1" t="s">
        <v>1423</v>
      </c>
      <c r="B1788" s="1" t="s">
        <v>605</v>
      </c>
      <c r="C1788" s="1" t="s">
        <v>21</v>
      </c>
      <c r="D1788" s="2" t="str">
        <f>VLOOKUP(C1788,Dic!A:G,7,FALSE)</f>
        <v>APP</v>
      </c>
    </row>
    <row r="1789" spans="1:4" x14ac:dyDescent="0.2">
      <c r="A1789" s="1" t="s">
        <v>1424</v>
      </c>
      <c r="B1789" s="1" t="s">
        <v>605</v>
      </c>
      <c r="C1789" s="1" t="s">
        <v>21</v>
      </c>
      <c r="D1789" s="2" t="str">
        <f>VLOOKUP(C1789,Dic!A:G,7,FALSE)</f>
        <v>APP</v>
      </c>
    </row>
    <row r="1790" spans="1:4" x14ac:dyDescent="0.2">
      <c r="A1790" s="1" t="s">
        <v>1425</v>
      </c>
      <c r="B1790" s="1" t="s">
        <v>67</v>
      </c>
      <c r="C1790" s="1" t="s">
        <v>68</v>
      </c>
      <c r="D1790" s="2" t="str">
        <f>VLOOKUP(C1790,Dic!A:G,7,FALSE)</f>
        <v>CoQ10 Gummies</v>
      </c>
    </row>
    <row r="1791" spans="1:4" x14ac:dyDescent="0.2">
      <c r="A1791" s="1" t="s">
        <v>1425</v>
      </c>
      <c r="B1791" s="1" t="s">
        <v>11</v>
      </c>
      <c r="C1791" s="1" t="s">
        <v>12</v>
      </c>
      <c r="D1791" s="2" t="str">
        <f>VLOOKUP(C1791,Dic!A:G,7,FALSE)</f>
        <v>Lube</v>
      </c>
    </row>
    <row r="1792" spans="1:4" x14ac:dyDescent="0.2">
      <c r="A1792" s="1" t="s">
        <v>1426</v>
      </c>
      <c r="B1792" s="1" t="s">
        <v>67</v>
      </c>
      <c r="C1792" s="1" t="s">
        <v>68</v>
      </c>
      <c r="D1792" s="2" t="str">
        <f>VLOOKUP(C1792,Dic!A:G,7,FALSE)</f>
        <v>CoQ10 Gummies</v>
      </c>
    </row>
    <row r="1793" spans="1:4" x14ac:dyDescent="0.2">
      <c r="A1793" s="1" t="s">
        <v>1426</v>
      </c>
      <c r="B1793" s="1" t="s">
        <v>609</v>
      </c>
      <c r="C1793" s="1" t="s">
        <v>6</v>
      </c>
      <c r="D1793" s="2" t="str">
        <f>VLOOKUP(C1793,Dic!A:G,7,FALSE)</f>
        <v>APP+</v>
      </c>
    </row>
    <row r="1794" spans="1:4" x14ac:dyDescent="0.2">
      <c r="A1794" s="1" t="s">
        <v>1427</v>
      </c>
      <c r="B1794" s="1" t="s">
        <v>609</v>
      </c>
      <c r="C1794" s="1" t="s">
        <v>6</v>
      </c>
      <c r="D1794" s="2" t="str">
        <f>VLOOKUP(C1794,Dic!A:G,7,FALSE)</f>
        <v>APP+</v>
      </c>
    </row>
    <row r="1795" spans="1:4" x14ac:dyDescent="0.2">
      <c r="A1795" s="1" t="s">
        <v>1428</v>
      </c>
      <c r="B1795" s="1" t="s">
        <v>605</v>
      </c>
      <c r="C1795" s="1" t="s">
        <v>21</v>
      </c>
      <c r="D1795" s="2" t="str">
        <f>VLOOKUP(C1795,Dic!A:G,7,FALSE)</f>
        <v>APP</v>
      </c>
    </row>
    <row r="1796" spans="1:4" x14ac:dyDescent="0.2">
      <c r="A1796" s="1" t="s">
        <v>1429</v>
      </c>
      <c r="B1796" s="1" t="s">
        <v>11</v>
      </c>
      <c r="C1796" s="1" t="s">
        <v>12</v>
      </c>
      <c r="D1796" s="2" t="str">
        <f>VLOOKUP(C1796,Dic!A:G,7,FALSE)</f>
        <v>Lube</v>
      </c>
    </row>
    <row r="1797" spans="1:4" x14ac:dyDescent="0.2">
      <c r="A1797" s="1" t="s">
        <v>1429</v>
      </c>
      <c r="B1797" s="1" t="s">
        <v>609</v>
      </c>
      <c r="C1797" s="1" t="s">
        <v>6</v>
      </c>
      <c r="D1797" s="2" t="str">
        <f>VLOOKUP(C1797,Dic!A:G,7,FALSE)</f>
        <v>APP+</v>
      </c>
    </row>
    <row r="1798" spans="1:4" x14ac:dyDescent="0.2">
      <c r="A1798" s="1" t="s">
        <v>1430</v>
      </c>
      <c r="B1798" s="1" t="s">
        <v>11</v>
      </c>
      <c r="C1798" s="1" t="s">
        <v>12</v>
      </c>
      <c r="D1798" s="2" t="str">
        <f>VLOOKUP(C1798,Dic!A:G,7,FALSE)</f>
        <v>Lube</v>
      </c>
    </row>
    <row r="1799" spans="1:4" x14ac:dyDescent="0.2">
      <c r="A1799" s="1" t="s">
        <v>1431</v>
      </c>
      <c r="B1799" s="1" t="s">
        <v>609</v>
      </c>
      <c r="C1799" s="1" t="s">
        <v>6</v>
      </c>
      <c r="D1799" s="2" t="str">
        <f>VLOOKUP(C1799,Dic!A:G,7,FALSE)</f>
        <v>APP+</v>
      </c>
    </row>
    <row r="1800" spans="1:4" x14ac:dyDescent="0.2">
      <c r="A1800" s="1" t="s">
        <v>1432</v>
      </c>
      <c r="B1800" s="1" t="s">
        <v>478</v>
      </c>
      <c r="C1800" s="1" t="s">
        <v>479</v>
      </c>
      <c r="D1800" s="2" t="s">
        <v>480</v>
      </c>
    </row>
    <row r="1801" spans="1:4" x14ac:dyDescent="0.2">
      <c r="A1801" s="1" t="s">
        <v>1433</v>
      </c>
      <c r="B1801" s="1" t="s">
        <v>903</v>
      </c>
      <c r="C1801" s="1" t="s">
        <v>48</v>
      </c>
      <c r="D1801" s="2" t="str">
        <f>VLOOKUP(C1801,Dic!A:G,7,FALSE)</f>
        <v>MFF</v>
      </c>
    </row>
    <row r="1802" spans="1:4" x14ac:dyDescent="0.2">
      <c r="A1802" s="1" t="s">
        <v>1434</v>
      </c>
      <c r="B1802" s="1" t="s">
        <v>609</v>
      </c>
      <c r="C1802" s="1" t="s">
        <v>6</v>
      </c>
      <c r="D1802" s="2" t="str">
        <f>VLOOKUP(C1802,Dic!A:G,7,FALSE)</f>
        <v>APP+</v>
      </c>
    </row>
    <row r="1803" spans="1:4" x14ac:dyDescent="0.2">
      <c r="A1803" s="1" t="s">
        <v>1435</v>
      </c>
      <c r="B1803" s="1" t="s">
        <v>77</v>
      </c>
      <c r="C1803" s="1"/>
      <c r="D1803" s="2" t="s">
        <v>78</v>
      </c>
    </row>
    <row r="1804" spans="1:4" x14ac:dyDescent="0.2">
      <c r="A1804" s="1" t="s">
        <v>1436</v>
      </c>
      <c r="B1804" s="1" t="s">
        <v>31</v>
      </c>
      <c r="C1804" s="1" t="s">
        <v>32</v>
      </c>
      <c r="D1804" s="2" t="str">
        <f>VLOOKUP(C1804,Dic!A:G,7,FALSE)</f>
        <v>SCT</v>
      </c>
    </row>
    <row r="1805" spans="1:4" x14ac:dyDescent="0.2">
      <c r="A1805" s="1" t="s">
        <v>1437</v>
      </c>
      <c r="B1805" s="1" t="s">
        <v>642</v>
      </c>
      <c r="C1805" s="1" t="s">
        <v>479</v>
      </c>
      <c r="D1805" s="2" t="s">
        <v>480</v>
      </c>
    </row>
    <row r="1806" spans="1:4" x14ac:dyDescent="0.2">
      <c r="A1806" s="1" t="s">
        <v>1438</v>
      </c>
      <c r="B1806" s="1" t="s">
        <v>609</v>
      </c>
      <c r="C1806" s="1" t="s">
        <v>6</v>
      </c>
      <c r="D1806" s="2" t="str">
        <f>VLOOKUP(C1806,Dic!A:G,7,FALSE)</f>
        <v>APP+</v>
      </c>
    </row>
    <row r="1807" spans="1:4" x14ac:dyDescent="0.2">
      <c r="A1807" s="1" t="s">
        <v>1439</v>
      </c>
      <c r="B1807" s="1" t="s">
        <v>11</v>
      </c>
      <c r="C1807" s="1" t="s">
        <v>12</v>
      </c>
      <c r="D1807" s="2" t="str">
        <f>VLOOKUP(C1807,Dic!A:G,7,FALSE)</f>
        <v>Lube</v>
      </c>
    </row>
    <row r="1808" spans="1:4" x14ac:dyDescent="0.2">
      <c r="A1808" s="1" t="s">
        <v>1439</v>
      </c>
      <c r="B1808" s="1" t="s">
        <v>592</v>
      </c>
      <c r="C1808" s="1" t="s">
        <v>24</v>
      </c>
      <c r="D1808" s="2" t="str">
        <f>VLOOKUP(C1808,Dic!A:G,7,FALSE)</f>
        <v>SPG</v>
      </c>
    </row>
    <row r="1809" spans="1:4" x14ac:dyDescent="0.2">
      <c r="A1809" s="1" t="s">
        <v>1440</v>
      </c>
      <c r="B1809" s="1" t="s">
        <v>609</v>
      </c>
      <c r="C1809" s="1" t="s">
        <v>6</v>
      </c>
      <c r="D1809" s="2" t="str">
        <f>VLOOKUP(C1809,Dic!A:G,7,FALSE)</f>
        <v>APP+</v>
      </c>
    </row>
    <row r="1810" spans="1:4" x14ac:dyDescent="0.2">
      <c r="A1810" s="1" t="s">
        <v>1441</v>
      </c>
      <c r="B1810" s="1" t="s">
        <v>67</v>
      </c>
      <c r="C1810" s="1" t="s">
        <v>68</v>
      </c>
      <c r="D1810" s="2" t="str">
        <f>VLOOKUP(C1810,Dic!A:G,7,FALSE)</f>
        <v>CoQ10 Gummies</v>
      </c>
    </row>
    <row r="1811" spans="1:4" x14ac:dyDescent="0.2">
      <c r="A1811" s="1" t="s">
        <v>1441</v>
      </c>
      <c r="B1811" s="1" t="s">
        <v>11</v>
      </c>
      <c r="C1811" s="1" t="s">
        <v>12</v>
      </c>
      <c r="D1811" s="2" t="str">
        <f>VLOOKUP(C1811,Dic!A:G,7,FALSE)</f>
        <v>Lube</v>
      </c>
    </row>
    <row r="1812" spans="1:4" x14ac:dyDescent="0.2">
      <c r="A1812" s="1" t="s">
        <v>1442</v>
      </c>
      <c r="B1812" s="1" t="s">
        <v>11</v>
      </c>
      <c r="C1812" s="1" t="s">
        <v>12</v>
      </c>
      <c r="D1812" s="2" t="str">
        <f>VLOOKUP(C1812,Dic!A:G,7,FALSE)</f>
        <v>Lube</v>
      </c>
    </row>
    <row r="1813" spans="1:4" x14ac:dyDescent="0.2">
      <c r="A1813" s="1" t="s">
        <v>1443</v>
      </c>
      <c r="B1813" s="1" t="s">
        <v>11</v>
      </c>
      <c r="C1813" s="1" t="s">
        <v>12</v>
      </c>
      <c r="D1813" s="2" t="str">
        <f>VLOOKUP(C1813,Dic!A:G,7,FALSE)</f>
        <v>Lube</v>
      </c>
    </row>
    <row r="1814" spans="1:4" x14ac:dyDescent="0.2">
      <c r="A1814" s="1" t="s">
        <v>1443</v>
      </c>
      <c r="B1814" s="1" t="s">
        <v>8</v>
      </c>
      <c r="C1814" s="1" t="s">
        <v>9</v>
      </c>
      <c r="D1814" s="2" t="str">
        <f>VLOOKUP(C1814,Dic!A:G,7,FALSE)</f>
        <v>CoQ10 Pills</v>
      </c>
    </row>
    <row r="1815" spans="1:4" x14ac:dyDescent="0.2">
      <c r="A1815" s="1" t="s">
        <v>1443</v>
      </c>
      <c r="B1815" s="1" t="s">
        <v>592</v>
      </c>
      <c r="C1815" s="1" t="s">
        <v>24</v>
      </c>
      <c r="D1815" s="2" t="str">
        <f>VLOOKUP(C1815,Dic!A:G,7,FALSE)</f>
        <v>SPG</v>
      </c>
    </row>
    <row r="1816" spans="1:4" x14ac:dyDescent="0.2">
      <c r="A1816" s="1" t="s">
        <v>1444</v>
      </c>
      <c r="B1816" s="1" t="s">
        <v>11</v>
      </c>
      <c r="C1816" s="1" t="s">
        <v>12</v>
      </c>
      <c r="D1816" s="2" t="str">
        <f>VLOOKUP(C1816,Dic!A:G,7,FALSE)</f>
        <v>Lube</v>
      </c>
    </row>
    <row r="1817" spans="1:4" x14ac:dyDescent="0.2">
      <c r="A1817" s="1" t="s">
        <v>1444</v>
      </c>
      <c r="B1817" s="1" t="s">
        <v>67</v>
      </c>
      <c r="C1817" s="1" t="s">
        <v>68</v>
      </c>
      <c r="D1817" s="2" t="str">
        <f>VLOOKUP(C1817,Dic!A:G,7,FALSE)</f>
        <v>CoQ10 Gummies</v>
      </c>
    </row>
    <row r="1818" spans="1:4" x14ac:dyDescent="0.2">
      <c r="A1818" s="1" t="s">
        <v>1445</v>
      </c>
      <c r="B1818" s="1" t="s">
        <v>605</v>
      </c>
      <c r="C1818" s="1" t="s">
        <v>21</v>
      </c>
      <c r="D1818" s="2" t="str">
        <f>VLOOKUP(C1818,Dic!A:G,7,FALSE)</f>
        <v>APP</v>
      </c>
    </row>
    <row r="1819" spans="1:4" x14ac:dyDescent="0.2">
      <c r="A1819" s="1" t="s">
        <v>1446</v>
      </c>
      <c r="B1819" s="1" t="s">
        <v>609</v>
      </c>
      <c r="C1819" s="1" t="s">
        <v>6</v>
      </c>
      <c r="D1819" s="2" t="str">
        <f>VLOOKUP(C1819,Dic!A:G,7,FALSE)</f>
        <v>APP+</v>
      </c>
    </row>
    <row r="1820" spans="1:4" x14ac:dyDescent="0.2">
      <c r="A1820" s="1" t="s">
        <v>1447</v>
      </c>
      <c r="B1820" s="1" t="s">
        <v>642</v>
      </c>
      <c r="C1820" s="1" t="s">
        <v>479</v>
      </c>
      <c r="D1820" s="2" t="s">
        <v>480</v>
      </c>
    </row>
    <row r="1821" spans="1:4" x14ac:dyDescent="0.2">
      <c r="A1821" s="1" t="s">
        <v>1448</v>
      </c>
      <c r="B1821" s="1" t="s">
        <v>605</v>
      </c>
      <c r="C1821" s="1" t="s">
        <v>21</v>
      </c>
      <c r="D1821" s="2" t="str">
        <f>VLOOKUP(C1821,Dic!A:G,7,FALSE)</f>
        <v>APP</v>
      </c>
    </row>
    <row r="1822" spans="1:4" x14ac:dyDescent="0.2">
      <c r="A1822" s="1" t="s">
        <v>1448</v>
      </c>
      <c r="B1822" s="1" t="s">
        <v>29</v>
      </c>
      <c r="C1822" s="1" t="s">
        <v>30</v>
      </c>
      <c r="D1822" s="2" t="str">
        <f>VLOOKUP(C1822,Dic!A:G,7,FALSE)</f>
        <v>OTK</v>
      </c>
    </row>
    <row r="1823" spans="1:4" x14ac:dyDescent="0.2">
      <c r="A1823" s="1" t="s">
        <v>1449</v>
      </c>
      <c r="B1823" s="1" t="s">
        <v>77</v>
      </c>
      <c r="C1823" s="1"/>
      <c r="D1823" s="2" t="s">
        <v>78</v>
      </c>
    </row>
    <row r="1824" spans="1:4" x14ac:dyDescent="0.2">
      <c r="A1824" s="1" t="s">
        <v>1449</v>
      </c>
      <c r="B1824" s="1" t="s">
        <v>11</v>
      </c>
      <c r="C1824" s="1" t="s">
        <v>12</v>
      </c>
      <c r="D1824" s="2" t="str">
        <f>VLOOKUP(C1824,Dic!A:G,7,FALSE)</f>
        <v>Lube</v>
      </c>
    </row>
    <row r="1825" spans="1:4" x14ac:dyDescent="0.2">
      <c r="A1825" s="1" t="s">
        <v>1450</v>
      </c>
      <c r="B1825" s="1" t="s">
        <v>706</v>
      </c>
      <c r="C1825" s="1" t="s">
        <v>700</v>
      </c>
      <c r="D1825" s="2" t="str">
        <f>VLOOKUP(C1825,Dic!A:G,7,FALSE)</f>
        <v>APP+</v>
      </c>
    </row>
    <row r="1826" spans="1:4" x14ac:dyDescent="0.2">
      <c r="A1826" s="1" t="s">
        <v>1450</v>
      </c>
      <c r="B1826" s="1" t="s">
        <v>11</v>
      </c>
      <c r="C1826" s="1" t="s">
        <v>12</v>
      </c>
      <c r="D1826" s="2" t="str">
        <f>VLOOKUP(C1826,Dic!A:G,7,FALSE)</f>
        <v>Lube</v>
      </c>
    </row>
    <row r="1827" spans="1:4" x14ac:dyDescent="0.2">
      <c r="A1827" s="1" t="s">
        <v>1450</v>
      </c>
      <c r="B1827" s="1" t="s">
        <v>592</v>
      </c>
      <c r="C1827" s="1" t="s">
        <v>24</v>
      </c>
      <c r="D1827" s="2" t="str">
        <f>VLOOKUP(C1827,Dic!A:G,7,FALSE)</f>
        <v>SPG</v>
      </c>
    </row>
    <row r="1828" spans="1:4" x14ac:dyDescent="0.2">
      <c r="A1828" s="1" t="s">
        <v>1451</v>
      </c>
      <c r="B1828" s="1" t="s">
        <v>478</v>
      </c>
      <c r="C1828" s="1" t="s">
        <v>479</v>
      </c>
      <c r="D1828" s="2" t="s">
        <v>480</v>
      </c>
    </row>
    <row r="1829" spans="1:4" x14ac:dyDescent="0.2">
      <c r="A1829" s="1" t="s">
        <v>1452</v>
      </c>
      <c r="B1829" s="1" t="s">
        <v>609</v>
      </c>
      <c r="C1829" s="1" t="s">
        <v>6</v>
      </c>
      <c r="D1829" s="2" t="str">
        <f>VLOOKUP(C1829,Dic!A:G,7,FALSE)</f>
        <v>APP+</v>
      </c>
    </row>
    <row r="1830" spans="1:4" x14ac:dyDescent="0.2">
      <c r="A1830" s="1" t="s">
        <v>1453</v>
      </c>
      <c r="B1830" s="1" t="s">
        <v>605</v>
      </c>
      <c r="C1830" s="1" t="s">
        <v>21</v>
      </c>
      <c r="D1830" s="2" t="str">
        <f>VLOOKUP(C1830,Dic!A:G,7,FALSE)</f>
        <v>APP</v>
      </c>
    </row>
    <row r="1831" spans="1:4" x14ac:dyDescent="0.2">
      <c r="A1831" s="1" t="s">
        <v>1454</v>
      </c>
      <c r="B1831" s="1" t="s">
        <v>67</v>
      </c>
      <c r="C1831" s="1" t="s">
        <v>68</v>
      </c>
      <c r="D1831" s="2" t="str">
        <f>VLOOKUP(C1831,Dic!A:G,7,FALSE)</f>
        <v>CoQ10 Gummies</v>
      </c>
    </row>
    <row r="1832" spans="1:4" x14ac:dyDescent="0.2">
      <c r="A1832" s="1" t="s">
        <v>1455</v>
      </c>
      <c r="B1832" s="1" t="s">
        <v>894</v>
      </c>
      <c r="C1832" s="1" t="s">
        <v>48</v>
      </c>
      <c r="D1832" s="2" t="str">
        <f>VLOOKUP(C1832,Dic!A:G,7,FALSE)</f>
        <v>MFF</v>
      </c>
    </row>
    <row r="1833" spans="1:4" x14ac:dyDescent="0.2">
      <c r="A1833" s="1" t="s">
        <v>1456</v>
      </c>
      <c r="B1833" s="1" t="s">
        <v>67</v>
      </c>
      <c r="C1833" s="1" t="s">
        <v>68</v>
      </c>
      <c r="D1833" s="2" t="str">
        <f>VLOOKUP(C1833,Dic!A:G,7,FALSE)</f>
        <v>CoQ10 Gummies</v>
      </c>
    </row>
    <row r="1834" spans="1:4" x14ac:dyDescent="0.2">
      <c r="A1834" s="1" t="s">
        <v>1457</v>
      </c>
      <c r="B1834" s="1" t="s">
        <v>609</v>
      </c>
      <c r="C1834" s="1" t="s">
        <v>6</v>
      </c>
      <c r="D1834" s="2" t="str">
        <f>VLOOKUP(C1834,Dic!A:G,7,FALSE)</f>
        <v>APP+</v>
      </c>
    </row>
    <row r="1835" spans="1:4" x14ac:dyDescent="0.2">
      <c r="A1835" s="1" t="s">
        <v>1458</v>
      </c>
      <c r="B1835" s="1" t="s">
        <v>11</v>
      </c>
      <c r="C1835" s="1" t="s">
        <v>12</v>
      </c>
      <c r="D1835" s="2" t="str">
        <f>VLOOKUP(C1835,Dic!A:G,7,FALSE)</f>
        <v>Lube</v>
      </c>
    </row>
    <row r="1836" spans="1:4" x14ac:dyDescent="0.2">
      <c r="A1836" s="1" t="s">
        <v>1459</v>
      </c>
      <c r="B1836" s="1" t="s">
        <v>478</v>
      </c>
      <c r="C1836" s="1" t="s">
        <v>479</v>
      </c>
      <c r="D1836" s="2" t="s">
        <v>480</v>
      </c>
    </row>
    <row r="1837" spans="1:4" x14ac:dyDescent="0.2">
      <c r="A1837" s="1" t="s">
        <v>1460</v>
      </c>
      <c r="B1837" s="1" t="s">
        <v>11</v>
      </c>
      <c r="C1837" s="1" t="s">
        <v>12</v>
      </c>
      <c r="D1837" s="2" t="str">
        <f>VLOOKUP(C1837,Dic!A:G,7,FALSE)</f>
        <v>Lube</v>
      </c>
    </row>
    <row r="1838" spans="1:4" x14ac:dyDescent="0.2">
      <c r="A1838" s="1" t="s">
        <v>1460</v>
      </c>
      <c r="B1838" s="1" t="s">
        <v>657</v>
      </c>
      <c r="C1838" s="1" t="s">
        <v>56</v>
      </c>
      <c r="D1838" s="2" t="str">
        <f>VLOOKUP(C1838,Dic!A:G,7,FALSE)</f>
        <v>SPG</v>
      </c>
    </row>
    <row r="1839" spans="1:4" x14ac:dyDescent="0.2">
      <c r="A1839" s="1" t="s">
        <v>1461</v>
      </c>
      <c r="B1839" s="1" t="s">
        <v>370</v>
      </c>
      <c r="C1839" s="1" t="s">
        <v>371</v>
      </c>
      <c r="D1839" s="2" t="str">
        <f>VLOOKUP(C1839,Dic!A:G,7,FALSE)</f>
        <v>PTK</v>
      </c>
    </row>
    <row r="1840" spans="1:4" x14ac:dyDescent="0.2">
      <c r="A1840" s="1" t="s">
        <v>1461</v>
      </c>
      <c r="B1840" s="1" t="s">
        <v>8</v>
      </c>
      <c r="C1840" s="1" t="s">
        <v>9</v>
      </c>
      <c r="D1840" s="2" t="str">
        <f>VLOOKUP(C1840,Dic!A:G,7,FALSE)</f>
        <v>CoQ10 Pills</v>
      </c>
    </row>
    <row r="1841" spans="1:4" x14ac:dyDescent="0.2">
      <c r="A1841" s="1" t="s">
        <v>1462</v>
      </c>
      <c r="B1841" s="1" t="s">
        <v>31</v>
      </c>
      <c r="C1841" s="1" t="s">
        <v>32</v>
      </c>
      <c r="D1841" s="2" t="str">
        <f>VLOOKUP(C1841,Dic!A:G,7,FALSE)</f>
        <v>SCT</v>
      </c>
    </row>
    <row r="1842" spans="1:4" x14ac:dyDescent="0.2">
      <c r="A1842" s="1" t="s">
        <v>1463</v>
      </c>
      <c r="B1842" s="1" t="s">
        <v>609</v>
      </c>
      <c r="C1842" s="1" t="s">
        <v>6</v>
      </c>
      <c r="D1842" s="2" t="str">
        <f>VLOOKUP(C1842,Dic!A:G,7,FALSE)</f>
        <v>APP+</v>
      </c>
    </row>
    <row r="1843" spans="1:4" x14ac:dyDescent="0.2">
      <c r="A1843" s="1" t="s">
        <v>1464</v>
      </c>
      <c r="B1843" s="1" t="s">
        <v>609</v>
      </c>
      <c r="C1843" s="1" t="s">
        <v>6</v>
      </c>
      <c r="D1843" s="2" t="str">
        <f>VLOOKUP(C1843,Dic!A:G,7,FALSE)</f>
        <v>APP+</v>
      </c>
    </row>
    <row r="1844" spans="1:4" x14ac:dyDescent="0.2">
      <c r="A1844" s="1" t="s">
        <v>1465</v>
      </c>
      <c r="B1844" s="1" t="s">
        <v>609</v>
      </c>
      <c r="C1844" s="1" t="s">
        <v>6</v>
      </c>
      <c r="D1844" s="2" t="str">
        <f>VLOOKUP(C1844,Dic!A:G,7,FALSE)</f>
        <v>APP+</v>
      </c>
    </row>
    <row r="1845" spans="1:4" x14ac:dyDescent="0.2">
      <c r="A1845" s="1" t="s">
        <v>1466</v>
      </c>
      <c r="B1845" s="1" t="s">
        <v>609</v>
      </c>
      <c r="C1845" s="1" t="s">
        <v>6</v>
      </c>
      <c r="D1845" s="2" t="str">
        <f>VLOOKUP(C1845,Dic!A:G,7,FALSE)</f>
        <v>APP+</v>
      </c>
    </row>
    <row r="1846" spans="1:4" x14ac:dyDescent="0.2">
      <c r="A1846" s="1" t="s">
        <v>1467</v>
      </c>
      <c r="B1846" s="1" t="s">
        <v>609</v>
      </c>
      <c r="C1846" s="1" t="s">
        <v>6</v>
      </c>
      <c r="D1846" s="2" t="str">
        <f>VLOOKUP(C1846,Dic!A:G,7,FALSE)</f>
        <v>APP+</v>
      </c>
    </row>
    <row r="1847" spans="1:4" x14ac:dyDescent="0.2">
      <c r="A1847" s="1" t="s">
        <v>1468</v>
      </c>
      <c r="B1847" s="1" t="s">
        <v>11</v>
      </c>
      <c r="C1847" s="1" t="s">
        <v>12</v>
      </c>
      <c r="D1847" s="2" t="str">
        <f>VLOOKUP(C1847,Dic!A:G,7,FALSE)</f>
        <v>Lube</v>
      </c>
    </row>
    <row r="1848" spans="1:4" x14ac:dyDescent="0.2">
      <c r="A1848" s="1" t="s">
        <v>1469</v>
      </c>
      <c r="B1848" s="1" t="s">
        <v>8</v>
      </c>
      <c r="C1848" s="1" t="s">
        <v>9</v>
      </c>
      <c r="D1848" s="2" t="str">
        <f>VLOOKUP(C1848,Dic!A:G,7,FALSE)</f>
        <v>CoQ10 Pills</v>
      </c>
    </row>
    <row r="1849" spans="1:4" x14ac:dyDescent="0.2">
      <c r="A1849" s="1" t="s">
        <v>1470</v>
      </c>
      <c r="B1849" s="1" t="s">
        <v>67</v>
      </c>
      <c r="C1849" s="1" t="s">
        <v>68</v>
      </c>
      <c r="D1849" s="2" t="str">
        <f>VLOOKUP(C1849,Dic!A:G,7,FALSE)</f>
        <v>CoQ10 Gummies</v>
      </c>
    </row>
    <row r="1850" spans="1:4" x14ac:dyDescent="0.2">
      <c r="A1850" s="1" t="s">
        <v>1471</v>
      </c>
      <c r="B1850" s="1" t="s">
        <v>894</v>
      </c>
      <c r="C1850" s="1" t="s">
        <v>48</v>
      </c>
      <c r="D1850" s="2" t="str">
        <f>VLOOKUP(C1850,Dic!A:G,7,FALSE)</f>
        <v>MFF</v>
      </c>
    </row>
    <row r="1851" spans="1:4" x14ac:dyDescent="0.2">
      <c r="A1851" s="1" t="s">
        <v>1472</v>
      </c>
      <c r="B1851" s="1" t="s">
        <v>642</v>
      </c>
      <c r="C1851" s="1" t="s">
        <v>479</v>
      </c>
      <c r="D1851" s="2" t="s">
        <v>480</v>
      </c>
    </row>
    <row r="1852" spans="1:4" x14ac:dyDescent="0.2">
      <c r="A1852" s="1" t="s">
        <v>1473</v>
      </c>
      <c r="B1852" s="1" t="s">
        <v>11</v>
      </c>
      <c r="C1852" s="1" t="s">
        <v>12</v>
      </c>
      <c r="D1852" s="2" t="str">
        <f>VLOOKUP(C1852,Dic!A:G,7,FALSE)</f>
        <v>Lube</v>
      </c>
    </row>
    <row r="1853" spans="1:4" x14ac:dyDescent="0.2">
      <c r="A1853" s="1" t="s">
        <v>1473</v>
      </c>
      <c r="B1853" s="1" t="s">
        <v>592</v>
      </c>
      <c r="C1853" s="1" t="s">
        <v>24</v>
      </c>
      <c r="D1853" s="2" t="str">
        <f>VLOOKUP(C1853,Dic!A:G,7,FALSE)</f>
        <v>SPG</v>
      </c>
    </row>
    <row r="1854" spans="1:4" x14ac:dyDescent="0.2">
      <c r="A1854" s="1" t="s">
        <v>1473</v>
      </c>
      <c r="B1854" s="1" t="s">
        <v>642</v>
      </c>
      <c r="C1854" s="1" t="s">
        <v>479</v>
      </c>
      <c r="D1854" s="2" t="s">
        <v>480</v>
      </c>
    </row>
    <row r="1855" spans="1:4" x14ac:dyDescent="0.2">
      <c r="A1855" s="1" t="s">
        <v>1474</v>
      </c>
      <c r="B1855" s="1" t="s">
        <v>609</v>
      </c>
      <c r="C1855" s="1" t="s">
        <v>6</v>
      </c>
      <c r="D1855" s="2" t="str">
        <f>VLOOKUP(C1855,Dic!A:G,7,FALSE)</f>
        <v>APP+</v>
      </c>
    </row>
    <row r="1856" spans="1:4" x14ac:dyDescent="0.2">
      <c r="A1856" s="1" t="s">
        <v>1475</v>
      </c>
      <c r="B1856" s="1" t="s">
        <v>31</v>
      </c>
      <c r="C1856" s="1" t="s">
        <v>32</v>
      </c>
      <c r="D1856" s="2" t="str">
        <f>VLOOKUP(C1856,Dic!A:G,7,FALSE)</f>
        <v>SCT</v>
      </c>
    </row>
    <row r="1857" spans="1:4" x14ac:dyDescent="0.2">
      <c r="A1857" s="1" t="s">
        <v>1476</v>
      </c>
      <c r="B1857" s="1" t="s">
        <v>11</v>
      </c>
      <c r="C1857" s="1" t="s">
        <v>12</v>
      </c>
      <c r="D1857" s="2" t="str">
        <f>VLOOKUP(C1857,Dic!A:G,7,FALSE)</f>
        <v>Lube</v>
      </c>
    </row>
    <row r="1858" spans="1:4" x14ac:dyDescent="0.2">
      <c r="A1858" s="1" t="s">
        <v>1477</v>
      </c>
      <c r="B1858" s="1" t="s">
        <v>609</v>
      </c>
      <c r="C1858" s="1" t="s">
        <v>6</v>
      </c>
      <c r="D1858" s="2" t="str">
        <f>VLOOKUP(C1858,Dic!A:G,7,FALSE)</f>
        <v>APP+</v>
      </c>
    </row>
    <row r="1859" spans="1:4" x14ac:dyDescent="0.2">
      <c r="A1859" s="1" t="s">
        <v>1478</v>
      </c>
      <c r="B1859" s="1" t="s">
        <v>11</v>
      </c>
      <c r="C1859" s="1" t="s">
        <v>12</v>
      </c>
      <c r="D1859" s="2" t="str">
        <f>VLOOKUP(C1859,Dic!A:G,7,FALSE)</f>
        <v>Lube</v>
      </c>
    </row>
    <row r="1860" spans="1:4" x14ac:dyDescent="0.2">
      <c r="A1860" s="1" t="s">
        <v>1478</v>
      </c>
      <c r="B1860" s="1" t="s">
        <v>354</v>
      </c>
      <c r="C1860" s="1" t="s">
        <v>355</v>
      </c>
      <c r="D1860" s="2" t="str">
        <f>VLOOKUP(C1860,Dic!A:G,7,FALSE)</f>
        <v>OTK</v>
      </c>
    </row>
    <row r="1861" spans="1:4" x14ac:dyDescent="0.2">
      <c r="A1861" s="1" t="s">
        <v>1479</v>
      </c>
      <c r="B1861" s="1" t="s">
        <v>31</v>
      </c>
      <c r="C1861" s="1" t="s">
        <v>32</v>
      </c>
      <c r="D1861" s="2" t="str">
        <f>VLOOKUP(C1861,Dic!A:G,7,FALSE)</f>
        <v>SCT</v>
      </c>
    </row>
    <row r="1862" spans="1:4" x14ac:dyDescent="0.2">
      <c r="A1862" s="1" t="s">
        <v>1480</v>
      </c>
      <c r="B1862" s="1" t="s">
        <v>609</v>
      </c>
      <c r="C1862" s="1" t="s">
        <v>6</v>
      </c>
      <c r="D1862" s="2" t="str">
        <f>VLOOKUP(C1862,Dic!A:G,7,FALSE)</f>
        <v>APP+</v>
      </c>
    </row>
    <row r="1863" spans="1:4" x14ac:dyDescent="0.2">
      <c r="A1863" s="1" t="s">
        <v>1481</v>
      </c>
      <c r="B1863" s="1" t="s">
        <v>11</v>
      </c>
      <c r="C1863" s="1" t="s">
        <v>12</v>
      </c>
      <c r="D1863" s="2" t="str">
        <f>VLOOKUP(C1863,Dic!A:G,7,FALSE)</f>
        <v>Lube</v>
      </c>
    </row>
    <row r="1864" spans="1:4" x14ac:dyDescent="0.2">
      <c r="A1864" s="1" t="s">
        <v>1481</v>
      </c>
      <c r="B1864" s="1" t="s">
        <v>609</v>
      </c>
      <c r="C1864" s="1" t="s">
        <v>6</v>
      </c>
      <c r="D1864" s="2" t="str">
        <f>VLOOKUP(C1864,Dic!A:G,7,FALSE)</f>
        <v>APP+</v>
      </c>
    </row>
    <row r="1865" spans="1:4" x14ac:dyDescent="0.2">
      <c r="A1865" s="1" t="s">
        <v>1482</v>
      </c>
      <c r="B1865" s="1" t="s">
        <v>609</v>
      </c>
      <c r="C1865" s="1" t="s">
        <v>6</v>
      </c>
      <c r="D1865" s="2" t="str">
        <f>VLOOKUP(C1865,Dic!A:G,7,FALSE)</f>
        <v>APP+</v>
      </c>
    </row>
    <row r="1866" spans="1:4" x14ac:dyDescent="0.2">
      <c r="A1866" s="1" t="s">
        <v>1483</v>
      </c>
      <c r="B1866" s="1" t="s">
        <v>894</v>
      </c>
      <c r="C1866" s="1" t="s">
        <v>48</v>
      </c>
      <c r="D1866" s="2" t="str">
        <f>VLOOKUP(C1866,Dic!A:G,7,FALSE)</f>
        <v>MFF</v>
      </c>
    </row>
    <row r="1867" spans="1:4" x14ac:dyDescent="0.2">
      <c r="A1867" s="1" t="s">
        <v>1484</v>
      </c>
      <c r="B1867" s="1" t="s">
        <v>609</v>
      </c>
      <c r="C1867" s="1" t="s">
        <v>6</v>
      </c>
      <c r="D1867" s="2" t="str">
        <f>VLOOKUP(C1867,Dic!A:G,7,FALSE)</f>
        <v>APP+</v>
      </c>
    </row>
    <row r="1868" spans="1:4" x14ac:dyDescent="0.2">
      <c r="A1868" s="1" t="s">
        <v>1485</v>
      </c>
      <c r="B1868" s="1" t="s">
        <v>31</v>
      </c>
      <c r="C1868" s="1" t="s">
        <v>32</v>
      </c>
      <c r="D1868" s="2" t="str">
        <f>VLOOKUP(C1868,Dic!A:G,7,FALSE)</f>
        <v>SCT</v>
      </c>
    </row>
    <row r="1869" spans="1:4" x14ac:dyDescent="0.2">
      <c r="A1869" s="1" t="s">
        <v>1486</v>
      </c>
      <c r="B1869" s="1" t="s">
        <v>609</v>
      </c>
      <c r="C1869" s="1" t="s">
        <v>6</v>
      </c>
      <c r="D1869" s="2" t="str">
        <f>VLOOKUP(C1869,Dic!A:G,7,FALSE)</f>
        <v>APP+</v>
      </c>
    </row>
    <row r="1870" spans="1:4" x14ac:dyDescent="0.2">
      <c r="A1870" s="1" t="s">
        <v>1487</v>
      </c>
      <c r="B1870" s="1" t="s">
        <v>11</v>
      </c>
      <c r="C1870" s="1" t="s">
        <v>12</v>
      </c>
      <c r="D1870" s="2" t="str">
        <f>VLOOKUP(C1870,Dic!A:G,7,FALSE)</f>
        <v>Lube</v>
      </c>
    </row>
    <row r="1871" spans="1:4" x14ac:dyDescent="0.2">
      <c r="A1871" s="1" t="s">
        <v>1487</v>
      </c>
      <c r="B1871" s="1" t="s">
        <v>77</v>
      </c>
      <c r="C1871" s="1"/>
      <c r="D1871" s="2" t="s">
        <v>78</v>
      </c>
    </row>
    <row r="1872" spans="1:4" x14ac:dyDescent="0.2">
      <c r="A1872" s="1" t="s">
        <v>1488</v>
      </c>
      <c r="B1872" s="1" t="s">
        <v>609</v>
      </c>
      <c r="C1872" s="1" t="s">
        <v>6</v>
      </c>
      <c r="D1872" s="2" t="str">
        <f>VLOOKUP(C1872,Dic!A:G,7,FALSE)</f>
        <v>APP+</v>
      </c>
    </row>
    <row r="1873" spans="1:4" x14ac:dyDescent="0.2">
      <c r="A1873" s="1" t="s">
        <v>1489</v>
      </c>
      <c r="B1873" s="1" t="s">
        <v>478</v>
      </c>
      <c r="C1873" s="1" t="s">
        <v>479</v>
      </c>
      <c r="D1873" s="2" t="s">
        <v>480</v>
      </c>
    </row>
    <row r="1874" spans="1:4" x14ac:dyDescent="0.2">
      <c r="A1874" s="1" t="s">
        <v>1490</v>
      </c>
      <c r="B1874" s="1" t="s">
        <v>609</v>
      </c>
      <c r="C1874" s="1" t="s">
        <v>6</v>
      </c>
      <c r="D1874" s="2" t="str">
        <f>VLOOKUP(C1874,Dic!A:G,7,FALSE)</f>
        <v>APP+</v>
      </c>
    </row>
    <row r="1875" spans="1:4" x14ac:dyDescent="0.2">
      <c r="A1875" s="1" t="s">
        <v>1491</v>
      </c>
      <c r="B1875" s="1" t="s">
        <v>609</v>
      </c>
      <c r="C1875" s="1" t="s">
        <v>6</v>
      </c>
      <c r="D1875" s="2" t="str">
        <f>VLOOKUP(C1875,Dic!A:G,7,FALSE)</f>
        <v>APP+</v>
      </c>
    </row>
    <row r="1876" spans="1:4" x14ac:dyDescent="0.2">
      <c r="A1876" s="1" t="s">
        <v>1492</v>
      </c>
      <c r="B1876" s="1" t="s">
        <v>77</v>
      </c>
      <c r="C1876" s="1"/>
      <c r="D1876" s="2" t="s">
        <v>78</v>
      </c>
    </row>
    <row r="1877" spans="1:4" x14ac:dyDescent="0.2">
      <c r="A1877" s="1" t="s">
        <v>1492</v>
      </c>
      <c r="B1877" s="1" t="s">
        <v>8</v>
      </c>
      <c r="C1877" s="1" t="s">
        <v>9</v>
      </c>
      <c r="D1877" s="2" t="str">
        <f>VLOOKUP(C1877,Dic!A:G,7,FALSE)</f>
        <v>CoQ10 Pills</v>
      </c>
    </row>
    <row r="1878" spans="1:4" x14ac:dyDescent="0.2">
      <c r="A1878" s="1" t="s">
        <v>1493</v>
      </c>
      <c r="B1878" s="1" t="s">
        <v>609</v>
      </c>
      <c r="C1878" s="1" t="s">
        <v>6</v>
      </c>
      <c r="D1878" s="2" t="str">
        <f>VLOOKUP(C1878,Dic!A:G,7,FALSE)</f>
        <v>APP+</v>
      </c>
    </row>
    <row r="1879" spans="1:4" x14ac:dyDescent="0.2">
      <c r="A1879" s="1" t="s">
        <v>1494</v>
      </c>
      <c r="B1879" s="1" t="s">
        <v>605</v>
      </c>
      <c r="C1879" s="1" t="s">
        <v>21</v>
      </c>
      <c r="D1879" s="2" t="str">
        <f>VLOOKUP(C1879,Dic!A:G,7,FALSE)</f>
        <v>APP</v>
      </c>
    </row>
    <row r="1880" spans="1:4" x14ac:dyDescent="0.2">
      <c r="A1880" s="1" t="s">
        <v>1495</v>
      </c>
      <c r="B1880" s="1" t="s">
        <v>11</v>
      </c>
      <c r="C1880" s="1" t="s">
        <v>12</v>
      </c>
      <c r="D1880" s="2" t="str">
        <f>VLOOKUP(C1880,Dic!A:G,7,FALSE)</f>
        <v>Lube</v>
      </c>
    </row>
    <row r="1881" spans="1:4" x14ac:dyDescent="0.2">
      <c r="A1881" s="1" t="s">
        <v>1496</v>
      </c>
      <c r="B1881" s="1" t="s">
        <v>8</v>
      </c>
      <c r="C1881" s="1" t="s">
        <v>9</v>
      </c>
      <c r="D1881" s="2" t="str">
        <f>VLOOKUP(C1881,Dic!A:G,7,FALSE)</f>
        <v>CoQ10 Pills</v>
      </c>
    </row>
    <row r="1882" spans="1:4" x14ac:dyDescent="0.2">
      <c r="A1882" s="1" t="s">
        <v>1497</v>
      </c>
      <c r="B1882" s="1" t="s">
        <v>609</v>
      </c>
      <c r="C1882" s="1" t="s">
        <v>6</v>
      </c>
      <c r="D1882" s="2" t="str">
        <f>VLOOKUP(C1882,Dic!A:G,7,FALSE)</f>
        <v>APP+</v>
      </c>
    </row>
    <row r="1883" spans="1:4" x14ac:dyDescent="0.2">
      <c r="A1883" s="1" t="s">
        <v>1498</v>
      </c>
      <c r="B1883" s="1" t="s">
        <v>67</v>
      </c>
      <c r="C1883" s="1" t="s">
        <v>68</v>
      </c>
      <c r="D1883" s="2" t="str">
        <f>VLOOKUP(C1883,Dic!A:G,7,FALSE)</f>
        <v>CoQ10 Gummies</v>
      </c>
    </row>
    <row r="1884" spans="1:4" x14ac:dyDescent="0.2">
      <c r="A1884" s="1" t="s">
        <v>1499</v>
      </c>
      <c r="B1884" s="1" t="s">
        <v>11</v>
      </c>
      <c r="C1884" s="1" t="s">
        <v>12</v>
      </c>
      <c r="D1884" s="2" t="str">
        <f>VLOOKUP(C1884,Dic!A:G,7,FALSE)</f>
        <v>Lube</v>
      </c>
    </row>
    <row r="1885" spans="1:4" x14ac:dyDescent="0.2">
      <c r="A1885" s="1" t="s">
        <v>1499</v>
      </c>
      <c r="B1885" s="1" t="s">
        <v>592</v>
      </c>
      <c r="C1885" s="1" t="s">
        <v>24</v>
      </c>
      <c r="D1885" s="2" t="str">
        <f>VLOOKUP(C1885,Dic!A:G,7,FALSE)</f>
        <v>SPG</v>
      </c>
    </row>
    <row r="1886" spans="1:4" x14ac:dyDescent="0.2">
      <c r="A1886" s="1" t="s">
        <v>1499</v>
      </c>
      <c r="B1886" s="1" t="s">
        <v>31</v>
      </c>
      <c r="C1886" s="1" t="s">
        <v>32</v>
      </c>
      <c r="D1886" s="2" t="str">
        <f>VLOOKUP(C1886,Dic!A:G,7,FALSE)</f>
        <v>SCT</v>
      </c>
    </row>
    <row r="1887" spans="1:4" x14ac:dyDescent="0.2">
      <c r="A1887" s="1" t="s">
        <v>1500</v>
      </c>
      <c r="B1887" s="1" t="s">
        <v>605</v>
      </c>
      <c r="C1887" s="1" t="s">
        <v>21</v>
      </c>
      <c r="D1887" s="2" t="str">
        <f>VLOOKUP(C1887,Dic!A:G,7,FALSE)</f>
        <v>APP</v>
      </c>
    </row>
    <row r="1888" spans="1:4" x14ac:dyDescent="0.2">
      <c r="A1888" s="1" t="s">
        <v>1501</v>
      </c>
      <c r="B1888" s="1" t="s">
        <v>478</v>
      </c>
      <c r="C1888" s="1" t="s">
        <v>479</v>
      </c>
      <c r="D1888" s="2" t="s">
        <v>480</v>
      </c>
    </row>
    <row r="1889" spans="1:4" x14ac:dyDescent="0.2">
      <c r="A1889" s="1" t="s">
        <v>1502</v>
      </c>
      <c r="B1889" s="1" t="s">
        <v>31</v>
      </c>
      <c r="C1889" s="1" t="s">
        <v>32</v>
      </c>
      <c r="D1889" s="2" t="str">
        <f>VLOOKUP(C1889,Dic!A:G,7,FALSE)</f>
        <v>SCT</v>
      </c>
    </row>
    <row r="1890" spans="1:4" x14ac:dyDescent="0.2">
      <c r="A1890" s="1" t="s">
        <v>1503</v>
      </c>
      <c r="B1890" s="1" t="s">
        <v>11</v>
      </c>
      <c r="C1890" s="1" t="s">
        <v>12</v>
      </c>
      <c r="D1890" s="2" t="str">
        <f>VLOOKUP(C1890,Dic!A:G,7,FALSE)</f>
        <v>Lube</v>
      </c>
    </row>
    <row r="1891" spans="1:4" x14ac:dyDescent="0.2">
      <c r="A1891" s="1" t="s">
        <v>1503</v>
      </c>
      <c r="B1891" s="1" t="s">
        <v>592</v>
      </c>
      <c r="C1891" s="1" t="s">
        <v>24</v>
      </c>
      <c r="D1891" s="2" t="str">
        <f>VLOOKUP(C1891,Dic!A:G,7,FALSE)</f>
        <v>SPG</v>
      </c>
    </row>
    <row r="1892" spans="1:4" x14ac:dyDescent="0.2">
      <c r="A1892" s="1" t="s">
        <v>1504</v>
      </c>
      <c r="B1892" s="1" t="s">
        <v>903</v>
      </c>
      <c r="C1892" s="1" t="s">
        <v>48</v>
      </c>
      <c r="D1892" s="2" t="str">
        <f>VLOOKUP(C1892,Dic!A:G,7,FALSE)</f>
        <v>MFF</v>
      </c>
    </row>
    <row r="1893" spans="1:4" x14ac:dyDescent="0.2">
      <c r="A1893" s="1" t="s">
        <v>1505</v>
      </c>
      <c r="B1893" s="1" t="s">
        <v>11</v>
      </c>
      <c r="C1893" s="1" t="s">
        <v>12</v>
      </c>
      <c r="D1893" s="2" t="str">
        <f>VLOOKUP(C1893,Dic!A:G,7,FALSE)</f>
        <v>Lube</v>
      </c>
    </row>
    <row r="1894" spans="1:4" x14ac:dyDescent="0.2">
      <c r="A1894" s="1" t="s">
        <v>1505</v>
      </c>
      <c r="B1894" s="1" t="s">
        <v>592</v>
      </c>
      <c r="C1894" s="1" t="s">
        <v>24</v>
      </c>
      <c r="D1894" s="2" t="str">
        <f>VLOOKUP(C1894,Dic!A:G,7,FALSE)</f>
        <v>SPG</v>
      </c>
    </row>
    <row r="1895" spans="1:4" x14ac:dyDescent="0.2">
      <c r="A1895" s="1" t="s">
        <v>1505</v>
      </c>
      <c r="B1895" s="1" t="s">
        <v>478</v>
      </c>
      <c r="C1895" s="1" t="s">
        <v>479</v>
      </c>
      <c r="D1895" s="2" t="s">
        <v>480</v>
      </c>
    </row>
    <row r="1896" spans="1:4" x14ac:dyDescent="0.2">
      <c r="A1896" s="1" t="s">
        <v>1506</v>
      </c>
      <c r="B1896" s="1" t="s">
        <v>609</v>
      </c>
      <c r="C1896" s="1" t="s">
        <v>6</v>
      </c>
      <c r="D1896" s="2" t="str">
        <f>VLOOKUP(C1896,Dic!A:G,7,FALSE)</f>
        <v>APP+</v>
      </c>
    </row>
    <row r="1897" spans="1:4" x14ac:dyDescent="0.2">
      <c r="A1897" s="1" t="s">
        <v>1507</v>
      </c>
      <c r="B1897" s="1" t="s">
        <v>11</v>
      </c>
      <c r="C1897" s="1" t="s">
        <v>12</v>
      </c>
      <c r="D1897" s="2" t="str">
        <f>VLOOKUP(C1897,Dic!A:G,7,FALSE)</f>
        <v>Lube</v>
      </c>
    </row>
    <row r="1898" spans="1:4" x14ac:dyDescent="0.2">
      <c r="A1898" s="1" t="s">
        <v>1507</v>
      </c>
      <c r="B1898" s="1" t="s">
        <v>657</v>
      </c>
      <c r="C1898" s="1" t="s">
        <v>56</v>
      </c>
      <c r="D1898" s="2" t="str">
        <f>VLOOKUP(C1898,Dic!A:G,7,FALSE)</f>
        <v>SPG</v>
      </c>
    </row>
    <row r="1899" spans="1:4" x14ac:dyDescent="0.2">
      <c r="A1899" s="1" t="s">
        <v>1507</v>
      </c>
      <c r="B1899" s="1" t="s">
        <v>354</v>
      </c>
      <c r="C1899" s="1" t="s">
        <v>355</v>
      </c>
      <c r="D1899" s="2" t="str">
        <f>VLOOKUP(C1899,Dic!A:G,7,FALSE)</f>
        <v>OTK</v>
      </c>
    </row>
    <row r="1900" spans="1:4" x14ac:dyDescent="0.2">
      <c r="A1900" s="1" t="s">
        <v>1508</v>
      </c>
      <c r="B1900" s="1" t="s">
        <v>605</v>
      </c>
      <c r="C1900" s="1" t="s">
        <v>21</v>
      </c>
      <c r="D1900" s="2" t="str">
        <f>VLOOKUP(C1900,Dic!A:G,7,FALSE)</f>
        <v>APP</v>
      </c>
    </row>
    <row r="1901" spans="1:4" x14ac:dyDescent="0.2">
      <c r="A1901" s="1" t="s">
        <v>1509</v>
      </c>
      <c r="B1901" s="1" t="s">
        <v>609</v>
      </c>
      <c r="C1901" s="1" t="s">
        <v>6</v>
      </c>
      <c r="D1901" s="2" t="str">
        <f>VLOOKUP(C1901,Dic!A:G,7,FALSE)</f>
        <v>APP+</v>
      </c>
    </row>
    <row r="1902" spans="1:4" x14ac:dyDescent="0.2">
      <c r="A1902" s="1" t="s">
        <v>1510</v>
      </c>
      <c r="B1902" s="1" t="s">
        <v>77</v>
      </c>
      <c r="C1902" s="1"/>
      <c r="D1902" s="2" t="s">
        <v>78</v>
      </c>
    </row>
    <row r="1903" spans="1:4" x14ac:dyDescent="0.2">
      <c r="A1903" s="1" t="s">
        <v>1510</v>
      </c>
      <c r="B1903" s="1" t="s">
        <v>478</v>
      </c>
      <c r="C1903" s="1" t="s">
        <v>479</v>
      </c>
      <c r="D1903" s="2" t="s">
        <v>480</v>
      </c>
    </row>
    <row r="1904" spans="1:4" x14ac:dyDescent="0.2">
      <c r="A1904" s="1" t="s">
        <v>1511</v>
      </c>
      <c r="B1904" s="1" t="s">
        <v>77</v>
      </c>
      <c r="C1904" s="1"/>
      <c r="D1904" s="2" t="s">
        <v>78</v>
      </c>
    </row>
    <row r="1905" spans="1:4" x14ac:dyDescent="0.2">
      <c r="A1905" s="1" t="s">
        <v>1511</v>
      </c>
      <c r="B1905" s="1" t="s">
        <v>605</v>
      </c>
      <c r="C1905" s="1" t="s">
        <v>21</v>
      </c>
      <c r="D1905" s="2" t="str">
        <f>VLOOKUP(C1905,Dic!A:G,7,FALSE)</f>
        <v>APP</v>
      </c>
    </row>
    <row r="1906" spans="1:4" x14ac:dyDescent="0.2">
      <c r="A1906" s="1" t="s">
        <v>1512</v>
      </c>
      <c r="B1906" s="1" t="s">
        <v>31</v>
      </c>
      <c r="C1906" s="1" t="s">
        <v>32</v>
      </c>
      <c r="D1906" s="2" t="str">
        <f>VLOOKUP(C1906,Dic!A:G,7,FALSE)</f>
        <v>SCT</v>
      </c>
    </row>
    <row r="1907" spans="1:4" x14ac:dyDescent="0.2">
      <c r="A1907" s="1" t="s">
        <v>1513</v>
      </c>
      <c r="B1907" s="1" t="s">
        <v>77</v>
      </c>
      <c r="C1907" s="1"/>
      <c r="D1907" s="2" t="s">
        <v>78</v>
      </c>
    </row>
    <row r="1908" spans="1:4" x14ac:dyDescent="0.2">
      <c r="A1908" s="1" t="s">
        <v>1514</v>
      </c>
      <c r="B1908" s="1" t="s">
        <v>609</v>
      </c>
      <c r="C1908" s="1" t="s">
        <v>6</v>
      </c>
      <c r="D1908" s="2" t="str">
        <f>VLOOKUP(C1908,Dic!A:G,7,FALSE)</f>
        <v>APP+</v>
      </c>
    </row>
    <row r="1909" spans="1:4" x14ac:dyDescent="0.2">
      <c r="A1909" s="1" t="s">
        <v>1515</v>
      </c>
      <c r="B1909" s="1" t="s">
        <v>11</v>
      </c>
      <c r="C1909" s="1" t="s">
        <v>12</v>
      </c>
      <c r="D1909" s="2" t="str">
        <f>VLOOKUP(C1909,Dic!A:G,7,FALSE)</f>
        <v>Lube</v>
      </c>
    </row>
    <row r="1910" spans="1:4" x14ac:dyDescent="0.2">
      <c r="A1910" s="1" t="s">
        <v>1515</v>
      </c>
      <c r="B1910" s="1" t="s">
        <v>657</v>
      </c>
      <c r="C1910" s="1" t="s">
        <v>56</v>
      </c>
      <c r="D1910" s="2" t="str">
        <f>VLOOKUP(C1910,Dic!A:G,7,FALSE)</f>
        <v>SPG</v>
      </c>
    </row>
    <row r="1911" spans="1:4" x14ac:dyDescent="0.2">
      <c r="A1911" s="1" t="s">
        <v>1516</v>
      </c>
      <c r="B1911" s="1" t="s">
        <v>903</v>
      </c>
      <c r="C1911" s="1" t="s">
        <v>48</v>
      </c>
      <c r="D1911" s="2" t="str">
        <f>VLOOKUP(C1911,Dic!A:G,7,FALSE)</f>
        <v>MFF</v>
      </c>
    </row>
    <row r="1912" spans="1:4" x14ac:dyDescent="0.2">
      <c r="A1912" s="1" t="s">
        <v>1517</v>
      </c>
      <c r="B1912" s="1" t="s">
        <v>31</v>
      </c>
      <c r="C1912" s="1" t="s">
        <v>32</v>
      </c>
      <c r="D1912" s="2" t="str">
        <f>VLOOKUP(C1912,Dic!A:G,7,FALSE)</f>
        <v>SCT</v>
      </c>
    </row>
    <row r="1913" spans="1:4" x14ac:dyDescent="0.2">
      <c r="A1913" s="1" t="s">
        <v>1518</v>
      </c>
      <c r="B1913" s="1" t="s">
        <v>11</v>
      </c>
      <c r="C1913" s="1" t="s">
        <v>12</v>
      </c>
      <c r="D1913" s="2" t="str">
        <f>VLOOKUP(C1913,Dic!A:G,7,FALSE)</f>
        <v>Lube</v>
      </c>
    </row>
    <row r="1914" spans="1:4" x14ac:dyDescent="0.2">
      <c r="A1914" s="1" t="s">
        <v>1518</v>
      </c>
      <c r="B1914" s="1" t="s">
        <v>657</v>
      </c>
      <c r="C1914" s="1" t="s">
        <v>56</v>
      </c>
      <c r="D1914" s="2" t="str">
        <f>VLOOKUP(C1914,Dic!A:G,7,FALSE)</f>
        <v>SPG</v>
      </c>
    </row>
    <row r="1915" spans="1:4" x14ac:dyDescent="0.2">
      <c r="A1915" s="1" t="s">
        <v>1518</v>
      </c>
      <c r="B1915" s="1" t="s">
        <v>31</v>
      </c>
      <c r="C1915" s="1" t="s">
        <v>32</v>
      </c>
      <c r="D1915" s="2" t="str">
        <f>VLOOKUP(C1915,Dic!A:G,7,FALSE)</f>
        <v>SCT</v>
      </c>
    </row>
    <row r="1916" spans="1:4" x14ac:dyDescent="0.2">
      <c r="A1916" s="1" t="s">
        <v>1519</v>
      </c>
      <c r="B1916" s="1" t="s">
        <v>11</v>
      </c>
      <c r="C1916" s="1" t="s">
        <v>12</v>
      </c>
      <c r="D1916" s="2" t="str">
        <f>VLOOKUP(C1916,Dic!A:G,7,FALSE)</f>
        <v>Lube</v>
      </c>
    </row>
    <row r="1917" spans="1:4" x14ac:dyDescent="0.2">
      <c r="A1917" s="1" t="s">
        <v>1519</v>
      </c>
      <c r="B1917" s="1" t="s">
        <v>592</v>
      </c>
      <c r="C1917" s="1" t="s">
        <v>24</v>
      </c>
      <c r="D1917" s="2" t="str">
        <f>VLOOKUP(C1917,Dic!A:G,7,FALSE)</f>
        <v>SPG</v>
      </c>
    </row>
    <row r="1918" spans="1:4" x14ac:dyDescent="0.2">
      <c r="A1918" s="1" t="s">
        <v>1520</v>
      </c>
      <c r="B1918" s="1" t="s">
        <v>774</v>
      </c>
      <c r="C1918" s="1" t="s">
        <v>775</v>
      </c>
      <c r="D1918" s="2" t="s">
        <v>776</v>
      </c>
    </row>
    <row r="1919" spans="1:4" x14ac:dyDescent="0.2">
      <c r="A1919" s="1" t="s">
        <v>1520</v>
      </c>
      <c r="B1919" s="1" t="s">
        <v>478</v>
      </c>
      <c r="C1919" s="1" t="s">
        <v>479</v>
      </c>
      <c r="D1919" s="2" t="s">
        <v>480</v>
      </c>
    </row>
    <row r="1920" spans="1:4" x14ac:dyDescent="0.2">
      <c r="A1920" s="1" t="s">
        <v>1521</v>
      </c>
      <c r="B1920" s="1" t="s">
        <v>11</v>
      </c>
      <c r="C1920" s="1" t="s">
        <v>12</v>
      </c>
      <c r="D1920" s="2" t="str">
        <f>VLOOKUP(C1920,Dic!A:G,7,FALSE)</f>
        <v>Lube</v>
      </c>
    </row>
    <row r="1921" spans="1:4" x14ac:dyDescent="0.2">
      <c r="A1921" s="1" t="s">
        <v>1522</v>
      </c>
      <c r="B1921" s="1" t="s">
        <v>609</v>
      </c>
      <c r="C1921" s="1" t="s">
        <v>6</v>
      </c>
      <c r="D1921" s="2" t="str">
        <f>VLOOKUP(C1921,Dic!A:G,7,FALSE)</f>
        <v>APP+</v>
      </c>
    </row>
    <row r="1922" spans="1:4" x14ac:dyDescent="0.2">
      <c r="A1922" s="1" t="s">
        <v>1523</v>
      </c>
      <c r="B1922" s="1" t="s">
        <v>609</v>
      </c>
      <c r="C1922" s="1" t="s">
        <v>6</v>
      </c>
      <c r="D1922" s="2" t="str">
        <f>VLOOKUP(C1922,Dic!A:G,7,FALSE)</f>
        <v>APP+</v>
      </c>
    </row>
    <row r="1923" spans="1:4" x14ac:dyDescent="0.2">
      <c r="A1923" s="1" t="s">
        <v>1524</v>
      </c>
      <c r="B1923" s="1" t="s">
        <v>903</v>
      </c>
      <c r="C1923" s="1" t="s">
        <v>48</v>
      </c>
      <c r="D1923" s="2" t="str">
        <f>VLOOKUP(C1923,Dic!A:G,7,FALSE)</f>
        <v>MFF</v>
      </c>
    </row>
    <row r="1924" spans="1:4" x14ac:dyDescent="0.2">
      <c r="A1924" s="1" t="s">
        <v>1525</v>
      </c>
      <c r="B1924" s="1" t="s">
        <v>11</v>
      </c>
      <c r="C1924" s="1" t="s">
        <v>12</v>
      </c>
      <c r="D1924" s="2" t="str">
        <f>VLOOKUP(C1924,Dic!A:G,7,FALSE)</f>
        <v>Lube</v>
      </c>
    </row>
    <row r="1925" spans="1:4" x14ac:dyDescent="0.2">
      <c r="A1925" s="1" t="s">
        <v>1525</v>
      </c>
      <c r="B1925" s="1" t="s">
        <v>8</v>
      </c>
      <c r="C1925" s="1" t="s">
        <v>9</v>
      </c>
      <c r="D1925" s="2" t="str">
        <f>VLOOKUP(C1925,Dic!A:G,7,FALSE)</f>
        <v>CoQ10 Pills</v>
      </c>
    </row>
    <row r="1926" spans="1:4" x14ac:dyDescent="0.2">
      <c r="A1926" s="1" t="s">
        <v>1525</v>
      </c>
      <c r="B1926" s="1" t="s">
        <v>657</v>
      </c>
      <c r="C1926" s="1" t="s">
        <v>56</v>
      </c>
      <c r="D1926" s="2" t="str">
        <f>VLOOKUP(C1926,Dic!A:G,7,FALSE)</f>
        <v>SPG</v>
      </c>
    </row>
    <row r="1927" spans="1:4" x14ac:dyDescent="0.2">
      <c r="A1927" s="1" t="s">
        <v>1526</v>
      </c>
      <c r="B1927" s="1" t="s">
        <v>592</v>
      </c>
      <c r="C1927" s="1" t="s">
        <v>24</v>
      </c>
      <c r="D1927" s="2" t="str">
        <f>VLOOKUP(C1927,Dic!A:G,7,FALSE)</f>
        <v>SPG</v>
      </c>
    </row>
    <row r="1928" spans="1:4" x14ac:dyDescent="0.2">
      <c r="A1928" s="1" t="s">
        <v>1527</v>
      </c>
      <c r="B1928" s="1" t="s">
        <v>609</v>
      </c>
      <c r="C1928" s="1" t="s">
        <v>6</v>
      </c>
      <c r="D1928" s="2" t="str">
        <f>VLOOKUP(C1928,Dic!A:G,7,FALSE)</f>
        <v>APP+</v>
      </c>
    </row>
    <row r="1929" spans="1:4" x14ac:dyDescent="0.2">
      <c r="A1929" s="1" t="s">
        <v>1528</v>
      </c>
      <c r="B1929" s="1" t="s">
        <v>67</v>
      </c>
      <c r="C1929" s="1" t="s">
        <v>68</v>
      </c>
      <c r="D1929" s="2" t="str">
        <f>VLOOKUP(C1929,Dic!A:G,7,FALSE)</f>
        <v>CoQ10 Gummies</v>
      </c>
    </row>
    <row r="1930" spans="1:4" x14ac:dyDescent="0.2">
      <c r="A1930" s="1" t="s">
        <v>1528</v>
      </c>
      <c r="B1930" s="1" t="s">
        <v>11</v>
      </c>
      <c r="C1930" s="1" t="s">
        <v>12</v>
      </c>
      <c r="D1930" s="2" t="str">
        <f>VLOOKUP(C1930,Dic!A:G,7,FALSE)</f>
        <v>Lube</v>
      </c>
    </row>
    <row r="1931" spans="1:4" x14ac:dyDescent="0.2">
      <c r="A1931" s="1" t="s">
        <v>1529</v>
      </c>
      <c r="B1931" s="1" t="s">
        <v>67</v>
      </c>
      <c r="C1931" s="1" t="s">
        <v>68</v>
      </c>
      <c r="D1931" s="2" t="str">
        <f>VLOOKUP(C1931,Dic!A:G,7,FALSE)</f>
        <v>CoQ10 Gummies</v>
      </c>
    </row>
    <row r="1932" spans="1:4" x14ac:dyDescent="0.2">
      <c r="A1932" s="1" t="s">
        <v>1529</v>
      </c>
      <c r="B1932" s="1" t="s">
        <v>77</v>
      </c>
      <c r="C1932" s="1"/>
      <c r="D1932" s="2" t="s">
        <v>78</v>
      </c>
    </row>
    <row r="1933" spans="1:4" x14ac:dyDescent="0.2">
      <c r="A1933" s="1" t="s">
        <v>1530</v>
      </c>
      <c r="B1933" s="1" t="s">
        <v>609</v>
      </c>
      <c r="C1933" s="1" t="s">
        <v>6</v>
      </c>
      <c r="D1933" s="2" t="str">
        <f>VLOOKUP(C1933,Dic!A:G,7,FALSE)</f>
        <v>APP+</v>
      </c>
    </row>
    <row r="1934" spans="1:4" x14ac:dyDescent="0.2">
      <c r="A1934" s="1" t="s">
        <v>1531</v>
      </c>
      <c r="B1934" s="1" t="s">
        <v>29</v>
      </c>
      <c r="C1934" s="1" t="s">
        <v>30</v>
      </c>
      <c r="D1934" s="2" t="str">
        <f>VLOOKUP(C1934,Dic!A:G,7,FALSE)</f>
        <v>OTK</v>
      </c>
    </row>
    <row r="1935" spans="1:4" x14ac:dyDescent="0.2">
      <c r="A1935" s="1" t="s">
        <v>1532</v>
      </c>
      <c r="B1935" s="1" t="s">
        <v>11</v>
      </c>
      <c r="C1935" s="1" t="s">
        <v>12</v>
      </c>
      <c r="D1935" s="2" t="str">
        <f>VLOOKUP(C1935,Dic!A:G,7,FALSE)</f>
        <v>Lube</v>
      </c>
    </row>
    <row r="1936" spans="1:4" x14ac:dyDescent="0.2">
      <c r="A1936" s="1" t="s">
        <v>1532</v>
      </c>
      <c r="B1936" s="1" t="s">
        <v>657</v>
      </c>
      <c r="C1936" s="1" t="s">
        <v>56</v>
      </c>
      <c r="D1936" s="2" t="str">
        <f>VLOOKUP(C1936,Dic!A:G,7,FALSE)</f>
        <v>SPG</v>
      </c>
    </row>
    <row r="1937" spans="1:4" x14ac:dyDescent="0.2">
      <c r="A1937" s="1" t="s">
        <v>1533</v>
      </c>
      <c r="B1937" s="1" t="s">
        <v>609</v>
      </c>
      <c r="C1937" s="1" t="s">
        <v>6</v>
      </c>
      <c r="D1937" s="2" t="str">
        <f>VLOOKUP(C1937,Dic!A:G,7,FALSE)</f>
        <v>APP+</v>
      </c>
    </row>
    <row r="1938" spans="1:4" x14ac:dyDescent="0.2">
      <c r="A1938" s="1" t="s">
        <v>1534</v>
      </c>
      <c r="B1938" s="1" t="s">
        <v>605</v>
      </c>
      <c r="C1938" s="1" t="s">
        <v>21</v>
      </c>
      <c r="D1938" s="2" t="str">
        <f>VLOOKUP(C1938,Dic!A:G,7,FALSE)</f>
        <v>APP</v>
      </c>
    </row>
    <row r="1939" spans="1:4" x14ac:dyDescent="0.2">
      <c r="A1939" s="1" t="s">
        <v>1535</v>
      </c>
      <c r="B1939" s="1" t="s">
        <v>642</v>
      </c>
      <c r="C1939" s="1" t="s">
        <v>479</v>
      </c>
      <c r="D1939" s="2" t="s">
        <v>480</v>
      </c>
    </row>
    <row r="1940" spans="1:4" x14ac:dyDescent="0.2">
      <c r="A1940" s="1" t="s">
        <v>1535</v>
      </c>
      <c r="B1940" s="1" t="s">
        <v>8</v>
      </c>
      <c r="C1940" s="1" t="s">
        <v>9</v>
      </c>
      <c r="D1940" s="2" t="str">
        <f>VLOOKUP(C1940,Dic!A:G,7,FALSE)</f>
        <v>CoQ10 Pills</v>
      </c>
    </row>
    <row r="1941" spans="1:4" x14ac:dyDescent="0.2">
      <c r="A1941" s="1" t="s">
        <v>1536</v>
      </c>
      <c r="B1941" s="1" t="s">
        <v>880</v>
      </c>
      <c r="C1941" s="1" t="s">
        <v>131</v>
      </c>
      <c r="D1941" s="2" t="str">
        <f>VLOOKUP(C1941,Dic!A:G,7,FALSE)</f>
        <v>MFF</v>
      </c>
    </row>
    <row r="1942" spans="1:4" x14ac:dyDescent="0.2">
      <c r="A1942" s="1" t="s">
        <v>1537</v>
      </c>
      <c r="B1942" s="1" t="s">
        <v>609</v>
      </c>
      <c r="C1942" s="1" t="s">
        <v>6</v>
      </c>
      <c r="D1942" s="2" t="str">
        <f>VLOOKUP(C1942,Dic!A:G,7,FALSE)</f>
        <v>APP+</v>
      </c>
    </row>
    <row r="1943" spans="1:4" x14ac:dyDescent="0.2">
      <c r="A1943" s="1" t="s">
        <v>1538</v>
      </c>
      <c r="B1943" s="1" t="s">
        <v>1287</v>
      </c>
      <c r="C1943" s="1"/>
      <c r="D1943" s="2" t="s">
        <v>190</v>
      </c>
    </row>
    <row r="1944" spans="1:4" x14ac:dyDescent="0.2">
      <c r="A1944" s="1" t="s">
        <v>1539</v>
      </c>
      <c r="B1944" s="1" t="s">
        <v>894</v>
      </c>
      <c r="C1944" s="1" t="s">
        <v>48</v>
      </c>
      <c r="D1944" s="2" t="str">
        <f>VLOOKUP(C1944,Dic!A:G,7,FALSE)</f>
        <v>MFF</v>
      </c>
    </row>
    <row r="1945" spans="1:4" x14ac:dyDescent="0.2">
      <c r="A1945" s="1" t="s">
        <v>1540</v>
      </c>
      <c r="B1945" s="1" t="s">
        <v>11</v>
      </c>
      <c r="C1945" s="1" t="s">
        <v>12</v>
      </c>
      <c r="D1945" s="2" t="str">
        <f>VLOOKUP(C1945,Dic!A:G,7,FALSE)</f>
        <v>Lube</v>
      </c>
    </row>
    <row r="1946" spans="1:4" x14ac:dyDescent="0.2">
      <c r="A1946" s="1" t="s">
        <v>1540</v>
      </c>
      <c r="B1946" s="1" t="s">
        <v>592</v>
      </c>
      <c r="C1946" s="1" t="s">
        <v>24</v>
      </c>
      <c r="D1946" s="2" t="str">
        <f>VLOOKUP(C1946,Dic!A:G,7,FALSE)</f>
        <v>SPG</v>
      </c>
    </row>
    <row r="1947" spans="1:4" x14ac:dyDescent="0.2">
      <c r="A1947" s="1" t="s">
        <v>1541</v>
      </c>
      <c r="B1947" s="1" t="s">
        <v>609</v>
      </c>
      <c r="C1947" s="1" t="s">
        <v>6</v>
      </c>
      <c r="D1947" s="2" t="str">
        <f>VLOOKUP(C1947,Dic!A:G,7,FALSE)</f>
        <v>APP+</v>
      </c>
    </row>
    <row r="1948" spans="1:4" x14ac:dyDescent="0.2">
      <c r="A1948" s="1" t="s">
        <v>1542</v>
      </c>
      <c r="B1948" s="1" t="s">
        <v>609</v>
      </c>
      <c r="C1948" s="1" t="s">
        <v>6</v>
      </c>
      <c r="D1948" s="2" t="str">
        <f>VLOOKUP(C1948,Dic!A:G,7,FALSE)</f>
        <v>APP+</v>
      </c>
    </row>
    <row r="1949" spans="1:4" x14ac:dyDescent="0.2">
      <c r="A1949" s="1" t="s">
        <v>1543</v>
      </c>
      <c r="B1949" s="1" t="s">
        <v>67</v>
      </c>
      <c r="C1949" s="1" t="s">
        <v>68</v>
      </c>
      <c r="D1949" s="2" t="str">
        <f>VLOOKUP(C1949,Dic!A:G,7,FALSE)</f>
        <v>CoQ10 Gummies</v>
      </c>
    </row>
    <row r="1950" spans="1:4" x14ac:dyDescent="0.2">
      <c r="A1950" s="1" t="s">
        <v>1543</v>
      </c>
      <c r="B1950" s="1" t="s">
        <v>11</v>
      </c>
      <c r="C1950" s="1" t="s">
        <v>12</v>
      </c>
      <c r="D1950" s="2" t="str">
        <f>VLOOKUP(C1950,Dic!A:G,7,FALSE)</f>
        <v>Lube</v>
      </c>
    </row>
    <row r="1951" spans="1:4" x14ac:dyDescent="0.2">
      <c r="A1951" s="1" t="s">
        <v>1544</v>
      </c>
      <c r="B1951" s="1" t="s">
        <v>609</v>
      </c>
      <c r="C1951" s="1" t="s">
        <v>6</v>
      </c>
      <c r="D1951" s="2" t="str">
        <f>VLOOKUP(C1951,Dic!A:G,7,FALSE)</f>
        <v>APP+</v>
      </c>
    </row>
    <row r="1952" spans="1:4" x14ac:dyDescent="0.2">
      <c r="A1952" s="1" t="s">
        <v>1545</v>
      </c>
      <c r="B1952" s="1" t="s">
        <v>706</v>
      </c>
      <c r="C1952" s="1" t="s">
        <v>700</v>
      </c>
      <c r="D1952" s="2" t="str">
        <f>VLOOKUP(C1952,Dic!A:G,7,FALSE)</f>
        <v>APP+</v>
      </c>
    </row>
    <row r="1953" spans="1:4" x14ac:dyDescent="0.2">
      <c r="A1953" s="1" t="s">
        <v>1546</v>
      </c>
      <c r="B1953" s="1" t="s">
        <v>11</v>
      </c>
      <c r="C1953" s="1" t="s">
        <v>12</v>
      </c>
      <c r="D1953" s="2" t="str">
        <f>VLOOKUP(C1953,Dic!A:G,7,FALSE)</f>
        <v>Lube</v>
      </c>
    </row>
    <row r="1954" spans="1:4" x14ac:dyDescent="0.2">
      <c r="A1954" s="1" t="s">
        <v>1546</v>
      </c>
      <c r="B1954" s="1" t="s">
        <v>592</v>
      </c>
      <c r="C1954" s="1" t="s">
        <v>24</v>
      </c>
      <c r="D1954" s="2" t="str">
        <f>VLOOKUP(C1954,Dic!A:G,7,FALSE)</f>
        <v>SPG</v>
      </c>
    </row>
    <row r="1955" spans="1:4" x14ac:dyDescent="0.2">
      <c r="A1955" s="1" t="s">
        <v>1547</v>
      </c>
      <c r="B1955" s="1" t="s">
        <v>894</v>
      </c>
      <c r="C1955" s="1" t="s">
        <v>48</v>
      </c>
      <c r="D1955" s="2" t="str">
        <f>VLOOKUP(C1955,Dic!A:G,7,FALSE)</f>
        <v>MFF</v>
      </c>
    </row>
    <row r="1956" spans="1:4" x14ac:dyDescent="0.2">
      <c r="A1956" s="1" t="s">
        <v>1548</v>
      </c>
      <c r="B1956" s="1" t="s">
        <v>609</v>
      </c>
      <c r="C1956" s="1" t="s">
        <v>6</v>
      </c>
      <c r="D1956" s="2" t="str">
        <f>VLOOKUP(C1956,Dic!A:G,7,FALSE)</f>
        <v>APP+</v>
      </c>
    </row>
    <row r="1957" spans="1:4" x14ac:dyDescent="0.2">
      <c r="A1957" s="1" t="s">
        <v>1549</v>
      </c>
      <c r="B1957" s="1" t="s">
        <v>11</v>
      </c>
      <c r="C1957" s="1" t="s">
        <v>12</v>
      </c>
      <c r="D1957" s="2" t="str">
        <f>VLOOKUP(C1957,Dic!A:G,7,FALSE)</f>
        <v>Lube</v>
      </c>
    </row>
    <row r="1958" spans="1:4" x14ac:dyDescent="0.2">
      <c r="A1958" s="1" t="s">
        <v>1550</v>
      </c>
      <c r="B1958" s="1" t="s">
        <v>8</v>
      </c>
      <c r="C1958" s="1" t="s">
        <v>9</v>
      </c>
      <c r="D1958" s="2" t="str">
        <f>VLOOKUP(C1958,Dic!A:G,7,FALSE)</f>
        <v>CoQ10 Pills</v>
      </c>
    </row>
    <row r="1959" spans="1:4" x14ac:dyDescent="0.2">
      <c r="A1959" s="1" t="s">
        <v>1551</v>
      </c>
      <c r="B1959" s="1" t="s">
        <v>11</v>
      </c>
      <c r="C1959" s="1" t="s">
        <v>12</v>
      </c>
      <c r="D1959" s="2" t="str">
        <f>VLOOKUP(C1959,Dic!A:G,7,FALSE)</f>
        <v>Lube</v>
      </c>
    </row>
    <row r="1960" spans="1:4" x14ac:dyDescent="0.2">
      <c r="A1960" s="1" t="s">
        <v>1551</v>
      </c>
      <c r="B1960" s="1" t="s">
        <v>67</v>
      </c>
      <c r="C1960" s="1" t="s">
        <v>68</v>
      </c>
      <c r="D1960" s="2" t="str">
        <f>VLOOKUP(C1960,Dic!A:G,7,FALSE)</f>
        <v>CoQ10 Gummies</v>
      </c>
    </row>
    <row r="1961" spans="1:4" x14ac:dyDescent="0.2">
      <c r="A1961" s="1" t="s">
        <v>1551</v>
      </c>
      <c r="B1961" s="1" t="s">
        <v>8</v>
      </c>
      <c r="C1961" s="1" t="s">
        <v>9</v>
      </c>
      <c r="D1961" s="2" t="str">
        <f>VLOOKUP(C1961,Dic!A:G,7,FALSE)</f>
        <v>CoQ10 Pills</v>
      </c>
    </row>
    <row r="1962" spans="1:4" x14ac:dyDescent="0.2">
      <c r="A1962" s="1" t="s">
        <v>1552</v>
      </c>
      <c r="B1962" s="1" t="s">
        <v>609</v>
      </c>
      <c r="C1962" s="1" t="s">
        <v>6</v>
      </c>
      <c r="D1962" s="2" t="str">
        <f>VLOOKUP(C1962,Dic!A:G,7,FALSE)</f>
        <v>APP+</v>
      </c>
    </row>
    <row r="1963" spans="1:4" x14ac:dyDescent="0.2">
      <c r="A1963" s="1" t="s">
        <v>1553</v>
      </c>
      <c r="B1963" s="1" t="s">
        <v>609</v>
      </c>
      <c r="C1963" s="1" t="s">
        <v>6</v>
      </c>
      <c r="D1963" s="2" t="str">
        <f>VLOOKUP(C1963,Dic!A:G,7,FALSE)</f>
        <v>APP+</v>
      </c>
    </row>
    <row r="1964" spans="1:4" x14ac:dyDescent="0.2">
      <c r="A1964" s="1" t="s">
        <v>1554</v>
      </c>
      <c r="B1964" s="1" t="s">
        <v>609</v>
      </c>
      <c r="C1964" s="1" t="s">
        <v>6</v>
      </c>
      <c r="D1964" s="2" t="str">
        <f>VLOOKUP(C1964,Dic!A:G,7,FALSE)</f>
        <v>APP+</v>
      </c>
    </row>
    <row r="1965" spans="1:4" x14ac:dyDescent="0.2">
      <c r="A1965" s="1" t="s">
        <v>1555</v>
      </c>
      <c r="B1965" s="1" t="s">
        <v>11</v>
      </c>
      <c r="C1965" s="1" t="s">
        <v>12</v>
      </c>
      <c r="D1965" s="2" t="str">
        <f>VLOOKUP(C1965,Dic!A:G,7,FALSE)</f>
        <v>Lube</v>
      </c>
    </row>
    <row r="1966" spans="1:4" x14ac:dyDescent="0.2">
      <c r="A1966" s="1" t="s">
        <v>1556</v>
      </c>
      <c r="B1966" s="1" t="s">
        <v>894</v>
      </c>
      <c r="C1966" s="1" t="s">
        <v>48</v>
      </c>
      <c r="D1966" s="2" t="str">
        <f>VLOOKUP(C1966,Dic!A:G,7,FALSE)</f>
        <v>MFF</v>
      </c>
    </row>
    <row r="1967" spans="1:4" x14ac:dyDescent="0.2">
      <c r="A1967" s="1" t="s">
        <v>1557</v>
      </c>
      <c r="B1967" s="1" t="s">
        <v>11</v>
      </c>
      <c r="C1967" s="1" t="s">
        <v>12</v>
      </c>
      <c r="D1967" s="2" t="str">
        <f>VLOOKUP(C1967,Dic!A:G,7,FALSE)</f>
        <v>Lube</v>
      </c>
    </row>
    <row r="1968" spans="1:4" x14ac:dyDescent="0.2">
      <c r="A1968" s="1" t="s">
        <v>1557</v>
      </c>
      <c r="B1968" s="1" t="s">
        <v>609</v>
      </c>
      <c r="C1968" s="1" t="s">
        <v>6</v>
      </c>
      <c r="D1968" s="2" t="str">
        <f>VLOOKUP(C1968,Dic!A:G,7,FALSE)</f>
        <v>APP+</v>
      </c>
    </row>
    <row r="1969" spans="1:4" x14ac:dyDescent="0.2">
      <c r="A1969" s="1" t="s">
        <v>1558</v>
      </c>
      <c r="B1969" s="1" t="s">
        <v>609</v>
      </c>
      <c r="C1969" s="1" t="s">
        <v>6</v>
      </c>
      <c r="D1969" s="2" t="str">
        <f>VLOOKUP(C1969,Dic!A:G,7,FALSE)</f>
        <v>APP+</v>
      </c>
    </row>
    <row r="1970" spans="1:4" x14ac:dyDescent="0.2">
      <c r="A1970" s="1" t="s">
        <v>1559</v>
      </c>
      <c r="B1970" s="1" t="s">
        <v>8</v>
      </c>
      <c r="C1970" s="1" t="s">
        <v>9</v>
      </c>
      <c r="D1970" s="2" t="str">
        <f>VLOOKUP(C1970,Dic!A:G,7,FALSE)</f>
        <v>CoQ10 Pills</v>
      </c>
    </row>
    <row r="1971" spans="1:4" x14ac:dyDescent="0.2">
      <c r="A1971" s="1" t="s">
        <v>1560</v>
      </c>
      <c r="B1971" s="1" t="s">
        <v>609</v>
      </c>
      <c r="C1971" s="1" t="s">
        <v>6</v>
      </c>
      <c r="D1971" s="2" t="str">
        <f>VLOOKUP(C1971,Dic!A:G,7,FALSE)</f>
        <v>APP+</v>
      </c>
    </row>
    <row r="1972" spans="1:4" x14ac:dyDescent="0.2">
      <c r="A1972" s="1" t="s">
        <v>1560</v>
      </c>
      <c r="B1972" s="1" t="s">
        <v>67</v>
      </c>
      <c r="C1972" s="1" t="s">
        <v>68</v>
      </c>
      <c r="D1972" s="2" t="str">
        <f>VLOOKUP(C1972,Dic!A:G,7,FALSE)</f>
        <v>CoQ10 Gummies</v>
      </c>
    </row>
    <row r="1973" spans="1:4" x14ac:dyDescent="0.2">
      <c r="A1973" s="1" t="s">
        <v>1560</v>
      </c>
      <c r="B1973" s="1" t="s">
        <v>77</v>
      </c>
      <c r="C1973" s="1"/>
      <c r="D1973" s="2" t="s">
        <v>78</v>
      </c>
    </row>
    <row r="1974" spans="1:4" x14ac:dyDescent="0.2">
      <c r="A1974" s="1" t="s">
        <v>1560</v>
      </c>
      <c r="B1974" s="1" t="s">
        <v>11</v>
      </c>
      <c r="C1974" s="1" t="s">
        <v>12</v>
      </c>
      <c r="D1974" s="2" t="str">
        <f>VLOOKUP(C1974,Dic!A:G,7,FALSE)</f>
        <v>Lube</v>
      </c>
    </row>
    <row r="1975" spans="1:4" x14ac:dyDescent="0.2">
      <c r="A1975" s="1" t="s">
        <v>1561</v>
      </c>
      <c r="B1975" s="1" t="s">
        <v>11</v>
      </c>
      <c r="C1975" s="1" t="s">
        <v>12</v>
      </c>
      <c r="D1975" s="2" t="str">
        <f>VLOOKUP(C1975,Dic!A:G,7,FALSE)</f>
        <v>Lube</v>
      </c>
    </row>
    <row r="1976" spans="1:4" x14ac:dyDescent="0.2">
      <c r="A1976" s="1" t="s">
        <v>1561</v>
      </c>
      <c r="B1976" s="1" t="s">
        <v>592</v>
      </c>
      <c r="C1976" s="1" t="s">
        <v>24</v>
      </c>
      <c r="D1976" s="2" t="str">
        <f>VLOOKUP(C1976,Dic!A:G,7,FALSE)</f>
        <v>SPG</v>
      </c>
    </row>
    <row r="1977" spans="1:4" x14ac:dyDescent="0.2">
      <c r="A1977" s="1" t="s">
        <v>1562</v>
      </c>
      <c r="B1977" s="1" t="s">
        <v>903</v>
      </c>
      <c r="C1977" s="1" t="s">
        <v>48</v>
      </c>
      <c r="D1977" s="2" t="str">
        <f>VLOOKUP(C1977,Dic!A:G,7,FALSE)</f>
        <v>MFF</v>
      </c>
    </row>
    <row r="1978" spans="1:4" x14ac:dyDescent="0.2">
      <c r="A1978" s="1" t="s">
        <v>1563</v>
      </c>
      <c r="B1978" s="1" t="s">
        <v>31</v>
      </c>
      <c r="C1978" s="1" t="s">
        <v>32</v>
      </c>
      <c r="D1978" s="2" t="str">
        <f>VLOOKUP(C1978,Dic!A:G,7,FALSE)</f>
        <v>SCT</v>
      </c>
    </row>
    <row r="1979" spans="1:4" x14ac:dyDescent="0.2">
      <c r="A1979" s="1" t="s">
        <v>1564</v>
      </c>
      <c r="B1979" s="1" t="s">
        <v>478</v>
      </c>
      <c r="C1979" s="1" t="s">
        <v>479</v>
      </c>
      <c r="D1979" s="2" t="s">
        <v>480</v>
      </c>
    </row>
    <row r="1980" spans="1:4" x14ac:dyDescent="0.2">
      <c r="A1980" s="1" t="s">
        <v>1565</v>
      </c>
      <c r="B1980" s="1" t="s">
        <v>11</v>
      </c>
      <c r="C1980" s="1" t="s">
        <v>12</v>
      </c>
      <c r="D1980" s="2" t="str">
        <f>VLOOKUP(C1980,Dic!A:G,7,FALSE)</f>
        <v>Lube</v>
      </c>
    </row>
    <row r="1981" spans="1:4" x14ac:dyDescent="0.2">
      <c r="A1981" s="1" t="s">
        <v>1565</v>
      </c>
      <c r="B1981" s="1" t="s">
        <v>657</v>
      </c>
      <c r="C1981" s="1" t="s">
        <v>56</v>
      </c>
      <c r="D1981" s="2" t="str">
        <f>VLOOKUP(C1981,Dic!A:G,7,FALSE)</f>
        <v>SPG</v>
      </c>
    </row>
    <row r="1982" spans="1:4" x14ac:dyDescent="0.2">
      <c r="A1982" s="1" t="s">
        <v>1566</v>
      </c>
      <c r="B1982" s="1" t="s">
        <v>11</v>
      </c>
      <c r="C1982" s="1" t="s">
        <v>12</v>
      </c>
      <c r="D1982" s="2" t="str">
        <f>VLOOKUP(C1982,Dic!A:G,7,FALSE)</f>
        <v>Lube</v>
      </c>
    </row>
    <row r="1983" spans="1:4" x14ac:dyDescent="0.2">
      <c r="A1983" s="1" t="s">
        <v>1567</v>
      </c>
      <c r="B1983" s="1" t="s">
        <v>605</v>
      </c>
      <c r="C1983" s="1" t="s">
        <v>21</v>
      </c>
      <c r="D1983" s="2" t="str">
        <f>VLOOKUP(C1983,Dic!A:G,7,FALSE)</f>
        <v>APP</v>
      </c>
    </row>
    <row r="1984" spans="1:4" x14ac:dyDescent="0.2">
      <c r="A1984" s="1" t="s">
        <v>1568</v>
      </c>
      <c r="B1984" s="1" t="s">
        <v>67</v>
      </c>
      <c r="C1984" s="1" t="s">
        <v>68</v>
      </c>
      <c r="D1984" s="2" t="str">
        <f>VLOOKUP(C1984,Dic!A:G,7,FALSE)</f>
        <v>CoQ10 Gummies</v>
      </c>
    </row>
    <row r="1985" spans="1:4" x14ac:dyDescent="0.2">
      <c r="A1985" s="1" t="s">
        <v>1568</v>
      </c>
      <c r="B1985" s="1" t="s">
        <v>11</v>
      </c>
      <c r="C1985" s="1" t="s">
        <v>12</v>
      </c>
      <c r="D1985" s="2" t="str">
        <f>VLOOKUP(C1985,Dic!A:G,7,FALSE)</f>
        <v>Lube</v>
      </c>
    </row>
    <row r="1986" spans="1:4" x14ac:dyDescent="0.2">
      <c r="A1986" s="1" t="s">
        <v>1568</v>
      </c>
      <c r="B1986" s="1" t="s">
        <v>592</v>
      </c>
      <c r="C1986" s="1" t="s">
        <v>24</v>
      </c>
      <c r="D1986" s="2" t="str">
        <f>VLOOKUP(C1986,Dic!A:G,7,FALSE)</f>
        <v>SPG</v>
      </c>
    </row>
    <row r="1987" spans="1:4" x14ac:dyDescent="0.2">
      <c r="A1987" s="1" t="s">
        <v>1569</v>
      </c>
      <c r="B1987" s="1" t="s">
        <v>77</v>
      </c>
      <c r="C1987" s="1"/>
      <c r="D1987" s="2" t="s">
        <v>78</v>
      </c>
    </row>
    <row r="1988" spans="1:4" x14ac:dyDescent="0.2">
      <c r="A1988" s="1" t="s">
        <v>1569</v>
      </c>
      <c r="B1988" s="1" t="s">
        <v>67</v>
      </c>
      <c r="C1988" s="1" t="s">
        <v>68</v>
      </c>
      <c r="D1988" s="2" t="str">
        <f>VLOOKUP(C1988,Dic!A:G,7,FALSE)</f>
        <v>CoQ10 Gummies</v>
      </c>
    </row>
    <row r="1989" spans="1:4" x14ac:dyDescent="0.2">
      <c r="A1989" s="1" t="s">
        <v>1570</v>
      </c>
      <c r="B1989" s="1" t="s">
        <v>8</v>
      </c>
      <c r="C1989" s="1" t="s">
        <v>9</v>
      </c>
      <c r="D1989" s="2" t="str">
        <f>VLOOKUP(C1989,Dic!A:G,7,FALSE)</f>
        <v>CoQ10 Pills</v>
      </c>
    </row>
    <row r="1990" spans="1:4" x14ac:dyDescent="0.2">
      <c r="A1990" s="1" t="s">
        <v>1570</v>
      </c>
      <c r="B1990" s="1" t="s">
        <v>120</v>
      </c>
      <c r="C1990" s="1" t="s">
        <v>121</v>
      </c>
      <c r="D1990" s="2" t="str">
        <f>VLOOKUP(C1990,Dic!A:G,7,FALSE)</f>
        <v>Folic Acid</v>
      </c>
    </row>
    <row r="1991" spans="1:4" x14ac:dyDescent="0.2">
      <c r="A1991" s="1" t="s">
        <v>1570</v>
      </c>
      <c r="B1991" s="1" t="s">
        <v>67</v>
      </c>
      <c r="C1991" s="1" t="s">
        <v>68</v>
      </c>
      <c r="D1991" s="2" t="str">
        <f>VLOOKUP(C1991,Dic!A:G,7,FALSE)</f>
        <v>CoQ10 Gummies</v>
      </c>
    </row>
    <row r="1992" spans="1:4" x14ac:dyDescent="0.2">
      <c r="A1992" s="1" t="s">
        <v>1571</v>
      </c>
      <c r="B1992" s="1" t="s">
        <v>605</v>
      </c>
      <c r="C1992" s="1" t="s">
        <v>21</v>
      </c>
      <c r="D1992" s="2" t="str">
        <f>VLOOKUP(C1992,Dic!A:G,7,FALSE)</f>
        <v>APP</v>
      </c>
    </row>
    <row r="1993" spans="1:4" x14ac:dyDescent="0.2">
      <c r="A1993" s="1" t="s">
        <v>1572</v>
      </c>
      <c r="B1993" s="1" t="s">
        <v>609</v>
      </c>
      <c r="C1993" s="1" t="s">
        <v>6</v>
      </c>
      <c r="D1993" s="2" t="str">
        <f>VLOOKUP(C1993,Dic!A:G,7,FALSE)</f>
        <v>APP+</v>
      </c>
    </row>
    <row r="1994" spans="1:4" x14ac:dyDescent="0.2">
      <c r="A1994" s="1" t="s">
        <v>1573</v>
      </c>
      <c r="B1994" s="1" t="s">
        <v>11</v>
      </c>
      <c r="C1994" s="1" t="s">
        <v>12</v>
      </c>
      <c r="D1994" s="2" t="str">
        <f>VLOOKUP(C1994,Dic!A:G,7,FALSE)</f>
        <v>Lube</v>
      </c>
    </row>
    <row r="1995" spans="1:4" x14ac:dyDescent="0.2">
      <c r="A1995" s="1" t="s">
        <v>1573</v>
      </c>
      <c r="B1995" s="1" t="s">
        <v>592</v>
      </c>
      <c r="C1995" s="1" t="s">
        <v>24</v>
      </c>
      <c r="D1995" s="2" t="str">
        <f>VLOOKUP(C1995,Dic!A:G,7,FALSE)</f>
        <v>SPG</v>
      </c>
    </row>
    <row r="1996" spans="1:4" x14ac:dyDescent="0.2">
      <c r="A1996" s="1" t="s">
        <v>1574</v>
      </c>
      <c r="B1996" s="1" t="s">
        <v>609</v>
      </c>
      <c r="C1996" s="1" t="s">
        <v>6</v>
      </c>
      <c r="D1996" s="2" t="str">
        <f>VLOOKUP(C1996,Dic!A:G,7,FALSE)</f>
        <v>APP+</v>
      </c>
    </row>
    <row r="1997" spans="1:4" x14ac:dyDescent="0.2">
      <c r="A1997" s="1" t="s">
        <v>1575</v>
      </c>
      <c r="B1997" s="1" t="s">
        <v>1576</v>
      </c>
      <c r="C1997" s="1" t="s">
        <v>1577</v>
      </c>
      <c r="D1997" s="2" t="str">
        <f>VLOOKUP(C1997,Dic!A:G,7,FALSE)</f>
        <v>SPG</v>
      </c>
    </row>
    <row r="1998" spans="1:4" x14ac:dyDescent="0.2">
      <c r="A1998" s="1" t="s">
        <v>1578</v>
      </c>
      <c r="B1998" s="1" t="s">
        <v>31</v>
      </c>
      <c r="C1998" s="1" t="s">
        <v>32</v>
      </c>
      <c r="D1998" s="2" t="str">
        <f>VLOOKUP(C1998,Dic!A:G,7,FALSE)</f>
        <v>SCT</v>
      </c>
    </row>
    <row r="1999" spans="1:4" x14ac:dyDescent="0.2">
      <c r="A1999" s="1" t="s">
        <v>1579</v>
      </c>
      <c r="B1999" s="1" t="s">
        <v>605</v>
      </c>
      <c r="C1999" s="1" t="s">
        <v>21</v>
      </c>
      <c r="D1999" s="2" t="str">
        <f>VLOOKUP(C1999,Dic!A:G,7,FALSE)</f>
        <v>APP</v>
      </c>
    </row>
    <row r="2000" spans="1:4" x14ac:dyDescent="0.2">
      <c r="A2000" s="1" t="s">
        <v>1580</v>
      </c>
      <c r="B2000" s="1" t="s">
        <v>609</v>
      </c>
      <c r="C2000" s="1" t="s">
        <v>6</v>
      </c>
      <c r="D2000" s="2" t="str">
        <f>VLOOKUP(C2000,Dic!A:G,7,FALSE)</f>
        <v>APP+</v>
      </c>
    </row>
    <row r="2001" spans="1:4" x14ac:dyDescent="0.2">
      <c r="A2001" s="1" t="s">
        <v>1581</v>
      </c>
      <c r="B2001" s="1" t="s">
        <v>609</v>
      </c>
      <c r="C2001" s="1" t="s">
        <v>6</v>
      </c>
      <c r="D2001" s="2" t="str">
        <f>VLOOKUP(C2001,Dic!A:G,7,FALSE)</f>
        <v>APP+</v>
      </c>
    </row>
    <row r="2002" spans="1:4" x14ac:dyDescent="0.2">
      <c r="A2002" s="1" t="s">
        <v>1582</v>
      </c>
      <c r="B2002" s="1" t="s">
        <v>609</v>
      </c>
      <c r="C2002" s="1" t="s">
        <v>6</v>
      </c>
      <c r="D2002" s="2" t="str">
        <f>VLOOKUP(C2002,Dic!A:G,7,FALSE)</f>
        <v>APP+</v>
      </c>
    </row>
    <row r="2003" spans="1:4" x14ac:dyDescent="0.2">
      <c r="A2003" s="1" t="s">
        <v>1583</v>
      </c>
      <c r="B2003" s="1" t="s">
        <v>894</v>
      </c>
      <c r="C2003" s="1" t="s">
        <v>48</v>
      </c>
      <c r="D2003" s="2" t="str">
        <f>VLOOKUP(C2003,Dic!A:G,7,FALSE)</f>
        <v>MFF</v>
      </c>
    </row>
    <row r="2004" spans="1:4" x14ac:dyDescent="0.2">
      <c r="A2004" s="1" t="s">
        <v>1584</v>
      </c>
      <c r="B2004" s="1" t="s">
        <v>609</v>
      </c>
      <c r="C2004" s="1" t="s">
        <v>6</v>
      </c>
      <c r="D2004" s="2" t="str">
        <f>VLOOKUP(C2004,Dic!A:G,7,FALSE)</f>
        <v>APP+</v>
      </c>
    </row>
    <row r="2005" spans="1:4" x14ac:dyDescent="0.2">
      <c r="A2005" s="1" t="s">
        <v>1585</v>
      </c>
      <c r="B2005" s="1" t="s">
        <v>29</v>
      </c>
      <c r="C2005" s="1" t="s">
        <v>30</v>
      </c>
      <c r="D2005" s="2" t="str">
        <f>VLOOKUP(C2005,Dic!A:G,7,FALSE)</f>
        <v>OTK</v>
      </c>
    </row>
    <row r="2006" spans="1:4" x14ac:dyDescent="0.2">
      <c r="A2006" s="1" t="s">
        <v>1585</v>
      </c>
      <c r="B2006" s="1" t="s">
        <v>605</v>
      </c>
      <c r="C2006" s="1" t="s">
        <v>21</v>
      </c>
      <c r="D2006" s="2" t="str">
        <f>VLOOKUP(C2006,Dic!A:G,7,FALSE)</f>
        <v>APP</v>
      </c>
    </row>
    <row r="2007" spans="1:4" x14ac:dyDescent="0.2">
      <c r="A2007" s="1" t="s">
        <v>1586</v>
      </c>
      <c r="B2007" s="1" t="s">
        <v>609</v>
      </c>
      <c r="C2007" s="1" t="s">
        <v>6</v>
      </c>
      <c r="D2007" s="2" t="str">
        <f>VLOOKUP(C2007,Dic!A:G,7,FALSE)</f>
        <v>APP+</v>
      </c>
    </row>
    <row r="2008" spans="1:4" x14ac:dyDescent="0.2">
      <c r="A2008" s="1" t="s">
        <v>1587</v>
      </c>
      <c r="B2008" s="1" t="s">
        <v>605</v>
      </c>
      <c r="C2008" s="1" t="s">
        <v>21</v>
      </c>
      <c r="D2008" s="2" t="str">
        <f>VLOOKUP(C2008,Dic!A:G,7,FALSE)</f>
        <v>APP</v>
      </c>
    </row>
    <row r="2009" spans="1:4" x14ac:dyDescent="0.2">
      <c r="A2009" s="1" t="s">
        <v>1588</v>
      </c>
      <c r="B2009" s="1" t="s">
        <v>657</v>
      </c>
      <c r="C2009" s="1" t="s">
        <v>56</v>
      </c>
      <c r="D2009" s="2" t="str">
        <f>VLOOKUP(C2009,Dic!A:G,7,FALSE)</f>
        <v>SPG</v>
      </c>
    </row>
    <row r="2010" spans="1:4" x14ac:dyDescent="0.2">
      <c r="A2010" s="1" t="s">
        <v>1588</v>
      </c>
      <c r="B2010" s="1" t="s">
        <v>11</v>
      </c>
      <c r="C2010" s="1" t="s">
        <v>12</v>
      </c>
      <c r="D2010" s="2" t="str">
        <f>VLOOKUP(C2010,Dic!A:G,7,FALSE)</f>
        <v>Lube</v>
      </c>
    </row>
    <row r="2011" spans="1:4" x14ac:dyDescent="0.2">
      <c r="A2011" s="1" t="s">
        <v>1589</v>
      </c>
      <c r="B2011" s="1" t="s">
        <v>609</v>
      </c>
      <c r="C2011" s="1" t="s">
        <v>6</v>
      </c>
      <c r="D2011" s="2" t="str">
        <f>VLOOKUP(C2011,Dic!A:G,7,FALSE)</f>
        <v>APP+</v>
      </c>
    </row>
    <row r="2012" spans="1:4" x14ac:dyDescent="0.2">
      <c r="A2012" s="1" t="s">
        <v>1590</v>
      </c>
      <c r="B2012" s="1" t="s">
        <v>774</v>
      </c>
      <c r="C2012" s="1" t="s">
        <v>775</v>
      </c>
      <c r="D2012" s="2" t="s">
        <v>776</v>
      </c>
    </row>
    <row r="2013" spans="1:4" x14ac:dyDescent="0.2">
      <c r="A2013" s="1" t="s">
        <v>1591</v>
      </c>
      <c r="B2013" s="1" t="s">
        <v>11</v>
      </c>
      <c r="C2013" s="1" t="s">
        <v>12</v>
      </c>
      <c r="D2013" s="2" t="str">
        <f>VLOOKUP(C2013,Dic!A:G,7,FALSE)</f>
        <v>Lube</v>
      </c>
    </row>
    <row r="2014" spans="1:4" x14ac:dyDescent="0.2">
      <c r="A2014" s="1" t="s">
        <v>1592</v>
      </c>
      <c r="B2014" s="1" t="s">
        <v>11</v>
      </c>
      <c r="C2014" s="1" t="s">
        <v>12</v>
      </c>
      <c r="D2014" s="2" t="str">
        <f>VLOOKUP(C2014,Dic!A:G,7,FALSE)</f>
        <v>Lube</v>
      </c>
    </row>
    <row r="2015" spans="1:4" x14ac:dyDescent="0.2">
      <c r="A2015" s="1" t="s">
        <v>1592</v>
      </c>
      <c r="B2015" s="1" t="s">
        <v>657</v>
      </c>
      <c r="C2015" s="1" t="s">
        <v>56</v>
      </c>
      <c r="D2015" s="2" t="str">
        <f>VLOOKUP(C2015,Dic!A:G,7,FALSE)</f>
        <v>SPG</v>
      </c>
    </row>
    <row r="2016" spans="1:4" x14ac:dyDescent="0.2">
      <c r="A2016" s="1" t="s">
        <v>1593</v>
      </c>
      <c r="B2016" s="1" t="s">
        <v>11</v>
      </c>
      <c r="C2016" s="1" t="s">
        <v>12</v>
      </c>
      <c r="D2016" s="2" t="str">
        <f>VLOOKUP(C2016,Dic!A:G,7,FALSE)</f>
        <v>Lube</v>
      </c>
    </row>
    <row r="2017" spans="1:4" x14ac:dyDescent="0.2">
      <c r="A2017" s="1" t="s">
        <v>1593</v>
      </c>
      <c r="B2017" s="1" t="s">
        <v>31</v>
      </c>
      <c r="C2017" s="1" t="s">
        <v>32</v>
      </c>
      <c r="D2017" s="2" t="str">
        <f>VLOOKUP(C2017,Dic!A:G,7,FALSE)</f>
        <v>SCT</v>
      </c>
    </row>
    <row r="2018" spans="1:4" x14ac:dyDescent="0.2">
      <c r="A2018" s="1" t="s">
        <v>1593</v>
      </c>
      <c r="B2018" s="1" t="s">
        <v>592</v>
      </c>
      <c r="C2018" s="1" t="s">
        <v>24</v>
      </c>
      <c r="D2018" s="2" t="str">
        <f>VLOOKUP(C2018,Dic!A:G,7,FALSE)</f>
        <v>SPG</v>
      </c>
    </row>
    <row r="2019" spans="1:4" x14ac:dyDescent="0.2">
      <c r="A2019" s="1" t="s">
        <v>1594</v>
      </c>
      <c r="B2019" s="1" t="s">
        <v>29</v>
      </c>
      <c r="C2019" s="1" t="s">
        <v>30</v>
      </c>
      <c r="D2019" s="2" t="str">
        <f>VLOOKUP(C2019,Dic!A:G,7,FALSE)</f>
        <v>OTK</v>
      </c>
    </row>
    <row r="2020" spans="1:4" x14ac:dyDescent="0.2">
      <c r="A2020" s="1" t="s">
        <v>1594</v>
      </c>
      <c r="B2020" s="1" t="s">
        <v>609</v>
      </c>
      <c r="C2020" s="1" t="s">
        <v>6</v>
      </c>
      <c r="D2020" s="2" t="str">
        <f>VLOOKUP(C2020,Dic!A:G,7,FALSE)</f>
        <v>APP+</v>
      </c>
    </row>
    <row r="2021" spans="1:4" x14ac:dyDescent="0.2">
      <c r="A2021" s="1" t="s">
        <v>1594</v>
      </c>
      <c r="B2021" s="1" t="s">
        <v>31</v>
      </c>
      <c r="C2021" s="1" t="s">
        <v>32</v>
      </c>
      <c r="D2021" s="2" t="str">
        <f>VLOOKUP(C2021,Dic!A:G,7,FALSE)</f>
        <v>SCT</v>
      </c>
    </row>
    <row r="2022" spans="1:4" x14ac:dyDescent="0.2">
      <c r="A2022" s="1" t="s">
        <v>1595</v>
      </c>
      <c r="B2022" s="1" t="s">
        <v>605</v>
      </c>
      <c r="C2022" s="1" t="s">
        <v>21</v>
      </c>
      <c r="D2022" s="2" t="str">
        <f>VLOOKUP(C2022,Dic!A:G,7,FALSE)</f>
        <v>APP</v>
      </c>
    </row>
    <row r="2023" spans="1:4" x14ac:dyDescent="0.2">
      <c r="A2023" s="1" t="s">
        <v>1595</v>
      </c>
      <c r="B2023" s="1" t="s">
        <v>609</v>
      </c>
      <c r="C2023" s="1" t="s">
        <v>6</v>
      </c>
      <c r="D2023" s="2" t="str">
        <f>VLOOKUP(C2023,Dic!A:G,7,FALSE)</f>
        <v>APP+</v>
      </c>
    </row>
    <row r="2024" spans="1:4" x14ac:dyDescent="0.2">
      <c r="A2024" s="1" t="s">
        <v>1596</v>
      </c>
      <c r="B2024" s="1" t="s">
        <v>8</v>
      </c>
      <c r="C2024" s="1" t="s">
        <v>9</v>
      </c>
      <c r="D2024" s="2" t="str">
        <f>VLOOKUP(C2024,Dic!A:G,7,FALSE)</f>
        <v>CoQ10 Pills</v>
      </c>
    </row>
    <row r="2025" spans="1:4" x14ac:dyDescent="0.2">
      <c r="A2025" s="1" t="s">
        <v>1596</v>
      </c>
      <c r="B2025" s="1" t="s">
        <v>11</v>
      </c>
      <c r="C2025" s="1" t="s">
        <v>12</v>
      </c>
      <c r="D2025" s="2" t="str">
        <f>VLOOKUP(C2025,Dic!A:G,7,FALSE)</f>
        <v>Lube</v>
      </c>
    </row>
    <row r="2026" spans="1:4" x14ac:dyDescent="0.2">
      <c r="A2026" s="1" t="s">
        <v>1596</v>
      </c>
      <c r="B2026" s="1" t="s">
        <v>354</v>
      </c>
      <c r="C2026" s="1" t="s">
        <v>355</v>
      </c>
      <c r="D2026" s="2" t="str">
        <f>VLOOKUP(C2026,Dic!A:G,7,FALSE)</f>
        <v>OTK</v>
      </c>
    </row>
    <row r="2027" spans="1:4" x14ac:dyDescent="0.2">
      <c r="A2027" s="1" t="s">
        <v>1596</v>
      </c>
      <c r="B2027" s="1" t="s">
        <v>31</v>
      </c>
      <c r="C2027" s="1" t="s">
        <v>32</v>
      </c>
      <c r="D2027" s="2" t="str">
        <f>VLOOKUP(C2027,Dic!A:G,7,FALSE)</f>
        <v>SCT</v>
      </c>
    </row>
    <row r="2028" spans="1:4" x14ac:dyDescent="0.2">
      <c r="A2028" s="1" t="s">
        <v>1597</v>
      </c>
      <c r="B2028" s="1" t="s">
        <v>609</v>
      </c>
      <c r="C2028" s="1" t="s">
        <v>6</v>
      </c>
      <c r="D2028" s="2" t="str">
        <f>VLOOKUP(C2028,Dic!A:G,7,FALSE)</f>
        <v>APP+</v>
      </c>
    </row>
    <row r="2029" spans="1:4" x14ac:dyDescent="0.2">
      <c r="A2029" s="1" t="s">
        <v>1598</v>
      </c>
      <c r="B2029" s="1" t="s">
        <v>609</v>
      </c>
      <c r="C2029" s="1" t="s">
        <v>6</v>
      </c>
      <c r="D2029" s="2" t="str">
        <f>VLOOKUP(C2029,Dic!A:G,7,FALSE)</f>
        <v>APP+</v>
      </c>
    </row>
    <row r="2030" spans="1:4" x14ac:dyDescent="0.2">
      <c r="A2030" s="1" t="s">
        <v>1599</v>
      </c>
      <c r="B2030" s="1" t="s">
        <v>29</v>
      </c>
      <c r="C2030" s="1" t="s">
        <v>30</v>
      </c>
      <c r="D2030" s="2" t="str">
        <f>VLOOKUP(C2030,Dic!A:G,7,FALSE)</f>
        <v>OTK</v>
      </c>
    </row>
    <row r="2031" spans="1:4" x14ac:dyDescent="0.2">
      <c r="A2031" s="1" t="s">
        <v>1600</v>
      </c>
      <c r="B2031" s="1" t="s">
        <v>605</v>
      </c>
      <c r="C2031" s="1" t="s">
        <v>21</v>
      </c>
      <c r="D2031" s="2" t="str">
        <f>VLOOKUP(C2031,Dic!A:G,7,FALSE)</f>
        <v>APP</v>
      </c>
    </row>
    <row r="2032" spans="1:4" x14ac:dyDescent="0.2">
      <c r="A2032" s="1" t="s">
        <v>1601</v>
      </c>
      <c r="B2032" s="1" t="s">
        <v>354</v>
      </c>
      <c r="C2032" s="1" t="s">
        <v>355</v>
      </c>
      <c r="D2032" s="2" t="str">
        <f>VLOOKUP(C2032,Dic!A:G,7,FALSE)</f>
        <v>OTK</v>
      </c>
    </row>
    <row r="2033" spans="1:4" x14ac:dyDescent="0.2">
      <c r="A2033" s="1" t="s">
        <v>1602</v>
      </c>
      <c r="B2033" s="1" t="s">
        <v>11</v>
      </c>
      <c r="C2033" s="1" t="s">
        <v>12</v>
      </c>
      <c r="D2033" s="2" t="str">
        <f>VLOOKUP(C2033,Dic!A:G,7,FALSE)</f>
        <v>Lube</v>
      </c>
    </row>
    <row r="2034" spans="1:4" x14ac:dyDescent="0.2">
      <c r="A2034" s="1" t="s">
        <v>1603</v>
      </c>
      <c r="B2034" s="1" t="s">
        <v>31</v>
      </c>
      <c r="C2034" s="1" t="s">
        <v>32</v>
      </c>
      <c r="D2034" s="2" t="str">
        <f>VLOOKUP(C2034,Dic!A:G,7,FALSE)</f>
        <v>SCT</v>
      </c>
    </row>
    <row r="2035" spans="1:4" x14ac:dyDescent="0.2">
      <c r="A2035" s="1" t="s">
        <v>1604</v>
      </c>
      <c r="B2035" s="1" t="s">
        <v>609</v>
      </c>
      <c r="C2035" s="1" t="s">
        <v>6</v>
      </c>
      <c r="D2035" s="2" t="str">
        <f>VLOOKUP(C2035,Dic!A:G,7,FALSE)</f>
        <v>APP+</v>
      </c>
    </row>
    <row r="2036" spans="1:4" x14ac:dyDescent="0.2">
      <c r="A2036" s="1" t="s">
        <v>1605</v>
      </c>
      <c r="B2036" s="1" t="s">
        <v>8</v>
      </c>
      <c r="C2036" s="1" t="s">
        <v>9</v>
      </c>
      <c r="D2036" s="2" t="str">
        <f>VLOOKUP(C2036,Dic!A:G,7,FALSE)</f>
        <v>CoQ10 Pills</v>
      </c>
    </row>
    <row r="2037" spans="1:4" x14ac:dyDescent="0.2">
      <c r="A2037" s="1" t="s">
        <v>1606</v>
      </c>
      <c r="B2037" s="1" t="s">
        <v>609</v>
      </c>
      <c r="C2037" s="1" t="s">
        <v>6</v>
      </c>
      <c r="D2037" s="2" t="str">
        <f>VLOOKUP(C2037,Dic!A:G,7,FALSE)</f>
        <v>APP+</v>
      </c>
    </row>
    <row r="2038" spans="1:4" x14ac:dyDescent="0.2">
      <c r="A2038" s="1" t="s">
        <v>1607</v>
      </c>
      <c r="B2038" s="1" t="s">
        <v>649</v>
      </c>
      <c r="C2038" s="1" t="s">
        <v>650</v>
      </c>
      <c r="D2038" s="2" t="str">
        <f>VLOOKUP(C2038,Dic!A:G,7,FALSE)</f>
        <v>APP</v>
      </c>
    </row>
    <row r="2039" spans="1:4" x14ac:dyDescent="0.2">
      <c r="A2039" s="1" t="s">
        <v>1607</v>
      </c>
      <c r="B2039" s="1" t="s">
        <v>774</v>
      </c>
      <c r="C2039" s="1" t="s">
        <v>775</v>
      </c>
      <c r="D2039" s="2" t="s">
        <v>776</v>
      </c>
    </row>
    <row r="2040" spans="1:4" x14ac:dyDescent="0.2">
      <c r="A2040" s="1" t="s">
        <v>1608</v>
      </c>
      <c r="B2040" s="1" t="s">
        <v>11</v>
      </c>
      <c r="C2040" s="1" t="s">
        <v>12</v>
      </c>
      <c r="D2040" s="2" t="str">
        <f>VLOOKUP(C2040,Dic!A:G,7,FALSE)</f>
        <v>Lube</v>
      </c>
    </row>
    <row r="2041" spans="1:4" x14ac:dyDescent="0.2">
      <c r="A2041" s="1" t="s">
        <v>1608</v>
      </c>
      <c r="B2041" s="1" t="s">
        <v>592</v>
      </c>
      <c r="C2041" s="1" t="s">
        <v>24</v>
      </c>
      <c r="D2041" s="2" t="str">
        <f>VLOOKUP(C2041,Dic!A:G,7,FALSE)</f>
        <v>SPG</v>
      </c>
    </row>
    <row r="2042" spans="1:4" x14ac:dyDescent="0.2">
      <c r="A2042" s="1" t="s">
        <v>1609</v>
      </c>
      <c r="B2042" s="1" t="s">
        <v>903</v>
      </c>
      <c r="C2042" s="1" t="s">
        <v>48</v>
      </c>
      <c r="D2042" s="2" t="str">
        <f>VLOOKUP(C2042,Dic!A:G,7,FALSE)</f>
        <v>MFF</v>
      </c>
    </row>
    <row r="2043" spans="1:4" x14ac:dyDescent="0.2">
      <c r="A2043" s="1" t="s">
        <v>1610</v>
      </c>
      <c r="B2043" s="1" t="s">
        <v>609</v>
      </c>
      <c r="C2043" s="1" t="s">
        <v>6</v>
      </c>
      <c r="D2043" s="2" t="str">
        <f>VLOOKUP(C2043,Dic!A:G,7,FALSE)</f>
        <v>APP+</v>
      </c>
    </row>
    <row r="2044" spans="1:4" x14ac:dyDescent="0.2">
      <c r="A2044" s="1" t="s">
        <v>1611</v>
      </c>
      <c r="B2044" s="1" t="s">
        <v>67</v>
      </c>
      <c r="C2044" s="1" t="s">
        <v>68</v>
      </c>
      <c r="D2044" s="2" t="str">
        <f>VLOOKUP(C2044,Dic!A:G,7,FALSE)</f>
        <v>CoQ10 Gummies</v>
      </c>
    </row>
    <row r="2045" spans="1:4" x14ac:dyDescent="0.2">
      <c r="A2045" s="1" t="s">
        <v>1612</v>
      </c>
      <c r="B2045" s="1" t="s">
        <v>642</v>
      </c>
      <c r="C2045" s="1" t="s">
        <v>479</v>
      </c>
      <c r="D2045" s="2" t="s">
        <v>480</v>
      </c>
    </row>
    <row r="2046" spans="1:4" x14ac:dyDescent="0.2">
      <c r="A2046" s="1" t="s">
        <v>1613</v>
      </c>
      <c r="B2046" s="1" t="s">
        <v>31</v>
      </c>
      <c r="C2046" s="1" t="s">
        <v>32</v>
      </c>
      <c r="D2046" s="2" t="str">
        <f>VLOOKUP(C2046,Dic!A:G,7,FALSE)</f>
        <v>SCT</v>
      </c>
    </row>
    <row r="2047" spans="1:4" x14ac:dyDescent="0.2">
      <c r="A2047" s="1" t="s">
        <v>1614</v>
      </c>
      <c r="B2047" s="1" t="s">
        <v>642</v>
      </c>
      <c r="C2047" s="1" t="s">
        <v>479</v>
      </c>
      <c r="D2047" s="2" t="s">
        <v>480</v>
      </c>
    </row>
    <row r="2048" spans="1:4" x14ac:dyDescent="0.2">
      <c r="A2048" s="1" t="s">
        <v>1615</v>
      </c>
      <c r="B2048" s="1" t="s">
        <v>11</v>
      </c>
      <c r="C2048" s="1" t="s">
        <v>12</v>
      </c>
      <c r="D2048" s="2" t="str">
        <f>VLOOKUP(C2048,Dic!A:G,7,FALSE)</f>
        <v>Lube</v>
      </c>
    </row>
    <row r="2049" spans="1:4" x14ac:dyDescent="0.2">
      <c r="A2049" s="1" t="s">
        <v>1615</v>
      </c>
      <c r="B2049" s="1" t="s">
        <v>592</v>
      </c>
      <c r="C2049" s="1" t="s">
        <v>24</v>
      </c>
      <c r="D2049" s="2" t="str">
        <f>VLOOKUP(C2049,Dic!A:G,7,FALSE)</f>
        <v>SPG</v>
      </c>
    </row>
    <row r="2050" spans="1:4" x14ac:dyDescent="0.2">
      <c r="A2050" s="1" t="s">
        <v>1616</v>
      </c>
      <c r="B2050" s="1" t="s">
        <v>11</v>
      </c>
      <c r="C2050" s="1" t="s">
        <v>12</v>
      </c>
      <c r="D2050" s="2" t="str">
        <f>VLOOKUP(C2050,Dic!A:G,7,FALSE)</f>
        <v>Lube</v>
      </c>
    </row>
    <row r="2051" spans="1:4" x14ac:dyDescent="0.2">
      <c r="A2051" s="1" t="s">
        <v>1616</v>
      </c>
      <c r="B2051" s="1" t="s">
        <v>592</v>
      </c>
      <c r="C2051" s="1" t="s">
        <v>24</v>
      </c>
      <c r="D2051" s="2" t="str">
        <f>VLOOKUP(C2051,Dic!A:G,7,FALSE)</f>
        <v>SPG</v>
      </c>
    </row>
    <row r="2052" spans="1:4" x14ac:dyDescent="0.2">
      <c r="A2052" s="1" t="s">
        <v>1617</v>
      </c>
      <c r="B2052" s="1" t="s">
        <v>609</v>
      </c>
      <c r="C2052" s="1" t="s">
        <v>6</v>
      </c>
      <c r="D2052" s="2" t="str">
        <f>VLOOKUP(C2052,Dic!A:G,7,FALSE)</f>
        <v>APP+</v>
      </c>
    </row>
    <row r="2053" spans="1:4" x14ac:dyDescent="0.2">
      <c r="A2053" s="1" t="s">
        <v>1618</v>
      </c>
      <c r="B2053" s="1" t="s">
        <v>609</v>
      </c>
      <c r="C2053" s="1" t="s">
        <v>6</v>
      </c>
      <c r="D2053" s="2" t="str">
        <f>VLOOKUP(C2053,Dic!A:G,7,FALSE)</f>
        <v>APP+</v>
      </c>
    </row>
    <row r="2054" spans="1:4" x14ac:dyDescent="0.2">
      <c r="A2054" s="1" t="s">
        <v>1619</v>
      </c>
      <c r="B2054" s="1" t="s">
        <v>609</v>
      </c>
      <c r="C2054" s="1" t="s">
        <v>6</v>
      </c>
      <c r="D2054" s="2" t="str">
        <f>VLOOKUP(C2054,Dic!A:G,7,FALSE)</f>
        <v>APP+</v>
      </c>
    </row>
    <row r="2055" spans="1:4" x14ac:dyDescent="0.2">
      <c r="A2055" s="1" t="s">
        <v>1620</v>
      </c>
      <c r="B2055" s="1" t="s">
        <v>11</v>
      </c>
      <c r="C2055" s="1" t="s">
        <v>12</v>
      </c>
      <c r="D2055" s="2" t="str">
        <f>VLOOKUP(C2055,Dic!A:G,7,FALSE)</f>
        <v>Lube</v>
      </c>
    </row>
    <row r="2056" spans="1:4" x14ac:dyDescent="0.2">
      <c r="A2056" s="1" t="s">
        <v>1620</v>
      </c>
      <c r="B2056" s="1" t="s">
        <v>592</v>
      </c>
      <c r="C2056" s="1" t="s">
        <v>24</v>
      </c>
      <c r="D2056" s="2" t="str">
        <f>VLOOKUP(C2056,Dic!A:G,7,FALSE)</f>
        <v>SPG</v>
      </c>
    </row>
    <row r="2057" spans="1:4" x14ac:dyDescent="0.2">
      <c r="A2057" s="1" t="s">
        <v>1621</v>
      </c>
      <c r="B2057" s="1" t="s">
        <v>11</v>
      </c>
      <c r="C2057" s="1" t="s">
        <v>12</v>
      </c>
      <c r="D2057" s="2" t="str">
        <f>VLOOKUP(C2057,Dic!A:G,7,FALSE)</f>
        <v>Lube</v>
      </c>
    </row>
    <row r="2058" spans="1:4" x14ac:dyDescent="0.2">
      <c r="A2058" s="1" t="s">
        <v>1621</v>
      </c>
      <c r="B2058" s="1" t="s">
        <v>592</v>
      </c>
      <c r="C2058" s="1" t="s">
        <v>24</v>
      </c>
      <c r="D2058" s="2" t="str">
        <f>VLOOKUP(C2058,Dic!A:G,7,FALSE)</f>
        <v>SPG</v>
      </c>
    </row>
    <row r="2059" spans="1:4" x14ac:dyDescent="0.2">
      <c r="A2059" s="1" t="s">
        <v>1622</v>
      </c>
      <c r="B2059" s="1" t="s">
        <v>605</v>
      </c>
      <c r="C2059" s="1" t="s">
        <v>21</v>
      </c>
      <c r="D2059" s="2" t="str">
        <f>VLOOKUP(C2059,Dic!A:G,7,FALSE)</f>
        <v>APP</v>
      </c>
    </row>
    <row r="2060" spans="1:4" x14ac:dyDescent="0.2">
      <c r="A2060" s="1" t="s">
        <v>1623</v>
      </c>
      <c r="B2060" s="1" t="s">
        <v>609</v>
      </c>
      <c r="C2060" s="1" t="s">
        <v>6</v>
      </c>
      <c r="D2060" s="2" t="str">
        <f>VLOOKUP(C2060,Dic!A:G,7,FALSE)</f>
        <v>APP+</v>
      </c>
    </row>
    <row r="2061" spans="1:4" x14ac:dyDescent="0.2">
      <c r="A2061" s="1" t="s">
        <v>1624</v>
      </c>
      <c r="B2061" s="1" t="s">
        <v>11</v>
      </c>
      <c r="C2061" s="1" t="s">
        <v>12</v>
      </c>
      <c r="D2061" s="2" t="str">
        <f>VLOOKUP(C2061,Dic!A:G,7,FALSE)</f>
        <v>Lube</v>
      </c>
    </row>
    <row r="2062" spans="1:4" x14ac:dyDescent="0.2">
      <c r="A2062" s="1" t="s">
        <v>1624</v>
      </c>
      <c r="B2062" s="1" t="s">
        <v>609</v>
      </c>
      <c r="C2062" s="1" t="s">
        <v>6</v>
      </c>
      <c r="D2062" s="2" t="str">
        <f>VLOOKUP(C2062,Dic!A:G,7,FALSE)</f>
        <v>APP+</v>
      </c>
    </row>
    <row r="2063" spans="1:4" x14ac:dyDescent="0.2">
      <c r="A2063" s="1" t="s">
        <v>1625</v>
      </c>
      <c r="B2063" s="1" t="s">
        <v>903</v>
      </c>
      <c r="C2063" s="1" t="s">
        <v>48</v>
      </c>
      <c r="D2063" s="2" t="str">
        <f>VLOOKUP(C2063,Dic!A:G,7,FALSE)</f>
        <v>MFF</v>
      </c>
    </row>
    <row r="2064" spans="1:4" x14ac:dyDescent="0.2">
      <c r="A2064" s="1" t="s">
        <v>1626</v>
      </c>
      <c r="B2064" s="1" t="s">
        <v>605</v>
      </c>
      <c r="C2064" s="1" t="s">
        <v>21</v>
      </c>
      <c r="D2064" s="2" t="str">
        <f>VLOOKUP(C2064,Dic!A:G,7,FALSE)</f>
        <v>APP</v>
      </c>
    </row>
    <row r="2065" spans="1:4" x14ac:dyDescent="0.2">
      <c r="A2065" s="1" t="s">
        <v>1627</v>
      </c>
      <c r="B2065" s="1" t="s">
        <v>77</v>
      </c>
      <c r="C2065" s="1"/>
      <c r="D2065" s="2" t="s">
        <v>78</v>
      </c>
    </row>
    <row r="2066" spans="1:4" x14ac:dyDescent="0.2">
      <c r="A2066" s="1" t="s">
        <v>1628</v>
      </c>
      <c r="B2066" s="1" t="s">
        <v>609</v>
      </c>
      <c r="C2066" s="1" t="s">
        <v>6</v>
      </c>
      <c r="D2066" s="2" t="str">
        <f>VLOOKUP(C2066,Dic!A:G,7,FALSE)</f>
        <v>APP+</v>
      </c>
    </row>
    <row r="2067" spans="1:4" x14ac:dyDescent="0.2">
      <c r="A2067" s="1" t="s">
        <v>1629</v>
      </c>
      <c r="B2067" s="1" t="s">
        <v>31</v>
      </c>
      <c r="C2067" s="1" t="s">
        <v>32</v>
      </c>
      <c r="D2067" s="2" t="str">
        <f>VLOOKUP(C2067,Dic!A:G,7,FALSE)</f>
        <v>SCT</v>
      </c>
    </row>
    <row r="2068" spans="1:4" x14ac:dyDescent="0.2">
      <c r="A2068" s="1" t="s">
        <v>1630</v>
      </c>
      <c r="B2068" s="1" t="s">
        <v>605</v>
      </c>
      <c r="C2068" s="1" t="s">
        <v>21</v>
      </c>
      <c r="D2068" s="2" t="str">
        <f>VLOOKUP(C2068,Dic!A:G,7,FALSE)</f>
        <v>APP</v>
      </c>
    </row>
    <row r="2069" spans="1:4" x14ac:dyDescent="0.2">
      <c r="A2069" s="1" t="s">
        <v>1631</v>
      </c>
      <c r="B2069" s="1" t="s">
        <v>609</v>
      </c>
      <c r="C2069" s="1" t="s">
        <v>6</v>
      </c>
      <c r="D2069" s="2" t="str">
        <f>VLOOKUP(C2069,Dic!A:G,7,FALSE)</f>
        <v>APP+</v>
      </c>
    </row>
    <row r="2070" spans="1:4" x14ac:dyDescent="0.2">
      <c r="A2070" s="1" t="s">
        <v>1632</v>
      </c>
      <c r="B2070" s="1" t="s">
        <v>609</v>
      </c>
      <c r="C2070" s="1" t="s">
        <v>6</v>
      </c>
      <c r="D2070" s="2" t="str">
        <f>VLOOKUP(C2070,Dic!A:G,7,FALSE)</f>
        <v>APP+</v>
      </c>
    </row>
    <row r="2071" spans="1:4" x14ac:dyDescent="0.2">
      <c r="A2071" s="1" t="s">
        <v>1633</v>
      </c>
      <c r="B2071" s="1" t="s">
        <v>67</v>
      </c>
      <c r="C2071" s="1" t="s">
        <v>68</v>
      </c>
      <c r="D2071" s="2" t="str">
        <f>VLOOKUP(C2071,Dic!A:G,7,FALSE)</f>
        <v>CoQ10 Gummies</v>
      </c>
    </row>
    <row r="2072" spans="1:4" x14ac:dyDescent="0.2">
      <c r="A2072" s="1" t="s">
        <v>1633</v>
      </c>
      <c r="B2072" s="1" t="s">
        <v>11</v>
      </c>
      <c r="C2072" s="1" t="s">
        <v>12</v>
      </c>
      <c r="D2072" s="2" t="str">
        <f>VLOOKUP(C2072,Dic!A:G,7,FALSE)</f>
        <v>Lube</v>
      </c>
    </row>
    <row r="2073" spans="1:4" x14ac:dyDescent="0.2">
      <c r="A2073" s="1" t="s">
        <v>1634</v>
      </c>
      <c r="B2073" s="1" t="s">
        <v>11</v>
      </c>
      <c r="C2073" s="1" t="s">
        <v>12</v>
      </c>
      <c r="D2073" s="2" t="str">
        <f>VLOOKUP(C2073,Dic!A:G,7,FALSE)</f>
        <v>Lube</v>
      </c>
    </row>
    <row r="2074" spans="1:4" x14ac:dyDescent="0.2">
      <c r="A2074" s="1" t="s">
        <v>1634</v>
      </c>
      <c r="B2074" s="1" t="s">
        <v>29</v>
      </c>
      <c r="C2074" s="1" t="s">
        <v>30</v>
      </c>
      <c r="D2074" s="2" t="str">
        <f>VLOOKUP(C2074,Dic!A:G,7,FALSE)</f>
        <v>OTK</v>
      </c>
    </row>
    <row r="2075" spans="1:4" x14ac:dyDescent="0.2">
      <c r="A2075" s="1" t="s">
        <v>1635</v>
      </c>
      <c r="B2075" s="1" t="s">
        <v>8</v>
      </c>
      <c r="C2075" s="1" t="s">
        <v>9</v>
      </c>
      <c r="D2075" s="2" t="str">
        <f>VLOOKUP(C2075,Dic!A:G,7,FALSE)</f>
        <v>CoQ10 Pills</v>
      </c>
    </row>
    <row r="2076" spans="1:4" x14ac:dyDescent="0.2">
      <c r="A2076" s="1" t="s">
        <v>1635</v>
      </c>
      <c r="B2076" s="1" t="s">
        <v>29</v>
      </c>
      <c r="C2076" s="1" t="s">
        <v>30</v>
      </c>
      <c r="D2076" s="2" t="str">
        <f>VLOOKUP(C2076,Dic!A:G,7,FALSE)</f>
        <v>OTK</v>
      </c>
    </row>
    <row r="2077" spans="1:4" x14ac:dyDescent="0.2">
      <c r="A2077" s="1" t="s">
        <v>1636</v>
      </c>
      <c r="B2077" s="1" t="s">
        <v>11</v>
      </c>
      <c r="C2077" s="1" t="s">
        <v>12</v>
      </c>
      <c r="D2077" s="2" t="str">
        <f>VLOOKUP(C2077,Dic!A:G,7,FALSE)</f>
        <v>Lube</v>
      </c>
    </row>
    <row r="2078" spans="1:4" x14ac:dyDescent="0.2">
      <c r="A2078" s="1" t="s">
        <v>1636</v>
      </c>
      <c r="B2078" s="1" t="s">
        <v>592</v>
      </c>
      <c r="C2078" s="1" t="s">
        <v>24</v>
      </c>
      <c r="D2078" s="2" t="str">
        <f>VLOOKUP(C2078,Dic!A:G,7,FALSE)</f>
        <v>SPG</v>
      </c>
    </row>
    <row r="2079" spans="1:4" x14ac:dyDescent="0.2">
      <c r="A2079" s="1" t="s">
        <v>1637</v>
      </c>
      <c r="B2079" s="1" t="s">
        <v>11</v>
      </c>
      <c r="C2079" s="1" t="s">
        <v>12</v>
      </c>
      <c r="D2079" s="2" t="str">
        <f>VLOOKUP(C2079,Dic!A:G,7,FALSE)</f>
        <v>Lube</v>
      </c>
    </row>
    <row r="2080" spans="1:4" x14ac:dyDescent="0.2">
      <c r="A2080" s="1" t="s">
        <v>1637</v>
      </c>
      <c r="B2080" s="1" t="s">
        <v>67</v>
      </c>
      <c r="C2080" s="1" t="s">
        <v>68</v>
      </c>
      <c r="D2080" s="2" t="str">
        <f>VLOOKUP(C2080,Dic!A:G,7,FALSE)</f>
        <v>CoQ10 Gummies</v>
      </c>
    </row>
    <row r="2081" spans="1:4" x14ac:dyDescent="0.2">
      <c r="A2081" s="1" t="s">
        <v>1638</v>
      </c>
      <c r="B2081" s="1" t="s">
        <v>642</v>
      </c>
      <c r="C2081" s="1" t="s">
        <v>479</v>
      </c>
      <c r="D2081" s="2" t="s">
        <v>480</v>
      </c>
    </row>
    <row r="2082" spans="1:4" x14ac:dyDescent="0.2">
      <c r="A2082" s="1" t="s">
        <v>1639</v>
      </c>
      <c r="B2082" s="1" t="s">
        <v>642</v>
      </c>
      <c r="C2082" s="1" t="s">
        <v>479</v>
      </c>
      <c r="D2082" s="2" t="s">
        <v>480</v>
      </c>
    </row>
    <row r="2083" spans="1:4" x14ac:dyDescent="0.2">
      <c r="A2083" s="1" t="s">
        <v>1640</v>
      </c>
      <c r="B2083" s="1" t="s">
        <v>894</v>
      </c>
      <c r="C2083" s="1" t="s">
        <v>48</v>
      </c>
      <c r="D2083" s="2" t="str">
        <f>VLOOKUP(C2083,Dic!A:G,7,FALSE)</f>
        <v>MFF</v>
      </c>
    </row>
    <row r="2084" spans="1:4" x14ac:dyDescent="0.2">
      <c r="A2084" s="1" t="s">
        <v>1641</v>
      </c>
      <c r="B2084" s="1" t="s">
        <v>609</v>
      </c>
      <c r="C2084" s="1" t="s">
        <v>6</v>
      </c>
      <c r="D2084" s="2" t="str">
        <f>VLOOKUP(C2084,Dic!A:G,7,FALSE)</f>
        <v>APP+</v>
      </c>
    </row>
    <row r="2085" spans="1:4" x14ac:dyDescent="0.2">
      <c r="A2085" s="1" t="s">
        <v>1642</v>
      </c>
      <c r="B2085" s="1" t="s">
        <v>67</v>
      </c>
      <c r="C2085" s="1" t="s">
        <v>68</v>
      </c>
      <c r="D2085" s="2" t="str">
        <f>VLOOKUP(C2085,Dic!A:G,7,FALSE)</f>
        <v>CoQ10 Gummies</v>
      </c>
    </row>
    <row r="2086" spans="1:4" x14ac:dyDescent="0.2">
      <c r="A2086" s="1" t="s">
        <v>1642</v>
      </c>
      <c r="B2086" s="1" t="s">
        <v>609</v>
      </c>
      <c r="C2086" s="1" t="s">
        <v>6</v>
      </c>
      <c r="D2086" s="2" t="str">
        <f>VLOOKUP(C2086,Dic!A:G,7,FALSE)</f>
        <v>APP+</v>
      </c>
    </row>
    <row r="2087" spans="1:4" x14ac:dyDescent="0.2">
      <c r="A2087" s="1" t="s">
        <v>1643</v>
      </c>
      <c r="B2087" s="1" t="s">
        <v>77</v>
      </c>
      <c r="C2087" s="1"/>
      <c r="D2087" s="2" t="s">
        <v>78</v>
      </c>
    </row>
    <row r="2088" spans="1:4" x14ac:dyDescent="0.2">
      <c r="A2088" s="1" t="s">
        <v>1643</v>
      </c>
      <c r="B2088" s="1" t="s">
        <v>67</v>
      </c>
      <c r="C2088" s="1" t="s">
        <v>68</v>
      </c>
      <c r="D2088" s="2" t="str">
        <f>VLOOKUP(C2088,Dic!A:G,7,FALSE)</f>
        <v>CoQ10 Gummies</v>
      </c>
    </row>
    <row r="2089" spans="1:4" x14ac:dyDescent="0.2">
      <c r="A2089" s="1" t="s">
        <v>1644</v>
      </c>
      <c r="B2089" s="1" t="s">
        <v>29</v>
      </c>
      <c r="C2089" s="1" t="s">
        <v>30</v>
      </c>
      <c r="D2089" s="2" t="str">
        <f>VLOOKUP(C2089,Dic!A:G,7,FALSE)</f>
        <v>OTK</v>
      </c>
    </row>
    <row r="2090" spans="1:4" x14ac:dyDescent="0.2">
      <c r="A2090" s="1" t="s">
        <v>1645</v>
      </c>
      <c r="B2090" s="1" t="s">
        <v>605</v>
      </c>
      <c r="C2090" s="1" t="s">
        <v>21</v>
      </c>
      <c r="D2090" s="2" t="str">
        <f>VLOOKUP(C2090,Dic!A:G,7,FALSE)</f>
        <v>APP</v>
      </c>
    </row>
    <row r="2091" spans="1:4" x14ac:dyDescent="0.2">
      <c r="A2091" s="1" t="s">
        <v>1646</v>
      </c>
      <c r="B2091" s="1" t="s">
        <v>354</v>
      </c>
      <c r="C2091" s="1" t="s">
        <v>355</v>
      </c>
      <c r="D2091" s="2" t="str">
        <f>VLOOKUP(C2091,Dic!A:G,7,FALSE)</f>
        <v>OTK</v>
      </c>
    </row>
    <row r="2092" spans="1:4" x14ac:dyDescent="0.2">
      <c r="A2092" s="1" t="s">
        <v>1646</v>
      </c>
      <c r="B2092" s="1" t="s">
        <v>609</v>
      </c>
      <c r="C2092" s="1" t="s">
        <v>6</v>
      </c>
      <c r="D2092" s="2" t="str">
        <f>VLOOKUP(C2092,Dic!A:G,7,FALSE)</f>
        <v>APP+</v>
      </c>
    </row>
    <row r="2093" spans="1:4" x14ac:dyDescent="0.2">
      <c r="A2093" s="1" t="s">
        <v>1647</v>
      </c>
      <c r="B2093" s="1" t="s">
        <v>31</v>
      </c>
      <c r="C2093" s="1" t="s">
        <v>32</v>
      </c>
      <c r="D2093" s="2" t="str">
        <f>VLOOKUP(C2093,Dic!A:G,7,FALSE)</f>
        <v>SCT</v>
      </c>
    </row>
    <row r="2094" spans="1:4" x14ac:dyDescent="0.2">
      <c r="A2094" s="1" t="s">
        <v>1648</v>
      </c>
      <c r="B2094" s="1" t="s">
        <v>609</v>
      </c>
      <c r="C2094" s="1" t="s">
        <v>6</v>
      </c>
      <c r="D2094" s="2" t="str">
        <f>VLOOKUP(C2094,Dic!A:G,7,FALSE)</f>
        <v>APP+</v>
      </c>
    </row>
    <row r="2095" spans="1:4" x14ac:dyDescent="0.2">
      <c r="A2095" s="1" t="s">
        <v>1649</v>
      </c>
      <c r="B2095" s="1" t="s">
        <v>77</v>
      </c>
      <c r="C2095" s="1"/>
      <c r="D2095" s="2" t="s">
        <v>78</v>
      </c>
    </row>
    <row r="2096" spans="1:4" x14ac:dyDescent="0.2">
      <c r="A2096" s="1" t="s">
        <v>1650</v>
      </c>
      <c r="B2096" s="1" t="s">
        <v>605</v>
      </c>
      <c r="C2096" s="1" t="s">
        <v>21</v>
      </c>
      <c r="D2096" s="2" t="str">
        <f>VLOOKUP(C2096,Dic!A:G,7,FALSE)</f>
        <v>APP</v>
      </c>
    </row>
    <row r="2097" spans="1:4" x14ac:dyDescent="0.2">
      <c r="A2097" s="1" t="s">
        <v>1651</v>
      </c>
      <c r="B2097" s="1" t="s">
        <v>880</v>
      </c>
      <c r="C2097" s="1" t="s">
        <v>131</v>
      </c>
      <c r="D2097" s="2" t="str">
        <f>VLOOKUP(C2097,Dic!A:G,7,FALSE)</f>
        <v>MFF</v>
      </c>
    </row>
    <row r="2098" spans="1:4" x14ac:dyDescent="0.2">
      <c r="A2098" s="1" t="s">
        <v>1652</v>
      </c>
      <c r="B2098" s="1" t="s">
        <v>11</v>
      </c>
      <c r="C2098" s="1" t="s">
        <v>12</v>
      </c>
      <c r="D2098" s="2" t="str">
        <f>VLOOKUP(C2098,Dic!A:G,7,FALSE)</f>
        <v>Lube</v>
      </c>
    </row>
    <row r="2099" spans="1:4" x14ac:dyDescent="0.2">
      <c r="A2099" s="1" t="s">
        <v>1652</v>
      </c>
      <c r="B2099" s="1" t="s">
        <v>592</v>
      </c>
      <c r="C2099" s="1" t="s">
        <v>24</v>
      </c>
      <c r="D2099" s="2" t="str">
        <f>VLOOKUP(C2099,Dic!A:G,7,FALSE)</f>
        <v>SPG</v>
      </c>
    </row>
    <row r="2100" spans="1:4" x14ac:dyDescent="0.2">
      <c r="A2100" s="1" t="s">
        <v>1652</v>
      </c>
      <c r="B2100" s="1" t="s">
        <v>609</v>
      </c>
      <c r="C2100" s="1" t="s">
        <v>6</v>
      </c>
      <c r="D2100" s="2" t="str">
        <f>VLOOKUP(C2100,Dic!A:G,7,FALSE)</f>
        <v>APP+</v>
      </c>
    </row>
    <row r="2101" spans="1:4" x14ac:dyDescent="0.2">
      <c r="A2101" s="1" t="s">
        <v>1653</v>
      </c>
      <c r="B2101" s="1" t="s">
        <v>77</v>
      </c>
      <c r="C2101" s="1"/>
      <c r="D2101" s="2" t="s">
        <v>78</v>
      </c>
    </row>
    <row r="2102" spans="1:4" x14ac:dyDescent="0.2">
      <c r="A2102" s="1" t="s">
        <v>1654</v>
      </c>
      <c r="B2102" s="1" t="s">
        <v>11</v>
      </c>
      <c r="C2102" s="1" t="s">
        <v>12</v>
      </c>
      <c r="D2102" s="2" t="str">
        <f>VLOOKUP(C2102,Dic!A:G,7,FALSE)</f>
        <v>Lube</v>
      </c>
    </row>
    <row r="2103" spans="1:4" x14ac:dyDescent="0.2">
      <c r="A2103" s="1" t="s">
        <v>1654</v>
      </c>
      <c r="B2103" s="1" t="s">
        <v>370</v>
      </c>
      <c r="C2103" s="1" t="s">
        <v>371</v>
      </c>
      <c r="D2103" s="2" t="str">
        <f>VLOOKUP(C2103,Dic!A:G,7,FALSE)</f>
        <v>PTK</v>
      </c>
    </row>
    <row r="2104" spans="1:4" x14ac:dyDescent="0.2">
      <c r="A2104" s="1" t="s">
        <v>1654</v>
      </c>
      <c r="B2104" s="1" t="s">
        <v>354</v>
      </c>
      <c r="C2104" s="1" t="s">
        <v>355</v>
      </c>
      <c r="D2104" s="2" t="str">
        <f>VLOOKUP(C2104,Dic!A:G,7,FALSE)</f>
        <v>OTK</v>
      </c>
    </row>
    <row r="2105" spans="1:4" x14ac:dyDescent="0.2">
      <c r="A2105" s="1" t="s">
        <v>1654</v>
      </c>
      <c r="B2105" s="1" t="s">
        <v>592</v>
      </c>
      <c r="C2105" s="1" t="s">
        <v>24</v>
      </c>
      <c r="D2105" s="2" t="str">
        <f>VLOOKUP(C2105,Dic!A:G,7,FALSE)</f>
        <v>SPG</v>
      </c>
    </row>
    <row r="2106" spans="1:4" x14ac:dyDescent="0.2">
      <c r="A2106" s="1" t="s">
        <v>1655</v>
      </c>
      <c r="B2106" s="1" t="s">
        <v>894</v>
      </c>
      <c r="C2106" s="1" t="s">
        <v>48</v>
      </c>
      <c r="D2106" s="2" t="str">
        <f>VLOOKUP(C2106,Dic!A:G,7,FALSE)</f>
        <v>MFF</v>
      </c>
    </row>
    <row r="2107" spans="1:4" x14ac:dyDescent="0.2">
      <c r="A2107" s="1" t="s">
        <v>1656</v>
      </c>
      <c r="B2107" s="1" t="s">
        <v>120</v>
      </c>
      <c r="C2107" s="1" t="s">
        <v>121</v>
      </c>
      <c r="D2107" s="2" t="str">
        <f>VLOOKUP(C2107,Dic!A:G,7,FALSE)</f>
        <v>Folic Acid</v>
      </c>
    </row>
    <row r="2108" spans="1:4" x14ac:dyDescent="0.2">
      <c r="A2108" s="1" t="s">
        <v>1656</v>
      </c>
      <c r="B2108" s="1" t="s">
        <v>67</v>
      </c>
      <c r="C2108" s="1" t="s">
        <v>68</v>
      </c>
      <c r="D2108" s="2" t="str">
        <f>VLOOKUP(C2108,Dic!A:G,7,FALSE)</f>
        <v>CoQ10 Gummies</v>
      </c>
    </row>
    <row r="2109" spans="1:4" x14ac:dyDescent="0.2">
      <c r="A2109" s="1" t="s">
        <v>1657</v>
      </c>
      <c r="B2109" s="1" t="s">
        <v>8</v>
      </c>
      <c r="C2109" s="1" t="s">
        <v>9</v>
      </c>
      <c r="D2109" s="2" t="str">
        <f>VLOOKUP(C2109,Dic!A:G,7,FALSE)</f>
        <v>CoQ10 Pills</v>
      </c>
    </row>
    <row r="2110" spans="1:4" x14ac:dyDescent="0.2">
      <c r="A2110" s="1" t="s">
        <v>1658</v>
      </c>
      <c r="B2110" s="1" t="s">
        <v>609</v>
      </c>
      <c r="C2110" s="1" t="s">
        <v>6</v>
      </c>
      <c r="D2110" s="2" t="str">
        <f>VLOOKUP(C2110,Dic!A:G,7,FALSE)</f>
        <v>APP+</v>
      </c>
    </row>
    <row r="2111" spans="1:4" x14ac:dyDescent="0.2">
      <c r="A2111" s="1" t="s">
        <v>1659</v>
      </c>
      <c r="B2111" s="1" t="s">
        <v>31</v>
      </c>
      <c r="C2111" s="1" t="s">
        <v>32</v>
      </c>
      <c r="D2111" s="2" t="str">
        <f>VLOOKUP(C2111,Dic!A:G,7,FALSE)</f>
        <v>SCT</v>
      </c>
    </row>
    <row r="2112" spans="1:4" x14ac:dyDescent="0.2">
      <c r="A2112" s="1" t="s">
        <v>1660</v>
      </c>
      <c r="B2112" s="1" t="s">
        <v>354</v>
      </c>
      <c r="C2112" s="1" t="s">
        <v>355</v>
      </c>
      <c r="D2112" s="2" t="str">
        <f>VLOOKUP(C2112,Dic!A:G,7,FALSE)</f>
        <v>OTK</v>
      </c>
    </row>
    <row r="2113" spans="1:4" x14ac:dyDescent="0.2">
      <c r="A2113" s="1" t="s">
        <v>1660</v>
      </c>
      <c r="B2113" s="1" t="s">
        <v>31</v>
      </c>
      <c r="C2113" s="1" t="s">
        <v>32</v>
      </c>
      <c r="D2113" s="2" t="str">
        <f>VLOOKUP(C2113,Dic!A:G,7,FALSE)</f>
        <v>SCT</v>
      </c>
    </row>
    <row r="2114" spans="1:4" x14ac:dyDescent="0.2">
      <c r="A2114" s="1" t="s">
        <v>1661</v>
      </c>
      <c r="B2114" s="1" t="s">
        <v>609</v>
      </c>
      <c r="C2114" s="1" t="s">
        <v>6</v>
      </c>
      <c r="D2114" s="2" t="str">
        <f>VLOOKUP(C2114,Dic!A:G,7,FALSE)</f>
        <v>APP+</v>
      </c>
    </row>
    <row r="2115" spans="1:4" x14ac:dyDescent="0.2">
      <c r="A2115" s="1" t="s">
        <v>1662</v>
      </c>
      <c r="B2115" s="1" t="s">
        <v>966</v>
      </c>
      <c r="C2115" s="1" t="s">
        <v>18</v>
      </c>
      <c r="D2115" s="2" t="str">
        <f>VLOOKUP(C2115,Dic!A:G,7,FALSE)</f>
        <v>MFF</v>
      </c>
    </row>
    <row r="2116" spans="1:4" x14ac:dyDescent="0.2">
      <c r="A2116" s="1" t="s">
        <v>1663</v>
      </c>
      <c r="B2116" s="1" t="s">
        <v>8</v>
      </c>
      <c r="C2116" s="1" t="s">
        <v>9</v>
      </c>
      <c r="D2116" s="2" t="str">
        <f>VLOOKUP(C2116,Dic!A:G,7,FALSE)</f>
        <v>CoQ10 Pills</v>
      </c>
    </row>
    <row r="2117" spans="1:4" x14ac:dyDescent="0.2">
      <c r="A2117" s="1" t="s">
        <v>1664</v>
      </c>
      <c r="B2117" s="1" t="s">
        <v>609</v>
      </c>
      <c r="C2117" s="1" t="s">
        <v>6</v>
      </c>
      <c r="D2117" s="2" t="str">
        <f>VLOOKUP(C2117,Dic!A:G,7,FALSE)</f>
        <v>APP+</v>
      </c>
    </row>
    <row r="2118" spans="1:4" x14ac:dyDescent="0.2">
      <c r="A2118" s="1" t="s">
        <v>1665</v>
      </c>
      <c r="B2118" s="1" t="s">
        <v>894</v>
      </c>
      <c r="C2118" s="1" t="s">
        <v>48</v>
      </c>
      <c r="D2118" s="2" t="str">
        <f>VLOOKUP(C2118,Dic!A:G,7,FALSE)</f>
        <v>MFF</v>
      </c>
    </row>
    <row r="2119" spans="1:4" x14ac:dyDescent="0.2">
      <c r="A2119" s="1" t="s">
        <v>1666</v>
      </c>
      <c r="B2119" s="1" t="s">
        <v>609</v>
      </c>
      <c r="C2119" s="1" t="s">
        <v>6</v>
      </c>
      <c r="D2119" s="2" t="str">
        <f>VLOOKUP(C2119,Dic!A:G,7,FALSE)</f>
        <v>APP+</v>
      </c>
    </row>
    <row r="2120" spans="1:4" x14ac:dyDescent="0.2">
      <c r="A2120" s="1" t="s">
        <v>1667</v>
      </c>
      <c r="B2120" s="1" t="s">
        <v>605</v>
      </c>
      <c r="C2120" s="1" t="s">
        <v>21</v>
      </c>
      <c r="D2120" s="2" t="str">
        <f>VLOOKUP(C2120,Dic!A:G,7,FALSE)</f>
        <v>APP</v>
      </c>
    </row>
    <row r="2121" spans="1:4" x14ac:dyDescent="0.2">
      <c r="A2121" s="1" t="s">
        <v>1668</v>
      </c>
      <c r="B2121" s="1" t="s">
        <v>1287</v>
      </c>
      <c r="C2121" s="1"/>
      <c r="D2121" s="2" t="s">
        <v>190</v>
      </c>
    </row>
    <row r="2122" spans="1:4" x14ac:dyDescent="0.2">
      <c r="A2122" s="1" t="s">
        <v>1669</v>
      </c>
      <c r="B2122" s="1" t="s">
        <v>1287</v>
      </c>
      <c r="C2122" s="1"/>
      <c r="D2122" s="2" t="s">
        <v>190</v>
      </c>
    </row>
    <row r="2123" spans="1:4" x14ac:dyDescent="0.2">
      <c r="A2123" s="1" t="s">
        <v>1670</v>
      </c>
      <c r="B2123" s="1" t="s">
        <v>605</v>
      </c>
      <c r="C2123" s="1" t="s">
        <v>21</v>
      </c>
      <c r="D2123" s="2" t="str">
        <f>VLOOKUP(C2123,Dic!A:G,7,FALSE)</f>
        <v>APP</v>
      </c>
    </row>
    <row r="2124" spans="1:4" x14ac:dyDescent="0.2">
      <c r="A2124" s="1" t="s">
        <v>1671</v>
      </c>
      <c r="B2124" s="1" t="s">
        <v>77</v>
      </c>
      <c r="C2124" s="1"/>
      <c r="D2124" s="2" t="s">
        <v>78</v>
      </c>
    </row>
    <row r="2125" spans="1:4" x14ac:dyDescent="0.2">
      <c r="A2125" s="1" t="s">
        <v>1672</v>
      </c>
      <c r="B2125" s="1" t="s">
        <v>605</v>
      </c>
      <c r="C2125" s="1" t="s">
        <v>21</v>
      </c>
      <c r="D2125" s="2" t="str">
        <f>VLOOKUP(C2125,Dic!A:G,7,FALSE)</f>
        <v>APP</v>
      </c>
    </row>
    <row r="2126" spans="1:4" x14ac:dyDescent="0.2">
      <c r="A2126" s="1" t="s">
        <v>1673</v>
      </c>
      <c r="B2126" s="1" t="s">
        <v>609</v>
      </c>
      <c r="C2126" s="1" t="s">
        <v>6</v>
      </c>
      <c r="D2126" s="2" t="str">
        <f>VLOOKUP(C2126,Dic!A:G,7,FALSE)</f>
        <v>APP+</v>
      </c>
    </row>
    <row r="2127" spans="1:4" x14ac:dyDescent="0.2">
      <c r="A2127" s="1" t="s">
        <v>1674</v>
      </c>
      <c r="B2127" s="1" t="s">
        <v>11</v>
      </c>
      <c r="C2127" s="1" t="s">
        <v>12</v>
      </c>
      <c r="D2127" s="2" t="str">
        <f>VLOOKUP(C2127,Dic!A:G,7,FALSE)</f>
        <v>Lube</v>
      </c>
    </row>
    <row r="2128" spans="1:4" x14ac:dyDescent="0.2">
      <c r="A2128" s="1" t="s">
        <v>1675</v>
      </c>
      <c r="B2128" s="1" t="s">
        <v>605</v>
      </c>
      <c r="C2128" s="1" t="s">
        <v>21</v>
      </c>
      <c r="D2128" s="2" t="str">
        <f>VLOOKUP(C2128,Dic!A:G,7,FALSE)</f>
        <v>APP</v>
      </c>
    </row>
    <row r="2129" spans="1:4" x14ac:dyDescent="0.2">
      <c r="A2129" s="1" t="s">
        <v>1676</v>
      </c>
      <c r="B2129" s="1" t="s">
        <v>592</v>
      </c>
      <c r="C2129" s="1" t="s">
        <v>24</v>
      </c>
      <c r="D2129" s="2" t="str">
        <f>VLOOKUP(C2129,Dic!A:G,7,FALSE)</f>
        <v>SPG</v>
      </c>
    </row>
    <row r="2130" spans="1:4" x14ac:dyDescent="0.2">
      <c r="A2130" s="1" t="s">
        <v>1677</v>
      </c>
      <c r="B2130" s="1" t="s">
        <v>31</v>
      </c>
      <c r="C2130" s="1" t="s">
        <v>32</v>
      </c>
      <c r="D2130" s="2" t="str">
        <f>VLOOKUP(C2130,Dic!A:G,7,FALSE)</f>
        <v>SCT</v>
      </c>
    </row>
    <row r="2131" spans="1:4" x14ac:dyDescent="0.2">
      <c r="A2131" s="1" t="s">
        <v>1678</v>
      </c>
      <c r="B2131" s="1" t="s">
        <v>609</v>
      </c>
      <c r="C2131" s="1" t="s">
        <v>6</v>
      </c>
      <c r="D2131" s="2" t="str">
        <f>VLOOKUP(C2131,Dic!A:G,7,FALSE)</f>
        <v>APP+</v>
      </c>
    </row>
    <row r="2132" spans="1:4" x14ac:dyDescent="0.2">
      <c r="A2132" s="1" t="s">
        <v>1679</v>
      </c>
      <c r="B2132" s="1" t="s">
        <v>706</v>
      </c>
      <c r="C2132" s="1" t="s">
        <v>700</v>
      </c>
      <c r="D2132" s="2" t="str">
        <f>VLOOKUP(C2132,Dic!A:G,7,FALSE)</f>
        <v>APP+</v>
      </c>
    </row>
    <row r="2133" spans="1:4" x14ac:dyDescent="0.2">
      <c r="A2133" s="1" t="s">
        <v>1680</v>
      </c>
      <c r="B2133" s="1" t="s">
        <v>706</v>
      </c>
      <c r="C2133" s="1" t="s">
        <v>700</v>
      </c>
      <c r="D2133" s="2" t="str">
        <f>VLOOKUP(C2133,Dic!A:G,7,FALSE)</f>
        <v>APP+</v>
      </c>
    </row>
    <row r="2134" spans="1:4" x14ac:dyDescent="0.2">
      <c r="A2134" s="1" t="s">
        <v>1681</v>
      </c>
      <c r="B2134" s="1" t="s">
        <v>657</v>
      </c>
      <c r="C2134" s="1" t="s">
        <v>56</v>
      </c>
      <c r="D2134" s="2" t="str">
        <f>VLOOKUP(C2134,Dic!A:G,7,FALSE)</f>
        <v>SPG</v>
      </c>
    </row>
    <row r="2135" spans="1:4" x14ac:dyDescent="0.2">
      <c r="A2135" s="1" t="s">
        <v>1682</v>
      </c>
      <c r="B2135" s="1" t="s">
        <v>903</v>
      </c>
      <c r="C2135" s="1" t="s">
        <v>48</v>
      </c>
      <c r="D2135" s="2" t="str">
        <f>VLOOKUP(C2135,Dic!A:G,7,FALSE)</f>
        <v>MFF</v>
      </c>
    </row>
    <row r="2136" spans="1:4" x14ac:dyDescent="0.2">
      <c r="A2136" s="1" t="s">
        <v>1683</v>
      </c>
      <c r="B2136" s="1" t="s">
        <v>609</v>
      </c>
      <c r="C2136" s="1" t="s">
        <v>6</v>
      </c>
      <c r="D2136" s="2" t="str">
        <f>VLOOKUP(C2136,Dic!A:G,7,FALSE)</f>
        <v>APP+</v>
      </c>
    </row>
    <row r="2137" spans="1:4" x14ac:dyDescent="0.2">
      <c r="A2137" s="1" t="s">
        <v>1684</v>
      </c>
      <c r="B2137" s="1" t="s">
        <v>354</v>
      </c>
      <c r="C2137" s="1" t="s">
        <v>355</v>
      </c>
      <c r="D2137" s="2" t="str">
        <f>VLOOKUP(C2137,Dic!A:G,7,FALSE)</f>
        <v>OTK</v>
      </c>
    </row>
    <row r="2138" spans="1:4" x14ac:dyDescent="0.2">
      <c r="A2138" s="1" t="s">
        <v>1684</v>
      </c>
      <c r="B2138" s="1" t="s">
        <v>592</v>
      </c>
      <c r="C2138" s="1" t="s">
        <v>24</v>
      </c>
      <c r="D2138" s="2" t="str">
        <f>VLOOKUP(C2138,Dic!A:G,7,FALSE)</f>
        <v>SPG</v>
      </c>
    </row>
    <row r="2139" spans="1:4" x14ac:dyDescent="0.2">
      <c r="A2139" s="1" t="s">
        <v>1684</v>
      </c>
      <c r="B2139" s="1" t="s">
        <v>605</v>
      </c>
      <c r="C2139" s="1" t="s">
        <v>21</v>
      </c>
      <c r="D2139" s="2" t="str">
        <f>VLOOKUP(C2139,Dic!A:G,7,FALSE)</f>
        <v>APP</v>
      </c>
    </row>
    <row r="2140" spans="1:4" x14ac:dyDescent="0.2">
      <c r="A2140" s="1" t="s">
        <v>1684</v>
      </c>
      <c r="B2140" s="1" t="s">
        <v>956</v>
      </c>
      <c r="C2140" s="1" t="s">
        <v>775</v>
      </c>
      <c r="D2140" s="2" t="s">
        <v>776</v>
      </c>
    </row>
    <row r="2141" spans="1:4" x14ac:dyDescent="0.2">
      <c r="A2141" s="1" t="s">
        <v>1684</v>
      </c>
      <c r="B2141" s="1" t="s">
        <v>478</v>
      </c>
      <c r="C2141" s="1" t="s">
        <v>479</v>
      </c>
      <c r="D2141" s="2" t="s">
        <v>480</v>
      </c>
    </row>
    <row r="2142" spans="1:4" x14ac:dyDescent="0.2">
      <c r="A2142" s="1" t="s">
        <v>1685</v>
      </c>
      <c r="B2142" s="1" t="s">
        <v>605</v>
      </c>
      <c r="C2142" s="1" t="s">
        <v>21</v>
      </c>
      <c r="D2142" s="2" t="str">
        <f>VLOOKUP(C2142,Dic!A:G,7,FALSE)</f>
        <v>APP</v>
      </c>
    </row>
    <row r="2143" spans="1:4" x14ac:dyDescent="0.2">
      <c r="A2143" s="1" t="s">
        <v>1686</v>
      </c>
      <c r="B2143" s="1" t="s">
        <v>67</v>
      </c>
      <c r="C2143" s="1" t="s">
        <v>68</v>
      </c>
      <c r="D2143" s="2" t="str">
        <f>VLOOKUP(C2143,Dic!A:G,7,FALSE)</f>
        <v>CoQ10 Gummies</v>
      </c>
    </row>
    <row r="2144" spans="1:4" x14ac:dyDescent="0.2">
      <c r="A2144" s="1" t="s">
        <v>1687</v>
      </c>
      <c r="B2144" s="1" t="s">
        <v>605</v>
      </c>
      <c r="C2144" s="1" t="s">
        <v>21</v>
      </c>
      <c r="D2144" s="2" t="str">
        <f>VLOOKUP(C2144,Dic!A:G,7,FALSE)</f>
        <v>APP</v>
      </c>
    </row>
    <row r="2145" spans="1:4" x14ac:dyDescent="0.2">
      <c r="A2145" s="1" t="s">
        <v>1688</v>
      </c>
      <c r="B2145" s="1" t="s">
        <v>894</v>
      </c>
      <c r="C2145" s="1" t="s">
        <v>48</v>
      </c>
      <c r="D2145" s="2" t="str">
        <f>VLOOKUP(C2145,Dic!A:G,7,FALSE)</f>
        <v>MFF</v>
      </c>
    </row>
    <row r="2146" spans="1:4" x14ac:dyDescent="0.2">
      <c r="A2146" s="1" t="s">
        <v>1689</v>
      </c>
      <c r="B2146" s="1" t="s">
        <v>31</v>
      </c>
      <c r="C2146" s="1" t="s">
        <v>32</v>
      </c>
      <c r="D2146" s="2" t="str">
        <f>VLOOKUP(C2146,Dic!A:G,7,FALSE)</f>
        <v>SCT</v>
      </c>
    </row>
    <row r="2147" spans="1:4" x14ac:dyDescent="0.2">
      <c r="A2147" s="1" t="s">
        <v>1690</v>
      </c>
      <c r="B2147" s="1" t="s">
        <v>11</v>
      </c>
      <c r="C2147" s="1" t="s">
        <v>12</v>
      </c>
      <c r="D2147" s="2" t="str">
        <f>VLOOKUP(C2147,Dic!A:G,7,FALSE)</f>
        <v>Lube</v>
      </c>
    </row>
    <row r="2148" spans="1:4" x14ac:dyDescent="0.2">
      <c r="A2148" s="1" t="s">
        <v>1690</v>
      </c>
      <c r="B2148" s="1" t="s">
        <v>609</v>
      </c>
      <c r="C2148" s="1" t="s">
        <v>6</v>
      </c>
      <c r="D2148" s="2" t="str">
        <f>VLOOKUP(C2148,Dic!A:G,7,FALSE)</f>
        <v>APP+</v>
      </c>
    </row>
    <row r="2149" spans="1:4" x14ac:dyDescent="0.2">
      <c r="A2149" s="1" t="s">
        <v>1691</v>
      </c>
      <c r="B2149" s="1" t="s">
        <v>609</v>
      </c>
      <c r="C2149" s="1" t="s">
        <v>6</v>
      </c>
      <c r="D2149" s="2" t="str">
        <f>VLOOKUP(C2149,Dic!A:G,7,FALSE)</f>
        <v>APP+</v>
      </c>
    </row>
    <row r="2150" spans="1:4" x14ac:dyDescent="0.2">
      <c r="A2150" s="1" t="s">
        <v>1692</v>
      </c>
      <c r="B2150" s="1" t="s">
        <v>11</v>
      </c>
      <c r="C2150" s="1" t="s">
        <v>12</v>
      </c>
      <c r="D2150" s="2" t="str">
        <f>VLOOKUP(C2150,Dic!A:G,7,FALSE)</f>
        <v>Lube</v>
      </c>
    </row>
    <row r="2151" spans="1:4" x14ac:dyDescent="0.2">
      <c r="A2151" s="1" t="s">
        <v>1693</v>
      </c>
      <c r="B2151" s="1" t="s">
        <v>605</v>
      </c>
      <c r="C2151" s="1" t="s">
        <v>21</v>
      </c>
      <c r="D2151" s="2" t="str">
        <f>VLOOKUP(C2151,Dic!A:G,7,FALSE)</f>
        <v>APP</v>
      </c>
    </row>
    <row r="2152" spans="1:4" x14ac:dyDescent="0.2">
      <c r="A2152" s="1" t="s">
        <v>1694</v>
      </c>
      <c r="B2152" s="1" t="s">
        <v>77</v>
      </c>
      <c r="C2152" s="1"/>
      <c r="D2152" s="2" t="s">
        <v>78</v>
      </c>
    </row>
    <row r="2153" spans="1:4" x14ac:dyDescent="0.2">
      <c r="A2153" s="1" t="s">
        <v>1695</v>
      </c>
      <c r="B2153" s="1" t="s">
        <v>77</v>
      </c>
      <c r="C2153" s="1"/>
      <c r="D2153" s="2" t="s">
        <v>78</v>
      </c>
    </row>
    <row r="2154" spans="1:4" x14ac:dyDescent="0.2">
      <c r="A2154" s="1" t="s">
        <v>1695</v>
      </c>
      <c r="B2154" s="1" t="s">
        <v>11</v>
      </c>
      <c r="C2154" s="1" t="s">
        <v>12</v>
      </c>
      <c r="D2154" s="2" t="str">
        <f>VLOOKUP(C2154,Dic!A:G,7,FALSE)</f>
        <v>Lube</v>
      </c>
    </row>
    <row r="2155" spans="1:4" x14ac:dyDescent="0.2">
      <c r="A2155" s="1" t="s">
        <v>1696</v>
      </c>
      <c r="B2155" s="1" t="s">
        <v>77</v>
      </c>
      <c r="C2155" s="1"/>
      <c r="D2155" s="2" t="s">
        <v>78</v>
      </c>
    </row>
    <row r="2156" spans="1:4" x14ac:dyDescent="0.2">
      <c r="A2156" s="1" t="s">
        <v>1696</v>
      </c>
      <c r="B2156" s="1" t="s">
        <v>657</v>
      </c>
      <c r="C2156" s="1" t="s">
        <v>56</v>
      </c>
      <c r="D2156" s="2" t="str">
        <f>VLOOKUP(C2156,Dic!A:G,7,FALSE)</f>
        <v>SPG</v>
      </c>
    </row>
    <row r="2157" spans="1:4" x14ac:dyDescent="0.2">
      <c r="A2157" s="1" t="s">
        <v>1697</v>
      </c>
      <c r="B2157" s="1" t="s">
        <v>67</v>
      </c>
      <c r="C2157" s="1" t="s">
        <v>68</v>
      </c>
      <c r="D2157" s="2" t="str">
        <f>VLOOKUP(C2157,Dic!A:G,7,FALSE)</f>
        <v>CoQ10 Gummies</v>
      </c>
    </row>
    <row r="2158" spans="1:4" x14ac:dyDescent="0.2">
      <c r="A2158" s="1" t="s">
        <v>1697</v>
      </c>
      <c r="B2158" s="1" t="s">
        <v>609</v>
      </c>
      <c r="C2158" s="1" t="s">
        <v>6</v>
      </c>
      <c r="D2158" s="2" t="str">
        <f>VLOOKUP(C2158,Dic!A:G,7,FALSE)</f>
        <v>APP+</v>
      </c>
    </row>
    <row r="2159" spans="1:4" x14ac:dyDescent="0.2">
      <c r="A2159" s="1" t="s">
        <v>1698</v>
      </c>
      <c r="B2159" s="1" t="s">
        <v>31</v>
      </c>
      <c r="C2159" s="1" t="s">
        <v>32</v>
      </c>
      <c r="D2159" s="2" t="str">
        <f>VLOOKUP(C2159,Dic!A:G,7,FALSE)</f>
        <v>SCT</v>
      </c>
    </row>
    <row r="2160" spans="1:4" x14ac:dyDescent="0.2">
      <c r="A2160" s="1" t="s">
        <v>1699</v>
      </c>
      <c r="B2160" s="1" t="s">
        <v>77</v>
      </c>
      <c r="C2160" s="1"/>
      <c r="D2160" s="2" t="s">
        <v>78</v>
      </c>
    </row>
    <row r="2161" spans="1:4" x14ac:dyDescent="0.2">
      <c r="A2161" s="1" t="s">
        <v>1699</v>
      </c>
      <c r="B2161" s="1" t="s">
        <v>592</v>
      </c>
      <c r="C2161" s="1" t="s">
        <v>24</v>
      </c>
      <c r="D2161" s="2" t="str">
        <f>VLOOKUP(C2161,Dic!A:G,7,FALSE)</f>
        <v>SPG</v>
      </c>
    </row>
    <row r="2162" spans="1:4" x14ac:dyDescent="0.2">
      <c r="A2162" s="1" t="s">
        <v>1699</v>
      </c>
      <c r="B2162" s="1" t="s">
        <v>29</v>
      </c>
      <c r="C2162" s="1" t="s">
        <v>30</v>
      </c>
      <c r="D2162" s="2" t="str">
        <f>VLOOKUP(C2162,Dic!A:G,7,FALSE)</f>
        <v>OTK</v>
      </c>
    </row>
    <row r="2163" spans="1:4" x14ac:dyDescent="0.2">
      <c r="A2163" s="1" t="s">
        <v>1700</v>
      </c>
      <c r="B2163" s="1" t="s">
        <v>592</v>
      </c>
      <c r="C2163" s="1" t="s">
        <v>24</v>
      </c>
      <c r="D2163" s="2" t="str">
        <f>VLOOKUP(C2163,Dic!A:G,7,FALSE)</f>
        <v>SPG</v>
      </c>
    </row>
    <row r="2164" spans="1:4" x14ac:dyDescent="0.2">
      <c r="A2164" s="1" t="s">
        <v>1701</v>
      </c>
      <c r="B2164" s="1" t="s">
        <v>657</v>
      </c>
      <c r="C2164" s="1" t="s">
        <v>56</v>
      </c>
      <c r="D2164" s="2" t="str">
        <f>VLOOKUP(C2164,Dic!A:G,7,FALSE)</f>
        <v>SPG</v>
      </c>
    </row>
    <row r="2165" spans="1:4" x14ac:dyDescent="0.2">
      <c r="A2165" s="1" t="s">
        <v>1702</v>
      </c>
      <c r="B2165" s="1" t="s">
        <v>605</v>
      </c>
      <c r="C2165" s="1" t="s">
        <v>21</v>
      </c>
      <c r="D2165" s="2" t="str">
        <f>VLOOKUP(C2165,Dic!A:G,7,FALSE)</f>
        <v>APP</v>
      </c>
    </row>
    <row r="2166" spans="1:4" x14ac:dyDescent="0.2">
      <c r="A2166" s="1" t="s">
        <v>1703</v>
      </c>
      <c r="B2166" s="1" t="s">
        <v>478</v>
      </c>
      <c r="C2166" s="1" t="s">
        <v>479</v>
      </c>
      <c r="D2166" s="2" t="s">
        <v>480</v>
      </c>
    </row>
    <row r="2167" spans="1:4" x14ac:dyDescent="0.2">
      <c r="A2167" s="1" t="s">
        <v>1704</v>
      </c>
      <c r="B2167" s="1" t="s">
        <v>605</v>
      </c>
      <c r="C2167" s="1" t="s">
        <v>21</v>
      </c>
      <c r="D2167" s="2" t="str">
        <f>VLOOKUP(C2167,Dic!A:G,7,FALSE)</f>
        <v>APP</v>
      </c>
    </row>
    <row r="2168" spans="1:4" x14ac:dyDescent="0.2">
      <c r="A2168" s="1" t="s">
        <v>1705</v>
      </c>
      <c r="B2168" s="1" t="s">
        <v>592</v>
      </c>
      <c r="C2168" s="1" t="s">
        <v>24</v>
      </c>
      <c r="D2168" s="2" t="str">
        <f>VLOOKUP(C2168,Dic!A:G,7,FALSE)</f>
        <v>SPG</v>
      </c>
    </row>
    <row r="2169" spans="1:4" x14ac:dyDescent="0.2">
      <c r="A2169" s="1" t="s">
        <v>1706</v>
      </c>
      <c r="B2169" s="1" t="s">
        <v>11</v>
      </c>
      <c r="C2169" s="1" t="s">
        <v>12</v>
      </c>
      <c r="D2169" s="2" t="str">
        <f>VLOOKUP(C2169,Dic!A:G,7,FALSE)</f>
        <v>Lube</v>
      </c>
    </row>
    <row r="2170" spans="1:4" x14ac:dyDescent="0.2">
      <c r="A2170" s="1" t="s">
        <v>1707</v>
      </c>
      <c r="B2170" s="1" t="s">
        <v>609</v>
      </c>
      <c r="C2170" s="1" t="s">
        <v>6</v>
      </c>
      <c r="D2170" s="2" t="str">
        <f>VLOOKUP(C2170,Dic!A:G,7,FALSE)</f>
        <v>APP+</v>
      </c>
    </row>
    <row r="2171" spans="1:4" x14ac:dyDescent="0.2">
      <c r="A2171" s="1" t="s">
        <v>1708</v>
      </c>
      <c r="B2171" s="1" t="s">
        <v>609</v>
      </c>
      <c r="C2171" s="1" t="s">
        <v>6</v>
      </c>
      <c r="D2171" s="2" t="str">
        <f>VLOOKUP(C2171,Dic!A:G,7,FALSE)</f>
        <v>APP+</v>
      </c>
    </row>
    <row r="2172" spans="1:4" x14ac:dyDescent="0.2">
      <c r="A2172" s="1" t="s">
        <v>1709</v>
      </c>
      <c r="B2172" s="1" t="s">
        <v>894</v>
      </c>
      <c r="C2172" s="1" t="s">
        <v>48</v>
      </c>
      <c r="D2172" s="2" t="str">
        <f>VLOOKUP(C2172,Dic!A:G,7,FALSE)</f>
        <v>MFF</v>
      </c>
    </row>
    <row r="2173" spans="1:4" x14ac:dyDescent="0.2">
      <c r="A2173" s="1" t="s">
        <v>1710</v>
      </c>
      <c r="B2173" s="1" t="s">
        <v>77</v>
      </c>
      <c r="C2173" s="1"/>
      <c r="D2173" s="2" t="s">
        <v>78</v>
      </c>
    </row>
    <row r="2174" spans="1:4" x14ac:dyDescent="0.2">
      <c r="A2174" s="1" t="s">
        <v>1710</v>
      </c>
      <c r="B2174" s="1" t="s">
        <v>8</v>
      </c>
      <c r="C2174" s="1" t="s">
        <v>9</v>
      </c>
      <c r="D2174" s="2" t="str">
        <f>VLOOKUP(C2174,Dic!A:G,7,FALSE)</f>
        <v>CoQ10 Pills</v>
      </c>
    </row>
    <row r="2175" spans="1:4" x14ac:dyDescent="0.2">
      <c r="A2175" s="1" t="s">
        <v>1711</v>
      </c>
      <c r="B2175" s="1" t="s">
        <v>354</v>
      </c>
      <c r="C2175" s="1" t="s">
        <v>355</v>
      </c>
      <c r="D2175" s="2" t="str">
        <f>VLOOKUP(C2175,Dic!A:G,7,FALSE)</f>
        <v>OTK</v>
      </c>
    </row>
    <row r="2176" spans="1:4" x14ac:dyDescent="0.2">
      <c r="A2176" s="1" t="s">
        <v>1712</v>
      </c>
      <c r="B2176" s="1" t="s">
        <v>592</v>
      </c>
      <c r="C2176" s="1" t="s">
        <v>24</v>
      </c>
      <c r="D2176" s="2" t="str">
        <f>VLOOKUP(C2176,Dic!A:G,7,FALSE)</f>
        <v>SPG</v>
      </c>
    </row>
    <row r="2177" spans="1:4" x14ac:dyDescent="0.2">
      <c r="A2177" s="1" t="s">
        <v>1712</v>
      </c>
      <c r="B2177" s="1" t="s">
        <v>706</v>
      </c>
      <c r="C2177" s="1" t="s">
        <v>700</v>
      </c>
      <c r="D2177" s="2" t="str">
        <f>VLOOKUP(C2177,Dic!A:G,7,FALSE)</f>
        <v>APP+</v>
      </c>
    </row>
    <row r="2178" spans="1:4" x14ac:dyDescent="0.2">
      <c r="A2178" s="1" t="s">
        <v>1713</v>
      </c>
      <c r="B2178" s="1" t="s">
        <v>609</v>
      </c>
      <c r="C2178" s="1" t="s">
        <v>6</v>
      </c>
      <c r="D2178" s="2" t="str">
        <f>VLOOKUP(C2178,Dic!A:G,7,FALSE)</f>
        <v>APP+</v>
      </c>
    </row>
    <row r="2179" spans="1:4" x14ac:dyDescent="0.2">
      <c r="A2179" s="1" t="s">
        <v>1714</v>
      </c>
      <c r="B2179" s="1" t="s">
        <v>774</v>
      </c>
      <c r="C2179" s="1" t="s">
        <v>775</v>
      </c>
      <c r="D2179" s="2" t="s">
        <v>776</v>
      </c>
    </row>
    <row r="2180" spans="1:4" x14ac:dyDescent="0.2">
      <c r="A2180" s="1" t="s">
        <v>1715</v>
      </c>
      <c r="B2180" s="1" t="s">
        <v>592</v>
      </c>
      <c r="C2180" s="1" t="s">
        <v>24</v>
      </c>
      <c r="D2180" s="2" t="str">
        <f>VLOOKUP(C2180,Dic!A:G,7,FALSE)</f>
        <v>SPG</v>
      </c>
    </row>
    <row r="2181" spans="1:4" x14ac:dyDescent="0.2">
      <c r="A2181" s="1" t="s">
        <v>1716</v>
      </c>
      <c r="B2181" s="1" t="s">
        <v>354</v>
      </c>
      <c r="C2181" s="1" t="s">
        <v>355</v>
      </c>
      <c r="D2181" s="2" t="str">
        <f>VLOOKUP(C2181,Dic!A:G,7,FALSE)</f>
        <v>OTK</v>
      </c>
    </row>
    <row r="2182" spans="1:4" x14ac:dyDescent="0.2">
      <c r="A2182" s="1" t="s">
        <v>1717</v>
      </c>
      <c r="B2182" s="1" t="s">
        <v>120</v>
      </c>
      <c r="C2182" s="1" t="s">
        <v>121</v>
      </c>
      <c r="D2182" s="2" t="str">
        <f>VLOOKUP(C2182,Dic!A:G,7,FALSE)</f>
        <v>Folic Acid</v>
      </c>
    </row>
    <row r="2183" spans="1:4" x14ac:dyDescent="0.2">
      <c r="A2183" s="1" t="s">
        <v>1717</v>
      </c>
      <c r="B2183" s="1" t="s">
        <v>11</v>
      </c>
      <c r="C2183" s="1" t="s">
        <v>12</v>
      </c>
      <c r="D2183" s="2" t="str">
        <f>VLOOKUP(C2183,Dic!A:G,7,FALSE)</f>
        <v>Lube</v>
      </c>
    </row>
    <row r="2184" spans="1:4" x14ac:dyDescent="0.2">
      <c r="A2184" s="1" t="s">
        <v>1717</v>
      </c>
      <c r="B2184" s="1" t="s">
        <v>478</v>
      </c>
      <c r="C2184" s="1" t="s">
        <v>479</v>
      </c>
      <c r="D2184" s="2" t="s">
        <v>480</v>
      </c>
    </row>
    <row r="2185" spans="1:4" x14ac:dyDescent="0.2">
      <c r="A2185" s="1" t="s">
        <v>1718</v>
      </c>
      <c r="B2185" s="1" t="s">
        <v>478</v>
      </c>
      <c r="C2185" s="1" t="s">
        <v>479</v>
      </c>
      <c r="D2185" s="2" t="s">
        <v>480</v>
      </c>
    </row>
    <row r="2186" spans="1:4" x14ac:dyDescent="0.2">
      <c r="A2186" s="1" t="s">
        <v>1718</v>
      </c>
      <c r="B2186" s="1" t="s">
        <v>11</v>
      </c>
      <c r="C2186" s="1" t="s">
        <v>12</v>
      </c>
      <c r="D2186" s="2" t="str">
        <f>VLOOKUP(C2186,Dic!A:G,7,FALSE)</f>
        <v>Lube</v>
      </c>
    </row>
    <row r="2187" spans="1:4" x14ac:dyDescent="0.2">
      <c r="A2187" s="1" t="s">
        <v>1719</v>
      </c>
      <c r="B2187" s="1" t="s">
        <v>609</v>
      </c>
      <c r="C2187" s="1" t="s">
        <v>6</v>
      </c>
      <c r="D2187" s="2" t="str">
        <f>VLOOKUP(C2187,Dic!A:G,7,FALSE)</f>
        <v>APP+</v>
      </c>
    </row>
    <row r="2188" spans="1:4" x14ac:dyDescent="0.2">
      <c r="A2188" s="1" t="s">
        <v>1720</v>
      </c>
      <c r="B2188" s="1" t="s">
        <v>29</v>
      </c>
      <c r="C2188" s="1" t="s">
        <v>30</v>
      </c>
      <c r="D2188" s="2" t="str">
        <f>VLOOKUP(C2188,Dic!A:G,7,FALSE)</f>
        <v>OTK</v>
      </c>
    </row>
    <row r="2189" spans="1:4" x14ac:dyDescent="0.2">
      <c r="A2189" s="1" t="s">
        <v>1721</v>
      </c>
      <c r="B2189" s="1" t="s">
        <v>609</v>
      </c>
      <c r="C2189" s="1" t="s">
        <v>6</v>
      </c>
      <c r="D2189" s="2" t="str">
        <f>VLOOKUP(C2189,Dic!A:G,7,FALSE)</f>
        <v>APP+</v>
      </c>
    </row>
    <row r="2190" spans="1:4" x14ac:dyDescent="0.2">
      <c r="A2190" s="1" t="s">
        <v>1722</v>
      </c>
      <c r="B2190" s="1" t="s">
        <v>609</v>
      </c>
      <c r="C2190" s="1" t="s">
        <v>6</v>
      </c>
      <c r="D2190" s="2" t="str">
        <f>VLOOKUP(C2190,Dic!A:G,7,FALSE)</f>
        <v>APP+</v>
      </c>
    </row>
    <row r="2191" spans="1:4" x14ac:dyDescent="0.2">
      <c r="A2191" s="1" t="s">
        <v>1723</v>
      </c>
      <c r="B2191" s="1" t="s">
        <v>894</v>
      </c>
      <c r="C2191" s="1" t="s">
        <v>48</v>
      </c>
      <c r="D2191" s="2" t="str">
        <f>VLOOKUP(C2191,Dic!A:G,7,FALSE)</f>
        <v>MFF</v>
      </c>
    </row>
    <row r="2192" spans="1:4" x14ac:dyDescent="0.2">
      <c r="A2192" s="1" t="s">
        <v>1724</v>
      </c>
      <c r="B2192" s="1" t="s">
        <v>605</v>
      </c>
      <c r="C2192" s="1" t="s">
        <v>21</v>
      </c>
      <c r="D2192" s="2" t="str">
        <f>VLOOKUP(C2192,Dic!A:G,7,FALSE)</f>
        <v>APP</v>
      </c>
    </row>
    <row r="2193" spans="1:4" x14ac:dyDescent="0.2">
      <c r="A2193" s="1" t="s">
        <v>1725</v>
      </c>
      <c r="B2193" s="1" t="s">
        <v>609</v>
      </c>
      <c r="C2193" s="1" t="s">
        <v>6</v>
      </c>
      <c r="D2193" s="2" t="str">
        <f>VLOOKUP(C2193,Dic!A:G,7,FALSE)</f>
        <v>APP+</v>
      </c>
    </row>
    <row r="2194" spans="1:4" x14ac:dyDescent="0.2">
      <c r="A2194" s="1" t="s">
        <v>1726</v>
      </c>
      <c r="B2194" s="1" t="s">
        <v>11</v>
      </c>
      <c r="C2194" s="1" t="s">
        <v>12</v>
      </c>
      <c r="D2194" s="2" t="str">
        <f>VLOOKUP(C2194,Dic!A:G,7,FALSE)</f>
        <v>Lube</v>
      </c>
    </row>
    <row r="2195" spans="1:4" x14ac:dyDescent="0.2">
      <c r="A2195" s="1" t="s">
        <v>1727</v>
      </c>
      <c r="B2195" s="1" t="s">
        <v>657</v>
      </c>
      <c r="C2195" s="1" t="s">
        <v>56</v>
      </c>
      <c r="D2195" s="2" t="str">
        <f>VLOOKUP(C2195,Dic!A:G,7,FALSE)</f>
        <v>SPG</v>
      </c>
    </row>
    <row r="2196" spans="1:4" x14ac:dyDescent="0.2">
      <c r="A2196" s="1" t="s">
        <v>1728</v>
      </c>
      <c r="B2196" s="1" t="s">
        <v>592</v>
      </c>
      <c r="C2196" s="1" t="s">
        <v>24</v>
      </c>
      <c r="D2196" s="2" t="str">
        <f>VLOOKUP(C2196,Dic!A:G,7,FALSE)</f>
        <v>SPG</v>
      </c>
    </row>
    <row r="2197" spans="1:4" x14ac:dyDescent="0.2">
      <c r="A2197" s="1" t="s">
        <v>1729</v>
      </c>
      <c r="B2197" s="1" t="s">
        <v>657</v>
      </c>
      <c r="C2197" s="1" t="s">
        <v>56</v>
      </c>
      <c r="D2197" s="2" t="str">
        <f>VLOOKUP(C2197,Dic!A:G,7,FALSE)</f>
        <v>SPG</v>
      </c>
    </row>
    <row r="2198" spans="1:4" x14ac:dyDescent="0.2">
      <c r="A2198" s="1" t="s">
        <v>1729</v>
      </c>
      <c r="B2198" s="1" t="s">
        <v>609</v>
      </c>
      <c r="C2198" s="1" t="s">
        <v>6</v>
      </c>
      <c r="D2198" s="2" t="str">
        <f>VLOOKUP(C2198,Dic!A:G,7,FALSE)</f>
        <v>APP+</v>
      </c>
    </row>
    <row r="2199" spans="1:4" x14ac:dyDescent="0.2">
      <c r="A2199" s="1" t="s">
        <v>1729</v>
      </c>
      <c r="B2199" s="1" t="s">
        <v>29</v>
      </c>
      <c r="C2199" s="1" t="s">
        <v>30</v>
      </c>
      <c r="D2199" s="2" t="str">
        <f>VLOOKUP(C2199,Dic!A:G,7,FALSE)</f>
        <v>OTK</v>
      </c>
    </row>
    <row r="2200" spans="1:4" x14ac:dyDescent="0.2">
      <c r="A2200" s="1" t="s">
        <v>1730</v>
      </c>
      <c r="B2200" s="1" t="s">
        <v>592</v>
      </c>
      <c r="C2200" s="1" t="s">
        <v>24</v>
      </c>
      <c r="D2200" s="2" t="str">
        <f>VLOOKUP(C2200,Dic!A:G,7,FALSE)</f>
        <v>SPG</v>
      </c>
    </row>
    <row r="2201" spans="1:4" x14ac:dyDescent="0.2">
      <c r="A2201" s="1" t="s">
        <v>1731</v>
      </c>
      <c r="B2201" s="1" t="s">
        <v>609</v>
      </c>
      <c r="C2201" s="1" t="s">
        <v>6</v>
      </c>
      <c r="D2201" s="2" t="str">
        <f>VLOOKUP(C2201,Dic!A:G,7,FALSE)</f>
        <v>APP+</v>
      </c>
    </row>
    <row r="2202" spans="1:4" x14ac:dyDescent="0.2">
      <c r="A2202" s="1" t="s">
        <v>1732</v>
      </c>
      <c r="B2202" s="1" t="s">
        <v>609</v>
      </c>
      <c r="C2202" s="1" t="s">
        <v>6</v>
      </c>
      <c r="D2202" s="2" t="str">
        <f>VLOOKUP(C2202,Dic!A:G,7,FALSE)</f>
        <v>APP+</v>
      </c>
    </row>
    <row r="2203" spans="1:4" x14ac:dyDescent="0.2">
      <c r="A2203" s="1" t="s">
        <v>1733</v>
      </c>
      <c r="B2203" s="1" t="s">
        <v>592</v>
      </c>
      <c r="C2203" s="1" t="s">
        <v>24</v>
      </c>
      <c r="D2203" s="2" t="str">
        <f>VLOOKUP(C2203,Dic!A:G,7,FALSE)</f>
        <v>SPG</v>
      </c>
    </row>
    <row r="2204" spans="1:4" x14ac:dyDescent="0.2">
      <c r="A2204" s="1" t="s">
        <v>1734</v>
      </c>
      <c r="B2204" s="1" t="s">
        <v>605</v>
      </c>
      <c r="C2204" s="1" t="s">
        <v>21</v>
      </c>
      <c r="D2204" s="2" t="str">
        <f>VLOOKUP(C2204,Dic!A:G,7,FALSE)</f>
        <v>APP</v>
      </c>
    </row>
    <row r="2205" spans="1:4" x14ac:dyDescent="0.2">
      <c r="A2205" s="1" t="s">
        <v>1735</v>
      </c>
      <c r="B2205" s="1" t="s">
        <v>478</v>
      </c>
      <c r="C2205" s="1" t="s">
        <v>479</v>
      </c>
      <c r="D2205" s="2" t="s">
        <v>480</v>
      </c>
    </row>
    <row r="2206" spans="1:4" x14ac:dyDescent="0.2">
      <c r="A2206" s="1" t="s">
        <v>1736</v>
      </c>
      <c r="B2206" s="1" t="s">
        <v>11</v>
      </c>
      <c r="C2206" s="1" t="s">
        <v>12</v>
      </c>
      <c r="D2206" s="2" t="str">
        <f>VLOOKUP(C2206,Dic!A:G,7,FALSE)</f>
        <v>Lube</v>
      </c>
    </row>
    <row r="2207" spans="1:4" x14ac:dyDescent="0.2">
      <c r="A2207" s="1" t="s">
        <v>1736</v>
      </c>
      <c r="B2207" s="1" t="s">
        <v>77</v>
      </c>
      <c r="C2207" s="1"/>
      <c r="D2207" s="2" t="s">
        <v>78</v>
      </c>
    </row>
    <row r="2208" spans="1:4" x14ac:dyDescent="0.2">
      <c r="A2208" s="1" t="s">
        <v>1737</v>
      </c>
      <c r="B2208" s="1" t="s">
        <v>609</v>
      </c>
      <c r="C2208" s="1" t="s">
        <v>6</v>
      </c>
      <c r="D2208" s="2" t="str">
        <f>VLOOKUP(C2208,Dic!A:G,7,FALSE)</f>
        <v>APP+</v>
      </c>
    </row>
    <row r="2209" spans="1:4" x14ac:dyDescent="0.2">
      <c r="A2209" s="1" t="s">
        <v>1738</v>
      </c>
      <c r="B2209" s="1" t="s">
        <v>29</v>
      </c>
      <c r="C2209" s="1" t="s">
        <v>30</v>
      </c>
      <c r="D2209" s="2" t="str">
        <f>VLOOKUP(C2209,Dic!A:G,7,FALSE)</f>
        <v>OTK</v>
      </c>
    </row>
    <row r="2210" spans="1:4" x14ac:dyDescent="0.2">
      <c r="A2210" s="1" t="s">
        <v>1739</v>
      </c>
      <c r="B2210" s="1" t="s">
        <v>31</v>
      </c>
      <c r="C2210" s="1" t="s">
        <v>32</v>
      </c>
      <c r="D2210" s="2" t="str">
        <f>VLOOKUP(C2210,Dic!A:G,7,FALSE)</f>
        <v>SCT</v>
      </c>
    </row>
    <row r="2211" spans="1:4" x14ac:dyDescent="0.2">
      <c r="A2211" s="1" t="s">
        <v>1740</v>
      </c>
      <c r="B2211" s="1" t="s">
        <v>605</v>
      </c>
      <c r="C2211" s="1" t="s">
        <v>21</v>
      </c>
      <c r="D2211" s="2" t="str">
        <f>VLOOKUP(C2211,Dic!A:G,7,FALSE)</f>
        <v>APP</v>
      </c>
    </row>
    <row r="2212" spans="1:4" x14ac:dyDescent="0.2">
      <c r="A2212" s="1" t="s">
        <v>1741</v>
      </c>
      <c r="B2212" s="1" t="s">
        <v>609</v>
      </c>
      <c r="C2212" s="1" t="s">
        <v>6</v>
      </c>
      <c r="D2212" s="2" t="str">
        <f>VLOOKUP(C2212,Dic!A:G,7,FALSE)</f>
        <v>APP+</v>
      </c>
    </row>
    <row r="2213" spans="1:4" x14ac:dyDescent="0.2">
      <c r="A2213" s="1" t="s">
        <v>1742</v>
      </c>
      <c r="B2213" s="1" t="s">
        <v>605</v>
      </c>
      <c r="C2213" s="1" t="s">
        <v>21</v>
      </c>
      <c r="D2213" s="2" t="str">
        <f>VLOOKUP(C2213,Dic!A:G,7,FALSE)</f>
        <v>APP</v>
      </c>
    </row>
    <row r="2214" spans="1:4" x14ac:dyDescent="0.2">
      <c r="A2214" s="1" t="s">
        <v>1743</v>
      </c>
      <c r="B2214" s="1" t="s">
        <v>77</v>
      </c>
      <c r="C2214" s="1"/>
      <c r="D2214" s="2" t="s">
        <v>78</v>
      </c>
    </row>
    <row r="2215" spans="1:4" x14ac:dyDescent="0.2">
      <c r="A2215" s="1" t="s">
        <v>1743</v>
      </c>
      <c r="B2215" s="1" t="s">
        <v>120</v>
      </c>
      <c r="C2215" s="1" t="s">
        <v>121</v>
      </c>
      <c r="D2215" s="2" t="str">
        <f>VLOOKUP(C2215,Dic!A:G,7,FALSE)</f>
        <v>Folic Acid</v>
      </c>
    </row>
    <row r="2216" spans="1:4" x14ac:dyDescent="0.2">
      <c r="A2216" s="1" t="s">
        <v>1744</v>
      </c>
      <c r="B2216" s="1" t="s">
        <v>11</v>
      </c>
      <c r="C2216" s="1" t="s">
        <v>12</v>
      </c>
      <c r="D2216" s="2" t="str">
        <f>VLOOKUP(C2216,Dic!A:G,7,FALSE)</f>
        <v>Lube</v>
      </c>
    </row>
    <row r="2217" spans="1:4" x14ac:dyDescent="0.2">
      <c r="A2217" s="1" t="s">
        <v>1745</v>
      </c>
      <c r="B2217" s="1" t="s">
        <v>609</v>
      </c>
      <c r="C2217" s="1" t="s">
        <v>6</v>
      </c>
      <c r="D2217" s="2" t="str">
        <f>VLOOKUP(C2217,Dic!A:G,7,FALSE)</f>
        <v>APP+</v>
      </c>
    </row>
    <row r="2218" spans="1:4" x14ac:dyDescent="0.2">
      <c r="A2218" s="1" t="s">
        <v>1745</v>
      </c>
      <c r="B2218" s="1" t="s">
        <v>592</v>
      </c>
      <c r="C2218" s="1" t="s">
        <v>24</v>
      </c>
      <c r="D2218" s="2" t="str">
        <f>VLOOKUP(C2218,Dic!A:G,7,FALSE)</f>
        <v>SPG</v>
      </c>
    </row>
    <row r="2219" spans="1:4" x14ac:dyDescent="0.2">
      <c r="A2219" s="1" t="s">
        <v>1746</v>
      </c>
      <c r="B2219" s="1" t="s">
        <v>67</v>
      </c>
      <c r="C2219" s="1" t="s">
        <v>68</v>
      </c>
      <c r="D2219" s="2" t="str">
        <f>VLOOKUP(C2219,Dic!A:G,7,FALSE)</f>
        <v>CoQ10 Gummies</v>
      </c>
    </row>
    <row r="2220" spans="1:4" x14ac:dyDescent="0.2">
      <c r="A2220" s="1" t="s">
        <v>1747</v>
      </c>
      <c r="B2220" s="1" t="s">
        <v>1170</v>
      </c>
      <c r="C2220" s="1" t="s">
        <v>27</v>
      </c>
      <c r="D2220" s="2" t="str">
        <f>VLOOKUP(C2220,Dic!A:G,7,FALSE)</f>
        <v>MFF</v>
      </c>
    </row>
    <row r="2221" spans="1:4" x14ac:dyDescent="0.2">
      <c r="A2221" s="1" t="s">
        <v>1748</v>
      </c>
      <c r="B2221" s="1" t="s">
        <v>609</v>
      </c>
      <c r="C2221" s="1" t="s">
        <v>6</v>
      </c>
      <c r="D2221" s="2" t="str">
        <f>VLOOKUP(C2221,Dic!A:G,7,FALSE)</f>
        <v>APP+</v>
      </c>
    </row>
    <row r="2222" spans="1:4" x14ac:dyDescent="0.2">
      <c r="A2222" s="1" t="s">
        <v>1749</v>
      </c>
      <c r="B2222" s="1" t="s">
        <v>354</v>
      </c>
      <c r="C2222" s="1" t="s">
        <v>355</v>
      </c>
      <c r="D2222" s="2" t="str">
        <f>VLOOKUP(C2222,Dic!A:G,7,FALSE)</f>
        <v>OTK</v>
      </c>
    </row>
    <row r="2223" spans="1:4" x14ac:dyDescent="0.2">
      <c r="A2223" s="1" t="s">
        <v>1749</v>
      </c>
      <c r="B2223" s="1" t="s">
        <v>11</v>
      </c>
      <c r="C2223" s="1" t="s">
        <v>12</v>
      </c>
      <c r="D2223" s="2" t="str">
        <f>VLOOKUP(C2223,Dic!A:G,7,FALSE)</f>
        <v>Lube</v>
      </c>
    </row>
    <row r="2224" spans="1:4" x14ac:dyDescent="0.2">
      <c r="A2224" s="1" t="s">
        <v>1750</v>
      </c>
      <c r="B2224" s="1" t="s">
        <v>609</v>
      </c>
      <c r="C2224" s="1" t="s">
        <v>6</v>
      </c>
      <c r="D2224" s="2" t="str">
        <f>VLOOKUP(C2224,Dic!A:G,7,FALSE)</f>
        <v>APP+</v>
      </c>
    </row>
    <row r="2225" spans="1:4" x14ac:dyDescent="0.2">
      <c r="A2225" s="1" t="s">
        <v>1751</v>
      </c>
      <c r="B2225" s="1" t="s">
        <v>657</v>
      </c>
      <c r="C2225" s="1" t="s">
        <v>56</v>
      </c>
      <c r="D2225" s="2" t="str">
        <f>VLOOKUP(C2225,Dic!A:G,7,FALSE)</f>
        <v>SPG</v>
      </c>
    </row>
    <row r="2226" spans="1:4" x14ac:dyDescent="0.2">
      <c r="A2226" s="1" t="s">
        <v>1752</v>
      </c>
      <c r="B2226" s="1" t="s">
        <v>903</v>
      </c>
      <c r="C2226" s="1" t="s">
        <v>48</v>
      </c>
      <c r="D2226" s="2" t="str">
        <f>VLOOKUP(C2226,Dic!A:G,7,FALSE)</f>
        <v>MFF</v>
      </c>
    </row>
    <row r="2227" spans="1:4" x14ac:dyDescent="0.2">
      <c r="A2227" s="1" t="s">
        <v>1753</v>
      </c>
      <c r="B2227" s="1" t="s">
        <v>29</v>
      </c>
      <c r="C2227" s="1" t="s">
        <v>30</v>
      </c>
      <c r="D2227" s="2" t="str">
        <f>VLOOKUP(C2227,Dic!A:G,7,FALSE)</f>
        <v>OTK</v>
      </c>
    </row>
    <row r="2228" spans="1:4" x14ac:dyDescent="0.2">
      <c r="A2228" s="1" t="s">
        <v>1754</v>
      </c>
      <c r="B2228" s="1" t="s">
        <v>609</v>
      </c>
      <c r="C2228" s="1" t="s">
        <v>6</v>
      </c>
      <c r="D2228" s="2" t="str">
        <f>VLOOKUP(C2228,Dic!A:G,7,FALSE)</f>
        <v>APP+</v>
      </c>
    </row>
    <row r="2229" spans="1:4" x14ac:dyDescent="0.2">
      <c r="A2229" s="1" t="s">
        <v>1755</v>
      </c>
      <c r="B2229" s="1" t="s">
        <v>605</v>
      </c>
      <c r="C2229" s="1" t="s">
        <v>21</v>
      </c>
      <c r="D2229" s="2" t="str">
        <f>VLOOKUP(C2229,Dic!A:G,7,FALSE)</f>
        <v>APP</v>
      </c>
    </row>
    <row r="2230" spans="1:4" x14ac:dyDescent="0.2">
      <c r="A2230" s="1" t="s">
        <v>1756</v>
      </c>
      <c r="B2230" s="1" t="s">
        <v>67</v>
      </c>
      <c r="C2230" s="1" t="s">
        <v>68</v>
      </c>
      <c r="D2230" s="2" t="str">
        <f>VLOOKUP(C2230,Dic!A:G,7,FALSE)</f>
        <v>CoQ10 Gummies</v>
      </c>
    </row>
    <row r="2231" spans="1:4" x14ac:dyDescent="0.2">
      <c r="A2231" s="1" t="s">
        <v>1757</v>
      </c>
      <c r="B2231" s="1" t="s">
        <v>657</v>
      </c>
      <c r="C2231" s="1" t="s">
        <v>56</v>
      </c>
      <c r="D2231" s="2" t="str">
        <f>VLOOKUP(C2231,Dic!A:G,7,FALSE)</f>
        <v>SPG</v>
      </c>
    </row>
    <row r="2232" spans="1:4" x14ac:dyDescent="0.2">
      <c r="A2232" s="1" t="s">
        <v>1758</v>
      </c>
      <c r="B2232" s="1" t="s">
        <v>903</v>
      </c>
      <c r="C2232" s="1" t="s">
        <v>48</v>
      </c>
      <c r="D2232" s="2" t="str">
        <f>VLOOKUP(C2232,Dic!A:G,7,FALSE)</f>
        <v>MFF</v>
      </c>
    </row>
    <row r="2233" spans="1:4" x14ac:dyDescent="0.2">
      <c r="A2233" s="1" t="s">
        <v>1759</v>
      </c>
      <c r="B2233" s="1" t="s">
        <v>605</v>
      </c>
      <c r="C2233" s="1" t="s">
        <v>21</v>
      </c>
      <c r="D2233" s="2" t="str">
        <f>VLOOKUP(C2233,Dic!A:G,7,FALSE)</f>
        <v>APP</v>
      </c>
    </row>
    <row r="2234" spans="1:4" x14ac:dyDescent="0.2">
      <c r="A2234" s="1" t="s">
        <v>1760</v>
      </c>
      <c r="B2234" s="1" t="s">
        <v>67</v>
      </c>
      <c r="C2234" s="1" t="s">
        <v>68</v>
      </c>
      <c r="D2234" s="2" t="str">
        <f>VLOOKUP(C2234,Dic!A:G,7,FALSE)</f>
        <v>CoQ10 Gummies</v>
      </c>
    </row>
    <row r="2235" spans="1:4" x14ac:dyDescent="0.2">
      <c r="A2235" s="1" t="s">
        <v>1760</v>
      </c>
      <c r="B2235" s="1" t="s">
        <v>605</v>
      </c>
      <c r="C2235" s="1" t="s">
        <v>21</v>
      </c>
      <c r="D2235" s="2" t="str">
        <f>VLOOKUP(C2235,Dic!A:G,7,FALSE)</f>
        <v>APP</v>
      </c>
    </row>
    <row r="2236" spans="1:4" x14ac:dyDescent="0.2">
      <c r="A2236" s="1" t="s">
        <v>1761</v>
      </c>
      <c r="B2236" s="1" t="s">
        <v>642</v>
      </c>
      <c r="C2236" s="1" t="s">
        <v>479</v>
      </c>
      <c r="D2236" s="2" t="s">
        <v>480</v>
      </c>
    </row>
    <row r="2237" spans="1:4" x14ac:dyDescent="0.2">
      <c r="A2237" s="1" t="s">
        <v>1762</v>
      </c>
      <c r="B2237" s="1" t="s">
        <v>67</v>
      </c>
      <c r="C2237" s="1" t="s">
        <v>68</v>
      </c>
      <c r="D2237" s="2" t="str">
        <f>VLOOKUP(C2237,Dic!A:G,7,FALSE)</f>
        <v>CoQ10 Gummies</v>
      </c>
    </row>
    <row r="2238" spans="1:4" x14ac:dyDescent="0.2">
      <c r="A2238" s="1" t="s">
        <v>1763</v>
      </c>
      <c r="B2238" s="1" t="s">
        <v>903</v>
      </c>
      <c r="C2238" s="1" t="s">
        <v>48</v>
      </c>
      <c r="D2238" s="2" t="str">
        <f>VLOOKUP(C2238,Dic!A:G,7,FALSE)</f>
        <v>MFF</v>
      </c>
    </row>
    <row r="2239" spans="1:4" x14ac:dyDescent="0.2">
      <c r="A2239" s="1" t="s">
        <v>1764</v>
      </c>
      <c r="B2239" s="1" t="s">
        <v>8</v>
      </c>
      <c r="C2239" s="1" t="s">
        <v>9</v>
      </c>
      <c r="D2239" s="2" t="str">
        <f>VLOOKUP(C2239,Dic!A:G,7,FALSE)</f>
        <v>CoQ10 Pills</v>
      </c>
    </row>
    <row r="2240" spans="1:4" x14ac:dyDescent="0.2">
      <c r="A2240" s="1" t="s">
        <v>1765</v>
      </c>
      <c r="B2240" s="1" t="s">
        <v>903</v>
      </c>
      <c r="C2240" s="1" t="s">
        <v>48</v>
      </c>
      <c r="D2240" s="2" t="str">
        <f>VLOOKUP(C2240,Dic!A:G,7,FALSE)</f>
        <v>MFF</v>
      </c>
    </row>
    <row r="2241" spans="1:4" x14ac:dyDescent="0.2">
      <c r="A2241" s="1" t="s">
        <v>1766</v>
      </c>
      <c r="B2241" s="1" t="s">
        <v>29</v>
      </c>
      <c r="C2241" s="1" t="s">
        <v>30</v>
      </c>
      <c r="D2241" s="2" t="str">
        <f>VLOOKUP(C2241,Dic!A:G,7,FALSE)</f>
        <v>OTK</v>
      </c>
    </row>
    <row r="2242" spans="1:4" x14ac:dyDescent="0.2">
      <c r="A2242" s="1" t="s">
        <v>1767</v>
      </c>
      <c r="B2242" s="1" t="s">
        <v>657</v>
      </c>
      <c r="C2242" s="1" t="s">
        <v>56</v>
      </c>
      <c r="D2242" s="2" t="str">
        <f>VLOOKUP(C2242,Dic!A:G,7,FALSE)</f>
        <v>SPG</v>
      </c>
    </row>
    <row r="2243" spans="1:4" x14ac:dyDescent="0.2">
      <c r="A2243" s="1" t="s">
        <v>1768</v>
      </c>
      <c r="B2243" s="1" t="s">
        <v>609</v>
      </c>
      <c r="C2243" s="1" t="s">
        <v>6</v>
      </c>
      <c r="D2243" s="2" t="str">
        <f>VLOOKUP(C2243,Dic!A:G,7,FALSE)</f>
        <v>APP+</v>
      </c>
    </row>
    <row r="2244" spans="1:4" x14ac:dyDescent="0.2">
      <c r="A2244" s="1" t="s">
        <v>1769</v>
      </c>
      <c r="B2244" s="1" t="s">
        <v>609</v>
      </c>
      <c r="C2244" s="1" t="s">
        <v>6</v>
      </c>
      <c r="D2244" s="2" t="str">
        <f>VLOOKUP(C2244,Dic!A:G,7,FALSE)</f>
        <v>APP+</v>
      </c>
    </row>
    <row r="2245" spans="1:4" x14ac:dyDescent="0.2">
      <c r="A2245" s="1" t="s">
        <v>1770</v>
      </c>
      <c r="B2245" s="1" t="s">
        <v>592</v>
      </c>
      <c r="C2245" s="1" t="s">
        <v>24</v>
      </c>
      <c r="D2245" s="2" t="str">
        <f>VLOOKUP(C2245,Dic!A:G,7,FALSE)</f>
        <v>SPG</v>
      </c>
    </row>
    <row r="2246" spans="1:4" x14ac:dyDescent="0.2">
      <c r="A2246" s="1" t="s">
        <v>1771</v>
      </c>
      <c r="B2246" s="1" t="s">
        <v>609</v>
      </c>
      <c r="C2246" s="1" t="s">
        <v>6</v>
      </c>
      <c r="D2246" s="2" t="str">
        <f>VLOOKUP(C2246,Dic!A:G,7,FALSE)</f>
        <v>APP+</v>
      </c>
    </row>
    <row r="2247" spans="1:4" x14ac:dyDescent="0.2">
      <c r="A2247" s="1" t="s">
        <v>1772</v>
      </c>
      <c r="B2247" s="1" t="s">
        <v>478</v>
      </c>
      <c r="C2247" s="1" t="s">
        <v>479</v>
      </c>
      <c r="D2247" s="2" t="s">
        <v>480</v>
      </c>
    </row>
    <row r="2248" spans="1:4" x14ac:dyDescent="0.2">
      <c r="A2248" s="1" t="s">
        <v>1773</v>
      </c>
      <c r="B2248" s="1" t="s">
        <v>29</v>
      </c>
      <c r="C2248" s="1" t="s">
        <v>30</v>
      </c>
      <c r="D2248" s="2" t="str">
        <f>VLOOKUP(C2248,Dic!A:G,7,FALSE)</f>
        <v>OTK</v>
      </c>
    </row>
    <row r="2249" spans="1:4" x14ac:dyDescent="0.2">
      <c r="A2249" s="1" t="s">
        <v>1774</v>
      </c>
      <c r="B2249" s="1" t="s">
        <v>609</v>
      </c>
      <c r="C2249" s="1" t="s">
        <v>6</v>
      </c>
      <c r="D2249" s="2" t="str">
        <f>VLOOKUP(C2249,Dic!A:G,7,FALSE)</f>
        <v>APP+</v>
      </c>
    </row>
    <row r="2250" spans="1:4" x14ac:dyDescent="0.2">
      <c r="A2250" s="1" t="s">
        <v>1775</v>
      </c>
      <c r="B2250" s="1" t="s">
        <v>609</v>
      </c>
      <c r="C2250" s="1" t="s">
        <v>6</v>
      </c>
      <c r="D2250" s="2" t="str">
        <f>VLOOKUP(C2250,Dic!A:G,7,FALSE)</f>
        <v>APP+</v>
      </c>
    </row>
    <row r="2251" spans="1:4" x14ac:dyDescent="0.2">
      <c r="A2251" s="1" t="s">
        <v>1776</v>
      </c>
      <c r="B2251" s="1" t="s">
        <v>657</v>
      </c>
      <c r="C2251" s="1" t="s">
        <v>56</v>
      </c>
      <c r="D2251" s="2" t="str">
        <f>VLOOKUP(C2251,Dic!A:G,7,FALSE)</f>
        <v>SPG</v>
      </c>
    </row>
    <row r="2252" spans="1:4" x14ac:dyDescent="0.2">
      <c r="A2252" s="1" t="s">
        <v>1777</v>
      </c>
      <c r="B2252" s="1" t="s">
        <v>903</v>
      </c>
      <c r="C2252" s="1" t="s">
        <v>48</v>
      </c>
      <c r="D2252" s="2" t="str">
        <f>VLOOKUP(C2252,Dic!A:G,7,FALSE)</f>
        <v>MFF</v>
      </c>
    </row>
    <row r="2253" spans="1:4" x14ac:dyDescent="0.2">
      <c r="A2253" s="1" t="s">
        <v>1778</v>
      </c>
      <c r="B2253" s="1" t="s">
        <v>903</v>
      </c>
      <c r="C2253" s="1" t="s">
        <v>48</v>
      </c>
      <c r="D2253" s="2" t="str">
        <f>VLOOKUP(C2253,Dic!A:G,7,FALSE)</f>
        <v>MFF</v>
      </c>
    </row>
    <row r="2254" spans="1:4" x14ac:dyDescent="0.2">
      <c r="A2254" s="1" t="s">
        <v>1779</v>
      </c>
      <c r="B2254" s="1" t="s">
        <v>609</v>
      </c>
      <c r="C2254" s="1" t="s">
        <v>6</v>
      </c>
      <c r="D2254" s="2" t="str">
        <f>VLOOKUP(C2254,Dic!A:G,7,FALSE)</f>
        <v>APP+</v>
      </c>
    </row>
    <row r="2255" spans="1:4" x14ac:dyDescent="0.2">
      <c r="A2255" s="1" t="s">
        <v>1780</v>
      </c>
      <c r="B2255" s="1" t="s">
        <v>478</v>
      </c>
      <c r="C2255" s="1" t="s">
        <v>479</v>
      </c>
      <c r="D2255" s="2" t="s">
        <v>480</v>
      </c>
    </row>
    <row r="2256" spans="1:4" x14ac:dyDescent="0.2">
      <c r="A2256" s="1" t="s">
        <v>1781</v>
      </c>
      <c r="B2256" s="1" t="s">
        <v>880</v>
      </c>
      <c r="C2256" s="1" t="s">
        <v>131</v>
      </c>
      <c r="D2256" s="2" t="str">
        <f>VLOOKUP(C2256,Dic!A:G,7,FALSE)</f>
        <v>MFF</v>
      </c>
    </row>
    <row r="2257" spans="1:4" x14ac:dyDescent="0.2">
      <c r="A2257" s="1" t="s">
        <v>1782</v>
      </c>
      <c r="B2257" s="1" t="s">
        <v>642</v>
      </c>
      <c r="C2257" s="1" t="s">
        <v>479</v>
      </c>
      <c r="D2257" s="2" t="s">
        <v>480</v>
      </c>
    </row>
    <row r="2258" spans="1:4" x14ac:dyDescent="0.2">
      <c r="A2258" s="1" t="s">
        <v>1783</v>
      </c>
      <c r="B2258" s="1" t="s">
        <v>605</v>
      </c>
      <c r="C2258" s="1" t="s">
        <v>21</v>
      </c>
      <c r="D2258" s="2" t="str">
        <f>VLOOKUP(C2258,Dic!A:G,7,FALSE)</f>
        <v>APP</v>
      </c>
    </row>
    <row r="2259" spans="1:4" x14ac:dyDescent="0.2">
      <c r="A2259" s="1" t="s">
        <v>1784</v>
      </c>
      <c r="B2259" s="1" t="s">
        <v>605</v>
      </c>
      <c r="C2259" s="1" t="s">
        <v>21</v>
      </c>
      <c r="D2259" s="2" t="str">
        <f>VLOOKUP(C2259,Dic!A:G,7,FALSE)</f>
        <v>APP</v>
      </c>
    </row>
    <row r="2260" spans="1:4" x14ac:dyDescent="0.2">
      <c r="A2260" s="1" t="s">
        <v>1785</v>
      </c>
      <c r="B2260" s="1" t="s">
        <v>11</v>
      </c>
      <c r="C2260" s="1" t="s">
        <v>12</v>
      </c>
      <c r="D2260" s="2" t="str">
        <f>VLOOKUP(C2260,Dic!A:G,7,FALSE)</f>
        <v>Lube</v>
      </c>
    </row>
    <row r="2261" spans="1:4" x14ac:dyDescent="0.2">
      <c r="A2261" s="1" t="s">
        <v>1785</v>
      </c>
      <c r="B2261" s="1" t="s">
        <v>609</v>
      </c>
      <c r="C2261" s="1" t="s">
        <v>6</v>
      </c>
      <c r="D2261" s="2" t="str">
        <f>VLOOKUP(C2261,Dic!A:G,7,FALSE)</f>
        <v>APP+</v>
      </c>
    </row>
    <row r="2262" spans="1:4" x14ac:dyDescent="0.2">
      <c r="A2262" s="1" t="s">
        <v>1786</v>
      </c>
      <c r="B2262" s="1" t="s">
        <v>657</v>
      </c>
      <c r="C2262" s="1" t="s">
        <v>56</v>
      </c>
      <c r="D2262" s="2" t="str">
        <f>VLOOKUP(C2262,Dic!A:G,7,FALSE)</f>
        <v>SPG</v>
      </c>
    </row>
    <row r="2263" spans="1:4" x14ac:dyDescent="0.2">
      <c r="A2263" s="1" t="s">
        <v>1787</v>
      </c>
      <c r="B2263" s="1" t="s">
        <v>966</v>
      </c>
      <c r="C2263" s="1" t="s">
        <v>18</v>
      </c>
      <c r="D2263" s="2" t="str">
        <f>VLOOKUP(C2263,Dic!A:G,7,FALSE)</f>
        <v>MFF</v>
      </c>
    </row>
    <row r="2264" spans="1:4" x14ac:dyDescent="0.2">
      <c r="A2264" s="1" t="s">
        <v>1788</v>
      </c>
      <c r="B2264" s="1" t="s">
        <v>354</v>
      </c>
      <c r="C2264" s="1" t="s">
        <v>355</v>
      </c>
      <c r="D2264" s="2" t="str">
        <f>VLOOKUP(C2264,Dic!A:G,7,FALSE)</f>
        <v>OTK</v>
      </c>
    </row>
    <row r="2265" spans="1:4" x14ac:dyDescent="0.2">
      <c r="A2265" s="1" t="s">
        <v>1788</v>
      </c>
      <c r="B2265" s="1" t="s">
        <v>67</v>
      </c>
      <c r="C2265" s="1" t="s">
        <v>68</v>
      </c>
      <c r="D2265" s="2" t="str">
        <f>VLOOKUP(C2265,Dic!A:G,7,FALSE)</f>
        <v>CoQ10 Gummies</v>
      </c>
    </row>
    <row r="2266" spans="1:4" x14ac:dyDescent="0.2">
      <c r="A2266" s="1" t="s">
        <v>1788</v>
      </c>
      <c r="B2266" s="1" t="s">
        <v>774</v>
      </c>
      <c r="C2266" s="1" t="s">
        <v>775</v>
      </c>
      <c r="D2266" s="2" t="s">
        <v>776</v>
      </c>
    </row>
    <row r="2267" spans="1:4" x14ac:dyDescent="0.2">
      <c r="A2267" s="1" t="s">
        <v>1789</v>
      </c>
      <c r="B2267" s="1" t="s">
        <v>894</v>
      </c>
      <c r="C2267" s="1" t="s">
        <v>48</v>
      </c>
      <c r="D2267" s="2" t="str">
        <f>VLOOKUP(C2267,Dic!A:G,7,FALSE)</f>
        <v>MFF</v>
      </c>
    </row>
    <row r="2268" spans="1:4" x14ac:dyDescent="0.2">
      <c r="A2268" s="1" t="s">
        <v>1790</v>
      </c>
      <c r="B2268" s="1" t="s">
        <v>1147</v>
      </c>
      <c r="C2268" s="1" t="s">
        <v>27</v>
      </c>
      <c r="D2268" s="2" t="str">
        <f>VLOOKUP(C2268,Dic!A:G,7,FALSE)</f>
        <v>MFF</v>
      </c>
    </row>
    <row r="2269" spans="1:4" x14ac:dyDescent="0.2">
      <c r="A2269" s="1" t="s">
        <v>1791</v>
      </c>
      <c r="B2269" s="1" t="s">
        <v>642</v>
      </c>
      <c r="C2269" s="1" t="s">
        <v>479</v>
      </c>
      <c r="D2269" s="2" t="s">
        <v>480</v>
      </c>
    </row>
    <row r="2270" spans="1:4" x14ac:dyDescent="0.2">
      <c r="A2270" s="1" t="s">
        <v>1792</v>
      </c>
      <c r="B2270" s="1" t="s">
        <v>903</v>
      </c>
      <c r="C2270" s="1" t="s">
        <v>48</v>
      </c>
      <c r="D2270" s="2" t="str">
        <f>VLOOKUP(C2270,Dic!A:G,7,FALSE)</f>
        <v>MFF</v>
      </c>
    </row>
    <row r="2271" spans="1:4" x14ac:dyDescent="0.2">
      <c r="A2271" s="1" t="s">
        <v>1793</v>
      </c>
      <c r="B2271" s="1" t="s">
        <v>605</v>
      </c>
      <c r="C2271" s="1" t="s">
        <v>21</v>
      </c>
      <c r="D2271" s="2" t="str">
        <f>VLOOKUP(C2271,Dic!A:G,7,FALSE)</f>
        <v>APP</v>
      </c>
    </row>
    <row r="2272" spans="1:4" x14ac:dyDescent="0.2">
      <c r="A2272" s="1" t="s">
        <v>1793</v>
      </c>
      <c r="B2272" s="1" t="s">
        <v>956</v>
      </c>
      <c r="C2272" s="1" t="s">
        <v>775</v>
      </c>
      <c r="D2272" s="2" t="s">
        <v>776</v>
      </c>
    </row>
    <row r="2273" spans="1:4" x14ac:dyDescent="0.2">
      <c r="A2273" s="1" t="s">
        <v>1794</v>
      </c>
      <c r="B2273" s="1" t="s">
        <v>609</v>
      </c>
      <c r="C2273" s="1" t="s">
        <v>6</v>
      </c>
      <c r="D2273" s="2" t="str">
        <f>VLOOKUP(C2273,Dic!A:G,7,FALSE)</f>
        <v>APP+</v>
      </c>
    </row>
    <row r="2274" spans="1:4" x14ac:dyDescent="0.2">
      <c r="A2274" s="1" t="s">
        <v>1795</v>
      </c>
      <c r="B2274" s="1" t="s">
        <v>642</v>
      </c>
      <c r="C2274" s="1" t="s">
        <v>479</v>
      </c>
      <c r="D2274" s="2" t="s">
        <v>480</v>
      </c>
    </row>
    <row r="2275" spans="1:4" x14ac:dyDescent="0.2">
      <c r="A2275" s="1" t="s">
        <v>1796</v>
      </c>
      <c r="B2275" s="1" t="s">
        <v>966</v>
      </c>
      <c r="C2275" s="1" t="s">
        <v>18</v>
      </c>
      <c r="D2275" s="2" t="str">
        <f>VLOOKUP(C2275,Dic!A:G,7,FALSE)</f>
        <v>MFF</v>
      </c>
    </row>
    <row r="2276" spans="1:4" x14ac:dyDescent="0.2">
      <c r="A2276" s="1" t="s">
        <v>1797</v>
      </c>
      <c r="B2276" s="1" t="s">
        <v>609</v>
      </c>
      <c r="C2276" s="1" t="s">
        <v>6</v>
      </c>
      <c r="D2276" s="2" t="str">
        <f>VLOOKUP(C2276,Dic!A:G,7,FALSE)</f>
        <v>APP+</v>
      </c>
    </row>
    <row r="2277" spans="1:4" x14ac:dyDescent="0.2">
      <c r="A2277" s="1" t="s">
        <v>1798</v>
      </c>
      <c r="B2277" s="1" t="s">
        <v>67</v>
      </c>
      <c r="C2277" s="1" t="s">
        <v>68</v>
      </c>
      <c r="D2277" s="2" t="str">
        <f>VLOOKUP(C2277,Dic!A:G,7,FALSE)</f>
        <v>CoQ10 Gummies</v>
      </c>
    </row>
    <row r="2278" spans="1:4" x14ac:dyDescent="0.2">
      <c r="A2278" s="1" t="s">
        <v>1799</v>
      </c>
      <c r="B2278" s="1" t="s">
        <v>894</v>
      </c>
      <c r="C2278" s="1" t="s">
        <v>48</v>
      </c>
      <c r="D2278" s="2" t="str">
        <f>VLOOKUP(C2278,Dic!A:G,7,FALSE)</f>
        <v>MFF</v>
      </c>
    </row>
    <row r="2279" spans="1:4" x14ac:dyDescent="0.2">
      <c r="A2279" s="1" t="s">
        <v>1800</v>
      </c>
      <c r="B2279" s="1" t="s">
        <v>592</v>
      </c>
      <c r="C2279" s="1" t="s">
        <v>24</v>
      </c>
      <c r="D2279" s="2" t="str">
        <f>VLOOKUP(C2279,Dic!A:G,7,FALSE)</f>
        <v>SPG</v>
      </c>
    </row>
    <row r="2280" spans="1:4" x14ac:dyDescent="0.2">
      <c r="A2280" s="1" t="s">
        <v>1801</v>
      </c>
      <c r="B2280" s="1" t="s">
        <v>8</v>
      </c>
      <c r="C2280" s="1" t="s">
        <v>9</v>
      </c>
      <c r="D2280" s="2" t="str">
        <f>VLOOKUP(C2280,Dic!A:G,7,FALSE)</f>
        <v>CoQ10 Pills</v>
      </c>
    </row>
    <row r="2281" spans="1:4" x14ac:dyDescent="0.2">
      <c r="A2281" s="1" t="s">
        <v>1802</v>
      </c>
      <c r="B2281" s="1" t="s">
        <v>609</v>
      </c>
      <c r="C2281" s="1" t="s">
        <v>6</v>
      </c>
      <c r="D2281" s="2" t="str">
        <f>VLOOKUP(C2281,Dic!A:G,7,FALSE)</f>
        <v>APP+</v>
      </c>
    </row>
    <row r="2282" spans="1:4" x14ac:dyDescent="0.2">
      <c r="A2282" s="1" t="s">
        <v>1803</v>
      </c>
      <c r="B2282" s="1" t="s">
        <v>592</v>
      </c>
      <c r="C2282" s="1" t="s">
        <v>24</v>
      </c>
      <c r="D2282" s="2" t="str">
        <f>VLOOKUP(C2282,Dic!A:G,7,FALSE)</f>
        <v>SPG</v>
      </c>
    </row>
    <row r="2283" spans="1:4" x14ac:dyDescent="0.2">
      <c r="A2283" s="1" t="s">
        <v>1803</v>
      </c>
      <c r="B2283" s="1" t="s">
        <v>609</v>
      </c>
      <c r="C2283" s="1" t="s">
        <v>6</v>
      </c>
      <c r="D2283" s="2" t="str">
        <f>VLOOKUP(C2283,Dic!A:G,7,FALSE)</f>
        <v>APP+</v>
      </c>
    </row>
    <row r="2284" spans="1:4" x14ac:dyDescent="0.2">
      <c r="A2284" s="1" t="s">
        <v>1803</v>
      </c>
      <c r="B2284" s="1" t="s">
        <v>31</v>
      </c>
      <c r="C2284" s="1" t="s">
        <v>32</v>
      </c>
      <c r="D2284" s="2" t="str">
        <f>VLOOKUP(C2284,Dic!A:G,7,FALSE)</f>
        <v>SCT</v>
      </c>
    </row>
    <row r="2285" spans="1:4" x14ac:dyDescent="0.2">
      <c r="A2285" s="1" t="s">
        <v>1804</v>
      </c>
      <c r="B2285" s="1" t="s">
        <v>609</v>
      </c>
      <c r="C2285" s="1" t="s">
        <v>6</v>
      </c>
      <c r="D2285" s="2" t="str">
        <f>VLOOKUP(C2285,Dic!A:G,7,FALSE)</f>
        <v>APP+</v>
      </c>
    </row>
    <row r="2286" spans="1:4" x14ac:dyDescent="0.2">
      <c r="A2286" s="1" t="s">
        <v>1805</v>
      </c>
      <c r="B2286" s="1" t="s">
        <v>657</v>
      </c>
      <c r="C2286" s="1" t="s">
        <v>56</v>
      </c>
      <c r="D2286" s="2" t="str">
        <f>VLOOKUP(C2286,Dic!A:G,7,FALSE)</f>
        <v>SPG</v>
      </c>
    </row>
    <row r="2287" spans="1:4" x14ac:dyDescent="0.2">
      <c r="A2287" s="1" t="s">
        <v>1806</v>
      </c>
      <c r="B2287" s="1" t="s">
        <v>77</v>
      </c>
      <c r="C2287" s="1"/>
      <c r="D2287" s="2" t="s">
        <v>78</v>
      </c>
    </row>
    <row r="2288" spans="1:4" x14ac:dyDescent="0.2">
      <c r="A2288" s="1" t="s">
        <v>1807</v>
      </c>
      <c r="B2288" s="1" t="s">
        <v>657</v>
      </c>
      <c r="C2288" s="1" t="s">
        <v>56</v>
      </c>
      <c r="D2288" s="2" t="str">
        <f>VLOOKUP(C2288,Dic!A:G,7,FALSE)</f>
        <v>SPG</v>
      </c>
    </row>
    <row r="2289" spans="1:4" x14ac:dyDescent="0.2">
      <c r="A2289" s="1" t="s">
        <v>1808</v>
      </c>
      <c r="B2289" s="1" t="s">
        <v>609</v>
      </c>
      <c r="C2289" s="1" t="s">
        <v>6</v>
      </c>
      <c r="D2289" s="2" t="str">
        <f>VLOOKUP(C2289,Dic!A:G,7,FALSE)</f>
        <v>APP+</v>
      </c>
    </row>
    <row r="2290" spans="1:4" x14ac:dyDescent="0.2">
      <c r="A2290" s="1" t="s">
        <v>1809</v>
      </c>
      <c r="B2290" s="1" t="s">
        <v>605</v>
      </c>
      <c r="C2290" s="1" t="s">
        <v>21</v>
      </c>
      <c r="D2290" s="2" t="str">
        <f>VLOOKUP(C2290,Dic!A:G,7,FALSE)</f>
        <v>APP</v>
      </c>
    </row>
    <row r="2291" spans="1:4" x14ac:dyDescent="0.2">
      <c r="A2291" s="1" t="s">
        <v>1810</v>
      </c>
      <c r="B2291" s="1" t="s">
        <v>592</v>
      </c>
      <c r="C2291" s="1" t="s">
        <v>24</v>
      </c>
      <c r="D2291" s="2" t="str">
        <f>VLOOKUP(C2291,Dic!A:G,7,FALSE)</f>
        <v>SPG</v>
      </c>
    </row>
    <row r="2292" spans="1:4" x14ac:dyDescent="0.2">
      <c r="A2292" s="1" t="s">
        <v>1811</v>
      </c>
      <c r="B2292" s="1" t="s">
        <v>609</v>
      </c>
      <c r="C2292" s="1" t="s">
        <v>6</v>
      </c>
      <c r="D2292" s="2" t="str">
        <f>VLOOKUP(C2292,Dic!A:G,7,FALSE)</f>
        <v>APP+</v>
      </c>
    </row>
    <row r="2293" spans="1:4" x14ac:dyDescent="0.2">
      <c r="A2293" s="1" t="s">
        <v>1812</v>
      </c>
      <c r="B2293" s="1" t="s">
        <v>1147</v>
      </c>
      <c r="C2293" s="1" t="s">
        <v>27</v>
      </c>
      <c r="D2293" s="2" t="str">
        <f>VLOOKUP(C2293,Dic!A:G,7,FALSE)</f>
        <v>MFF</v>
      </c>
    </row>
    <row r="2294" spans="1:4" x14ac:dyDescent="0.2">
      <c r="A2294" s="1" t="s">
        <v>1813</v>
      </c>
      <c r="B2294" s="1" t="s">
        <v>903</v>
      </c>
      <c r="C2294" s="1" t="s">
        <v>48</v>
      </c>
      <c r="D2294" s="2" t="str">
        <f>VLOOKUP(C2294,Dic!A:G,7,FALSE)</f>
        <v>MFF</v>
      </c>
    </row>
    <row r="2295" spans="1:4" x14ac:dyDescent="0.2">
      <c r="A2295" s="1" t="s">
        <v>1814</v>
      </c>
      <c r="B2295" s="1" t="s">
        <v>11</v>
      </c>
      <c r="C2295" s="1" t="s">
        <v>12</v>
      </c>
      <c r="D2295" s="2" t="str">
        <f>VLOOKUP(C2295,Dic!A:G,7,FALSE)</f>
        <v>Lube</v>
      </c>
    </row>
    <row r="2296" spans="1:4" x14ac:dyDescent="0.2">
      <c r="A2296" s="1" t="s">
        <v>1815</v>
      </c>
      <c r="B2296" s="1" t="s">
        <v>31</v>
      </c>
      <c r="C2296" s="1" t="s">
        <v>32</v>
      </c>
      <c r="D2296" s="2" t="str">
        <f>VLOOKUP(C2296,Dic!A:G,7,FALSE)</f>
        <v>SCT</v>
      </c>
    </row>
    <row r="2297" spans="1:4" x14ac:dyDescent="0.2">
      <c r="A2297" s="1" t="s">
        <v>1815</v>
      </c>
      <c r="B2297" s="1" t="s">
        <v>29</v>
      </c>
      <c r="C2297" s="1" t="s">
        <v>30</v>
      </c>
      <c r="D2297" s="2" t="str">
        <f>VLOOKUP(C2297,Dic!A:G,7,FALSE)</f>
        <v>OTK</v>
      </c>
    </row>
    <row r="2298" spans="1:4" x14ac:dyDescent="0.2">
      <c r="A2298" s="1" t="s">
        <v>1816</v>
      </c>
      <c r="B2298" s="1" t="s">
        <v>642</v>
      </c>
      <c r="C2298" s="1" t="s">
        <v>479</v>
      </c>
      <c r="D2298" s="2" t="s">
        <v>480</v>
      </c>
    </row>
    <row r="2299" spans="1:4" x14ac:dyDescent="0.2">
      <c r="A2299" s="1" t="s">
        <v>1817</v>
      </c>
      <c r="B2299" s="1" t="s">
        <v>67</v>
      </c>
      <c r="C2299" s="1" t="s">
        <v>68</v>
      </c>
      <c r="D2299" s="2" t="str">
        <f>VLOOKUP(C2299,Dic!A:G,7,FALSE)</f>
        <v>CoQ10 Gummies</v>
      </c>
    </row>
    <row r="2300" spans="1:4" x14ac:dyDescent="0.2">
      <c r="A2300" s="1" t="s">
        <v>1818</v>
      </c>
      <c r="B2300" s="1" t="s">
        <v>11</v>
      </c>
      <c r="C2300" s="1" t="s">
        <v>12</v>
      </c>
      <c r="D2300" s="2" t="str">
        <f>VLOOKUP(C2300,Dic!A:G,7,FALSE)</f>
        <v>Lube</v>
      </c>
    </row>
    <row r="2301" spans="1:4" x14ac:dyDescent="0.2">
      <c r="A2301" s="1" t="s">
        <v>1818</v>
      </c>
      <c r="B2301" s="1" t="s">
        <v>77</v>
      </c>
      <c r="C2301" s="1"/>
      <c r="D2301" s="2" t="s">
        <v>78</v>
      </c>
    </row>
    <row r="2302" spans="1:4" x14ac:dyDescent="0.2">
      <c r="A2302" s="1" t="s">
        <v>1819</v>
      </c>
      <c r="B2302" s="1" t="s">
        <v>609</v>
      </c>
      <c r="C2302" s="1" t="s">
        <v>6</v>
      </c>
      <c r="D2302" s="2" t="str">
        <f>VLOOKUP(C2302,Dic!A:G,7,FALSE)</f>
        <v>APP+</v>
      </c>
    </row>
    <row r="2303" spans="1:4" x14ac:dyDescent="0.2">
      <c r="A2303" s="1" t="s">
        <v>1820</v>
      </c>
      <c r="B2303" s="1" t="s">
        <v>1170</v>
      </c>
      <c r="C2303" s="1" t="s">
        <v>27</v>
      </c>
      <c r="D2303" s="2" t="str">
        <f>VLOOKUP(C2303,Dic!A:G,7,FALSE)</f>
        <v>MFF</v>
      </c>
    </row>
    <row r="2304" spans="1:4" x14ac:dyDescent="0.2">
      <c r="A2304" s="1" t="s">
        <v>1821</v>
      </c>
      <c r="B2304" s="1" t="s">
        <v>67</v>
      </c>
      <c r="C2304" s="1" t="s">
        <v>68</v>
      </c>
      <c r="D2304" s="2" t="str">
        <f>VLOOKUP(C2304,Dic!A:G,7,FALSE)</f>
        <v>CoQ10 Gummies</v>
      </c>
    </row>
    <row r="2305" spans="1:4" x14ac:dyDescent="0.2">
      <c r="A2305" s="1" t="s">
        <v>1821</v>
      </c>
      <c r="B2305" s="1" t="s">
        <v>370</v>
      </c>
      <c r="C2305" s="1" t="s">
        <v>371</v>
      </c>
      <c r="D2305" s="2" t="str">
        <f>VLOOKUP(C2305,Dic!A:G,7,FALSE)</f>
        <v>PTK</v>
      </c>
    </row>
    <row r="2306" spans="1:4" x14ac:dyDescent="0.2">
      <c r="A2306" s="1" t="s">
        <v>1822</v>
      </c>
      <c r="B2306" s="1" t="s">
        <v>657</v>
      </c>
      <c r="C2306" s="1" t="s">
        <v>56</v>
      </c>
      <c r="D2306" s="2" t="str">
        <f>VLOOKUP(C2306,Dic!A:G,7,FALSE)</f>
        <v>SPG</v>
      </c>
    </row>
    <row r="2307" spans="1:4" x14ac:dyDescent="0.2">
      <c r="A2307" s="1" t="s">
        <v>1822</v>
      </c>
      <c r="B2307" s="1" t="s">
        <v>67</v>
      </c>
      <c r="C2307" s="1" t="s">
        <v>68</v>
      </c>
      <c r="D2307" s="2" t="str">
        <f>VLOOKUP(C2307,Dic!A:G,7,FALSE)</f>
        <v>CoQ10 Gummies</v>
      </c>
    </row>
    <row r="2308" spans="1:4" x14ac:dyDescent="0.2">
      <c r="A2308" s="1" t="s">
        <v>1823</v>
      </c>
      <c r="B2308" s="1" t="s">
        <v>67</v>
      </c>
      <c r="C2308" s="1" t="s">
        <v>68</v>
      </c>
      <c r="D2308" s="2" t="str">
        <f>VLOOKUP(C2308,Dic!A:G,7,FALSE)</f>
        <v>CoQ10 Gummies</v>
      </c>
    </row>
    <row r="2309" spans="1:4" x14ac:dyDescent="0.2">
      <c r="A2309" s="1" t="s">
        <v>1823</v>
      </c>
      <c r="B2309" s="1" t="s">
        <v>657</v>
      </c>
      <c r="C2309" s="1" t="s">
        <v>56</v>
      </c>
      <c r="D2309" s="2" t="str">
        <f>VLOOKUP(C2309,Dic!A:G,7,FALSE)</f>
        <v>SPG</v>
      </c>
    </row>
    <row r="2310" spans="1:4" x14ac:dyDescent="0.2">
      <c r="A2310" s="1" t="s">
        <v>1824</v>
      </c>
      <c r="B2310" s="1" t="s">
        <v>903</v>
      </c>
      <c r="C2310" s="1" t="s">
        <v>48</v>
      </c>
      <c r="D2310" s="2" t="str">
        <f>VLOOKUP(C2310,Dic!A:G,7,FALSE)</f>
        <v>MFF</v>
      </c>
    </row>
    <row r="2311" spans="1:4" x14ac:dyDescent="0.2">
      <c r="A2311" s="1" t="s">
        <v>1825</v>
      </c>
      <c r="B2311" s="1" t="s">
        <v>609</v>
      </c>
      <c r="C2311" s="1" t="s">
        <v>6</v>
      </c>
      <c r="D2311" s="2" t="str">
        <f>VLOOKUP(C2311,Dic!A:G,7,FALSE)</f>
        <v>APP+</v>
      </c>
    </row>
    <row r="2312" spans="1:4" x14ac:dyDescent="0.2">
      <c r="A2312" s="1" t="s">
        <v>1825</v>
      </c>
      <c r="B2312" s="1" t="s">
        <v>605</v>
      </c>
      <c r="C2312" s="1" t="s">
        <v>21</v>
      </c>
      <c r="D2312" s="2" t="str">
        <f>VLOOKUP(C2312,Dic!A:G,7,FALSE)</f>
        <v>APP</v>
      </c>
    </row>
    <row r="2313" spans="1:4" x14ac:dyDescent="0.2">
      <c r="A2313" s="1" t="s">
        <v>1826</v>
      </c>
      <c r="B2313" s="1" t="s">
        <v>609</v>
      </c>
      <c r="C2313" s="1" t="s">
        <v>6</v>
      </c>
      <c r="D2313" s="2" t="str">
        <f>VLOOKUP(C2313,Dic!A:G,7,FALSE)</f>
        <v>APP+</v>
      </c>
    </row>
    <row r="2314" spans="1:4" x14ac:dyDescent="0.2">
      <c r="A2314" s="1" t="s">
        <v>1827</v>
      </c>
      <c r="B2314" s="1" t="s">
        <v>609</v>
      </c>
      <c r="C2314" s="1" t="s">
        <v>6</v>
      </c>
      <c r="D2314" s="2" t="str">
        <f>VLOOKUP(C2314,Dic!A:G,7,FALSE)</f>
        <v>APP+</v>
      </c>
    </row>
    <row r="2315" spans="1:4" x14ac:dyDescent="0.2">
      <c r="A2315" s="1" t="s">
        <v>1828</v>
      </c>
      <c r="B2315" s="1" t="s">
        <v>8</v>
      </c>
      <c r="C2315" s="1" t="s">
        <v>9</v>
      </c>
      <c r="D2315" s="2" t="str">
        <f>VLOOKUP(C2315,Dic!A:G,7,FALSE)</f>
        <v>CoQ10 Pills</v>
      </c>
    </row>
    <row r="2316" spans="1:4" x14ac:dyDescent="0.2">
      <c r="A2316" s="1" t="s">
        <v>1828</v>
      </c>
      <c r="B2316" s="1" t="s">
        <v>77</v>
      </c>
      <c r="C2316" s="1"/>
      <c r="D2316" s="2" t="s">
        <v>78</v>
      </c>
    </row>
    <row r="2317" spans="1:4" x14ac:dyDescent="0.2">
      <c r="A2317" s="1" t="s">
        <v>1829</v>
      </c>
      <c r="B2317" s="1" t="s">
        <v>11</v>
      </c>
      <c r="C2317" s="1" t="s">
        <v>12</v>
      </c>
      <c r="D2317" s="2" t="str">
        <f>VLOOKUP(C2317,Dic!A:G,7,FALSE)</f>
        <v>Lube</v>
      </c>
    </row>
    <row r="2318" spans="1:4" x14ac:dyDescent="0.2">
      <c r="A2318" s="1" t="s">
        <v>1829</v>
      </c>
      <c r="B2318" s="1" t="s">
        <v>609</v>
      </c>
      <c r="C2318" s="1" t="s">
        <v>6</v>
      </c>
      <c r="D2318" s="2" t="str">
        <f>VLOOKUP(C2318,Dic!A:G,7,FALSE)</f>
        <v>APP+</v>
      </c>
    </row>
    <row r="2319" spans="1:4" x14ac:dyDescent="0.2">
      <c r="A2319" s="1" t="s">
        <v>1830</v>
      </c>
      <c r="B2319" s="1" t="s">
        <v>605</v>
      </c>
      <c r="C2319" s="1" t="s">
        <v>21</v>
      </c>
      <c r="D2319" s="2" t="str">
        <f>VLOOKUP(C2319,Dic!A:G,7,FALSE)</f>
        <v>APP</v>
      </c>
    </row>
    <row r="2320" spans="1:4" x14ac:dyDescent="0.2">
      <c r="A2320" s="1" t="s">
        <v>1831</v>
      </c>
      <c r="B2320" s="1" t="s">
        <v>609</v>
      </c>
      <c r="C2320" s="1" t="s">
        <v>6</v>
      </c>
      <c r="D2320" s="2" t="str">
        <f>VLOOKUP(C2320,Dic!A:G,7,FALSE)</f>
        <v>APP+</v>
      </c>
    </row>
    <row r="2321" spans="1:4" x14ac:dyDescent="0.2">
      <c r="A2321" s="1" t="s">
        <v>1832</v>
      </c>
      <c r="B2321" s="1" t="s">
        <v>354</v>
      </c>
      <c r="C2321" s="1" t="s">
        <v>355</v>
      </c>
      <c r="D2321" s="2" t="str">
        <f>VLOOKUP(C2321,Dic!A:G,7,FALSE)</f>
        <v>OTK</v>
      </c>
    </row>
    <row r="2322" spans="1:4" x14ac:dyDescent="0.2">
      <c r="A2322" s="1" t="s">
        <v>1832</v>
      </c>
      <c r="B2322" s="1" t="s">
        <v>31</v>
      </c>
      <c r="C2322" s="1" t="s">
        <v>32</v>
      </c>
      <c r="D2322" s="2" t="str">
        <f>VLOOKUP(C2322,Dic!A:G,7,FALSE)</f>
        <v>SCT</v>
      </c>
    </row>
    <row r="2323" spans="1:4" x14ac:dyDescent="0.2">
      <c r="A2323" s="1" t="s">
        <v>1832</v>
      </c>
      <c r="B2323" s="1" t="s">
        <v>609</v>
      </c>
      <c r="C2323" s="1" t="s">
        <v>6</v>
      </c>
      <c r="D2323" s="2" t="str">
        <f>VLOOKUP(C2323,Dic!A:G,7,FALSE)</f>
        <v>APP+</v>
      </c>
    </row>
    <row r="2324" spans="1:4" x14ac:dyDescent="0.2">
      <c r="A2324" s="1" t="s">
        <v>1833</v>
      </c>
      <c r="B2324" s="1" t="s">
        <v>592</v>
      </c>
      <c r="C2324" s="1" t="s">
        <v>24</v>
      </c>
      <c r="D2324" s="2" t="str">
        <f>VLOOKUP(C2324,Dic!A:G,7,FALSE)</f>
        <v>SPG</v>
      </c>
    </row>
    <row r="2325" spans="1:4" x14ac:dyDescent="0.2">
      <c r="A2325" s="1" t="s">
        <v>1834</v>
      </c>
      <c r="B2325" s="1" t="s">
        <v>609</v>
      </c>
      <c r="C2325" s="1" t="s">
        <v>6</v>
      </c>
      <c r="D2325" s="2" t="str">
        <f>VLOOKUP(C2325,Dic!A:G,7,FALSE)</f>
        <v>APP+</v>
      </c>
    </row>
    <row r="2326" spans="1:4" x14ac:dyDescent="0.2">
      <c r="A2326" s="1" t="s">
        <v>1835</v>
      </c>
      <c r="B2326" s="1" t="s">
        <v>706</v>
      </c>
      <c r="C2326" s="1" t="s">
        <v>700</v>
      </c>
      <c r="D2326" s="2" t="str">
        <f>VLOOKUP(C2326,Dic!A:G,7,FALSE)</f>
        <v>APP+</v>
      </c>
    </row>
    <row r="2327" spans="1:4" x14ac:dyDescent="0.2">
      <c r="A2327" s="1" t="s">
        <v>1836</v>
      </c>
      <c r="B2327" s="1" t="s">
        <v>29</v>
      </c>
      <c r="C2327" s="1" t="s">
        <v>30</v>
      </c>
      <c r="D2327" s="2" t="str">
        <f>VLOOKUP(C2327,Dic!A:G,7,FALSE)</f>
        <v>OTK</v>
      </c>
    </row>
    <row r="2328" spans="1:4" x14ac:dyDescent="0.2">
      <c r="A2328" s="1" t="s">
        <v>1836</v>
      </c>
      <c r="B2328" s="1" t="s">
        <v>478</v>
      </c>
      <c r="C2328" s="1" t="s">
        <v>479</v>
      </c>
      <c r="D2328" s="2" t="s">
        <v>480</v>
      </c>
    </row>
    <row r="2329" spans="1:4" x14ac:dyDescent="0.2">
      <c r="A2329" s="1" t="s">
        <v>1837</v>
      </c>
      <c r="B2329" s="1" t="s">
        <v>894</v>
      </c>
      <c r="C2329" s="1" t="s">
        <v>48</v>
      </c>
      <c r="D2329" s="2" t="str">
        <f>VLOOKUP(C2329,Dic!A:G,7,FALSE)</f>
        <v>MFF</v>
      </c>
    </row>
    <row r="2330" spans="1:4" x14ac:dyDescent="0.2">
      <c r="A2330" s="1" t="s">
        <v>1838</v>
      </c>
      <c r="B2330" s="1" t="s">
        <v>31</v>
      </c>
      <c r="C2330" s="1" t="s">
        <v>32</v>
      </c>
      <c r="D2330" s="2" t="str">
        <f>VLOOKUP(C2330,Dic!A:G,7,FALSE)</f>
        <v>SCT</v>
      </c>
    </row>
    <row r="2331" spans="1:4" x14ac:dyDescent="0.2">
      <c r="A2331" s="1" t="s">
        <v>1839</v>
      </c>
      <c r="B2331" s="1" t="s">
        <v>609</v>
      </c>
      <c r="C2331" s="1" t="s">
        <v>6</v>
      </c>
      <c r="D2331" s="2" t="str">
        <f>VLOOKUP(C2331,Dic!A:G,7,FALSE)</f>
        <v>APP+</v>
      </c>
    </row>
    <row r="2332" spans="1:4" x14ac:dyDescent="0.2">
      <c r="A2332" s="1" t="s">
        <v>1840</v>
      </c>
      <c r="B2332" s="1" t="s">
        <v>605</v>
      </c>
      <c r="C2332" s="1" t="s">
        <v>21</v>
      </c>
      <c r="D2332" s="2" t="str">
        <f>VLOOKUP(C2332,Dic!A:G,7,FALSE)</f>
        <v>APP</v>
      </c>
    </row>
    <row r="2333" spans="1:4" x14ac:dyDescent="0.2">
      <c r="A2333" s="1" t="s">
        <v>1841</v>
      </c>
      <c r="B2333" s="1" t="s">
        <v>609</v>
      </c>
      <c r="C2333" s="1" t="s">
        <v>6</v>
      </c>
      <c r="D2333" s="2" t="str">
        <f>VLOOKUP(C2333,Dic!A:G,7,FALSE)</f>
        <v>APP+</v>
      </c>
    </row>
    <row r="2334" spans="1:4" x14ac:dyDescent="0.2">
      <c r="A2334" s="1" t="s">
        <v>1842</v>
      </c>
      <c r="B2334" s="1" t="s">
        <v>605</v>
      </c>
      <c r="C2334" s="1" t="s">
        <v>21</v>
      </c>
      <c r="D2334" s="2" t="str">
        <f>VLOOKUP(C2334,Dic!A:G,7,FALSE)</f>
        <v>APP</v>
      </c>
    </row>
    <row r="2335" spans="1:4" x14ac:dyDescent="0.2">
      <c r="A2335" s="1" t="s">
        <v>1843</v>
      </c>
      <c r="B2335" s="1" t="s">
        <v>592</v>
      </c>
      <c r="C2335" s="1" t="s">
        <v>24</v>
      </c>
      <c r="D2335" s="2" t="str">
        <f>VLOOKUP(C2335,Dic!A:G,7,FALSE)</f>
        <v>SPG</v>
      </c>
    </row>
    <row r="2336" spans="1:4" x14ac:dyDescent="0.2">
      <c r="A2336" s="1" t="s">
        <v>1844</v>
      </c>
      <c r="B2336" s="1" t="s">
        <v>609</v>
      </c>
      <c r="C2336" s="1" t="s">
        <v>6</v>
      </c>
      <c r="D2336" s="2" t="str">
        <f>VLOOKUP(C2336,Dic!A:G,7,FALSE)</f>
        <v>APP+</v>
      </c>
    </row>
    <row r="2337" spans="1:4" x14ac:dyDescent="0.2">
      <c r="A2337" s="1" t="s">
        <v>1845</v>
      </c>
      <c r="B2337" s="1" t="s">
        <v>609</v>
      </c>
      <c r="C2337" s="1" t="s">
        <v>6</v>
      </c>
      <c r="D2337" s="2" t="str">
        <f>VLOOKUP(C2337,Dic!A:G,7,FALSE)</f>
        <v>APP+</v>
      </c>
    </row>
    <row r="2338" spans="1:4" x14ac:dyDescent="0.2">
      <c r="A2338" s="1" t="s">
        <v>1846</v>
      </c>
      <c r="B2338" s="1" t="s">
        <v>706</v>
      </c>
      <c r="C2338" s="1" t="s">
        <v>700</v>
      </c>
      <c r="D2338" s="2" t="str">
        <f>VLOOKUP(C2338,Dic!A:G,7,FALSE)</f>
        <v>APP+</v>
      </c>
    </row>
    <row r="2339" spans="1:4" x14ac:dyDescent="0.2">
      <c r="A2339" s="1" t="s">
        <v>1847</v>
      </c>
      <c r="B2339" s="1" t="s">
        <v>67</v>
      </c>
      <c r="C2339" s="1" t="s">
        <v>68</v>
      </c>
      <c r="D2339" s="2" t="str">
        <f>VLOOKUP(C2339,Dic!A:G,7,FALSE)</f>
        <v>CoQ10 Gummies</v>
      </c>
    </row>
    <row r="2340" spans="1:4" x14ac:dyDescent="0.2">
      <c r="A2340" s="1" t="s">
        <v>1848</v>
      </c>
      <c r="B2340" s="1" t="s">
        <v>31</v>
      </c>
      <c r="C2340" s="1" t="s">
        <v>32</v>
      </c>
      <c r="D2340" s="2" t="str">
        <f>VLOOKUP(C2340,Dic!A:G,7,FALSE)</f>
        <v>SCT</v>
      </c>
    </row>
    <row r="2341" spans="1:4" x14ac:dyDescent="0.2">
      <c r="A2341" s="1" t="s">
        <v>1849</v>
      </c>
      <c r="B2341" s="1" t="s">
        <v>605</v>
      </c>
      <c r="C2341" s="1" t="s">
        <v>21</v>
      </c>
      <c r="D2341" s="2" t="str">
        <f>VLOOKUP(C2341,Dic!A:G,7,FALSE)</f>
        <v>APP</v>
      </c>
    </row>
    <row r="2342" spans="1:4" x14ac:dyDescent="0.2">
      <c r="A2342" s="1" t="s">
        <v>1849</v>
      </c>
      <c r="B2342" s="1" t="s">
        <v>894</v>
      </c>
      <c r="C2342" s="1" t="s">
        <v>48</v>
      </c>
      <c r="D2342" s="2" t="str">
        <f>VLOOKUP(C2342,Dic!A:G,7,FALSE)</f>
        <v>MFF</v>
      </c>
    </row>
    <row r="2343" spans="1:4" x14ac:dyDescent="0.2">
      <c r="A2343" s="1" t="s">
        <v>1850</v>
      </c>
      <c r="B2343" s="1" t="s">
        <v>609</v>
      </c>
      <c r="C2343" s="1" t="s">
        <v>6</v>
      </c>
      <c r="D2343" s="2" t="str">
        <f>VLOOKUP(C2343,Dic!A:G,7,FALSE)</f>
        <v>APP+</v>
      </c>
    </row>
    <row r="2344" spans="1:4" x14ac:dyDescent="0.2">
      <c r="A2344" s="1" t="s">
        <v>1850</v>
      </c>
      <c r="B2344" s="1" t="s">
        <v>592</v>
      </c>
      <c r="C2344" s="1" t="s">
        <v>24</v>
      </c>
      <c r="D2344" s="2" t="str">
        <f>VLOOKUP(C2344,Dic!A:G,7,FALSE)</f>
        <v>SPG</v>
      </c>
    </row>
    <row r="2345" spans="1:4" x14ac:dyDescent="0.2">
      <c r="A2345" s="1" t="s">
        <v>1851</v>
      </c>
      <c r="B2345" s="1" t="s">
        <v>592</v>
      </c>
      <c r="C2345" s="1" t="s">
        <v>24</v>
      </c>
      <c r="D2345" s="2" t="str">
        <f>VLOOKUP(C2345,Dic!A:G,7,FALSE)</f>
        <v>SPG</v>
      </c>
    </row>
    <row r="2346" spans="1:4" x14ac:dyDescent="0.2">
      <c r="A2346" s="1" t="s">
        <v>1851</v>
      </c>
      <c r="B2346" s="1" t="s">
        <v>31</v>
      </c>
      <c r="C2346" s="1" t="s">
        <v>32</v>
      </c>
      <c r="D2346" s="2" t="str">
        <f>VLOOKUP(C2346,Dic!A:G,7,FALSE)</f>
        <v>SCT</v>
      </c>
    </row>
    <row r="2347" spans="1:4" x14ac:dyDescent="0.2">
      <c r="A2347" s="1" t="s">
        <v>1852</v>
      </c>
      <c r="B2347" s="1" t="s">
        <v>478</v>
      </c>
      <c r="C2347" s="1" t="s">
        <v>479</v>
      </c>
      <c r="D2347" s="2" t="s">
        <v>480</v>
      </c>
    </row>
    <row r="2348" spans="1:4" x14ac:dyDescent="0.2">
      <c r="A2348" s="1" t="s">
        <v>1853</v>
      </c>
      <c r="B2348" s="1" t="s">
        <v>592</v>
      </c>
      <c r="C2348" s="1" t="s">
        <v>24</v>
      </c>
      <c r="D2348" s="2" t="str">
        <f>VLOOKUP(C2348,Dic!A:G,7,FALSE)</f>
        <v>SPG</v>
      </c>
    </row>
    <row r="2349" spans="1:4" x14ac:dyDescent="0.2">
      <c r="A2349" s="1" t="s">
        <v>1854</v>
      </c>
      <c r="B2349" s="1" t="s">
        <v>67</v>
      </c>
      <c r="C2349" s="1" t="s">
        <v>68</v>
      </c>
      <c r="D2349" s="2" t="str">
        <f>VLOOKUP(C2349,Dic!A:G,7,FALSE)</f>
        <v>CoQ10 Gummies</v>
      </c>
    </row>
    <row r="2350" spans="1:4" x14ac:dyDescent="0.2">
      <c r="A2350" s="1" t="s">
        <v>1854</v>
      </c>
      <c r="B2350" s="1" t="s">
        <v>11</v>
      </c>
      <c r="C2350" s="1" t="s">
        <v>12</v>
      </c>
      <c r="D2350" s="2" t="str">
        <f>VLOOKUP(C2350,Dic!A:G,7,FALSE)</f>
        <v>Lube</v>
      </c>
    </row>
    <row r="2351" spans="1:4" x14ac:dyDescent="0.2">
      <c r="A2351" s="1" t="s">
        <v>1855</v>
      </c>
      <c r="B2351" s="1" t="s">
        <v>894</v>
      </c>
      <c r="C2351" s="1" t="s">
        <v>48</v>
      </c>
      <c r="D2351" s="2" t="str">
        <f>VLOOKUP(C2351,Dic!A:G,7,FALSE)</f>
        <v>MFF</v>
      </c>
    </row>
    <row r="2352" spans="1:4" x14ac:dyDescent="0.2">
      <c r="A2352" s="1" t="s">
        <v>1856</v>
      </c>
      <c r="B2352" s="1" t="s">
        <v>605</v>
      </c>
      <c r="C2352" s="1" t="s">
        <v>21</v>
      </c>
      <c r="D2352" s="2" t="str">
        <f>VLOOKUP(C2352,Dic!A:G,7,FALSE)</f>
        <v>APP</v>
      </c>
    </row>
    <row r="2353" spans="1:4" x14ac:dyDescent="0.2">
      <c r="A2353" s="1" t="s">
        <v>1857</v>
      </c>
      <c r="B2353" s="1" t="s">
        <v>1170</v>
      </c>
      <c r="C2353" s="1" t="s">
        <v>27</v>
      </c>
      <c r="D2353" s="2" t="str">
        <f>VLOOKUP(C2353,Dic!A:G,7,FALSE)</f>
        <v>MFF</v>
      </c>
    </row>
    <row r="2354" spans="1:4" x14ac:dyDescent="0.2">
      <c r="A2354" s="1" t="s">
        <v>1858</v>
      </c>
      <c r="B2354" s="1" t="s">
        <v>592</v>
      </c>
      <c r="C2354" s="1" t="s">
        <v>24</v>
      </c>
      <c r="D2354" s="2" t="str">
        <f>VLOOKUP(C2354,Dic!A:G,7,FALSE)</f>
        <v>SPG</v>
      </c>
    </row>
    <row r="2355" spans="1:4" x14ac:dyDescent="0.2">
      <c r="A2355" s="1" t="s">
        <v>1859</v>
      </c>
      <c r="B2355" s="1" t="s">
        <v>609</v>
      </c>
      <c r="C2355" s="1" t="s">
        <v>6</v>
      </c>
      <c r="D2355" s="2" t="str">
        <f>VLOOKUP(C2355,Dic!A:G,7,FALSE)</f>
        <v>APP+</v>
      </c>
    </row>
    <row r="2356" spans="1:4" x14ac:dyDescent="0.2">
      <c r="A2356" s="1" t="s">
        <v>1860</v>
      </c>
      <c r="B2356" s="1" t="s">
        <v>657</v>
      </c>
      <c r="C2356" s="1" t="s">
        <v>56</v>
      </c>
      <c r="D2356" s="2" t="str">
        <f>VLOOKUP(C2356,Dic!A:G,7,FALSE)</f>
        <v>SPG</v>
      </c>
    </row>
    <row r="2357" spans="1:4" x14ac:dyDescent="0.2">
      <c r="A2357" s="1" t="s">
        <v>1861</v>
      </c>
      <c r="B2357" s="1" t="s">
        <v>605</v>
      </c>
      <c r="C2357" s="1" t="s">
        <v>21</v>
      </c>
      <c r="D2357" s="2" t="str">
        <f>VLOOKUP(C2357,Dic!A:G,7,FALSE)</f>
        <v>APP</v>
      </c>
    </row>
    <row r="2358" spans="1:4" x14ac:dyDescent="0.2">
      <c r="A2358" s="1" t="s">
        <v>1862</v>
      </c>
      <c r="B2358" s="1" t="s">
        <v>657</v>
      </c>
      <c r="C2358" s="1" t="s">
        <v>56</v>
      </c>
      <c r="D2358" s="2" t="str">
        <f>VLOOKUP(C2358,Dic!A:G,7,FALSE)</f>
        <v>SPG</v>
      </c>
    </row>
    <row r="2359" spans="1:4" x14ac:dyDescent="0.2">
      <c r="A2359" s="1" t="s">
        <v>1862</v>
      </c>
      <c r="B2359" s="1" t="s">
        <v>609</v>
      </c>
      <c r="C2359" s="1" t="s">
        <v>6</v>
      </c>
      <c r="D2359" s="2" t="str">
        <f>VLOOKUP(C2359,Dic!A:G,7,FALSE)</f>
        <v>APP+</v>
      </c>
    </row>
    <row r="2360" spans="1:4" x14ac:dyDescent="0.2">
      <c r="A2360" s="1" t="s">
        <v>1862</v>
      </c>
      <c r="B2360" s="1" t="s">
        <v>956</v>
      </c>
      <c r="C2360" s="1" t="s">
        <v>775</v>
      </c>
      <c r="D2360" s="2" t="s">
        <v>776</v>
      </c>
    </row>
    <row r="2361" spans="1:4" x14ac:dyDescent="0.2">
      <c r="A2361" s="1" t="s">
        <v>1863</v>
      </c>
      <c r="B2361" s="1" t="s">
        <v>8</v>
      </c>
      <c r="C2361" s="1" t="s">
        <v>9</v>
      </c>
      <c r="D2361" s="2" t="str">
        <f>VLOOKUP(C2361,Dic!A:G,7,FALSE)</f>
        <v>CoQ10 Pills</v>
      </c>
    </row>
    <row r="2362" spans="1:4" x14ac:dyDescent="0.2">
      <c r="A2362" s="1" t="s">
        <v>1864</v>
      </c>
      <c r="B2362" s="1" t="s">
        <v>29</v>
      </c>
      <c r="C2362" s="1" t="s">
        <v>30</v>
      </c>
      <c r="D2362" s="2" t="str">
        <f>VLOOKUP(C2362,Dic!A:G,7,FALSE)</f>
        <v>OTK</v>
      </c>
    </row>
    <row r="2363" spans="1:4" x14ac:dyDescent="0.2">
      <c r="A2363" s="1" t="s">
        <v>1865</v>
      </c>
      <c r="B2363" s="1" t="s">
        <v>774</v>
      </c>
      <c r="C2363" s="1" t="s">
        <v>775</v>
      </c>
      <c r="D2363" s="2" t="s">
        <v>776</v>
      </c>
    </row>
    <row r="2364" spans="1:4" x14ac:dyDescent="0.2">
      <c r="A2364" s="1" t="s">
        <v>1866</v>
      </c>
      <c r="B2364" s="1" t="s">
        <v>29</v>
      </c>
      <c r="C2364" s="1" t="s">
        <v>30</v>
      </c>
      <c r="D2364" s="2" t="str">
        <f>VLOOKUP(C2364,Dic!A:G,7,FALSE)</f>
        <v>OTK</v>
      </c>
    </row>
    <row r="2365" spans="1:4" x14ac:dyDescent="0.2">
      <c r="A2365" s="1" t="s">
        <v>1867</v>
      </c>
      <c r="B2365" s="1" t="s">
        <v>31</v>
      </c>
      <c r="C2365" s="1" t="s">
        <v>32</v>
      </c>
      <c r="D2365" s="2" t="str">
        <f>VLOOKUP(C2365,Dic!A:G,7,FALSE)</f>
        <v>SCT</v>
      </c>
    </row>
    <row r="2366" spans="1:4" x14ac:dyDescent="0.2">
      <c r="A2366" s="1" t="s">
        <v>1867</v>
      </c>
      <c r="B2366" s="1" t="s">
        <v>657</v>
      </c>
      <c r="C2366" s="1" t="s">
        <v>56</v>
      </c>
      <c r="D2366" s="2" t="str">
        <f>VLOOKUP(C2366,Dic!A:G,7,FALSE)</f>
        <v>SPG</v>
      </c>
    </row>
    <row r="2367" spans="1:4" x14ac:dyDescent="0.2">
      <c r="A2367" s="1" t="s">
        <v>1867</v>
      </c>
      <c r="B2367" s="1" t="s">
        <v>609</v>
      </c>
      <c r="C2367" s="1" t="s">
        <v>6</v>
      </c>
      <c r="D2367" s="2" t="str">
        <f>VLOOKUP(C2367,Dic!A:G,7,FALSE)</f>
        <v>APP+</v>
      </c>
    </row>
    <row r="2368" spans="1:4" x14ac:dyDescent="0.2">
      <c r="A2368" s="1" t="s">
        <v>1868</v>
      </c>
      <c r="B2368" s="1" t="s">
        <v>592</v>
      </c>
      <c r="C2368" s="1" t="s">
        <v>24</v>
      </c>
      <c r="D2368" s="2" t="str">
        <f>VLOOKUP(C2368,Dic!A:G,7,FALSE)</f>
        <v>SPG</v>
      </c>
    </row>
    <row r="2369" spans="1:4" x14ac:dyDescent="0.2">
      <c r="A2369" s="1" t="s">
        <v>1869</v>
      </c>
      <c r="B2369" s="1" t="s">
        <v>657</v>
      </c>
      <c r="C2369" s="1" t="s">
        <v>56</v>
      </c>
      <c r="D2369" s="2" t="str">
        <f>VLOOKUP(C2369,Dic!A:G,7,FALSE)</f>
        <v>SPG</v>
      </c>
    </row>
    <row r="2370" spans="1:4" x14ac:dyDescent="0.2">
      <c r="A2370" s="1" t="s">
        <v>1870</v>
      </c>
      <c r="B2370" s="1" t="s">
        <v>903</v>
      </c>
      <c r="C2370" s="1" t="s">
        <v>48</v>
      </c>
      <c r="D2370" s="2" t="str">
        <f>VLOOKUP(C2370,Dic!A:G,7,FALSE)</f>
        <v>MFF</v>
      </c>
    </row>
    <row r="2371" spans="1:4" x14ac:dyDescent="0.2">
      <c r="A2371" s="1" t="s">
        <v>1871</v>
      </c>
      <c r="B2371" s="1" t="s">
        <v>605</v>
      </c>
      <c r="C2371" s="1" t="s">
        <v>21</v>
      </c>
      <c r="D2371" s="2" t="str">
        <f>VLOOKUP(C2371,Dic!A:G,7,FALSE)</f>
        <v>APP</v>
      </c>
    </row>
    <row r="2372" spans="1:4" x14ac:dyDescent="0.2">
      <c r="A2372" s="1" t="s">
        <v>1872</v>
      </c>
      <c r="B2372" s="1" t="s">
        <v>29</v>
      </c>
      <c r="C2372" s="1" t="s">
        <v>30</v>
      </c>
      <c r="D2372" s="2" t="str">
        <f>VLOOKUP(C2372,Dic!A:G,7,FALSE)</f>
        <v>OTK</v>
      </c>
    </row>
    <row r="2373" spans="1:4" x14ac:dyDescent="0.2">
      <c r="A2373" s="1" t="s">
        <v>1872</v>
      </c>
      <c r="B2373" s="1" t="s">
        <v>370</v>
      </c>
      <c r="C2373" s="1" t="s">
        <v>371</v>
      </c>
      <c r="D2373" s="2" t="str">
        <f>VLOOKUP(C2373,Dic!A:G,7,FALSE)</f>
        <v>PTK</v>
      </c>
    </row>
    <row r="2374" spans="1:4" x14ac:dyDescent="0.2">
      <c r="A2374" s="1" t="s">
        <v>1873</v>
      </c>
      <c r="B2374" s="1" t="s">
        <v>31</v>
      </c>
      <c r="C2374" s="1" t="s">
        <v>32</v>
      </c>
      <c r="D2374" s="2" t="str">
        <f>VLOOKUP(C2374,Dic!A:G,7,FALSE)</f>
        <v>SCT</v>
      </c>
    </row>
    <row r="2375" spans="1:4" x14ac:dyDescent="0.2">
      <c r="A2375" s="1" t="s">
        <v>1874</v>
      </c>
      <c r="B2375" s="1" t="s">
        <v>609</v>
      </c>
      <c r="C2375" s="1" t="s">
        <v>6</v>
      </c>
      <c r="D2375" s="2" t="str">
        <f>VLOOKUP(C2375,Dic!A:G,7,FALSE)</f>
        <v>APP+</v>
      </c>
    </row>
    <row r="2376" spans="1:4" x14ac:dyDescent="0.2">
      <c r="A2376" s="1" t="s">
        <v>1875</v>
      </c>
      <c r="B2376" s="1" t="s">
        <v>609</v>
      </c>
      <c r="C2376" s="1" t="s">
        <v>6</v>
      </c>
      <c r="D2376" s="2" t="str">
        <f>VLOOKUP(C2376,Dic!A:G,7,FALSE)</f>
        <v>APP+</v>
      </c>
    </row>
    <row r="2377" spans="1:4" x14ac:dyDescent="0.2">
      <c r="A2377" s="1" t="s">
        <v>1876</v>
      </c>
      <c r="B2377" s="1" t="s">
        <v>657</v>
      </c>
      <c r="C2377" s="1" t="s">
        <v>56</v>
      </c>
      <c r="D2377" s="2" t="str">
        <f>VLOOKUP(C2377,Dic!A:G,7,FALSE)</f>
        <v>SPG</v>
      </c>
    </row>
    <row r="2378" spans="1:4" x14ac:dyDescent="0.2">
      <c r="A2378" s="1" t="s">
        <v>1877</v>
      </c>
      <c r="B2378" s="1" t="s">
        <v>609</v>
      </c>
      <c r="C2378" s="1" t="s">
        <v>6</v>
      </c>
      <c r="D2378" s="2" t="str">
        <f>VLOOKUP(C2378,Dic!A:G,7,FALSE)</f>
        <v>APP+</v>
      </c>
    </row>
    <row r="2379" spans="1:4" x14ac:dyDescent="0.2">
      <c r="A2379" s="1" t="s">
        <v>1878</v>
      </c>
      <c r="B2379" s="1" t="s">
        <v>903</v>
      </c>
      <c r="C2379" s="1" t="s">
        <v>48</v>
      </c>
      <c r="D2379" s="2" t="str">
        <f>VLOOKUP(C2379,Dic!A:G,7,FALSE)</f>
        <v>MFF</v>
      </c>
    </row>
    <row r="2380" spans="1:4" x14ac:dyDescent="0.2">
      <c r="A2380" s="1" t="s">
        <v>1879</v>
      </c>
      <c r="B2380" s="1" t="s">
        <v>605</v>
      </c>
      <c r="C2380" s="1" t="s">
        <v>21</v>
      </c>
      <c r="D2380" s="2" t="str">
        <f>VLOOKUP(C2380,Dic!A:G,7,FALSE)</f>
        <v>APP</v>
      </c>
    </row>
    <row r="2381" spans="1:4" x14ac:dyDescent="0.2">
      <c r="A2381" s="1" t="s">
        <v>1880</v>
      </c>
      <c r="B2381" s="1" t="s">
        <v>8</v>
      </c>
      <c r="C2381" s="1" t="s">
        <v>9</v>
      </c>
      <c r="D2381" s="2" t="str">
        <f>VLOOKUP(C2381,Dic!A:G,7,FALSE)</f>
        <v>CoQ10 Pills</v>
      </c>
    </row>
    <row r="2382" spans="1:4" x14ac:dyDescent="0.2">
      <c r="A2382" s="1" t="s">
        <v>1880</v>
      </c>
      <c r="B2382" s="1" t="s">
        <v>120</v>
      </c>
      <c r="C2382" s="1" t="s">
        <v>121</v>
      </c>
      <c r="D2382" s="2" t="str">
        <f>VLOOKUP(C2382,Dic!A:G,7,FALSE)</f>
        <v>Folic Acid</v>
      </c>
    </row>
    <row r="2383" spans="1:4" x14ac:dyDescent="0.2">
      <c r="A2383" s="1" t="s">
        <v>1880</v>
      </c>
      <c r="B2383" s="1" t="s">
        <v>67</v>
      </c>
      <c r="C2383" s="1" t="s">
        <v>68</v>
      </c>
      <c r="D2383" s="2" t="str">
        <f>VLOOKUP(C2383,Dic!A:G,7,FALSE)</f>
        <v>CoQ10 Gummies</v>
      </c>
    </row>
    <row r="2384" spans="1:4" x14ac:dyDescent="0.2">
      <c r="A2384" s="1" t="s">
        <v>1881</v>
      </c>
      <c r="B2384" s="1" t="s">
        <v>609</v>
      </c>
      <c r="C2384" s="1" t="s">
        <v>6</v>
      </c>
      <c r="D2384" s="2" t="str">
        <f>VLOOKUP(C2384,Dic!A:G,7,FALSE)</f>
        <v>APP+</v>
      </c>
    </row>
    <row r="2385" spans="1:4" x14ac:dyDescent="0.2">
      <c r="A2385" s="1" t="s">
        <v>1882</v>
      </c>
      <c r="B2385" s="1" t="s">
        <v>605</v>
      </c>
      <c r="C2385" s="1" t="s">
        <v>21</v>
      </c>
      <c r="D2385" s="2" t="str">
        <f>VLOOKUP(C2385,Dic!A:G,7,FALSE)</f>
        <v>APP</v>
      </c>
    </row>
    <row r="2386" spans="1:4" x14ac:dyDescent="0.2">
      <c r="A2386" s="1" t="s">
        <v>1883</v>
      </c>
      <c r="B2386" s="1" t="s">
        <v>29</v>
      </c>
      <c r="C2386" s="1" t="s">
        <v>30</v>
      </c>
      <c r="D2386" s="2" t="str">
        <f>VLOOKUP(C2386,Dic!A:G,7,FALSE)</f>
        <v>OTK</v>
      </c>
    </row>
    <row r="2387" spans="1:4" x14ac:dyDescent="0.2">
      <c r="A2387" s="1" t="s">
        <v>1883</v>
      </c>
      <c r="B2387" s="1" t="s">
        <v>609</v>
      </c>
      <c r="C2387" s="1" t="s">
        <v>6</v>
      </c>
      <c r="D2387" s="2" t="str">
        <f>VLOOKUP(C2387,Dic!A:G,7,FALSE)</f>
        <v>APP+</v>
      </c>
    </row>
    <row r="2388" spans="1:4" x14ac:dyDescent="0.2">
      <c r="A2388" s="1" t="s">
        <v>1884</v>
      </c>
      <c r="B2388" s="1" t="s">
        <v>609</v>
      </c>
      <c r="C2388" s="1" t="s">
        <v>6</v>
      </c>
      <c r="D2388" s="2" t="str">
        <f>VLOOKUP(C2388,Dic!A:G,7,FALSE)</f>
        <v>APP+</v>
      </c>
    </row>
    <row r="2389" spans="1:4" x14ac:dyDescent="0.2">
      <c r="A2389" s="1" t="s">
        <v>1885</v>
      </c>
      <c r="B2389" s="1" t="s">
        <v>894</v>
      </c>
      <c r="C2389" s="1" t="s">
        <v>48</v>
      </c>
      <c r="D2389" s="2" t="str">
        <f>VLOOKUP(C2389,Dic!A:G,7,FALSE)</f>
        <v>MFF</v>
      </c>
    </row>
    <row r="2390" spans="1:4" x14ac:dyDescent="0.2">
      <c r="A2390" s="1" t="s">
        <v>1886</v>
      </c>
      <c r="B2390" s="1" t="s">
        <v>605</v>
      </c>
      <c r="C2390" s="1" t="s">
        <v>21</v>
      </c>
      <c r="D2390" s="2" t="str">
        <f>VLOOKUP(C2390,Dic!A:G,7,FALSE)</f>
        <v>APP</v>
      </c>
    </row>
    <row r="2391" spans="1:4" x14ac:dyDescent="0.2">
      <c r="A2391" s="1" t="s">
        <v>1887</v>
      </c>
      <c r="B2391" s="1" t="s">
        <v>354</v>
      </c>
      <c r="C2391" s="1" t="s">
        <v>355</v>
      </c>
      <c r="D2391" s="2" t="str">
        <f>VLOOKUP(C2391,Dic!A:G,7,FALSE)</f>
        <v>OTK</v>
      </c>
    </row>
    <row r="2392" spans="1:4" x14ac:dyDescent="0.2">
      <c r="A2392" s="1" t="s">
        <v>1888</v>
      </c>
      <c r="B2392" s="1" t="s">
        <v>11</v>
      </c>
      <c r="C2392" s="1" t="s">
        <v>12</v>
      </c>
      <c r="D2392" s="2" t="str">
        <f>VLOOKUP(C2392,Dic!A:G,7,FALSE)</f>
        <v>Lube</v>
      </c>
    </row>
    <row r="2393" spans="1:4" x14ac:dyDescent="0.2">
      <c r="A2393" s="1" t="s">
        <v>1889</v>
      </c>
      <c r="B2393" s="1" t="s">
        <v>605</v>
      </c>
      <c r="C2393" s="1" t="s">
        <v>21</v>
      </c>
      <c r="D2393" s="2" t="str">
        <f>VLOOKUP(C2393,Dic!A:G,7,FALSE)</f>
        <v>APP</v>
      </c>
    </row>
    <row r="2394" spans="1:4" x14ac:dyDescent="0.2">
      <c r="A2394" s="1" t="s">
        <v>1890</v>
      </c>
      <c r="B2394" s="1" t="s">
        <v>8</v>
      </c>
      <c r="C2394" s="1" t="s">
        <v>9</v>
      </c>
      <c r="D2394" s="2" t="str">
        <f>VLOOKUP(C2394,Dic!A:G,7,FALSE)</f>
        <v>CoQ10 Pills</v>
      </c>
    </row>
    <row r="2395" spans="1:4" x14ac:dyDescent="0.2">
      <c r="A2395" s="1" t="s">
        <v>1891</v>
      </c>
      <c r="B2395" s="1" t="s">
        <v>31</v>
      </c>
      <c r="C2395" s="1" t="s">
        <v>32</v>
      </c>
      <c r="D2395" s="2" t="str">
        <f>VLOOKUP(C2395,Dic!A:G,7,FALSE)</f>
        <v>SCT</v>
      </c>
    </row>
    <row r="2396" spans="1:4" x14ac:dyDescent="0.2">
      <c r="A2396" s="1" t="s">
        <v>1892</v>
      </c>
      <c r="B2396" s="1" t="s">
        <v>11</v>
      </c>
      <c r="C2396" s="1" t="s">
        <v>12</v>
      </c>
      <c r="D2396" s="2" t="str">
        <f>VLOOKUP(C2396,Dic!A:G,7,FALSE)</f>
        <v>Lube</v>
      </c>
    </row>
    <row r="2397" spans="1:4" x14ac:dyDescent="0.2">
      <c r="A2397" s="1" t="s">
        <v>1893</v>
      </c>
      <c r="B2397" s="1" t="s">
        <v>609</v>
      </c>
      <c r="C2397" s="1" t="s">
        <v>6</v>
      </c>
      <c r="D2397" s="2" t="str">
        <f>VLOOKUP(C2397,Dic!A:G,7,FALSE)</f>
        <v>APP+</v>
      </c>
    </row>
    <row r="2398" spans="1:4" x14ac:dyDescent="0.2">
      <c r="A2398" s="1" t="s">
        <v>1894</v>
      </c>
      <c r="B2398" s="1" t="s">
        <v>605</v>
      </c>
      <c r="C2398" s="1" t="s">
        <v>21</v>
      </c>
      <c r="D2398" s="2" t="str">
        <f>VLOOKUP(C2398,Dic!A:G,7,FALSE)</f>
        <v>APP</v>
      </c>
    </row>
    <row r="2399" spans="1:4" x14ac:dyDescent="0.2">
      <c r="A2399" s="1" t="s">
        <v>1895</v>
      </c>
      <c r="B2399" s="1" t="s">
        <v>8</v>
      </c>
      <c r="C2399" s="1" t="s">
        <v>9</v>
      </c>
      <c r="D2399" s="2" t="str">
        <f>VLOOKUP(C2399,Dic!A:G,7,FALSE)</f>
        <v>CoQ10 Pills</v>
      </c>
    </row>
    <row r="2400" spans="1:4" x14ac:dyDescent="0.2">
      <c r="A2400" s="1" t="s">
        <v>1895</v>
      </c>
      <c r="B2400" s="1" t="s">
        <v>77</v>
      </c>
      <c r="C2400" s="1"/>
      <c r="D2400" s="2" t="s">
        <v>78</v>
      </c>
    </row>
    <row r="2401" spans="1:4" x14ac:dyDescent="0.2">
      <c r="A2401" s="1" t="s">
        <v>1896</v>
      </c>
      <c r="B2401" s="1" t="s">
        <v>903</v>
      </c>
      <c r="C2401" s="1" t="s">
        <v>48</v>
      </c>
      <c r="D2401" s="2" t="str">
        <f>VLOOKUP(C2401,Dic!A:G,7,FALSE)</f>
        <v>MFF</v>
      </c>
    </row>
    <row r="2402" spans="1:4" x14ac:dyDescent="0.2">
      <c r="A2402" s="1" t="s">
        <v>1897</v>
      </c>
      <c r="B2402" s="1" t="s">
        <v>894</v>
      </c>
      <c r="C2402" s="1" t="s">
        <v>48</v>
      </c>
      <c r="D2402" s="2" t="str">
        <f>VLOOKUP(C2402,Dic!A:G,7,FALSE)</f>
        <v>MFF</v>
      </c>
    </row>
    <row r="2403" spans="1:4" x14ac:dyDescent="0.2">
      <c r="A2403" s="1" t="s">
        <v>1898</v>
      </c>
      <c r="B2403" s="1" t="s">
        <v>642</v>
      </c>
      <c r="C2403" s="1" t="s">
        <v>479</v>
      </c>
      <c r="D2403" s="2" t="s">
        <v>480</v>
      </c>
    </row>
    <row r="2404" spans="1:4" x14ac:dyDescent="0.2">
      <c r="A2404" s="1" t="s">
        <v>1899</v>
      </c>
      <c r="B2404" s="1" t="s">
        <v>8</v>
      </c>
      <c r="C2404" s="1" t="s">
        <v>9</v>
      </c>
      <c r="D2404" s="2" t="str">
        <f>VLOOKUP(C2404,Dic!A:G,7,FALSE)</f>
        <v>CoQ10 Pills</v>
      </c>
    </row>
    <row r="2405" spans="1:4" x14ac:dyDescent="0.2">
      <c r="A2405" s="1" t="s">
        <v>1899</v>
      </c>
      <c r="B2405" s="1" t="s">
        <v>77</v>
      </c>
      <c r="C2405" s="1"/>
      <c r="D2405" s="2" t="s">
        <v>78</v>
      </c>
    </row>
    <row r="2406" spans="1:4" x14ac:dyDescent="0.2">
      <c r="A2406" s="1" t="s">
        <v>1900</v>
      </c>
      <c r="B2406" s="1" t="s">
        <v>592</v>
      </c>
      <c r="C2406" s="1" t="s">
        <v>24</v>
      </c>
      <c r="D2406" s="2" t="str">
        <f>VLOOKUP(C2406,Dic!A:G,7,FALSE)</f>
        <v>SPG</v>
      </c>
    </row>
    <row r="2407" spans="1:4" x14ac:dyDescent="0.2">
      <c r="A2407" s="1" t="s">
        <v>1900</v>
      </c>
      <c r="B2407" s="1" t="s">
        <v>77</v>
      </c>
      <c r="C2407" s="1"/>
      <c r="D2407" s="2" t="s">
        <v>78</v>
      </c>
    </row>
    <row r="2408" spans="1:4" x14ac:dyDescent="0.2">
      <c r="A2408" s="1" t="s">
        <v>1901</v>
      </c>
      <c r="B2408" s="1" t="s">
        <v>609</v>
      </c>
      <c r="C2408" s="1" t="s">
        <v>6</v>
      </c>
      <c r="D2408" s="2" t="str">
        <f>VLOOKUP(C2408,Dic!A:G,7,FALSE)</f>
        <v>APP+</v>
      </c>
    </row>
    <row r="2409" spans="1:4" x14ac:dyDescent="0.2">
      <c r="A2409" s="1" t="s">
        <v>1902</v>
      </c>
      <c r="B2409" s="1" t="s">
        <v>657</v>
      </c>
      <c r="C2409" s="1" t="s">
        <v>56</v>
      </c>
      <c r="D2409" s="2" t="str">
        <f>VLOOKUP(C2409,Dic!A:G,7,FALSE)</f>
        <v>SPG</v>
      </c>
    </row>
    <row r="2410" spans="1:4" x14ac:dyDescent="0.2">
      <c r="A2410" s="1" t="s">
        <v>1903</v>
      </c>
      <c r="B2410" s="1" t="s">
        <v>31</v>
      </c>
      <c r="C2410" s="1" t="s">
        <v>32</v>
      </c>
      <c r="D2410" s="2" t="str">
        <f>VLOOKUP(C2410,Dic!A:G,7,FALSE)</f>
        <v>SCT</v>
      </c>
    </row>
    <row r="2411" spans="1:4" x14ac:dyDescent="0.2">
      <c r="A2411" s="1" t="s">
        <v>1904</v>
      </c>
      <c r="B2411" s="1" t="s">
        <v>605</v>
      </c>
      <c r="C2411" s="1" t="s">
        <v>21</v>
      </c>
      <c r="D2411" s="2" t="str">
        <f>VLOOKUP(C2411,Dic!A:G,7,FALSE)</f>
        <v>APP</v>
      </c>
    </row>
    <row r="2412" spans="1:4" x14ac:dyDescent="0.2">
      <c r="A2412" s="1" t="s">
        <v>1905</v>
      </c>
      <c r="B2412" s="1" t="s">
        <v>31</v>
      </c>
      <c r="C2412" s="1" t="s">
        <v>32</v>
      </c>
      <c r="D2412" s="2" t="str">
        <f>VLOOKUP(C2412,Dic!A:G,7,FALSE)</f>
        <v>SCT</v>
      </c>
    </row>
    <row r="2413" spans="1:4" x14ac:dyDescent="0.2">
      <c r="A2413" s="1" t="s">
        <v>1906</v>
      </c>
      <c r="B2413" s="1" t="s">
        <v>8</v>
      </c>
      <c r="C2413" s="1" t="s">
        <v>9</v>
      </c>
      <c r="D2413" s="2" t="str">
        <f>VLOOKUP(C2413,Dic!A:G,7,FALSE)</f>
        <v>CoQ10 Pills</v>
      </c>
    </row>
    <row r="2414" spans="1:4" x14ac:dyDescent="0.2">
      <c r="A2414" s="1" t="s">
        <v>1907</v>
      </c>
      <c r="B2414" s="1" t="s">
        <v>966</v>
      </c>
      <c r="C2414" s="1" t="s">
        <v>18</v>
      </c>
      <c r="D2414" s="2" t="str">
        <f>VLOOKUP(C2414,Dic!A:G,7,FALSE)</f>
        <v>MFF</v>
      </c>
    </row>
    <row r="2415" spans="1:4" x14ac:dyDescent="0.2">
      <c r="A2415" s="1" t="s">
        <v>1908</v>
      </c>
      <c r="B2415" s="1" t="s">
        <v>609</v>
      </c>
      <c r="C2415" s="1" t="s">
        <v>6</v>
      </c>
      <c r="D2415" s="2" t="str">
        <f>VLOOKUP(C2415,Dic!A:G,7,FALSE)</f>
        <v>APP+</v>
      </c>
    </row>
    <row r="2416" spans="1:4" x14ac:dyDescent="0.2">
      <c r="A2416" s="1" t="s">
        <v>1909</v>
      </c>
      <c r="B2416" s="1" t="s">
        <v>966</v>
      </c>
      <c r="C2416" s="1" t="s">
        <v>18</v>
      </c>
      <c r="D2416" s="2" t="str">
        <f>VLOOKUP(C2416,Dic!A:G,7,FALSE)</f>
        <v>MFF</v>
      </c>
    </row>
    <row r="2417" spans="1:4" x14ac:dyDescent="0.2">
      <c r="A2417" s="1" t="s">
        <v>1910</v>
      </c>
      <c r="B2417" s="1" t="s">
        <v>657</v>
      </c>
      <c r="C2417" s="1" t="s">
        <v>56</v>
      </c>
      <c r="D2417" s="2" t="str">
        <f>VLOOKUP(C2417,Dic!A:G,7,FALSE)</f>
        <v>SPG</v>
      </c>
    </row>
    <row r="2418" spans="1:4" x14ac:dyDescent="0.2">
      <c r="A2418" s="1" t="s">
        <v>1911</v>
      </c>
      <c r="B2418" s="1" t="s">
        <v>11</v>
      </c>
      <c r="C2418" s="1" t="s">
        <v>12</v>
      </c>
      <c r="D2418" s="2" t="str">
        <f>VLOOKUP(C2418,Dic!A:G,7,FALSE)</f>
        <v>Lube</v>
      </c>
    </row>
    <row r="2419" spans="1:4" x14ac:dyDescent="0.2">
      <c r="A2419" s="1" t="s">
        <v>1911</v>
      </c>
      <c r="B2419" s="1" t="s">
        <v>31</v>
      </c>
      <c r="C2419" s="1" t="s">
        <v>32</v>
      </c>
      <c r="D2419" s="2" t="str">
        <f>VLOOKUP(C2419,Dic!A:G,7,FALSE)</f>
        <v>SCT</v>
      </c>
    </row>
    <row r="2420" spans="1:4" x14ac:dyDescent="0.2">
      <c r="A2420" s="1" t="s">
        <v>1911</v>
      </c>
      <c r="B2420" s="1" t="s">
        <v>592</v>
      </c>
      <c r="C2420" s="1" t="s">
        <v>24</v>
      </c>
      <c r="D2420" s="2" t="str">
        <f>VLOOKUP(C2420,Dic!A:G,7,FALSE)</f>
        <v>SPG</v>
      </c>
    </row>
    <row r="2421" spans="1:4" x14ac:dyDescent="0.2">
      <c r="A2421" s="1" t="s">
        <v>1912</v>
      </c>
      <c r="B2421" s="1" t="s">
        <v>11</v>
      </c>
      <c r="C2421" s="1" t="s">
        <v>12</v>
      </c>
      <c r="D2421" s="2" t="str">
        <f>VLOOKUP(C2421,Dic!A:G,7,FALSE)</f>
        <v>Lube</v>
      </c>
    </row>
    <row r="2422" spans="1:4" x14ac:dyDescent="0.2">
      <c r="A2422" s="1" t="s">
        <v>1913</v>
      </c>
      <c r="B2422" s="1" t="s">
        <v>1030</v>
      </c>
      <c r="C2422" s="1" t="s">
        <v>1031</v>
      </c>
      <c r="D2422" s="2" t="str">
        <f>VLOOKUP(C2422,Dic!A:G,7,FALSE)</f>
        <v>HMT</v>
      </c>
    </row>
    <row r="2423" spans="1:4" x14ac:dyDescent="0.2">
      <c r="A2423" s="1" t="s">
        <v>1914</v>
      </c>
      <c r="B2423" s="1" t="s">
        <v>605</v>
      </c>
      <c r="C2423" s="1" t="s">
        <v>21</v>
      </c>
      <c r="D2423" s="2" t="str">
        <f>VLOOKUP(C2423,Dic!A:G,7,FALSE)</f>
        <v>APP</v>
      </c>
    </row>
    <row r="2424" spans="1:4" x14ac:dyDescent="0.2">
      <c r="A2424" s="1" t="s">
        <v>1915</v>
      </c>
      <c r="B2424" s="1" t="s">
        <v>609</v>
      </c>
      <c r="C2424" s="1" t="s">
        <v>6</v>
      </c>
      <c r="D2424" s="2" t="str">
        <f>VLOOKUP(C2424,Dic!A:G,7,FALSE)</f>
        <v>APP+</v>
      </c>
    </row>
    <row r="2425" spans="1:4" x14ac:dyDescent="0.2">
      <c r="A2425" s="1" t="s">
        <v>1916</v>
      </c>
      <c r="B2425" s="1" t="s">
        <v>657</v>
      </c>
      <c r="C2425" s="1" t="s">
        <v>56</v>
      </c>
      <c r="D2425" s="2" t="str">
        <f>VLOOKUP(C2425,Dic!A:G,7,FALSE)</f>
        <v>SPG</v>
      </c>
    </row>
    <row r="2426" spans="1:4" x14ac:dyDescent="0.2">
      <c r="A2426" s="1" t="s">
        <v>1917</v>
      </c>
      <c r="B2426" s="1" t="s">
        <v>31</v>
      </c>
      <c r="C2426" s="1" t="s">
        <v>32</v>
      </c>
      <c r="D2426" s="2" t="str">
        <f>VLOOKUP(C2426,Dic!A:G,7,FALSE)</f>
        <v>SCT</v>
      </c>
    </row>
    <row r="2427" spans="1:4" x14ac:dyDescent="0.2">
      <c r="A2427" s="1" t="s">
        <v>1918</v>
      </c>
      <c r="B2427" s="1" t="s">
        <v>77</v>
      </c>
      <c r="C2427" s="1"/>
      <c r="D2427" s="2" t="s">
        <v>78</v>
      </c>
    </row>
    <row r="2428" spans="1:4" x14ac:dyDescent="0.2">
      <c r="A2428" s="1" t="s">
        <v>1919</v>
      </c>
      <c r="B2428" s="1" t="s">
        <v>609</v>
      </c>
      <c r="C2428" s="1" t="s">
        <v>6</v>
      </c>
      <c r="D2428" s="2" t="str">
        <f>VLOOKUP(C2428,Dic!A:G,7,FALSE)</f>
        <v>APP+</v>
      </c>
    </row>
    <row r="2429" spans="1:4" x14ac:dyDescent="0.2">
      <c r="A2429" s="1" t="s">
        <v>1920</v>
      </c>
      <c r="B2429" s="1" t="s">
        <v>605</v>
      </c>
      <c r="C2429" s="1" t="s">
        <v>21</v>
      </c>
      <c r="D2429" s="2" t="str">
        <f>VLOOKUP(C2429,Dic!A:G,7,FALSE)</f>
        <v>APP</v>
      </c>
    </row>
    <row r="2430" spans="1:4" x14ac:dyDescent="0.2">
      <c r="A2430" s="1" t="s">
        <v>1921</v>
      </c>
      <c r="B2430" s="1" t="s">
        <v>605</v>
      </c>
      <c r="C2430" s="1" t="s">
        <v>21</v>
      </c>
      <c r="D2430" s="2" t="str">
        <f>VLOOKUP(C2430,Dic!A:G,7,FALSE)</f>
        <v>APP</v>
      </c>
    </row>
    <row r="2431" spans="1:4" x14ac:dyDescent="0.2">
      <c r="A2431" s="1" t="s">
        <v>1922</v>
      </c>
      <c r="B2431" s="1" t="s">
        <v>609</v>
      </c>
      <c r="C2431" s="1" t="s">
        <v>6</v>
      </c>
      <c r="D2431" s="2" t="str">
        <f>VLOOKUP(C2431,Dic!A:G,7,FALSE)</f>
        <v>APP+</v>
      </c>
    </row>
    <row r="2432" spans="1:4" x14ac:dyDescent="0.2">
      <c r="A2432" s="1" t="s">
        <v>1923</v>
      </c>
      <c r="B2432" s="1" t="s">
        <v>609</v>
      </c>
      <c r="C2432" s="1" t="s">
        <v>6</v>
      </c>
      <c r="D2432" s="2" t="str">
        <f>VLOOKUP(C2432,Dic!A:G,7,FALSE)</f>
        <v>APP+</v>
      </c>
    </row>
    <row r="2433" spans="1:4" x14ac:dyDescent="0.2">
      <c r="A2433" s="1" t="s">
        <v>1924</v>
      </c>
      <c r="B2433" s="1" t="s">
        <v>11</v>
      </c>
      <c r="C2433" s="1" t="s">
        <v>12</v>
      </c>
      <c r="D2433" s="2" t="str">
        <f>VLOOKUP(C2433,Dic!A:G,7,FALSE)</f>
        <v>Lube</v>
      </c>
    </row>
    <row r="2434" spans="1:4" x14ac:dyDescent="0.2">
      <c r="A2434" s="1" t="s">
        <v>1925</v>
      </c>
      <c r="B2434" s="1" t="s">
        <v>67</v>
      </c>
      <c r="C2434" s="1" t="s">
        <v>68</v>
      </c>
      <c r="D2434" s="2" t="str">
        <f>VLOOKUP(C2434,Dic!A:G,7,FALSE)</f>
        <v>CoQ10 Gummies</v>
      </c>
    </row>
    <row r="2435" spans="1:4" x14ac:dyDescent="0.2">
      <c r="A2435" s="1" t="s">
        <v>1926</v>
      </c>
      <c r="B2435" s="1" t="s">
        <v>8</v>
      </c>
      <c r="C2435" s="1" t="s">
        <v>9</v>
      </c>
      <c r="D2435" s="2" t="str">
        <f>VLOOKUP(C2435,Dic!A:G,7,FALSE)</f>
        <v>CoQ10 Pills</v>
      </c>
    </row>
    <row r="2436" spans="1:4" x14ac:dyDescent="0.2">
      <c r="A2436" s="1" t="s">
        <v>1926</v>
      </c>
      <c r="B2436" s="1" t="s">
        <v>609</v>
      </c>
      <c r="C2436" s="1" t="s">
        <v>6</v>
      </c>
      <c r="D2436" s="2" t="str">
        <f>VLOOKUP(C2436,Dic!A:G,7,FALSE)</f>
        <v>APP+</v>
      </c>
    </row>
    <row r="2437" spans="1:4" x14ac:dyDescent="0.2">
      <c r="A2437" s="1" t="s">
        <v>1927</v>
      </c>
      <c r="B2437" s="1" t="s">
        <v>1030</v>
      </c>
      <c r="C2437" s="1" t="s">
        <v>1031</v>
      </c>
      <c r="D2437" s="2" t="str">
        <f>VLOOKUP(C2437,Dic!A:G,7,FALSE)</f>
        <v>HMT</v>
      </c>
    </row>
    <row r="2438" spans="1:4" x14ac:dyDescent="0.2">
      <c r="A2438" s="1" t="s">
        <v>1927</v>
      </c>
      <c r="B2438" s="1" t="s">
        <v>657</v>
      </c>
      <c r="C2438" s="1" t="s">
        <v>56</v>
      </c>
      <c r="D2438" s="2" t="str">
        <f>VLOOKUP(C2438,Dic!A:G,7,FALSE)</f>
        <v>SPG</v>
      </c>
    </row>
    <row r="2439" spans="1:4" x14ac:dyDescent="0.2">
      <c r="A2439" s="1" t="s">
        <v>1928</v>
      </c>
      <c r="B2439" s="1" t="s">
        <v>706</v>
      </c>
      <c r="C2439" s="1" t="s">
        <v>700</v>
      </c>
      <c r="D2439" s="2" t="str">
        <f>VLOOKUP(C2439,Dic!A:G,7,FALSE)</f>
        <v>APP+</v>
      </c>
    </row>
    <row r="2440" spans="1:4" x14ac:dyDescent="0.2">
      <c r="A2440" s="1" t="s">
        <v>1928</v>
      </c>
      <c r="B2440" s="1" t="s">
        <v>354</v>
      </c>
      <c r="C2440" s="1" t="s">
        <v>355</v>
      </c>
      <c r="D2440" s="2" t="str">
        <f>VLOOKUP(C2440,Dic!A:G,7,FALSE)</f>
        <v>OTK</v>
      </c>
    </row>
    <row r="2441" spans="1:4" x14ac:dyDescent="0.2">
      <c r="A2441" s="1" t="s">
        <v>1929</v>
      </c>
      <c r="B2441" s="1" t="s">
        <v>29</v>
      </c>
      <c r="C2441" s="1" t="s">
        <v>30</v>
      </c>
      <c r="D2441" s="2" t="str">
        <f>VLOOKUP(C2441,Dic!A:G,7,FALSE)</f>
        <v>OTK</v>
      </c>
    </row>
    <row r="2442" spans="1:4" x14ac:dyDescent="0.2">
      <c r="A2442" s="1" t="s">
        <v>1930</v>
      </c>
      <c r="B2442" s="1" t="s">
        <v>370</v>
      </c>
      <c r="C2442" s="1" t="s">
        <v>371</v>
      </c>
      <c r="D2442" s="2" t="str">
        <f>VLOOKUP(C2442,Dic!A:G,7,FALSE)</f>
        <v>PTK</v>
      </c>
    </row>
    <row r="2443" spans="1:4" x14ac:dyDescent="0.2">
      <c r="A2443" s="1" t="s">
        <v>1930</v>
      </c>
      <c r="B2443" s="1" t="s">
        <v>29</v>
      </c>
      <c r="C2443" s="1" t="s">
        <v>30</v>
      </c>
      <c r="D2443" s="2" t="str">
        <f>VLOOKUP(C2443,Dic!A:G,7,FALSE)</f>
        <v>OTK</v>
      </c>
    </row>
    <row r="2444" spans="1:4" x14ac:dyDescent="0.2">
      <c r="A2444" s="1" t="s">
        <v>1930</v>
      </c>
      <c r="B2444" s="1" t="s">
        <v>11</v>
      </c>
      <c r="C2444" s="1" t="s">
        <v>12</v>
      </c>
      <c r="D2444" s="2" t="str">
        <f>VLOOKUP(C2444,Dic!A:G,7,FALSE)</f>
        <v>Lube</v>
      </c>
    </row>
    <row r="2445" spans="1:4" x14ac:dyDescent="0.2">
      <c r="A2445" s="1" t="s">
        <v>1931</v>
      </c>
      <c r="B2445" s="1" t="s">
        <v>8</v>
      </c>
      <c r="C2445" s="1" t="s">
        <v>9</v>
      </c>
      <c r="D2445" s="2" t="str">
        <f>VLOOKUP(C2445,Dic!A:G,7,FALSE)</f>
        <v>CoQ10 Pills</v>
      </c>
    </row>
    <row r="2446" spans="1:4" x14ac:dyDescent="0.2">
      <c r="A2446" s="1" t="s">
        <v>1932</v>
      </c>
      <c r="B2446" s="1" t="s">
        <v>609</v>
      </c>
      <c r="C2446" s="1" t="s">
        <v>6</v>
      </c>
      <c r="D2446" s="2" t="str">
        <f>VLOOKUP(C2446,Dic!A:G,7,FALSE)</f>
        <v>APP+</v>
      </c>
    </row>
    <row r="2447" spans="1:4" x14ac:dyDescent="0.2">
      <c r="A2447" s="1" t="s">
        <v>1933</v>
      </c>
      <c r="B2447" s="1" t="s">
        <v>592</v>
      </c>
      <c r="C2447" s="1" t="s">
        <v>24</v>
      </c>
      <c r="D2447" s="2" t="str">
        <f>VLOOKUP(C2447,Dic!A:G,7,FALSE)</f>
        <v>SPG</v>
      </c>
    </row>
    <row r="2448" spans="1:4" x14ac:dyDescent="0.2">
      <c r="A2448" s="1" t="s">
        <v>1934</v>
      </c>
      <c r="B2448" s="1" t="s">
        <v>1147</v>
      </c>
      <c r="C2448" s="1" t="s">
        <v>27</v>
      </c>
      <c r="D2448" s="2" t="str">
        <f>VLOOKUP(C2448,Dic!A:G,7,FALSE)</f>
        <v>MFF</v>
      </c>
    </row>
    <row r="2449" spans="1:4" x14ac:dyDescent="0.2">
      <c r="A2449" s="1" t="s">
        <v>1935</v>
      </c>
      <c r="B2449" s="1" t="s">
        <v>592</v>
      </c>
      <c r="C2449" s="1" t="s">
        <v>24</v>
      </c>
      <c r="D2449" s="2" t="str">
        <f>VLOOKUP(C2449,Dic!A:G,7,FALSE)</f>
        <v>SPG</v>
      </c>
    </row>
    <row r="2450" spans="1:4" x14ac:dyDescent="0.2">
      <c r="A2450" s="1" t="s">
        <v>1936</v>
      </c>
      <c r="B2450" s="1" t="s">
        <v>609</v>
      </c>
      <c r="C2450" s="1" t="s">
        <v>6</v>
      </c>
      <c r="D2450" s="2" t="str">
        <f>VLOOKUP(C2450,Dic!A:G,7,FALSE)</f>
        <v>APP+</v>
      </c>
    </row>
    <row r="2451" spans="1:4" x14ac:dyDescent="0.2">
      <c r="A2451" s="1" t="s">
        <v>1936</v>
      </c>
      <c r="B2451" s="1" t="s">
        <v>67</v>
      </c>
      <c r="C2451" s="1" t="s">
        <v>68</v>
      </c>
      <c r="D2451" s="2" t="str">
        <f>VLOOKUP(C2451,Dic!A:G,7,FALSE)</f>
        <v>CoQ10 Gummies</v>
      </c>
    </row>
    <row r="2452" spans="1:4" x14ac:dyDescent="0.2">
      <c r="A2452" s="1" t="s">
        <v>1937</v>
      </c>
      <c r="B2452" s="1" t="s">
        <v>605</v>
      </c>
      <c r="C2452" s="1" t="s">
        <v>21</v>
      </c>
      <c r="D2452" s="2" t="str">
        <f>VLOOKUP(C2452,Dic!A:G,7,FALSE)</f>
        <v>APP</v>
      </c>
    </row>
    <row r="2453" spans="1:4" x14ac:dyDescent="0.2">
      <c r="A2453" s="1" t="s">
        <v>1938</v>
      </c>
      <c r="B2453" s="1" t="s">
        <v>11</v>
      </c>
      <c r="C2453" s="1" t="s">
        <v>12</v>
      </c>
      <c r="D2453" s="2" t="str">
        <f>VLOOKUP(C2453,Dic!A:G,7,FALSE)</f>
        <v>Lube</v>
      </c>
    </row>
    <row r="2454" spans="1:4" x14ac:dyDescent="0.2">
      <c r="A2454" s="1" t="s">
        <v>1939</v>
      </c>
      <c r="B2454" s="1" t="s">
        <v>903</v>
      </c>
      <c r="C2454" s="1" t="s">
        <v>48</v>
      </c>
      <c r="D2454" s="2" t="str">
        <f>VLOOKUP(C2454,Dic!A:G,7,FALSE)</f>
        <v>MFF</v>
      </c>
    </row>
    <row r="2455" spans="1:4" x14ac:dyDescent="0.2">
      <c r="A2455" s="1" t="s">
        <v>1940</v>
      </c>
      <c r="B2455" s="1" t="s">
        <v>609</v>
      </c>
      <c r="C2455" s="1" t="s">
        <v>6</v>
      </c>
      <c r="D2455" s="2" t="str">
        <f>VLOOKUP(C2455,Dic!A:G,7,FALSE)</f>
        <v>APP+</v>
      </c>
    </row>
    <row r="2456" spans="1:4" x14ac:dyDescent="0.2">
      <c r="A2456" s="1" t="s">
        <v>1940</v>
      </c>
      <c r="B2456" s="1" t="s">
        <v>657</v>
      </c>
      <c r="C2456" s="1" t="s">
        <v>56</v>
      </c>
      <c r="D2456" s="2" t="str">
        <f>VLOOKUP(C2456,Dic!A:G,7,FALSE)</f>
        <v>SPG</v>
      </c>
    </row>
    <row r="2457" spans="1:4" x14ac:dyDescent="0.2">
      <c r="A2457" s="1" t="s">
        <v>1941</v>
      </c>
      <c r="B2457" s="1" t="s">
        <v>1170</v>
      </c>
      <c r="C2457" s="1" t="s">
        <v>27</v>
      </c>
      <c r="D2457" s="2" t="str">
        <f>VLOOKUP(C2457,Dic!A:G,7,FALSE)</f>
        <v>MFF</v>
      </c>
    </row>
    <row r="2458" spans="1:4" x14ac:dyDescent="0.2">
      <c r="A2458" s="1" t="s">
        <v>1942</v>
      </c>
      <c r="B2458" s="1" t="s">
        <v>77</v>
      </c>
      <c r="C2458" s="1"/>
      <c r="D2458" s="2" t="s">
        <v>78</v>
      </c>
    </row>
    <row r="2459" spans="1:4" x14ac:dyDescent="0.2">
      <c r="A2459" s="1" t="s">
        <v>1942</v>
      </c>
      <c r="B2459" s="1" t="s">
        <v>11</v>
      </c>
      <c r="C2459" s="1" t="s">
        <v>12</v>
      </c>
      <c r="D2459" s="2" t="str">
        <f>VLOOKUP(C2459,Dic!A:G,7,FALSE)</f>
        <v>Lube</v>
      </c>
    </row>
    <row r="2460" spans="1:4" x14ac:dyDescent="0.2">
      <c r="A2460" s="1" t="s">
        <v>1943</v>
      </c>
      <c r="B2460" s="1" t="s">
        <v>609</v>
      </c>
      <c r="C2460" s="1" t="s">
        <v>6</v>
      </c>
      <c r="D2460" s="2" t="str">
        <f>VLOOKUP(C2460,Dic!A:G,7,FALSE)</f>
        <v>APP+</v>
      </c>
    </row>
    <row r="2461" spans="1:4" x14ac:dyDescent="0.2">
      <c r="A2461" s="1" t="s">
        <v>1944</v>
      </c>
      <c r="B2461" s="1" t="s">
        <v>642</v>
      </c>
      <c r="C2461" s="1" t="s">
        <v>479</v>
      </c>
      <c r="D2461" s="2" t="s">
        <v>480</v>
      </c>
    </row>
    <row r="2462" spans="1:4" x14ac:dyDescent="0.2">
      <c r="A2462" s="1" t="s">
        <v>1945</v>
      </c>
      <c r="B2462" s="1" t="s">
        <v>642</v>
      </c>
      <c r="C2462" s="1" t="s">
        <v>479</v>
      </c>
      <c r="D2462" s="2" t="s">
        <v>480</v>
      </c>
    </row>
    <row r="2463" spans="1:4" x14ac:dyDescent="0.2">
      <c r="A2463" s="1" t="s">
        <v>1945</v>
      </c>
      <c r="B2463" s="1" t="s">
        <v>120</v>
      </c>
      <c r="C2463" s="1" t="s">
        <v>121</v>
      </c>
      <c r="D2463" s="2" t="str">
        <f>VLOOKUP(C2463,Dic!A:G,7,FALSE)</f>
        <v>Folic Acid</v>
      </c>
    </row>
    <row r="2464" spans="1:4" x14ac:dyDescent="0.2">
      <c r="A2464" s="1" t="s">
        <v>1946</v>
      </c>
      <c r="B2464" s="1" t="s">
        <v>609</v>
      </c>
      <c r="C2464" s="1" t="s">
        <v>6</v>
      </c>
      <c r="D2464" s="2" t="str">
        <f>VLOOKUP(C2464,Dic!A:G,7,FALSE)</f>
        <v>APP+</v>
      </c>
    </row>
    <row r="2465" spans="1:4" x14ac:dyDescent="0.2">
      <c r="A2465" s="1" t="s">
        <v>1947</v>
      </c>
      <c r="B2465" s="1" t="s">
        <v>609</v>
      </c>
      <c r="C2465" s="1" t="s">
        <v>6</v>
      </c>
      <c r="D2465" s="2" t="str">
        <f>VLOOKUP(C2465,Dic!A:G,7,FALSE)</f>
        <v>APP+</v>
      </c>
    </row>
    <row r="2466" spans="1:4" x14ac:dyDescent="0.2">
      <c r="A2466" s="1" t="s">
        <v>1948</v>
      </c>
      <c r="B2466" s="1" t="s">
        <v>609</v>
      </c>
      <c r="C2466" s="1" t="s">
        <v>6</v>
      </c>
      <c r="D2466" s="2" t="str">
        <f>VLOOKUP(C2466,Dic!A:G,7,FALSE)</f>
        <v>APP+</v>
      </c>
    </row>
    <row r="2467" spans="1:4" x14ac:dyDescent="0.2">
      <c r="A2467" s="1" t="s">
        <v>1949</v>
      </c>
      <c r="B2467" s="1" t="s">
        <v>592</v>
      </c>
      <c r="C2467" s="1" t="s">
        <v>24</v>
      </c>
      <c r="D2467" s="2" t="str">
        <f>VLOOKUP(C2467,Dic!A:G,7,FALSE)</f>
        <v>SPG</v>
      </c>
    </row>
    <row r="2468" spans="1:4" x14ac:dyDescent="0.2">
      <c r="A2468" s="1" t="s">
        <v>1949</v>
      </c>
      <c r="B2468" s="1" t="s">
        <v>478</v>
      </c>
      <c r="C2468" s="1" t="s">
        <v>479</v>
      </c>
      <c r="D2468" s="2" t="s">
        <v>480</v>
      </c>
    </row>
    <row r="2469" spans="1:4" x14ac:dyDescent="0.2">
      <c r="A2469" s="1" t="s">
        <v>1950</v>
      </c>
      <c r="B2469" s="1" t="s">
        <v>605</v>
      </c>
      <c r="C2469" s="1" t="s">
        <v>21</v>
      </c>
      <c r="D2469" s="2" t="str">
        <f>VLOOKUP(C2469,Dic!A:G,7,FALSE)</f>
        <v>APP</v>
      </c>
    </row>
    <row r="2470" spans="1:4" x14ac:dyDescent="0.2">
      <c r="A2470" s="1" t="s">
        <v>1951</v>
      </c>
      <c r="B2470" s="1" t="s">
        <v>1147</v>
      </c>
      <c r="C2470" s="1" t="s">
        <v>27</v>
      </c>
      <c r="D2470" s="2" t="str">
        <f>VLOOKUP(C2470,Dic!A:G,7,FALSE)</f>
        <v>MFF</v>
      </c>
    </row>
    <row r="2471" spans="1:4" x14ac:dyDescent="0.2">
      <c r="A2471" s="1" t="s">
        <v>1952</v>
      </c>
      <c r="B2471" s="1" t="s">
        <v>956</v>
      </c>
      <c r="C2471" s="1" t="s">
        <v>775</v>
      </c>
      <c r="D2471" s="2" t="s">
        <v>776</v>
      </c>
    </row>
    <row r="2472" spans="1:4" x14ac:dyDescent="0.2">
      <c r="A2472" s="1" t="s">
        <v>1953</v>
      </c>
      <c r="B2472" s="1" t="s">
        <v>605</v>
      </c>
      <c r="C2472" s="1" t="s">
        <v>21</v>
      </c>
      <c r="D2472" s="2" t="str">
        <f>VLOOKUP(C2472,Dic!A:G,7,FALSE)</f>
        <v>APP</v>
      </c>
    </row>
    <row r="2473" spans="1:4" x14ac:dyDescent="0.2">
      <c r="A2473" s="1" t="s">
        <v>1954</v>
      </c>
      <c r="B2473" s="1" t="s">
        <v>609</v>
      </c>
      <c r="C2473" s="1" t="s">
        <v>6</v>
      </c>
      <c r="D2473" s="2" t="str">
        <f>VLOOKUP(C2473,Dic!A:G,7,FALSE)</f>
        <v>APP+</v>
      </c>
    </row>
    <row r="2474" spans="1:4" x14ac:dyDescent="0.2">
      <c r="A2474" s="1" t="s">
        <v>1955</v>
      </c>
      <c r="B2474" s="1" t="s">
        <v>478</v>
      </c>
      <c r="C2474" s="1" t="s">
        <v>479</v>
      </c>
      <c r="D2474" s="2" t="s">
        <v>480</v>
      </c>
    </row>
    <row r="2475" spans="1:4" x14ac:dyDescent="0.2">
      <c r="A2475" s="1" t="s">
        <v>1956</v>
      </c>
      <c r="B2475" s="1" t="s">
        <v>11</v>
      </c>
      <c r="C2475" s="1" t="s">
        <v>12</v>
      </c>
      <c r="D2475" s="2" t="str">
        <f>VLOOKUP(C2475,Dic!A:G,7,FALSE)</f>
        <v>Lube</v>
      </c>
    </row>
    <row r="2476" spans="1:4" x14ac:dyDescent="0.2">
      <c r="A2476" s="1" t="s">
        <v>1957</v>
      </c>
      <c r="B2476" s="1" t="s">
        <v>11</v>
      </c>
      <c r="C2476" s="1" t="s">
        <v>12</v>
      </c>
      <c r="D2476" s="2" t="str">
        <f>VLOOKUP(C2476,Dic!A:G,7,FALSE)</f>
        <v>Lube</v>
      </c>
    </row>
    <row r="2477" spans="1:4" x14ac:dyDescent="0.2">
      <c r="A2477" s="1" t="s">
        <v>1958</v>
      </c>
      <c r="B2477" s="1" t="s">
        <v>903</v>
      </c>
      <c r="C2477" s="1" t="s">
        <v>48</v>
      </c>
      <c r="D2477" s="2" t="str">
        <f>VLOOKUP(C2477,Dic!A:G,7,FALSE)</f>
        <v>MFF</v>
      </c>
    </row>
    <row r="2478" spans="1:4" x14ac:dyDescent="0.2">
      <c r="A2478" s="1" t="s">
        <v>1959</v>
      </c>
      <c r="B2478" s="1" t="s">
        <v>79</v>
      </c>
      <c r="C2478" s="1" t="s">
        <v>80</v>
      </c>
      <c r="D2478" s="2" t="str">
        <f>VLOOKUP(C2478,Dic!A:G,7,FALSE)</f>
        <v>PTK</v>
      </c>
    </row>
    <row r="2479" spans="1:4" x14ac:dyDescent="0.2">
      <c r="A2479" s="1" t="s">
        <v>1959</v>
      </c>
      <c r="B2479" s="1" t="s">
        <v>29</v>
      </c>
      <c r="C2479" s="1" t="s">
        <v>30</v>
      </c>
      <c r="D2479" s="2" t="str">
        <f>VLOOKUP(C2479,Dic!A:G,7,FALSE)</f>
        <v>OTK</v>
      </c>
    </row>
    <row r="2480" spans="1:4" x14ac:dyDescent="0.2">
      <c r="A2480" s="1" t="s">
        <v>1959</v>
      </c>
      <c r="B2480" s="1" t="s">
        <v>592</v>
      </c>
      <c r="C2480" s="1" t="s">
        <v>24</v>
      </c>
      <c r="D2480" s="2" t="str">
        <f>VLOOKUP(C2480,Dic!A:G,7,FALSE)</f>
        <v>SPG</v>
      </c>
    </row>
    <row r="2481" spans="1:4" x14ac:dyDescent="0.2">
      <c r="A2481" s="1" t="s">
        <v>1959</v>
      </c>
      <c r="B2481" s="1" t="s">
        <v>478</v>
      </c>
      <c r="C2481" s="1" t="s">
        <v>479</v>
      </c>
      <c r="D2481" s="2" t="s">
        <v>480</v>
      </c>
    </row>
    <row r="2482" spans="1:4" x14ac:dyDescent="0.2">
      <c r="A2482" s="1" t="s">
        <v>1960</v>
      </c>
      <c r="B2482" s="1" t="s">
        <v>609</v>
      </c>
      <c r="C2482" s="1" t="s">
        <v>6</v>
      </c>
      <c r="D2482" s="2" t="str">
        <f>VLOOKUP(C2482,Dic!A:G,7,FALSE)</f>
        <v>APP+</v>
      </c>
    </row>
    <row r="2483" spans="1:4" x14ac:dyDescent="0.2">
      <c r="A2483" s="1" t="s">
        <v>1961</v>
      </c>
      <c r="B2483" s="1" t="s">
        <v>609</v>
      </c>
      <c r="C2483" s="1" t="s">
        <v>6</v>
      </c>
      <c r="D2483" s="2" t="str">
        <f>VLOOKUP(C2483,Dic!A:G,7,FALSE)</f>
        <v>APP+</v>
      </c>
    </row>
    <row r="2484" spans="1:4" x14ac:dyDescent="0.2">
      <c r="A2484" s="1" t="s">
        <v>1962</v>
      </c>
      <c r="B2484" s="1" t="s">
        <v>11</v>
      </c>
      <c r="C2484" s="1" t="s">
        <v>12</v>
      </c>
      <c r="D2484" s="2" t="str">
        <f>VLOOKUP(C2484,Dic!A:G,7,FALSE)</f>
        <v>Lube</v>
      </c>
    </row>
    <row r="2485" spans="1:4" x14ac:dyDescent="0.2">
      <c r="A2485" s="1" t="s">
        <v>1962</v>
      </c>
      <c r="B2485" s="1" t="s">
        <v>609</v>
      </c>
      <c r="C2485" s="1" t="s">
        <v>6</v>
      </c>
      <c r="D2485" s="2" t="str">
        <f>VLOOKUP(C2485,Dic!A:G,7,FALSE)</f>
        <v>APP+</v>
      </c>
    </row>
    <row r="2486" spans="1:4" x14ac:dyDescent="0.2">
      <c r="A2486" s="1" t="s">
        <v>1963</v>
      </c>
      <c r="B2486" s="1" t="s">
        <v>11</v>
      </c>
      <c r="C2486" s="1" t="s">
        <v>12</v>
      </c>
      <c r="D2486" s="2" t="str">
        <f>VLOOKUP(C2486,Dic!A:G,7,FALSE)</f>
        <v>Lube</v>
      </c>
    </row>
    <row r="2487" spans="1:4" x14ac:dyDescent="0.2">
      <c r="A2487" s="1" t="s">
        <v>1963</v>
      </c>
      <c r="B2487" s="1" t="s">
        <v>77</v>
      </c>
      <c r="C2487" s="1"/>
      <c r="D2487" s="2" t="s">
        <v>78</v>
      </c>
    </row>
    <row r="2488" spans="1:4" x14ac:dyDescent="0.2">
      <c r="A2488" s="1" t="s">
        <v>1964</v>
      </c>
      <c r="B2488" s="1" t="s">
        <v>609</v>
      </c>
      <c r="C2488" s="1" t="s">
        <v>6</v>
      </c>
      <c r="D2488" s="2" t="str">
        <f>VLOOKUP(C2488,Dic!A:G,7,FALSE)</f>
        <v>APP+</v>
      </c>
    </row>
    <row r="2489" spans="1:4" x14ac:dyDescent="0.2">
      <c r="A2489" s="1" t="s">
        <v>1964</v>
      </c>
      <c r="B2489" s="1" t="s">
        <v>592</v>
      </c>
      <c r="C2489" s="1" t="s">
        <v>24</v>
      </c>
      <c r="D2489" s="2" t="str">
        <f>VLOOKUP(C2489,Dic!A:G,7,FALSE)</f>
        <v>SPG</v>
      </c>
    </row>
    <row r="2490" spans="1:4" x14ac:dyDescent="0.2">
      <c r="A2490" s="1" t="s">
        <v>1964</v>
      </c>
      <c r="B2490" s="1" t="s">
        <v>31</v>
      </c>
      <c r="C2490" s="1" t="s">
        <v>32</v>
      </c>
      <c r="D2490" s="2" t="str">
        <f>VLOOKUP(C2490,Dic!A:G,7,FALSE)</f>
        <v>SCT</v>
      </c>
    </row>
    <row r="2491" spans="1:4" x14ac:dyDescent="0.2">
      <c r="A2491" s="1" t="s">
        <v>1965</v>
      </c>
      <c r="B2491" s="1" t="s">
        <v>657</v>
      </c>
      <c r="C2491" s="1" t="s">
        <v>56</v>
      </c>
      <c r="D2491" s="2" t="str">
        <f>VLOOKUP(C2491,Dic!A:G,7,FALSE)</f>
        <v>SPG</v>
      </c>
    </row>
    <row r="2492" spans="1:4" x14ac:dyDescent="0.2">
      <c r="A2492" s="1" t="s">
        <v>1965</v>
      </c>
      <c r="B2492" s="1" t="s">
        <v>31</v>
      </c>
      <c r="C2492" s="1" t="s">
        <v>32</v>
      </c>
      <c r="D2492" s="2" t="str">
        <f>VLOOKUP(C2492,Dic!A:G,7,FALSE)</f>
        <v>SCT</v>
      </c>
    </row>
    <row r="2493" spans="1:4" x14ac:dyDescent="0.2">
      <c r="A2493" s="1" t="s">
        <v>1965</v>
      </c>
      <c r="B2493" s="1" t="s">
        <v>29</v>
      </c>
      <c r="C2493" s="1" t="s">
        <v>30</v>
      </c>
      <c r="D2493" s="2" t="str">
        <f>VLOOKUP(C2493,Dic!A:G,7,FALSE)</f>
        <v>OTK</v>
      </c>
    </row>
    <row r="2494" spans="1:4" x14ac:dyDescent="0.2">
      <c r="A2494" s="1" t="s">
        <v>1966</v>
      </c>
      <c r="B2494" s="1" t="s">
        <v>609</v>
      </c>
      <c r="C2494" s="1" t="s">
        <v>6</v>
      </c>
      <c r="D2494" s="2" t="str">
        <f>VLOOKUP(C2494,Dic!A:G,7,FALSE)</f>
        <v>APP+</v>
      </c>
    </row>
    <row r="2495" spans="1:4" x14ac:dyDescent="0.2">
      <c r="A2495" s="1" t="s">
        <v>1967</v>
      </c>
      <c r="B2495" s="1" t="s">
        <v>609</v>
      </c>
      <c r="C2495" s="1" t="s">
        <v>6</v>
      </c>
      <c r="D2495" s="2" t="str">
        <f>VLOOKUP(C2495,Dic!A:G,7,FALSE)</f>
        <v>APP+</v>
      </c>
    </row>
    <row r="2496" spans="1:4" x14ac:dyDescent="0.2">
      <c r="A2496" s="1" t="s">
        <v>1968</v>
      </c>
      <c r="B2496" s="1" t="s">
        <v>609</v>
      </c>
      <c r="C2496" s="1" t="s">
        <v>6</v>
      </c>
      <c r="D2496" s="2" t="str">
        <f>VLOOKUP(C2496,Dic!A:G,7,FALSE)</f>
        <v>APP+</v>
      </c>
    </row>
    <row r="2497" spans="1:4" x14ac:dyDescent="0.2">
      <c r="A2497" s="1" t="s">
        <v>1969</v>
      </c>
      <c r="B2497" s="1" t="s">
        <v>67</v>
      </c>
      <c r="C2497" s="1" t="s">
        <v>68</v>
      </c>
      <c r="D2497" s="2" t="str">
        <f>VLOOKUP(C2497,Dic!A:G,7,FALSE)</f>
        <v>CoQ10 Gummies</v>
      </c>
    </row>
    <row r="2498" spans="1:4" x14ac:dyDescent="0.2">
      <c r="A2498" s="1" t="s">
        <v>1969</v>
      </c>
      <c r="B2498" s="1" t="s">
        <v>592</v>
      </c>
      <c r="C2498" s="1" t="s">
        <v>24</v>
      </c>
      <c r="D2498" s="2" t="str">
        <f>VLOOKUP(C2498,Dic!A:G,7,FALSE)</f>
        <v>SPG</v>
      </c>
    </row>
    <row r="2499" spans="1:4" x14ac:dyDescent="0.2">
      <c r="A2499" s="1" t="s">
        <v>1970</v>
      </c>
      <c r="B2499" s="1" t="s">
        <v>31</v>
      </c>
      <c r="C2499" s="1" t="s">
        <v>32</v>
      </c>
      <c r="D2499" s="2" t="str">
        <f>VLOOKUP(C2499,Dic!A:G,7,FALSE)</f>
        <v>SCT</v>
      </c>
    </row>
    <row r="2500" spans="1:4" x14ac:dyDescent="0.2">
      <c r="A2500" s="1" t="s">
        <v>1971</v>
      </c>
      <c r="B2500" s="1" t="s">
        <v>8</v>
      </c>
      <c r="C2500" s="1" t="s">
        <v>9</v>
      </c>
      <c r="D2500" s="2" t="str">
        <f>VLOOKUP(C2500,Dic!A:G,7,FALSE)</f>
        <v>CoQ10 Pills</v>
      </c>
    </row>
    <row r="2501" spans="1:4" x14ac:dyDescent="0.2">
      <c r="A2501" s="1" t="s">
        <v>1972</v>
      </c>
      <c r="B2501" s="1" t="s">
        <v>774</v>
      </c>
      <c r="C2501" s="1" t="s">
        <v>775</v>
      </c>
      <c r="D2501" s="2" t="s">
        <v>776</v>
      </c>
    </row>
    <row r="2502" spans="1:4" x14ac:dyDescent="0.2">
      <c r="A2502" s="1" t="s">
        <v>1973</v>
      </c>
      <c r="B2502" s="1" t="s">
        <v>609</v>
      </c>
      <c r="C2502" s="1" t="s">
        <v>6</v>
      </c>
      <c r="D2502" s="2" t="str">
        <f>VLOOKUP(C2502,Dic!A:G,7,FALSE)</f>
        <v>APP+</v>
      </c>
    </row>
    <row r="2503" spans="1:4" x14ac:dyDescent="0.2">
      <c r="A2503" s="1" t="s">
        <v>1974</v>
      </c>
      <c r="B2503" s="1" t="s">
        <v>657</v>
      </c>
      <c r="C2503" s="1" t="s">
        <v>56</v>
      </c>
      <c r="D2503" s="2" t="str">
        <f>VLOOKUP(C2503,Dic!A:G,7,FALSE)</f>
        <v>SPG</v>
      </c>
    </row>
    <row r="2504" spans="1:4" x14ac:dyDescent="0.2">
      <c r="A2504" s="1" t="s">
        <v>1975</v>
      </c>
      <c r="B2504" s="1" t="s">
        <v>592</v>
      </c>
      <c r="C2504" s="1" t="s">
        <v>24</v>
      </c>
      <c r="D2504" s="2" t="str">
        <f>VLOOKUP(C2504,Dic!A:G,7,FALSE)</f>
        <v>SPG</v>
      </c>
    </row>
    <row r="2505" spans="1:4" x14ac:dyDescent="0.2">
      <c r="A2505" s="1" t="s">
        <v>1976</v>
      </c>
      <c r="B2505" s="1" t="s">
        <v>31</v>
      </c>
      <c r="C2505" s="1" t="s">
        <v>32</v>
      </c>
      <c r="D2505" s="2" t="str">
        <f>VLOOKUP(C2505,Dic!A:G,7,FALSE)</f>
        <v>SCT</v>
      </c>
    </row>
    <row r="2506" spans="1:4" x14ac:dyDescent="0.2">
      <c r="A2506" s="1" t="s">
        <v>1977</v>
      </c>
      <c r="B2506" s="1" t="s">
        <v>609</v>
      </c>
      <c r="C2506" s="1" t="s">
        <v>6</v>
      </c>
      <c r="D2506" s="2" t="str">
        <f>VLOOKUP(C2506,Dic!A:G,7,FALSE)</f>
        <v>APP+</v>
      </c>
    </row>
    <row r="2507" spans="1:4" x14ac:dyDescent="0.2">
      <c r="A2507" s="1" t="s">
        <v>1978</v>
      </c>
      <c r="B2507" s="1" t="s">
        <v>79</v>
      </c>
      <c r="C2507" s="1" t="s">
        <v>80</v>
      </c>
      <c r="D2507" s="2" t="str">
        <f>VLOOKUP(C2507,Dic!A:G,7,FALSE)</f>
        <v>PTK</v>
      </c>
    </row>
    <row r="2508" spans="1:4" x14ac:dyDescent="0.2">
      <c r="A2508" s="1" t="s">
        <v>1978</v>
      </c>
      <c r="B2508" s="1" t="s">
        <v>29</v>
      </c>
      <c r="C2508" s="1" t="s">
        <v>30</v>
      </c>
      <c r="D2508" s="2" t="str">
        <f>VLOOKUP(C2508,Dic!A:G,7,FALSE)</f>
        <v>OTK</v>
      </c>
    </row>
    <row r="2509" spans="1:4" x14ac:dyDescent="0.2">
      <c r="A2509" s="1" t="s">
        <v>1979</v>
      </c>
      <c r="B2509" s="1" t="s">
        <v>609</v>
      </c>
      <c r="C2509" s="1" t="s">
        <v>6</v>
      </c>
      <c r="D2509" s="2" t="str">
        <f>VLOOKUP(C2509,Dic!A:G,7,FALSE)</f>
        <v>APP+</v>
      </c>
    </row>
    <row r="2510" spans="1:4" x14ac:dyDescent="0.2">
      <c r="A2510" s="1" t="s">
        <v>1980</v>
      </c>
      <c r="B2510" s="1" t="s">
        <v>79</v>
      </c>
      <c r="C2510" s="1" t="s">
        <v>80</v>
      </c>
      <c r="D2510" s="2" t="str">
        <f>VLOOKUP(C2510,Dic!A:G,7,FALSE)</f>
        <v>PTK</v>
      </c>
    </row>
    <row r="2511" spans="1:4" x14ac:dyDescent="0.2">
      <c r="A2511" s="1" t="s">
        <v>1980</v>
      </c>
      <c r="B2511" s="1" t="s">
        <v>31</v>
      </c>
      <c r="C2511" s="1" t="s">
        <v>32</v>
      </c>
      <c r="D2511" s="2" t="str">
        <f>VLOOKUP(C2511,Dic!A:G,7,FALSE)</f>
        <v>SCT</v>
      </c>
    </row>
    <row r="2512" spans="1:4" x14ac:dyDescent="0.2">
      <c r="A2512" s="1" t="s">
        <v>1980</v>
      </c>
      <c r="B2512" s="1" t="s">
        <v>67</v>
      </c>
      <c r="C2512" s="1" t="s">
        <v>68</v>
      </c>
      <c r="D2512" s="2" t="str">
        <f>VLOOKUP(C2512,Dic!A:G,7,FALSE)</f>
        <v>CoQ10 Gummies</v>
      </c>
    </row>
    <row r="2513" spans="1:4" x14ac:dyDescent="0.2">
      <c r="A2513" s="1" t="s">
        <v>1980</v>
      </c>
      <c r="B2513" s="1" t="s">
        <v>11</v>
      </c>
      <c r="C2513" s="1" t="s">
        <v>12</v>
      </c>
      <c r="D2513" s="2" t="str">
        <f>VLOOKUP(C2513,Dic!A:G,7,FALSE)</f>
        <v>Lube</v>
      </c>
    </row>
    <row r="2514" spans="1:4" x14ac:dyDescent="0.2">
      <c r="A2514" s="1" t="s">
        <v>1980</v>
      </c>
      <c r="B2514" s="1" t="s">
        <v>605</v>
      </c>
      <c r="C2514" s="1" t="s">
        <v>21</v>
      </c>
      <c r="D2514" s="2" t="str">
        <f>VLOOKUP(C2514,Dic!A:G,7,FALSE)</f>
        <v>APP</v>
      </c>
    </row>
    <row r="2515" spans="1:4" x14ac:dyDescent="0.2">
      <c r="A2515" s="1" t="s">
        <v>1981</v>
      </c>
      <c r="B2515" s="1" t="s">
        <v>642</v>
      </c>
      <c r="C2515" s="1" t="s">
        <v>479</v>
      </c>
      <c r="D2515" s="2" t="s">
        <v>480</v>
      </c>
    </row>
    <row r="2516" spans="1:4" x14ac:dyDescent="0.2">
      <c r="A2516" s="1" t="s">
        <v>1981</v>
      </c>
      <c r="B2516" s="1" t="s">
        <v>67</v>
      </c>
      <c r="C2516" s="1" t="s">
        <v>68</v>
      </c>
      <c r="D2516" s="2" t="str">
        <f>VLOOKUP(C2516,Dic!A:G,7,FALSE)</f>
        <v>CoQ10 Gummies</v>
      </c>
    </row>
    <row r="2517" spans="1:4" x14ac:dyDescent="0.2">
      <c r="A2517" s="1" t="s">
        <v>1981</v>
      </c>
      <c r="B2517" s="1" t="s">
        <v>11</v>
      </c>
      <c r="C2517" s="1" t="s">
        <v>12</v>
      </c>
      <c r="D2517" s="2" t="str">
        <f>VLOOKUP(C2517,Dic!A:G,7,FALSE)</f>
        <v>Lube</v>
      </c>
    </row>
    <row r="2518" spans="1:4" x14ac:dyDescent="0.2">
      <c r="A2518" s="1" t="s">
        <v>1982</v>
      </c>
      <c r="B2518" s="1" t="s">
        <v>120</v>
      </c>
      <c r="C2518" s="1" t="s">
        <v>121</v>
      </c>
      <c r="D2518" s="2" t="str">
        <f>VLOOKUP(C2518,Dic!A:G,7,FALSE)</f>
        <v>Folic Acid</v>
      </c>
    </row>
    <row r="2519" spans="1:4" x14ac:dyDescent="0.2">
      <c r="A2519" s="1" t="s">
        <v>1982</v>
      </c>
      <c r="B2519" s="1" t="s">
        <v>67</v>
      </c>
      <c r="C2519" s="1" t="s">
        <v>68</v>
      </c>
      <c r="D2519" s="2" t="str">
        <f>VLOOKUP(C2519,Dic!A:G,7,FALSE)</f>
        <v>CoQ10 Gummies</v>
      </c>
    </row>
    <row r="2520" spans="1:4" x14ac:dyDescent="0.2">
      <c r="A2520" s="1" t="s">
        <v>1983</v>
      </c>
      <c r="B2520" s="1" t="s">
        <v>592</v>
      </c>
      <c r="C2520" s="1" t="s">
        <v>24</v>
      </c>
      <c r="D2520" s="2" t="str">
        <f>VLOOKUP(C2520,Dic!A:G,7,FALSE)</f>
        <v>SPG</v>
      </c>
    </row>
    <row r="2521" spans="1:4" x14ac:dyDescent="0.2">
      <c r="A2521" s="1" t="s">
        <v>1983</v>
      </c>
      <c r="B2521" s="1" t="s">
        <v>609</v>
      </c>
      <c r="C2521" s="1" t="s">
        <v>6</v>
      </c>
      <c r="D2521" s="2" t="str">
        <f>VLOOKUP(C2521,Dic!A:G,7,FALSE)</f>
        <v>APP+</v>
      </c>
    </row>
    <row r="2522" spans="1:4" x14ac:dyDescent="0.2">
      <c r="A2522" s="1" t="s">
        <v>1984</v>
      </c>
      <c r="B2522" s="1" t="s">
        <v>592</v>
      </c>
      <c r="C2522" s="1" t="s">
        <v>24</v>
      </c>
      <c r="D2522" s="2" t="str">
        <f>VLOOKUP(C2522,Dic!A:G,7,FALSE)</f>
        <v>SPG</v>
      </c>
    </row>
    <row r="2523" spans="1:4" x14ac:dyDescent="0.2">
      <c r="A2523" s="1" t="s">
        <v>1985</v>
      </c>
      <c r="B2523" s="1" t="s">
        <v>649</v>
      </c>
      <c r="C2523" s="1" t="s">
        <v>650</v>
      </c>
      <c r="D2523" s="2" t="str">
        <f>VLOOKUP(C2523,Dic!A:G,7,FALSE)</f>
        <v>APP</v>
      </c>
    </row>
    <row r="2524" spans="1:4" x14ac:dyDescent="0.2">
      <c r="A2524" s="1" t="s">
        <v>1985</v>
      </c>
      <c r="B2524" s="1" t="s">
        <v>11</v>
      </c>
      <c r="C2524" s="1" t="s">
        <v>12</v>
      </c>
      <c r="D2524" s="2" t="str">
        <f>VLOOKUP(C2524,Dic!A:G,7,FALSE)</f>
        <v>Lube</v>
      </c>
    </row>
    <row r="2525" spans="1:4" x14ac:dyDescent="0.2">
      <c r="A2525" s="1" t="s">
        <v>1986</v>
      </c>
      <c r="B2525" s="1" t="s">
        <v>609</v>
      </c>
      <c r="C2525" s="1" t="s">
        <v>6</v>
      </c>
      <c r="D2525" s="2" t="str">
        <f>VLOOKUP(C2525,Dic!A:G,7,FALSE)</f>
        <v>APP+</v>
      </c>
    </row>
    <row r="2526" spans="1:4" x14ac:dyDescent="0.2">
      <c r="A2526" s="1" t="s">
        <v>1987</v>
      </c>
      <c r="B2526" s="1" t="s">
        <v>8</v>
      </c>
      <c r="C2526" s="1" t="s">
        <v>9</v>
      </c>
      <c r="D2526" s="2" t="str">
        <f>VLOOKUP(C2526,Dic!A:G,7,FALSE)</f>
        <v>CoQ10 Pills</v>
      </c>
    </row>
    <row r="2527" spans="1:4" x14ac:dyDescent="0.2">
      <c r="A2527" s="1" t="s">
        <v>1988</v>
      </c>
      <c r="B2527" s="1" t="s">
        <v>894</v>
      </c>
      <c r="C2527" s="1" t="s">
        <v>48</v>
      </c>
      <c r="D2527" s="2" t="str">
        <f>VLOOKUP(C2527,Dic!A:G,7,FALSE)</f>
        <v>MFF</v>
      </c>
    </row>
    <row r="2528" spans="1:4" x14ac:dyDescent="0.2">
      <c r="A2528" s="1" t="s">
        <v>1989</v>
      </c>
      <c r="B2528" s="1" t="s">
        <v>605</v>
      </c>
      <c r="C2528" s="1" t="s">
        <v>21</v>
      </c>
      <c r="D2528" s="2" t="str">
        <f>VLOOKUP(C2528,Dic!A:G,7,FALSE)</f>
        <v>APP</v>
      </c>
    </row>
    <row r="2529" spans="1:4" x14ac:dyDescent="0.2">
      <c r="A2529" s="1" t="s">
        <v>1990</v>
      </c>
      <c r="B2529" s="1" t="s">
        <v>11</v>
      </c>
      <c r="C2529" s="1" t="s">
        <v>12</v>
      </c>
      <c r="D2529" s="2" t="str">
        <f>VLOOKUP(C2529,Dic!A:G,7,FALSE)</f>
        <v>Lube</v>
      </c>
    </row>
    <row r="2530" spans="1:4" x14ac:dyDescent="0.2">
      <c r="A2530" s="1" t="s">
        <v>1991</v>
      </c>
      <c r="B2530" s="1" t="s">
        <v>1170</v>
      </c>
      <c r="C2530" s="1" t="s">
        <v>27</v>
      </c>
      <c r="D2530" s="2" t="str">
        <f>VLOOKUP(C2530,Dic!A:G,7,FALSE)</f>
        <v>MFF</v>
      </c>
    </row>
    <row r="2531" spans="1:4" x14ac:dyDescent="0.2">
      <c r="A2531" s="1" t="s">
        <v>1992</v>
      </c>
      <c r="B2531" s="1" t="s">
        <v>609</v>
      </c>
      <c r="C2531" s="1" t="s">
        <v>6</v>
      </c>
      <c r="D2531" s="2" t="str">
        <f>VLOOKUP(C2531,Dic!A:G,7,FALSE)</f>
        <v>APP+</v>
      </c>
    </row>
    <row r="2532" spans="1:4" x14ac:dyDescent="0.2">
      <c r="A2532" s="1" t="s">
        <v>1993</v>
      </c>
      <c r="B2532" s="1" t="s">
        <v>29</v>
      </c>
      <c r="C2532" s="1" t="s">
        <v>30</v>
      </c>
      <c r="D2532" s="2" t="str">
        <f>VLOOKUP(C2532,Dic!A:G,7,FALSE)</f>
        <v>OTK</v>
      </c>
    </row>
    <row r="2533" spans="1:4" x14ac:dyDescent="0.2">
      <c r="A2533" s="1" t="s">
        <v>1993</v>
      </c>
      <c r="B2533" s="1" t="s">
        <v>609</v>
      </c>
      <c r="C2533" s="1" t="s">
        <v>6</v>
      </c>
      <c r="D2533" s="2" t="str">
        <f>VLOOKUP(C2533,Dic!A:G,7,FALSE)</f>
        <v>APP+</v>
      </c>
    </row>
    <row r="2534" spans="1:4" x14ac:dyDescent="0.2">
      <c r="A2534" s="1" t="s">
        <v>1994</v>
      </c>
      <c r="B2534" s="1" t="s">
        <v>11</v>
      </c>
      <c r="C2534" s="1" t="s">
        <v>12</v>
      </c>
      <c r="D2534" s="2" t="str">
        <f>VLOOKUP(C2534,Dic!A:G,7,FALSE)</f>
        <v>Lube</v>
      </c>
    </row>
    <row r="2535" spans="1:4" x14ac:dyDescent="0.2">
      <c r="A2535" s="1" t="s">
        <v>1994</v>
      </c>
      <c r="B2535" s="1" t="s">
        <v>605</v>
      </c>
      <c r="C2535" s="1" t="s">
        <v>21</v>
      </c>
      <c r="D2535" s="2" t="str">
        <f>VLOOKUP(C2535,Dic!A:G,7,FALSE)</f>
        <v>APP</v>
      </c>
    </row>
    <row r="2536" spans="1:4" x14ac:dyDescent="0.2">
      <c r="A2536" s="1" t="s">
        <v>1995</v>
      </c>
      <c r="B2536" s="1" t="s">
        <v>609</v>
      </c>
      <c r="C2536" s="1" t="s">
        <v>6</v>
      </c>
      <c r="D2536" s="2" t="str">
        <f>VLOOKUP(C2536,Dic!A:G,7,FALSE)</f>
        <v>APP+</v>
      </c>
    </row>
    <row r="2537" spans="1:4" x14ac:dyDescent="0.2">
      <c r="A2537" s="1" t="s">
        <v>1996</v>
      </c>
      <c r="B2537" s="1" t="s">
        <v>592</v>
      </c>
      <c r="C2537" s="1" t="s">
        <v>24</v>
      </c>
      <c r="D2537" s="2" t="str">
        <f>VLOOKUP(C2537,Dic!A:G,7,FALSE)</f>
        <v>SPG</v>
      </c>
    </row>
    <row r="2538" spans="1:4" x14ac:dyDescent="0.2">
      <c r="A2538" s="1" t="s">
        <v>1997</v>
      </c>
      <c r="B2538" s="1" t="s">
        <v>1170</v>
      </c>
      <c r="C2538" s="1" t="s">
        <v>27</v>
      </c>
      <c r="D2538" s="2" t="str">
        <f>VLOOKUP(C2538,Dic!A:G,7,FALSE)</f>
        <v>MFF</v>
      </c>
    </row>
    <row r="2539" spans="1:4" x14ac:dyDescent="0.2">
      <c r="A2539" s="1" t="s">
        <v>1998</v>
      </c>
      <c r="B2539" s="1" t="s">
        <v>11</v>
      </c>
      <c r="C2539" s="1" t="s">
        <v>12</v>
      </c>
      <c r="D2539" s="2" t="str">
        <f>VLOOKUP(C2539,Dic!A:G,7,FALSE)</f>
        <v>Lube</v>
      </c>
    </row>
    <row r="2540" spans="1:4" x14ac:dyDescent="0.2">
      <c r="A2540" s="1" t="s">
        <v>1999</v>
      </c>
      <c r="B2540" s="1" t="s">
        <v>657</v>
      </c>
      <c r="C2540" s="1" t="s">
        <v>56</v>
      </c>
      <c r="D2540" s="2" t="str">
        <f>VLOOKUP(C2540,Dic!A:G,7,FALSE)</f>
        <v>SPG</v>
      </c>
    </row>
    <row r="2541" spans="1:4" x14ac:dyDescent="0.2">
      <c r="A2541" s="1" t="s">
        <v>2000</v>
      </c>
      <c r="B2541" s="1" t="s">
        <v>31</v>
      </c>
      <c r="C2541" s="1" t="s">
        <v>32</v>
      </c>
      <c r="D2541" s="2" t="str">
        <f>VLOOKUP(C2541,Dic!A:G,7,FALSE)</f>
        <v>SCT</v>
      </c>
    </row>
    <row r="2542" spans="1:4" x14ac:dyDescent="0.2">
      <c r="A2542" s="1" t="s">
        <v>2001</v>
      </c>
      <c r="B2542" s="1" t="s">
        <v>903</v>
      </c>
      <c r="C2542" s="1" t="s">
        <v>48</v>
      </c>
      <c r="D2542" s="2" t="str">
        <f>VLOOKUP(C2542,Dic!A:G,7,FALSE)</f>
        <v>MFF</v>
      </c>
    </row>
    <row r="2543" spans="1:4" x14ac:dyDescent="0.2">
      <c r="A2543" s="1" t="s">
        <v>2002</v>
      </c>
      <c r="B2543" s="1" t="s">
        <v>592</v>
      </c>
      <c r="C2543" s="1" t="s">
        <v>24</v>
      </c>
      <c r="D2543" s="2" t="str">
        <f>VLOOKUP(C2543,Dic!A:G,7,FALSE)</f>
        <v>SPG</v>
      </c>
    </row>
    <row r="2544" spans="1:4" x14ac:dyDescent="0.2">
      <c r="A2544" s="1" t="s">
        <v>2003</v>
      </c>
      <c r="B2544" s="1" t="s">
        <v>592</v>
      </c>
      <c r="C2544" s="1" t="s">
        <v>24</v>
      </c>
      <c r="D2544" s="2" t="str">
        <f>VLOOKUP(C2544,Dic!A:G,7,FALSE)</f>
        <v>SPG</v>
      </c>
    </row>
    <row r="2545" spans="1:4" x14ac:dyDescent="0.2">
      <c r="A2545" s="1" t="s">
        <v>2003</v>
      </c>
      <c r="B2545" s="1" t="s">
        <v>609</v>
      </c>
      <c r="C2545" s="1" t="s">
        <v>6</v>
      </c>
      <c r="D2545" s="2" t="str">
        <f>VLOOKUP(C2545,Dic!A:G,7,FALSE)</f>
        <v>APP+</v>
      </c>
    </row>
    <row r="2546" spans="1:4" x14ac:dyDescent="0.2">
      <c r="A2546" s="1" t="s">
        <v>2004</v>
      </c>
      <c r="B2546" s="1" t="s">
        <v>31</v>
      </c>
      <c r="C2546" s="1" t="s">
        <v>32</v>
      </c>
      <c r="D2546" s="2" t="str">
        <f>VLOOKUP(C2546,Dic!A:G,7,FALSE)</f>
        <v>SCT</v>
      </c>
    </row>
    <row r="2547" spans="1:4" x14ac:dyDescent="0.2">
      <c r="A2547" s="1" t="s">
        <v>2005</v>
      </c>
      <c r="B2547" s="1" t="s">
        <v>609</v>
      </c>
      <c r="C2547" s="1" t="s">
        <v>6</v>
      </c>
      <c r="D2547" s="2" t="str">
        <f>VLOOKUP(C2547,Dic!A:G,7,FALSE)</f>
        <v>APP+</v>
      </c>
    </row>
    <row r="2548" spans="1:4" x14ac:dyDescent="0.2">
      <c r="A2548" s="1" t="s">
        <v>2006</v>
      </c>
      <c r="B2548" s="1" t="s">
        <v>609</v>
      </c>
      <c r="C2548" s="1" t="s">
        <v>6</v>
      </c>
      <c r="D2548" s="2" t="str">
        <f>VLOOKUP(C2548,Dic!A:G,7,FALSE)</f>
        <v>APP+</v>
      </c>
    </row>
    <row r="2549" spans="1:4" x14ac:dyDescent="0.2">
      <c r="A2549" s="1" t="s">
        <v>2007</v>
      </c>
      <c r="B2549" s="1" t="s">
        <v>29</v>
      </c>
      <c r="C2549" s="1" t="s">
        <v>30</v>
      </c>
      <c r="D2549" s="2" t="str">
        <f>VLOOKUP(C2549,Dic!A:G,7,FALSE)</f>
        <v>OTK</v>
      </c>
    </row>
    <row r="2550" spans="1:4" x14ac:dyDescent="0.2">
      <c r="A2550" s="1" t="s">
        <v>2008</v>
      </c>
      <c r="B2550" s="1" t="s">
        <v>29</v>
      </c>
      <c r="C2550" s="1" t="s">
        <v>30</v>
      </c>
      <c r="D2550" s="2" t="str">
        <f>VLOOKUP(C2550,Dic!A:G,7,FALSE)</f>
        <v>OTK</v>
      </c>
    </row>
    <row r="2551" spans="1:4" x14ac:dyDescent="0.2">
      <c r="A2551" s="1" t="s">
        <v>2009</v>
      </c>
      <c r="B2551" s="1" t="s">
        <v>605</v>
      </c>
      <c r="C2551" s="1" t="s">
        <v>21</v>
      </c>
      <c r="D2551" s="2" t="str">
        <f>VLOOKUP(C2551,Dic!A:G,7,FALSE)</f>
        <v>APP</v>
      </c>
    </row>
    <row r="2552" spans="1:4" x14ac:dyDescent="0.2">
      <c r="A2552" s="1" t="s">
        <v>2010</v>
      </c>
      <c r="B2552" s="1" t="s">
        <v>609</v>
      </c>
      <c r="C2552" s="1" t="s">
        <v>6</v>
      </c>
      <c r="D2552" s="2" t="str">
        <f>VLOOKUP(C2552,Dic!A:G,7,FALSE)</f>
        <v>APP+</v>
      </c>
    </row>
    <row r="2553" spans="1:4" x14ac:dyDescent="0.2">
      <c r="A2553" s="1" t="s">
        <v>2011</v>
      </c>
      <c r="B2553" s="1" t="s">
        <v>11</v>
      </c>
      <c r="C2553" s="1" t="s">
        <v>12</v>
      </c>
      <c r="D2553" s="2" t="str">
        <f>VLOOKUP(C2553,Dic!A:G,7,FALSE)</f>
        <v>Lube</v>
      </c>
    </row>
    <row r="2554" spans="1:4" x14ac:dyDescent="0.2">
      <c r="A2554" s="1" t="s">
        <v>2012</v>
      </c>
      <c r="B2554" s="1" t="s">
        <v>8</v>
      </c>
      <c r="C2554" s="1" t="s">
        <v>9</v>
      </c>
      <c r="D2554" s="2" t="str">
        <f>VLOOKUP(C2554,Dic!A:G,7,FALSE)</f>
        <v>CoQ10 Pills</v>
      </c>
    </row>
    <row r="2555" spans="1:4" x14ac:dyDescent="0.2">
      <c r="A2555" s="1" t="s">
        <v>2013</v>
      </c>
      <c r="B2555" s="1" t="s">
        <v>609</v>
      </c>
      <c r="C2555" s="1" t="s">
        <v>6</v>
      </c>
      <c r="D2555" s="2" t="str">
        <f>VLOOKUP(C2555,Dic!A:G,7,FALSE)</f>
        <v>APP+</v>
      </c>
    </row>
    <row r="2556" spans="1:4" x14ac:dyDescent="0.2">
      <c r="A2556" s="1" t="s">
        <v>2014</v>
      </c>
      <c r="B2556" s="1" t="s">
        <v>1170</v>
      </c>
      <c r="C2556" s="1" t="s">
        <v>27</v>
      </c>
      <c r="D2556" s="2" t="str">
        <f>VLOOKUP(C2556,Dic!A:G,7,FALSE)</f>
        <v>MFF</v>
      </c>
    </row>
    <row r="2557" spans="1:4" x14ac:dyDescent="0.2">
      <c r="A2557" s="1" t="s">
        <v>2014</v>
      </c>
      <c r="B2557" s="1" t="s">
        <v>29</v>
      </c>
      <c r="C2557" s="1" t="s">
        <v>30</v>
      </c>
      <c r="D2557" s="2" t="str">
        <f>VLOOKUP(C2557,Dic!A:G,7,FALSE)</f>
        <v>OTK</v>
      </c>
    </row>
    <row r="2558" spans="1:4" x14ac:dyDescent="0.2">
      <c r="A2558" s="1" t="s">
        <v>2014</v>
      </c>
      <c r="B2558" s="1" t="s">
        <v>609</v>
      </c>
      <c r="C2558" s="1" t="s">
        <v>6</v>
      </c>
      <c r="D2558" s="2" t="str">
        <f>VLOOKUP(C2558,Dic!A:G,7,FALSE)</f>
        <v>APP+</v>
      </c>
    </row>
    <row r="2559" spans="1:4" x14ac:dyDescent="0.2">
      <c r="A2559" s="1" t="s">
        <v>2015</v>
      </c>
      <c r="B2559" s="1" t="s">
        <v>609</v>
      </c>
      <c r="C2559" s="1" t="s">
        <v>6</v>
      </c>
      <c r="D2559" s="2" t="str">
        <f>VLOOKUP(C2559,Dic!A:G,7,FALSE)</f>
        <v>APP+</v>
      </c>
    </row>
    <row r="2560" spans="1:4" x14ac:dyDescent="0.2">
      <c r="A2560" s="1" t="s">
        <v>2016</v>
      </c>
      <c r="B2560" s="1" t="s">
        <v>609</v>
      </c>
      <c r="C2560" s="1" t="s">
        <v>6</v>
      </c>
      <c r="D2560" s="2" t="str">
        <f>VLOOKUP(C2560,Dic!A:G,7,FALSE)</f>
        <v>APP+</v>
      </c>
    </row>
    <row r="2561" spans="1:4" x14ac:dyDescent="0.2">
      <c r="A2561" s="1" t="s">
        <v>2017</v>
      </c>
      <c r="B2561" s="1" t="s">
        <v>605</v>
      </c>
      <c r="C2561" s="1" t="s">
        <v>21</v>
      </c>
      <c r="D2561" s="2" t="str">
        <f>VLOOKUP(C2561,Dic!A:G,7,FALSE)</f>
        <v>APP</v>
      </c>
    </row>
    <row r="2562" spans="1:4" x14ac:dyDescent="0.2">
      <c r="A2562" s="1" t="s">
        <v>2018</v>
      </c>
      <c r="B2562" s="1" t="s">
        <v>774</v>
      </c>
      <c r="C2562" s="1" t="s">
        <v>775</v>
      </c>
      <c r="D2562" s="2" t="s">
        <v>776</v>
      </c>
    </row>
    <row r="2563" spans="1:4" x14ac:dyDescent="0.2">
      <c r="A2563" s="1" t="s">
        <v>2019</v>
      </c>
      <c r="B2563" s="1" t="s">
        <v>592</v>
      </c>
      <c r="C2563" s="1" t="s">
        <v>24</v>
      </c>
      <c r="D2563" s="2" t="str">
        <f>VLOOKUP(C2563,Dic!A:G,7,FALSE)</f>
        <v>SPG</v>
      </c>
    </row>
    <row r="2564" spans="1:4" x14ac:dyDescent="0.2">
      <c r="A2564" s="1" t="s">
        <v>2020</v>
      </c>
      <c r="B2564" s="1" t="s">
        <v>774</v>
      </c>
      <c r="C2564" s="1" t="s">
        <v>775</v>
      </c>
      <c r="D2564" s="2" t="s">
        <v>776</v>
      </c>
    </row>
    <row r="2565" spans="1:4" x14ac:dyDescent="0.2">
      <c r="A2565" s="1" t="s">
        <v>2021</v>
      </c>
      <c r="B2565" s="1" t="s">
        <v>8</v>
      </c>
      <c r="C2565" s="1" t="s">
        <v>9</v>
      </c>
      <c r="D2565" s="2" t="str">
        <f>VLOOKUP(C2565,Dic!A:G,7,FALSE)</f>
        <v>CoQ10 Pills</v>
      </c>
    </row>
    <row r="2566" spans="1:4" x14ac:dyDescent="0.2">
      <c r="A2566" s="1" t="s">
        <v>2022</v>
      </c>
      <c r="B2566" s="1" t="s">
        <v>903</v>
      </c>
      <c r="C2566" s="1" t="s">
        <v>48</v>
      </c>
      <c r="D2566" s="2" t="str">
        <f>VLOOKUP(C2566,Dic!A:G,7,FALSE)</f>
        <v>MFF</v>
      </c>
    </row>
    <row r="2567" spans="1:4" x14ac:dyDescent="0.2">
      <c r="A2567" s="1" t="s">
        <v>2023</v>
      </c>
      <c r="B2567" s="1" t="s">
        <v>605</v>
      </c>
      <c r="C2567" s="1" t="s">
        <v>21</v>
      </c>
      <c r="D2567" s="2" t="str">
        <f>VLOOKUP(C2567,Dic!A:G,7,FALSE)</f>
        <v>APP</v>
      </c>
    </row>
    <row r="2568" spans="1:4" x14ac:dyDescent="0.2">
      <c r="A2568" s="1" t="s">
        <v>2024</v>
      </c>
      <c r="B2568" s="1" t="s">
        <v>67</v>
      </c>
      <c r="C2568" s="1" t="s">
        <v>68</v>
      </c>
      <c r="D2568" s="2" t="str">
        <f>VLOOKUP(C2568,Dic!A:G,7,FALSE)</f>
        <v>CoQ10 Gummies</v>
      </c>
    </row>
    <row r="2569" spans="1:4" x14ac:dyDescent="0.2">
      <c r="A2569" s="1" t="s">
        <v>2025</v>
      </c>
      <c r="B2569" s="1" t="s">
        <v>609</v>
      </c>
      <c r="C2569" s="1" t="s">
        <v>6</v>
      </c>
      <c r="D2569" s="2" t="str">
        <f>VLOOKUP(C2569,Dic!A:G,7,FALSE)</f>
        <v>APP+</v>
      </c>
    </row>
    <row r="2570" spans="1:4" x14ac:dyDescent="0.2">
      <c r="A2570" s="1" t="s">
        <v>2026</v>
      </c>
      <c r="B2570" s="1" t="s">
        <v>657</v>
      </c>
      <c r="C2570" s="1" t="s">
        <v>56</v>
      </c>
      <c r="D2570" s="2" t="str">
        <f>VLOOKUP(C2570,Dic!A:G,7,FALSE)</f>
        <v>SPG</v>
      </c>
    </row>
    <row r="2571" spans="1:4" x14ac:dyDescent="0.2">
      <c r="A2571" s="1" t="s">
        <v>2027</v>
      </c>
      <c r="B2571" s="1" t="s">
        <v>478</v>
      </c>
      <c r="C2571" s="1" t="s">
        <v>479</v>
      </c>
      <c r="D2571" s="2" t="s">
        <v>480</v>
      </c>
    </row>
    <row r="2572" spans="1:4" x14ac:dyDescent="0.2">
      <c r="A2572" s="1" t="s">
        <v>2028</v>
      </c>
      <c r="B2572" s="1" t="s">
        <v>609</v>
      </c>
      <c r="C2572" s="1" t="s">
        <v>6</v>
      </c>
      <c r="D2572" s="2" t="str">
        <f>VLOOKUP(C2572,Dic!A:G,7,FALSE)</f>
        <v>APP+</v>
      </c>
    </row>
    <row r="2573" spans="1:4" x14ac:dyDescent="0.2">
      <c r="A2573" s="1" t="s">
        <v>2029</v>
      </c>
      <c r="B2573" s="1" t="s">
        <v>657</v>
      </c>
      <c r="C2573" s="1" t="s">
        <v>56</v>
      </c>
      <c r="D2573" s="2" t="str">
        <f>VLOOKUP(C2573,Dic!A:G,7,FALSE)</f>
        <v>SPG</v>
      </c>
    </row>
    <row r="2574" spans="1:4" x14ac:dyDescent="0.2">
      <c r="A2574" s="1" t="s">
        <v>2030</v>
      </c>
      <c r="B2574" s="1" t="s">
        <v>657</v>
      </c>
      <c r="C2574" s="1" t="s">
        <v>56</v>
      </c>
      <c r="D2574" s="2" t="str">
        <f>VLOOKUP(C2574,Dic!A:G,7,FALSE)</f>
        <v>SPG</v>
      </c>
    </row>
    <row r="2575" spans="1:4" x14ac:dyDescent="0.2">
      <c r="A2575" s="1" t="s">
        <v>2031</v>
      </c>
      <c r="B2575" s="1" t="s">
        <v>605</v>
      </c>
      <c r="C2575" s="1" t="s">
        <v>21</v>
      </c>
      <c r="D2575" s="2" t="str">
        <f>VLOOKUP(C2575,Dic!A:G,7,FALSE)</f>
        <v>APP</v>
      </c>
    </row>
    <row r="2576" spans="1:4" x14ac:dyDescent="0.2">
      <c r="A2576" s="1" t="s">
        <v>2032</v>
      </c>
      <c r="B2576" s="1" t="s">
        <v>605</v>
      </c>
      <c r="C2576" s="1" t="s">
        <v>21</v>
      </c>
      <c r="D2576" s="2" t="str">
        <f>VLOOKUP(C2576,Dic!A:G,7,FALSE)</f>
        <v>APP</v>
      </c>
    </row>
    <row r="2577" spans="1:4" x14ac:dyDescent="0.2">
      <c r="A2577" s="1" t="s">
        <v>2033</v>
      </c>
      <c r="B2577" s="1" t="s">
        <v>67</v>
      </c>
      <c r="C2577" s="1" t="s">
        <v>68</v>
      </c>
      <c r="D2577" s="2" t="str">
        <f>VLOOKUP(C2577,Dic!A:G,7,FALSE)</f>
        <v>CoQ10 Gummies</v>
      </c>
    </row>
    <row r="2578" spans="1:4" x14ac:dyDescent="0.2">
      <c r="A2578" s="1" t="s">
        <v>2034</v>
      </c>
      <c r="B2578" s="1" t="s">
        <v>609</v>
      </c>
      <c r="C2578" s="1" t="s">
        <v>6</v>
      </c>
      <c r="D2578" s="2" t="str">
        <f>VLOOKUP(C2578,Dic!A:G,7,FALSE)</f>
        <v>APP+</v>
      </c>
    </row>
    <row r="2579" spans="1:4" x14ac:dyDescent="0.2">
      <c r="A2579" s="1" t="s">
        <v>2035</v>
      </c>
      <c r="B2579" s="1" t="s">
        <v>31</v>
      </c>
      <c r="C2579" s="1" t="s">
        <v>32</v>
      </c>
      <c r="D2579" s="2" t="str">
        <f>VLOOKUP(C2579,Dic!A:G,7,FALSE)</f>
        <v>SCT</v>
      </c>
    </row>
    <row r="2580" spans="1:4" x14ac:dyDescent="0.2">
      <c r="A2580" s="1" t="s">
        <v>2036</v>
      </c>
      <c r="B2580" s="1" t="s">
        <v>605</v>
      </c>
      <c r="C2580" s="1" t="s">
        <v>21</v>
      </c>
      <c r="D2580" s="2" t="str">
        <f>VLOOKUP(C2580,Dic!A:G,7,FALSE)</f>
        <v>APP</v>
      </c>
    </row>
    <row r="2581" spans="1:4" x14ac:dyDescent="0.2">
      <c r="A2581" s="1" t="s">
        <v>2037</v>
      </c>
      <c r="B2581" s="1" t="s">
        <v>592</v>
      </c>
      <c r="C2581" s="1" t="s">
        <v>24</v>
      </c>
      <c r="D2581" s="2" t="str">
        <f>VLOOKUP(C2581,Dic!A:G,7,FALSE)</f>
        <v>SPG</v>
      </c>
    </row>
    <row r="2582" spans="1:4" x14ac:dyDescent="0.2">
      <c r="A2582" s="1" t="s">
        <v>2038</v>
      </c>
      <c r="B2582" s="1" t="s">
        <v>609</v>
      </c>
      <c r="C2582" s="1" t="s">
        <v>6</v>
      </c>
      <c r="D2582" s="2" t="str">
        <f>VLOOKUP(C2582,Dic!A:G,7,FALSE)</f>
        <v>APP+</v>
      </c>
    </row>
    <row r="2583" spans="1:4" x14ac:dyDescent="0.2">
      <c r="A2583" s="1" t="s">
        <v>2039</v>
      </c>
      <c r="B2583" s="1" t="s">
        <v>605</v>
      </c>
      <c r="C2583" s="1" t="s">
        <v>21</v>
      </c>
      <c r="D2583" s="2" t="str">
        <f>VLOOKUP(C2583,Dic!A:G,7,FALSE)</f>
        <v>APP</v>
      </c>
    </row>
    <row r="2584" spans="1:4" x14ac:dyDescent="0.2">
      <c r="A2584" s="1" t="s">
        <v>2040</v>
      </c>
      <c r="B2584" s="1" t="s">
        <v>67</v>
      </c>
      <c r="C2584" s="1" t="s">
        <v>68</v>
      </c>
      <c r="D2584" s="2" t="str">
        <f>VLOOKUP(C2584,Dic!A:G,7,FALSE)</f>
        <v>CoQ10 Gummies</v>
      </c>
    </row>
    <row r="2585" spans="1:4" x14ac:dyDescent="0.2">
      <c r="A2585" s="1" t="s">
        <v>2040</v>
      </c>
      <c r="B2585" s="1" t="s">
        <v>120</v>
      </c>
      <c r="C2585" s="1" t="s">
        <v>121</v>
      </c>
      <c r="D2585" s="2" t="str">
        <f>VLOOKUP(C2585,Dic!A:G,7,FALSE)</f>
        <v>Folic Acid</v>
      </c>
    </row>
    <row r="2586" spans="1:4" x14ac:dyDescent="0.2">
      <c r="A2586" s="1" t="s">
        <v>2041</v>
      </c>
      <c r="B2586" s="1" t="s">
        <v>609</v>
      </c>
      <c r="C2586" s="1" t="s">
        <v>6</v>
      </c>
      <c r="D2586" s="2" t="str">
        <f>VLOOKUP(C2586,Dic!A:G,7,FALSE)</f>
        <v>APP+</v>
      </c>
    </row>
    <row r="2587" spans="1:4" x14ac:dyDescent="0.2">
      <c r="A2587" s="1" t="s">
        <v>2042</v>
      </c>
      <c r="B2587" s="1" t="s">
        <v>67</v>
      </c>
      <c r="C2587" s="1" t="s">
        <v>68</v>
      </c>
      <c r="D2587" s="2" t="str">
        <f>VLOOKUP(C2587,Dic!A:G,7,FALSE)</f>
        <v>CoQ10 Gummies</v>
      </c>
    </row>
    <row r="2588" spans="1:4" x14ac:dyDescent="0.2">
      <c r="A2588" s="1" t="s">
        <v>2042</v>
      </c>
      <c r="B2588" s="1" t="s">
        <v>11</v>
      </c>
      <c r="C2588" s="1" t="s">
        <v>12</v>
      </c>
      <c r="D2588" s="2" t="str">
        <f>VLOOKUP(C2588,Dic!A:G,7,FALSE)</f>
        <v>Lube</v>
      </c>
    </row>
    <row r="2589" spans="1:4" x14ac:dyDescent="0.2">
      <c r="A2589" s="1" t="s">
        <v>2043</v>
      </c>
      <c r="B2589" s="1" t="s">
        <v>1170</v>
      </c>
      <c r="C2589" s="1" t="s">
        <v>27</v>
      </c>
      <c r="D2589" s="2" t="str">
        <f>VLOOKUP(C2589,Dic!A:G,7,FALSE)</f>
        <v>MFF</v>
      </c>
    </row>
    <row r="2590" spans="1:4" x14ac:dyDescent="0.2">
      <c r="A2590" s="1" t="s">
        <v>2044</v>
      </c>
      <c r="B2590" s="1" t="s">
        <v>11</v>
      </c>
      <c r="C2590" s="1" t="s">
        <v>12</v>
      </c>
      <c r="D2590" s="2" t="str">
        <f>VLOOKUP(C2590,Dic!A:G,7,FALSE)</f>
        <v>Lube</v>
      </c>
    </row>
    <row r="2591" spans="1:4" x14ac:dyDescent="0.2">
      <c r="A2591" s="1" t="s">
        <v>2045</v>
      </c>
      <c r="B2591" s="1" t="s">
        <v>120</v>
      </c>
      <c r="C2591" s="1" t="s">
        <v>121</v>
      </c>
      <c r="D2591" s="2" t="str">
        <f>VLOOKUP(C2591,Dic!A:G,7,FALSE)</f>
        <v>Folic Acid</v>
      </c>
    </row>
    <row r="2592" spans="1:4" x14ac:dyDescent="0.2">
      <c r="A2592" s="1" t="s">
        <v>2045</v>
      </c>
      <c r="B2592" s="1" t="s">
        <v>956</v>
      </c>
      <c r="C2592" s="1" t="s">
        <v>775</v>
      </c>
      <c r="D2592" s="2" t="s">
        <v>776</v>
      </c>
    </row>
    <row r="2593" spans="1:4" x14ac:dyDescent="0.2">
      <c r="A2593" s="1" t="s">
        <v>2045</v>
      </c>
      <c r="B2593" s="1" t="s">
        <v>11</v>
      </c>
      <c r="C2593" s="1" t="s">
        <v>12</v>
      </c>
      <c r="D2593" s="2" t="str">
        <f>VLOOKUP(C2593,Dic!A:G,7,FALSE)</f>
        <v>Lube</v>
      </c>
    </row>
    <row r="2594" spans="1:4" x14ac:dyDescent="0.2">
      <c r="A2594" s="1" t="s">
        <v>2046</v>
      </c>
      <c r="B2594" s="1" t="s">
        <v>592</v>
      </c>
      <c r="C2594" s="1" t="s">
        <v>24</v>
      </c>
      <c r="D2594" s="2" t="str">
        <f>VLOOKUP(C2594,Dic!A:G,7,FALSE)</f>
        <v>SPG</v>
      </c>
    </row>
    <row r="2595" spans="1:4" x14ac:dyDescent="0.2">
      <c r="A2595" s="1" t="s">
        <v>2047</v>
      </c>
      <c r="B2595" s="1" t="s">
        <v>1147</v>
      </c>
      <c r="C2595" s="1" t="s">
        <v>27</v>
      </c>
      <c r="D2595" s="2" t="str">
        <f>VLOOKUP(C2595,Dic!A:G,7,FALSE)</f>
        <v>MFF</v>
      </c>
    </row>
    <row r="2596" spans="1:4" x14ac:dyDescent="0.2">
      <c r="A2596" s="1" t="s">
        <v>2048</v>
      </c>
      <c r="B2596" s="1" t="s">
        <v>11</v>
      </c>
      <c r="C2596" s="1" t="s">
        <v>12</v>
      </c>
      <c r="D2596" s="2" t="str">
        <f>VLOOKUP(C2596,Dic!A:G,7,FALSE)</f>
        <v>Lube</v>
      </c>
    </row>
    <row r="2597" spans="1:4" x14ac:dyDescent="0.2">
      <c r="A2597" s="1" t="s">
        <v>2048</v>
      </c>
      <c r="B2597" s="1" t="s">
        <v>609</v>
      </c>
      <c r="C2597" s="1" t="s">
        <v>6</v>
      </c>
      <c r="D2597" s="2" t="str">
        <f>VLOOKUP(C2597,Dic!A:G,7,FALSE)</f>
        <v>APP+</v>
      </c>
    </row>
    <row r="2598" spans="1:4" x14ac:dyDescent="0.2">
      <c r="A2598" s="1" t="s">
        <v>2049</v>
      </c>
      <c r="B2598" s="1" t="s">
        <v>966</v>
      </c>
      <c r="C2598" s="1" t="s">
        <v>18</v>
      </c>
      <c r="D2598" s="2" t="str">
        <f>VLOOKUP(C2598,Dic!A:G,7,FALSE)</f>
        <v>MFF</v>
      </c>
    </row>
    <row r="2599" spans="1:4" x14ac:dyDescent="0.2">
      <c r="A2599" s="1" t="s">
        <v>2050</v>
      </c>
      <c r="B2599" s="1" t="s">
        <v>605</v>
      </c>
      <c r="C2599" s="1" t="s">
        <v>21</v>
      </c>
      <c r="D2599" s="2" t="str">
        <f>VLOOKUP(C2599,Dic!A:G,7,FALSE)</f>
        <v>APP</v>
      </c>
    </row>
    <row r="2600" spans="1:4" x14ac:dyDescent="0.2">
      <c r="A2600" s="1" t="s">
        <v>2050</v>
      </c>
      <c r="B2600" s="1" t="s">
        <v>11</v>
      </c>
      <c r="C2600" s="1" t="s">
        <v>12</v>
      </c>
      <c r="D2600" s="2" t="str">
        <f>VLOOKUP(C2600,Dic!A:G,7,FALSE)</f>
        <v>Lube</v>
      </c>
    </row>
    <row r="2601" spans="1:4" x14ac:dyDescent="0.2">
      <c r="A2601" s="1" t="s">
        <v>2051</v>
      </c>
      <c r="B2601" s="1" t="s">
        <v>894</v>
      </c>
      <c r="C2601" s="1" t="s">
        <v>48</v>
      </c>
      <c r="D2601" s="2" t="str">
        <f>VLOOKUP(C2601,Dic!A:G,7,FALSE)</f>
        <v>MFF</v>
      </c>
    </row>
    <row r="2602" spans="1:4" x14ac:dyDescent="0.2">
      <c r="A2602" s="1" t="s">
        <v>2052</v>
      </c>
      <c r="B2602" s="1" t="s">
        <v>609</v>
      </c>
      <c r="C2602" s="1" t="s">
        <v>6</v>
      </c>
      <c r="D2602" s="2" t="str">
        <f>VLOOKUP(C2602,Dic!A:G,7,FALSE)</f>
        <v>APP+</v>
      </c>
    </row>
    <row r="2603" spans="1:4" x14ac:dyDescent="0.2">
      <c r="A2603" s="1" t="s">
        <v>2053</v>
      </c>
      <c r="B2603" s="1" t="s">
        <v>31</v>
      </c>
      <c r="C2603" s="1" t="s">
        <v>32</v>
      </c>
      <c r="D2603" s="2" t="str">
        <f>VLOOKUP(C2603,Dic!A:G,7,FALSE)</f>
        <v>SCT</v>
      </c>
    </row>
    <row r="2604" spans="1:4" x14ac:dyDescent="0.2">
      <c r="A2604" s="1" t="s">
        <v>2053</v>
      </c>
      <c r="B2604" s="1" t="s">
        <v>8</v>
      </c>
      <c r="C2604" s="1" t="s">
        <v>9</v>
      </c>
      <c r="D2604" s="2" t="str">
        <f>VLOOKUP(C2604,Dic!A:G,7,FALSE)</f>
        <v>CoQ10 Pills</v>
      </c>
    </row>
    <row r="2605" spans="1:4" x14ac:dyDescent="0.2">
      <c r="A2605" s="1" t="s">
        <v>2054</v>
      </c>
      <c r="B2605" s="1" t="s">
        <v>29</v>
      </c>
      <c r="C2605" s="1" t="s">
        <v>30</v>
      </c>
      <c r="D2605" s="2" t="str">
        <f>VLOOKUP(C2605,Dic!A:G,7,FALSE)</f>
        <v>OTK</v>
      </c>
    </row>
    <row r="2606" spans="1:4" x14ac:dyDescent="0.2">
      <c r="A2606" s="1" t="s">
        <v>2055</v>
      </c>
      <c r="B2606" s="1" t="s">
        <v>29</v>
      </c>
      <c r="C2606" s="1" t="s">
        <v>30</v>
      </c>
      <c r="D2606" s="2" t="str">
        <f>VLOOKUP(C2606,Dic!A:G,7,FALSE)</f>
        <v>OTK</v>
      </c>
    </row>
    <row r="2607" spans="1:4" x14ac:dyDescent="0.2">
      <c r="A2607" s="1" t="s">
        <v>2056</v>
      </c>
      <c r="B2607" s="1" t="s">
        <v>592</v>
      </c>
      <c r="C2607" s="1" t="s">
        <v>24</v>
      </c>
      <c r="D2607" s="2" t="str">
        <f>VLOOKUP(C2607,Dic!A:G,7,FALSE)</f>
        <v>SPG</v>
      </c>
    </row>
    <row r="2608" spans="1:4" x14ac:dyDescent="0.2">
      <c r="A2608" s="1" t="s">
        <v>2057</v>
      </c>
      <c r="B2608" s="1" t="s">
        <v>609</v>
      </c>
      <c r="C2608" s="1" t="s">
        <v>6</v>
      </c>
      <c r="D2608" s="2" t="str">
        <f>VLOOKUP(C2608,Dic!A:G,7,FALSE)</f>
        <v>APP+</v>
      </c>
    </row>
    <row r="2609" spans="1:4" x14ac:dyDescent="0.2">
      <c r="A2609" s="1" t="s">
        <v>2058</v>
      </c>
      <c r="B2609" s="1" t="s">
        <v>706</v>
      </c>
      <c r="C2609" s="1" t="s">
        <v>700</v>
      </c>
      <c r="D2609" s="2" t="str">
        <f>VLOOKUP(C2609,Dic!A:G,7,FALSE)</f>
        <v>APP+</v>
      </c>
    </row>
    <row r="2610" spans="1:4" x14ac:dyDescent="0.2">
      <c r="A2610" s="1" t="s">
        <v>2058</v>
      </c>
      <c r="B2610" s="1" t="s">
        <v>592</v>
      </c>
      <c r="C2610" s="1" t="s">
        <v>24</v>
      </c>
      <c r="D2610" s="2" t="str">
        <f>VLOOKUP(C2610,Dic!A:G,7,FALSE)</f>
        <v>SPG</v>
      </c>
    </row>
    <row r="2611" spans="1:4" x14ac:dyDescent="0.2">
      <c r="A2611" s="1" t="s">
        <v>2059</v>
      </c>
      <c r="B2611" s="1" t="s">
        <v>370</v>
      </c>
      <c r="C2611" s="1" t="s">
        <v>371</v>
      </c>
      <c r="D2611" s="2" t="str">
        <f>VLOOKUP(C2611,Dic!A:G,7,FALSE)</f>
        <v>PTK</v>
      </c>
    </row>
    <row r="2612" spans="1:4" x14ac:dyDescent="0.2">
      <c r="A2612" s="1" t="s">
        <v>2059</v>
      </c>
      <c r="B2612" s="1" t="s">
        <v>354</v>
      </c>
      <c r="C2612" s="1" t="s">
        <v>355</v>
      </c>
      <c r="D2612" s="2" t="str">
        <f>VLOOKUP(C2612,Dic!A:G,7,FALSE)</f>
        <v>OTK</v>
      </c>
    </row>
    <row r="2613" spans="1:4" x14ac:dyDescent="0.2">
      <c r="A2613" s="1" t="s">
        <v>2060</v>
      </c>
      <c r="B2613" s="1" t="s">
        <v>609</v>
      </c>
      <c r="C2613" s="1" t="s">
        <v>6</v>
      </c>
      <c r="D2613" s="2" t="str">
        <f>VLOOKUP(C2613,Dic!A:G,7,FALSE)</f>
        <v>APP+</v>
      </c>
    </row>
    <row r="2614" spans="1:4" x14ac:dyDescent="0.2">
      <c r="A2614" s="1" t="s">
        <v>2061</v>
      </c>
      <c r="B2614" s="1" t="s">
        <v>8</v>
      </c>
      <c r="C2614" s="1" t="s">
        <v>9</v>
      </c>
      <c r="D2614" s="2" t="str">
        <f>VLOOKUP(C2614,Dic!A:G,7,FALSE)</f>
        <v>CoQ10 Pills</v>
      </c>
    </row>
    <row r="2615" spans="1:4" x14ac:dyDescent="0.2">
      <c r="A2615" s="1" t="s">
        <v>2062</v>
      </c>
      <c r="B2615" s="1" t="s">
        <v>592</v>
      </c>
      <c r="C2615" s="1" t="s">
        <v>24</v>
      </c>
      <c r="D2615" s="2" t="str">
        <f>VLOOKUP(C2615,Dic!A:G,7,FALSE)</f>
        <v>SPG</v>
      </c>
    </row>
    <row r="2616" spans="1:4" x14ac:dyDescent="0.2">
      <c r="A2616" s="1" t="s">
        <v>2063</v>
      </c>
      <c r="B2616" s="1" t="s">
        <v>605</v>
      </c>
      <c r="C2616" s="1" t="s">
        <v>21</v>
      </c>
      <c r="D2616" s="2" t="str">
        <f>VLOOKUP(C2616,Dic!A:G,7,FALSE)</f>
        <v>APP</v>
      </c>
    </row>
    <row r="2617" spans="1:4" x14ac:dyDescent="0.2">
      <c r="A2617" s="1" t="s">
        <v>2064</v>
      </c>
      <c r="B2617" s="1" t="s">
        <v>609</v>
      </c>
      <c r="C2617" s="1" t="s">
        <v>6</v>
      </c>
      <c r="D2617" s="2" t="str">
        <f>VLOOKUP(C2617,Dic!A:G,7,FALSE)</f>
        <v>APP+</v>
      </c>
    </row>
    <row r="2618" spans="1:4" x14ac:dyDescent="0.2">
      <c r="A2618" s="1" t="s">
        <v>2064</v>
      </c>
      <c r="B2618" s="1" t="s">
        <v>67</v>
      </c>
      <c r="C2618" s="1" t="s">
        <v>68</v>
      </c>
      <c r="D2618" s="2" t="str">
        <f>VLOOKUP(C2618,Dic!A:G,7,FALSE)</f>
        <v>CoQ10 Gummies</v>
      </c>
    </row>
    <row r="2619" spans="1:4" x14ac:dyDescent="0.2">
      <c r="A2619" s="1" t="s">
        <v>2065</v>
      </c>
      <c r="B2619" s="1" t="s">
        <v>605</v>
      </c>
      <c r="C2619" s="1" t="s">
        <v>21</v>
      </c>
      <c r="D2619" s="2" t="str">
        <f>VLOOKUP(C2619,Dic!A:G,7,FALSE)</f>
        <v>APP</v>
      </c>
    </row>
    <row r="2620" spans="1:4" x14ac:dyDescent="0.2">
      <c r="A2620" s="1" t="s">
        <v>2066</v>
      </c>
      <c r="B2620" s="1" t="s">
        <v>657</v>
      </c>
      <c r="C2620" s="1" t="s">
        <v>56</v>
      </c>
      <c r="D2620" s="2" t="str">
        <f>VLOOKUP(C2620,Dic!A:G,7,FALSE)</f>
        <v>SPG</v>
      </c>
    </row>
    <row r="2621" spans="1:4" x14ac:dyDescent="0.2">
      <c r="A2621" s="1" t="s">
        <v>2066</v>
      </c>
      <c r="B2621" s="1" t="s">
        <v>609</v>
      </c>
      <c r="C2621" s="1" t="s">
        <v>6</v>
      </c>
      <c r="D2621" s="2" t="str">
        <f>VLOOKUP(C2621,Dic!A:G,7,FALSE)</f>
        <v>APP+</v>
      </c>
    </row>
    <row r="2622" spans="1:4" x14ac:dyDescent="0.2">
      <c r="A2622" s="1" t="s">
        <v>2067</v>
      </c>
      <c r="B2622" s="1" t="s">
        <v>706</v>
      </c>
      <c r="C2622" s="1" t="s">
        <v>700</v>
      </c>
      <c r="D2622" s="2" t="str">
        <f>VLOOKUP(C2622,Dic!A:G,7,FALSE)</f>
        <v>APP+</v>
      </c>
    </row>
    <row r="2623" spans="1:4" x14ac:dyDescent="0.2">
      <c r="A2623" s="1" t="s">
        <v>2068</v>
      </c>
      <c r="B2623" s="1" t="s">
        <v>605</v>
      </c>
      <c r="C2623" s="1" t="s">
        <v>21</v>
      </c>
      <c r="D2623" s="2" t="str">
        <f>VLOOKUP(C2623,Dic!A:G,7,FALSE)</f>
        <v>APP</v>
      </c>
    </row>
    <row r="2624" spans="1:4" x14ac:dyDescent="0.2">
      <c r="A2624" s="1" t="s">
        <v>2069</v>
      </c>
      <c r="B2624" s="1" t="s">
        <v>609</v>
      </c>
      <c r="C2624" s="1" t="s">
        <v>6</v>
      </c>
      <c r="D2624" s="2" t="str">
        <f>VLOOKUP(C2624,Dic!A:G,7,FALSE)</f>
        <v>APP+</v>
      </c>
    </row>
    <row r="2625" spans="1:4" x14ac:dyDescent="0.2">
      <c r="A2625" s="1" t="s">
        <v>2070</v>
      </c>
      <c r="B2625" s="1" t="s">
        <v>11</v>
      </c>
      <c r="C2625" s="1" t="s">
        <v>12</v>
      </c>
      <c r="D2625" s="2" t="str">
        <f>VLOOKUP(C2625,Dic!A:G,7,FALSE)</f>
        <v>Lube</v>
      </c>
    </row>
    <row r="2626" spans="1:4" x14ac:dyDescent="0.2">
      <c r="A2626" s="1" t="s">
        <v>2071</v>
      </c>
      <c r="B2626" s="1" t="s">
        <v>29</v>
      </c>
      <c r="C2626" s="1" t="s">
        <v>30</v>
      </c>
      <c r="D2626" s="2" t="str">
        <f>VLOOKUP(C2626,Dic!A:G,7,FALSE)</f>
        <v>OTK</v>
      </c>
    </row>
    <row r="2627" spans="1:4" x14ac:dyDescent="0.2">
      <c r="A2627" s="1" t="s">
        <v>2071</v>
      </c>
      <c r="B2627" s="1" t="s">
        <v>31</v>
      </c>
      <c r="C2627" s="1" t="s">
        <v>32</v>
      </c>
      <c r="D2627" s="2" t="str">
        <f>VLOOKUP(C2627,Dic!A:G,7,FALSE)</f>
        <v>SCT</v>
      </c>
    </row>
    <row r="2628" spans="1:4" x14ac:dyDescent="0.2">
      <c r="A2628" s="1" t="s">
        <v>2071</v>
      </c>
      <c r="B2628" s="1" t="s">
        <v>609</v>
      </c>
      <c r="C2628" s="1" t="s">
        <v>6</v>
      </c>
      <c r="D2628" s="2" t="str">
        <f>VLOOKUP(C2628,Dic!A:G,7,FALSE)</f>
        <v>APP+</v>
      </c>
    </row>
    <row r="2629" spans="1:4" x14ac:dyDescent="0.2">
      <c r="A2629" s="1" t="s">
        <v>2071</v>
      </c>
      <c r="B2629" s="1" t="s">
        <v>11</v>
      </c>
      <c r="C2629" s="1" t="s">
        <v>12</v>
      </c>
      <c r="D2629" s="2" t="str">
        <f>VLOOKUP(C2629,Dic!A:G,7,FALSE)</f>
        <v>Lube</v>
      </c>
    </row>
    <row r="2630" spans="1:4" x14ac:dyDescent="0.2">
      <c r="A2630" s="1" t="s">
        <v>2072</v>
      </c>
      <c r="B2630" s="1" t="s">
        <v>903</v>
      </c>
      <c r="C2630" s="1" t="s">
        <v>48</v>
      </c>
      <c r="D2630" s="2" t="str">
        <f>VLOOKUP(C2630,Dic!A:G,7,FALSE)</f>
        <v>MFF</v>
      </c>
    </row>
    <row r="2631" spans="1:4" x14ac:dyDescent="0.2">
      <c r="A2631" s="1" t="s">
        <v>2073</v>
      </c>
      <c r="B2631" s="1" t="s">
        <v>609</v>
      </c>
      <c r="C2631" s="1" t="s">
        <v>6</v>
      </c>
      <c r="D2631" s="2" t="str">
        <f>VLOOKUP(C2631,Dic!A:G,7,FALSE)</f>
        <v>APP+</v>
      </c>
    </row>
    <row r="2632" spans="1:4" x14ac:dyDescent="0.2">
      <c r="A2632" s="1" t="s">
        <v>2074</v>
      </c>
      <c r="B2632" s="1" t="s">
        <v>903</v>
      </c>
      <c r="C2632" s="1" t="s">
        <v>48</v>
      </c>
      <c r="D2632" s="2" t="str">
        <f>VLOOKUP(C2632,Dic!A:G,7,FALSE)</f>
        <v>MFF</v>
      </c>
    </row>
    <row r="2633" spans="1:4" x14ac:dyDescent="0.2">
      <c r="A2633" s="1" t="s">
        <v>2075</v>
      </c>
      <c r="B2633" s="1" t="s">
        <v>31</v>
      </c>
      <c r="C2633" s="1" t="s">
        <v>32</v>
      </c>
      <c r="D2633" s="2" t="str">
        <f>VLOOKUP(C2633,Dic!A:G,7,FALSE)</f>
        <v>SCT</v>
      </c>
    </row>
    <row r="2634" spans="1:4" x14ac:dyDescent="0.2">
      <c r="A2634" s="1" t="s">
        <v>2076</v>
      </c>
      <c r="B2634" s="1" t="s">
        <v>609</v>
      </c>
      <c r="C2634" s="1" t="s">
        <v>6</v>
      </c>
      <c r="D2634" s="2" t="str">
        <f>VLOOKUP(C2634,Dic!A:G,7,FALSE)</f>
        <v>APP+</v>
      </c>
    </row>
    <row r="2635" spans="1:4" x14ac:dyDescent="0.2">
      <c r="A2635" s="1" t="s">
        <v>2077</v>
      </c>
      <c r="B2635" s="1" t="s">
        <v>1170</v>
      </c>
      <c r="C2635" s="1" t="s">
        <v>27</v>
      </c>
      <c r="D2635" s="2" t="str">
        <f>VLOOKUP(C2635,Dic!A:G,7,FALSE)</f>
        <v>MFF</v>
      </c>
    </row>
    <row r="2636" spans="1:4" x14ac:dyDescent="0.2">
      <c r="A2636" s="1" t="s">
        <v>2078</v>
      </c>
      <c r="B2636" s="1" t="s">
        <v>605</v>
      </c>
      <c r="C2636" s="1" t="s">
        <v>21</v>
      </c>
      <c r="D2636" s="2" t="str">
        <f>VLOOKUP(C2636,Dic!A:G,7,FALSE)</f>
        <v>APP</v>
      </c>
    </row>
    <row r="2637" spans="1:4" x14ac:dyDescent="0.2">
      <c r="A2637" s="1" t="s">
        <v>2079</v>
      </c>
      <c r="B2637" s="1" t="s">
        <v>609</v>
      </c>
      <c r="C2637" s="1" t="s">
        <v>6</v>
      </c>
      <c r="D2637" s="2" t="str">
        <f>VLOOKUP(C2637,Dic!A:G,7,FALSE)</f>
        <v>APP+</v>
      </c>
    </row>
    <row r="2638" spans="1:4" x14ac:dyDescent="0.2">
      <c r="A2638" s="1" t="s">
        <v>2080</v>
      </c>
      <c r="B2638" s="1" t="s">
        <v>609</v>
      </c>
      <c r="C2638" s="1" t="s">
        <v>6</v>
      </c>
      <c r="D2638" s="2" t="str">
        <f>VLOOKUP(C2638,Dic!A:G,7,FALSE)</f>
        <v>APP+</v>
      </c>
    </row>
    <row r="2639" spans="1:4" x14ac:dyDescent="0.2">
      <c r="A2639" s="1" t="s">
        <v>2081</v>
      </c>
      <c r="B2639" s="1" t="s">
        <v>609</v>
      </c>
      <c r="C2639" s="1" t="s">
        <v>6</v>
      </c>
      <c r="D2639" s="2" t="str">
        <f>VLOOKUP(C2639,Dic!A:G,7,FALSE)</f>
        <v>APP+</v>
      </c>
    </row>
    <row r="2640" spans="1:4" x14ac:dyDescent="0.2">
      <c r="A2640" s="1" t="s">
        <v>2082</v>
      </c>
      <c r="B2640" s="1" t="s">
        <v>657</v>
      </c>
      <c r="C2640" s="1" t="s">
        <v>56</v>
      </c>
      <c r="D2640" s="2" t="str">
        <f>VLOOKUP(C2640,Dic!A:G,7,FALSE)</f>
        <v>SPG</v>
      </c>
    </row>
    <row r="2641" spans="1:4" x14ac:dyDescent="0.2">
      <c r="A2641" s="1" t="s">
        <v>2082</v>
      </c>
      <c r="B2641" s="1" t="s">
        <v>67</v>
      </c>
      <c r="C2641" s="1" t="s">
        <v>68</v>
      </c>
      <c r="D2641" s="2" t="str">
        <f>VLOOKUP(C2641,Dic!A:G,7,FALSE)</f>
        <v>CoQ10 Gummies</v>
      </c>
    </row>
    <row r="2642" spans="1:4" x14ac:dyDescent="0.2">
      <c r="A2642" s="1" t="s">
        <v>2083</v>
      </c>
      <c r="B2642" s="1" t="s">
        <v>11</v>
      </c>
      <c r="C2642" s="1" t="s">
        <v>12</v>
      </c>
      <c r="D2642" s="2" t="str">
        <f>VLOOKUP(C2642,Dic!A:G,7,FALSE)</f>
        <v>Lube</v>
      </c>
    </row>
    <row r="2643" spans="1:4" x14ac:dyDescent="0.2">
      <c r="A2643" s="1" t="s">
        <v>2084</v>
      </c>
      <c r="B2643" s="1" t="s">
        <v>592</v>
      </c>
      <c r="C2643" s="1" t="s">
        <v>24</v>
      </c>
      <c r="D2643" s="2" t="str">
        <f>VLOOKUP(C2643,Dic!A:G,7,FALSE)</f>
        <v>SPG</v>
      </c>
    </row>
    <row r="2644" spans="1:4" x14ac:dyDescent="0.2">
      <c r="A2644" s="1" t="s">
        <v>2085</v>
      </c>
      <c r="B2644" s="1" t="s">
        <v>1147</v>
      </c>
      <c r="C2644" s="1" t="s">
        <v>27</v>
      </c>
      <c r="D2644" s="2" t="str">
        <f>VLOOKUP(C2644,Dic!A:G,7,FALSE)</f>
        <v>MFF</v>
      </c>
    </row>
    <row r="2645" spans="1:4" x14ac:dyDescent="0.2">
      <c r="A2645" s="1" t="s">
        <v>2086</v>
      </c>
      <c r="B2645" s="1" t="s">
        <v>29</v>
      </c>
      <c r="C2645" s="1" t="s">
        <v>30</v>
      </c>
      <c r="D2645" s="2" t="str">
        <f>VLOOKUP(C2645,Dic!A:G,7,FALSE)</f>
        <v>OTK</v>
      </c>
    </row>
    <row r="2646" spans="1:4" x14ac:dyDescent="0.2">
      <c r="A2646" s="1" t="s">
        <v>2086</v>
      </c>
      <c r="B2646" s="1" t="s">
        <v>77</v>
      </c>
      <c r="C2646" s="1"/>
      <c r="D2646" s="2" t="s">
        <v>78</v>
      </c>
    </row>
    <row r="2647" spans="1:4" x14ac:dyDescent="0.2">
      <c r="A2647" s="1" t="s">
        <v>2087</v>
      </c>
      <c r="B2647" s="1" t="s">
        <v>1170</v>
      </c>
      <c r="C2647" s="1" t="s">
        <v>27</v>
      </c>
      <c r="D2647" s="2" t="str">
        <f>VLOOKUP(C2647,Dic!A:G,7,FALSE)</f>
        <v>MFF</v>
      </c>
    </row>
    <row r="2648" spans="1:4" x14ac:dyDescent="0.2">
      <c r="A2648" s="1" t="s">
        <v>2088</v>
      </c>
      <c r="B2648" s="1" t="s">
        <v>609</v>
      </c>
      <c r="C2648" s="1" t="s">
        <v>6</v>
      </c>
      <c r="D2648" s="2" t="str">
        <f>VLOOKUP(C2648,Dic!A:G,7,FALSE)</f>
        <v>APP+</v>
      </c>
    </row>
    <row r="2649" spans="1:4" x14ac:dyDescent="0.2">
      <c r="A2649" s="1" t="s">
        <v>2089</v>
      </c>
      <c r="B2649" s="1" t="s">
        <v>8</v>
      </c>
      <c r="C2649" s="1" t="s">
        <v>9</v>
      </c>
      <c r="D2649" s="2" t="str">
        <f>VLOOKUP(C2649,Dic!A:G,7,FALSE)</f>
        <v>CoQ10 Pills</v>
      </c>
    </row>
    <row r="2650" spans="1:4" x14ac:dyDescent="0.2">
      <c r="A2650" s="1" t="s">
        <v>2090</v>
      </c>
      <c r="B2650" s="1" t="s">
        <v>31</v>
      </c>
      <c r="C2650" s="1" t="s">
        <v>32</v>
      </c>
      <c r="D2650" s="2" t="str">
        <f>VLOOKUP(C2650,Dic!A:G,7,FALSE)</f>
        <v>SCT</v>
      </c>
    </row>
    <row r="2651" spans="1:4" x14ac:dyDescent="0.2">
      <c r="A2651" s="1" t="s">
        <v>2091</v>
      </c>
      <c r="B2651" s="1" t="s">
        <v>609</v>
      </c>
      <c r="C2651" s="1" t="s">
        <v>6</v>
      </c>
      <c r="D2651" s="2" t="str">
        <f>VLOOKUP(C2651,Dic!A:G,7,FALSE)</f>
        <v>APP+</v>
      </c>
    </row>
    <row r="2652" spans="1:4" x14ac:dyDescent="0.2">
      <c r="A2652" s="1" t="s">
        <v>2092</v>
      </c>
      <c r="B2652" s="1" t="s">
        <v>31</v>
      </c>
      <c r="C2652" s="1" t="s">
        <v>32</v>
      </c>
      <c r="D2652" s="2" t="str">
        <f>VLOOKUP(C2652,Dic!A:G,7,FALSE)</f>
        <v>SCT</v>
      </c>
    </row>
    <row r="2653" spans="1:4" x14ac:dyDescent="0.2">
      <c r="A2653" s="1" t="s">
        <v>2093</v>
      </c>
      <c r="B2653" s="1" t="s">
        <v>592</v>
      </c>
      <c r="C2653" s="1" t="s">
        <v>24</v>
      </c>
      <c r="D2653" s="2" t="str">
        <f>VLOOKUP(C2653,Dic!A:G,7,FALSE)</f>
        <v>SPG</v>
      </c>
    </row>
    <row r="2654" spans="1:4" x14ac:dyDescent="0.2">
      <c r="A2654" s="1" t="s">
        <v>2094</v>
      </c>
      <c r="B2654" s="1" t="s">
        <v>67</v>
      </c>
      <c r="C2654" s="1" t="s">
        <v>68</v>
      </c>
      <c r="D2654" s="2" t="str">
        <f>VLOOKUP(C2654,Dic!A:G,7,FALSE)</f>
        <v>CoQ10 Gummies</v>
      </c>
    </row>
    <row r="2655" spans="1:4" x14ac:dyDescent="0.2">
      <c r="A2655" s="1" t="s">
        <v>2094</v>
      </c>
      <c r="B2655" s="1" t="s">
        <v>11</v>
      </c>
      <c r="C2655" s="1" t="s">
        <v>12</v>
      </c>
      <c r="D2655" s="2" t="str">
        <f>VLOOKUP(C2655,Dic!A:G,7,FALSE)</f>
        <v>Lube</v>
      </c>
    </row>
    <row r="2656" spans="1:4" x14ac:dyDescent="0.2">
      <c r="A2656" s="1" t="s">
        <v>2094</v>
      </c>
      <c r="B2656" s="1" t="s">
        <v>605</v>
      </c>
      <c r="C2656" s="1" t="s">
        <v>21</v>
      </c>
      <c r="D2656" s="2" t="str">
        <f>VLOOKUP(C2656,Dic!A:G,7,FALSE)</f>
        <v>APP</v>
      </c>
    </row>
    <row r="2657" spans="1:4" x14ac:dyDescent="0.2">
      <c r="A2657" s="1" t="s">
        <v>2095</v>
      </c>
      <c r="B2657" s="1" t="s">
        <v>29</v>
      </c>
      <c r="C2657" s="1" t="s">
        <v>30</v>
      </c>
      <c r="D2657" s="2" t="str">
        <f>VLOOKUP(C2657,Dic!A:G,7,FALSE)</f>
        <v>OTK</v>
      </c>
    </row>
    <row r="2658" spans="1:4" x14ac:dyDescent="0.2">
      <c r="A2658" s="1" t="s">
        <v>2096</v>
      </c>
      <c r="B2658" s="1" t="s">
        <v>31</v>
      </c>
      <c r="C2658" s="1" t="s">
        <v>32</v>
      </c>
      <c r="D2658" s="2" t="str">
        <f>VLOOKUP(C2658,Dic!A:G,7,FALSE)</f>
        <v>SCT</v>
      </c>
    </row>
    <row r="2659" spans="1:4" x14ac:dyDescent="0.2">
      <c r="A2659" s="1" t="s">
        <v>2097</v>
      </c>
      <c r="B2659" s="1" t="s">
        <v>8</v>
      </c>
      <c r="C2659" s="1" t="s">
        <v>9</v>
      </c>
      <c r="D2659" s="2" t="str">
        <f>VLOOKUP(C2659,Dic!A:G,7,FALSE)</f>
        <v>CoQ10 Pills</v>
      </c>
    </row>
    <row r="2660" spans="1:4" x14ac:dyDescent="0.2">
      <c r="A2660" s="1" t="s">
        <v>2097</v>
      </c>
      <c r="B2660" s="1" t="s">
        <v>77</v>
      </c>
      <c r="C2660" s="1"/>
      <c r="D2660" s="2" t="s">
        <v>78</v>
      </c>
    </row>
    <row r="2661" spans="1:4" x14ac:dyDescent="0.2">
      <c r="A2661" s="1" t="s">
        <v>2098</v>
      </c>
      <c r="B2661" s="1" t="s">
        <v>609</v>
      </c>
      <c r="C2661" s="1" t="s">
        <v>6</v>
      </c>
      <c r="D2661" s="2" t="str">
        <f>VLOOKUP(C2661,Dic!A:G,7,FALSE)</f>
        <v>APP+</v>
      </c>
    </row>
    <row r="2662" spans="1:4" x14ac:dyDescent="0.2">
      <c r="A2662" s="1" t="s">
        <v>2099</v>
      </c>
      <c r="B2662" s="1" t="s">
        <v>31</v>
      </c>
      <c r="C2662" s="1" t="s">
        <v>32</v>
      </c>
      <c r="D2662" s="2" t="str">
        <f>VLOOKUP(C2662,Dic!A:G,7,FALSE)</f>
        <v>SCT</v>
      </c>
    </row>
    <row r="2663" spans="1:4" x14ac:dyDescent="0.2">
      <c r="A2663" s="1" t="s">
        <v>2099</v>
      </c>
      <c r="B2663" s="1" t="s">
        <v>354</v>
      </c>
      <c r="C2663" s="1" t="s">
        <v>355</v>
      </c>
      <c r="D2663" s="2" t="str">
        <f>VLOOKUP(C2663,Dic!A:G,7,FALSE)</f>
        <v>OTK</v>
      </c>
    </row>
    <row r="2664" spans="1:4" x14ac:dyDescent="0.2">
      <c r="A2664" s="1" t="s">
        <v>2100</v>
      </c>
      <c r="B2664" s="1" t="s">
        <v>31</v>
      </c>
      <c r="C2664" s="1" t="s">
        <v>32</v>
      </c>
      <c r="D2664" s="2" t="str">
        <f>VLOOKUP(C2664,Dic!A:G,7,FALSE)</f>
        <v>SCT</v>
      </c>
    </row>
    <row r="2665" spans="1:4" x14ac:dyDescent="0.2">
      <c r="A2665" s="1" t="s">
        <v>2101</v>
      </c>
      <c r="B2665" s="1" t="s">
        <v>609</v>
      </c>
      <c r="C2665" s="1" t="s">
        <v>6</v>
      </c>
      <c r="D2665" s="2" t="str">
        <f>VLOOKUP(C2665,Dic!A:G,7,FALSE)</f>
        <v>APP+</v>
      </c>
    </row>
    <row r="2666" spans="1:4" x14ac:dyDescent="0.2">
      <c r="A2666" s="1" t="s">
        <v>2102</v>
      </c>
      <c r="B2666" s="1" t="s">
        <v>67</v>
      </c>
      <c r="C2666" s="1" t="s">
        <v>68</v>
      </c>
      <c r="D2666" s="2" t="str">
        <f>VLOOKUP(C2666,Dic!A:G,7,FALSE)</f>
        <v>CoQ10 Gummies</v>
      </c>
    </row>
    <row r="2667" spans="1:4" x14ac:dyDescent="0.2">
      <c r="A2667" s="1" t="s">
        <v>2103</v>
      </c>
      <c r="B2667" s="1" t="s">
        <v>31</v>
      </c>
      <c r="C2667" s="1" t="s">
        <v>32</v>
      </c>
      <c r="D2667" s="2" t="str">
        <f>VLOOKUP(C2667,Dic!A:G,7,FALSE)</f>
        <v>SCT</v>
      </c>
    </row>
    <row r="2668" spans="1:4" x14ac:dyDescent="0.2">
      <c r="A2668" s="1" t="s">
        <v>2104</v>
      </c>
      <c r="B2668" s="1" t="s">
        <v>609</v>
      </c>
      <c r="C2668" s="1" t="s">
        <v>6</v>
      </c>
      <c r="D2668" s="2" t="str">
        <f>VLOOKUP(C2668,Dic!A:G,7,FALSE)</f>
        <v>APP+</v>
      </c>
    </row>
    <row r="2669" spans="1:4" x14ac:dyDescent="0.2">
      <c r="A2669" s="1" t="s">
        <v>2105</v>
      </c>
      <c r="B2669" s="1" t="s">
        <v>31</v>
      </c>
      <c r="C2669" s="1" t="s">
        <v>32</v>
      </c>
      <c r="D2669" s="2" t="str">
        <f>VLOOKUP(C2669,Dic!A:G,7,FALSE)</f>
        <v>SCT</v>
      </c>
    </row>
    <row r="2670" spans="1:4" x14ac:dyDescent="0.2">
      <c r="A2670" s="1" t="s">
        <v>2106</v>
      </c>
      <c r="B2670" s="1" t="s">
        <v>609</v>
      </c>
      <c r="C2670" s="1" t="s">
        <v>6</v>
      </c>
      <c r="D2670" s="2" t="str">
        <f>VLOOKUP(C2670,Dic!A:G,7,FALSE)</f>
        <v>APP+</v>
      </c>
    </row>
    <row r="2671" spans="1:4" x14ac:dyDescent="0.2">
      <c r="A2671" s="1" t="s">
        <v>2107</v>
      </c>
      <c r="B2671" s="1" t="s">
        <v>605</v>
      </c>
      <c r="C2671" s="1" t="s">
        <v>21</v>
      </c>
      <c r="D2671" s="2" t="str">
        <f>VLOOKUP(C2671,Dic!A:G,7,FALSE)</f>
        <v>APP</v>
      </c>
    </row>
    <row r="2672" spans="1:4" x14ac:dyDescent="0.2">
      <c r="A2672" s="1" t="s">
        <v>2108</v>
      </c>
      <c r="B2672" s="1" t="s">
        <v>609</v>
      </c>
      <c r="C2672" s="1" t="s">
        <v>6</v>
      </c>
      <c r="D2672" s="2" t="str">
        <f>VLOOKUP(C2672,Dic!A:G,7,FALSE)</f>
        <v>APP+</v>
      </c>
    </row>
    <row r="2673" spans="1:4" x14ac:dyDescent="0.2">
      <c r="A2673" s="1" t="s">
        <v>2109</v>
      </c>
      <c r="B2673" s="1" t="s">
        <v>11</v>
      </c>
      <c r="C2673" s="1" t="s">
        <v>12</v>
      </c>
      <c r="D2673" s="2" t="str">
        <f>VLOOKUP(C2673,Dic!A:G,7,FALSE)</f>
        <v>Lube</v>
      </c>
    </row>
    <row r="2674" spans="1:4" x14ac:dyDescent="0.2">
      <c r="A2674" s="1" t="s">
        <v>2110</v>
      </c>
      <c r="B2674" s="1" t="s">
        <v>592</v>
      </c>
      <c r="C2674" s="1" t="s">
        <v>24</v>
      </c>
      <c r="D2674" s="2" t="str">
        <f>VLOOKUP(C2674,Dic!A:G,7,FALSE)</f>
        <v>SPG</v>
      </c>
    </row>
    <row r="2675" spans="1:4" x14ac:dyDescent="0.2">
      <c r="A2675" s="1" t="s">
        <v>2111</v>
      </c>
      <c r="B2675" s="1" t="s">
        <v>657</v>
      </c>
      <c r="C2675" s="1" t="s">
        <v>56</v>
      </c>
      <c r="D2675" s="2" t="str">
        <f>VLOOKUP(C2675,Dic!A:G,7,FALSE)</f>
        <v>SPG</v>
      </c>
    </row>
    <row r="2676" spans="1:4" x14ac:dyDescent="0.2">
      <c r="A2676" s="1" t="s">
        <v>2112</v>
      </c>
      <c r="B2676" s="1" t="s">
        <v>605</v>
      </c>
      <c r="C2676" s="1" t="s">
        <v>21</v>
      </c>
      <c r="D2676" s="2" t="str">
        <f>VLOOKUP(C2676,Dic!A:G,7,FALSE)</f>
        <v>APP</v>
      </c>
    </row>
    <row r="2677" spans="1:4" x14ac:dyDescent="0.2">
      <c r="A2677" s="1" t="s">
        <v>2112</v>
      </c>
      <c r="B2677" s="1" t="s">
        <v>29</v>
      </c>
      <c r="C2677" s="1" t="s">
        <v>30</v>
      </c>
      <c r="D2677" s="2" t="str">
        <f>VLOOKUP(C2677,Dic!A:G,7,FALSE)</f>
        <v>OTK</v>
      </c>
    </row>
    <row r="2678" spans="1:4" x14ac:dyDescent="0.2">
      <c r="A2678" s="1" t="s">
        <v>2113</v>
      </c>
      <c r="B2678" s="1" t="s">
        <v>592</v>
      </c>
      <c r="C2678" s="1" t="s">
        <v>24</v>
      </c>
      <c r="D2678" s="2" t="str">
        <f>VLOOKUP(C2678,Dic!A:G,7,FALSE)</f>
        <v>SPG</v>
      </c>
    </row>
    <row r="2679" spans="1:4" x14ac:dyDescent="0.2">
      <c r="A2679" s="1" t="s">
        <v>2114</v>
      </c>
      <c r="B2679" s="1" t="s">
        <v>609</v>
      </c>
      <c r="C2679" s="1" t="s">
        <v>6</v>
      </c>
      <c r="D2679" s="2" t="str">
        <f>VLOOKUP(C2679,Dic!A:G,7,FALSE)</f>
        <v>APP+</v>
      </c>
    </row>
    <row r="2680" spans="1:4" x14ac:dyDescent="0.2">
      <c r="A2680" s="1" t="s">
        <v>2115</v>
      </c>
      <c r="B2680" s="1" t="s">
        <v>67</v>
      </c>
      <c r="C2680" s="1" t="s">
        <v>68</v>
      </c>
      <c r="D2680" s="2" t="str">
        <f>VLOOKUP(C2680,Dic!A:G,7,FALSE)</f>
        <v>CoQ10 Gummies</v>
      </c>
    </row>
    <row r="2681" spans="1:4" x14ac:dyDescent="0.2">
      <c r="A2681" s="1" t="s">
        <v>2115</v>
      </c>
      <c r="B2681" s="1" t="s">
        <v>592</v>
      </c>
      <c r="C2681" s="1" t="s">
        <v>24</v>
      </c>
      <c r="D2681" s="2" t="str">
        <f>VLOOKUP(C2681,Dic!A:G,7,FALSE)</f>
        <v>SPG</v>
      </c>
    </row>
    <row r="2682" spans="1:4" x14ac:dyDescent="0.2">
      <c r="A2682" s="1" t="s">
        <v>2115</v>
      </c>
      <c r="B2682" s="1" t="s">
        <v>354</v>
      </c>
      <c r="C2682" s="1" t="s">
        <v>355</v>
      </c>
      <c r="D2682" s="2" t="str">
        <f>VLOOKUP(C2682,Dic!A:G,7,FALSE)</f>
        <v>OTK</v>
      </c>
    </row>
    <row r="2683" spans="1:4" x14ac:dyDescent="0.2">
      <c r="A2683" s="1" t="s">
        <v>2116</v>
      </c>
      <c r="B2683" s="1" t="s">
        <v>605</v>
      </c>
      <c r="C2683" s="1" t="s">
        <v>21</v>
      </c>
      <c r="D2683" s="2" t="str">
        <f>VLOOKUP(C2683,Dic!A:G,7,FALSE)</f>
        <v>APP</v>
      </c>
    </row>
    <row r="2684" spans="1:4" x14ac:dyDescent="0.2">
      <c r="A2684" s="1" t="s">
        <v>2117</v>
      </c>
      <c r="B2684" s="1" t="s">
        <v>31</v>
      </c>
      <c r="C2684" s="1" t="s">
        <v>32</v>
      </c>
      <c r="D2684" s="2" t="str">
        <f>VLOOKUP(C2684,Dic!A:G,7,FALSE)</f>
        <v>SCT</v>
      </c>
    </row>
    <row r="2685" spans="1:4" x14ac:dyDescent="0.2">
      <c r="A2685" s="1" t="s">
        <v>2118</v>
      </c>
      <c r="B2685" s="1" t="s">
        <v>657</v>
      </c>
      <c r="C2685" s="1" t="s">
        <v>56</v>
      </c>
      <c r="D2685" s="2" t="str">
        <f>VLOOKUP(C2685,Dic!A:G,7,FALSE)</f>
        <v>SPG</v>
      </c>
    </row>
    <row r="2686" spans="1:4" x14ac:dyDescent="0.2">
      <c r="A2686" s="1" t="s">
        <v>2119</v>
      </c>
      <c r="B2686" s="1" t="s">
        <v>67</v>
      </c>
      <c r="C2686" s="1" t="s">
        <v>68</v>
      </c>
      <c r="D2686" s="2" t="str">
        <f>VLOOKUP(C2686,Dic!A:G,7,FALSE)</f>
        <v>CoQ10 Gummies</v>
      </c>
    </row>
    <row r="2687" spans="1:4" x14ac:dyDescent="0.2">
      <c r="A2687" s="1" t="s">
        <v>2119</v>
      </c>
      <c r="B2687" s="1" t="s">
        <v>31</v>
      </c>
      <c r="C2687" s="1" t="s">
        <v>32</v>
      </c>
      <c r="D2687" s="2" t="str">
        <f>VLOOKUP(C2687,Dic!A:G,7,FALSE)</f>
        <v>SCT</v>
      </c>
    </row>
    <row r="2688" spans="1:4" x14ac:dyDescent="0.2">
      <c r="A2688" s="1" t="s">
        <v>2120</v>
      </c>
      <c r="B2688" s="1" t="s">
        <v>77</v>
      </c>
      <c r="C2688" s="1"/>
      <c r="D2688" s="2" t="s">
        <v>78</v>
      </c>
    </row>
    <row r="2689" spans="1:4" x14ac:dyDescent="0.2">
      <c r="A2689" s="1" t="s">
        <v>2121</v>
      </c>
      <c r="B2689" s="1" t="s">
        <v>11</v>
      </c>
      <c r="C2689" s="1" t="s">
        <v>12</v>
      </c>
      <c r="D2689" s="2" t="str">
        <f>VLOOKUP(C2689,Dic!A:G,7,FALSE)</f>
        <v>Lube</v>
      </c>
    </row>
    <row r="2690" spans="1:4" x14ac:dyDescent="0.2">
      <c r="A2690" s="1" t="s">
        <v>2122</v>
      </c>
      <c r="B2690" s="1" t="s">
        <v>31</v>
      </c>
      <c r="C2690" s="1" t="s">
        <v>32</v>
      </c>
      <c r="D2690" s="2" t="str">
        <f>VLOOKUP(C2690,Dic!A:G,7,FALSE)</f>
        <v>SCT</v>
      </c>
    </row>
    <row r="2691" spans="1:4" x14ac:dyDescent="0.2">
      <c r="A2691" s="1" t="s">
        <v>2123</v>
      </c>
      <c r="B2691" s="1" t="s">
        <v>478</v>
      </c>
      <c r="C2691" s="1" t="s">
        <v>479</v>
      </c>
      <c r="D2691" s="2" t="s">
        <v>480</v>
      </c>
    </row>
    <row r="2692" spans="1:4" x14ac:dyDescent="0.2">
      <c r="A2692" s="1" t="s">
        <v>2124</v>
      </c>
      <c r="B2692" s="1" t="s">
        <v>609</v>
      </c>
      <c r="C2692" s="1" t="s">
        <v>6</v>
      </c>
      <c r="D2692" s="2" t="str">
        <f>VLOOKUP(C2692,Dic!A:G,7,FALSE)</f>
        <v>APP+</v>
      </c>
    </row>
    <row r="2693" spans="1:4" x14ac:dyDescent="0.2">
      <c r="A2693" s="1" t="s">
        <v>2125</v>
      </c>
      <c r="B2693" s="1" t="s">
        <v>354</v>
      </c>
      <c r="C2693" s="1" t="s">
        <v>355</v>
      </c>
      <c r="D2693" s="2" t="str">
        <f>VLOOKUP(C2693,Dic!A:G,7,FALSE)</f>
        <v>OTK</v>
      </c>
    </row>
    <row r="2694" spans="1:4" x14ac:dyDescent="0.2">
      <c r="A2694" s="1" t="s">
        <v>2125</v>
      </c>
      <c r="B2694" s="1" t="s">
        <v>657</v>
      </c>
      <c r="C2694" s="1" t="s">
        <v>56</v>
      </c>
      <c r="D2694" s="2" t="str">
        <f>VLOOKUP(C2694,Dic!A:G,7,FALSE)</f>
        <v>SPG</v>
      </c>
    </row>
    <row r="2695" spans="1:4" x14ac:dyDescent="0.2">
      <c r="A2695" s="1" t="s">
        <v>2125</v>
      </c>
      <c r="B2695" s="1" t="s">
        <v>609</v>
      </c>
      <c r="C2695" s="1" t="s">
        <v>6</v>
      </c>
      <c r="D2695" s="2" t="str">
        <f>VLOOKUP(C2695,Dic!A:G,7,FALSE)</f>
        <v>APP+</v>
      </c>
    </row>
    <row r="2696" spans="1:4" x14ac:dyDescent="0.2">
      <c r="A2696" s="1" t="s">
        <v>2126</v>
      </c>
      <c r="B2696" s="1" t="s">
        <v>1170</v>
      </c>
      <c r="C2696" s="1" t="s">
        <v>27</v>
      </c>
      <c r="D2696" s="2" t="str">
        <f>VLOOKUP(C2696,Dic!A:G,7,FALSE)</f>
        <v>MFF</v>
      </c>
    </row>
    <row r="2697" spans="1:4" x14ac:dyDescent="0.2">
      <c r="A2697" s="1" t="s">
        <v>2127</v>
      </c>
      <c r="B2697" s="1" t="s">
        <v>609</v>
      </c>
      <c r="C2697" s="1" t="s">
        <v>6</v>
      </c>
      <c r="D2697" s="2" t="str">
        <f>VLOOKUP(C2697,Dic!A:G,7,FALSE)</f>
        <v>APP+</v>
      </c>
    </row>
    <row r="2698" spans="1:4" x14ac:dyDescent="0.2">
      <c r="A2698" s="1" t="s">
        <v>2128</v>
      </c>
      <c r="B2698" s="1" t="s">
        <v>31</v>
      </c>
      <c r="C2698" s="1" t="s">
        <v>32</v>
      </c>
      <c r="D2698" s="2" t="str">
        <f>VLOOKUP(C2698,Dic!A:G,7,FALSE)</f>
        <v>SCT</v>
      </c>
    </row>
    <row r="2699" spans="1:4" x14ac:dyDescent="0.2">
      <c r="A2699" s="1" t="s">
        <v>2129</v>
      </c>
      <c r="B2699" s="1" t="s">
        <v>706</v>
      </c>
      <c r="C2699" s="1" t="s">
        <v>700</v>
      </c>
      <c r="D2699" s="2" t="str">
        <f>VLOOKUP(C2699,Dic!A:G,7,FALSE)</f>
        <v>APP+</v>
      </c>
    </row>
    <row r="2700" spans="1:4" x14ac:dyDescent="0.2">
      <c r="A2700" s="1" t="s">
        <v>2130</v>
      </c>
      <c r="B2700" s="1" t="s">
        <v>903</v>
      </c>
      <c r="C2700" s="1" t="s">
        <v>48</v>
      </c>
      <c r="D2700" s="2" t="str">
        <f>VLOOKUP(C2700,Dic!A:G,7,FALSE)</f>
        <v>MFF</v>
      </c>
    </row>
    <row r="2701" spans="1:4" x14ac:dyDescent="0.2">
      <c r="A2701" s="1" t="s">
        <v>2131</v>
      </c>
      <c r="B2701" s="1" t="s">
        <v>67</v>
      </c>
      <c r="C2701" s="1" t="s">
        <v>68</v>
      </c>
      <c r="D2701" s="2" t="str">
        <f>VLOOKUP(C2701,Dic!A:G,7,FALSE)</f>
        <v>CoQ10 Gummies</v>
      </c>
    </row>
    <row r="2702" spans="1:4" x14ac:dyDescent="0.2">
      <c r="A2702" s="1" t="s">
        <v>2131</v>
      </c>
      <c r="B2702" s="1" t="s">
        <v>354</v>
      </c>
      <c r="C2702" s="1" t="s">
        <v>355</v>
      </c>
      <c r="D2702" s="2" t="str">
        <f>VLOOKUP(C2702,Dic!A:G,7,FALSE)</f>
        <v>OTK</v>
      </c>
    </row>
    <row r="2703" spans="1:4" x14ac:dyDescent="0.2">
      <c r="A2703" s="1" t="s">
        <v>2132</v>
      </c>
      <c r="B2703" s="1" t="s">
        <v>706</v>
      </c>
      <c r="C2703" s="1" t="s">
        <v>700</v>
      </c>
      <c r="D2703" s="2" t="str">
        <f>VLOOKUP(C2703,Dic!A:G,7,FALSE)</f>
        <v>APP+</v>
      </c>
    </row>
    <row r="2704" spans="1:4" x14ac:dyDescent="0.2">
      <c r="A2704" s="1" t="s">
        <v>2133</v>
      </c>
      <c r="B2704" s="1" t="s">
        <v>609</v>
      </c>
      <c r="C2704" s="1" t="s">
        <v>6</v>
      </c>
      <c r="D2704" s="2" t="str">
        <f>VLOOKUP(C2704,Dic!A:G,7,FALSE)</f>
        <v>APP+</v>
      </c>
    </row>
    <row r="2705" spans="1:4" x14ac:dyDescent="0.2">
      <c r="A2705" s="1" t="s">
        <v>2134</v>
      </c>
      <c r="B2705" s="1" t="s">
        <v>609</v>
      </c>
      <c r="C2705" s="1" t="s">
        <v>6</v>
      </c>
      <c r="D2705" s="2" t="str">
        <f>VLOOKUP(C2705,Dic!A:G,7,FALSE)</f>
        <v>APP+</v>
      </c>
    </row>
    <row r="2706" spans="1:4" x14ac:dyDescent="0.2">
      <c r="A2706" s="1" t="s">
        <v>2135</v>
      </c>
      <c r="B2706" s="1" t="s">
        <v>706</v>
      </c>
      <c r="C2706" s="1" t="s">
        <v>700</v>
      </c>
      <c r="D2706" s="2" t="str">
        <f>VLOOKUP(C2706,Dic!A:G,7,FALSE)</f>
        <v>APP+</v>
      </c>
    </row>
    <row r="2707" spans="1:4" x14ac:dyDescent="0.2">
      <c r="A2707" s="1" t="s">
        <v>2136</v>
      </c>
      <c r="B2707" s="1" t="s">
        <v>31</v>
      </c>
      <c r="C2707" s="1" t="s">
        <v>32</v>
      </c>
      <c r="D2707" s="2" t="str">
        <f>VLOOKUP(C2707,Dic!A:G,7,FALSE)</f>
        <v>SCT</v>
      </c>
    </row>
    <row r="2708" spans="1:4" x14ac:dyDescent="0.2">
      <c r="A2708" s="1" t="s">
        <v>2137</v>
      </c>
      <c r="B2708" s="1" t="s">
        <v>706</v>
      </c>
      <c r="C2708" s="1" t="s">
        <v>700</v>
      </c>
      <c r="D2708" s="2" t="str">
        <f>VLOOKUP(C2708,Dic!A:G,7,FALSE)</f>
        <v>APP+</v>
      </c>
    </row>
    <row r="2709" spans="1:4" x14ac:dyDescent="0.2">
      <c r="A2709" s="1" t="s">
        <v>2138</v>
      </c>
      <c r="B2709" s="1" t="s">
        <v>609</v>
      </c>
      <c r="C2709" s="1" t="s">
        <v>6</v>
      </c>
      <c r="D2709" s="2" t="str">
        <f>VLOOKUP(C2709,Dic!A:G,7,FALSE)</f>
        <v>APP+</v>
      </c>
    </row>
    <row r="2710" spans="1:4" x14ac:dyDescent="0.2">
      <c r="A2710" s="1" t="s">
        <v>2139</v>
      </c>
      <c r="B2710" s="1" t="s">
        <v>605</v>
      </c>
      <c r="C2710" s="1" t="s">
        <v>21</v>
      </c>
      <c r="D2710" s="2" t="str">
        <f>VLOOKUP(C2710,Dic!A:G,7,FALSE)</f>
        <v>APP</v>
      </c>
    </row>
    <row r="2711" spans="1:4" x14ac:dyDescent="0.2">
      <c r="A2711" s="1" t="s">
        <v>2140</v>
      </c>
      <c r="B2711" s="1" t="s">
        <v>67</v>
      </c>
      <c r="C2711" s="1" t="s">
        <v>68</v>
      </c>
      <c r="D2711" s="2" t="str">
        <f>VLOOKUP(C2711,Dic!A:G,7,FALSE)</f>
        <v>CoQ10 Gummies</v>
      </c>
    </row>
    <row r="2712" spans="1:4" x14ac:dyDescent="0.2">
      <c r="A2712" s="1" t="s">
        <v>2140</v>
      </c>
      <c r="B2712" s="1" t="s">
        <v>642</v>
      </c>
      <c r="C2712" s="1" t="s">
        <v>479</v>
      </c>
      <c r="D2712" s="2" t="s">
        <v>480</v>
      </c>
    </row>
    <row r="2713" spans="1:4" x14ac:dyDescent="0.2">
      <c r="A2713" s="1" t="s">
        <v>2141</v>
      </c>
      <c r="B2713" s="1" t="s">
        <v>67</v>
      </c>
      <c r="C2713" s="1" t="s">
        <v>68</v>
      </c>
      <c r="D2713" s="2" t="str">
        <f>VLOOKUP(C2713,Dic!A:G,7,FALSE)</f>
        <v>CoQ10 Gummies</v>
      </c>
    </row>
    <row r="2714" spans="1:4" x14ac:dyDescent="0.2">
      <c r="A2714" s="1" t="s">
        <v>2141</v>
      </c>
      <c r="B2714" s="1" t="s">
        <v>11</v>
      </c>
      <c r="C2714" s="1" t="s">
        <v>12</v>
      </c>
      <c r="D2714" s="2" t="str">
        <f>VLOOKUP(C2714,Dic!A:G,7,FALSE)</f>
        <v>Lube</v>
      </c>
    </row>
    <row r="2715" spans="1:4" x14ac:dyDescent="0.2">
      <c r="A2715" s="1" t="s">
        <v>2142</v>
      </c>
      <c r="B2715" s="1" t="s">
        <v>609</v>
      </c>
      <c r="C2715" s="1" t="s">
        <v>6</v>
      </c>
      <c r="D2715" s="2" t="str">
        <f>VLOOKUP(C2715,Dic!A:G,7,FALSE)</f>
        <v>APP+</v>
      </c>
    </row>
    <row r="2716" spans="1:4" x14ac:dyDescent="0.2">
      <c r="A2716" s="1" t="s">
        <v>2143</v>
      </c>
      <c r="B2716" s="1" t="s">
        <v>657</v>
      </c>
      <c r="C2716" s="1" t="s">
        <v>56</v>
      </c>
      <c r="D2716" s="2" t="str">
        <f>VLOOKUP(C2716,Dic!A:G,7,FALSE)</f>
        <v>SPG</v>
      </c>
    </row>
    <row r="2717" spans="1:4" x14ac:dyDescent="0.2">
      <c r="A2717" s="1" t="s">
        <v>2144</v>
      </c>
      <c r="B2717" s="1" t="s">
        <v>592</v>
      </c>
      <c r="C2717" s="1" t="s">
        <v>24</v>
      </c>
      <c r="D2717" s="2" t="str">
        <f>VLOOKUP(C2717,Dic!A:G,7,FALSE)</f>
        <v>SPG</v>
      </c>
    </row>
    <row r="2718" spans="1:4" x14ac:dyDescent="0.2">
      <c r="A2718" s="1" t="s">
        <v>2144</v>
      </c>
      <c r="B2718" s="1" t="s">
        <v>11</v>
      </c>
      <c r="C2718" s="1" t="s">
        <v>12</v>
      </c>
      <c r="D2718" s="2" t="str">
        <f>VLOOKUP(C2718,Dic!A:G,7,FALSE)</f>
        <v>Lube</v>
      </c>
    </row>
    <row r="2719" spans="1:4" x14ac:dyDescent="0.2">
      <c r="A2719" s="1" t="s">
        <v>2145</v>
      </c>
      <c r="B2719" s="1" t="s">
        <v>605</v>
      </c>
      <c r="C2719" s="1" t="s">
        <v>21</v>
      </c>
      <c r="D2719" s="2" t="str">
        <f>VLOOKUP(C2719,Dic!A:G,7,FALSE)</f>
        <v>APP</v>
      </c>
    </row>
    <row r="2720" spans="1:4" x14ac:dyDescent="0.2">
      <c r="A2720" s="1" t="s">
        <v>2146</v>
      </c>
      <c r="B2720" s="1" t="s">
        <v>903</v>
      </c>
      <c r="C2720" s="1" t="s">
        <v>48</v>
      </c>
      <c r="D2720" s="2" t="str">
        <f>VLOOKUP(C2720,Dic!A:G,7,FALSE)</f>
        <v>MFF</v>
      </c>
    </row>
    <row r="2721" spans="1:4" x14ac:dyDescent="0.2">
      <c r="A2721" s="1" t="s">
        <v>2147</v>
      </c>
      <c r="B2721" s="1" t="s">
        <v>67</v>
      </c>
      <c r="C2721" s="1" t="s">
        <v>68</v>
      </c>
      <c r="D2721" s="2" t="str">
        <f>VLOOKUP(C2721,Dic!A:G,7,FALSE)</f>
        <v>CoQ10 Gummies</v>
      </c>
    </row>
    <row r="2722" spans="1:4" x14ac:dyDescent="0.2">
      <c r="A2722" s="1" t="s">
        <v>2148</v>
      </c>
      <c r="B2722" s="1" t="s">
        <v>605</v>
      </c>
      <c r="C2722" s="1" t="s">
        <v>21</v>
      </c>
      <c r="D2722" s="2" t="str">
        <f>VLOOKUP(C2722,Dic!A:G,7,FALSE)</f>
        <v>APP</v>
      </c>
    </row>
    <row r="2723" spans="1:4" x14ac:dyDescent="0.2">
      <c r="A2723" s="1" t="s">
        <v>2149</v>
      </c>
      <c r="B2723" s="1" t="s">
        <v>592</v>
      </c>
      <c r="C2723" s="1" t="s">
        <v>24</v>
      </c>
      <c r="D2723" s="2" t="str">
        <f>VLOOKUP(C2723,Dic!A:G,7,FALSE)</f>
        <v>SPG</v>
      </c>
    </row>
    <row r="2724" spans="1:4" x14ac:dyDescent="0.2">
      <c r="A2724" s="1" t="s">
        <v>2150</v>
      </c>
      <c r="B2724" s="1" t="s">
        <v>657</v>
      </c>
      <c r="C2724" s="1" t="s">
        <v>56</v>
      </c>
      <c r="D2724" s="2" t="str">
        <f>VLOOKUP(C2724,Dic!A:G,7,FALSE)</f>
        <v>SPG</v>
      </c>
    </row>
    <row r="2725" spans="1:4" x14ac:dyDescent="0.2">
      <c r="A2725" s="1" t="s">
        <v>2151</v>
      </c>
      <c r="B2725" s="1" t="s">
        <v>609</v>
      </c>
      <c r="C2725" s="1" t="s">
        <v>6</v>
      </c>
      <c r="D2725" s="2" t="str">
        <f>VLOOKUP(C2725,Dic!A:G,7,FALSE)</f>
        <v>APP+</v>
      </c>
    </row>
    <row r="2726" spans="1:4" x14ac:dyDescent="0.2">
      <c r="A2726" s="1" t="s">
        <v>2152</v>
      </c>
      <c r="B2726" s="1" t="s">
        <v>609</v>
      </c>
      <c r="C2726" s="1" t="s">
        <v>6</v>
      </c>
      <c r="D2726" s="2" t="str">
        <f>VLOOKUP(C2726,Dic!A:G,7,FALSE)</f>
        <v>APP+</v>
      </c>
    </row>
    <row r="2727" spans="1:4" x14ac:dyDescent="0.2">
      <c r="A2727" s="1" t="s">
        <v>2153</v>
      </c>
      <c r="B2727" s="1" t="s">
        <v>478</v>
      </c>
      <c r="C2727" s="1" t="s">
        <v>479</v>
      </c>
      <c r="D2727" s="2" t="s">
        <v>480</v>
      </c>
    </row>
    <row r="2728" spans="1:4" x14ac:dyDescent="0.2">
      <c r="A2728" s="1" t="s">
        <v>2154</v>
      </c>
      <c r="B2728" s="1" t="s">
        <v>642</v>
      </c>
      <c r="C2728" s="1" t="s">
        <v>479</v>
      </c>
      <c r="D2728" s="2" t="s">
        <v>480</v>
      </c>
    </row>
    <row r="2729" spans="1:4" x14ac:dyDescent="0.2">
      <c r="A2729" s="1" t="s">
        <v>2155</v>
      </c>
      <c r="B2729" s="1" t="s">
        <v>609</v>
      </c>
      <c r="C2729" s="1" t="s">
        <v>6</v>
      </c>
      <c r="D2729" s="2" t="str">
        <f>VLOOKUP(C2729,Dic!A:G,7,FALSE)</f>
        <v>APP+</v>
      </c>
    </row>
    <row r="2730" spans="1:4" x14ac:dyDescent="0.2">
      <c r="A2730" s="1" t="s">
        <v>2156</v>
      </c>
      <c r="B2730" s="1" t="s">
        <v>31</v>
      </c>
      <c r="C2730" s="1" t="s">
        <v>32</v>
      </c>
      <c r="D2730" s="2" t="str">
        <f>VLOOKUP(C2730,Dic!A:G,7,FALSE)</f>
        <v>SCT</v>
      </c>
    </row>
    <row r="2731" spans="1:4" x14ac:dyDescent="0.2">
      <c r="A2731" s="1" t="s">
        <v>2157</v>
      </c>
      <c r="B2731" s="1" t="s">
        <v>609</v>
      </c>
      <c r="C2731" s="1" t="s">
        <v>6</v>
      </c>
      <c r="D2731" s="2" t="str">
        <f>VLOOKUP(C2731,Dic!A:G,7,FALSE)</f>
        <v>APP+</v>
      </c>
    </row>
    <row r="2732" spans="1:4" x14ac:dyDescent="0.2">
      <c r="A2732" s="1" t="s">
        <v>2158</v>
      </c>
      <c r="B2732" s="1" t="s">
        <v>605</v>
      </c>
      <c r="C2732" s="1" t="s">
        <v>21</v>
      </c>
      <c r="D2732" s="2" t="str">
        <f>VLOOKUP(C2732,Dic!A:G,7,FALSE)</f>
        <v>APP</v>
      </c>
    </row>
    <row r="2733" spans="1:4" x14ac:dyDescent="0.2">
      <c r="A2733" s="1" t="s">
        <v>2158</v>
      </c>
      <c r="B2733" s="1" t="s">
        <v>609</v>
      </c>
      <c r="C2733" s="1" t="s">
        <v>6</v>
      </c>
      <c r="D2733" s="2" t="str">
        <f>VLOOKUP(C2733,Dic!A:G,7,FALSE)</f>
        <v>APP+</v>
      </c>
    </row>
    <row r="2734" spans="1:4" x14ac:dyDescent="0.2">
      <c r="A2734" s="1" t="s">
        <v>2159</v>
      </c>
      <c r="B2734" s="1" t="s">
        <v>478</v>
      </c>
      <c r="C2734" s="1" t="s">
        <v>479</v>
      </c>
      <c r="D2734" s="2" t="s">
        <v>480</v>
      </c>
    </row>
    <row r="2735" spans="1:4" x14ac:dyDescent="0.2">
      <c r="A2735" s="1" t="s">
        <v>2160</v>
      </c>
      <c r="B2735" s="1" t="s">
        <v>31</v>
      </c>
      <c r="C2735" s="1" t="s">
        <v>32</v>
      </c>
      <c r="D2735" s="2" t="str">
        <f>VLOOKUP(C2735,Dic!A:G,7,FALSE)</f>
        <v>SCT</v>
      </c>
    </row>
    <row r="2736" spans="1:4" x14ac:dyDescent="0.2">
      <c r="A2736" s="1" t="s">
        <v>2161</v>
      </c>
      <c r="B2736" s="1" t="s">
        <v>609</v>
      </c>
      <c r="C2736" s="1" t="s">
        <v>6</v>
      </c>
      <c r="D2736" s="2" t="str">
        <f>VLOOKUP(C2736,Dic!A:G,7,FALSE)</f>
        <v>APP+</v>
      </c>
    </row>
    <row r="2737" spans="1:4" x14ac:dyDescent="0.2">
      <c r="A2737" s="1" t="s">
        <v>2162</v>
      </c>
      <c r="B2737" s="1" t="s">
        <v>605</v>
      </c>
      <c r="C2737" s="1" t="s">
        <v>21</v>
      </c>
      <c r="D2737" s="2" t="str">
        <f>VLOOKUP(C2737,Dic!A:G,7,FALSE)</f>
        <v>APP</v>
      </c>
    </row>
    <row r="2738" spans="1:4" x14ac:dyDescent="0.2">
      <c r="A2738" s="1" t="s">
        <v>2163</v>
      </c>
      <c r="B2738" s="1" t="s">
        <v>67</v>
      </c>
      <c r="C2738" s="1" t="s">
        <v>68</v>
      </c>
      <c r="D2738" s="2" t="str">
        <f>VLOOKUP(C2738,Dic!A:G,7,FALSE)</f>
        <v>CoQ10 Gummies</v>
      </c>
    </row>
    <row r="2739" spans="1:4" x14ac:dyDescent="0.2">
      <c r="A2739" s="1" t="s">
        <v>2164</v>
      </c>
      <c r="B2739" s="1" t="s">
        <v>31</v>
      </c>
      <c r="C2739" s="1" t="s">
        <v>32</v>
      </c>
      <c r="D2739" s="2" t="str">
        <f>VLOOKUP(C2739,Dic!A:G,7,FALSE)</f>
        <v>SCT</v>
      </c>
    </row>
    <row r="2740" spans="1:4" x14ac:dyDescent="0.2">
      <c r="A2740" s="1" t="s">
        <v>2165</v>
      </c>
      <c r="B2740" s="1" t="s">
        <v>609</v>
      </c>
      <c r="C2740" s="1" t="s">
        <v>6</v>
      </c>
      <c r="D2740" s="2" t="str">
        <f>VLOOKUP(C2740,Dic!A:G,7,FALSE)</f>
        <v>APP+</v>
      </c>
    </row>
    <row r="2741" spans="1:4" x14ac:dyDescent="0.2">
      <c r="A2741" s="1" t="s">
        <v>2166</v>
      </c>
      <c r="B2741" s="1" t="s">
        <v>609</v>
      </c>
      <c r="C2741" s="1" t="s">
        <v>6</v>
      </c>
      <c r="D2741" s="2" t="str">
        <f>VLOOKUP(C2741,Dic!A:G,7,FALSE)</f>
        <v>APP+</v>
      </c>
    </row>
    <row r="2742" spans="1:4" x14ac:dyDescent="0.2">
      <c r="A2742" s="1" t="s">
        <v>2167</v>
      </c>
      <c r="B2742" s="1" t="s">
        <v>478</v>
      </c>
      <c r="C2742" s="1" t="s">
        <v>479</v>
      </c>
      <c r="D2742" s="2" t="s">
        <v>480</v>
      </c>
    </row>
    <row r="2743" spans="1:4" x14ac:dyDescent="0.2">
      <c r="A2743" s="1" t="s">
        <v>2168</v>
      </c>
      <c r="B2743" s="1" t="s">
        <v>29</v>
      </c>
      <c r="C2743" s="1" t="s">
        <v>30</v>
      </c>
      <c r="D2743" s="2" t="str">
        <f>VLOOKUP(C2743,Dic!A:G,7,FALSE)</f>
        <v>OTK</v>
      </c>
    </row>
    <row r="2744" spans="1:4" x14ac:dyDescent="0.2">
      <c r="A2744" s="1" t="s">
        <v>2168</v>
      </c>
      <c r="B2744" s="1" t="s">
        <v>8</v>
      </c>
      <c r="C2744" s="1" t="s">
        <v>9</v>
      </c>
      <c r="D2744" s="2" t="str">
        <f>VLOOKUP(C2744,Dic!A:G,7,FALSE)</f>
        <v>CoQ10 Pills</v>
      </c>
    </row>
    <row r="2745" spans="1:4" x14ac:dyDescent="0.2">
      <c r="A2745" s="1" t="s">
        <v>2169</v>
      </c>
      <c r="B2745" s="1" t="s">
        <v>1030</v>
      </c>
      <c r="C2745" s="1" t="s">
        <v>1031</v>
      </c>
      <c r="D2745" s="2" t="str">
        <f>VLOOKUP(C2745,Dic!A:G,7,FALSE)</f>
        <v>HMT</v>
      </c>
    </row>
    <row r="2746" spans="1:4" x14ac:dyDescent="0.2">
      <c r="A2746" s="1" t="s">
        <v>2170</v>
      </c>
      <c r="B2746" s="1" t="s">
        <v>31</v>
      </c>
      <c r="C2746" s="1" t="s">
        <v>32</v>
      </c>
      <c r="D2746" s="2" t="str">
        <f>VLOOKUP(C2746,Dic!A:G,7,FALSE)</f>
        <v>SCT</v>
      </c>
    </row>
    <row r="2747" spans="1:4" x14ac:dyDescent="0.2">
      <c r="A2747" s="1" t="s">
        <v>2171</v>
      </c>
      <c r="B2747" s="1" t="s">
        <v>774</v>
      </c>
      <c r="C2747" s="1" t="s">
        <v>775</v>
      </c>
      <c r="D2747" s="2" t="s">
        <v>776</v>
      </c>
    </row>
    <row r="2748" spans="1:4" x14ac:dyDescent="0.2">
      <c r="A2748" s="1" t="s">
        <v>2172</v>
      </c>
      <c r="B2748" s="1" t="s">
        <v>966</v>
      </c>
      <c r="C2748" s="1" t="s">
        <v>18</v>
      </c>
      <c r="D2748" s="2" t="str">
        <f>VLOOKUP(C2748,Dic!A:G,7,FALSE)</f>
        <v>MFF</v>
      </c>
    </row>
    <row r="2749" spans="1:4" x14ac:dyDescent="0.2">
      <c r="A2749" s="1" t="s">
        <v>2173</v>
      </c>
      <c r="B2749" s="1" t="s">
        <v>609</v>
      </c>
      <c r="C2749" s="1" t="s">
        <v>6</v>
      </c>
      <c r="D2749" s="2" t="str">
        <f>VLOOKUP(C2749,Dic!A:G,7,FALSE)</f>
        <v>APP+</v>
      </c>
    </row>
    <row r="2750" spans="1:4" x14ac:dyDescent="0.2">
      <c r="A2750" s="1" t="s">
        <v>2174</v>
      </c>
      <c r="B2750" s="1" t="s">
        <v>894</v>
      </c>
      <c r="C2750" s="1" t="s">
        <v>48</v>
      </c>
      <c r="D2750" s="2" t="str">
        <f>VLOOKUP(C2750,Dic!A:G,7,FALSE)</f>
        <v>MFF</v>
      </c>
    </row>
    <row r="2751" spans="1:4" x14ac:dyDescent="0.2">
      <c r="A2751" s="1" t="s">
        <v>2175</v>
      </c>
      <c r="B2751" s="1" t="s">
        <v>642</v>
      </c>
      <c r="C2751" s="1" t="s">
        <v>479</v>
      </c>
      <c r="D2751" s="2" t="s">
        <v>480</v>
      </c>
    </row>
    <row r="2752" spans="1:4" x14ac:dyDescent="0.2">
      <c r="A2752" s="1" t="s">
        <v>2176</v>
      </c>
      <c r="B2752" s="1" t="s">
        <v>605</v>
      </c>
      <c r="C2752" s="1" t="s">
        <v>21</v>
      </c>
      <c r="D2752" s="2" t="str">
        <f>VLOOKUP(C2752,Dic!A:G,7,FALSE)</f>
        <v>APP</v>
      </c>
    </row>
    <row r="2753" spans="1:4" x14ac:dyDescent="0.2">
      <c r="A2753" s="1" t="s">
        <v>2177</v>
      </c>
      <c r="B2753" s="1" t="s">
        <v>609</v>
      </c>
      <c r="C2753" s="1" t="s">
        <v>6</v>
      </c>
      <c r="D2753" s="2" t="str">
        <f>VLOOKUP(C2753,Dic!A:G,7,FALSE)</f>
        <v>APP+</v>
      </c>
    </row>
    <row r="2754" spans="1:4" x14ac:dyDescent="0.2">
      <c r="A2754" s="1" t="s">
        <v>2177</v>
      </c>
      <c r="B2754" s="1" t="s">
        <v>478</v>
      </c>
      <c r="C2754" s="1" t="s">
        <v>479</v>
      </c>
      <c r="D2754" s="2" t="s">
        <v>480</v>
      </c>
    </row>
    <row r="2755" spans="1:4" x14ac:dyDescent="0.2">
      <c r="A2755" s="1" t="s">
        <v>2177</v>
      </c>
      <c r="B2755" s="1" t="s">
        <v>956</v>
      </c>
      <c r="C2755" s="1" t="s">
        <v>775</v>
      </c>
      <c r="D2755" s="2" t="s">
        <v>776</v>
      </c>
    </row>
    <row r="2756" spans="1:4" x14ac:dyDescent="0.2">
      <c r="A2756" s="1" t="s">
        <v>2178</v>
      </c>
      <c r="B2756" s="1" t="s">
        <v>642</v>
      </c>
      <c r="C2756" s="1" t="s">
        <v>479</v>
      </c>
      <c r="D2756" s="2" t="s">
        <v>480</v>
      </c>
    </row>
    <row r="2757" spans="1:4" x14ac:dyDescent="0.2">
      <c r="A2757" s="1" t="s">
        <v>2179</v>
      </c>
      <c r="B2757" s="1" t="s">
        <v>592</v>
      </c>
      <c r="C2757" s="1" t="s">
        <v>24</v>
      </c>
      <c r="D2757" s="2" t="str">
        <f>VLOOKUP(C2757,Dic!A:G,7,FALSE)</f>
        <v>SPG</v>
      </c>
    </row>
    <row r="2758" spans="1:4" x14ac:dyDescent="0.2">
      <c r="A2758" s="1" t="s">
        <v>2179</v>
      </c>
      <c r="B2758" s="1" t="s">
        <v>609</v>
      </c>
      <c r="C2758" s="1" t="s">
        <v>6</v>
      </c>
      <c r="D2758" s="2" t="str">
        <f>VLOOKUP(C2758,Dic!A:G,7,FALSE)</f>
        <v>APP+</v>
      </c>
    </row>
    <row r="2759" spans="1:4" x14ac:dyDescent="0.2">
      <c r="A2759" s="1" t="s">
        <v>2180</v>
      </c>
      <c r="B2759" s="1" t="s">
        <v>120</v>
      </c>
      <c r="C2759" s="1" t="s">
        <v>121</v>
      </c>
      <c r="D2759" s="2" t="str">
        <f>VLOOKUP(C2759,Dic!A:G,7,FALSE)</f>
        <v>Folic Acid</v>
      </c>
    </row>
    <row r="2760" spans="1:4" x14ac:dyDescent="0.2">
      <c r="A2760" s="1" t="s">
        <v>2180</v>
      </c>
      <c r="B2760" s="1" t="s">
        <v>67</v>
      </c>
      <c r="C2760" s="1" t="s">
        <v>68</v>
      </c>
      <c r="D2760" s="2" t="str">
        <f>VLOOKUP(C2760,Dic!A:G,7,FALSE)</f>
        <v>CoQ10 Gummies</v>
      </c>
    </row>
    <row r="2761" spans="1:4" x14ac:dyDescent="0.2">
      <c r="A2761" s="1" t="s">
        <v>2181</v>
      </c>
      <c r="B2761" s="1" t="s">
        <v>609</v>
      </c>
      <c r="C2761" s="1" t="s">
        <v>6</v>
      </c>
      <c r="D2761" s="2" t="str">
        <f>VLOOKUP(C2761,Dic!A:G,7,FALSE)</f>
        <v>APP+</v>
      </c>
    </row>
    <row r="2762" spans="1:4" x14ac:dyDescent="0.2">
      <c r="A2762" s="1" t="s">
        <v>2181</v>
      </c>
      <c r="B2762" s="1" t="s">
        <v>642</v>
      </c>
      <c r="C2762" s="1" t="s">
        <v>479</v>
      </c>
      <c r="D2762" s="2" t="s">
        <v>480</v>
      </c>
    </row>
    <row r="2763" spans="1:4" x14ac:dyDescent="0.2">
      <c r="A2763" s="1" t="s">
        <v>2182</v>
      </c>
      <c r="B2763" s="1" t="s">
        <v>592</v>
      </c>
      <c r="C2763" s="1" t="s">
        <v>24</v>
      </c>
      <c r="D2763" s="2" t="str">
        <f>VLOOKUP(C2763,Dic!A:G,7,FALSE)</f>
        <v>SPG</v>
      </c>
    </row>
    <row r="2764" spans="1:4" x14ac:dyDescent="0.2">
      <c r="A2764" s="1" t="s">
        <v>2183</v>
      </c>
      <c r="B2764" s="1" t="s">
        <v>609</v>
      </c>
      <c r="C2764" s="1" t="s">
        <v>6</v>
      </c>
      <c r="D2764" s="2" t="str">
        <f>VLOOKUP(C2764,Dic!A:G,7,FALSE)</f>
        <v>APP+</v>
      </c>
    </row>
    <row r="2765" spans="1:4" x14ac:dyDescent="0.2">
      <c r="A2765" s="1" t="s">
        <v>2184</v>
      </c>
      <c r="B2765" s="1" t="s">
        <v>609</v>
      </c>
      <c r="C2765" s="1" t="s">
        <v>6</v>
      </c>
      <c r="D2765" s="2" t="str">
        <f>VLOOKUP(C2765,Dic!A:G,7,FALSE)</f>
        <v>APP+</v>
      </c>
    </row>
    <row r="2766" spans="1:4" x14ac:dyDescent="0.2">
      <c r="A2766" s="1" t="s">
        <v>2185</v>
      </c>
      <c r="B2766" s="1" t="s">
        <v>11</v>
      </c>
      <c r="C2766" s="1" t="s">
        <v>12</v>
      </c>
      <c r="D2766" s="2" t="str">
        <f>VLOOKUP(C2766,Dic!A:G,7,FALSE)</f>
        <v>Lube</v>
      </c>
    </row>
    <row r="2767" spans="1:4" x14ac:dyDescent="0.2">
      <c r="A2767" s="1" t="s">
        <v>2186</v>
      </c>
      <c r="B2767" s="1" t="s">
        <v>67</v>
      </c>
      <c r="C2767" s="1" t="s">
        <v>68</v>
      </c>
      <c r="D2767" s="2" t="str">
        <f>VLOOKUP(C2767,Dic!A:G,7,FALSE)</f>
        <v>CoQ10 Gummies</v>
      </c>
    </row>
    <row r="2768" spans="1:4" x14ac:dyDescent="0.2">
      <c r="A2768" s="1" t="s">
        <v>2186</v>
      </c>
      <c r="B2768" s="1" t="s">
        <v>29</v>
      </c>
      <c r="C2768" s="1" t="s">
        <v>30</v>
      </c>
      <c r="D2768" s="2" t="str">
        <f>VLOOKUP(C2768,Dic!A:G,7,FALSE)</f>
        <v>OTK</v>
      </c>
    </row>
    <row r="2769" spans="1:4" x14ac:dyDescent="0.2">
      <c r="A2769" s="1" t="s">
        <v>2186</v>
      </c>
      <c r="B2769" s="1" t="s">
        <v>609</v>
      </c>
      <c r="C2769" s="1" t="s">
        <v>6</v>
      </c>
      <c r="D2769" s="2" t="str">
        <f>VLOOKUP(C2769,Dic!A:G,7,FALSE)</f>
        <v>APP+</v>
      </c>
    </row>
    <row r="2770" spans="1:4" x14ac:dyDescent="0.2">
      <c r="A2770" s="1" t="s">
        <v>2187</v>
      </c>
      <c r="B2770" s="1" t="s">
        <v>592</v>
      </c>
      <c r="C2770" s="1" t="s">
        <v>24</v>
      </c>
      <c r="D2770" s="2" t="str">
        <f>VLOOKUP(C2770,Dic!A:G,7,FALSE)</f>
        <v>SPG</v>
      </c>
    </row>
    <row r="2771" spans="1:4" x14ac:dyDescent="0.2">
      <c r="A2771" s="1" t="s">
        <v>2187</v>
      </c>
      <c r="B2771" s="1" t="s">
        <v>706</v>
      </c>
      <c r="C2771" s="1" t="s">
        <v>700</v>
      </c>
      <c r="D2771" s="2" t="str">
        <f>VLOOKUP(C2771,Dic!A:G,7,FALSE)</f>
        <v>APP+</v>
      </c>
    </row>
    <row r="2772" spans="1:4" x14ac:dyDescent="0.2">
      <c r="A2772" s="1" t="s">
        <v>2188</v>
      </c>
      <c r="B2772" s="1" t="s">
        <v>31</v>
      </c>
      <c r="C2772" s="1" t="s">
        <v>32</v>
      </c>
      <c r="D2772" s="2" t="str">
        <f>VLOOKUP(C2772,Dic!A:G,7,FALSE)</f>
        <v>SCT</v>
      </c>
    </row>
    <row r="2773" spans="1:4" x14ac:dyDescent="0.2">
      <c r="A2773" s="1" t="s">
        <v>2188</v>
      </c>
      <c r="B2773" s="1" t="s">
        <v>609</v>
      </c>
      <c r="C2773" s="1" t="s">
        <v>6</v>
      </c>
      <c r="D2773" s="2" t="str">
        <f>VLOOKUP(C2773,Dic!A:G,7,FALSE)</f>
        <v>APP+</v>
      </c>
    </row>
    <row r="2774" spans="1:4" x14ac:dyDescent="0.2">
      <c r="A2774" s="1" t="s">
        <v>2189</v>
      </c>
      <c r="B2774" s="1" t="s">
        <v>609</v>
      </c>
      <c r="C2774" s="1" t="s">
        <v>6</v>
      </c>
      <c r="D2774" s="2" t="str">
        <f>VLOOKUP(C2774,Dic!A:G,7,FALSE)</f>
        <v>APP+</v>
      </c>
    </row>
    <row r="2775" spans="1:4" x14ac:dyDescent="0.2">
      <c r="A2775" s="1" t="s">
        <v>2190</v>
      </c>
      <c r="B2775" s="1" t="s">
        <v>609</v>
      </c>
      <c r="C2775" s="1" t="s">
        <v>6</v>
      </c>
      <c r="D2775" s="2" t="str">
        <f>VLOOKUP(C2775,Dic!A:G,7,FALSE)</f>
        <v>APP+</v>
      </c>
    </row>
    <row r="2776" spans="1:4" x14ac:dyDescent="0.2">
      <c r="A2776" s="1" t="s">
        <v>2191</v>
      </c>
      <c r="B2776" s="1" t="s">
        <v>79</v>
      </c>
      <c r="C2776" s="1" t="s">
        <v>80</v>
      </c>
      <c r="D2776" s="2" t="str">
        <f>VLOOKUP(C2776,Dic!A:G,7,FALSE)</f>
        <v>PTK</v>
      </c>
    </row>
    <row r="2777" spans="1:4" x14ac:dyDescent="0.2">
      <c r="A2777" s="1" t="s">
        <v>2192</v>
      </c>
      <c r="B2777" s="1" t="s">
        <v>29</v>
      </c>
      <c r="C2777" s="1" t="s">
        <v>30</v>
      </c>
      <c r="D2777" s="2" t="str">
        <f>VLOOKUP(C2777,Dic!A:G,7,FALSE)</f>
        <v>OTK</v>
      </c>
    </row>
    <row r="2778" spans="1:4" x14ac:dyDescent="0.2">
      <c r="A2778" s="1" t="s">
        <v>2193</v>
      </c>
      <c r="B2778" s="1" t="s">
        <v>592</v>
      </c>
      <c r="C2778" s="1" t="s">
        <v>24</v>
      </c>
      <c r="D2778" s="2" t="str">
        <f>VLOOKUP(C2778,Dic!A:G,7,FALSE)</f>
        <v>SPG</v>
      </c>
    </row>
    <row r="2779" spans="1:4" x14ac:dyDescent="0.2">
      <c r="A2779" s="1" t="s">
        <v>2194</v>
      </c>
      <c r="B2779" s="1" t="s">
        <v>1170</v>
      </c>
      <c r="C2779" s="1" t="s">
        <v>27</v>
      </c>
      <c r="D2779" s="2" t="str">
        <f>VLOOKUP(C2779,Dic!A:G,7,FALSE)</f>
        <v>MFF</v>
      </c>
    </row>
    <row r="2780" spans="1:4" x14ac:dyDescent="0.2">
      <c r="A2780" s="1" t="s">
        <v>2195</v>
      </c>
      <c r="B2780" s="1" t="s">
        <v>67</v>
      </c>
      <c r="C2780" s="1" t="s">
        <v>68</v>
      </c>
      <c r="D2780" s="2" t="str">
        <f>VLOOKUP(C2780,Dic!A:G,7,FALSE)</f>
        <v>CoQ10 Gummies</v>
      </c>
    </row>
    <row r="2781" spans="1:4" x14ac:dyDescent="0.2">
      <c r="A2781" s="1" t="s">
        <v>2196</v>
      </c>
      <c r="B2781" s="1" t="s">
        <v>31</v>
      </c>
      <c r="C2781" s="1" t="s">
        <v>32</v>
      </c>
      <c r="D2781" s="2" t="str">
        <f>VLOOKUP(C2781,Dic!A:G,7,FALSE)</f>
        <v>SCT</v>
      </c>
    </row>
    <row r="2782" spans="1:4" x14ac:dyDescent="0.2">
      <c r="A2782" s="1" t="s">
        <v>2197</v>
      </c>
      <c r="B2782" s="1" t="s">
        <v>592</v>
      </c>
      <c r="C2782" s="1" t="s">
        <v>24</v>
      </c>
      <c r="D2782" s="2" t="str">
        <f>VLOOKUP(C2782,Dic!A:G,7,FALSE)</f>
        <v>SPG</v>
      </c>
    </row>
    <row r="2783" spans="1:4" x14ac:dyDescent="0.2">
      <c r="A2783" s="1" t="s">
        <v>2198</v>
      </c>
      <c r="B2783" s="1" t="s">
        <v>609</v>
      </c>
      <c r="C2783" s="1" t="s">
        <v>6</v>
      </c>
      <c r="D2783" s="2" t="str">
        <f>VLOOKUP(C2783,Dic!A:G,7,FALSE)</f>
        <v>APP+</v>
      </c>
    </row>
    <row r="2784" spans="1:4" x14ac:dyDescent="0.2">
      <c r="A2784" s="1" t="s">
        <v>2199</v>
      </c>
      <c r="B2784" s="1" t="s">
        <v>592</v>
      </c>
      <c r="C2784" s="1" t="s">
        <v>24</v>
      </c>
      <c r="D2784" s="2" t="str">
        <f>VLOOKUP(C2784,Dic!A:G,7,FALSE)</f>
        <v>SPG</v>
      </c>
    </row>
    <row r="2785" spans="1:4" x14ac:dyDescent="0.2">
      <c r="A2785" s="1" t="s">
        <v>2200</v>
      </c>
      <c r="B2785" s="1" t="s">
        <v>67</v>
      </c>
      <c r="C2785" s="1" t="s">
        <v>68</v>
      </c>
      <c r="D2785" s="2" t="str">
        <f>VLOOKUP(C2785,Dic!A:G,7,FALSE)</f>
        <v>CoQ10 Gummies</v>
      </c>
    </row>
    <row r="2786" spans="1:4" x14ac:dyDescent="0.2">
      <c r="A2786" s="1" t="s">
        <v>2200</v>
      </c>
      <c r="B2786" s="1" t="s">
        <v>29</v>
      </c>
      <c r="C2786" s="1" t="s">
        <v>30</v>
      </c>
      <c r="D2786" s="2" t="str">
        <f>VLOOKUP(C2786,Dic!A:G,7,FALSE)</f>
        <v>OTK</v>
      </c>
    </row>
    <row r="2787" spans="1:4" x14ac:dyDescent="0.2">
      <c r="A2787" s="1" t="s">
        <v>2200</v>
      </c>
      <c r="B2787" s="1" t="s">
        <v>31</v>
      </c>
      <c r="C2787" s="1" t="s">
        <v>32</v>
      </c>
      <c r="D2787" s="2" t="str">
        <f>VLOOKUP(C2787,Dic!A:G,7,FALSE)</f>
        <v>SCT</v>
      </c>
    </row>
    <row r="2788" spans="1:4" x14ac:dyDescent="0.2">
      <c r="A2788" s="1" t="s">
        <v>2201</v>
      </c>
      <c r="B2788" s="1" t="s">
        <v>609</v>
      </c>
      <c r="C2788" s="1" t="s">
        <v>6</v>
      </c>
      <c r="D2788" s="2" t="str">
        <f>VLOOKUP(C2788,Dic!A:G,7,FALSE)</f>
        <v>APP+</v>
      </c>
    </row>
    <row r="2789" spans="1:4" x14ac:dyDescent="0.2">
      <c r="A2789" s="1" t="s">
        <v>2202</v>
      </c>
      <c r="B2789" s="1" t="s">
        <v>609</v>
      </c>
      <c r="C2789" s="1" t="s">
        <v>6</v>
      </c>
      <c r="D2789" s="2" t="str">
        <f>VLOOKUP(C2789,Dic!A:G,7,FALSE)</f>
        <v>APP+</v>
      </c>
    </row>
    <row r="2790" spans="1:4" x14ac:dyDescent="0.2">
      <c r="A2790" s="1" t="s">
        <v>2203</v>
      </c>
      <c r="B2790" s="1" t="s">
        <v>29</v>
      </c>
      <c r="C2790" s="1" t="s">
        <v>30</v>
      </c>
      <c r="D2790" s="2" t="str">
        <f>VLOOKUP(C2790,Dic!A:G,7,FALSE)</f>
        <v>OTK</v>
      </c>
    </row>
    <row r="2791" spans="1:4" x14ac:dyDescent="0.2">
      <c r="A2791" s="1" t="s">
        <v>2204</v>
      </c>
      <c r="B2791" s="1" t="s">
        <v>67</v>
      </c>
      <c r="C2791" s="1" t="s">
        <v>68</v>
      </c>
      <c r="D2791" s="2" t="str">
        <f>VLOOKUP(C2791,Dic!A:G,7,FALSE)</f>
        <v>CoQ10 Gummies</v>
      </c>
    </row>
    <row r="2792" spans="1:4" x14ac:dyDescent="0.2">
      <c r="A2792" s="1" t="s">
        <v>2204</v>
      </c>
      <c r="B2792" s="1" t="s">
        <v>11</v>
      </c>
      <c r="C2792" s="1" t="s">
        <v>12</v>
      </c>
      <c r="D2792" s="2" t="str">
        <f>VLOOKUP(C2792,Dic!A:G,7,FALSE)</f>
        <v>Lube</v>
      </c>
    </row>
    <row r="2793" spans="1:4" x14ac:dyDescent="0.2">
      <c r="A2793" s="1" t="s">
        <v>2205</v>
      </c>
      <c r="B2793" s="1" t="s">
        <v>1170</v>
      </c>
      <c r="C2793" s="1" t="s">
        <v>27</v>
      </c>
      <c r="D2793" s="2" t="str">
        <f>VLOOKUP(C2793,Dic!A:G,7,FALSE)</f>
        <v>MFF</v>
      </c>
    </row>
    <row r="2794" spans="1:4" x14ac:dyDescent="0.2">
      <c r="A2794" s="1" t="s">
        <v>2206</v>
      </c>
      <c r="B2794" s="1" t="s">
        <v>592</v>
      </c>
      <c r="C2794" s="1" t="s">
        <v>24</v>
      </c>
      <c r="D2794" s="2" t="str">
        <f>VLOOKUP(C2794,Dic!A:G,7,FALSE)</f>
        <v>SPG</v>
      </c>
    </row>
    <row r="2795" spans="1:4" x14ac:dyDescent="0.2">
      <c r="A2795" s="1" t="s">
        <v>2207</v>
      </c>
      <c r="B2795" s="1" t="s">
        <v>11</v>
      </c>
      <c r="C2795" s="1" t="s">
        <v>12</v>
      </c>
      <c r="D2795" s="2" t="str">
        <f>VLOOKUP(C2795,Dic!A:G,7,FALSE)</f>
        <v>Lube</v>
      </c>
    </row>
    <row r="2796" spans="1:4" x14ac:dyDescent="0.2">
      <c r="A2796" s="1" t="s">
        <v>2207</v>
      </c>
      <c r="B2796" s="1" t="s">
        <v>31</v>
      </c>
      <c r="C2796" s="1" t="s">
        <v>32</v>
      </c>
      <c r="D2796" s="2" t="str">
        <f>VLOOKUP(C2796,Dic!A:G,7,FALSE)</f>
        <v>SCT</v>
      </c>
    </row>
    <row r="2797" spans="1:4" x14ac:dyDescent="0.2">
      <c r="A2797" s="1" t="s">
        <v>2208</v>
      </c>
      <c r="B2797" s="1" t="s">
        <v>605</v>
      </c>
      <c r="C2797" s="1" t="s">
        <v>21</v>
      </c>
      <c r="D2797" s="2" t="str">
        <f>VLOOKUP(C2797,Dic!A:G,7,FALSE)</f>
        <v>APP</v>
      </c>
    </row>
    <row r="2798" spans="1:4" x14ac:dyDescent="0.2">
      <c r="A2798" s="1" t="s">
        <v>2209</v>
      </c>
      <c r="B2798" s="1" t="s">
        <v>609</v>
      </c>
      <c r="C2798" s="1" t="s">
        <v>6</v>
      </c>
      <c r="D2798" s="2" t="str">
        <f>VLOOKUP(C2798,Dic!A:G,7,FALSE)</f>
        <v>APP+</v>
      </c>
    </row>
    <row r="2799" spans="1:4" x14ac:dyDescent="0.2">
      <c r="A2799" s="1" t="s">
        <v>2210</v>
      </c>
      <c r="B2799" s="1" t="s">
        <v>592</v>
      </c>
      <c r="C2799" s="1" t="s">
        <v>24</v>
      </c>
      <c r="D2799" s="2" t="str">
        <f>VLOOKUP(C2799,Dic!A:G,7,FALSE)</f>
        <v>SPG</v>
      </c>
    </row>
    <row r="2800" spans="1:4" x14ac:dyDescent="0.2">
      <c r="A2800" s="1" t="s">
        <v>2211</v>
      </c>
      <c r="B2800" s="1" t="s">
        <v>609</v>
      </c>
      <c r="C2800" s="1" t="s">
        <v>6</v>
      </c>
      <c r="D2800" s="2" t="str">
        <f>VLOOKUP(C2800,Dic!A:G,7,FALSE)</f>
        <v>APP+</v>
      </c>
    </row>
    <row r="2801" spans="1:4" x14ac:dyDescent="0.2">
      <c r="A2801" s="1" t="s">
        <v>2211</v>
      </c>
      <c r="B2801" s="1" t="s">
        <v>29</v>
      </c>
      <c r="C2801" s="1" t="s">
        <v>30</v>
      </c>
      <c r="D2801" s="2" t="str">
        <f>VLOOKUP(C2801,Dic!A:G,7,FALSE)</f>
        <v>OTK</v>
      </c>
    </row>
    <row r="2802" spans="1:4" x14ac:dyDescent="0.2">
      <c r="A2802" s="1" t="s">
        <v>2212</v>
      </c>
      <c r="B2802" s="1" t="s">
        <v>592</v>
      </c>
      <c r="C2802" s="1" t="s">
        <v>24</v>
      </c>
      <c r="D2802" s="2" t="str">
        <f>VLOOKUP(C2802,Dic!A:G,7,FALSE)</f>
        <v>SPG</v>
      </c>
    </row>
    <row r="2803" spans="1:4" x14ac:dyDescent="0.2">
      <c r="A2803" s="1" t="s">
        <v>2212</v>
      </c>
      <c r="B2803" s="1" t="s">
        <v>609</v>
      </c>
      <c r="C2803" s="1" t="s">
        <v>6</v>
      </c>
      <c r="D2803" s="2" t="str">
        <f>VLOOKUP(C2803,Dic!A:G,7,FALSE)</f>
        <v>APP+</v>
      </c>
    </row>
    <row r="2804" spans="1:4" x14ac:dyDescent="0.2">
      <c r="A2804" s="1" t="s">
        <v>2213</v>
      </c>
      <c r="B2804" s="1" t="s">
        <v>609</v>
      </c>
      <c r="C2804" s="1" t="s">
        <v>6</v>
      </c>
      <c r="D2804" s="2" t="str">
        <f>VLOOKUP(C2804,Dic!A:G,7,FALSE)</f>
        <v>APP+</v>
      </c>
    </row>
    <row r="2805" spans="1:4" x14ac:dyDescent="0.2">
      <c r="A2805" s="1" t="s">
        <v>2214</v>
      </c>
      <c r="B2805" s="1" t="s">
        <v>592</v>
      </c>
      <c r="C2805" s="1" t="s">
        <v>24</v>
      </c>
      <c r="D2805" s="2" t="str">
        <f>VLOOKUP(C2805,Dic!A:G,7,FALSE)</f>
        <v>SPG</v>
      </c>
    </row>
    <row r="2806" spans="1:4" x14ac:dyDescent="0.2">
      <c r="A2806" s="1" t="s">
        <v>2215</v>
      </c>
      <c r="B2806" s="1" t="s">
        <v>642</v>
      </c>
      <c r="C2806" s="1" t="s">
        <v>479</v>
      </c>
      <c r="D2806" s="2" t="s">
        <v>480</v>
      </c>
    </row>
    <row r="2807" spans="1:4" x14ac:dyDescent="0.2">
      <c r="A2807" s="1" t="s">
        <v>2216</v>
      </c>
      <c r="B2807" s="1" t="s">
        <v>657</v>
      </c>
      <c r="C2807" s="1" t="s">
        <v>56</v>
      </c>
      <c r="D2807" s="2" t="str">
        <f>VLOOKUP(C2807,Dic!A:G,7,FALSE)</f>
        <v>SPG</v>
      </c>
    </row>
    <row r="2808" spans="1:4" x14ac:dyDescent="0.2">
      <c r="A2808" s="1" t="s">
        <v>2217</v>
      </c>
      <c r="B2808" s="1" t="s">
        <v>11</v>
      </c>
      <c r="C2808" s="1" t="s">
        <v>12</v>
      </c>
      <c r="D2808" s="2" t="str">
        <f>VLOOKUP(C2808,Dic!A:G,7,FALSE)</f>
        <v>Lube</v>
      </c>
    </row>
    <row r="2809" spans="1:4" x14ac:dyDescent="0.2">
      <c r="A2809" s="1" t="s">
        <v>2218</v>
      </c>
      <c r="B2809" s="1" t="s">
        <v>657</v>
      </c>
      <c r="C2809" s="1" t="s">
        <v>56</v>
      </c>
      <c r="D2809" s="2" t="str">
        <f>VLOOKUP(C2809,Dic!A:G,7,FALSE)</f>
        <v>SPG</v>
      </c>
    </row>
    <row r="2810" spans="1:4" x14ac:dyDescent="0.2">
      <c r="A2810" s="1" t="s">
        <v>2219</v>
      </c>
      <c r="B2810" s="1" t="s">
        <v>31</v>
      </c>
      <c r="C2810" s="1" t="s">
        <v>32</v>
      </c>
      <c r="D2810" s="2" t="str">
        <f>VLOOKUP(C2810,Dic!A:G,7,FALSE)</f>
        <v>SCT</v>
      </c>
    </row>
    <row r="2811" spans="1:4" x14ac:dyDescent="0.2">
      <c r="A2811" s="1" t="s">
        <v>2219</v>
      </c>
      <c r="B2811" s="1" t="s">
        <v>478</v>
      </c>
      <c r="C2811" s="1" t="s">
        <v>479</v>
      </c>
      <c r="D2811" s="2" t="s">
        <v>480</v>
      </c>
    </row>
    <row r="2812" spans="1:4" x14ac:dyDescent="0.2">
      <c r="A2812" s="1" t="s">
        <v>2220</v>
      </c>
      <c r="B2812" s="1" t="s">
        <v>642</v>
      </c>
      <c r="C2812" s="1" t="s">
        <v>479</v>
      </c>
      <c r="D2812" s="2" t="s">
        <v>480</v>
      </c>
    </row>
    <row r="2813" spans="1:4" x14ac:dyDescent="0.2">
      <c r="A2813" s="1" t="s">
        <v>2221</v>
      </c>
      <c r="B2813" s="1" t="s">
        <v>29</v>
      </c>
      <c r="C2813" s="1" t="s">
        <v>30</v>
      </c>
      <c r="D2813" s="2" t="str">
        <f>VLOOKUP(C2813,Dic!A:G,7,FALSE)</f>
        <v>OTK</v>
      </c>
    </row>
    <row r="2814" spans="1:4" x14ac:dyDescent="0.2">
      <c r="A2814" s="1" t="s">
        <v>2221</v>
      </c>
      <c r="B2814" s="1" t="s">
        <v>67</v>
      </c>
      <c r="C2814" s="1" t="s">
        <v>68</v>
      </c>
      <c r="D2814" s="2" t="str">
        <f>VLOOKUP(C2814,Dic!A:G,7,FALSE)</f>
        <v>CoQ10 Gummies</v>
      </c>
    </row>
    <row r="2815" spans="1:4" x14ac:dyDescent="0.2">
      <c r="A2815" s="1" t="s">
        <v>2221</v>
      </c>
      <c r="B2815" s="1" t="s">
        <v>592</v>
      </c>
      <c r="C2815" s="1" t="s">
        <v>24</v>
      </c>
      <c r="D2815" s="2" t="str">
        <f>VLOOKUP(C2815,Dic!A:G,7,FALSE)</f>
        <v>SPG</v>
      </c>
    </row>
    <row r="2816" spans="1:4" x14ac:dyDescent="0.2">
      <c r="A2816" s="1" t="s">
        <v>2221</v>
      </c>
      <c r="B2816" s="1" t="s">
        <v>609</v>
      </c>
      <c r="C2816" s="1" t="s">
        <v>6</v>
      </c>
      <c r="D2816" s="2" t="str">
        <f>VLOOKUP(C2816,Dic!A:G,7,FALSE)</f>
        <v>APP+</v>
      </c>
    </row>
    <row r="2817" spans="1:4" x14ac:dyDescent="0.2">
      <c r="A2817" s="1" t="s">
        <v>2222</v>
      </c>
      <c r="B2817" s="1" t="s">
        <v>592</v>
      </c>
      <c r="C2817" s="1" t="s">
        <v>24</v>
      </c>
      <c r="D2817" s="2" t="str">
        <f>VLOOKUP(C2817,Dic!A:G,7,FALSE)</f>
        <v>SPG</v>
      </c>
    </row>
    <row r="2818" spans="1:4" x14ac:dyDescent="0.2">
      <c r="A2818" s="1" t="s">
        <v>2223</v>
      </c>
      <c r="B2818" s="1" t="s">
        <v>478</v>
      </c>
      <c r="C2818" s="1" t="s">
        <v>479</v>
      </c>
      <c r="D2818" s="2" t="s">
        <v>480</v>
      </c>
    </row>
    <row r="2819" spans="1:4" x14ac:dyDescent="0.2">
      <c r="A2819" s="1" t="s">
        <v>2224</v>
      </c>
      <c r="B2819" s="1" t="s">
        <v>609</v>
      </c>
      <c r="C2819" s="1" t="s">
        <v>6</v>
      </c>
      <c r="D2819" s="2" t="str">
        <f>VLOOKUP(C2819,Dic!A:G,7,FALSE)</f>
        <v>APP+</v>
      </c>
    </row>
    <row r="2820" spans="1:4" x14ac:dyDescent="0.2">
      <c r="A2820" s="1" t="s">
        <v>2225</v>
      </c>
      <c r="B2820" s="1" t="s">
        <v>605</v>
      </c>
      <c r="C2820" s="1" t="s">
        <v>21</v>
      </c>
      <c r="D2820" s="2" t="str">
        <f>VLOOKUP(C2820,Dic!A:G,7,FALSE)</f>
        <v>APP</v>
      </c>
    </row>
    <row r="2821" spans="1:4" x14ac:dyDescent="0.2">
      <c r="A2821" s="1" t="s">
        <v>2226</v>
      </c>
      <c r="B2821" s="1" t="s">
        <v>609</v>
      </c>
      <c r="C2821" s="1" t="s">
        <v>6</v>
      </c>
      <c r="D2821" s="2" t="str">
        <f>VLOOKUP(C2821,Dic!A:G,7,FALSE)</f>
        <v>APP+</v>
      </c>
    </row>
    <row r="2822" spans="1:4" x14ac:dyDescent="0.2">
      <c r="A2822" s="1" t="s">
        <v>2227</v>
      </c>
      <c r="B2822" s="1" t="s">
        <v>370</v>
      </c>
      <c r="C2822" s="1" t="s">
        <v>371</v>
      </c>
      <c r="D2822" s="2" t="str">
        <f>VLOOKUP(C2822,Dic!A:G,7,FALSE)</f>
        <v>PTK</v>
      </c>
    </row>
    <row r="2823" spans="1:4" x14ac:dyDescent="0.2">
      <c r="A2823" s="1" t="s">
        <v>2227</v>
      </c>
      <c r="B2823" s="1" t="s">
        <v>29</v>
      </c>
      <c r="C2823" s="1" t="s">
        <v>30</v>
      </c>
      <c r="D2823" s="2" t="str">
        <f>VLOOKUP(C2823,Dic!A:G,7,FALSE)</f>
        <v>OTK</v>
      </c>
    </row>
    <row r="2824" spans="1:4" x14ac:dyDescent="0.2">
      <c r="A2824" s="1" t="s">
        <v>2227</v>
      </c>
      <c r="B2824" s="1" t="s">
        <v>8</v>
      </c>
      <c r="C2824" s="1" t="s">
        <v>9</v>
      </c>
      <c r="D2824" s="2" t="str">
        <f>VLOOKUP(C2824,Dic!A:G,7,FALSE)</f>
        <v>CoQ10 Pills</v>
      </c>
    </row>
    <row r="2825" spans="1:4" x14ac:dyDescent="0.2">
      <c r="A2825" s="1" t="s">
        <v>2228</v>
      </c>
      <c r="B2825" s="1" t="s">
        <v>605</v>
      </c>
      <c r="C2825" s="1" t="s">
        <v>21</v>
      </c>
      <c r="D2825" s="2" t="str">
        <f>VLOOKUP(C2825,Dic!A:G,7,FALSE)</f>
        <v>APP</v>
      </c>
    </row>
    <row r="2826" spans="1:4" x14ac:dyDescent="0.2">
      <c r="A2826" s="1" t="s">
        <v>2229</v>
      </c>
      <c r="B2826" s="1" t="s">
        <v>120</v>
      </c>
      <c r="C2826" s="1" t="s">
        <v>121</v>
      </c>
      <c r="D2826" s="2" t="str">
        <f>VLOOKUP(C2826,Dic!A:G,7,FALSE)</f>
        <v>Folic Acid</v>
      </c>
    </row>
    <row r="2827" spans="1:4" x14ac:dyDescent="0.2">
      <c r="A2827" s="1" t="s">
        <v>2229</v>
      </c>
      <c r="B2827" s="1" t="s">
        <v>605</v>
      </c>
      <c r="C2827" s="1" t="s">
        <v>21</v>
      </c>
      <c r="D2827" s="2" t="str">
        <f>VLOOKUP(C2827,Dic!A:G,7,FALSE)</f>
        <v>APP</v>
      </c>
    </row>
    <row r="2828" spans="1:4" x14ac:dyDescent="0.2">
      <c r="A2828" s="1" t="s">
        <v>2230</v>
      </c>
      <c r="B2828" s="1" t="s">
        <v>478</v>
      </c>
      <c r="C2828" s="1" t="s">
        <v>479</v>
      </c>
      <c r="D2828" s="2" t="s">
        <v>480</v>
      </c>
    </row>
    <row r="2829" spans="1:4" x14ac:dyDescent="0.2">
      <c r="A2829" s="1" t="s">
        <v>2231</v>
      </c>
      <c r="B2829" s="1" t="s">
        <v>609</v>
      </c>
      <c r="C2829" s="1" t="s">
        <v>6</v>
      </c>
      <c r="D2829" s="2" t="str">
        <f>VLOOKUP(C2829,Dic!A:G,7,FALSE)</f>
        <v>APP+</v>
      </c>
    </row>
    <row r="2830" spans="1:4" x14ac:dyDescent="0.2">
      <c r="A2830" s="1" t="s">
        <v>2232</v>
      </c>
      <c r="B2830" s="1" t="s">
        <v>478</v>
      </c>
      <c r="C2830" s="1" t="s">
        <v>479</v>
      </c>
      <c r="D2830" s="2" t="s">
        <v>480</v>
      </c>
    </row>
    <row r="2831" spans="1:4" x14ac:dyDescent="0.2">
      <c r="A2831" s="1" t="s">
        <v>2232</v>
      </c>
      <c r="B2831" s="1" t="s">
        <v>67</v>
      </c>
      <c r="C2831" s="1" t="s">
        <v>68</v>
      </c>
      <c r="D2831" s="2" t="str">
        <f>VLOOKUP(C2831,Dic!A:G,7,FALSE)</f>
        <v>CoQ10 Gummies</v>
      </c>
    </row>
    <row r="2832" spans="1:4" x14ac:dyDescent="0.2">
      <c r="A2832" s="1" t="s">
        <v>2233</v>
      </c>
      <c r="B2832" s="1" t="s">
        <v>609</v>
      </c>
      <c r="C2832" s="1" t="s">
        <v>6</v>
      </c>
      <c r="D2832" s="2" t="str">
        <f>VLOOKUP(C2832,Dic!A:G,7,FALSE)</f>
        <v>APP+</v>
      </c>
    </row>
    <row r="2833" spans="1:4" x14ac:dyDescent="0.2">
      <c r="A2833" s="1" t="s">
        <v>2234</v>
      </c>
      <c r="B2833" s="1" t="s">
        <v>11</v>
      </c>
      <c r="C2833" s="1" t="s">
        <v>12</v>
      </c>
      <c r="D2833" s="2" t="str">
        <f>VLOOKUP(C2833,Dic!A:G,7,FALSE)</f>
        <v>Lube</v>
      </c>
    </row>
    <row r="2834" spans="1:4" x14ac:dyDescent="0.2">
      <c r="A2834" s="1" t="s">
        <v>2235</v>
      </c>
      <c r="B2834" s="1" t="s">
        <v>67</v>
      </c>
      <c r="C2834" s="1" t="s">
        <v>68</v>
      </c>
      <c r="D2834" s="2" t="str">
        <f>VLOOKUP(C2834,Dic!A:G,7,FALSE)</f>
        <v>CoQ10 Gummies</v>
      </c>
    </row>
    <row r="2835" spans="1:4" x14ac:dyDescent="0.2">
      <c r="A2835" s="1" t="s">
        <v>2235</v>
      </c>
      <c r="B2835" s="1" t="s">
        <v>31</v>
      </c>
      <c r="C2835" s="1" t="s">
        <v>32</v>
      </c>
      <c r="D2835" s="2" t="str">
        <f>VLOOKUP(C2835,Dic!A:G,7,FALSE)</f>
        <v>SCT</v>
      </c>
    </row>
    <row r="2836" spans="1:4" x14ac:dyDescent="0.2">
      <c r="A2836" s="1" t="s">
        <v>2236</v>
      </c>
      <c r="B2836" s="1" t="s">
        <v>609</v>
      </c>
      <c r="C2836" s="1" t="s">
        <v>6</v>
      </c>
      <c r="D2836" s="2" t="str">
        <f>VLOOKUP(C2836,Dic!A:G,7,FALSE)</f>
        <v>APP+</v>
      </c>
    </row>
    <row r="2837" spans="1:4" x14ac:dyDescent="0.2">
      <c r="A2837" s="1" t="s">
        <v>2237</v>
      </c>
      <c r="B2837" s="1" t="s">
        <v>605</v>
      </c>
      <c r="C2837" s="1" t="s">
        <v>21</v>
      </c>
      <c r="D2837" s="2" t="str">
        <f>VLOOKUP(C2837,Dic!A:G,7,FALSE)</f>
        <v>APP</v>
      </c>
    </row>
    <row r="2838" spans="1:4" x14ac:dyDescent="0.2">
      <c r="A2838" s="1" t="s">
        <v>2238</v>
      </c>
      <c r="B2838" s="1" t="s">
        <v>642</v>
      </c>
      <c r="C2838" s="1" t="s">
        <v>479</v>
      </c>
      <c r="D2838" s="2" t="s">
        <v>480</v>
      </c>
    </row>
    <row r="2839" spans="1:4" x14ac:dyDescent="0.2">
      <c r="A2839" s="1" t="s">
        <v>2239</v>
      </c>
      <c r="B2839" s="1" t="s">
        <v>592</v>
      </c>
      <c r="C2839" s="1" t="s">
        <v>24</v>
      </c>
      <c r="D2839" s="2" t="str">
        <f>VLOOKUP(C2839,Dic!A:G,7,FALSE)</f>
        <v>SPG</v>
      </c>
    </row>
    <row r="2840" spans="1:4" x14ac:dyDescent="0.2">
      <c r="A2840" s="1" t="s">
        <v>2240</v>
      </c>
      <c r="B2840" s="1" t="s">
        <v>605</v>
      </c>
      <c r="C2840" s="1" t="s">
        <v>21</v>
      </c>
      <c r="D2840" s="2" t="str">
        <f>VLOOKUP(C2840,Dic!A:G,7,FALSE)</f>
        <v>APP</v>
      </c>
    </row>
    <row r="2841" spans="1:4" x14ac:dyDescent="0.2">
      <c r="A2841" s="1" t="s">
        <v>2241</v>
      </c>
      <c r="B2841" s="1" t="s">
        <v>31</v>
      </c>
      <c r="C2841" s="1" t="s">
        <v>32</v>
      </c>
      <c r="D2841" s="2" t="str">
        <f>VLOOKUP(C2841,Dic!A:G,7,FALSE)</f>
        <v>SCT</v>
      </c>
    </row>
    <row r="2842" spans="1:4" x14ac:dyDescent="0.2">
      <c r="A2842" s="1" t="s">
        <v>2242</v>
      </c>
      <c r="B2842" s="1" t="s">
        <v>657</v>
      </c>
      <c r="C2842" s="1" t="s">
        <v>56</v>
      </c>
      <c r="D2842" s="2" t="str">
        <f>VLOOKUP(C2842,Dic!A:G,7,FALSE)</f>
        <v>SPG</v>
      </c>
    </row>
    <row r="2843" spans="1:4" x14ac:dyDescent="0.2">
      <c r="A2843" s="1" t="s">
        <v>2243</v>
      </c>
      <c r="B2843" s="1" t="s">
        <v>11</v>
      </c>
      <c r="C2843" s="1" t="s">
        <v>12</v>
      </c>
      <c r="D2843" s="2" t="str">
        <f>VLOOKUP(C2843,Dic!A:G,7,FALSE)</f>
        <v>Lube</v>
      </c>
    </row>
    <row r="2844" spans="1:4" x14ac:dyDescent="0.2">
      <c r="A2844" s="1" t="s">
        <v>2244</v>
      </c>
      <c r="B2844" s="1" t="s">
        <v>609</v>
      </c>
      <c r="C2844" s="1" t="s">
        <v>6</v>
      </c>
      <c r="D2844" s="2" t="str">
        <f>VLOOKUP(C2844,Dic!A:G,7,FALSE)</f>
        <v>APP+</v>
      </c>
    </row>
    <row r="2845" spans="1:4" x14ac:dyDescent="0.2">
      <c r="A2845" s="1" t="s">
        <v>2244</v>
      </c>
      <c r="B2845" s="1" t="s">
        <v>11</v>
      </c>
      <c r="C2845" s="1" t="s">
        <v>12</v>
      </c>
      <c r="D2845" s="2" t="str">
        <f>VLOOKUP(C2845,Dic!A:G,7,FALSE)</f>
        <v>Lube</v>
      </c>
    </row>
    <row r="2846" spans="1:4" x14ac:dyDescent="0.2">
      <c r="A2846" s="1" t="s">
        <v>2245</v>
      </c>
      <c r="B2846" s="1" t="s">
        <v>67</v>
      </c>
      <c r="C2846" s="1" t="s">
        <v>68</v>
      </c>
      <c r="D2846" s="2" t="str">
        <f>VLOOKUP(C2846,Dic!A:G,7,FALSE)</f>
        <v>CoQ10 Gummies</v>
      </c>
    </row>
    <row r="2847" spans="1:4" x14ac:dyDescent="0.2">
      <c r="A2847" s="1" t="s">
        <v>2245</v>
      </c>
      <c r="B2847" s="1" t="s">
        <v>657</v>
      </c>
      <c r="C2847" s="1" t="s">
        <v>56</v>
      </c>
      <c r="D2847" s="2" t="str">
        <f>VLOOKUP(C2847,Dic!A:G,7,FALSE)</f>
        <v>SPG</v>
      </c>
    </row>
    <row r="2848" spans="1:4" x14ac:dyDescent="0.2">
      <c r="A2848" s="1" t="s">
        <v>2246</v>
      </c>
      <c r="B2848" s="1" t="s">
        <v>609</v>
      </c>
      <c r="C2848" s="1" t="s">
        <v>6</v>
      </c>
      <c r="D2848" s="2" t="str">
        <f>VLOOKUP(C2848,Dic!A:G,7,FALSE)</f>
        <v>APP+</v>
      </c>
    </row>
    <row r="2849" spans="1:4" x14ac:dyDescent="0.2">
      <c r="A2849" s="1" t="s">
        <v>2247</v>
      </c>
      <c r="B2849" s="1" t="s">
        <v>592</v>
      </c>
      <c r="C2849" s="1" t="s">
        <v>24</v>
      </c>
      <c r="D2849" s="2" t="str">
        <f>VLOOKUP(C2849,Dic!A:G,7,FALSE)</f>
        <v>SPG</v>
      </c>
    </row>
    <row r="2850" spans="1:4" x14ac:dyDescent="0.2">
      <c r="A2850" s="1" t="s">
        <v>2248</v>
      </c>
      <c r="B2850" s="1" t="s">
        <v>605</v>
      </c>
      <c r="C2850" s="1" t="s">
        <v>21</v>
      </c>
      <c r="D2850" s="2" t="str">
        <f>VLOOKUP(C2850,Dic!A:G,7,FALSE)</f>
        <v>APP</v>
      </c>
    </row>
    <row r="2851" spans="1:4" x14ac:dyDescent="0.2">
      <c r="A2851" s="1" t="s">
        <v>2249</v>
      </c>
      <c r="B2851" s="1" t="s">
        <v>605</v>
      </c>
      <c r="C2851" s="1" t="s">
        <v>21</v>
      </c>
      <c r="D2851" s="2" t="str">
        <f>VLOOKUP(C2851,Dic!A:G,7,FALSE)</f>
        <v>APP</v>
      </c>
    </row>
    <row r="2852" spans="1:4" x14ac:dyDescent="0.2">
      <c r="A2852" s="1" t="s">
        <v>2250</v>
      </c>
      <c r="B2852" s="1" t="s">
        <v>77</v>
      </c>
      <c r="C2852" s="1"/>
      <c r="D2852" s="2" t="s">
        <v>78</v>
      </c>
    </row>
    <row r="2853" spans="1:4" x14ac:dyDescent="0.2">
      <c r="A2853" s="1" t="s">
        <v>2251</v>
      </c>
      <c r="B2853" s="1" t="s">
        <v>67</v>
      </c>
      <c r="C2853" s="1" t="s">
        <v>68</v>
      </c>
      <c r="D2853" s="2" t="str">
        <f>VLOOKUP(C2853,Dic!A:G,7,FALSE)</f>
        <v>CoQ10 Gummies</v>
      </c>
    </row>
    <row r="2854" spans="1:4" x14ac:dyDescent="0.2">
      <c r="A2854" s="1" t="s">
        <v>2252</v>
      </c>
      <c r="B2854" s="1" t="s">
        <v>370</v>
      </c>
      <c r="C2854" s="1" t="s">
        <v>371</v>
      </c>
      <c r="D2854" s="2" t="str">
        <f>VLOOKUP(C2854,Dic!A:G,7,FALSE)</f>
        <v>PTK</v>
      </c>
    </row>
    <row r="2855" spans="1:4" x14ac:dyDescent="0.2">
      <c r="A2855" s="1" t="s">
        <v>2252</v>
      </c>
      <c r="B2855" s="1" t="s">
        <v>67</v>
      </c>
      <c r="C2855" s="1" t="s">
        <v>68</v>
      </c>
      <c r="D2855" s="2" t="str">
        <f>VLOOKUP(C2855,Dic!A:G,7,FALSE)</f>
        <v>CoQ10 Gummies</v>
      </c>
    </row>
    <row r="2856" spans="1:4" x14ac:dyDescent="0.2">
      <c r="A2856" s="1" t="s">
        <v>2253</v>
      </c>
      <c r="B2856" s="1" t="s">
        <v>642</v>
      </c>
      <c r="C2856" s="1" t="s">
        <v>479</v>
      </c>
      <c r="D2856" s="2" t="s">
        <v>480</v>
      </c>
    </row>
    <row r="2857" spans="1:4" x14ac:dyDescent="0.2">
      <c r="A2857" s="1" t="s">
        <v>2254</v>
      </c>
      <c r="B2857" s="1" t="s">
        <v>31</v>
      </c>
      <c r="C2857" s="1" t="s">
        <v>32</v>
      </c>
      <c r="D2857" s="2" t="str">
        <f>VLOOKUP(C2857,Dic!A:G,7,FALSE)</f>
        <v>SCT</v>
      </c>
    </row>
    <row r="2858" spans="1:4" x14ac:dyDescent="0.2">
      <c r="A2858" s="1" t="s">
        <v>2255</v>
      </c>
      <c r="B2858" s="1" t="s">
        <v>657</v>
      </c>
      <c r="C2858" s="1" t="s">
        <v>56</v>
      </c>
      <c r="D2858" s="2" t="str">
        <f>VLOOKUP(C2858,Dic!A:G,7,FALSE)</f>
        <v>SPG</v>
      </c>
    </row>
    <row r="2859" spans="1:4" x14ac:dyDescent="0.2">
      <c r="A2859" s="1" t="s">
        <v>2255</v>
      </c>
      <c r="B2859" s="1" t="s">
        <v>609</v>
      </c>
      <c r="C2859" s="1" t="s">
        <v>6</v>
      </c>
      <c r="D2859" s="2" t="str">
        <f>VLOOKUP(C2859,Dic!A:G,7,FALSE)</f>
        <v>APP+</v>
      </c>
    </row>
    <row r="2860" spans="1:4" x14ac:dyDescent="0.2">
      <c r="A2860" s="1" t="s">
        <v>2256</v>
      </c>
      <c r="B2860" s="1" t="s">
        <v>609</v>
      </c>
      <c r="C2860" s="1" t="s">
        <v>6</v>
      </c>
      <c r="D2860" s="2" t="str">
        <f>VLOOKUP(C2860,Dic!A:G,7,FALSE)</f>
        <v>APP+</v>
      </c>
    </row>
    <row r="2861" spans="1:4" x14ac:dyDescent="0.2">
      <c r="A2861" s="1" t="s">
        <v>2257</v>
      </c>
      <c r="B2861" s="1" t="s">
        <v>354</v>
      </c>
      <c r="C2861" s="1" t="s">
        <v>355</v>
      </c>
      <c r="D2861" s="2" t="str">
        <f>VLOOKUP(C2861,Dic!A:G,7,FALSE)</f>
        <v>OTK</v>
      </c>
    </row>
    <row r="2862" spans="1:4" x14ac:dyDescent="0.2">
      <c r="A2862" s="1" t="s">
        <v>2257</v>
      </c>
      <c r="B2862" s="1" t="s">
        <v>706</v>
      </c>
      <c r="C2862" s="1" t="s">
        <v>700</v>
      </c>
      <c r="D2862" s="2" t="str">
        <f>VLOOKUP(C2862,Dic!A:G,7,FALSE)</f>
        <v>APP+</v>
      </c>
    </row>
    <row r="2863" spans="1:4" x14ac:dyDescent="0.2">
      <c r="A2863" s="1" t="s">
        <v>2258</v>
      </c>
      <c r="B2863" s="1" t="s">
        <v>592</v>
      </c>
      <c r="C2863" s="1" t="s">
        <v>24</v>
      </c>
      <c r="D2863" s="2" t="str">
        <f>VLOOKUP(C2863,Dic!A:G,7,FALSE)</f>
        <v>SPG</v>
      </c>
    </row>
    <row r="2864" spans="1:4" x14ac:dyDescent="0.2">
      <c r="A2864" s="1" t="s">
        <v>2258</v>
      </c>
      <c r="B2864" s="1" t="s">
        <v>609</v>
      </c>
      <c r="C2864" s="1" t="s">
        <v>6</v>
      </c>
      <c r="D2864" s="2" t="str">
        <f>VLOOKUP(C2864,Dic!A:G,7,FALSE)</f>
        <v>APP+</v>
      </c>
    </row>
    <row r="2865" spans="1:4" x14ac:dyDescent="0.2">
      <c r="A2865" s="1" t="s">
        <v>2259</v>
      </c>
      <c r="B2865" s="1" t="s">
        <v>609</v>
      </c>
      <c r="C2865" s="1" t="s">
        <v>6</v>
      </c>
      <c r="D2865" s="2" t="str">
        <f>VLOOKUP(C2865,Dic!A:G,7,FALSE)</f>
        <v>APP+</v>
      </c>
    </row>
    <row r="2866" spans="1:4" x14ac:dyDescent="0.2">
      <c r="A2866" s="1" t="s">
        <v>2260</v>
      </c>
      <c r="B2866" s="1" t="s">
        <v>11</v>
      </c>
      <c r="C2866" s="1" t="s">
        <v>12</v>
      </c>
      <c r="D2866" s="2" t="str">
        <f>VLOOKUP(C2866,Dic!A:G,7,FALSE)</f>
        <v>Lube</v>
      </c>
    </row>
    <row r="2867" spans="1:4" x14ac:dyDescent="0.2">
      <c r="A2867" s="1" t="s">
        <v>2260</v>
      </c>
      <c r="B2867" s="1" t="s">
        <v>657</v>
      </c>
      <c r="C2867" s="1" t="s">
        <v>56</v>
      </c>
      <c r="D2867" s="2" t="str">
        <f>VLOOKUP(C2867,Dic!A:G,7,FALSE)</f>
        <v>SPG</v>
      </c>
    </row>
    <row r="2868" spans="1:4" x14ac:dyDescent="0.2">
      <c r="A2868" s="1" t="s">
        <v>2261</v>
      </c>
      <c r="B2868" s="1" t="s">
        <v>77</v>
      </c>
      <c r="C2868" s="1"/>
      <c r="D2868" s="2" t="s">
        <v>78</v>
      </c>
    </row>
    <row r="2869" spans="1:4" x14ac:dyDescent="0.2">
      <c r="A2869" s="1" t="s">
        <v>2262</v>
      </c>
      <c r="B2869" s="1" t="s">
        <v>605</v>
      </c>
      <c r="C2869" s="1" t="s">
        <v>21</v>
      </c>
      <c r="D2869" s="2" t="str">
        <f>VLOOKUP(C2869,Dic!A:G,7,FALSE)</f>
        <v>APP</v>
      </c>
    </row>
    <row r="2870" spans="1:4" x14ac:dyDescent="0.2">
      <c r="A2870" s="1" t="s">
        <v>2263</v>
      </c>
      <c r="B2870" s="1" t="s">
        <v>609</v>
      </c>
      <c r="C2870" s="1" t="s">
        <v>6</v>
      </c>
      <c r="D2870" s="2" t="str">
        <f>VLOOKUP(C2870,Dic!A:G,7,FALSE)</f>
        <v>APP+</v>
      </c>
    </row>
    <row r="2871" spans="1:4" x14ac:dyDescent="0.2">
      <c r="A2871" s="1" t="s">
        <v>2264</v>
      </c>
      <c r="B2871" s="1" t="s">
        <v>605</v>
      </c>
      <c r="C2871" s="1" t="s">
        <v>21</v>
      </c>
      <c r="D2871" s="2" t="str">
        <f>VLOOKUP(C2871,Dic!A:G,7,FALSE)</f>
        <v>APP</v>
      </c>
    </row>
    <row r="2872" spans="1:4" x14ac:dyDescent="0.2">
      <c r="A2872" s="1" t="s">
        <v>2265</v>
      </c>
      <c r="B2872" s="1" t="s">
        <v>8</v>
      </c>
      <c r="C2872" s="1" t="s">
        <v>9</v>
      </c>
      <c r="D2872" s="2" t="str">
        <f>VLOOKUP(C2872,Dic!A:G,7,FALSE)</f>
        <v>CoQ10 Pills</v>
      </c>
    </row>
    <row r="2873" spans="1:4" x14ac:dyDescent="0.2">
      <c r="A2873" s="1" t="s">
        <v>2266</v>
      </c>
      <c r="B2873" s="1" t="s">
        <v>31</v>
      </c>
      <c r="C2873" s="1" t="s">
        <v>32</v>
      </c>
      <c r="D2873" s="2" t="str">
        <f>VLOOKUP(C2873,Dic!A:G,7,FALSE)</f>
        <v>SCT</v>
      </c>
    </row>
    <row r="2874" spans="1:4" x14ac:dyDescent="0.2">
      <c r="A2874" s="1" t="s">
        <v>2267</v>
      </c>
      <c r="B2874" s="1" t="s">
        <v>8</v>
      </c>
      <c r="C2874" s="1" t="s">
        <v>9</v>
      </c>
      <c r="D2874" s="2" t="str">
        <f>VLOOKUP(C2874,Dic!A:G,7,FALSE)</f>
        <v>CoQ10 Pills</v>
      </c>
    </row>
    <row r="2875" spans="1:4" x14ac:dyDescent="0.2">
      <c r="A2875" s="1" t="s">
        <v>2267</v>
      </c>
      <c r="B2875" s="1" t="s">
        <v>774</v>
      </c>
      <c r="C2875" s="1" t="s">
        <v>775</v>
      </c>
      <c r="D2875" s="2" t="s">
        <v>776</v>
      </c>
    </row>
    <row r="2876" spans="1:4" x14ac:dyDescent="0.2">
      <c r="A2876" s="1" t="s">
        <v>2268</v>
      </c>
      <c r="B2876" s="1" t="s">
        <v>11</v>
      </c>
      <c r="C2876" s="1" t="s">
        <v>12</v>
      </c>
      <c r="D2876" s="2" t="str">
        <f>VLOOKUP(C2876,Dic!A:G,7,FALSE)</f>
        <v>Lube</v>
      </c>
    </row>
    <row r="2877" spans="1:4" x14ac:dyDescent="0.2">
      <c r="A2877" s="1" t="s">
        <v>2268</v>
      </c>
      <c r="B2877" s="1" t="s">
        <v>657</v>
      </c>
      <c r="C2877" s="1" t="s">
        <v>56</v>
      </c>
      <c r="D2877" s="2" t="str">
        <f>VLOOKUP(C2877,Dic!A:G,7,FALSE)</f>
        <v>SPG</v>
      </c>
    </row>
    <row r="2878" spans="1:4" x14ac:dyDescent="0.2">
      <c r="A2878" s="1" t="s">
        <v>2269</v>
      </c>
      <c r="B2878" s="1" t="s">
        <v>77</v>
      </c>
      <c r="C2878" s="1"/>
      <c r="D2878" s="2" t="s">
        <v>78</v>
      </c>
    </row>
    <row r="2879" spans="1:4" x14ac:dyDescent="0.2">
      <c r="A2879" s="1" t="s">
        <v>2270</v>
      </c>
      <c r="B2879" s="1" t="s">
        <v>609</v>
      </c>
      <c r="C2879" s="1" t="s">
        <v>6</v>
      </c>
      <c r="D2879" s="2" t="str">
        <f>VLOOKUP(C2879,Dic!A:G,7,FALSE)</f>
        <v>APP+</v>
      </c>
    </row>
    <row r="2880" spans="1:4" x14ac:dyDescent="0.2">
      <c r="A2880" s="1" t="s">
        <v>2271</v>
      </c>
      <c r="B2880" s="1" t="s">
        <v>11</v>
      </c>
      <c r="C2880" s="1" t="s">
        <v>12</v>
      </c>
      <c r="D2880" s="2" t="str">
        <f>VLOOKUP(C2880,Dic!A:G,7,FALSE)</f>
        <v>Lube</v>
      </c>
    </row>
    <row r="2881" spans="1:4" x14ac:dyDescent="0.2">
      <c r="A2881" s="1" t="s">
        <v>2271</v>
      </c>
      <c r="B2881" s="1" t="s">
        <v>592</v>
      </c>
      <c r="C2881" s="1" t="s">
        <v>24</v>
      </c>
      <c r="D2881" s="2" t="str">
        <f>VLOOKUP(C2881,Dic!A:G,7,FALSE)</f>
        <v>SPG</v>
      </c>
    </row>
    <row r="2882" spans="1:4" x14ac:dyDescent="0.2">
      <c r="A2882" s="1" t="s">
        <v>2271</v>
      </c>
      <c r="B2882" s="1" t="s">
        <v>478</v>
      </c>
      <c r="C2882" s="1" t="s">
        <v>479</v>
      </c>
      <c r="D2882" s="2" t="s">
        <v>480</v>
      </c>
    </row>
    <row r="2883" spans="1:4" x14ac:dyDescent="0.2">
      <c r="A2883" s="1" t="s">
        <v>2272</v>
      </c>
      <c r="B2883" s="1" t="s">
        <v>609</v>
      </c>
      <c r="C2883" s="1" t="s">
        <v>6</v>
      </c>
      <c r="D2883" s="2" t="str">
        <f>VLOOKUP(C2883,Dic!A:G,7,FALSE)</f>
        <v>APP+</v>
      </c>
    </row>
    <row r="2884" spans="1:4" x14ac:dyDescent="0.2">
      <c r="A2884" s="1" t="s">
        <v>2273</v>
      </c>
      <c r="B2884" s="1" t="s">
        <v>11</v>
      </c>
      <c r="C2884" s="1" t="s">
        <v>12</v>
      </c>
      <c r="D2884" s="2" t="str">
        <f>VLOOKUP(C2884,Dic!A:G,7,FALSE)</f>
        <v>Lube</v>
      </c>
    </row>
    <row r="2885" spans="1:4" x14ac:dyDescent="0.2">
      <c r="A2885" s="1" t="s">
        <v>2273</v>
      </c>
      <c r="B2885" s="1" t="s">
        <v>120</v>
      </c>
      <c r="C2885" s="1" t="s">
        <v>121</v>
      </c>
      <c r="D2885" s="2" t="str">
        <f>VLOOKUP(C2885,Dic!A:G,7,FALSE)</f>
        <v>Folic Acid</v>
      </c>
    </row>
    <row r="2886" spans="1:4" x14ac:dyDescent="0.2">
      <c r="A2886" s="1" t="s">
        <v>2273</v>
      </c>
      <c r="B2886" s="1" t="s">
        <v>77</v>
      </c>
      <c r="C2886" s="1"/>
      <c r="D2886" s="2" t="s">
        <v>78</v>
      </c>
    </row>
    <row r="2887" spans="1:4" x14ac:dyDescent="0.2">
      <c r="A2887" s="1" t="s">
        <v>2274</v>
      </c>
      <c r="B2887" s="1" t="s">
        <v>642</v>
      </c>
      <c r="C2887" s="1" t="s">
        <v>479</v>
      </c>
      <c r="D2887" s="2" t="s">
        <v>480</v>
      </c>
    </row>
    <row r="2888" spans="1:4" x14ac:dyDescent="0.2">
      <c r="A2888" s="1" t="s">
        <v>2274</v>
      </c>
      <c r="B2888" s="1" t="s">
        <v>609</v>
      </c>
      <c r="C2888" s="1" t="s">
        <v>6</v>
      </c>
      <c r="D2888" s="2" t="str">
        <f>VLOOKUP(C2888,Dic!A:G,7,FALSE)</f>
        <v>APP+</v>
      </c>
    </row>
    <row r="2889" spans="1:4" x14ac:dyDescent="0.2">
      <c r="A2889" s="1" t="s">
        <v>2275</v>
      </c>
      <c r="B2889" s="1" t="s">
        <v>609</v>
      </c>
      <c r="C2889" s="1" t="s">
        <v>6</v>
      </c>
      <c r="D2889" s="2" t="str">
        <f>VLOOKUP(C2889,Dic!A:G,7,FALSE)</f>
        <v>APP+</v>
      </c>
    </row>
    <row r="2890" spans="1:4" x14ac:dyDescent="0.2">
      <c r="A2890" s="1" t="s">
        <v>2276</v>
      </c>
      <c r="B2890" s="1" t="s">
        <v>31</v>
      </c>
      <c r="C2890" s="1" t="s">
        <v>32</v>
      </c>
      <c r="D2890" s="2" t="str">
        <f>VLOOKUP(C2890,Dic!A:G,7,FALSE)</f>
        <v>SCT</v>
      </c>
    </row>
    <row r="2891" spans="1:4" x14ac:dyDescent="0.2">
      <c r="A2891" s="1" t="s">
        <v>2277</v>
      </c>
      <c r="B2891" s="1" t="s">
        <v>605</v>
      </c>
      <c r="C2891" s="1" t="s">
        <v>21</v>
      </c>
      <c r="D2891" s="2" t="str">
        <f>VLOOKUP(C2891,Dic!A:G,7,FALSE)</f>
        <v>APP</v>
      </c>
    </row>
    <row r="2892" spans="1:4" x14ac:dyDescent="0.2">
      <c r="A2892" s="1" t="s">
        <v>2277</v>
      </c>
      <c r="B2892" s="1" t="s">
        <v>609</v>
      </c>
      <c r="C2892" s="1" t="s">
        <v>6</v>
      </c>
      <c r="D2892" s="2" t="str">
        <f>VLOOKUP(C2892,Dic!A:G,7,FALSE)</f>
        <v>APP+</v>
      </c>
    </row>
    <row r="2893" spans="1:4" x14ac:dyDescent="0.2">
      <c r="A2893" s="1" t="s">
        <v>2278</v>
      </c>
      <c r="B2893" s="1" t="s">
        <v>11</v>
      </c>
      <c r="C2893" s="1" t="s">
        <v>12</v>
      </c>
      <c r="D2893" s="2" t="str">
        <f>VLOOKUP(C2893,Dic!A:G,7,FALSE)</f>
        <v>Lube</v>
      </c>
    </row>
    <row r="2894" spans="1:4" x14ac:dyDescent="0.2">
      <c r="A2894" s="1" t="s">
        <v>2278</v>
      </c>
      <c r="B2894" s="1" t="s">
        <v>592</v>
      </c>
      <c r="C2894" s="1" t="s">
        <v>24</v>
      </c>
      <c r="D2894" s="2" t="str">
        <f>VLOOKUP(C2894,Dic!A:G,7,FALSE)</f>
        <v>SPG</v>
      </c>
    </row>
    <row r="2895" spans="1:4" x14ac:dyDescent="0.2">
      <c r="A2895" s="1" t="s">
        <v>2278</v>
      </c>
      <c r="B2895" s="1" t="s">
        <v>609</v>
      </c>
      <c r="C2895" s="1" t="s">
        <v>6</v>
      </c>
      <c r="D2895" s="2" t="str">
        <f>VLOOKUP(C2895,Dic!A:G,7,FALSE)</f>
        <v>APP+</v>
      </c>
    </row>
    <row r="2896" spans="1:4" x14ac:dyDescent="0.2">
      <c r="A2896" s="1" t="s">
        <v>2279</v>
      </c>
      <c r="B2896" s="1" t="s">
        <v>657</v>
      </c>
      <c r="C2896" s="1" t="s">
        <v>56</v>
      </c>
      <c r="D2896" s="2" t="str">
        <f>VLOOKUP(C2896,Dic!A:G,7,FALSE)</f>
        <v>SPG</v>
      </c>
    </row>
    <row r="2897" spans="1:4" x14ac:dyDescent="0.2">
      <c r="A2897" s="1" t="s">
        <v>2280</v>
      </c>
      <c r="B2897" s="1" t="s">
        <v>67</v>
      </c>
      <c r="C2897" s="1" t="s">
        <v>68</v>
      </c>
      <c r="D2897" s="2" t="str">
        <f>VLOOKUP(C2897,Dic!A:G,7,FALSE)</f>
        <v>CoQ10 Gummies</v>
      </c>
    </row>
    <row r="2898" spans="1:4" x14ac:dyDescent="0.2">
      <c r="A2898" s="1" t="s">
        <v>2280</v>
      </c>
      <c r="B2898" s="1" t="s">
        <v>605</v>
      </c>
      <c r="C2898" s="1" t="s">
        <v>21</v>
      </c>
      <c r="D2898" s="2" t="str">
        <f>VLOOKUP(C2898,Dic!A:G,7,FALSE)</f>
        <v>APP</v>
      </c>
    </row>
    <row r="2899" spans="1:4" x14ac:dyDescent="0.2">
      <c r="A2899" s="1" t="s">
        <v>2281</v>
      </c>
      <c r="B2899" s="1" t="s">
        <v>478</v>
      </c>
      <c r="C2899" s="1" t="s">
        <v>479</v>
      </c>
      <c r="D2899" s="2" t="s">
        <v>480</v>
      </c>
    </row>
    <row r="2900" spans="1:4" x14ac:dyDescent="0.2">
      <c r="A2900" s="1" t="s">
        <v>2282</v>
      </c>
      <c r="B2900" s="1" t="s">
        <v>370</v>
      </c>
      <c r="C2900" s="1" t="s">
        <v>371</v>
      </c>
      <c r="D2900" s="2" t="str">
        <f>VLOOKUP(C2900,Dic!A:G,7,FALSE)</f>
        <v>PTK</v>
      </c>
    </row>
    <row r="2901" spans="1:4" x14ac:dyDescent="0.2">
      <c r="A2901" s="1" t="s">
        <v>2282</v>
      </c>
      <c r="B2901" s="1" t="s">
        <v>354</v>
      </c>
      <c r="C2901" s="1" t="s">
        <v>355</v>
      </c>
      <c r="D2901" s="2" t="str">
        <f>VLOOKUP(C2901,Dic!A:G,7,FALSE)</f>
        <v>OTK</v>
      </c>
    </row>
    <row r="2902" spans="1:4" x14ac:dyDescent="0.2">
      <c r="A2902" s="1" t="s">
        <v>2283</v>
      </c>
      <c r="B2902" s="1" t="s">
        <v>8</v>
      </c>
      <c r="C2902" s="1" t="s">
        <v>9</v>
      </c>
      <c r="D2902" s="2" t="str">
        <f>VLOOKUP(C2902,Dic!A:G,7,FALSE)</f>
        <v>CoQ10 Pills</v>
      </c>
    </row>
    <row r="2903" spans="1:4" x14ac:dyDescent="0.2">
      <c r="A2903" s="1" t="s">
        <v>2284</v>
      </c>
      <c r="B2903" s="1" t="s">
        <v>609</v>
      </c>
      <c r="C2903" s="1" t="s">
        <v>6</v>
      </c>
      <c r="D2903" s="2" t="str">
        <f>VLOOKUP(C2903,Dic!A:G,7,FALSE)</f>
        <v>APP+</v>
      </c>
    </row>
    <row r="2904" spans="1:4" x14ac:dyDescent="0.2">
      <c r="A2904" s="1" t="s">
        <v>2285</v>
      </c>
      <c r="B2904" s="1" t="s">
        <v>11</v>
      </c>
      <c r="C2904" s="1" t="s">
        <v>12</v>
      </c>
      <c r="D2904" s="2" t="str">
        <f>VLOOKUP(C2904,Dic!A:G,7,FALSE)</f>
        <v>Lube</v>
      </c>
    </row>
    <row r="2905" spans="1:4" x14ac:dyDescent="0.2">
      <c r="A2905" s="1" t="s">
        <v>2285</v>
      </c>
      <c r="B2905" s="1" t="s">
        <v>609</v>
      </c>
      <c r="C2905" s="1" t="s">
        <v>6</v>
      </c>
      <c r="D2905" s="2" t="str">
        <f>VLOOKUP(C2905,Dic!A:G,7,FALSE)</f>
        <v>APP+</v>
      </c>
    </row>
    <row r="2906" spans="1:4" x14ac:dyDescent="0.2">
      <c r="A2906" s="1" t="s">
        <v>2286</v>
      </c>
      <c r="B2906" s="1" t="s">
        <v>79</v>
      </c>
      <c r="C2906" s="1" t="s">
        <v>80</v>
      </c>
      <c r="D2906" s="2" t="str">
        <f>VLOOKUP(C2906,Dic!A:G,7,FALSE)</f>
        <v>PTK</v>
      </c>
    </row>
    <row r="2907" spans="1:4" x14ac:dyDescent="0.2">
      <c r="A2907" s="1" t="s">
        <v>2286</v>
      </c>
      <c r="B2907" s="1" t="s">
        <v>29</v>
      </c>
      <c r="C2907" s="1" t="s">
        <v>30</v>
      </c>
      <c r="D2907" s="2" t="str">
        <f>VLOOKUP(C2907,Dic!A:G,7,FALSE)</f>
        <v>OTK</v>
      </c>
    </row>
    <row r="2908" spans="1:4" x14ac:dyDescent="0.2">
      <c r="A2908" s="1" t="s">
        <v>2287</v>
      </c>
      <c r="B2908" s="1" t="s">
        <v>609</v>
      </c>
      <c r="C2908" s="1" t="s">
        <v>6</v>
      </c>
      <c r="D2908" s="2" t="str">
        <f>VLOOKUP(C2908,Dic!A:G,7,FALSE)</f>
        <v>APP+</v>
      </c>
    </row>
    <row r="2909" spans="1:4" x14ac:dyDescent="0.2">
      <c r="A2909" s="1" t="s">
        <v>2288</v>
      </c>
      <c r="B2909" s="1" t="s">
        <v>609</v>
      </c>
      <c r="C2909" s="1" t="s">
        <v>6</v>
      </c>
      <c r="D2909" s="2" t="str">
        <f>VLOOKUP(C2909,Dic!A:G,7,FALSE)</f>
        <v>APP+</v>
      </c>
    </row>
    <row r="2910" spans="1:4" x14ac:dyDescent="0.2">
      <c r="A2910" s="1" t="s">
        <v>2289</v>
      </c>
      <c r="B2910" s="1" t="s">
        <v>609</v>
      </c>
      <c r="C2910" s="1" t="s">
        <v>6</v>
      </c>
      <c r="D2910" s="2" t="str">
        <f>VLOOKUP(C2910,Dic!A:G,7,FALSE)</f>
        <v>APP+</v>
      </c>
    </row>
    <row r="2911" spans="1:4" x14ac:dyDescent="0.2">
      <c r="A2911" s="1" t="s">
        <v>2290</v>
      </c>
      <c r="B2911" s="1" t="s">
        <v>609</v>
      </c>
      <c r="C2911" s="1" t="s">
        <v>6</v>
      </c>
      <c r="D2911" s="2" t="str">
        <f>VLOOKUP(C2911,Dic!A:G,7,FALSE)</f>
        <v>APP+</v>
      </c>
    </row>
    <row r="2912" spans="1:4" x14ac:dyDescent="0.2">
      <c r="A2912" s="1" t="s">
        <v>2291</v>
      </c>
      <c r="B2912" s="1" t="s">
        <v>956</v>
      </c>
      <c r="C2912" s="1" t="s">
        <v>775</v>
      </c>
      <c r="D2912" s="2" t="s">
        <v>776</v>
      </c>
    </row>
    <row r="2913" spans="1:4" x14ac:dyDescent="0.2">
      <c r="A2913" s="1" t="s">
        <v>2292</v>
      </c>
      <c r="B2913" s="1" t="s">
        <v>29</v>
      </c>
      <c r="C2913" s="1" t="s">
        <v>30</v>
      </c>
      <c r="D2913" s="2" t="str">
        <f>VLOOKUP(C2913,Dic!A:G,7,FALSE)</f>
        <v>OTK</v>
      </c>
    </row>
    <row r="2914" spans="1:4" x14ac:dyDescent="0.2">
      <c r="A2914" s="1" t="s">
        <v>2293</v>
      </c>
      <c r="B2914" s="1" t="s">
        <v>11</v>
      </c>
      <c r="C2914" s="1" t="s">
        <v>12</v>
      </c>
      <c r="D2914" s="2" t="str">
        <f>VLOOKUP(C2914,Dic!A:G,7,FALSE)</f>
        <v>Lube</v>
      </c>
    </row>
    <row r="2915" spans="1:4" x14ac:dyDescent="0.2">
      <c r="A2915" s="1" t="s">
        <v>2293</v>
      </c>
      <c r="B2915" s="1" t="s">
        <v>592</v>
      </c>
      <c r="C2915" s="1" t="s">
        <v>24</v>
      </c>
      <c r="D2915" s="2" t="str">
        <f>VLOOKUP(C2915,Dic!A:G,7,FALSE)</f>
        <v>SPG</v>
      </c>
    </row>
    <row r="2916" spans="1:4" x14ac:dyDescent="0.2">
      <c r="A2916" s="1" t="s">
        <v>2294</v>
      </c>
      <c r="B2916" s="1" t="s">
        <v>11</v>
      </c>
      <c r="C2916" s="1" t="s">
        <v>12</v>
      </c>
      <c r="D2916" s="2" t="str">
        <f>VLOOKUP(C2916,Dic!A:G,7,FALSE)</f>
        <v>Lube</v>
      </c>
    </row>
    <row r="2917" spans="1:4" x14ac:dyDescent="0.2">
      <c r="A2917" s="1" t="s">
        <v>2294</v>
      </c>
      <c r="B2917" s="1" t="s">
        <v>592</v>
      </c>
      <c r="C2917" s="1" t="s">
        <v>24</v>
      </c>
      <c r="D2917" s="2" t="str">
        <f>VLOOKUP(C2917,Dic!A:G,7,FALSE)</f>
        <v>SPG</v>
      </c>
    </row>
    <row r="2918" spans="1:4" x14ac:dyDescent="0.2">
      <c r="A2918" s="1" t="s">
        <v>2295</v>
      </c>
      <c r="B2918" s="1" t="s">
        <v>609</v>
      </c>
      <c r="C2918" s="1" t="s">
        <v>6</v>
      </c>
      <c r="D2918" s="2" t="str">
        <f>VLOOKUP(C2918,Dic!A:G,7,FALSE)</f>
        <v>APP+</v>
      </c>
    </row>
    <row r="2919" spans="1:4" x14ac:dyDescent="0.2">
      <c r="A2919" s="1" t="s">
        <v>2296</v>
      </c>
      <c r="B2919" s="1" t="s">
        <v>609</v>
      </c>
      <c r="C2919" s="1" t="s">
        <v>6</v>
      </c>
      <c r="D2919" s="2" t="str">
        <f>VLOOKUP(C2919,Dic!A:G,7,FALSE)</f>
        <v>APP+</v>
      </c>
    </row>
    <row r="2920" spans="1:4" x14ac:dyDescent="0.2">
      <c r="A2920" s="1" t="s">
        <v>2297</v>
      </c>
      <c r="B2920" s="1" t="s">
        <v>11</v>
      </c>
      <c r="C2920" s="1" t="s">
        <v>12</v>
      </c>
      <c r="D2920" s="2" t="str">
        <f>VLOOKUP(C2920,Dic!A:G,7,FALSE)</f>
        <v>Lube</v>
      </c>
    </row>
    <row r="2921" spans="1:4" x14ac:dyDescent="0.2">
      <c r="A2921" s="1" t="s">
        <v>2297</v>
      </c>
      <c r="B2921" s="1" t="s">
        <v>592</v>
      </c>
      <c r="C2921" s="1" t="s">
        <v>24</v>
      </c>
      <c r="D2921" s="2" t="str">
        <f>VLOOKUP(C2921,Dic!A:G,7,FALSE)</f>
        <v>SPG</v>
      </c>
    </row>
    <row r="2922" spans="1:4" x14ac:dyDescent="0.2">
      <c r="A2922" s="1" t="s">
        <v>2298</v>
      </c>
      <c r="B2922" s="1" t="s">
        <v>956</v>
      </c>
      <c r="C2922" s="1" t="s">
        <v>775</v>
      </c>
      <c r="D2922" s="2" t="s">
        <v>776</v>
      </c>
    </row>
    <row r="2923" spans="1:4" x14ac:dyDescent="0.2">
      <c r="A2923" s="1" t="s">
        <v>2299</v>
      </c>
      <c r="B2923" s="1" t="s">
        <v>609</v>
      </c>
      <c r="C2923" s="1" t="s">
        <v>6</v>
      </c>
      <c r="D2923" s="2" t="str">
        <f>VLOOKUP(C2923,Dic!A:G,7,FALSE)</f>
        <v>APP+</v>
      </c>
    </row>
    <row r="2924" spans="1:4" x14ac:dyDescent="0.2">
      <c r="A2924" s="1" t="s">
        <v>2300</v>
      </c>
      <c r="B2924" s="1" t="s">
        <v>609</v>
      </c>
      <c r="C2924" s="1" t="s">
        <v>6</v>
      </c>
      <c r="D2924" s="2" t="str">
        <f>VLOOKUP(C2924,Dic!A:G,7,FALSE)</f>
        <v>APP+</v>
      </c>
    </row>
    <row r="2925" spans="1:4" x14ac:dyDescent="0.2">
      <c r="A2925" s="1" t="s">
        <v>2300</v>
      </c>
      <c r="B2925" s="1" t="s">
        <v>605</v>
      </c>
      <c r="C2925" s="1" t="s">
        <v>21</v>
      </c>
      <c r="D2925" s="2" t="str">
        <f>VLOOKUP(C2925,Dic!A:G,7,FALSE)</f>
        <v>APP</v>
      </c>
    </row>
    <row r="2926" spans="1:4" x14ac:dyDescent="0.2">
      <c r="A2926" s="1" t="s">
        <v>2301</v>
      </c>
      <c r="B2926" s="1" t="s">
        <v>605</v>
      </c>
      <c r="C2926" s="1" t="s">
        <v>21</v>
      </c>
      <c r="D2926" s="2" t="str">
        <f>VLOOKUP(C2926,Dic!A:G,7,FALSE)</f>
        <v>APP</v>
      </c>
    </row>
    <row r="2927" spans="1:4" x14ac:dyDescent="0.2">
      <c r="A2927" s="1" t="s">
        <v>2302</v>
      </c>
      <c r="B2927" s="1" t="s">
        <v>478</v>
      </c>
      <c r="C2927" s="1" t="s">
        <v>479</v>
      </c>
      <c r="D2927" s="2" t="s">
        <v>480</v>
      </c>
    </row>
    <row r="2928" spans="1:4" x14ac:dyDescent="0.2">
      <c r="A2928" s="1" t="s">
        <v>2303</v>
      </c>
      <c r="B2928" s="1" t="s">
        <v>31</v>
      </c>
      <c r="C2928" s="1" t="s">
        <v>32</v>
      </c>
      <c r="D2928" s="2" t="str">
        <f>VLOOKUP(C2928,Dic!A:G,7,FALSE)</f>
        <v>SCT</v>
      </c>
    </row>
    <row r="2929" spans="1:4" x14ac:dyDescent="0.2">
      <c r="A2929" s="1" t="s">
        <v>2303</v>
      </c>
      <c r="B2929" s="1" t="s">
        <v>29</v>
      </c>
      <c r="C2929" s="1" t="s">
        <v>30</v>
      </c>
      <c r="D2929" s="2" t="str">
        <f>VLOOKUP(C2929,Dic!A:G,7,FALSE)</f>
        <v>OTK</v>
      </c>
    </row>
    <row r="2930" spans="1:4" x14ac:dyDescent="0.2">
      <c r="A2930" s="1" t="s">
        <v>2304</v>
      </c>
      <c r="B2930" s="1" t="s">
        <v>894</v>
      </c>
      <c r="C2930" s="1" t="s">
        <v>48</v>
      </c>
      <c r="D2930" s="2" t="str">
        <f>VLOOKUP(C2930,Dic!A:G,7,FALSE)</f>
        <v>MFF</v>
      </c>
    </row>
    <row r="2931" spans="1:4" x14ac:dyDescent="0.2">
      <c r="A2931" s="1" t="s">
        <v>2305</v>
      </c>
      <c r="B2931" s="1" t="s">
        <v>609</v>
      </c>
      <c r="C2931" s="1" t="s">
        <v>6</v>
      </c>
      <c r="D2931" s="2" t="str">
        <f>VLOOKUP(C2931,Dic!A:G,7,FALSE)</f>
        <v>APP+</v>
      </c>
    </row>
    <row r="2932" spans="1:4" x14ac:dyDescent="0.2">
      <c r="A2932" s="1" t="s">
        <v>2306</v>
      </c>
      <c r="B2932" s="1" t="s">
        <v>609</v>
      </c>
      <c r="C2932" s="1" t="s">
        <v>6</v>
      </c>
      <c r="D2932" s="2" t="str">
        <f>VLOOKUP(C2932,Dic!A:G,7,FALSE)</f>
        <v>APP+</v>
      </c>
    </row>
    <row r="2933" spans="1:4" x14ac:dyDescent="0.2">
      <c r="A2933" s="1" t="s">
        <v>2307</v>
      </c>
      <c r="B2933" s="1" t="s">
        <v>605</v>
      </c>
      <c r="C2933" s="1" t="s">
        <v>21</v>
      </c>
      <c r="D2933" s="2" t="str">
        <f>VLOOKUP(C2933,Dic!A:G,7,FALSE)</f>
        <v>APP</v>
      </c>
    </row>
    <row r="2934" spans="1:4" x14ac:dyDescent="0.2">
      <c r="A2934" s="1" t="s">
        <v>2308</v>
      </c>
      <c r="B2934" s="1" t="s">
        <v>11</v>
      </c>
      <c r="C2934" s="1" t="s">
        <v>12</v>
      </c>
      <c r="D2934" s="2" t="str">
        <f>VLOOKUP(C2934,Dic!A:G,7,FALSE)</f>
        <v>Lube</v>
      </c>
    </row>
    <row r="2935" spans="1:4" x14ac:dyDescent="0.2">
      <c r="A2935" s="1" t="s">
        <v>2309</v>
      </c>
      <c r="B2935" s="1" t="s">
        <v>609</v>
      </c>
      <c r="C2935" s="1" t="s">
        <v>6</v>
      </c>
      <c r="D2935" s="2" t="str">
        <f>VLOOKUP(C2935,Dic!A:G,7,FALSE)</f>
        <v>APP+</v>
      </c>
    </row>
    <row r="2936" spans="1:4" x14ac:dyDescent="0.2">
      <c r="A2936" s="1" t="s">
        <v>2310</v>
      </c>
      <c r="B2936" s="1" t="s">
        <v>77</v>
      </c>
      <c r="C2936" s="1"/>
      <c r="D2936" s="2" t="s">
        <v>78</v>
      </c>
    </row>
    <row r="2937" spans="1:4" x14ac:dyDescent="0.2">
      <c r="A2937" s="1" t="s">
        <v>2311</v>
      </c>
      <c r="B2937" s="1" t="s">
        <v>894</v>
      </c>
      <c r="C2937" s="1" t="s">
        <v>48</v>
      </c>
      <c r="D2937" s="2" t="str">
        <f>VLOOKUP(C2937,Dic!A:G,7,FALSE)</f>
        <v>MFF</v>
      </c>
    </row>
    <row r="2938" spans="1:4" x14ac:dyDescent="0.2">
      <c r="A2938" s="1" t="s">
        <v>2312</v>
      </c>
      <c r="B2938" s="1" t="s">
        <v>609</v>
      </c>
      <c r="C2938" s="1" t="s">
        <v>6</v>
      </c>
      <c r="D2938" s="2" t="str">
        <f>VLOOKUP(C2938,Dic!A:G,7,FALSE)</f>
        <v>APP+</v>
      </c>
    </row>
    <row r="2939" spans="1:4" x14ac:dyDescent="0.2">
      <c r="A2939" s="1" t="s">
        <v>2313</v>
      </c>
      <c r="B2939" s="1" t="s">
        <v>354</v>
      </c>
      <c r="C2939" s="1" t="s">
        <v>355</v>
      </c>
      <c r="D2939" s="2" t="str">
        <f>VLOOKUP(C2939,Dic!A:G,7,FALSE)</f>
        <v>OTK</v>
      </c>
    </row>
    <row r="2940" spans="1:4" x14ac:dyDescent="0.2">
      <c r="A2940" s="1" t="s">
        <v>2313</v>
      </c>
      <c r="B2940" s="1" t="s">
        <v>609</v>
      </c>
      <c r="C2940" s="1" t="s">
        <v>6</v>
      </c>
      <c r="D2940" s="2" t="str">
        <f>VLOOKUP(C2940,Dic!A:G,7,FALSE)</f>
        <v>APP+</v>
      </c>
    </row>
    <row r="2941" spans="1:4" x14ac:dyDescent="0.2">
      <c r="A2941" s="1" t="s">
        <v>2313</v>
      </c>
      <c r="B2941" s="1" t="s">
        <v>11</v>
      </c>
      <c r="C2941" s="1" t="s">
        <v>12</v>
      </c>
      <c r="D2941" s="2" t="str">
        <f>VLOOKUP(C2941,Dic!A:G,7,FALSE)</f>
        <v>Lube</v>
      </c>
    </row>
    <row r="2942" spans="1:4" x14ac:dyDescent="0.2">
      <c r="A2942" s="1" t="s">
        <v>2313</v>
      </c>
      <c r="B2942" s="1" t="s">
        <v>592</v>
      </c>
      <c r="C2942" s="1" t="s">
        <v>24</v>
      </c>
      <c r="D2942" s="2" t="str">
        <f>VLOOKUP(C2942,Dic!A:G,7,FALSE)</f>
        <v>SPG</v>
      </c>
    </row>
    <row r="2943" spans="1:4" x14ac:dyDescent="0.2">
      <c r="A2943" s="1" t="s">
        <v>2314</v>
      </c>
      <c r="B2943" s="1" t="s">
        <v>609</v>
      </c>
      <c r="C2943" s="1" t="s">
        <v>6</v>
      </c>
      <c r="D2943" s="2" t="str">
        <f>VLOOKUP(C2943,Dic!A:G,7,FALSE)</f>
        <v>APP+</v>
      </c>
    </row>
    <row r="2944" spans="1:4" x14ac:dyDescent="0.2">
      <c r="A2944" s="1" t="s">
        <v>2315</v>
      </c>
      <c r="B2944" s="1" t="s">
        <v>609</v>
      </c>
      <c r="C2944" s="1" t="s">
        <v>6</v>
      </c>
      <c r="D2944" s="2" t="str">
        <f>VLOOKUP(C2944,Dic!A:G,7,FALSE)</f>
        <v>APP+</v>
      </c>
    </row>
    <row r="2945" spans="1:4" x14ac:dyDescent="0.2">
      <c r="A2945" s="1" t="s">
        <v>2316</v>
      </c>
      <c r="B2945" s="1" t="s">
        <v>609</v>
      </c>
      <c r="C2945" s="1" t="s">
        <v>6</v>
      </c>
      <c r="D2945" s="2" t="str">
        <f>VLOOKUP(C2945,Dic!A:G,7,FALSE)</f>
        <v>APP+</v>
      </c>
    </row>
    <row r="2946" spans="1:4" x14ac:dyDescent="0.2">
      <c r="A2946" s="1" t="s">
        <v>2317</v>
      </c>
      <c r="B2946" s="1" t="s">
        <v>11</v>
      </c>
      <c r="C2946" s="1" t="s">
        <v>12</v>
      </c>
      <c r="D2946" s="2" t="str">
        <f>VLOOKUP(C2946,Dic!A:G,7,FALSE)</f>
        <v>Lube</v>
      </c>
    </row>
    <row r="2947" spans="1:4" x14ac:dyDescent="0.2">
      <c r="A2947" s="1" t="s">
        <v>2317</v>
      </c>
      <c r="B2947" s="1" t="s">
        <v>642</v>
      </c>
      <c r="C2947" s="1" t="s">
        <v>479</v>
      </c>
      <c r="D2947" s="2" t="s">
        <v>480</v>
      </c>
    </row>
    <row r="2948" spans="1:4" x14ac:dyDescent="0.2">
      <c r="A2948" s="1" t="s">
        <v>2317</v>
      </c>
      <c r="B2948" s="1" t="s">
        <v>609</v>
      </c>
      <c r="C2948" s="1" t="s">
        <v>6</v>
      </c>
      <c r="D2948" s="2" t="str">
        <f>VLOOKUP(C2948,Dic!A:G,7,FALSE)</f>
        <v>APP+</v>
      </c>
    </row>
    <row r="2949" spans="1:4" x14ac:dyDescent="0.2">
      <c r="A2949" s="1" t="s">
        <v>2318</v>
      </c>
      <c r="B2949" s="1" t="s">
        <v>67</v>
      </c>
      <c r="C2949" s="1" t="s">
        <v>68</v>
      </c>
      <c r="D2949" s="2" t="str">
        <f>VLOOKUP(C2949,Dic!A:G,7,FALSE)</f>
        <v>CoQ10 Gummies</v>
      </c>
    </row>
    <row r="2950" spans="1:4" x14ac:dyDescent="0.2">
      <c r="A2950" s="1" t="s">
        <v>2318</v>
      </c>
      <c r="B2950" s="1" t="s">
        <v>609</v>
      </c>
      <c r="C2950" s="1" t="s">
        <v>6</v>
      </c>
      <c r="D2950" s="2" t="str">
        <f>VLOOKUP(C2950,Dic!A:G,7,FALSE)</f>
        <v>APP+</v>
      </c>
    </row>
    <row r="2951" spans="1:4" x14ac:dyDescent="0.2">
      <c r="A2951" s="1" t="s">
        <v>2319</v>
      </c>
      <c r="B2951" s="1" t="s">
        <v>609</v>
      </c>
      <c r="C2951" s="1" t="s">
        <v>6</v>
      </c>
      <c r="D2951" s="2" t="str">
        <f>VLOOKUP(C2951,Dic!A:G,7,FALSE)</f>
        <v>APP+</v>
      </c>
    </row>
    <row r="2952" spans="1:4" x14ac:dyDescent="0.2">
      <c r="A2952" s="1" t="s">
        <v>2320</v>
      </c>
      <c r="B2952" s="1" t="s">
        <v>11</v>
      </c>
      <c r="C2952" s="1" t="s">
        <v>12</v>
      </c>
      <c r="D2952" s="2" t="str">
        <f>VLOOKUP(C2952,Dic!A:G,7,FALSE)</f>
        <v>Lube</v>
      </c>
    </row>
    <row r="2953" spans="1:4" x14ac:dyDescent="0.2">
      <c r="A2953" s="1" t="s">
        <v>2321</v>
      </c>
      <c r="B2953" s="1" t="s">
        <v>609</v>
      </c>
      <c r="C2953" s="1" t="s">
        <v>6</v>
      </c>
      <c r="D2953" s="2" t="str">
        <f>VLOOKUP(C2953,Dic!A:G,7,FALSE)</f>
        <v>APP+</v>
      </c>
    </row>
    <row r="2954" spans="1:4" x14ac:dyDescent="0.2">
      <c r="A2954" s="1" t="s">
        <v>2322</v>
      </c>
      <c r="B2954" s="1" t="s">
        <v>609</v>
      </c>
      <c r="C2954" s="1" t="s">
        <v>6</v>
      </c>
      <c r="D2954" s="2" t="str">
        <f>VLOOKUP(C2954,Dic!A:G,7,FALSE)</f>
        <v>APP+</v>
      </c>
    </row>
    <row r="2955" spans="1:4" x14ac:dyDescent="0.2">
      <c r="A2955" s="1" t="s">
        <v>2323</v>
      </c>
      <c r="B2955" s="1" t="s">
        <v>11</v>
      </c>
      <c r="C2955" s="1" t="s">
        <v>12</v>
      </c>
      <c r="D2955" s="2" t="str">
        <f>VLOOKUP(C2955,Dic!A:G,7,FALSE)</f>
        <v>Lube</v>
      </c>
    </row>
    <row r="2956" spans="1:4" x14ac:dyDescent="0.2">
      <c r="A2956" s="1" t="s">
        <v>2323</v>
      </c>
      <c r="B2956" s="1" t="s">
        <v>657</v>
      </c>
      <c r="C2956" s="1" t="s">
        <v>56</v>
      </c>
      <c r="D2956" s="2" t="str">
        <f>VLOOKUP(C2956,Dic!A:G,7,FALSE)</f>
        <v>SPG</v>
      </c>
    </row>
    <row r="2957" spans="1:4" x14ac:dyDescent="0.2">
      <c r="A2957" s="1" t="s">
        <v>2324</v>
      </c>
      <c r="B2957" s="1" t="s">
        <v>903</v>
      </c>
      <c r="C2957" s="1" t="s">
        <v>48</v>
      </c>
      <c r="D2957" s="2" t="str">
        <f>VLOOKUP(C2957,Dic!A:G,7,FALSE)</f>
        <v>MFF</v>
      </c>
    </row>
    <row r="2958" spans="1:4" x14ac:dyDescent="0.2">
      <c r="A2958" s="1" t="s">
        <v>2325</v>
      </c>
      <c r="B2958" s="1" t="s">
        <v>609</v>
      </c>
      <c r="C2958" s="1" t="s">
        <v>6</v>
      </c>
      <c r="D2958" s="2" t="str">
        <f>VLOOKUP(C2958,Dic!A:G,7,FALSE)</f>
        <v>APP+</v>
      </c>
    </row>
    <row r="2959" spans="1:4" x14ac:dyDescent="0.2">
      <c r="A2959" s="1" t="s">
        <v>2326</v>
      </c>
      <c r="B2959" s="1" t="s">
        <v>11</v>
      </c>
      <c r="C2959" s="1" t="s">
        <v>12</v>
      </c>
      <c r="D2959" s="2" t="str">
        <f>VLOOKUP(C2959,Dic!A:G,7,FALSE)</f>
        <v>Lube</v>
      </c>
    </row>
    <row r="2960" spans="1:4" x14ac:dyDescent="0.2">
      <c r="A2960" s="1" t="s">
        <v>2326</v>
      </c>
      <c r="B2960" s="1" t="s">
        <v>592</v>
      </c>
      <c r="C2960" s="1" t="s">
        <v>24</v>
      </c>
      <c r="D2960" s="2" t="str">
        <f>VLOOKUP(C2960,Dic!A:G,7,FALSE)</f>
        <v>SPG</v>
      </c>
    </row>
    <row r="2961" spans="1:4" x14ac:dyDescent="0.2">
      <c r="A2961" s="1" t="s">
        <v>2326</v>
      </c>
      <c r="B2961" s="1" t="s">
        <v>77</v>
      </c>
      <c r="C2961" s="1"/>
      <c r="D2961" s="2" t="s">
        <v>78</v>
      </c>
    </row>
    <row r="2962" spans="1:4" x14ac:dyDescent="0.2">
      <c r="A2962" s="1" t="s">
        <v>2327</v>
      </c>
      <c r="B2962" s="1" t="s">
        <v>609</v>
      </c>
      <c r="C2962" s="1" t="s">
        <v>6</v>
      </c>
      <c r="D2962" s="2" t="str">
        <f>VLOOKUP(C2962,Dic!A:G,7,FALSE)</f>
        <v>APP+</v>
      </c>
    </row>
    <row r="2963" spans="1:4" x14ac:dyDescent="0.2">
      <c r="A2963" s="1" t="s">
        <v>2328</v>
      </c>
      <c r="B2963" s="1" t="s">
        <v>605</v>
      </c>
      <c r="C2963" s="1" t="s">
        <v>21</v>
      </c>
      <c r="D2963" s="2" t="str">
        <f>VLOOKUP(C2963,Dic!A:G,7,FALSE)</f>
        <v>APP</v>
      </c>
    </row>
    <row r="2964" spans="1:4" x14ac:dyDescent="0.2">
      <c r="A2964" s="1" t="s">
        <v>2329</v>
      </c>
      <c r="B2964" s="1" t="s">
        <v>11</v>
      </c>
      <c r="C2964" s="1" t="s">
        <v>12</v>
      </c>
      <c r="D2964" s="2" t="str">
        <f>VLOOKUP(C2964,Dic!A:G,7,FALSE)</f>
        <v>Lube</v>
      </c>
    </row>
    <row r="2965" spans="1:4" x14ac:dyDescent="0.2">
      <c r="A2965" s="1" t="s">
        <v>2329</v>
      </c>
      <c r="B2965" s="1" t="s">
        <v>609</v>
      </c>
      <c r="C2965" s="1" t="s">
        <v>6</v>
      </c>
      <c r="D2965" s="2" t="str">
        <f>VLOOKUP(C2965,Dic!A:G,7,FALSE)</f>
        <v>APP+</v>
      </c>
    </row>
    <row r="2966" spans="1:4" x14ac:dyDescent="0.2">
      <c r="A2966" s="1" t="s">
        <v>2330</v>
      </c>
      <c r="B2966" s="1" t="s">
        <v>11</v>
      </c>
      <c r="C2966" s="1" t="s">
        <v>12</v>
      </c>
      <c r="D2966" s="2" t="str">
        <f>VLOOKUP(C2966,Dic!A:G,7,FALSE)</f>
        <v>Lube</v>
      </c>
    </row>
    <row r="2967" spans="1:4" x14ac:dyDescent="0.2">
      <c r="A2967" s="1" t="s">
        <v>2330</v>
      </c>
      <c r="B2967" s="1" t="s">
        <v>592</v>
      </c>
      <c r="C2967" s="1" t="s">
        <v>24</v>
      </c>
      <c r="D2967" s="2" t="str">
        <f>VLOOKUP(C2967,Dic!A:G,7,FALSE)</f>
        <v>SPG</v>
      </c>
    </row>
    <row r="2968" spans="1:4" x14ac:dyDescent="0.2">
      <c r="A2968" s="1" t="s">
        <v>2330</v>
      </c>
      <c r="B2968" s="1" t="s">
        <v>609</v>
      </c>
      <c r="C2968" s="1" t="s">
        <v>6</v>
      </c>
      <c r="D2968" s="2" t="str">
        <f>VLOOKUP(C2968,Dic!A:G,7,FALSE)</f>
        <v>APP+</v>
      </c>
    </row>
    <row r="2969" spans="1:4" x14ac:dyDescent="0.2">
      <c r="A2969" s="1" t="s">
        <v>2331</v>
      </c>
      <c r="B2969" s="1" t="s">
        <v>77</v>
      </c>
      <c r="C2969" s="1"/>
      <c r="D2969" s="2" t="s">
        <v>78</v>
      </c>
    </row>
    <row r="2970" spans="1:4" x14ac:dyDescent="0.2">
      <c r="A2970" s="1" t="s">
        <v>2332</v>
      </c>
      <c r="B2970" s="1" t="s">
        <v>609</v>
      </c>
      <c r="C2970" s="1" t="s">
        <v>6</v>
      </c>
      <c r="D2970" s="2" t="str">
        <f>VLOOKUP(C2970,Dic!A:G,7,FALSE)</f>
        <v>APP+</v>
      </c>
    </row>
    <row r="2971" spans="1:4" x14ac:dyDescent="0.2">
      <c r="A2971" s="1" t="s">
        <v>2333</v>
      </c>
      <c r="B2971" s="1" t="s">
        <v>609</v>
      </c>
      <c r="C2971" s="1" t="s">
        <v>6</v>
      </c>
      <c r="D2971" s="2" t="str">
        <f>VLOOKUP(C2971,Dic!A:G,7,FALSE)</f>
        <v>APP+</v>
      </c>
    </row>
    <row r="2972" spans="1:4" x14ac:dyDescent="0.2">
      <c r="A2972" s="1" t="s">
        <v>2334</v>
      </c>
      <c r="B2972" s="1" t="s">
        <v>8</v>
      </c>
      <c r="C2972" s="1" t="s">
        <v>9</v>
      </c>
      <c r="D2972" s="2" t="str">
        <f>VLOOKUP(C2972,Dic!A:G,7,FALSE)</f>
        <v>CoQ10 Pills</v>
      </c>
    </row>
    <row r="2973" spans="1:4" x14ac:dyDescent="0.2">
      <c r="A2973" s="1" t="s">
        <v>2335</v>
      </c>
      <c r="B2973" s="1" t="s">
        <v>67</v>
      </c>
      <c r="C2973" s="1" t="s">
        <v>68</v>
      </c>
      <c r="D2973" s="2" t="str">
        <f>VLOOKUP(C2973,Dic!A:G,7,FALSE)</f>
        <v>CoQ10 Gummies</v>
      </c>
    </row>
    <row r="2974" spans="1:4" x14ac:dyDescent="0.2">
      <c r="A2974" s="1" t="s">
        <v>2336</v>
      </c>
      <c r="B2974" s="1" t="s">
        <v>29</v>
      </c>
      <c r="C2974" s="1" t="s">
        <v>30</v>
      </c>
      <c r="D2974" s="2" t="str">
        <f>VLOOKUP(C2974,Dic!A:G,7,FALSE)</f>
        <v>OTK</v>
      </c>
    </row>
    <row r="2975" spans="1:4" x14ac:dyDescent="0.2">
      <c r="A2975" s="1" t="s">
        <v>2336</v>
      </c>
      <c r="B2975" s="1" t="s">
        <v>609</v>
      </c>
      <c r="C2975" s="1" t="s">
        <v>6</v>
      </c>
      <c r="D2975" s="2" t="str">
        <f>VLOOKUP(C2975,Dic!A:G,7,FALSE)</f>
        <v>APP+</v>
      </c>
    </row>
    <row r="2976" spans="1:4" x14ac:dyDescent="0.2">
      <c r="A2976" s="1" t="s">
        <v>2337</v>
      </c>
      <c r="B2976" s="1" t="s">
        <v>592</v>
      </c>
      <c r="C2976" s="1" t="s">
        <v>24</v>
      </c>
      <c r="D2976" s="2" t="str">
        <f>VLOOKUP(C2976,Dic!A:G,7,FALSE)</f>
        <v>SPG</v>
      </c>
    </row>
    <row r="2977" spans="1:4" x14ac:dyDescent="0.2">
      <c r="A2977" s="1" t="s">
        <v>2338</v>
      </c>
      <c r="B2977" s="1" t="s">
        <v>657</v>
      </c>
      <c r="C2977" s="1" t="s">
        <v>56</v>
      </c>
      <c r="D2977" s="2" t="str">
        <f>VLOOKUP(C2977,Dic!A:G,7,FALSE)</f>
        <v>SPG</v>
      </c>
    </row>
    <row r="2978" spans="1:4" x14ac:dyDescent="0.2">
      <c r="A2978" s="1" t="s">
        <v>2338</v>
      </c>
      <c r="B2978" s="1" t="s">
        <v>11</v>
      </c>
      <c r="C2978" s="1" t="s">
        <v>12</v>
      </c>
      <c r="D2978" s="2" t="str">
        <f>VLOOKUP(C2978,Dic!A:G,7,FALSE)</f>
        <v>Lube</v>
      </c>
    </row>
    <row r="2979" spans="1:4" x14ac:dyDescent="0.2">
      <c r="A2979" s="1" t="s">
        <v>2339</v>
      </c>
      <c r="B2979" s="1" t="s">
        <v>609</v>
      </c>
      <c r="C2979" s="1" t="s">
        <v>6</v>
      </c>
      <c r="D2979" s="2" t="str">
        <f>VLOOKUP(C2979,Dic!A:G,7,FALSE)</f>
        <v>APP+</v>
      </c>
    </row>
    <row r="2980" spans="1:4" x14ac:dyDescent="0.2">
      <c r="A2980" s="1" t="s">
        <v>2340</v>
      </c>
      <c r="B2980" s="1" t="s">
        <v>605</v>
      </c>
      <c r="C2980" s="1" t="s">
        <v>21</v>
      </c>
      <c r="D2980" s="2" t="str">
        <f>VLOOKUP(C2980,Dic!A:G,7,FALSE)</f>
        <v>APP</v>
      </c>
    </row>
    <row r="2981" spans="1:4" x14ac:dyDescent="0.2">
      <c r="A2981" s="1" t="s">
        <v>2341</v>
      </c>
      <c r="B2981" s="1" t="s">
        <v>609</v>
      </c>
      <c r="C2981" s="1" t="s">
        <v>6</v>
      </c>
      <c r="D2981" s="2" t="str">
        <f>VLOOKUP(C2981,Dic!A:G,7,FALSE)</f>
        <v>APP+</v>
      </c>
    </row>
    <row r="2982" spans="1:4" x14ac:dyDescent="0.2">
      <c r="A2982" s="1" t="s">
        <v>2342</v>
      </c>
      <c r="B2982" s="1" t="s">
        <v>31</v>
      </c>
      <c r="C2982" s="1" t="s">
        <v>32</v>
      </c>
      <c r="D2982" s="2" t="str">
        <f>VLOOKUP(C2982,Dic!A:G,7,FALSE)</f>
        <v>SCT</v>
      </c>
    </row>
    <row r="2983" spans="1:4" x14ac:dyDescent="0.2">
      <c r="A2983" s="1" t="s">
        <v>2343</v>
      </c>
      <c r="B2983" s="1" t="s">
        <v>609</v>
      </c>
      <c r="C2983" s="1" t="s">
        <v>6</v>
      </c>
      <c r="D2983" s="2" t="str">
        <f>VLOOKUP(C2983,Dic!A:G,7,FALSE)</f>
        <v>APP+</v>
      </c>
    </row>
    <row r="2984" spans="1:4" x14ac:dyDescent="0.2">
      <c r="A2984" s="1" t="s">
        <v>2343</v>
      </c>
      <c r="B2984" s="1" t="s">
        <v>605</v>
      </c>
      <c r="C2984" s="1" t="s">
        <v>21</v>
      </c>
      <c r="D2984" s="2" t="str">
        <f>VLOOKUP(C2984,Dic!A:G,7,FALSE)</f>
        <v>APP</v>
      </c>
    </row>
    <row r="2985" spans="1:4" x14ac:dyDescent="0.2">
      <c r="A2985" s="1" t="s">
        <v>2344</v>
      </c>
      <c r="B2985" s="1" t="s">
        <v>11</v>
      </c>
      <c r="C2985" s="1" t="s">
        <v>12</v>
      </c>
      <c r="D2985" s="2" t="str">
        <f>VLOOKUP(C2985,Dic!A:G,7,FALSE)</f>
        <v>Lube</v>
      </c>
    </row>
    <row r="2986" spans="1:4" x14ac:dyDescent="0.2">
      <c r="A2986" s="1" t="s">
        <v>2344</v>
      </c>
      <c r="B2986" s="1" t="s">
        <v>657</v>
      </c>
      <c r="C2986" s="1" t="s">
        <v>56</v>
      </c>
      <c r="D2986" s="2" t="str">
        <f>VLOOKUP(C2986,Dic!A:G,7,FALSE)</f>
        <v>SPG</v>
      </c>
    </row>
    <row r="2987" spans="1:4" x14ac:dyDescent="0.2">
      <c r="A2987" s="1" t="s">
        <v>2345</v>
      </c>
      <c r="B2987" s="1" t="s">
        <v>642</v>
      </c>
      <c r="C2987" s="1" t="s">
        <v>479</v>
      </c>
      <c r="D2987" s="2" t="s">
        <v>480</v>
      </c>
    </row>
    <row r="2988" spans="1:4" x14ac:dyDescent="0.2">
      <c r="A2988" s="1" t="s">
        <v>2346</v>
      </c>
      <c r="B2988" s="1" t="s">
        <v>609</v>
      </c>
      <c r="C2988" s="1" t="s">
        <v>6</v>
      </c>
      <c r="D2988" s="2" t="str">
        <f>VLOOKUP(C2988,Dic!A:G,7,FALSE)</f>
        <v>APP+</v>
      </c>
    </row>
    <row r="2989" spans="1:4" x14ac:dyDescent="0.2">
      <c r="A2989" s="1" t="s">
        <v>2347</v>
      </c>
      <c r="B2989" s="1" t="s">
        <v>609</v>
      </c>
      <c r="C2989" s="1" t="s">
        <v>6</v>
      </c>
      <c r="D2989" s="2" t="str">
        <f>VLOOKUP(C2989,Dic!A:G,7,FALSE)</f>
        <v>APP+</v>
      </c>
    </row>
    <row r="2990" spans="1:4" x14ac:dyDescent="0.2">
      <c r="A2990" s="1" t="s">
        <v>2348</v>
      </c>
      <c r="B2990" s="1" t="s">
        <v>642</v>
      </c>
      <c r="C2990" s="1" t="s">
        <v>479</v>
      </c>
      <c r="D2990" s="2" t="s">
        <v>480</v>
      </c>
    </row>
    <row r="2991" spans="1:4" x14ac:dyDescent="0.2">
      <c r="A2991" s="1" t="s">
        <v>2349</v>
      </c>
      <c r="B2991" s="1" t="s">
        <v>609</v>
      </c>
      <c r="C2991" s="1" t="s">
        <v>6</v>
      </c>
      <c r="D2991" s="2" t="str">
        <f>VLOOKUP(C2991,Dic!A:G,7,FALSE)</f>
        <v>APP+</v>
      </c>
    </row>
    <row r="2992" spans="1:4" x14ac:dyDescent="0.2">
      <c r="A2992" s="1" t="s">
        <v>2350</v>
      </c>
      <c r="B2992" s="1" t="s">
        <v>609</v>
      </c>
      <c r="C2992" s="1" t="s">
        <v>6</v>
      </c>
      <c r="D2992" s="2" t="str">
        <f>VLOOKUP(C2992,Dic!A:G,7,FALSE)</f>
        <v>APP+</v>
      </c>
    </row>
    <row r="2993" spans="1:4" x14ac:dyDescent="0.2">
      <c r="A2993" s="1" t="s">
        <v>2350</v>
      </c>
      <c r="B2993" s="1" t="s">
        <v>478</v>
      </c>
      <c r="C2993" s="1" t="s">
        <v>479</v>
      </c>
      <c r="D2993" s="2" t="s">
        <v>480</v>
      </c>
    </row>
    <row r="2994" spans="1:4" x14ac:dyDescent="0.2">
      <c r="A2994" s="1" t="s">
        <v>2351</v>
      </c>
      <c r="B2994" s="1" t="s">
        <v>609</v>
      </c>
      <c r="C2994" s="1" t="s">
        <v>6</v>
      </c>
      <c r="D2994" s="2" t="str">
        <f>VLOOKUP(C2994,Dic!A:G,7,FALSE)</f>
        <v>APP+</v>
      </c>
    </row>
    <row r="2995" spans="1:4" x14ac:dyDescent="0.2">
      <c r="A2995" s="1" t="s">
        <v>2352</v>
      </c>
      <c r="B2995" s="1" t="s">
        <v>478</v>
      </c>
      <c r="C2995" s="1" t="s">
        <v>479</v>
      </c>
      <c r="D2995" s="2" t="s">
        <v>480</v>
      </c>
    </row>
    <row r="2996" spans="1:4" x14ac:dyDescent="0.2">
      <c r="A2996" s="1" t="s">
        <v>2353</v>
      </c>
      <c r="B2996" s="1" t="s">
        <v>642</v>
      </c>
      <c r="C2996" s="1" t="s">
        <v>479</v>
      </c>
      <c r="D2996" s="2" t="s">
        <v>480</v>
      </c>
    </row>
    <row r="2997" spans="1:4" x14ac:dyDescent="0.2">
      <c r="A2997" s="1" t="s">
        <v>2354</v>
      </c>
      <c r="B2997" s="1" t="s">
        <v>706</v>
      </c>
      <c r="C2997" s="1" t="s">
        <v>700</v>
      </c>
      <c r="D2997" s="2" t="str">
        <f>VLOOKUP(C2997,Dic!A:G,7,FALSE)</f>
        <v>APP+</v>
      </c>
    </row>
    <row r="2998" spans="1:4" x14ac:dyDescent="0.2">
      <c r="A2998" s="1" t="s">
        <v>2354</v>
      </c>
      <c r="B2998" s="1" t="s">
        <v>11</v>
      </c>
      <c r="C2998" s="1" t="s">
        <v>12</v>
      </c>
      <c r="D2998" s="2" t="str">
        <f>VLOOKUP(C2998,Dic!A:G,7,FALSE)</f>
        <v>Lube</v>
      </c>
    </row>
    <row r="2999" spans="1:4" x14ac:dyDescent="0.2">
      <c r="A2999" s="1" t="s">
        <v>2355</v>
      </c>
      <c r="B2999" s="1" t="s">
        <v>11</v>
      </c>
      <c r="C2999" s="1" t="s">
        <v>12</v>
      </c>
      <c r="D2999" s="2" t="str">
        <f>VLOOKUP(C2999,Dic!A:G,7,FALSE)</f>
        <v>Lube</v>
      </c>
    </row>
    <row r="3000" spans="1:4" x14ac:dyDescent="0.2">
      <c r="A3000" s="1" t="s">
        <v>2356</v>
      </c>
      <c r="B3000" s="1" t="s">
        <v>11</v>
      </c>
      <c r="C3000" s="1" t="s">
        <v>12</v>
      </c>
      <c r="D3000" s="2" t="str">
        <f>VLOOKUP(C3000,Dic!A:G,7,FALSE)</f>
        <v>Lube</v>
      </c>
    </row>
    <row r="3001" spans="1:4" x14ac:dyDescent="0.2">
      <c r="A3001" s="1" t="s">
        <v>2357</v>
      </c>
      <c r="B3001" s="1" t="s">
        <v>11</v>
      </c>
      <c r="C3001" s="1" t="s">
        <v>12</v>
      </c>
      <c r="D3001" s="2" t="str">
        <f>VLOOKUP(C3001,Dic!A:G,7,FALSE)</f>
        <v>Lube</v>
      </c>
    </row>
    <row r="3002" spans="1:4" x14ac:dyDescent="0.2">
      <c r="A3002" s="1" t="s">
        <v>2357</v>
      </c>
      <c r="B3002" s="1" t="s">
        <v>592</v>
      </c>
      <c r="C3002" s="1" t="s">
        <v>24</v>
      </c>
      <c r="D3002" s="2" t="str">
        <f>VLOOKUP(C3002,Dic!A:G,7,FALSE)</f>
        <v>SPG</v>
      </c>
    </row>
    <row r="3003" spans="1:4" x14ac:dyDescent="0.2">
      <c r="A3003" s="1" t="s">
        <v>2357</v>
      </c>
      <c r="B3003" s="1" t="s">
        <v>609</v>
      </c>
      <c r="C3003" s="1" t="s">
        <v>6</v>
      </c>
      <c r="D3003" s="2" t="str">
        <f>VLOOKUP(C3003,Dic!A:G,7,FALSE)</f>
        <v>APP+</v>
      </c>
    </row>
    <row r="3004" spans="1:4" x14ac:dyDescent="0.2">
      <c r="A3004" s="1" t="s">
        <v>2358</v>
      </c>
      <c r="B3004" s="1" t="s">
        <v>605</v>
      </c>
      <c r="C3004" s="1" t="s">
        <v>21</v>
      </c>
      <c r="D3004" s="2" t="str">
        <f>VLOOKUP(C3004,Dic!A:G,7,FALSE)</f>
        <v>APP</v>
      </c>
    </row>
    <row r="3005" spans="1:4" x14ac:dyDescent="0.2">
      <c r="A3005" s="1" t="s">
        <v>2359</v>
      </c>
      <c r="B3005" s="1" t="s">
        <v>11</v>
      </c>
      <c r="C3005" s="1" t="s">
        <v>12</v>
      </c>
      <c r="D3005" s="2" t="str">
        <f>VLOOKUP(C3005,Dic!A:G,7,FALSE)</f>
        <v>Lube</v>
      </c>
    </row>
    <row r="3006" spans="1:4" x14ac:dyDescent="0.2">
      <c r="A3006" s="1" t="s">
        <v>2359</v>
      </c>
      <c r="B3006" s="1" t="s">
        <v>592</v>
      </c>
      <c r="C3006" s="1" t="s">
        <v>24</v>
      </c>
      <c r="D3006" s="2" t="str">
        <f>VLOOKUP(C3006,Dic!A:G,7,FALSE)</f>
        <v>SPG</v>
      </c>
    </row>
    <row r="3007" spans="1:4" x14ac:dyDescent="0.2">
      <c r="A3007" s="1" t="s">
        <v>2360</v>
      </c>
      <c r="B3007" s="1" t="s">
        <v>956</v>
      </c>
      <c r="C3007" s="1" t="s">
        <v>775</v>
      </c>
      <c r="D3007" s="2" t="s">
        <v>776</v>
      </c>
    </row>
    <row r="3008" spans="1:4" x14ac:dyDescent="0.2">
      <c r="A3008" s="1" t="s">
        <v>2361</v>
      </c>
      <c r="B3008" s="1" t="s">
        <v>609</v>
      </c>
      <c r="C3008" s="1" t="s">
        <v>6</v>
      </c>
      <c r="D3008" s="2" t="str">
        <f>VLOOKUP(C3008,Dic!A:G,7,FALSE)</f>
        <v>APP+</v>
      </c>
    </row>
    <row r="3009" spans="1:4" x14ac:dyDescent="0.2">
      <c r="A3009" s="1" t="s">
        <v>2362</v>
      </c>
      <c r="B3009" s="1" t="s">
        <v>11</v>
      </c>
      <c r="C3009" s="1" t="s">
        <v>12</v>
      </c>
      <c r="D3009" s="2" t="str">
        <f>VLOOKUP(C3009,Dic!A:G,7,FALSE)</f>
        <v>Lube</v>
      </c>
    </row>
    <row r="3010" spans="1:4" x14ac:dyDescent="0.2">
      <c r="A3010" s="1" t="s">
        <v>2362</v>
      </c>
      <c r="B3010" s="1" t="s">
        <v>657</v>
      </c>
      <c r="C3010" s="1" t="s">
        <v>56</v>
      </c>
      <c r="D3010" s="2" t="str">
        <f>VLOOKUP(C3010,Dic!A:G,7,FALSE)</f>
        <v>SPG</v>
      </c>
    </row>
    <row r="3011" spans="1:4" x14ac:dyDescent="0.2">
      <c r="A3011" s="1" t="s">
        <v>2362</v>
      </c>
      <c r="B3011" s="1" t="s">
        <v>478</v>
      </c>
      <c r="C3011" s="1" t="s">
        <v>479</v>
      </c>
      <c r="D3011" s="2" t="s">
        <v>480</v>
      </c>
    </row>
    <row r="3012" spans="1:4" x14ac:dyDescent="0.2">
      <c r="A3012" s="1" t="s">
        <v>2363</v>
      </c>
      <c r="B3012" s="1" t="s">
        <v>11</v>
      </c>
      <c r="C3012" s="1" t="s">
        <v>12</v>
      </c>
      <c r="D3012" s="2" t="str">
        <f>VLOOKUP(C3012,Dic!A:G,7,FALSE)</f>
        <v>Lube</v>
      </c>
    </row>
    <row r="3013" spans="1:4" x14ac:dyDescent="0.2">
      <c r="A3013" s="1" t="s">
        <v>2363</v>
      </c>
      <c r="B3013" s="1" t="s">
        <v>657</v>
      </c>
      <c r="C3013" s="1" t="s">
        <v>56</v>
      </c>
      <c r="D3013" s="2" t="str">
        <f>VLOOKUP(C3013,Dic!A:G,7,FALSE)</f>
        <v>SPG</v>
      </c>
    </row>
    <row r="3014" spans="1:4" x14ac:dyDescent="0.2">
      <c r="A3014" s="1" t="s">
        <v>2363</v>
      </c>
      <c r="B3014" s="1" t="s">
        <v>77</v>
      </c>
      <c r="C3014" s="1"/>
      <c r="D3014" s="2" t="s">
        <v>78</v>
      </c>
    </row>
    <row r="3015" spans="1:4" x14ac:dyDescent="0.2">
      <c r="A3015" s="1" t="s">
        <v>2364</v>
      </c>
      <c r="B3015" s="1" t="s">
        <v>642</v>
      </c>
      <c r="C3015" s="1" t="s">
        <v>479</v>
      </c>
      <c r="D3015" s="2" t="s">
        <v>480</v>
      </c>
    </row>
    <row r="3016" spans="1:4" x14ac:dyDescent="0.2">
      <c r="A3016" s="1" t="s">
        <v>2365</v>
      </c>
      <c r="B3016" s="1" t="s">
        <v>609</v>
      </c>
      <c r="C3016" s="1" t="s">
        <v>6</v>
      </c>
      <c r="D3016" s="2" t="str">
        <f>VLOOKUP(C3016,Dic!A:G,7,FALSE)</f>
        <v>APP+</v>
      </c>
    </row>
    <row r="3017" spans="1:4" x14ac:dyDescent="0.2">
      <c r="A3017" s="1" t="s">
        <v>2366</v>
      </c>
      <c r="B3017" s="1" t="s">
        <v>609</v>
      </c>
      <c r="C3017" s="1" t="s">
        <v>6</v>
      </c>
      <c r="D3017" s="2" t="str">
        <f>VLOOKUP(C3017,Dic!A:G,7,FALSE)</f>
        <v>APP+</v>
      </c>
    </row>
    <row r="3018" spans="1:4" x14ac:dyDescent="0.2">
      <c r="A3018" s="1" t="s">
        <v>2367</v>
      </c>
      <c r="B3018" s="1" t="s">
        <v>67</v>
      </c>
      <c r="C3018" s="1" t="s">
        <v>68</v>
      </c>
      <c r="D3018" s="2" t="str">
        <f>VLOOKUP(C3018,Dic!A:G,7,FALSE)</f>
        <v>CoQ10 Gummies</v>
      </c>
    </row>
    <row r="3019" spans="1:4" x14ac:dyDescent="0.2">
      <c r="A3019" s="1" t="s">
        <v>2367</v>
      </c>
      <c r="B3019" s="1" t="s">
        <v>77</v>
      </c>
      <c r="C3019" s="1"/>
      <c r="D3019" s="2" t="s">
        <v>78</v>
      </c>
    </row>
    <row r="3020" spans="1:4" x14ac:dyDescent="0.2">
      <c r="A3020" s="1" t="s">
        <v>2368</v>
      </c>
      <c r="B3020" s="1" t="s">
        <v>31</v>
      </c>
      <c r="C3020" s="1" t="s">
        <v>32</v>
      </c>
      <c r="D3020" s="2" t="str">
        <f>VLOOKUP(C3020,Dic!A:G,7,FALSE)</f>
        <v>SCT</v>
      </c>
    </row>
    <row r="3021" spans="1:4" x14ac:dyDescent="0.2">
      <c r="A3021" s="1" t="s">
        <v>2368</v>
      </c>
      <c r="B3021" s="1" t="s">
        <v>67</v>
      </c>
      <c r="C3021" s="1" t="s">
        <v>68</v>
      </c>
      <c r="D3021" s="2" t="str">
        <f>VLOOKUP(C3021,Dic!A:G,7,FALSE)</f>
        <v>CoQ10 Gummies</v>
      </c>
    </row>
    <row r="3022" spans="1:4" x14ac:dyDescent="0.2">
      <c r="A3022" s="1" t="s">
        <v>2368</v>
      </c>
      <c r="B3022" s="1" t="s">
        <v>77</v>
      </c>
      <c r="C3022" s="1"/>
      <c r="D3022" s="2" t="s">
        <v>78</v>
      </c>
    </row>
    <row r="3023" spans="1:4" x14ac:dyDescent="0.2">
      <c r="A3023" s="1" t="s">
        <v>2368</v>
      </c>
      <c r="B3023" s="1" t="s">
        <v>354</v>
      </c>
      <c r="C3023" s="1" t="s">
        <v>355</v>
      </c>
      <c r="D3023" s="2" t="str">
        <f>VLOOKUP(C3023,Dic!A:G,7,FALSE)</f>
        <v>OTK</v>
      </c>
    </row>
    <row r="3024" spans="1:4" x14ac:dyDescent="0.2">
      <c r="A3024" s="1" t="s">
        <v>2368</v>
      </c>
      <c r="B3024" s="1" t="s">
        <v>29</v>
      </c>
      <c r="C3024" s="1" t="s">
        <v>30</v>
      </c>
      <c r="D3024" s="2" t="str">
        <f>VLOOKUP(C3024,Dic!A:G,7,FALSE)</f>
        <v>OTK</v>
      </c>
    </row>
    <row r="3025" spans="1:4" x14ac:dyDescent="0.2">
      <c r="A3025" s="1" t="s">
        <v>2368</v>
      </c>
      <c r="B3025" s="1" t="s">
        <v>609</v>
      </c>
      <c r="C3025" s="1" t="s">
        <v>6</v>
      </c>
      <c r="D3025" s="2" t="str">
        <f>VLOOKUP(C3025,Dic!A:G,7,FALSE)</f>
        <v>APP+</v>
      </c>
    </row>
    <row r="3026" spans="1:4" x14ac:dyDescent="0.2">
      <c r="A3026" s="1" t="s">
        <v>2369</v>
      </c>
      <c r="B3026" s="1" t="s">
        <v>11</v>
      </c>
      <c r="C3026" s="1" t="s">
        <v>12</v>
      </c>
      <c r="D3026" s="2" t="str">
        <f>VLOOKUP(C3026,Dic!A:G,7,FALSE)</f>
        <v>Lube</v>
      </c>
    </row>
    <row r="3027" spans="1:4" x14ac:dyDescent="0.2">
      <c r="A3027" s="1" t="s">
        <v>2369</v>
      </c>
      <c r="B3027" s="1" t="s">
        <v>67</v>
      </c>
      <c r="C3027" s="1" t="s">
        <v>68</v>
      </c>
      <c r="D3027" s="2" t="str">
        <f>VLOOKUP(C3027,Dic!A:G,7,FALSE)</f>
        <v>CoQ10 Gummies</v>
      </c>
    </row>
    <row r="3028" spans="1:4" x14ac:dyDescent="0.2">
      <c r="A3028" s="1" t="s">
        <v>2370</v>
      </c>
      <c r="B3028" s="1" t="s">
        <v>11</v>
      </c>
      <c r="C3028" s="1" t="s">
        <v>12</v>
      </c>
      <c r="D3028" s="2" t="str">
        <f>VLOOKUP(C3028,Dic!A:G,7,FALSE)</f>
        <v>Lube</v>
      </c>
    </row>
    <row r="3029" spans="1:4" x14ac:dyDescent="0.2">
      <c r="A3029" s="1" t="s">
        <v>2370</v>
      </c>
      <c r="B3029" s="1" t="s">
        <v>592</v>
      </c>
      <c r="C3029" s="1" t="s">
        <v>24</v>
      </c>
      <c r="D3029" s="2" t="str">
        <f>VLOOKUP(C3029,Dic!A:G,7,FALSE)</f>
        <v>SPG</v>
      </c>
    </row>
    <row r="3030" spans="1:4" x14ac:dyDescent="0.2">
      <c r="A3030" s="1" t="s">
        <v>2370</v>
      </c>
      <c r="B3030" s="1" t="s">
        <v>67</v>
      </c>
      <c r="C3030" s="1" t="s">
        <v>68</v>
      </c>
      <c r="D3030" s="2" t="str">
        <f>VLOOKUP(C3030,Dic!A:G,7,FALSE)</f>
        <v>CoQ10 Gummies</v>
      </c>
    </row>
    <row r="3031" spans="1:4" x14ac:dyDescent="0.2">
      <c r="A3031" s="1" t="s">
        <v>2371</v>
      </c>
      <c r="B3031" s="1" t="s">
        <v>11</v>
      </c>
      <c r="C3031" s="1" t="s">
        <v>12</v>
      </c>
      <c r="D3031" s="2" t="str">
        <f>VLOOKUP(C3031,Dic!A:G,7,FALSE)</f>
        <v>Lube</v>
      </c>
    </row>
    <row r="3032" spans="1:4" x14ac:dyDescent="0.2">
      <c r="A3032" s="1" t="s">
        <v>2371</v>
      </c>
      <c r="B3032" s="1" t="s">
        <v>609</v>
      </c>
      <c r="C3032" s="1" t="s">
        <v>6</v>
      </c>
      <c r="D3032" s="2" t="str">
        <f>VLOOKUP(C3032,Dic!A:G,7,FALSE)</f>
        <v>APP+</v>
      </c>
    </row>
    <row r="3033" spans="1:4" x14ac:dyDescent="0.2">
      <c r="A3033" s="1" t="s">
        <v>2372</v>
      </c>
      <c r="B3033" s="1" t="s">
        <v>642</v>
      </c>
      <c r="C3033" s="1" t="s">
        <v>479</v>
      </c>
      <c r="D3033" s="2" t="s">
        <v>480</v>
      </c>
    </row>
    <row r="3034" spans="1:4" x14ac:dyDescent="0.2">
      <c r="A3034" s="1" t="s">
        <v>2373</v>
      </c>
      <c r="B3034" s="1" t="s">
        <v>609</v>
      </c>
      <c r="C3034" s="1" t="s">
        <v>6</v>
      </c>
      <c r="D3034" s="2" t="str">
        <f>VLOOKUP(C3034,Dic!A:G,7,FALSE)</f>
        <v>APP+</v>
      </c>
    </row>
    <row r="3035" spans="1:4" x14ac:dyDescent="0.2">
      <c r="A3035" s="1" t="s">
        <v>2373</v>
      </c>
      <c r="B3035" s="1" t="s">
        <v>31</v>
      </c>
      <c r="C3035" s="1" t="s">
        <v>32</v>
      </c>
      <c r="D3035" s="2" t="str">
        <f>VLOOKUP(C3035,Dic!A:G,7,FALSE)</f>
        <v>SCT</v>
      </c>
    </row>
    <row r="3036" spans="1:4" x14ac:dyDescent="0.2">
      <c r="A3036" s="1" t="s">
        <v>2374</v>
      </c>
      <c r="B3036" s="1" t="s">
        <v>609</v>
      </c>
      <c r="C3036" s="1" t="s">
        <v>6</v>
      </c>
      <c r="D3036" s="2" t="str">
        <f>VLOOKUP(C3036,Dic!A:G,7,FALSE)</f>
        <v>APP+</v>
      </c>
    </row>
    <row r="3037" spans="1:4" x14ac:dyDescent="0.2">
      <c r="A3037" s="1" t="s">
        <v>2375</v>
      </c>
      <c r="B3037" s="1" t="s">
        <v>605</v>
      </c>
      <c r="C3037" s="1" t="s">
        <v>21</v>
      </c>
      <c r="D3037" s="2" t="str">
        <f>VLOOKUP(C3037,Dic!A:G,7,FALSE)</f>
        <v>APP</v>
      </c>
    </row>
    <row r="3038" spans="1:4" x14ac:dyDescent="0.2">
      <c r="A3038" s="1" t="s">
        <v>2376</v>
      </c>
      <c r="B3038" s="1" t="s">
        <v>609</v>
      </c>
      <c r="C3038" s="1" t="s">
        <v>6</v>
      </c>
      <c r="D3038" s="2" t="str">
        <f>VLOOKUP(C3038,Dic!A:G,7,FALSE)</f>
        <v>APP+</v>
      </c>
    </row>
    <row r="3039" spans="1:4" x14ac:dyDescent="0.2">
      <c r="A3039" s="1" t="s">
        <v>2377</v>
      </c>
      <c r="B3039" s="1" t="s">
        <v>609</v>
      </c>
      <c r="C3039" s="1" t="s">
        <v>6</v>
      </c>
      <c r="D3039" s="2" t="str">
        <f>VLOOKUP(C3039,Dic!A:G,7,FALSE)</f>
        <v>APP+</v>
      </c>
    </row>
    <row r="3040" spans="1:4" x14ac:dyDescent="0.2">
      <c r="A3040" s="1" t="s">
        <v>2378</v>
      </c>
      <c r="B3040" s="1" t="s">
        <v>8</v>
      </c>
      <c r="C3040" s="1" t="s">
        <v>9</v>
      </c>
      <c r="D3040" s="2" t="str">
        <f>VLOOKUP(C3040,Dic!A:G,7,FALSE)</f>
        <v>CoQ10 Pills</v>
      </c>
    </row>
    <row r="3041" spans="1:4" x14ac:dyDescent="0.2">
      <c r="A3041" s="1" t="s">
        <v>2378</v>
      </c>
      <c r="B3041" s="1" t="s">
        <v>31</v>
      </c>
      <c r="C3041" s="1" t="s">
        <v>32</v>
      </c>
      <c r="D3041" s="2" t="str">
        <f>VLOOKUP(C3041,Dic!A:G,7,FALSE)</f>
        <v>SCT</v>
      </c>
    </row>
    <row r="3042" spans="1:4" x14ac:dyDescent="0.2">
      <c r="A3042" s="1" t="s">
        <v>2379</v>
      </c>
      <c r="B3042" s="1" t="s">
        <v>11</v>
      </c>
      <c r="C3042" s="1" t="s">
        <v>12</v>
      </c>
      <c r="D3042" s="2" t="str">
        <f>VLOOKUP(C3042,Dic!A:G,7,FALSE)</f>
        <v>Lube</v>
      </c>
    </row>
    <row r="3043" spans="1:4" x14ac:dyDescent="0.2">
      <c r="A3043" s="1" t="s">
        <v>2380</v>
      </c>
      <c r="B3043" s="1" t="s">
        <v>11</v>
      </c>
      <c r="C3043" s="1" t="s">
        <v>12</v>
      </c>
      <c r="D3043" s="2" t="str">
        <f>VLOOKUP(C3043,Dic!A:G,7,FALSE)</f>
        <v>Lube</v>
      </c>
    </row>
    <row r="3044" spans="1:4" x14ac:dyDescent="0.2">
      <c r="A3044" s="1" t="s">
        <v>2380</v>
      </c>
      <c r="B3044" s="1" t="s">
        <v>592</v>
      </c>
      <c r="C3044" s="1" t="s">
        <v>24</v>
      </c>
      <c r="D3044" s="2" t="str">
        <f>VLOOKUP(C3044,Dic!A:G,7,FALSE)</f>
        <v>SPG</v>
      </c>
    </row>
    <row r="3045" spans="1:4" x14ac:dyDescent="0.2">
      <c r="A3045" s="1" t="s">
        <v>2381</v>
      </c>
      <c r="B3045" s="1" t="s">
        <v>478</v>
      </c>
      <c r="C3045" s="1" t="s">
        <v>479</v>
      </c>
      <c r="D3045" s="2" t="s">
        <v>480</v>
      </c>
    </row>
    <row r="3046" spans="1:4" x14ac:dyDescent="0.2">
      <c r="A3046" s="1" t="s">
        <v>2382</v>
      </c>
      <c r="B3046" s="1" t="s">
        <v>609</v>
      </c>
      <c r="C3046" s="1" t="s">
        <v>6</v>
      </c>
      <c r="D3046" s="2" t="str">
        <f>VLOOKUP(C3046,Dic!A:G,7,FALSE)</f>
        <v>APP+</v>
      </c>
    </row>
    <row r="3047" spans="1:4" x14ac:dyDescent="0.2">
      <c r="A3047" s="1" t="s">
        <v>2383</v>
      </c>
      <c r="B3047" s="1" t="s">
        <v>67</v>
      </c>
      <c r="C3047" s="1" t="s">
        <v>68</v>
      </c>
      <c r="D3047" s="2" t="str">
        <f>VLOOKUP(C3047,Dic!A:G,7,FALSE)</f>
        <v>CoQ10 Gummies</v>
      </c>
    </row>
    <row r="3048" spans="1:4" x14ac:dyDescent="0.2">
      <c r="A3048" s="1" t="s">
        <v>2384</v>
      </c>
      <c r="B3048" s="1" t="s">
        <v>11</v>
      </c>
      <c r="C3048" s="1" t="s">
        <v>12</v>
      </c>
      <c r="D3048" s="2" t="str">
        <f>VLOOKUP(C3048,Dic!A:G,7,FALSE)</f>
        <v>Lube</v>
      </c>
    </row>
    <row r="3049" spans="1:4" x14ac:dyDescent="0.2">
      <c r="A3049" s="1" t="s">
        <v>2384</v>
      </c>
      <c r="B3049" s="1" t="s">
        <v>657</v>
      </c>
      <c r="C3049" s="1" t="s">
        <v>56</v>
      </c>
      <c r="D3049" s="2" t="str">
        <f>VLOOKUP(C3049,Dic!A:G,7,FALSE)</f>
        <v>SPG</v>
      </c>
    </row>
    <row r="3050" spans="1:4" x14ac:dyDescent="0.2">
      <c r="A3050" s="1" t="s">
        <v>2385</v>
      </c>
      <c r="B3050" s="1" t="s">
        <v>11</v>
      </c>
      <c r="C3050" s="1" t="s">
        <v>12</v>
      </c>
      <c r="D3050" s="2" t="str">
        <f>VLOOKUP(C3050,Dic!A:G,7,FALSE)</f>
        <v>Lube</v>
      </c>
    </row>
    <row r="3051" spans="1:4" x14ac:dyDescent="0.2">
      <c r="A3051" s="1" t="s">
        <v>2385</v>
      </c>
      <c r="B3051" s="1" t="s">
        <v>592</v>
      </c>
      <c r="C3051" s="1" t="s">
        <v>24</v>
      </c>
      <c r="D3051" s="2" t="str">
        <f>VLOOKUP(C3051,Dic!A:G,7,FALSE)</f>
        <v>SPG</v>
      </c>
    </row>
    <row r="3052" spans="1:4" x14ac:dyDescent="0.2">
      <c r="A3052" s="1" t="s">
        <v>2386</v>
      </c>
      <c r="B3052" s="1" t="s">
        <v>657</v>
      </c>
      <c r="C3052" s="1" t="s">
        <v>56</v>
      </c>
      <c r="D3052" s="2" t="str">
        <f>VLOOKUP(C3052,Dic!A:G,7,FALSE)</f>
        <v>SPG</v>
      </c>
    </row>
    <row r="3053" spans="1:4" x14ac:dyDescent="0.2">
      <c r="A3053" s="1" t="s">
        <v>2386</v>
      </c>
      <c r="B3053" s="1" t="s">
        <v>11</v>
      </c>
      <c r="C3053" s="1" t="s">
        <v>12</v>
      </c>
      <c r="D3053" s="2" t="str">
        <f>VLOOKUP(C3053,Dic!A:G,7,FALSE)</f>
        <v>Lube</v>
      </c>
    </row>
    <row r="3054" spans="1:4" x14ac:dyDescent="0.2">
      <c r="A3054" s="1" t="s">
        <v>2386</v>
      </c>
      <c r="B3054" s="1" t="s">
        <v>31</v>
      </c>
      <c r="C3054" s="1" t="s">
        <v>32</v>
      </c>
      <c r="D3054" s="2" t="str">
        <f>VLOOKUP(C3054,Dic!A:G,7,FALSE)</f>
        <v>SCT</v>
      </c>
    </row>
    <row r="3055" spans="1:4" x14ac:dyDescent="0.2">
      <c r="A3055" s="1" t="s">
        <v>2387</v>
      </c>
      <c r="B3055" s="1" t="s">
        <v>11</v>
      </c>
      <c r="C3055" s="1" t="s">
        <v>12</v>
      </c>
      <c r="D3055" s="2" t="str">
        <f>VLOOKUP(C3055,Dic!A:G,7,FALSE)</f>
        <v>Lube</v>
      </c>
    </row>
    <row r="3056" spans="1:4" x14ac:dyDescent="0.2">
      <c r="A3056" s="1" t="s">
        <v>2387</v>
      </c>
      <c r="B3056" s="1" t="s">
        <v>657</v>
      </c>
      <c r="C3056" s="1" t="s">
        <v>56</v>
      </c>
      <c r="D3056" s="2" t="str">
        <f>VLOOKUP(C3056,Dic!A:G,7,FALSE)</f>
        <v>SPG</v>
      </c>
    </row>
    <row r="3057" spans="1:4" x14ac:dyDescent="0.2">
      <c r="A3057" s="1" t="s">
        <v>2387</v>
      </c>
      <c r="B3057" s="1" t="s">
        <v>609</v>
      </c>
      <c r="C3057" s="1" t="s">
        <v>6</v>
      </c>
      <c r="D3057" s="2" t="str">
        <f>VLOOKUP(C3057,Dic!A:G,7,FALSE)</f>
        <v>APP+</v>
      </c>
    </row>
    <row r="3058" spans="1:4" x14ac:dyDescent="0.2">
      <c r="A3058" s="1" t="s">
        <v>2387</v>
      </c>
      <c r="B3058" s="1" t="s">
        <v>31</v>
      </c>
      <c r="C3058" s="1" t="s">
        <v>32</v>
      </c>
      <c r="D3058" s="2" t="str">
        <f>VLOOKUP(C3058,Dic!A:G,7,FALSE)</f>
        <v>SCT</v>
      </c>
    </row>
    <row r="3059" spans="1:4" x14ac:dyDescent="0.2">
      <c r="A3059" s="1" t="s">
        <v>2388</v>
      </c>
      <c r="B3059" s="1" t="s">
        <v>11</v>
      </c>
      <c r="C3059" s="1" t="s">
        <v>12</v>
      </c>
      <c r="D3059" s="2" t="str">
        <f>VLOOKUP(C3059,Dic!A:G,7,FALSE)</f>
        <v>Lube</v>
      </c>
    </row>
    <row r="3060" spans="1:4" x14ac:dyDescent="0.2">
      <c r="A3060" s="1" t="s">
        <v>2388</v>
      </c>
      <c r="B3060" s="1" t="s">
        <v>657</v>
      </c>
      <c r="C3060" s="1" t="s">
        <v>56</v>
      </c>
      <c r="D3060" s="2" t="str">
        <f>VLOOKUP(C3060,Dic!A:G,7,FALSE)</f>
        <v>SPG</v>
      </c>
    </row>
    <row r="3061" spans="1:4" x14ac:dyDescent="0.2">
      <c r="A3061" s="1" t="s">
        <v>2389</v>
      </c>
      <c r="B3061" s="1" t="s">
        <v>609</v>
      </c>
      <c r="C3061" s="1" t="s">
        <v>6</v>
      </c>
      <c r="D3061" s="2" t="str">
        <f>VLOOKUP(C3061,Dic!A:G,7,FALSE)</f>
        <v>APP+</v>
      </c>
    </row>
    <row r="3062" spans="1:4" x14ac:dyDescent="0.2">
      <c r="A3062" s="1" t="s">
        <v>2390</v>
      </c>
      <c r="B3062" s="1" t="s">
        <v>605</v>
      </c>
      <c r="C3062" s="1" t="s">
        <v>21</v>
      </c>
      <c r="D3062" s="2" t="str">
        <f>VLOOKUP(C3062,Dic!A:G,7,FALSE)</f>
        <v>APP</v>
      </c>
    </row>
    <row r="3063" spans="1:4" x14ac:dyDescent="0.2">
      <c r="A3063" s="1" t="s">
        <v>2391</v>
      </c>
      <c r="B3063" s="1" t="s">
        <v>11</v>
      </c>
      <c r="C3063" s="1" t="s">
        <v>12</v>
      </c>
      <c r="D3063" s="2" t="str">
        <f>VLOOKUP(C3063,Dic!A:G,7,FALSE)</f>
        <v>Lube</v>
      </c>
    </row>
    <row r="3064" spans="1:4" x14ac:dyDescent="0.2">
      <c r="A3064" s="1" t="s">
        <v>2391</v>
      </c>
      <c r="B3064" s="1" t="s">
        <v>67</v>
      </c>
      <c r="C3064" s="1" t="s">
        <v>68</v>
      </c>
      <c r="D3064" s="2" t="str">
        <f>VLOOKUP(C3064,Dic!A:G,7,FALSE)</f>
        <v>CoQ10 Gummies</v>
      </c>
    </row>
    <row r="3065" spans="1:4" x14ac:dyDescent="0.2">
      <c r="A3065" s="1" t="s">
        <v>2392</v>
      </c>
      <c r="B3065" s="1" t="s">
        <v>609</v>
      </c>
      <c r="C3065" s="1" t="s">
        <v>6</v>
      </c>
      <c r="D3065" s="2" t="str">
        <f>VLOOKUP(C3065,Dic!A:G,7,FALSE)</f>
        <v>APP+</v>
      </c>
    </row>
    <row r="3066" spans="1:4" x14ac:dyDescent="0.2">
      <c r="A3066" s="1" t="s">
        <v>2393</v>
      </c>
      <c r="B3066" s="1" t="s">
        <v>609</v>
      </c>
      <c r="C3066" s="1" t="s">
        <v>6</v>
      </c>
      <c r="D3066" s="2" t="str">
        <f>VLOOKUP(C3066,Dic!A:G,7,FALSE)</f>
        <v>APP+</v>
      </c>
    </row>
    <row r="3067" spans="1:4" x14ac:dyDescent="0.2">
      <c r="A3067" s="1" t="s">
        <v>2394</v>
      </c>
      <c r="B3067" s="1" t="s">
        <v>478</v>
      </c>
      <c r="C3067" s="1" t="s">
        <v>479</v>
      </c>
      <c r="D3067" s="2" t="s">
        <v>480</v>
      </c>
    </row>
    <row r="3068" spans="1:4" x14ac:dyDescent="0.2">
      <c r="A3068" s="1" t="s">
        <v>2395</v>
      </c>
      <c r="B3068" s="1" t="s">
        <v>609</v>
      </c>
      <c r="C3068" s="1" t="s">
        <v>6</v>
      </c>
      <c r="D3068" s="2" t="str">
        <f>VLOOKUP(C3068,Dic!A:G,7,FALSE)</f>
        <v>APP+</v>
      </c>
    </row>
    <row r="3069" spans="1:4" x14ac:dyDescent="0.2">
      <c r="A3069" s="1" t="s">
        <v>2396</v>
      </c>
      <c r="B3069" s="1" t="s">
        <v>29</v>
      </c>
      <c r="C3069" s="1" t="s">
        <v>30</v>
      </c>
      <c r="D3069" s="2" t="str">
        <f>VLOOKUP(C3069,Dic!A:G,7,FALSE)</f>
        <v>OTK</v>
      </c>
    </row>
    <row r="3070" spans="1:4" x14ac:dyDescent="0.2">
      <c r="A3070" s="1" t="s">
        <v>2396</v>
      </c>
      <c r="B3070" s="1" t="s">
        <v>609</v>
      </c>
      <c r="C3070" s="1" t="s">
        <v>6</v>
      </c>
      <c r="D3070" s="2" t="str">
        <f>VLOOKUP(C3070,Dic!A:G,7,FALSE)</f>
        <v>APP+</v>
      </c>
    </row>
    <row r="3071" spans="1:4" x14ac:dyDescent="0.2">
      <c r="A3071" s="1" t="s">
        <v>2397</v>
      </c>
      <c r="B3071" s="1" t="s">
        <v>592</v>
      </c>
      <c r="C3071" s="1" t="s">
        <v>24</v>
      </c>
      <c r="D3071" s="2" t="str">
        <f>VLOOKUP(C3071,Dic!A:G,7,FALSE)</f>
        <v>SPG</v>
      </c>
    </row>
    <row r="3072" spans="1:4" x14ac:dyDescent="0.2">
      <c r="A3072" s="1" t="s">
        <v>2398</v>
      </c>
      <c r="B3072" s="1" t="s">
        <v>592</v>
      </c>
      <c r="C3072" s="1" t="s">
        <v>24</v>
      </c>
      <c r="D3072" s="2" t="str">
        <f>VLOOKUP(C3072,Dic!A:G,7,FALSE)</f>
        <v>SPG</v>
      </c>
    </row>
    <row r="3073" spans="1:4" x14ac:dyDescent="0.2">
      <c r="A3073" s="1" t="s">
        <v>2399</v>
      </c>
      <c r="B3073" s="1" t="s">
        <v>478</v>
      </c>
      <c r="C3073" s="1" t="s">
        <v>479</v>
      </c>
      <c r="D3073" s="2" t="s">
        <v>480</v>
      </c>
    </row>
    <row r="3074" spans="1:4" x14ac:dyDescent="0.2">
      <c r="A3074" s="1" t="s">
        <v>2400</v>
      </c>
      <c r="B3074" s="1" t="s">
        <v>609</v>
      </c>
      <c r="C3074" s="1" t="s">
        <v>6</v>
      </c>
      <c r="D3074" s="2" t="str">
        <f>VLOOKUP(C3074,Dic!A:G,7,FALSE)</f>
        <v>APP+</v>
      </c>
    </row>
    <row r="3075" spans="1:4" x14ac:dyDescent="0.2">
      <c r="A3075" s="1" t="s">
        <v>2401</v>
      </c>
      <c r="B3075" s="1" t="s">
        <v>77</v>
      </c>
      <c r="C3075" s="1"/>
      <c r="D3075" s="2" t="s">
        <v>78</v>
      </c>
    </row>
    <row r="3076" spans="1:4" x14ac:dyDescent="0.2">
      <c r="A3076" s="1" t="s">
        <v>2401</v>
      </c>
      <c r="B3076" s="1" t="s">
        <v>29</v>
      </c>
      <c r="C3076" s="1" t="s">
        <v>30</v>
      </c>
      <c r="D3076" s="2" t="str">
        <f>VLOOKUP(C3076,Dic!A:G,7,FALSE)</f>
        <v>OTK</v>
      </c>
    </row>
    <row r="3077" spans="1:4" x14ac:dyDescent="0.2">
      <c r="A3077" s="1" t="s">
        <v>2401</v>
      </c>
      <c r="B3077" s="1" t="s">
        <v>605</v>
      </c>
      <c r="C3077" s="1" t="s">
        <v>21</v>
      </c>
      <c r="D3077" s="2" t="str">
        <f>VLOOKUP(C3077,Dic!A:G,7,FALSE)</f>
        <v>APP</v>
      </c>
    </row>
    <row r="3078" spans="1:4" x14ac:dyDescent="0.2">
      <c r="A3078" s="1" t="s">
        <v>2402</v>
      </c>
      <c r="B3078" s="1" t="s">
        <v>609</v>
      </c>
      <c r="C3078" s="1" t="s">
        <v>6</v>
      </c>
      <c r="D3078" s="2" t="str">
        <f>VLOOKUP(C3078,Dic!A:G,7,FALSE)</f>
        <v>APP+</v>
      </c>
    </row>
    <row r="3079" spans="1:4" x14ac:dyDescent="0.2">
      <c r="A3079" s="1" t="s">
        <v>2403</v>
      </c>
      <c r="B3079" s="1" t="s">
        <v>609</v>
      </c>
      <c r="C3079" s="1" t="s">
        <v>6</v>
      </c>
      <c r="D3079" s="2" t="str">
        <f>VLOOKUP(C3079,Dic!A:G,7,FALSE)</f>
        <v>APP+</v>
      </c>
    </row>
    <row r="3080" spans="1:4" x14ac:dyDescent="0.2">
      <c r="A3080" s="1" t="s">
        <v>2404</v>
      </c>
      <c r="B3080" s="1" t="s">
        <v>609</v>
      </c>
      <c r="C3080" s="1" t="s">
        <v>6</v>
      </c>
      <c r="D3080" s="2" t="str">
        <f>VLOOKUP(C3080,Dic!A:G,7,FALSE)</f>
        <v>APP+</v>
      </c>
    </row>
    <row r="3081" spans="1:4" x14ac:dyDescent="0.2">
      <c r="A3081" s="1" t="s">
        <v>2405</v>
      </c>
      <c r="B3081" s="1" t="s">
        <v>609</v>
      </c>
      <c r="C3081" s="1" t="s">
        <v>6</v>
      </c>
      <c r="D3081" s="2" t="str">
        <f>VLOOKUP(C3081,Dic!A:G,7,FALSE)</f>
        <v>APP+</v>
      </c>
    </row>
    <row r="3082" spans="1:4" x14ac:dyDescent="0.2">
      <c r="A3082" s="1" t="s">
        <v>2406</v>
      </c>
      <c r="B3082" s="1" t="s">
        <v>609</v>
      </c>
      <c r="C3082" s="1" t="s">
        <v>6</v>
      </c>
      <c r="D3082" s="2" t="str">
        <f>VLOOKUP(C3082,Dic!A:G,7,FALSE)</f>
        <v>APP+</v>
      </c>
    </row>
    <row r="3083" spans="1:4" x14ac:dyDescent="0.2">
      <c r="A3083" s="1" t="s">
        <v>2407</v>
      </c>
      <c r="B3083" s="1" t="s">
        <v>609</v>
      </c>
      <c r="C3083" s="1" t="s">
        <v>6</v>
      </c>
      <c r="D3083" s="2" t="str">
        <f>VLOOKUP(C3083,Dic!A:G,7,FALSE)</f>
        <v>APP+</v>
      </c>
    </row>
    <row r="3084" spans="1:4" x14ac:dyDescent="0.2">
      <c r="A3084" s="1" t="s">
        <v>2408</v>
      </c>
      <c r="B3084" s="1" t="s">
        <v>31</v>
      </c>
      <c r="C3084" s="1" t="s">
        <v>32</v>
      </c>
      <c r="D3084" s="2" t="str">
        <f>VLOOKUP(C3084,Dic!A:G,7,FALSE)</f>
        <v>SCT</v>
      </c>
    </row>
    <row r="3085" spans="1:4" x14ac:dyDescent="0.2">
      <c r="A3085" s="1" t="s">
        <v>2409</v>
      </c>
      <c r="B3085" s="1" t="s">
        <v>605</v>
      </c>
      <c r="C3085" s="1" t="s">
        <v>21</v>
      </c>
      <c r="D3085" s="2" t="str">
        <f>VLOOKUP(C3085,Dic!A:G,7,FALSE)</f>
        <v>APP</v>
      </c>
    </row>
    <row r="3086" spans="1:4" x14ac:dyDescent="0.2">
      <c r="A3086" s="1" t="s">
        <v>2410</v>
      </c>
      <c r="B3086" s="1" t="s">
        <v>605</v>
      </c>
      <c r="C3086" s="1" t="s">
        <v>21</v>
      </c>
      <c r="D3086" s="2" t="str">
        <f>VLOOKUP(C3086,Dic!A:G,7,FALSE)</f>
        <v>APP</v>
      </c>
    </row>
    <row r="3087" spans="1:4" x14ac:dyDescent="0.2">
      <c r="A3087" s="1" t="s">
        <v>2411</v>
      </c>
      <c r="B3087" s="1" t="s">
        <v>11</v>
      </c>
      <c r="C3087" s="1" t="s">
        <v>12</v>
      </c>
      <c r="D3087" s="2" t="str">
        <f>VLOOKUP(C3087,Dic!A:G,7,FALSE)</f>
        <v>Lube</v>
      </c>
    </row>
    <row r="3088" spans="1:4" x14ac:dyDescent="0.2">
      <c r="A3088" s="1" t="s">
        <v>2411</v>
      </c>
      <c r="B3088" s="1" t="s">
        <v>657</v>
      </c>
      <c r="C3088" s="1" t="s">
        <v>56</v>
      </c>
      <c r="D3088" s="2" t="str">
        <f>VLOOKUP(C3088,Dic!A:G,7,FALSE)</f>
        <v>SPG</v>
      </c>
    </row>
    <row r="3089" spans="1:4" x14ac:dyDescent="0.2">
      <c r="A3089" s="1" t="s">
        <v>2412</v>
      </c>
      <c r="B3089" s="1" t="s">
        <v>11</v>
      </c>
      <c r="C3089" s="1" t="s">
        <v>12</v>
      </c>
      <c r="D3089" s="2" t="str">
        <f>VLOOKUP(C3089,Dic!A:G,7,FALSE)</f>
        <v>Lube</v>
      </c>
    </row>
    <row r="3090" spans="1:4" x14ac:dyDescent="0.2">
      <c r="A3090" s="1" t="s">
        <v>2412</v>
      </c>
      <c r="B3090" s="1" t="s">
        <v>67</v>
      </c>
      <c r="C3090" s="1" t="s">
        <v>68</v>
      </c>
      <c r="D3090" s="2" t="str">
        <f>VLOOKUP(C3090,Dic!A:G,7,FALSE)</f>
        <v>CoQ10 Gummies</v>
      </c>
    </row>
    <row r="3091" spans="1:4" x14ac:dyDescent="0.2">
      <c r="A3091" s="1" t="s">
        <v>2412</v>
      </c>
      <c r="B3091" s="1" t="s">
        <v>609</v>
      </c>
      <c r="C3091" s="1" t="s">
        <v>6</v>
      </c>
      <c r="D3091" s="2" t="str">
        <f>VLOOKUP(C3091,Dic!A:G,7,FALSE)</f>
        <v>APP+</v>
      </c>
    </row>
    <row r="3092" spans="1:4" x14ac:dyDescent="0.2">
      <c r="A3092" s="1" t="s">
        <v>2413</v>
      </c>
      <c r="B3092" s="1" t="s">
        <v>609</v>
      </c>
      <c r="C3092" s="1" t="s">
        <v>6</v>
      </c>
      <c r="D3092" s="2" t="str">
        <f>VLOOKUP(C3092,Dic!A:G,7,FALSE)</f>
        <v>APP+</v>
      </c>
    </row>
    <row r="3093" spans="1:4" x14ac:dyDescent="0.2">
      <c r="A3093" s="1" t="s">
        <v>2414</v>
      </c>
      <c r="B3093" s="1" t="s">
        <v>11</v>
      </c>
      <c r="C3093" s="1" t="s">
        <v>12</v>
      </c>
      <c r="D3093" s="2" t="str">
        <f>VLOOKUP(C3093,Dic!A:G,7,FALSE)</f>
        <v>Lube</v>
      </c>
    </row>
    <row r="3094" spans="1:4" x14ac:dyDescent="0.2">
      <c r="A3094" s="1" t="s">
        <v>2415</v>
      </c>
      <c r="B3094" s="1" t="s">
        <v>706</v>
      </c>
      <c r="C3094" s="1" t="s">
        <v>700</v>
      </c>
      <c r="D3094" s="2" t="str">
        <f>VLOOKUP(C3094,Dic!A:G,7,FALSE)</f>
        <v>APP+</v>
      </c>
    </row>
    <row r="3095" spans="1:4" x14ac:dyDescent="0.2">
      <c r="A3095" s="1" t="s">
        <v>2415</v>
      </c>
      <c r="B3095" s="1" t="s">
        <v>956</v>
      </c>
      <c r="C3095" s="1" t="s">
        <v>775</v>
      </c>
      <c r="D3095" s="2" t="s">
        <v>776</v>
      </c>
    </row>
    <row r="3096" spans="1:4" x14ac:dyDescent="0.2">
      <c r="A3096" s="1" t="s">
        <v>2416</v>
      </c>
      <c r="B3096" s="1" t="s">
        <v>609</v>
      </c>
      <c r="C3096" s="1" t="s">
        <v>6</v>
      </c>
      <c r="D3096" s="2" t="str">
        <f>VLOOKUP(C3096,Dic!A:G,7,FALSE)</f>
        <v>APP+</v>
      </c>
    </row>
    <row r="3097" spans="1:4" x14ac:dyDescent="0.2">
      <c r="A3097" s="1" t="s">
        <v>2417</v>
      </c>
      <c r="B3097" s="1" t="s">
        <v>67</v>
      </c>
      <c r="C3097" s="1" t="s">
        <v>68</v>
      </c>
      <c r="D3097" s="2" t="str">
        <f>VLOOKUP(C3097,Dic!A:G,7,FALSE)</f>
        <v>CoQ10 Gummies</v>
      </c>
    </row>
    <row r="3098" spans="1:4" x14ac:dyDescent="0.2">
      <c r="A3098" s="1" t="s">
        <v>2418</v>
      </c>
      <c r="B3098" s="1" t="s">
        <v>478</v>
      </c>
      <c r="C3098" s="1" t="s">
        <v>479</v>
      </c>
      <c r="D3098" s="2" t="s">
        <v>480</v>
      </c>
    </row>
    <row r="3099" spans="1:4" x14ac:dyDescent="0.2">
      <c r="A3099" s="1" t="s">
        <v>2419</v>
      </c>
      <c r="B3099" s="1" t="s">
        <v>609</v>
      </c>
      <c r="C3099" s="1" t="s">
        <v>6</v>
      </c>
      <c r="D3099" s="2" t="str">
        <f>VLOOKUP(C3099,Dic!A:G,7,FALSE)</f>
        <v>APP+</v>
      </c>
    </row>
    <row r="3100" spans="1:4" x14ac:dyDescent="0.2">
      <c r="A3100" s="1" t="s">
        <v>2420</v>
      </c>
      <c r="B3100" s="1" t="s">
        <v>79</v>
      </c>
      <c r="C3100" s="1" t="s">
        <v>80</v>
      </c>
      <c r="D3100" s="2" t="str">
        <f>VLOOKUP(C3100,Dic!A:G,7,FALSE)</f>
        <v>PTK</v>
      </c>
    </row>
    <row r="3101" spans="1:4" x14ac:dyDescent="0.2">
      <c r="A3101" s="1" t="s">
        <v>2420</v>
      </c>
      <c r="B3101" s="1" t="s">
        <v>29</v>
      </c>
      <c r="C3101" s="1" t="s">
        <v>30</v>
      </c>
      <c r="D3101" s="2" t="str">
        <f>VLOOKUP(C3101,Dic!A:G,7,FALSE)</f>
        <v>OTK</v>
      </c>
    </row>
    <row r="3102" spans="1:4" x14ac:dyDescent="0.2">
      <c r="A3102" s="1" t="s">
        <v>2420</v>
      </c>
      <c r="B3102" s="1" t="s">
        <v>67</v>
      </c>
      <c r="C3102" s="1" t="s">
        <v>68</v>
      </c>
      <c r="D3102" s="2" t="str">
        <f>VLOOKUP(C3102,Dic!A:G,7,FALSE)</f>
        <v>CoQ10 Gummies</v>
      </c>
    </row>
    <row r="3103" spans="1:4" x14ac:dyDescent="0.2">
      <c r="A3103" s="1" t="s">
        <v>2421</v>
      </c>
      <c r="B3103" s="1" t="s">
        <v>67</v>
      </c>
      <c r="C3103" s="1" t="s">
        <v>68</v>
      </c>
      <c r="D3103" s="2" t="str">
        <f>VLOOKUP(C3103,Dic!A:G,7,FALSE)</f>
        <v>CoQ10 Gummies</v>
      </c>
    </row>
    <row r="3104" spans="1:4" x14ac:dyDescent="0.2">
      <c r="A3104" s="1" t="s">
        <v>2422</v>
      </c>
      <c r="B3104" s="1" t="s">
        <v>609</v>
      </c>
      <c r="C3104" s="1" t="s">
        <v>6</v>
      </c>
      <c r="D3104" s="2" t="str">
        <f>VLOOKUP(C3104,Dic!A:G,7,FALSE)</f>
        <v>APP+</v>
      </c>
    </row>
    <row r="3105" spans="1:4" x14ac:dyDescent="0.2">
      <c r="A3105" s="1" t="s">
        <v>2423</v>
      </c>
      <c r="B3105" s="1" t="s">
        <v>609</v>
      </c>
      <c r="C3105" s="1" t="s">
        <v>6</v>
      </c>
      <c r="D3105" s="2" t="str">
        <f>VLOOKUP(C3105,Dic!A:G,7,FALSE)</f>
        <v>APP+</v>
      </c>
    </row>
    <row r="3106" spans="1:4" x14ac:dyDescent="0.2">
      <c r="A3106" s="1" t="s">
        <v>2424</v>
      </c>
      <c r="B3106" s="1" t="s">
        <v>11</v>
      </c>
      <c r="C3106" s="1" t="s">
        <v>12</v>
      </c>
      <c r="D3106" s="2" t="str">
        <f>VLOOKUP(C3106,Dic!A:G,7,FALSE)</f>
        <v>Lube</v>
      </c>
    </row>
    <row r="3107" spans="1:4" x14ac:dyDescent="0.2">
      <c r="A3107" s="1" t="s">
        <v>2424</v>
      </c>
      <c r="B3107" s="1" t="s">
        <v>657</v>
      </c>
      <c r="C3107" s="1" t="s">
        <v>56</v>
      </c>
      <c r="D3107" s="2" t="str">
        <f>VLOOKUP(C3107,Dic!A:G,7,FALSE)</f>
        <v>SPG</v>
      </c>
    </row>
    <row r="3108" spans="1:4" x14ac:dyDescent="0.2">
      <c r="A3108" s="1" t="s">
        <v>2424</v>
      </c>
      <c r="B3108" s="1" t="s">
        <v>31</v>
      </c>
      <c r="C3108" s="1" t="s">
        <v>32</v>
      </c>
      <c r="D3108" s="2" t="str">
        <f>VLOOKUP(C3108,Dic!A:G,7,FALSE)</f>
        <v>SCT</v>
      </c>
    </row>
    <row r="3109" spans="1:4" x14ac:dyDescent="0.2">
      <c r="A3109" s="1" t="s">
        <v>2424</v>
      </c>
      <c r="B3109" s="1" t="s">
        <v>29</v>
      </c>
      <c r="C3109" s="1" t="s">
        <v>30</v>
      </c>
      <c r="D3109" s="2" t="str">
        <f>VLOOKUP(C3109,Dic!A:G,7,FALSE)</f>
        <v>OTK</v>
      </c>
    </row>
    <row r="3110" spans="1:4" x14ac:dyDescent="0.2">
      <c r="A3110" s="1" t="s">
        <v>2425</v>
      </c>
      <c r="B3110" s="1" t="s">
        <v>605</v>
      </c>
      <c r="C3110" s="1" t="s">
        <v>21</v>
      </c>
      <c r="D3110" s="2" t="str">
        <f>VLOOKUP(C3110,Dic!A:G,7,FALSE)</f>
        <v>APP</v>
      </c>
    </row>
    <row r="3111" spans="1:4" x14ac:dyDescent="0.2">
      <c r="A3111" s="1" t="s">
        <v>2425</v>
      </c>
      <c r="B3111" s="1" t="s">
        <v>609</v>
      </c>
      <c r="C3111" s="1" t="s">
        <v>6</v>
      </c>
      <c r="D3111" s="2" t="str">
        <f>VLOOKUP(C3111,Dic!A:G,7,FALSE)</f>
        <v>APP+</v>
      </c>
    </row>
    <row r="3112" spans="1:4" x14ac:dyDescent="0.2">
      <c r="A3112" s="1" t="s">
        <v>2426</v>
      </c>
      <c r="B3112" s="1" t="s">
        <v>609</v>
      </c>
      <c r="C3112" s="1" t="s">
        <v>6</v>
      </c>
      <c r="D3112" s="2" t="str">
        <f>VLOOKUP(C3112,Dic!A:G,7,FALSE)</f>
        <v>APP+</v>
      </c>
    </row>
    <row r="3113" spans="1:4" x14ac:dyDescent="0.2">
      <c r="A3113" s="1" t="s">
        <v>2427</v>
      </c>
      <c r="B3113" s="1" t="s">
        <v>67</v>
      </c>
      <c r="C3113" s="1" t="s">
        <v>68</v>
      </c>
      <c r="D3113" s="2" t="str">
        <f>VLOOKUP(C3113,Dic!A:G,7,FALSE)</f>
        <v>CoQ10 Gummies</v>
      </c>
    </row>
    <row r="3114" spans="1:4" x14ac:dyDescent="0.2">
      <c r="A3114" s="1" t="s">
        <v>2428</v>
      </c>
      <c r="B3114" s="1" t="s">
        <v>8</v>
      </c>
      <c r="C3114" s="1" t="s">
        <v>9</v>
      </c>
      <c r="D3114" s="2" t="str">
        <f>VLOOKUP(C3114,Dic!A:G,7,FALSE)</f>
        <v>CoQ10 Pills</v>
      </c>
    </row>
    <row r="3115" spans="1:4" x14ac:dyDescent="0.2">
      <c r="A3115" s="1" t="s">
        <v>2429</v>
      </c>
      <c r="B3115" s="1" t="s">
        <v>11</v>
      </c>
      <c r="C3115" s="1" t="s">
        <v>12</v>
      </c>
      <c r="D3115" s="2" t="str">
        <f>VLOOKUP(C3115,Dic!A:G,7,FALSE)</f>
        <v>Lube</v>
      </c>
    </row>
    <row r="3116" spans="1:4" x14ac:dyDescent="0.2">
      <c r="A3116" s="1" t="s">
        <v>2430</v>
      </c>
      <c r="B3116" s="1" t="s">
        <v>592</v>
      </c>
      <c r="C3116" s="1" t="s">
        <v>1577</v>
      </c>
      <c r="D3116" s="2" t="str">
        <f>VLOOKUP(C3116,Dic!A:G,7,FALSE)</f>
        <v>SPG</v>
      </c>
    </row>
    <row r="3117" spans="1:4" x14ac:dyDescent="0.2">
      <c r="A3117" s="1" t="s">
        <v>2431</v>
      </c>
      <c r="B3117" s="1" t="s">
        <v>11</v>
      </c>
      <c r="C3117" s="1" t="s">
        <v>12</v>
      </c>
      <c r="D3117" s="2" t="str">
        <f>VLOOKUP(C3117,Dic!A:G,7,FALSE)</f>
        <v>Lube</v>
      </c>
    </row>
    <row r="3118" spans="1:4" x14ac:dyDescent="0.2">
      <c r="A3118" s="1" t="s">
        <v>2431</v>
      </c>
      <c r="B3118" s="1" t="s">
        <v>609</v>
      </c>
      <c r="C3118" s="1" t="s">
        <v>6</v>
      </c>
      <c r="D3118" s="2" t="str">
        <f>VLOOKUP(C3118,Dic!A:G,7,FALSE)</f>
        <v>APP+</v>
      </c>
    </row>
    <row r="3119" spans="1:4" x14ac:dyDescent="0.2">
      <c r="A3119" s="1" t="s">
        <v>2432</v>
      </c>
      <c r="B3119" s="1" t="s">
        <v>609</v>
      </c>
      <c r="C3119" s="1" t="s">
        <v>6</v>
      </c>
      <c r="D3119" s="2" t="str">
        <f>VLOOKUP(C3119,Dic!A:G,7,FALSE)</f>
        <v>APP+</v>
      </c>
    </row>
    <row r="3120" spans="1:4" x14ac:dyDescent="0.2">
      <c r="A3120" s="1" t="s">
        <v>2433</v>
      </c>
      <c r="B3120" s="1" t="s">
        <v>592</v>
      </c>
      <c r="C3120" s="1" t="s">
        <v>1577</v>
      </c>
      <c r="D3120" s="2" t="str">
        <f>VLOOKUP(C3120,Dic!A:G,7,FALSE)</f>
        <v>SPG</v>
      </c>
    </row>
    <row r="3121" spans="1:4" x14ac:dyDescent="0.2">
      <c r="A3121" s="1" t="s">
        <v>2434</v>
      </c>
      <c r="B3121" s="1" t="s">
        <v>605</v>
      </c>
      <c r="C3121" s="1" t="s">
        <v>21</v>
      </c>
      <c r="D3121" s="2" t="str">
        <f>VLOOKUP(C3121,Dic!A:G,7,FALSE)</f>
        <v>APP</v>
      </c>
    </row>
    <row r="3122" spans="1:4" x14ac:dyDescent="0.2">
      <c r="A3122" s="1" t="s">
        <v>2435</v>
      </c>
      <c r="B3122" s="1" t="s">
        <v>657</v>
      </c>
      <c r="C3122" s="1" t="s">
        <v>2436</v>
      </c>
      <c r="D3122" s="2" t="str">
        <f>VLOOKUP(C3122,Dic!A:G,7,FALSE)</f>
        <v>SPG</v>
      </c>
    </row>
    <row r="3123" spans="1:4" x14ac:dyDescent="0.2">
      <c r="A3123" s="1" t="s">
        <v>2437</v>
      </c>
      <c r="B3123" s="1" t="s">
        <v>609</v>
      </c>
      <c r="C3123" s="1" t="s">
        <v>6</v>
      </c>
      <c r="D3123" s="2" t="str">
        <f>VLOOKUP(C3123,Dic!A:G,7,FALSE)</f>
        <v>APP+</v>
      </c>
    </row>
    <row r="3124" spans="1:4" x14ac:dyDescent="0.2">
      <c r="A3124" s="1" t="s">
        <v>2438</v>
      </c>
      <c r="B3124" s="1" t="s">
        <v>592</v>
      </c>
      <c r="C3124" s="1" t="s">
        <v>1577</v>
      </c>
      <c r="D3124" s="2" t="str">
        <f>VLOOKUP(C3124,Dic!A:G,7,FALSE)</f>
        <v>SPG</v>
      </c>
    </row>
    <row r="3125" spans="1:4" x14ac:dyDescent="0.2">
      <c r="A3125" s="1" t="s">
        <v>2438</v>
      </c>
      <c r="B3125" s="1" t="s">
        <v>67</v>
      </c>
      <c r="C3125" s="1" t="s">
        <v>68</v>
      </c>
      <c r="D3125" s="2" t="str">
        <f>VLOOKUP(C3125,Dic!A:G,7,FALSE)</f>
        <v>CoQ10 Gummies</v>
      </c>
    </row>
    <row r="3126" spans="1:4" x14ac:dyDescent="0.2">
      <c r="A3126" s="1" t="s">
        <v>2439</v>
      </c>
      <c r="B3126" s="1" t="s">
        <v>609</v>
      </c>
      <c r="C3126" s="1" t="s">
        <v>6</v>
      </c>
      <c r="D3126" s="2" t="str">
        <f>VLOOKUP(C3126,Dic!A:G,7,FALSE)</f>
        <v>APP+</v>
      </c>
    </row>
    <row r="3127" spans="1:4" x14ac:dyDescent="0.2">
      <c r="A3127" s="1" t="s">
        <v>2440</v>
      </c>
      <c r="B3127" s="1" t="s">
        <v>609</v>
      </c>
      <c r="C3127" s="1" t="s">
        <v>6</v>
      </c>
      <c r="D3127" s="2" t="str">
        <f>VLOOKUP(C3127,Dic!A:G,7,FALSE)</f>
        <v>APP+</v>
      </c>
    </row>
    <row r="3128" spans="1:4" x14ac:dyDescent="0.2">
      <c r="A3128" s="1" t="s">
        <v>2441</v>
      </c>
      <c r="B3128" s="1" t="s">
        <v>609</v>
      </c>
      <c r="C3128" s="1" t="s">
        <v>6</v>
      </c>
      <c r="D3128" s="2" t="str">
        <f>VLOOKUP(C3128,Dic!A:G,7,FALSE)</f>
        <v>APP+</v>
      </c>
    </row>
    <row r="3129" spans="1:4" x14ac:dyDescent="0.2">
      <c r="A3129" s="1" t="s">
        <v>2442</v>
      </c>
      <c r="B3129" s="1" t="s">
        <v>609</v>
      </c>
      <c r="C3129" s="1" t="s">
        <v>6</v>
      </c>
      <c r="D3129" s="2" t="str">
        <f>VLOOKUP(C3129,Dic!A:G,7,FALSE)</f>
        <v>APP+</v>
      </c>
    </row>
    <row r="3130" spans="1:4" x14ac:dyDescent="0.2">
      <c r="A3130" s="1" t="s">
        <v>2443</v>
      </c>
      <c r="B3130" s="1" t="s">
        <v>120</v>
      </c>
      <c r="C3130" s="1" t="s">
        <v>121</v>
      </c>
      <c r="D3130" s="2" t="str">
        <f>VLOOKUP(C3130,Dic!A:G,7,FALSE)</f>
        <v>Folic Acid</v>
      </c>
    </row>
    <row r="3131" spans="1:4" x14ac:dyDescent="0.2">
      <c r="A3131" s="1" t="s">
        <v>2443</v>
      </c>
      <c r="B3131" s="1" t="s">
        <v>67</v>
      </c>
      <c r="C3131" s="1" t="s">
        <v>68</v>
      </c>
      <c r="D3131" s="2" t="str">
        <f>VLOOKUP(C3131,Dic!A:G,7,FALSE)</f>
        <v>CoQ10 Gummies</v>
      </c>
    </row>
    <row r="3132" spans="1:4" x14ac:dyDescent="0.2">
      <c r="A3132" s="1" t="s">
        <v>2444</v>
      </c>
      <c r="B3132" s="1" t="s">
        <v>370</v>
      </c>
      <c r="C3132" s="1" t="s">
        <v>371</v>
      </c>
      <c r="D3132" s="2" t="str">
        <f>VLOOKUP(C3132,Dic!A:G,7,FALSE)</f>
        <v>PTK</v>
      </c>
    </row>
    <row r="3133" spans="1:4" x14ac:dyDescent="0.2">
      <c r="A3133" s="1" t="s">
        <v>2444</v>
      </c>
      <c r="B3133" s="1" t="s">
        <v>29</v>
      </c>
      <c r="C3133" s="1" t="s">
        <v>30</v>
      </c>
      <c r="D3133" s="2" t="str">
        <f>VLOOKUP(C3133,Dic!A:G,7,FALSE)</f>
        <v>OTK</v>
      </c>
    </row>
    <row r="3134" spans="1:4" x14ac:dyDescent="0.2">
      <c r="A3134" s="1" t="s">
        <v>2445</v>
      </c>
      <c r="B3134" s="1" t="s">
        <v>120</v>
      </c>
      <c r="C3134" s="1" t="s">
        <v>121</v>
      </c>
      <c r="D3134" s="2" t="str">
        <f>VLOOKUP(C3134,Dic!A:G,7,FALSE)</f>
        <v>Folic Acid</v>
      </c>
    </row>
    <row r="3135" spans="1:4" x14ac:dyDescent="0.2">
      <c r="A3135" s="1" t="s">
        <v>2445</v>
      </c>
      <c r="B3135" s="1" t="s">
        <v>67</v>
      </c>
      <c r="C3135" s="1" t="s">
        <v>68</v>
      </c>
      <c r="D3135" s="2" t="str">
        <f>VLOOKUP(C3135,Dic!A:G,7,FALSE)</f>
        <v>CoQ10 Gummies</v>
      </c>
    </row>
    <row r="3136" spans="1:4" x14ac:dyDescent="0.2">
      <c r="A3136" s="1" t="s">
        <v>2446</v>
      </c>
      <c r="B3136" s="1" t="s">
        <v>11</v>
      </c>
      <c r="C3136" s="1" t="s">
        <v>12</v>
      </c>
      <c r="D3136" s="2" t="str">
        <f>VLOOKUP(C3136,Dic!A:G,7,FALSE)</f>
        <v>Lube</v>
      </c>
    </row>
    <row r="3137" spans="1:4" x14ac:dyDescent="0.2">
      <c r="A3137" s="1" t="s">
        <v>2447</v>
      </c>
      <c r="B3137" s="1" t="s">
        <v>31</v>
      </c>
      <c r="C3137" s="1" t="s">
        <v>32</v>
      </c>
      <c r="D3137" s="2" t="str">
        <f>VLOOKUP(C3137,Dic!A:G,7,FALSE)</f>
        <v>SCT</v>
      </c>
    </row>
    <row r="3138" spans="1:4" x14ac:dyDescent="0.2">
      <c r="A3138" s="1" t="s">
        <v>2447</v>
      </c>
      <c r="B3138" s="1" t="s">
        <v>657</v>
      </c>
      <c r="C3138" s="1" t="s">
        <v>2436</v>
      </c>
      <c r="D3138" s="2" t="str">
        <f>VLOOKUP(C3138,Dic!A:G,7,FALSE)</f>
        <v>SPG</v>
      </c>
    </row>
    <row r="3139" spans="1:4" x14ac:dyDescent="0.2">
      <c r="A3139" s="1" t="s">
        <v>2448</v>
      </c>
      <c r="B3139" s="1" t="s">
        <v>8</v>
      </c>
      <c r="C3139" s="1" t="s">
        <v>9</v>
      </c>
      <c r="D3139" s="2" t="str">
        <f>VLOOKUP(C3139,Dic!A:G,7,FALSE)</f>
        <v>CoQ10 Pills</v>
      </c>
    </row>
    <row r="3140" spans="1:4" x14ac:dyDescent="0.2">
      <c r="A3140" s="1" t="s">
        <v>2449</v>
      </c>
      <c r="B3140" s="1" t="s">
        <v>642</v>
      </c>
      <c r="C3140" s="1" t="s">
        <v>479</v>
      </c>
      <c r="D3140" s="2" t="s">
        <v>480</v>
      </c>
    </row>
    <row r="3141" spans="1:4" x14ac:dyDescent="0.2">
      <c r="A3141" s="1" t="s">
        <v>2450</v>
      </c>
      <c r="B3141" s="1" t="s">
        <v>592</v>
      </c>
      <c r="C3141" s="1" t="s">
        <v>1577</v>
      </c>
      <c r="D3141" s="2" t="str">
        <f>VLOOKUP(C3141,Dic!A:G,7,FALSE)</f>
        <v>SPG</v>
      </c>
    </row>
    <row r="3142" spans="1:4" x14ac:dyDescent="0.2">
      <c r="A3142" s="1" t="s">
        <v>2451</v>
      </c>
      <c r="B3142" s="1" t="s">
        <v>31</v>
      </c>
      <c r="C3142" s="1" t="s">
        <v>32</v>
      </c>
      <c r="D3142" s="2" t="str">
        <f>VLOOKUP(C3142,Dic!A:G,7,FALSE)</f>
        <v>SCT</v>
      </c>
    </row>
    <row r="3143" spans="1:4" x14ac:dyDescent="0.2">
      <c r="A3143" s="1" t="s">
        <v>2452</v>
      </c>
      <c r="B3143" s="1" t="s">
        <v>609</v>
      </c>
      <c r="C3143" s="1" t="s">
        <v>6</v>
      </c>
      <c r="D3143" s="2" t="str">
        <f>VLOOKUP(C3143,Dic!A:G,7,FALSE)</f>
        <v>APP+</v>
      </c>
    </row>
    <row r="3144" spans="1:4" x14ac:dyDescent="0.2">
      <c r="A3144" s="1" t="s">
        <v>2453</v>
      </c>
      <c r="B3144" s="1" t="s">
        <v>354</v>
      </c>
      <c r="C3144" s="1" t="s">
        <v>355</v>
      </c>
      <c r="D3144" s="2" t="str">
        <f>VLOOKUP(C3144,Dic!A:G,7,FALSE)</f>
        <v>OTK</v>
      </c>
    </row>
    <row r="3145" spans="1:4" x14ac:dyDescent="0.2">
      <c r="A3145" s="1" t="s">
        <v>2453</v>
      </c>
      <c r="B3145" s="1" t="s">
        <v>31</v>
      </c>
      <c r="C3145" s="1" t="s">
        <v>32</v>
      </c>
      <c r="D3145" s="2" t="str">
        <f>VLOOKUP(C3145,Dic!A:G,7,FALSE)</f>
        <v>SCT</v>
      </c>
    </row>
    <row r="3146" spans="1:4" x14ac:dyDescent="0.2">
      <c r="A3146" s="1" t="s">
        <v>2453</v>
      </c>
      <c r="B3146" s="1" t="s">
        <v>774</v>
      </c>
      <c r="C3146" s="1" t="s">
        <v>775</v>
      </c>
      <c r="D3146" s="2" t="s">
        <v>776</v>
      </c>
    </row>
    <row r="3147" spans="1:4" x14ac:dyDescent="0.2">
      <c r="A3147" s="1" t="s">
        <v>2454</v>
      </c>
      <c r="B3147" s="1" t="s">
        <v>605</v>
      </c>
      <c r="C3147" s="1" t="s">
        <v>21</v>
      </c>
      <c r="D3147" s="2" t="str">
        <f>VLOOKUP(C3147,Dic!A:G,7,FALSE)</f>
        <v>APP</v>
      </c>
    </row>
    <row r="3148" spans="1:4" x14ac:dyDescent="0.2">
      <c r="A3148" s="1" t="s">
        <v>2455</v>
      </c>
      <c r="B3148" s="1" t="s">
        <v>894</v>
      </c>
      <c r="C3148" s="1" t="s">
        <v>48</v>
      </c>
      <c r="D3148" s="2" t="str">
        <f>VLOOKUP(C3148,Dic!A:G,7,FALSE)</f>
        <v>MFF</v>
      </c>
    </row>
    <row r="3149" spans="1:4" x14ac:dyDescent="0.2">
      <c r="A3149" s="1" t="s">
        <v>2456</v>
      </c>
      <c r="B3149" s="1" t="s">
        <v>29</v>
      </c>
      <c r="C3149" s="1" t="s">
        <v>30</v>
      </c>
      <c r="D3149" s="2" t="str">
        <f>VLOOKUP(C3149,Dic!A:G,7,FALSE)</f>
        <v>OTK</v>
      </c>
    </row>
    <row r="3150" spans="1:4" x14ac:dyDescent="0.2">
      <c r="A3150" s="1" t="s">
        <v>2456</v>
      </c>
      <c r="B3150" s="1" t="s">
        <v>609</v>
      </c>
      <c r="C3150" s="1" t="s">
        <v>6</v>
      </c>
      <c r="D3150" s="2" t="str">
        <f>VLOOKUP(C3150,Dic!A:G,7,FALSE)</f>
        <v>APP+</v>
      </c>
    </row>
    <row r="3151" spans="1:4" x14ac:dyDescent="0.2">
      <c r="A3151" s="1" t="s">
        <v>2457</v>
      </c>
      <c r="B3151" s="1" t="s">
        <v>774</v>
      </c>
      <c r="C3151" s="1" t="s">
        <v>775</v>
      </c>
      <c r="D3151" s="2" t="s">
        <v>776</v>
      </c>
    </row>
    <row r="3152" spans="1:4" x14ac:dyDescent="0.2">
      <c r="A3152" s="1" t="s">
        <v>2458</v>
      </c>
      <c r="B3152" s="1" t="s">
        <v>31</v>
      </c>
      <c r="C3152" s="1" t="s">
        <v>32</v>
      </c>
      <c r="D3152" s="2" t="str">
        <f>VLOOKUP(C3152,Dic!A:G,7,FALSE)</f>
        <v>SCT</v>
      </c>
    </row>
    <row r="3153" spans="1:4" x14ac:dyDescent="0.2">
      <c r="A3153" s="1" t="s">
        <v>2459</v>
      </c>
      <c r="B3153" s="1" t="s">
        <v>592</v>
      </c>
      <c r="C3153" s="1" t="s">
        <v>1577</v>
      </c>
      <c r="D3153" s="2" t="str">
        <f>VLOOKUP(C3153,Dic!A:G,7,FALSE)</f>
        <v>SPG</v>
      </c>
    </row>
    <row r="3154" spans="1:4" x14ac:dyDescent="0.2">
      <c r="A3154" s="1" t="s">
        <v>2460</v>
      </c>
      <c r="B3154" s="1" t="s">
        <v>609</v>
      </c>
      <c r="C3154" s="1" t="s">
        <v>6</v>
      </c>
      <c r="D3154" s="2" t="str">
        <f>VLOOKUP(C3154,Dic!A:G,7,FALSE)</f>
        <v>APP+</v>
      </c>
    </row>
    <row r="3155" spans="1:4" x14ac:dyDescent="0.2">
      <c r="A3155" s="1" t="s">
        <v>2461</v>
      </c>
      <c r="B3155" s="1" t="s">
        <v>956</v>
      </c>
      <c r="C3155" s="1" t="s">
        <v>775</v>
      </c>
      <c r="D3155" s="2" t="s">
        <v>776</v>
      </c>
    </row>
    <row r="3156" spans="1:4" x14ac:dyDescent="0.2">
      <c r="A3156" s="1" t="s">
        <v>2462</v>
      </c>
      <c r="B3156" s="1" t="s">
        <v>657</v>
      </c>
      <c r="C3156" s="1" t="s">
        <v>2436</v>
      </c>
      <c r="D3156" s="2" t="str">
        <f>VLOOKUP(C3156,Dic!A:G,7,FALSE)</f>
        <v>SPG</v>
      </c>
    </row>
    <row r="3157" spans="1:4" x14ac:dyDescent="0.2">
      <c r="A3157" s="1" t="s">
        <v>2462</v>
      </c>
      <c r="B3157" s="1" t="s">
        <v>478</v>
      </c>
      <c r="C3157" s="1" t="s">
        <v>479</v>
      </c>
      <c r="D3157" s="2" t="s">
        <v>480</v>
      </c>
    </row>
    <row r="3158" spans="1:4" x14ac:dyDescent="0.2">
      <c r="A3158" s="1" t="s">
        <v>2463</v>
      </c>
      <c r="B3158" s="1" t="s">
        <v>67</v>
      </c>
      <c r="C3158" s="1" t="s">
        <v>68</v>
      </c>
      <c r="D3158" s="2" t="str">
        <f>VLOOKUP(C3158,Dic!A:G,7,FALSE)</f>
        <v>CoQ10 Gummies</v>
      </c>
    </row>
    <row r="3159" spans="1:4" x14ac:dyDescent="0.2">
      <c r="A3159" s="1" t="s">
        <v>2464</v>
      </c>
      <c r="B3159" s="1" t="s">
        <v>609</v>
      </c>
      <c r="C3159" s="1" t="s">
        <v>6</v>
      </c>
      <c r="D3159" s="2" t="str">
        <f>VLOOKUP(C3159,Dic!A:G,7,FALSE)</f>
        <v>APP+</v>
      </c>
    </row>
    <row r="3160" spans="1:4" x14ac:dyDescent="0.2">
      <c r="A3160" s="1" t="s">
        <v>2465</v>
      </c>
      <c r="B3160" s="1" t="s">
        <v>609</v>
      </c>
      <c r="C3160" s="1" t="s">
        <v>6</v>
      </c>
      <c r="D3160" s="2" t="str">
        <f>VLOOKUP(C3160,Dic!A:G,7,FALSE)</f>
        <v>APP+</v>
      </c>
    </row>
    <row r="3161" spans="1:4" x14ac:dyDescent="0.2">
      <c r="A3161" s="1" t="s">
        <v>2466</v>
      </c>
      <c r="B3161" s="1" t="s">
        <v>605</v>
      </c>
      <c r="C3161" s="1" t="s">
        <v>21</v>
      </c>
      <c r="D3161" s="2" t="str">
        <f>VLOOKUP(C3161,Dic!A:G,7,FALSE)</f>
        <v>APP</v>
      </c>
    </row>
    <row r="3162" spans="1:4" x14ac:dyDescent="0.2">
      <c r="A3162" s="1" t="s">
        <v>2467</v>
      </c>
      <c r="B3162" s="1" t="s">
        <v>657</v>
      </c>
      <c r="C3162" s="1" t="s">
        <v>2436</v>
      </c>
      <c r="D3162" s="2" t="str">
        <f>VLOOKUP(C3162,Dic!A:G,7,FALSE)</f>
        <v>SPG</v>
      </c>
    </row>
    <row r="3163" spans="1:4" x14ac:dyDescent="0.2">
      <c r="A3163" s="1" t="s">
        <v>2468</v>
      </c>
      <c r="B3163" s="1" t="s">
        <v>478</v>
      </c>
      <c r="C3163" s="1" t="s">
        <v>479</v>
      </c>
      <c r="D3163" s="2" t="s">
        <v>480</v>
      </c>
    </row>
    <row r="3164" spans="1:4" x14ac:dyDescent="0.2">
      <c r="A3164" s="1" t="s">
        <v>2469</v>
      </c>
      <c r="B3164" s="1" t="s">
        <v>657</v>
      </c>
      <c r="C3164" s="1" t="s">
        <v>2436</v>
      </c>
      <c r="D3164" s="2" t="str">
        <f>VLOOKUP(C3164,Dic!A:G,7,FALSE)</f>
        <v>SPG</v>
      </c>
    </row>
    <row r="3165" spans="1:4" x14ac:dyDescent="0.2">
      <c r="A3165" s="1" t="s">
        <v>2470</v>
      </c>
      <c r="B3165" s="1" t="s">
        <v>592</v>
      </c>
      <c r="C3165" s="1" t="s">
        <v>1577</v>
      </c>
      <c r="D3165" s="2" t="str">
        <f>VLOOKUP(C3165,Dic!A:G,7,FALSE)</f>
        <v>SPG</v>
      </c>
    </row>
    <row r="3166" spans="1:4" x14ac:dyDescent="0.2">
      <c r="A3166" s="1" t="s">
        <v>2471</v>
      </c>
      <c r="B3166" s="1" t="s">
        <v>657</v>
      </c>
      <c r="C3166" s="1" t="s">
        <v>2436</v>
      </c>
      <c r="D3166" s="2" t="str">
        <f>VLOOKUP(C3166,Dic!A:G,7,FALSE)</f>
        <v>SPG</v>
      </c>
    </row>
    <row r="3167" spans="1:4" x14ac:dyDescent="0.2">
      <c r="A3167" s="1" t="s">
        <v>2472</v>
      </c>
      <c r="B3167" s="1" t="s">
        <v>29</v>
      </c>
      <c r="C3167" s="1" t="s">
        <v>30</v>
      </c>
      <c r="D3167" s="2" t="str">
        <f>VLOOKUP(C3167,Dic!A:G,7,FALSE)</f>
        <v>OTK</v>
      </c>
    </row>
    <row r="3168" spans="1:4" x14ac:dyDescent="0.2">
      <c r="A3168" s="1" t="s">
        <v>2472</v>
      </c>
      <c r="B3168" s="1" t="s">
        <v>609</v>
      </c>
      <c r="C3168" s="1" t="s">
        <v>6</v>
      </c>
      <c r="D3168" s="2" t="str">
        <f>VLOOKUP(C3168,Dic!A:G,7,FALSE)</f>
        <v>APP+</v>
      </c>
    </row>
    <row r="3169" spans="1:4" x14ac:dyDescent="0.2">
      <c r="A3169" s="1" t="s">
        <v>2473</v>
      </c>
      <c r="B3169" s="1" t="s">
        <v>605</v>
      </c>
      <c r="C3169" s="1" t="s">
        <v>21</v>
      </c>
      <c r="D3169" s="2" t="str">
        <f>VLOOKUP(C3169,Dic!A:G,7,FALSE)</f>
        <v>APP</v>
      </c>
    </row>
    <row r="3170" spans="1:4" x14ac:dyDescent="0.2">
      <c r="A3170" s="1" t="s">
        <v>2474</v>
      </c>
      <c r="B3170" s="1" t="s">
        <v>605</v>
      </c>
      <c r="C3170" s="1" t="s">
        <v>21</v>
      </c>
      <c r="D3170" s="2" t="str">
        <f>VLOOKUP(C3170,Dic!A:G,7,FALSE)</f>
        <v>APP</v>
      </c>
    </row>
    <row r="3171" spans="1:4" x14ac:dyDescent="0.2">
      <c r="A3171" s="1" t="s">
        <v>2475</v>
      </c>
      <c r="B3171" s="1" t="s">
        <v>609</v>
      </c>
      <c r="C3171" s="1" t="s">
        <v>6</v>
      </c>
      <c r="D3171" s="2" t="str">
        <f>VLOOKUP(C3171,Dic!A:G,7,FALSE)</f>
        <v>APP+</v>
      </c>
    </row>
    <row r="3172" spans="1:4" x14ac:dyDescent="0.2">
      <c r="A3172" s="1" t="s">
        <v>2476</v>
      </c>
      <c r="B3172" s="1" t="s">
        <v>8</v>
      </c>
      <c r="C3172" s="1" t="s">
        <v>9</v>
      </c>
      <c r="D3172" s="2" t="str">
        <f>VLOOKUP(C3172,Dic!A:G,7,FALSE)</f>
        <v>CoQ10 Pills</v>
      </c>
    </row>
    <row r="3173" spans="1:4" x14ac:dyDescent="0.2">
      <c r="A3173" s="1" t="s">
        <v>2476</v>
      </c>
      <c r="B3173" s="1" t="s">
        <v>77</v>
      </c>
      <c r="C3173" s="1"/>
      <c r="D3173" s="2" t="s">
        <v>78</v>
      </c>
    </row>
    <row r="3174" spans="1:4" x14ac:dyDescent="0.2">
      <c r="A3174" s="1" t="s">
        <v>2477</v>
      </c>
      <c r="B3174" s="1" t="s">
        <v>609</v>
      </c>
      <c r="C3174" s="1" t="s">
        <v>6</v>
      </c>
      <c r="D3174" s="2" t="str">
        <f>VLOOKUP(C3174,Dic!A:G,7,FALSE)</f>
        <v>APP+</v>
      </c>
    </row>
    <row r="3175" spans="1:4" x14ac:dyDescent="0.2">
      <c r="A3175" s="1" t="s">
        <v>2477</v>
      </c>
      <c r="B3175" s="1" t="s">
        <v>67</v>
      </c>
      <c r="C3175" s="1" t="s">
        <v>68</v>
      </c>
      <c r="D3175" s="2" t="str">
        <f>VLOOKUP(C3175,Dic!A:G,7,FALSE)</f>
        <v>CoQ10 Gummies</v>
      </c>
    </row>
    <row r="3176" spans="1:4" x14ac:dyDescent="0.2">
      <c r="A3176" s="1" t="s">
        <v>2478</v>
      </c>
      <c r="B3176" s="1" t="s">
        <v>657</v>
      </c>
      <c r="C3176" s="1" t="s">
        <v>2436</v>
      </c>
      <c r="D3176" s="2" t="str">
        <f>VLOOKUP(C3176,Dic!A:G,7,FALSE)</f>
        <v>SPG</v>
      </c>
    </row>
    <row r="3177" spans="1:4" x14ac:dyDescent="0.2">
      <c r="A3177" s="1" t="s">
        <v>2479</v>
      </c>
      <c r="B3177" s="1" t="s">
        <v>31</v>
      </c>
      <c r="C3177" s="1" t="s">
        <v>32</v>
      </c>
      <c r="D3177" s="2" t="str">
        <f>VLOOKUP(C3177,Dic!A:G,7,FALSE)</f>
        <v>SCT</v>
      </c>
    </row>
    <row r="3178" spans="1:4" x14ac:dyDescent="0.2">
      <c r="A3178" s="1" t="s">
        <v>2480</v>
      </c>
      <c r="B3178" s="1" t="s">
        <v>605</v>
      </c>
      <c r="C3178" s="1" t="s">
        <v>21</v>
      </c>
      <c r="D3178" s="2" t="str">
        <f>VLOOKUP(C3178,Dic!A:G,7,FALSE)</f>
        <v>APP</v>
      </c>
    </row>
    <row r="3179" spans="1:4" x14ac:dyDescent="0.2">
      <c r="A3179" s="1" t="s">
        <v>2481</v>
      </c>
      <c r="B3179" s="1" t="s">
        <v>605</v>
      </c>
      <c r="C3179" s="1" t="s">
        <v>21</v>
      </c>
      <c r="D3179" s="2" t="str">
        <f>VLOOKUP(C3179,Dic!A:G,7,FALSE)</f>
        <v>APP</v>
      </c>
    </row>
    <row r="3180" spans="1:4" x14ac:dyDescent="0.2">
      <c r="A3180" s="1" t="s">
        <v>2482</v>
      </c>
      <c r="B3180" s="1" t="s">
        <v>609</v>
      </c>
      <c r="C3180" s="1" t="s">
        <v>6</v>
      </c>
      <c r="D3180" s="2" t="str">
        <f>VLOOKUP(C3180,Dic!A:G,7,FALSE)</f>
        <v>APP+</v>
      </c>
    </row>
    <row r="3181" spans="1:4" x14ac:dyDescent="0.2">
      <c r="A3181" s="1" t="s">
        <v>2483</v>
      </c>
      <c r="B3181" s="1" t="s">
        <v>609</v>
      </c>
      <c r="C3181" s="1" t="s">
        <v>6</v>
      </c>
      <c r="D3181" s="2" t="str">
        <f>VLOOKUP(C3181,Dic!A:G,7,FALSE)</f>
        <v>APP+</v>
      </c>
    </row>
    <row r="3182" spans="1:4" x14ac:dyDescent="0.2">
      <c r="A3182" s="1" t="s">
        <v>2484</v>
      </c>
      <c r="B3182" s="1" t="s">
        <v>609</v>
      </c>
      <c r="C3182" s="1" t="s">
        <v>6</v>
      </c>
      <c r="D3182" s="2" t="str">
        <f>VLOOKUP(C3182,Dic!A:G,7,FALSE)</f>
        <v>APP+</v>
      </c>
    </row>
    <row r="3183" spans="1:4" x14ac:dyDescent="0.2">
      <c r="A3183" s="1" t="s">
        <v>2485</v>
      </c>
      <c r="B3183" s="1" t="s">
        <v>8</v>
      </c>
      <c r="C3183" s="1" t="s">
        <v>9</v>
      </c>
      <c r="D3183" s="2" t="str">
        <f>VLOOKUP(C3183,Dic!A:G,7,FALSE)</f>
        <v>CoQ10 Pills</v>
      </c>
    </row>
    <row r="3184" spans="1:4" x14ac:dyDescent="0.2">
      <c r="A3184" s="1" t="s">
        <v>2486</v>
      </c>
      <c r="B3184" s="1" t="s">
        <v>478</v>
      </c>
      <c r="C3184" s="1" t="s">
        <v>479</v>
      </c>
      <c r="D3184" s="2" t="s">
        <v>480</v>
      </c>
    </row>
    <row r="3185" spans="1:4" x14ac:dyDescent="0.2">
      <c r="A3185" s="1" t="s">
        <v>2487</v>
      </c>
      <c r="B3185" s="1" t="s">
        <v>609</v>
      </c>
      <c r="C3185" s="1" t="s">
        <v>6</v>
      </c>
      <c r="D3185" s="2" t="str">
        <f>VLOOKUP(C3185,Dic!A:G,7,FALSE)</f>
        <v>APP+</v>
      </c>
    </row>
    <row r="3186" spans="1:4" x14ac:dyDescent="0.2">
      <c r="A3186" s="1" t="s">
        <v>2488</v>
      </c>
      <c r="B3186" s="1" t="s">
        <v>478</v>
      </c>
      <c r="C3186" s="1" t="s">
        <v>479</v>
      </c>
      <c r="D3186" s="2" t="s">
        <v>480</v>
      </c>
    </row>
    <row r="3187" spans="1:4" x14ac:dyDescent="0.2">
      <c r="A3187" s="1" t="s">
        <v>2489</v>
      </c>
      <c r="B3187" s="1" t="s">
        <v>609</v>
      </c>
      <c r="C3187" s="1" t="s">
        <v>6</v>
      </c>
      <c r="D3187" s="2" t="str">
        <f>VLOOKUP(C3187,Dic!A:G,7,FALSE)</f>
        <v>APP+</v>
      </c>
    </row>
    <row r="3188" spans="1:4" x14ac:dyDescent="0.2">
      <c r="A3188" s="1" t="s">
        <v>2490</v>
      </c>
      <c r="B3188" s="1" t="s">
        <v>609</v>
      </c>
      <c r="C3188" s="1" t="s">
        <v>6</v>
      </c>
      <c r="D3188" s="2" t="str">
        <f>VLOOKUP(C3188,Dic!A:G,7,FALSE)</f>
        <v>APP+</v>
      </c>
    </row>
    <row r="3189" spans="1:4" x14ac:dyDescent="0.2">
      <c r="A3189" s="1" t="s">
        <v>2491</v>
      </c>
      <c r="B3189" s="1" t="s">
        <v>605</v>
      </c>
      <c r="C3189" s="1" t="s">
        <v>21</v>
      </c>
      <c r="D3189" s="2" t="str">
        <f>VLOOKUP(C3189,Dic!A:G,7,FALSE)</f>
        <v>APP</v>
      </c>
    </row>
    <row r="3190" spans="1:4" x14ac:dyDescent="0.2">
      <c r="A3190" s="1" t="s">
        <v>2492</v>
      </c>
      <c r="B3190" s="1" t="s">
        <v>609</v>
      </c>
      <c r="C3190" s="1" t="s">
        <v>6</v>
      </c>
      <c r="D3190" s="2" t="str">
        <f>VLOOKUP(C3190,Dic!A:G,7,FALSE)</f>
        <v>APP+</v>
      </c>
    </row>
    <row r="3191" spans="1:4" x14ac:dyDescent="0.2">
      <c r="A3191" s="1" t="s">
        <v>2493</v>
      </c>
      <c r="B3191" s="1" t="s">
        <v>609</v>
      </c>
      <c r="C3191" s="1" t="s">
        <v>6</v>
      </c>
      <c r="D3191" s="2" t="str">
        <f>VLOOKUP(C3191,Dic!A:G,7,FALSE)</f>
        <v>APP+</v>
      </c>
    </row>
    <row r="3192" spans="1:4" x14ac:dyDescent="0.2">
      <c r="A3192" s="1" t="s">
        <v>2494</v>
      </c>
      <c r="B3192" s="1" t="s">
        <v>77</v>
      </c>
      <c r="C3192" s="1"/>
      <c r="D3192" s="2" t="s">
        <v>78</v>
      </c>
    </row>
    <row r="3193" spans="1:4" x14ac:dyDescent="0.2">
      <c r="A3193" s="1" t="s">
        <v>2495</v>
      </c>
      <c r="B3193" s="1" t="s">
        <v>592</v>
      </c>
      <c r="C3193" s="1" t="s">
        <v>1577</v>
      </c>
      <c r="D3193" s="2" t="str">
        <f>VLOOKUP(C3193,Dic!A:G,7,FALSE)</f>
        <v>SPG</v>
      </c>
    </row>
    <row r="3194" spans="1:4" x14ac:dyDescent="0.2">
      <c r="A3194" s="1" t="s">
        <v>2496</v>
      </c>
      <c r="B3194" s="1" t="s">
        <v>609</v>
      </c>
      <c r="C3194" s="1" t="s">
        <v>6</v>
      </c>
      <c r="D3194" s="2" t="str">
        <f>VLOOKUP(C3194,Dic!A:G,7,FALSE)</f>
        <v>APP+</v>
      </c>
    </row>
    <row r="3195" spans="1:4" x14ac:dyDescent="0.2">
      <c r="A3195" s="1" t="s">
        <v>2497</v>
      </c>
      <c r="B3195" s="1" t="s">
        <v>605</v>
      </c>
      <c r="C3195" s="1" t="s">
        <v>21</v>
      </c>
      <c r="D3195" s="2" t="str">
        <f>VLOOKUP(C3195,Dic!A:G,7,FALSE)</f>
        <v>APP</v>
      </c>
    </row>
    <row r="3196" spans="1:4" x14ac:dyDescent="0.2">
      <c r="A3196" s="1" t="s">
        <v>2498</v>
      </c>
      <c r="B3196" s="1" t="s">
        <v>29</v>
      </c>
      <c r="C3196" s="1" t="s">
        <v>30</v>
      </c>
      <c r="D3196" s="2" t="str">
        <f>VLOOKUP(C3196,Dic!A:G,7,FALSE)</f>
        <v>OTK</v>
      </c>
    </row>
    <row r="3197" spans="1:4" x14ac:dyDescent="0.2">
      <c r="A3197" s="1" t="s">
        <v>2498</v>
      </c>
      <c r="B3197" s="1" t="s">
        <v>31</v>
      </c>
      <c r="C3197" s="1" t="s">
        <v>32</v>
      </c>
      <c r="D3197" s="2" t="str">
        <f>VLOOKUP(C3197,Dic!A:G,7,FALSE)</f>
        <v>SCT</v>
      </c>
    </row>
    <row r="3198" spans="1:4" x14ac:dyDescent="0.2">
      <c r="A3198" s="1" t="s">
        <v>2499</v>
      </c>
      <c r="B3198" s="1" t="s">
        <v>657</v>
      </c>
      <c r="C3198" s="1" t="s">
        <v>2436</v>
      </c>
      <c r="D3198" s="2" t="str">
        <f>VLOOKUP(C3198,Dic!A:G,7,FALSE)</f>
        <v>SPG</v>
      </c>
    </row>
    <row r="3199" spans="1:4" x14ac:dyDescent="0.2">
      <c r="A3199" s="1" t="s">
        <v>2500</v>
      </c>
      <c r="B3199" s="1" t="s">
        <v>67</v>
      </c>
      <c r="C3199" s="1" t="s">
        <v>68</v>
      </c>
      <c r="D3199" s="2" t="str">
        <f>VLOOKUP(C3199,Dic!A:G,7,FALSE)</f>
        <v>CoQ10 Gummies</v>
      </c>
    </row>
    <row r="3200" spans="1:4" x14ac:dyDescent="0.2">
      <c r="A3200" s="1" t="s">
        <v>2500</v>
      </c>
      <c r="B3200" s="1" t="s">
        <v>592</v>
      </c>
      <c r="C3200" s="1" t="s">
        <v>1577</v>
      </c>
      <c r="D3200" s="2" t="str">
        <f>VLOOKUP(C3200,Dic!A:G,7,FALSE)</f>
        <v>SPG</v>
      </c>
    </row>
    <row r="3201" spans="1:4" x14ac:dyDescent="0.2">
      <c r="A3201" s="1" t="s">
        <v>2501</v>
      </c>
      <c r="B3201" s="1" t="s">
        <v>31</v>
      </c>
      <c r="C3201" s="1" t="s">
        <v>32</v>
      </c>
      <c r="D3201" s="2" t="str">
        <f>VLOOKUP(C3201,Dic!A:G,7,FALSE)</f>
        <v>SCT</v>
      </c>
    </row>
    <row r="3202" spans="1:4" x14ac:dyDescent="0.2">
      <c r="A3202" s="1" t="s">
        <v>2502</v>
      </c>
      <c r="B3202" s="1" t="s">
        <v>8</v>
      </c>
      <c r="C3202" s="1" t="s">
        <v>9</v>
      </c>
      <c r="D3202" s="2" t="str">
        <f>VLOOKUP(C3202,Dic!A:G,7,FALSE)</f>
        <v>CoQ10 Pills</v>
      </c>
    </row>
    <row r="3203" spans="1:4" x14ac:dyDescent="0.2">
      <c r="A3203" s="1" t="s">
        <v>2502</v>
      </c>
      <c r="B3203" s="1" t="s">
        <v>657</v>
      </c>
      <c r="C3203" s="1" t="s">
        <v>2436</v>
      </c>
      <c r="D3203" s="2" t="str">
        <f>VLOOKUP(C3203,Dic!A:G,7,FALSE)</f>
        <v>SPG</v>
      </c>
    </row>
    <row r="3204" spans="1:4" x14ac:dyDescent="0.2">
      <c r="A3204" s="1" t="s">
        <v>2502</v>
      </c>
      <c r="B3204" s="1" t="s">
        <v>478</v>
      </c>
      <c r="C3204" s="1" t="s">
        <v>479</v>
      </c>
      <c r="D3204" s="2" t="s">
        <v>480</v>
      </c>
    </row>
    <row r="3205" spans="1:4" x14ac:dyDescent="0.2">
      <c r="A3205" s="1" t="s">
        <v>2503</v>
      </c>
      <c r="B3205" s="1" t="s">
        <v>478</v>
      </c>
      <c r="C3205" s="1" t="s">
        <v>479</v>
      </c>
      <c r="D3205" s="2" t="s">
        <v>480</v>
      </c>
    </row>
    <row r="3206" spans="1:4" x14ac:dyDescent="0.2">
      <c r="A3206" s="1" t="s">
        <v>2504</v>
      </c>
      <c r="B3206" s="1" t="s">
        <v>894</v>
      </c>
      <c r="C3206" s="1" t="s">
        <v>48</v>
      </c>
      <c r="D3206" s="2" t="str">
        <f>VLOOKUP(C3206,Dic!A:G,7,FALSE)</f>
        <v>MFF</v>
      </c>
    </row>
    <row r="3207" spans="1:4" x14ac:dyDescent="0.2">
      <c r="A3207" s="1" t="s">
        <v>2505</v>
      </c>
      <c r="B3207" s="1" t="s">
        <v>31</v>
      </c>
      <c r="C3207" s="1" t="s">
        <v>32</v>
      </c>
      <c r="D3207" s="2" t="str">
        <f>VLOOKUP(C3207,Dic!A:G,7,FALSE)</f>
        <v>SCT</v>
      </c>
    </row>
    <row r="3208" spans="1:4" x14ac:dyDescent="0.2">
      <c r="A3208" s="1" t="s">
        <v>2506</v>
      </c>
      <c r="B3208" s="1" t="s">
        <v>8</v>
      </c>
      <c r="C3208" s="1" t="s">
        <v>9</v>
      </c>
      <c r="D3208" s="2" t="str">
        <f>VLOOKUP(C3208,Dic!A:G,7,FALSE)</f>
        <v>CoQ10 Pills</v>
      </c>
    </row>
    <row r="3209" spans="1:4" x14ac:dyDescent="0.2">
      <c r="A3209" s="1" t="s">
        <v>2507</v>
      </c>
      <c r="B3209" s="1" t="s">
        <v>11</v>
      </c>
      <c r="C3209" s="1" t="s">
        <v>12</v>
      </c>
      <c r="D3209" s="2" t="str">
        <f>VLOOKUP(C3209,Dic!A:G,7,FALSE)</f>
        <v>Lube</v>
      </c>
    </row>
    <row r="3210" spans="1:4" x14ac:dyDescent="0.2">
      <c r="A3210" s="1" t="s">
        <v>2507</v>
      </c>
      <c r="B3210" s="1" t="s">
        <v>609</v>
      </c>
      <c r="C3210" s="1" t="s">
        <v>6</v>
      </c>
      <c r="D3210" s="2" t="str">
        <f>VLOOKUP(C3210,Dic!A:G,7,FALSE)</f>
        <v>APP+</v>
      </c>
    </row>
    <row r="3211" spans="1:4" x14ac:dyDescent="0.2">
      <c r="A3211" s="1" t="s">
        <v>2508</v>
      </c>
      <c r="B3211" s="1" t="s">
        <v>592</v>
      </c>
      <c r="C3211" s="1" t="s">
        <v>1577</v>
      </c>
      <c r="D3211" s="2" t="str">
        <f>VLOOKUP(C3211,Dic!A:G,7,FALSE)</f>
        <v>SPG</v>
      </c>
    </row>
    <row r="3212" spans="1:4" x14ac:dyDescent="0.2">
      <c r="A3212" s="1" t="s">
        <v>2509</v>
      </c>
      <c r="B3212" s="1" t="s">
        <v>592</v>
      </c>
      <c r="C3212" s="1" t="s">
        <v>1577</v>
      </c>
      <c r="D3212" s="2" t="str">
        <f>VLOOKUP(C3212,Dic!A:G,7,FALSE)</f>
        <v>SPG</v>
      </c>
    </row>
    <row r="3213" spans="1:4" x14ac:dyDescent="0.2">
      <c r="A3213" s="1" t="s">
        <v>2510</v>
      </c>
      <c r="B3213" s="1" t="s">
        <v>8</v>
      </c>
      <c r="C3213" s="1" t="s">
        <v>9</v>
      </c>
      <c r="D3213" s="2" t="str">
        <f>VLOOKUP(C3213,Dic!A:G,7,FALSE)</f>
        <v>CoQ10 Pills</v>
      </c>
    </row>
    <row r="3214" spans="1:4" x14ac:dyDescent="0.2">
      <c r="A3214" s="1" t="s">
        <v>2511</v>
      </c>
      <c r="B3214" s="1" t="s">
        <v>605</v>
      </c>
      <c r="C3214" s="1" t="s">
        <v>21</v>
      </c>
      <c r="D3214" s="2" t="str">
        <f>VLOOKUP(C3214,Dic!A:G,7,FALSE)</f>
        <v>APP</v>
      </c>
    </row>
    <row r="3215" spans="1:4" x14ac:dyDescent="0.2">
      <c r="A3215" s="1" t="s">
        <v>2512</v>
      </c>
      <c r="B3215" s="1" t="s">
        <v>592</v>
      </c>
      <c r="C3215" s="1" t="s">
        <v>1577</v>
      </c>
      <c r="D3215" s="2" t="str">
        <f>VLOOKUP(C3215,Dic!A:G,7,FALSE)</f>
        <v>SPG</v>
      </c>
    </row>
    <row r="3216" spans="1:4" x14ac:dyDescent="0.2">
      <c r="A3216" s="1" t="s">
        <v>2513</v>
      </c>
      <c r="B3216" s="1" t="s">
        <v>609</v>
      </c>
      <c r="C3216" s="1" t="s">
        <v>6</v>
      </c>
      <c r="D3216" s="2" t="str">
        <f>VLOOKUP(C3216,Dic!A:G,7,FALSE)</f>
        <v>APP+</v>
      </c>
    </row>
    <row r="3217" spans="1:4" x14ac:dyDescent="0.2">
      <c r="A3217" s="1" t="s">
        <v>2514</v>
      </c>
      <c r="B3217" s="1" t="s">
        <v>31</v>
      </c>
      <c r="C3217" s="1" t="s">
        <v>32</v>
      </c>
      <c r="D3217" s="2" t="str">
        <f>VLOOKUP(C3217,Dic!A:G,7,FALSE)</f>
        <v>SCT</v>
      </c>
    </row>
    <row r="3218" spans="1:4" x14ac:dyDescent="0.2">
      <c r="A3218" s="1" t="s">
        <v>2515</v>
      </c>
      <c r="B3218" s="1" t="s">
        <v>11</v>
      </c>
      <c r="C3218" s="1" t="s">
        <v>12</v>
      </c>
      <c r="D3218" s="2" t="str">
        <f>VLOOKUP(C3218,Dic!A:G,7,FALSE)</f>
        <v>Lube</v>
      </c>
    </row>
    <row r="3219" spans="1:4" x14ac:dyDescent="0.2">
      <c r="A3219" s="1" t="s">
        <v>2515</v>
      </c>
      <c r="B3219" s="1" t="s">
        <v>31</v>
      </c>
      <c r="C3219" s="1" t="s">
        <v>32</v>
      </c>
      <c r="D3219" s="2" t="str">
        <f>VLOOKUP(C3219,Dic!A:G,7,FALSE)</f>
        <v>SCT</v>
      </c>
    </row>
    <row r="3220" spans="1:4" x14ac:dyDescent="0.2">
      <c r="A3220" s="1" t="s">
        <v>2516</v>
      </c>
      <c r="B3220" s="1" t="s">
        <v>29</v>
      </c>
      <c r="C3220" s="1" t="s">
        <v>30</v>
      </c>
      <c r="D3220" s="2" t="str">
        <f>VLOOKUP(C3220,Dic!A:G,7,FALSE)</f>
        <v>OTK</v>
      </c>
    </row>
    <row r="3221" spans="1:4" x14ac:dyDescent="0.2">
      <c r="A3221" s="1" t="s">
        <v>2517</v>
      </c>
      <c r="B3221" s="1" t="s">
        <v>79</v>
      </c>
      <c r="C3221" s="1" t="s">
        <v>80</v>
      </c>
      <c r="D3221" s="2" t="str">
        <f>VLOOKUP(C3221,Dic!A:G,7,FALSE)</f>
        <v>PTK</v>
      </c>
    </row>
    <row r="3222" spans="1:4" x14ac:dyDescent="0.2">
      <c r="A3222" s="1" t="s">
        <v>2518</v>
      </c>
      <c r="B3222" s="1" t="s">
        <v>592</v>
      </c>
      <c r="C3222" s="1" t="s">
        <v>1577</v>
      </c>
      <c r="D3222" s="2" t="str">
        <f>VLOOKUP(C3222,Dic!A:G,7,FALSE)</f>
        <v>SPG</v>
      </c>
    </row>
    <row r="3223" spans="1:4" x14ac:dyDescent="0.2">
      <c r="A3223" s="1" t="s">
        <v>2519</v>
      </c>
      <c r="B3223" s="1" t="s">
        <v>11</v>
      </c>
      <c r="C3223" s="1" t="s">
        <v>12</v>
      </c>
      <c r="D3223" s="2" t="str">
        <f>VLOOKUP(C3223,Dic!A:G,7,FALSE)</f>
        <v>Lube</v>
      </c>
    </row>
    <row r="3224" spans="1:4" x14ac:dyDescent="0.2">
      <c r="A3224" s="1" t="s">
        <v>2520</v>
      </c>
      <c r="B3224" s="1" t="s">
        <v>11</v>
      </c>
      <c r="C3224" s="1" t="s">
        <v>12</v>
      </c>
      <c r="D3224" s="2" t="str">
        <f>VLOOKUP(C3224,Dic!A:G,7,FALSE)</f>
        <v>Lube</v>
      </c>
    </row>
    <row r="3225" spans="1:4" x14ac:dyDescent="0.2">
      <c r="A3225" s="1" t="s">
        <v>2521</v>
      </c>
      <c r="B3225" s="1" t="s">
        <v>609</v>
      </c>
      <c r="C3225" s="1" t="s">
        <v>6</v>
      </c>
      <c r="D3225" s="2" t="str">
        <f>VLOOKUP(C3225,Dic!A:G,7,FALSE)</f>
        <v>APP+</v>
      </c>
    </row>
    <row r="3226" spans="1:4" x14ac:dyDescent="0.2">
      <c r="A3226" s="1" t="s">
        <v>2522</v>
      </c>
      <c r="B3226" s="1" t="s">
        <v>609</v>
      </c>
      <c r="C3226" s="1" t="s">
        <v>6</v>
      </c>
      <c r="D3226" s="2" t="str">
        <f>VLOOKUP(C3226,Dic!A:G,7,FALSE)</f>
        <v>APP+</v>
      </c>
    </row>
    <row r="3227" spans="1:4" x14ac:dyDescent="0.2">
      <c r="A3227" s="1" t="s">
        <v>2523</v>
      </c>
      <c r="B3227" s="1" t="s">
        <v>592</v>
      </c>
      <c r="C3227" s="1" t="s">
        <v>1577</v>
      </c>
      <c r="D3227" s="2" t="str">
        <f>VLOOKUP(C3227,Dic!A:G,7,FALSE)</f>
        <v>SPG</v>
      </c>
    </row>
    <row r="3228" spans="1:4" x14ac:dyDescent="0.2">
      <c r="A3228" s="1" t="s">
        <v>2524</v>
      </c>
      <c r="B3228" s="1" t="s">
        <v>657</v>
      </c>
      <c r="C3228" s="1" t="s">
        <v>2436</v>
      </c>
      <c r="D3228" s="2" t="str">
        <f>VLOOKUP(C3228,Dic!A:G,7,FALSE)</f>
        <v>SPG</v>
      </c>
    </row>
    <row r="3229" spans="1:4" x14ac:dyDescent="0.2">
      <c r="A3229" s="1" t="s">
        <v>2525</v>
      </c>
      <c r="B3229" s="1" t="s">
        <v>649</v>
      </c>
      <c r="C3229" s="1" t="s">
        <v>650</v>
      </c>
      <c r="D3229" s="2" t="str">
        <f>VLOOKUP(C3229,Dic!A:G,7,FALSE)</f>
        <v>APP</v>
      </c>
    </row>
    <row r="3230" spans="1:4" x14ac:dyDescent="0.2">
      <c r="A3230" s="1" t="s">
        <v>2525</v>
      </c>
      <c r="B3230" s="1" t="s">
        <v>609</v>
      </c>
      <c r="C3230" s="1" t="s">
        <v>6</v>
      </c>
      <c r="D3230" s="2" t="str">
        <f>VLOOKUP(C3230,Dic!A:G,7,FALSE)</f>
        <v>APP+</v>
      </c>
    </row>
    <row r="3231" spans="1:4" x14ac:dyDescent="0.2">
      <c r="A3231" s="1" t="s">
        <v>2526</v>
      </c>
      <c r="B3231" s="1" t="s">
        <v>956</v>
      </c>
      <c r="C3231" s="1" t="s">
        <v>775</v>
      </c>
      <c r="D3231" s="2" t="s">
        <v>776</v>
      </c>
    </row>
    <row r="3232" spans="1:4" x14ac:dyDescent="0.2">
      <c r="A3232" s="1" t="s">
        <v>2527</v>
      </c>
      <c r="B3232" s="1" t="s">
        <v>31</v>
      </c>
      <c r="C3232" s="1" t="s">
        <v>32</v>
      </c>
      <c r="D3232" s="2" t="str">
        <f>VLOOKUP(C3232,Dic!A:G,7,FALSE)</f>
        <v>SCT</v>
      </c>
    </row>
    <row r="3233" spans="1:4" x14ac:dyDescent="0.2">
      <c r="A3233" s="1" t="s">
        <v>2527</v>
      </c>
      <c r="B3233" s="1" t="s">
        <v>956</v>
      </c>
      <c r="C3233" s="1" t="s">
        <v>775</v>
      </c>
      <c r="D3233" s="2" t="s">
        <v>776</v>
      </c>
    </row>
    <row r="3234" spans="1:4" x14ac:dyDescent="0.2">
      <c r="A3234" s="1" t="s">
        <v>2528</v>
      </c>
      <c r="B3234" s="1" t="s">
        <v>609</v>
      </c>
      <c r="C3234" s="1" t="s">
        <v>6</v>
      </c>
      <c r="D3234" s="2" t="str">
        <f>VLOOKUP(C3234,Dic!A:G,7,FALSE)</f>
        <v>APP+</v>
      </c>
    </row>
    <row r="3235" spans="1:4" x14ac:dyDescent="0.2">
      <c r="A3235" s="1" t="s">
        <v>2529</v>
      </c>
      <c r="B3235" s="1" t="s">
        <v>642</v>
      </c>
      <c r="C3235" s="1" t="s">
        <v>479</v>
      </c>
      <c r="D3235" s="2" t="s">
        <v>480</v>
      </c>
    </row>
    <row r="3236" spans="1:4" x14ac:dyDescent="0.2">
      <c r="A3236" s="1" t="s">
        <v>2529</v>
      </c>
      <c r="B3236" s="1" t="s">
        <v>31</v>
      </c>
      <c r="C3236" s="1" t="s">
        <v>32</v>
      </c>
      <c r="D3236" s="2" t="str">
        <f>VLOOKUP(C3236,Dic!A:G,7,FALSE)</f>
        <v>SCT</v>
      </c>
    </row>
    <row r="3237" spans="1:4" x14ac:dyDescent="0.2">
      <c r="A3237" s="1" t="s">
        <v>2530</v>
      </c>
      <c r="B3237" s="1" t="s">
        <v>592</v>
      </c>
      <c r="C3237" s="1" t="s">
        <v>1577</v>
      </c>
      <c r="D3237" s="2" t="str">
        <f>VLOOKUP(C3237,Dic!A:G,7,FALSE)</f>
        <v>SPG</v>
      </c>
    </row>
    <row r="3238" spans="1:4" x14ac:dyDescent="0.2">
      <c r="A3238" s="1" t="s">
        <v>2531</v>
      </c>
      <c r="B3238" s="1" t="s">
        <v>478</v>
      </c>
      <c r="C3238" s="1" t="s">
        <v>479</v>
      </c>
      <c r="D3238" s="2" t="s">
        <v>480</v>
      </c>
    </row>
    <row r="3239" spans="1:4" x14ac:dyDescent="0.2">
      <c r="A3239" s="1" t="s">
        <v>2532</v>
      </c>
      <c r="B3239" s="1" t="s">
        <v>592</v>
      </c>
      <c r="C3239" s="1" t="s">
        <v>1577</v>
      </c>
      <c r="D3239" s="2" t="str">
        <f>VLOOKUP(C3239,Dic!A:G,7,FALSE)</f>
        <v>SPG</v>
      </c>
    </row>
    <row r="3240" spans="1:4" x14ac:dyDescent="0.2">
      <c r="A3240" s="1" t="s">
        <v>2533</v>
      </c>
      <c r="B3240" s="1" t="s">
        <v>609</v>
      </c>
      <c r="C3240" s="1" t="s">
        <v>6</v>
      </c>
      <c r="D3240" s="2" t="str">
        <f>VLOOKUP(C3240,Dic!A:G,7,FALSE)</f>
        <v>APP+</v>
      </c>
    </row>
    <row r="3241" spans="1:4" x14ac:dyDescent="0.2">
      <c r="A3241" s="1" t="s">
        <v>2534</v>
      </c>
      <c r="B3241" s="1" t="s">
        <v>605</v>
      </c>
      <c r="C3241" s="1" t="s">
        <v>21</v>
      </c>
      <c r="D3241" s="2" t="str">
        <f>VLOOKUP(C3241,Dic!A:G,7,FALSE)</f>
        <v>APP</v>
      </c>
    </row>
    <row r="3242" spans="1:4" x14ac:dyDescent="0.2">
      <c r="A3242" s="1" t="s">
        <v>2535</v>
      </c>
      <c r="B3242" s="1" t="s">
        <v>966</v>
      </c>
      <c r="C3242" s="1" t="s">
        <v>18</v>
      </c>
      <c r="D3242" s="2" t="str">
        <f>VLOOKUP(C3242,Dic!A:G,7,FALSE)</f>
        <v>MFF</v>
      </c>
    </row>
    <row r="3243" spans="1:4" x14ac:dyDescent="0.2">
      <c r="A3243" s="1" t="s">
        <v>2536</v>
      </c>
      <c r="B3243" s="1" t="s">
        <v>609</v>
      </c>
      <c r="C3243" s="1" t="s">
        <v>6</v>
      </c>
      <c r="D3243" s="2" t="str">
        <f>VLOOKUP(C3243,Dic!A:G,7,FALSE)</f>
        <v>APP+</v>
      </c>
    </row>
    <row r="3244" spans="1:4" x14ac:dyDescent="0.2">
      <c r="A3244" s="1" t="s">
        <v>2537</v>
      </c>
      <c r="B3244" s="1" t="s">
        <v>8</v>
      </c>
      <c r="C3244" s="1" t="s">
        <v>9</v>
      </c>
      <c r="D3244" s="2" t="str">
        <f>VLOOKUP(C3244,Dic!A:G,7,FALSE)</f>
        <v>CoQ10 Pills</v>
      </c>
    </row>
    <row r="3245" spans="1:4" x14ac:dyDescent="0.2">
      <c r="A3245" s="1" t="s">
        <v>2538</v>
      </c>
      <c r="B3245" s="1" t="s">
        <v>605</v>
      </c>
      <c r="C3245" s="1" t="s">
        <v>21</v>
      </c>
      <c r="D3245" s="2" t="str">
        <f>VLOOKUP(C3245,Dic!A:G,7,FALSE)</f>
        <v>APP</v>
      </c>
    </row>
    <row r="3246" spans="1:4" x14ac:dyDescent="0.2">
      <c r="A3246" s="1" t="s">
        <v>2539</v>
      </c>
      <c r="B3246" s="1" t="s">
        <v>609</v>
      </c>
      <c r="C3246" s="1" t="s">
        <v>6</v>
      </c>
      <c r="D3246" s="2" t="str">
        <f>VLOOKUP(C3246,Dic!A:G,7,FALSE)</f>
        <v>APP+</v>
      </c>
    </row>
    <row r="3247" spans="1:4" x14ac:dyDescent="0.2">
      <c r="A3247" s="1" t="s">
        <v>2540</v>
      </c>
      <c r="B3247" s="1" t="s">
        <v>609</v>
      </c>
      <c r="C3247" s="1" t="s">
        <v>6</v>
      </c>
      <c r="D3247" s="2" t="str">
        <f>VLOOKUP(C3247,Dic!A:G,7,FALSE)</f>
        <v>APP+</v>
      </c>
    </row>
    <row r="3248" spans="1:4" x14ac:dyDescent="0.2">
      <c r="A3248" s="1" t="s">
        <v>2541</v>
      </c>
      <c r="B3248" s="1" t="s">
        <v>592</v>
      </c>
      <c r="C3248" s="1" t="s">
        <v>1577</v>
      </c>
      <c r="D3248" s="2" t="str">
        <f>VLOOKUP(C3248,Dic!A:G,7,FALSE)</f>
        <v>SPG</v>
      </c>
    </row>
    <row r="3249" spans="1:4" x14ac:dyDescent="0.2">
      <c r="A3249" s="1" t="s">
        <v>2542</v>
      </c>
      <c r="B3249" s="1" t="s">
        <v>31</v>
      </c>
      <c r="C3249" s="1" t="s">
        <v>32</v>
      </c>
      <c r="D3249" s="2" t="str">
        <f>VLOOKUP(C3249,Dic!A:G,7,FALSE)</f>
        <v>SCT</v>
      </c>
    </row>
    <row r="3250" spans="1:4" x14ac:dyDescent="0.2">
      <c r="A3250" s="1" t="s">
        <v>2543</v>
      </c>
      <c r="B3250" s="1" t="s">
        <v>706</v>
      </c>
      <c r="C3250" s="1" t="s">
        <v>700</v>
      </c>
      <c r="D3250" s="2" t="str">
        <f>VLOOKUP(C3250,Dic!A:G,7,FALSE)</f>
        <v>APP+</v>
      </c>
    </row>
    <row r="3251" spans="1:4" x14ac:dyDescent="0.2">
      <c r="A3251" s="1" t="s">
        <v>2544</v>
      </c>
      <c r="B3251" s="1" t="s">
        <v>609</v>
      </c>
      <c r="C3251" s="1" t="s">
        <v>6</v>
      </c>
      <c r="D3251" s="2" t="str">
        <f>VLOOKUP(C3251,Dic!A:G,7,FALSE)</f>
        <v>APP+</v>
      </c>
    </row>
    <row r="3252" spans="1:4" x14ac:dyDescent="0.2">
      <c r="A3252" s="1" t="s">
        <v>2545</v>
      </c>
      <c r="B3252" s="1" t="s">
        <v>657</v>
      </c>
      <c r="C3252" s="1" t="s">
        <v>2436</v>
      </c>
      <c r="D3252" s="2" t="str">
        <f>VLOOKUP(C3252,Dic!A:G,7,FALSE)</f>
        <v>SPG</v>
      </c>
    </row>
    <row r="3253" spans="1:4" x14ac:dyDescent="0.2">
      <c r="A3253" s="1" t="s">
        <v>2546</v>
      </c>
      <c r="B3253" s="1" t="s">
        <v>657</v>
      </c>
      <c r="C3253" s="1" t="s">
        <v>2436</v>
      </c>
      <c r="D3253" s="2" t="str">
        <f>VLOOKUP(C3253,Dic!A:G,7,FALSE)</f>
        <v>SPG</v>
      </c>
    </row>
    <row r="3254" spans="1:4" x14ac:dyDescent="0.2">
      <c r="A3254" s="1" t="s">
        <v>2547</v>
      </c>
      <c r="B3254" s="1" t="s">
        <v>605</v>
      </c>
      <c r="C3254" s="1" t="s">
        <v>21</v>
      </c>
      <c r="D3254" s="2" t="str">
        <f>VLOOKUP(C3254,Dic!A:G,7,FALSE)</f>
        <v>APP</v>
      </c>
    </row>
    <row r="3255" spans="1:4" x14ac:dyDescent="0.2">
      <c r="A3255" s="1" t="s">
        <v>2548</v>
      </c>
      <c r="B3255" s="1" t="s">
        <v>592</v>
      </c>
      <c r="C3255" s="1" t="s">
        <v>1577</v>
      </c>
      <c r="D3255" s="2" t="str">
        <f>VLOOKUP(C3255,Dic!A:G,7,FALSE)</f>
        <v>SPG</v>
      </c>
    </row>
    <row r="3256" spans="1:4" x14ac:dyDescent="0.2">
      <c r="A3256" s="1" t="s">
        <v>2549</v>
      </c>
      <c r="B3256" s="1" t="s">
        <v>592</v>
      </c>
      <c r="C3256" s="1" t="s">
        <v>1577</v>
      </c>
      <c r="D3256" s="2" t="str">
        <f>VLOOKUP(C3256,Dic!A:G,7,FALSE)</f>
        <v>SPG</v>
      </c>
    </row>
    <row r="3257" spans="1:4" x14ac:dyDescent="0.2">
      <c r="A3257" s="1" t="s">
        <v>2550</v>
      </c>
      <c r="B3257" s="1" t="s">
        <v>31</v>
      </c>
      <c r="C3257" s="1" t="s">
        <v>32</v>
      </c>
      <c r="D3257" s="2" t="str">
        <f>VLOOKUP(C3257,Dic!A:G,7,FALSE)</f>
        <v>SCT</v>
      </c>
    </row>
    <row r="3258" spans="1:4" x14ac:dyDescent="0.2">
      <c r="A3258" s="1" t="s">
        <v>2551</v>
      </c>
      <c r="B3258" s="1" t="s">
        <v>592</v>
      </c>
      <c r="C3258" s="1" t="s">
        <v>1577</v>
      </c>
      <c r="D3258" s="2" t="str">
        <f>VLOOKUP(C3258,Dic!A:G,7,FALSE)</f>
        <v>SPG</v>
      </c>
    </row>
    <row r="3259" spans="1:4" x14ac:dyDescent="0.2">
      <c r="A3259" s="1" t="s">
        <v>2551</v>
      </c>
      <c r="B3259" s="1" t="s">
        <v>67</v>
      </c>
      <c r="C3259" s="1" t="s">
        <v>68</v>
      </c>
      <c r="D3259" s="2" t="str">
        <f>VLOOKUP(C3259,Dic!A:G,7,FALSE)</f>
        <v>CoQ10 Gummies</v>
      </c>
    </row>
    <row r="3260" spans="1:4" x14ac:dyDescent="0.2">
      <c r="A3260" s="1" t="s">
        <v>2552</v>
      </c>
      <c r="B3260" s="1" t="s">
        <v>592</v>
      </c>
      <c r="C3260" s="1" t="s">
        <v>1577</v>
      </c>
      <c r="D3260" s="2" t="str">
        <f>VLOOKUP(C3260,Dic!A:G,7,FALSE)</f>
        <v>SPG</v>
      </c>
    </row>
    <row r="3261" spans="1:4" x14ac:dyDescent="0.2">
      <c r="A3261" s="1" t="s">
        <v>2553</v>
      </c>
      <c r="B3261" s="1" t="s">
        <v>706</v>
      </c>
      <c r="C3261" s="1" t="s">
        <v>700</v>
      </c>
      <c r="D3261" s="2" t="str">
        <f>VLOOKUP(C3261,Dic!A:G,7,FALSE)</f>
        <v>APP+</v>
      </c>
    </row>
    <row r="3262" spans="1:4" x14ac:dyDescent="0.2">
      <c r="A3262" s="1" t="s">
        <v>2554</v>
      </c>
      <c r="B3262" s="1" t="s">
        <v>609</v>
      </c>
      <c r="C3262" s="1" t="s">
        <v>6</v>
      </c>
      <c r="D3262" s="2" t="str">
        <f>VLOOKUP(C3262,Dic!A:G,7,FALSE)</f>
        <v>APP+</v>
      </c>
    </row>
    <row r="3263" spans="1:4" x14ac:dyDescent="0.2">
      <c r="A3263" s="1" t="s">
        <v>2555</v>
      </c>
      <c r="B3263" s="1" t="s">
        <v>774</v>
      </c>
      <c r="C3263" s="1" t="s">
        <v>775</v>
      </c>
      <c r="D3263" s="2" t="s">
        <v>776</v>
      </c>
    </row>
    <row r="3264" spans="1:4" x14ac:dyDescent="0.2">
      <c r="A3264" s="1" t="s">
        <v>2556</v>
      </c>
      <c r="B3264" s="1" t="s">
        <v>592</v>
      </c>
      <c r="C3264" s="1" t="s">
        <v>1577</v>
      </c>
      <c r="D3264" s="2" t="str">
        <f>VLOOKUP(C3264,Dic!A:G,7,FALSE)</f>
        <v>SPG</v>
      </c>
    </row>
    <row r="3265" spans="1:4" x14ac:dyDescent="0.2">
      <c r="A3265" s="1" t="s">
        <v>2557</v>
      </c>
      <c r="B3265" s="1" t="s">
        <v>592</v>
      </c>
      <c r="C3265" s="1" t="s">
        <v>1577</v>
      </c>
      <c r="D3265" s="2" t="str">
        <f>VLOOKUP(C3265,Dic!A:G,7,FALSE)</f>
        <v>SPG</v>
      </c>
    </row>
    <row r="3266" spans="1:4" x14ac:dyDescent="0.2">
      <c r="A3266" s="1" t="s">
        <v>2557</v>
      </c>
      <c r="B3266" s="1" t="s">
        <v>609</v>
      </c>
      <c r="C3266" s="1" t="s">
        <v>6</v>
      </c>
      <c r="D3266" s="2" t="str">
        <f>VLOOKUP(C3266,Dic!A:G,7,FALSE)</f>
        <v>APP+</v>
      </c>
    </row>
    <row r="3267" spans="1:4" x14ac:dyDescent="0.2">
      <c r="A3267" s="1" t="s">
        <v>2558</v>
      </c>
      <c r="B3267" s="1" t="s">
        <v>966</v>
      </c>
      <c r="C3267" s="1" t="s">
        <v>18</v>
      </c>
      <c r="D3267" s="2" t="str">
        <f>VLOOKUP(C3267,Dic!A:G,7,FALSE)</f>
        <v>MFF</v>
      </c>
    </row>
    <row r="3268" spans="1:4" x14ac:dyDescent="0.2">
      <c r="A3268" s="1" t="s">
        <v>2559</v>
      </c>
      <c r="B3268" s="1" t="s">
        <v>592</v>
      </c>
      <c r="C3268" s="1" t="s">
        <v>1577</v>
      </c>
      <c r="D3268" s="2" t="str">
        <f>VLOOKUP(C3268,Dic!A:G,7,FALSE)</f>
        <v>SPG</v>
      </c>
    </row>
    <row r="3269" spans="1:4" x14ac:dyDescent="0.2">
      <c r="A3269" s="1" t="s">
        <v>2560</v>
      </c>
      <c r="B3269" s="1" t="s">
        <v>609</v>
      </c>
      <c r="C3269" s="1" t="s">
        <v>6</v>
      </c>
      <c r="D3269" s="2" t="str">
        <f>VLOOKUP(C3269,Dic!A:G,7,FALSE)</f>
        <v>APP+</v>
      </c>
    </row>
    <row r="3270" spans="1:4" x14ac:dyDescent="0.2">
      <c r="A3270" s="1" t="s">
        <v>2561</v>
      </c>
      <c r="B3270" s="1" t="s">
        <v>67</v>
      </c>
      <c r="C3270" s="1" t="s">
        <v>68</v>
      </c>
      <c r="D3270" s="2" t="str">
        <f>VLOOKUP(C3270,Dic!A:G,7,FALSE)</f>
        <v>CoQ10 Gummies</v>
      </c>
    </row>
    <row r="3271" spans="1:4" x14ac:dyDescent="0.2">
      <c r="A3271" s="1" t="s">
        <v>2562</v>
      </c>
      <c r="B3271" s="1" t="s">
        <v>609</v>
      </c>
      <c r="C3271" s="1" t="s">
        <v>6</v>
      </c>
      <c r="D3271" s="2" t="str">
        <f>VLOOKUP(C3271,Dic!A:G,7,FALSE)</f>
        <v>APP+</v>
      </c>
    </row>
    <row r="3272" spans="1:4" x14ac:dyDescent="0.2">
      <c r="A3272" s="1" t="s">
        <v>2563</v>
      </c>
      <c r="B3272" s="1" t="s">
        <v>657</v>
      </c>
      <c r="C3272" s="1" t="s">
        <v>2436</v>
      </c>
      <c r="D3272" s="2" t="str">
        <f>VLOOKUP(C3272,Dic!A:G,7,FALSE)</f>
        <v>SPG</v>
      </c>
    </row>
    <row r="3273" spans="1:4" x14ac:dyDescent="0.2">
      <c r="A3273" s="1" t="s">
        <v>2564</v>
      </c>
      <c r="B3273" s="1" t="s">
        <v>1170</v>
      </c>
      <c r="C3273" s="1" t="s">
        <v>27</v>
      </c>
      <c r="D3273" s="2" t="str">
        <f>VLOOKUP(C3273,Dic!A:G,7,FALSE)</f>
        <v>MFF</v>
      </c>
    </row>
    <row r="3274" spans="1:4" x14ac:dyDescent="0.2">
      <c r="A3274" s="1" t="s">
        <v>2565</v>
      </c>
      <c r="B3274" s="1" t="s">
        <v>609</v>
      </c>
      <c r="C3274" s="1" t="s">
        <v>6</v>
      </c>
      <c r="D3274" s="2" t="str">
        <f>VLOOKUP(C3274,Dic!A:G,7,FALSE)</f>
        <v>APP+</v>
      </c>
    </row>
    <row r="3275" spans="1:4" x14ac:dyDescent="0.2">
      <c r="A3275" s="1" t="s">
        <v>2566</v>
      </c>
      <c r="B3275" s="1" t="s">
        <v>609</v>
      </c>
      <c r="C3275" s="1" t="s">
        <v>6</v>
      </c>
      <c r="D3275" s="2" t="str">
        <f>VLOOKUP(C3275,Dic!A:G,7,FALSE)</f>
        <v>APP+</v>
      </c>
    </row>
    <row r="3276" spans="1:4" x14ac:dyDescent="0.2">
      <c r="A3276" s="1" t="s">
        <v>2567</v>
      </c>
      <c r="B3276" s="1" t="s">
        <v>609</v>
      </c>
      <c r="C3276" s="1" t="s">
        <v>6</v>
      </c>
      <c r="D3276" s="2" t="str">
        <f>VLOOKUP(C3276,Dic!A:G,7,FALSE)</f>
        <v>APP+</v>
      </c>
    </row>
    <row r="3277" spans="1:4" x14ac:dyDescent="0.2">
      <c r="A3277" s="1" t="s">
        <v>2568</v>
      </c>
      <c r="B3277" s="1" t="s">
        <v>592</v>
      </c>
      <c r="C3277" s="1" t="s">
        <v>1577</v>
      </c>
      <c r="D3277" s="2" t="str">
        <f>VLOOKUP(C3277,Dic!A:G,7,FALSE)</f>
        <v>SPG</v>
      </c>
    </row>
    <row r="3278" spans="1:4" x14ac:dyDescent="0.2">
      <c r="A3278" s="1" t="s">
        <v>2569</v>
      </c>
      <c r="B3278" s="1" t="s">
        <v>609</v>
      </c>
      <c r="C3278" s="1" t="s">
        <v>6</v>
      </c>
      <c r="D3278" s="2" t="str">
        <f>VLOOKUP(C3278,Dic!A:G,7,FALSE)</f>
        <v>APP+</v>
      </c>
    </row>
    <row r="3279" spans="1:4" x14ac:dyDescent="0.2">
      <c r="A3279" s="1" t="s">
        <v>2570</v>
      </c>
      <c r="B3279" s="1" t="s">
        <v>609</v>
      </c>
      <c r="C3279" s="1" t="s">
        <v>6</v>
      </c>
      <c r="D3279" s="2" t="str">
        <f>VLOOKUP(C3279,Dic!A:G,7,FALSE)</f>
        <v>APP+</v>
      </c>
    </row>
    <row r="3280" spans="1:4" x14ac:dyDescent="0.2">
      <c r="A3280" s="1" t="s">
        <v>2571</v>
      </c>
      <c r="B3280" s="1" t="s">
        <v>67</v>
      </c>
      <c r="C3280" s="1" t="s">
        <v>68</v>
      </c>
      <c r="D3280" s="2" t="str">
        <f>VLOOKUP(C3280,Dic!A:G,7,FALSE)</f>
        <v>CoQ10 Gummies</v>
      </c>
    </row>
    <row r="3281" spans="1:4" x14ac:dyDescent="0.2">
      <c r="A3281" s="1" t="s">
        <v>2572</v>
      </c>
      <c r="B3281" s="1" t="s">
        <v>894</v>
      </c>
      <c r="C3281" s="1" t="s">
        <v>48</v>
      </c>
      <c r="D3281" s="2" t="str">
        <f>VLOOKUP(C3281,Dic!A:G,7,FALSE)</f>
        <v>MFF</v>
      </c>
    </row>
    <row r="3282" spans="1:4" x14ac:dyDescent="0.2">
      <c r="A3282" s="1" t="s">
        <v>2573</v>
      </c>
      <c r="B3282" s="1" t="s">
        <v>657</v>
      </c>
      <c r="C3282" s="1" t="s">
        <v>2436</v>
      </c>
      <c r="D3282" s="2" t="str">
        <f>VLOOKUP(C3282,Dic!A:G,7,FALSE)</f>
        <v>SPG</v>
      </c>
    </row>
    <row r="3283" spans="1:4" x14ac:dyDescent="0.2">
      <c r="A3283" s="1" t="s">
        <v>2574</v>
      </c>
      <c r="B3283" s="1" t="s">
        <v>29</v>
      </c>
      <c r="C3283" s="1" t="s">
        <v>30</v>
      </c>
      <c r="D3283" s="2" t="str">
        <f>VLOOKUP(C3283,Dic!A:G,7,FALSE)</f>
        <v>OTK</v>
      </c>
    </row>
    <row r="3284" spans="1:4" x14ac:dyDescent="0.2">
      <c r="A3284" s="1" t="s">
        <v>2575</v>
      </c>
      <c r="B3284" s="1" t="s">
        <v>609</v>
      </c>
      <c r="C3284" s="1" t="s">
        <v>6</v>
      </c>
      <c r="D3284" s="2" t="str">
        <f>VLOOKUP(C3284,Dic!A:G,7,FALSE)</f>
        <v>APP+</v>
      </c>
    </row>
    <row r="3285" spans="1:4" x14ac:dyDescent="0.2">
      <c r="A3285" s="1" t="s">
        <v>2576</v>
      </c>
      <c r="B3285" s="1" t="s">
        <v>609</v>
      </c>
      <c r="C3285" s="1" t="s">
        <v>6</v>
      </c>
      <c r="D3285" s="2" t="str">
        <f>VLOOKUP(C3285,Dic!A:G,7,FALSE)</f>
        <v>APP+</v>
      </c>
    </row>
    <row r="3286" spans="1:4" x14ac:dyDescent="0.2">
      <c r="A3286" s="1" t="s">
        <v>2577</v>
      </c>
      <c r="B3286" s="1" t="s">
        <v>592</v>
      </c>
      <c r="C3286" s="1" t="s">
        <v>1577</v>
      </c>
      <c r="D3286" s="2" t="str">
        <f>VLOOKUP(C3286,Dic!A:G,7,FALSE)</f>
        <v>SPG</v>
      </c>
    </row>
    <row r="3287" spans="1:4" x14ac:dyDescent="0.2">
      <c r="A3287" s="1" t="s">
        <v>2578</v>
      </c>
      <c r="B3287" s="1" t="s">
        <v>956</v>
      </c>
      <c r="C3287" s="1" t="s">
        <v>775</v>
      </c>
      <c r="D3287" s="2" t="s">
        <v>776</v>
      </c>
    </row>
    <row r="3288" spans="1:4" x14ac:dyDescent="0.2">
      <c r="A3288" s="1" t="s">
        <v>2579</v>
      </c>
      <c r="B3288" s="1" t="s">
        <v>649</v>
      </c>
      <c r="C3288" s="1" t="s">
        <v>650</v>
      </c>
      <c r="D3288" s="2" t="str">
        <f>VLOOKUP(C3288,Dic!A:G,7,FALSE)</f>
        <v>APP</v>
      </c>
    </row>
    <row r="3289" spans="1:4" x14ac:dyDescent="0.2">
      <c r="A3289" s="1" t="s">
        <v>2580</v>
      </c>
      <c r="B3289" s="1" t="s">
        <v>657</v>
      </c>
      <c r="C3289" s="1" t="s">
        <v>2436</v>
      </c>
      <c r="D3289" s="2" t="str">
        <f>VLOOKUP(C3289,Dic!A:G,7,FALSE)</f>
        <v>SPG</v>
      </c>
    </row>
    <row r="3290" spans="1:4" x14ac:dyDescent="0.2">
      <c r="A3290" s="1" t="s">
        <v>2581</v>
      </c>
      <c r="B3290" s="1" t="s">
        <v>609</v>
      </c>
      <c r="C3290" s="1" t="s">
        <v>6</v>
      </c>
      <c r="D3290" s="2" t="str">
        <f>VLOOKUP(C3290,Dic!A:G,7,FALSE)</f>
        <v>APP+</v>
      </c>
    </row>
    <row r="3291" spans="1:4" x14ac:dyDescent="0.2">
      <c r="A3291" s="1" t="s">
        <v>2582</v>
      </c>
      <c r="B3291" s="1" t="s">
        <v>11</v>
      </c>
      <c r="C3291" s="1" t="s">
        <v>12</v>
      </c>
      <c r="D3291" s="2" t="str">
        <f>VLOOKUP(C3291,Dic!A:G,7,FALSE)</f>
        <v>Lube</v>
      </c>
    </row>
    <row r="3292" spans="1:4" x14ac:dyDescent="0.2">
      <c r="A3292" s="1" t="s">
        <v>2582</v>
      </c>
      <c r="B3292" s="1" t="s">
        <v>29</v>
      </c>
      <c r="C3292" s="1" t="s">
        <v>30</v>
      </c>
      <c r="D3292" s="2" t="str">
        <f>VLOOKUP(C3292,Dic!A:G,7,FALSE)</f>
        <v>OTK</v>
      </c>
    </row>
    <row r="3293" spans="1:4" x14ac:dyDescent="0.2">
      <c r="A3293" s="1" t="s">
        <v>2582</v>
      </c>
      <c r="B3293" s="1" t="s">
        <v>8</v>
      </c>
      <c r="C3293" s="1" t="s">
        <v>9</v>
      </c>
      <c r="D3293" s="2" t="str">
        <f>VLOOKUP(C3293,Dic!A:G,7,FALSE)</f>
        <v>CoQ10 Pills</v>
      </c>
    </row>
    <row r="3294" spans="1:4" x14ac:dyDescent="0.2">
      <c r="A3294" s="1" t="s">
        <v>2582</v>
      </c>
      <c r="B3294" s="1" t="s">
        <v>77</v>
      </c>
      <c r="C3294" s="1"/>
      <c r="D3294" s="2" t="s">
        <v>78</v>
      </c>
    </row>
    <row r="3295" spans="1:4" x14ac:dyDescent="0.2">
      <c r="A3295" s="1" t="s">
        <v>2583</v>
      </c>
      <c r="B3295" s="1" t="s">
        <v>609</v>
      </c>
      <c r="C3295" s="1" t="s">
        <v>6</v>
      </c>
      <c r="D3295" s="2" t="str">
        <f>VLOOKUP(C3295,Dic!A:G,7,FALSE)</f>
        <v>APP+</v>
      </c>
    </row>
    <row r="3296" spans="1:4" x14ac:dyDescent="0.2">
      <c r="A3296" s="1" t="s">
        <v>2584</v>
      </c>
      <c r="B3296" s="1" t="s">
        <v>605</v>
      </c>
      <c r="C3296" s="1" t="s">
        <v>21</v>
      </c>
      <c r="D3296" s="2" t="str">
        <f>VLOOKUP(C3296,Dic!A:G,7,FALSE)</f>
        <v>APP</v>
      </c>
    </row>
    <row r="3297" spans="1:4" x14ac:dyDescent="0.2">
      <c r="A3297" s="1" t="s">
        <v>2585</v>
      </c>
      <c r="B3297" s="1" t="s">
        <v>642</v>
      </c>
      <c r="C3297" s="1" t="s">
        <v>479</v>
      </c>
      <c r="D3297" s="2" t="s">
        <v>480</v>
      </c>
    </row>
    <row r="3298" spans="1:4" x14ac:dyDescent="0.2">
      <c r="A3298" s="1" t="s">
        <v>2586</v>
      </c>
      <c r="B3298" s="1" t="s">
        <v>609</v>
      </c>
      <c r="C3298" s="1" t="s">
        <v>6</v>
      </c>
      <c r="D3298" s="2" t="str">
        <f>VLOOKUP(C3298,Dic!A:G,7,FALSE)</f>
        <v>APP+</v>
      </c>
    </row>
    <row r="3299" spans="1:4" x14ac:dyDescent="0.2">
      <c r="A3299" s="1" t="s">
        <v>2587</v>
      </c>
      <c r="B3299" s="1" t="s">
        <v>31</v>
      </c>
      <c r="C3299" s="1" t="s">
        <v>32</v>
      </c>
      <c r="D3299" s="2" t="str">
        <f>VLOOKUP(C3299,Dic!A:G,7,FALSE)</f>
        <v>SCT</v>
      </c>
    </row>
    <row r="3300" spans="1:4" x14ac:dyDescent="0.2">
      <c r="A3300" s="1" t="s">
        <v>2587</v>
      </c>
      <c r="B3300" s="1" t="s">
        <v>67</v>
      </c>
      <c r="C3300" s="1" t="s">
        <v>68</v>
      </c>
      <c r="D3300" s="2" t="str">
        <f>VLOOKUP(C3300,Dic!A:G,7,FALSE)</f>
        <v>CoQ10 Gummies</v>
      </c>
    </row>
    <row r="3301" spans="1:4" x14ac:dyDescent="0.2">
      <c r="A3301" s="1" t="s">
        <v>2588</v>
      </c>
      <c r="B3301" s="1" t="s">
        <v>370</v>
      </c>
      <c r="C3301" s="1" t="s">
        <v>371</v>
      </c>
      <c r="D3301" s="2" t="str">
        <f>VLOOKUP(C3301,Dic!A:G,7,FALSE)</f>
        <v>PTK</v>
      </c>
    </row>
    <row r="3302" spans="1:4" x14ac:dyDescent="0.2">
      <c r="A3302" s="1" t="s">
        <v>2588</v>
      </c>
      <c r="B3302" s="1" t="s">
        <v>609</v>
      </c>
      <c r="C3302" s="1" t="s">
        <v>6</v>
      </c>
      <c r="D3302" s="2" t="str">
        <f>VLOOKUP(C3302,Dic!A:G,7,FALSE)</f>
        <v>APP+</v>
      </c>
    </row>
    <row r="3303" spans="1:4" x14ac:dyDescent="0.2">
      <c r="A3303" s="1" t="s">
        <v>2588</v>
      </c>
      <c r="B3303" s="1" t="s">
        <v>605</v>
      </c>
      <c r="C3303" s="1" t="s">
        <v>21</v>
      </c>
      <c r="D3303" s="2" t="str">
        <f>VLOOKUP(C3303,Dic!A:G,7,FALSE)</f>
        <v>APP</v>
      </c>
    </row>
    <row r="3304" spans="1:4" x14ac:dyDescent="0.2">
      <c r="A3304" s="1" t="s">
        <v>2589</v>
      </c>
      <c r="B3304" s="1" t="s">
        <v>478</v>
      </c>
      <c r="C3304" s="1" t="s">
        <v>479</v>
      </c>
      <c r="D3304" s="2" t="s">
        <v>480</v>
      </c>
    </row>
    <row r="3305" spans="1:4" x14ac:dyDescent="0.2">
      <c r="A3305" s="1" t="s">
        <v>2589</v>
      </c>
      <c r="B3305" s="1" t="s">
        <v>956</v>
      </c>
      <c r="C3305" s="1" t="s">
        <v>775</v>
      </c>
      <c r="D3305" s="2" t="s">
        <v>776</v>
      </c>
    </row>
    <row r="3306" spans="1:4" x14ac:dyDescent="0.2">
      <c r="A3306" s="1" t="s">
        <v>2590</v>
      </c>
      <c r="B3306" s="1" t="s">
        <v>354</v>
      </c>
      <c r="C3306" s="1" t="s">
        <v>355</v>
      </c>
      <c r="D3306" s="2" t="str">
        <f>VLOOKUP(C3306,Dic!A:G,7,FALSE)</f>
        <v>OTK</v>
      </c>
    </row>
    <row r="3307" spans="1:4" x14ac:dyDescent="0.2">
      <c r="A3307" s="1" t="s">
        <v>2590</v>
      </c>
      <c r="B3307" s="1" t="s">
        <v>31</v>
      </c>
      <c r="C3307" s="1" t="s">
        <v>32</v>
      </c>
      <c r="D3307" s="2" t="str">
        <f>VLOOKUP(C3307,Dic!A:G,7,FALSE)</f>
        <v>SCT</v>
      </c>
    </row>
    <row r="3308" spans="1:4" x14ac:dyDescent="0.2">
      <c r="A3308" s="1" t="s">
        <v>2591</v>
      </c>
      <c r="B3308" s="1" t="s">
        <v>605</v>
      </c>
      <c r="C3308" s="1" t="s">
        <v>21</v>
      </c>
      <c r="D3308" s="2" t="str">
        <f>VLOOKUP(C3308,Dic!A:G,7,FALSE)</f>
        <v>APP</v>
      </c>
    </row>
    <row r="3309" spans="1:4" x14ac:dyDescent="0.2">
      <c r="A3309" s="1" t="s">
        <v>2592</v>
      </c>
      <c r="B3309" s="1" t="s">
        <v>609</v>
      </c>
      <c r="C3309" s="1" t="s">
        <v>6</v>
      </c>
      <c r="D3309" s="2" t="str">
        <f>VLOOKUP(C3309,Dic!A:G,7,FALSE)</f>
        <v>APP+</v>
      </c>
    </row>
    <row r="3310" spans="1:4" x14ac:dyDescent="0.2">
      <c r="A3310" s="1" t="s">
        <v>2593</v>
      </c>
      <c r="B3310" s="1" t="s">
        <v>956</v>
      </c>
      <c r="C3310" s="1" t="s">
        <v>775</v>
      </c>
      <c r="D3310" s="2" t="s">
        <v>776</v>
      </c>
    </row>
    <row r="3311" spans="1:4" x14ac:dyDescent="0.2">
      <c r="A3311" s="1" t="s">
        <v>2594</v>
      </c>
      <c r="B3311" s="1" t="s">
        <v>609</v>
      </c>
      <c r="C3311" s="1" t="s">
        <v>6</v>
      </c>
      <c r="D3311" s="2" t="str">
        <f>VLOOKUP(C3311,Dic!A:G,7,FALSE)</f>
        <v>APP+</v>
      </c>
    </row>
    <row r="3312" spans="1:4" x14ac:dyDescent="0.2">
      <c r="A3312" s="1" t="s">
        <v>2595</v>
      </c>
      <c r="B3312" s="1" t="s">
        <v>31</v>
      </c>
      <c r="C3312" s="1" t="s">
        <v>32</v>
      </c>
      <c r="D3312" s="2" t="str">
        <f>VLOOKUP(C3312,Dic!A:G,7,FALSE)</f>
        <v>SCT</v>
      </c>
    </row>
    <row r="3313" spans="1:4" x14ac:dyDescent="0.2">
      <c r="A3313" s="1" t="s">
        <v>2596</v>
      </c>
      <c r="B3313" s="1" t="s">
        <v>774</v>
      </c>
      <c r="C3313" s="1" t="s">
        <v>775</v>
      </c>
      <c r="D3313" s="2" t="s">
        <v>776</v>
      </c>
    </row>
    <row r="3314" spans="1:4" x14ac:dyDescent="0.2">
      <c r="A3314" s="1" t="s">
        <v>2597</v>
      </c>
      <c r="B3314" s="1" t="s">
        <v>31</v>
      </c>
      <c r="C3314" s="1" t="s">
        <v>32</v>
      </c>
      <c r="D3314" s="2" t="str">
        <f>VLOOKUP(C3314,Dic!A:G,7,FALSE)</f>
        <v>SCT</v>
      </c>
    </row>
    <row r="3315" spans="1:4" x14ac:dyDescent="0.2">
      <c r="A3315" s="1" t="s">
        <v>2598</v>
      </c>
      <c r="B3315" s="1" t="s">
        <v>592</v>
      </c>
      <c r="C3315" s="1" t="s">
        <v>1577</v>
      </c>
      <c r="D3315" s="2" t="str">
        <f>VLOOKUP(C3315,Dic!A:G,7,FALSE)</f>
        <v>SPG</v>
      </c>
    </row>
    <row r="3316" spans="1:4" x14ac:dyDescent="0.2">
      <c r="A3316" s="1" t="s">
        <v>2598</v>
      </c>
      <c r="B3316" s="1" t="s">
        <v>31</v>
      </c>
      <c r="C3316" s="1" t="s">
        <v>32</v>
      </c>
      <c r="D3316" s="2" t="str">
        <f>VLOOKUP(C3316,Dic!A:G,7,FALSE)</f>
        <v>SCT</v>
      </c>
    </row>
    <row r="3317" spans="1:4" x14ac:dyDescent="0.2">
      <c r="A3317" s="1" t="s">
        <v>2599</v>
      </c>
      <c r="B3317" s="1" t="s">
        <v>609</v>
      </c>
      <c r="C3317" s="1" t="s">
        <v>6</v>
      </c>
      <c r="D3317" s="2" t="str">
        <f>VLOOKUP(C3317,Dic!A:G,7,FALSE)</f>
        <v>APP+</v>
      </c>
    </row>
    <row r="3318" spans="1:4" x14ac:dyDescent="0.2">
      <c r="A3318" s="1" t="s">
        <v>2600</v>
      </c>
      <c r="B3318" s="1" t="s">
        <v>592</v>
      </c>
      <c r="C3318" s="1" t="s">
        <v>1577</v>
      </c>
      <c r="D3318" s="2" t="str">
        <f>VLOOKUP(C3318,Dic!A:G,7,FALSE)</f>
        <v>SPG</v>
      </c>
    </row>
    <row r="3319" spans="1:4" x14ac:dyDescent="0.2">
      <c r="A3319" s="1" t="s">
        <v>2601</v>
      </c>
      <c r="B3319" s="1" t="s">
        <v>67</v>
      </c>
      <c r="C3319" s="1" t="s">
        <v>68</v>
      </c>
      <c r="D3319" s="2" t="str">
        <f>VLOOKUP(C3319,Dic!A:G,7,FALSE)</f>
        <v>CoQ10 Gummies</v>
      </c>
    </row>
    <row r="3320" spans="1:4" x14ac:dyDescent="0.2">
      <c r="A3320" s="1" t="s">
        <v>2602</v>
      </c>
      <c r="B3320" s="1" t="s">
        <v>609</v>
      </c>
      <c r="C3320" s="1" t="s">
        <v>6</v>
      </c>
      <c r="D3320" s="2" t="str">
        <f>VLOOKUP(C3320,Dic!A:G,7,FALSE)</f>
        <v>APP+</v>
      </c>
    </row>
    <row r="3321" spans="1:4" x14ac:dyDescent="0.2">
      <c r="A3321" s="1" t="s">
        <v>2602</v>
      </c>
      <c r="B3321" s="1" t="s">
        <v>67</v>
      </c>
      <c r="C3321" s="1" t="s">
        <v>68</v>
      </c>
      <c r="D3321" s="2" t="str">
        <f>VLOOKUP(C3321,Dic!A:G,7,FALSE)</f>
        <v>CoQ10 Gummies</v>
      </c>
    </row>
    <row r="3322" spans="1:4" x14ac:dyDescent="0.2">
      <c r="A3322" s="1" t="s">
        <v>2603</v>
      </c>
      <c r="B3322" s="1" t="s">
        <v>609</v>
      </c>
      <c r="C3322" s="1" t="s">
        <v>6</v>
      </c>
      <c r="D3322" s="2" t="str">
        <f>VLOOKUP(C3322,Dic!A:G,7,FALSE)</f>
        <v>APP+</v>
      </c>
    </row>
    <row r="3323" spans="1:4" x14ac:dyDescent="0.2">
      <c r="A3323" s="1" t="s">
        <v>2604</v>
      </c>
      <c r="B3323" s="1" t="s">
        <v>354</v>
      </c>
      <c r="C3323" s="1" t="s">
        <v>355</v>
      </c>
      <c r="D3323" s="2" t="str">
        <f>VLOOKUP(C3323,Dic!A:G,7,FALSE)</f>
        <v>OTK</v>
      </c>
    </row>
    <row r="3324" spans="1:4" x14ac:dyDescent="0.2">
      <c r="A3324" s="1" t="s">
        <v>2604</v>
      </c>
      <c r="B3324" s="1" t="s">
        <v>592</v>
      </c>
      <c r="C3324" s="1" t="s">
        <v>1577</v>
      </c>
      <c r="D3324" s="2" t="str">
        <f>VLOOKUP(C3324,Dic!A:G,7,FALSE)</f>
        <v>SPG</v>
      </c>
    </row>
    <row r="3325" spans="1:4" x14ac:dyDescent="0.2">
      <c r="A3325" s="1" t="s">
        <v>2605</v>
      </c>
      <c r="B3325" s="1" t="s">
        <v>642</v>
      </c>
      <c r="C3325" s="1" t="s">
        <v>479</v>
      </c>
      <c r="D3325" s="2" t="s">
        <v>480</v>
      </c>
    </row>
    <row r="3326" spans="1:4" x14ac:dyDescent="0.2">
      <c r="A3326" s="1" t="s">
        <v>2606</v>
      </c>
      <c r="B3326" s="1" t="s">
        <v>592</v>
      </c>
      <c r="C3326" s="1" t="s">
        <v>1577</v>
      </c>
      <c r="D3326" s="2" t="str">
        <f>VLOOKUP(C3326,Dic!A:G,7,FALSE)</f>
        <v>SPG</v>
      </c>
    </row>
    <row r="3327" spans="1:4" x14ac:dyDescent="0.2">
      <c r="A3327" s="1" t="s">
        <v>2607</v>
      </c>
      <c r="B3327" s="1" t="s">
        <v>609</v>
      </c>
      <c r="C3327" s="1" t="s">
        <v>6</v>
      </c>
      <c r="D3327" s="2" t="str">
        <f>VLOOKUP(C3327,Dic!A:G,7,FALSE)</f>
        <v>APP+</v>
      </c>
    </row>
    <row r="3328" spans="1:4" x14ac:dyDescent="0.2">
      <c r="A3328" s="1" t="s">
        <v>2608</v>
      </c>
      <c r="B3328" s="1" t="s">
        <v>609</v>
      </c>
      <c r="C3328" s="1" t="s">
        <v>6</v>
      </c>
      <c r="D3328" s="2" t="str">
        <f>VLOOKUP(C3328,Dic!A:G,7,FALSE)</f>
        <v>APP+</v>
      </c>
    </row>
    <row r="3329" spans="1:4" x14ac:dyDescent="0.2">
      <c r="A3329" s="1" t="s">
        <v>2609</v>
      </c>
      <c r="B3329" s="1" t="s">
        <v>478</v>
      </c>
      <c r="C3329" s="1" t="s">
        <v>479</v>
      </c>
      <c r="D3329" s="2" t="s">
        <v>480</v>
      </c>
    </row>
    <row r="3330" spans="1:4" x14ac:dyDescent="0.2">
      <c r="A3330" s="1" t="s">
        <v>2610</v>
      </c>
      <c r="B3330" s="1" t="s">
        <v>609</v>
      </c>
      <c r="C3330" s="1" t="s">
        <v>6</v>
      </c>
      <c r="D3330" s="2" t="str">
        <f>VLOOKUP(C3330,Dic!A:G,7,FALSE)</f>
        <v>APP+</v>
      </c>
    </row>
    <row r="3331" spans="1:4" x14ac:dyDescent="0.2">
      <c r="A3331" s="1" t="s">
        <v>2611</v>
      </c>
      <c r="B3331" s="1" t="s">
        <v>120</v>
      </c>
      <c r="C3331" s="1" t="s">
        <v>121</v>
      </c>
      <c r="D3331" s="2" t="str">
        <f>VLOOKUP(C3331,Dic!A:G,7,FALSE)</f>
        <v>Folic Acid</v>
      </c>
    </row>
    <row r="3332" spans="1:4" x14ac:dyDescent="0.2">
      <c r="A3332" s="1" t="s">
        <v>2612</v>
      </c>
      <c r="B3332" s="1" t="s">
        <v>609</v>
      </c>
      <c r="C3332" s="1" t="s">
        <v>6</v>
      </c>
      <c r="D3332" s="2" t="str">
        <f>VLOOKUP(C3332,Dic!A:G,7,FALSE)</f>
        <v>APP+</v>
      </c>
    </row>
    <row r="3333" spans="1:4" x14ac:dyDescent="0.2">
      <c r="A3333" s="1" t="s">
        <v>2612</v>
      </c>
      <c r="B3333" s="1" t="s">
        <v>29</v>
      </c>
      <c r="C3333" s="1" t="s">
        <v>30</v>
      </c>
      <c r="D3333" s="2" t="str">
        <f>VLOOKUP(C3333,Dic!A:G,7,FALSE)</f>
        <v>OTK</v>
      </c>
    </row>
    <row r="3334" spans="1:4" x14ac:dyDescent="0.2">
      <c r="A3334" s="1" t="s">
        <v>2613</v>
      </c>
      <c r="B3334" s="1" t="s">
        <v>657</v>
      </c>
      <c r="C3334" s="1" t="s">
        <v>2436</v>
      </c>
      <c r="D3334" s="2" t="str">
        <f>VLOOKUP(C3334,Dic!A:G,7,FALSE)</f>
        <v>SPG</v>
      </c>
    </row>
    <row r="3335" spans="1:4" x14ac:dyDescent="0.2">
      <c r="A3335" s="1" t="s">
        <v>2614</v>
      </c>
      <c r="B3335" s="1" t="s">
        <v>370</v>
      </c>
      <c r="C3335" s="1" t="s">
        <v>371</v>
      </c>
      <c r="D3335" s="2" t="str">
        <f>VLOOKUP(C3335,Dic!A:G,7,FALSE)</f>
        <v>PTK</v>
      </c>
    </row>
    <row r="3336" spans="1:4" x14ac:dyDescent="0.2">
      <c r="A3336" s="1" t="s">
        <v>2615</v>
      </c>
      <c r="B3336" s="1" t="s">
        <v>609</v>
      </c>
      <c r="C3336" s="1" t="s">
        <v>6</v>
      </c>
      <c r="D3336" s="2" t="str">
        <f>VLOOKUP(C3336,Dic!A:G,7,FALSE)</f>
        <v>APP+</v>
      </c>
    </row>
    <row r="3337" spans="1:4" x14ac:dyDescent="0.2">
      <c r="A3337" s="1" t="s">
        <v>2616</v>
      </c>
      <c r="B3337" s="1" t="s">
        <v>609</v>
      </c>
      <c r="C3337" s="1" t="s">
        <v>6</v>
      </c>
      <c r="D3337" s="2" t="str">
        <f>VLOOKUP(C3337,Dic!A:G,7,FALSE)</f>
        <v>APP+</v>
      </c>
    </row>
    <row r="3338" spans="1:4" x14ac:dyDescent="0.2">
      <c r="A3338" s="1" t="s">
        <v>2617</v>
      </c>
      <c r="B3338" s="1" t="s">
        <v>354</v>
      </c>
      <c r="C3338" s="1" t="s">
        <v>355</v>
      </c>
      <c r="D3338" s="2" t="str">
        <f>VLOOKUP(C3338,Dic!A:G,7,FALSE)</f>
        <v>OTK</v>
      </c>
    </row>
    <row r="3339" spans="1:4" x14ac:dyDescent="0.2">
      <c r="A3339" s="1" t="s">
        <v>2617</v>
      </c>
      <c r="B3339" s="1" t="s">
        <v>11</v>
      </c>
      <c r="C3339" s="1" t="s">
        <v>12</v>
      </c>
      <c r="D3339" s="2" t="str">
        <f>VLOOKUP(C3339,Dic!A:G,7,FALSE)</f>
        <v>Lube</v>
      </c>
    </row>
    <row r="3340" spans="1:4" x14ac:dyDescent="0.2">
      <c r="A3340" s="1" t="s">
        <v>2618</v>
      </c>
      <c r="B3340" s="1" t="s">
        <v>592</v>
      </c>
      <c r="C3340" s="1" t="s">
        <v>1577</v>
      </c>
      <c r="D3340" s="2" t="str">
        <f>VLOOKUP(C3340,Dic!A:G,7,FALSE)</f>
        <v>SPG</v>
      </c>
    </row>
    <row r="3341" spans="1:4" x14ac:dyDescent="0.2">
      <c r="A3341" s="1" t="s">
        <v>2618</v>
      </c>
      <c r="B3341" s="1" t="s">
        <v>609</v>
      </c>
      <c r="C3341" s="1" t="s">
        <v>6</v>
      </c>
      <c r="D3341" s="2" t="str">
        <f>VLOOKUP(C3341,Dic!A:G,7,FALSE)</f>
        <v>APP+</v>
      </c>
    </row>
    <row r="3342" spans="1:4" x14ac:dyDescent="0.2">
      <c r="A3342" s="1" t="s">
        <v>2619</v>
      </c>
      <c r="B3342" s="1" t="s">
        <v>29</v>
      </c>
      <c r="C3342" s="1" t="s">
        <v>30</v>
      </c>
      <c r="D3342" s="2" t="str">
        <f>VLOOKUP(C3342,Dic!A:G,7,FALSE)</f>
        <v>OTK</v>
      </c>
    </row>
    <row r="3343" spans="1:4" x14ac:dyDescent="0.2">
      <c r="A3343" s="1" t="s">
        <v>2619</v>
      </c>
      <c r="B3343" s="1" t="s">
        <v>657</v>
      </c>
      <c r="C3343" s="1" t="s">
        <v>2436</v>
      </c>
      <c r="D3343" s="2" t="str">
        <f>VLOOKUP(C3343,Dic!A:G,7,FALSE)</f>
        <v>SPG</v>
      </c>
    </row>
    <row r="3344" spans="1:4" x14ac:dyDescent="0.2">
      <c r="A3344" s="1" t="s">
        <v>2620</v>
      </c>
      <c r="B3344" s="1" t="s">
        <v>609</v>
      </c>
      <c r="C3344" s="1" t="s">
        <v>6</v>
      </c>
      <c r="D3344" s="2" t="str">
        <f>VLOOKUP(C3344,Dic!A:G,7,FALSE)</f>
        <v>APP+</v>
      </c>
    </row>
    <row r="3345" spans="1:4" x14ac:dyDescent="0.2">
      <c r="A3345" s="1" t="s">
        <v>2621</v>
      </c>
      <c r="B3345" s="1" t="s">
        <v>609</v>
      </c>
      <c r="C3345" s="1" t="s">
        <v>6</v>
      </c>
      <c r="D3345" s="2" t="str">
        <f>VLOOKUP(C3345,Dic!A:G,7,FALSE)</f>
        <v>APP+</v>
      </c>
    </row>
    <row r="3346" spans="1:4" x14ac:dyDescent="0.2">
      <c r="A3346" s="1" t="s">
        <v>2622</v>
      </c>
      <c r="B3346" s="1" t="s">
        <v>592</v>
      </c>
      <c r="C3346" s="1" t="s">
        <v>1577</v>
      </c>
      <c r="D3346" s="2" t="str">
        <f>VLOOKUP(C3346,Dic!A:G,7,FALSE)</f>
        <v>SPG</v>
      </c>
    </row>
    <row r="3347" spans="1:4" x14ac:dyDescent="0.2">
      <c r="A3347" s="1" t="s">
        <v>2623</v>
      </c>
      <c r="B3347" s="1" t="s">
        <v>592</v>
      </c>
      <c r="C3347" s="1" t="s">
        <v>1577</v>
      </c>
      <c r="D3347" s="2" t="str">
        <f>VLOOKUP(C3347,Dic!A:G,7,FALSE)</f>
        <v>SPG</v>
      </c>
    </row>
    <row r="3348" spans="1:4" x14ac:dyDescent="0.2">
      <c r="A3348" s="1" t="s">
        <v>2624</v>
      </c>
      <c r="B3348" s="1" t="s">
        <v>120</v>
      </c>
      <c r="C3348" s="1" t="s">
        <v>121</v>
      </c>
      <c r="D3348" s="2" t="str">
        <f>VLOOKUP(C3348,Dic!A:G,7,FALSE)</f>
        <v>Folic Acid</v>
      </c>
    </row>
    <row r="3349" spans="1:4" x14ac:dyDescent="0.2">
      <c r="A3349" s="1" t="s">
        <v>2625</v>
      </c>
      <c r="B3349" s="1" t="s">
        <v>592</v>
      </c>
      <c r="C3349" s="1" t="s">
        <v>1577</v>
      </c>
      <c r="D3349" s="2" t="str">
        <f>VLOOKUP(C3349,Dic!A:G,7,FALSE)</f>
        <v>SPG</v>
      </c>
    </row>
    <row r="3350" spans="1:4" x14ac:dyDescent="0.2">
      <c r="A3350" s="1" t="s">
        <v>2626</v>
      </c>
      <c r="B3350" s="1" t="s">
        <v>605</v>
      </c>
      <c r="C3350" s="1" t="s">
        <v>21</v>
      </c>
      <c r="D3350" s="2" t="str">
        <f>VLOOKUP(C3350,Dic!A:G,7,FALSE)</f>
        <v>APP</v>
      </c>
    </row>
    <row r="3351" spans="1:4" x14ac:dyDescent="0.2">
      <c r="A3351" s="1" t="s">
        <v>2626</v>
      </c>
      <c r="B3351" s="1" t="s">
        <v>8</v>
      </c>
      <c r="C3351" s="1" t="s">
        <v>9</v>
      </c>
      <c r="D3351" s="2" t="str">
        <f>VLOOKUP(C3351,Dic!A:G,7,FALSE)</f>
        <v>CoQ10 Pills</v>
      </c>
    </row>
    <row r="3352" spans="1:4" x14ac:dyDescent="0.2">
      <c r="A3352" s="1" t="s">
        <v>2627</v>
      </c>
      <c r="B3352" s="1" t="s">
        <v>592</v>
      </c>
      <c r="C3352" s="1" t="s">
        <v>1577</v>
      </c>
      <c r="D3352" s="2" t="str">
        <f>VLOOKUP(C3352,Dic!A:G,7,FALSE)</f>
        <v>SPG</v>
      </c>
    </row>
    <row r="3353" spans="1:4" x14ac:dyDescent="0.2">
      <c r="A3353" s="1" t="s">
        <v>2628</v>
      </c>
      <c r="B3353" s="1" t="s">
        <v>605</v>
      </c>
      <c r="C3353" s="1" t="s">
        <v>21</v>
      </c>
      <c r="D3353" s="2" t="str">
        <f>VLOOKUP(C3353,Dic!A:G,7,FALSE)</f>
        <v>APP</v>
      </c>
    </row>
    <row r="3354" spans="1:4" x14ac:dyDescent="0.2">
      <c r="A3354" s="1" t="s">
        <v>2629</v>
      </c>
      <c r="B3354" s="1" t="s">
        <v>29</v>
      </c>
      <c r="C3354" s="1" t="s">
        <v>30</v>
      </c>
      <c r="D3354" s="2" t="str">
        <f>VLOOKUP(C3354,Dic!A:G,7,FALSE)</f>
        <v>OTK</v>
      </c>
    </row>
    <row r="3355" spans="1:4" x14ac:dyDescent="0.2">
      <c r="A3355" s="1" t="s">
        <v>2630</v>
      </c>
      <c r="B3355" s="1" t="s">
        <v>31</v>
      </c>
      <c r="C3355" s="1" t="s">
        <v>32</v>
      </c>
      <c r="D3355" s="2" t="str">
        <f>VLOOKUP(C3355,Dic!A:G,7,FALSE)</f>
        <v>SCT</v>
      </c>
    </row>
    <row r="3356" spans="1:4" x14ac:dyDescent="0.2">
      <c r="A3356" s="1" t="s">
        <v>2631</v>
      </c>
      <c r="B3356" s="1" t="s">
        <v>609</v>
      </c>
      <c r="C3356" s="1" t="s">
        <v>6</v>
      </c>
      <c r="D3356" s="2" t="str">
        <f>VLOOKUP(C3356,Dic!A:G,7,FALSE)</f>
        <v>APP+</v>
      </c>
    </row>
    <row r="3357" spans="1:4" x14ac:dyDescent="0.2">
      <c r="A3357" s="1" t="s">
        <v>2632</v>
      </c>
      <c r="B3357" s="1" t="s">
        <v>11</v>
      </c>
      <c r="C3357" s="1" t="s">
        <v>12</v>
      </c>
      <c r="D3357" s="2" t="str">
        <f>VLOOKUP(C3357,Dic!A:G,7,FALSE)</f>
        <v>Lube</v>
      </c>
    </row>
    <row r="3358" spans="1:4" x14ac:dyDescent="0.2">
      <c r="A3358" s="1" t="s">
        <v>2633</v>
      </c>
      <c r="B3358" s="1" t="s">
        <v>657</v>
      </c>
      <c r="C3358" s="1" t="s">
        <v>2436</v>
      </c>
      <c r="D3358" s="2" t="str">
        <f>VLOOKUP(C3358,Dic!A:G,7,FALSE)</f>
        <v>SPG</v>
      </c>
    </row>
    <row r="3359" spans="1:4" x14ac:dyDescent="0.2">
      <c r="A3359" s="1" t="s">
        <v>2634</v>
      </c>
      <c r="B3359" s="1" t="s">
        <v>8</v>
      </c>
      <c r="C3359" s="1" t="s">
        <v>9</v>
      </c>
      <c r="D3359" s="2" t="str">
        <f>VLOOKUP(C3359,Dic!A:G,7,FALSE)</f>
        <v>CoQ10 Pills</v>
      </c>
    </row>
    <row r="3360" spans="1:4" x14ac:dyDescent="0.2">
      <c r="A3360" s="1" t="s">
        <v>2635</v>
      </c>
      <c r="B3360" s="1" t="s">
        <v>31</v>
      </c>
      <c r="C3360" s="1" t="s">
        <v>32</v>
      </c>
      <c r="D3360" s="2" t="str">
        <f>VLOOKUP(C3360,Dic!A:G,7,FALSE)</f>
        <v>SCT</v>
      </c>
    </row>
    <row r="3361" spans="1:4" x14ac:dyDescent="0.2">
      <c r="A3361" s="1" t="s">
        <v>2636</v>
      </c>
      <c r="B3361" s="1" t="s">
        <v>649</v>
      </c>
      <c r="C3361" s="1" t="s">
        <v>650</v>
      </c>
      <c r="D3361" s="2" t="str">
        <f>VLOOKUP(C3361,Dic!A:G,7,FALSE)</f>
        <v>APP</v>
      </c>
    </row>
    <row r="3362" spans="1:4" x14ac:dyDescent="0.2">
      <c r="A3362" s="1" t="s">
        <v>2637</v>
      </c>
      <c r="B3362" s="1" t="s">
        <v>31</v>
      </c>
      <c r="C3362" s="1" t="s">
        <v>32</v>
      </c>
      <c r="D3362" s="2" t="str">
        <f>VLOOKUP(C3362,Dic!A:G,7,FALSE)</f>
        <v>SCT</v>
      </c>
    </row>
    <row r="3363" spans="1:4" x14ac:dyDescent="0.2">
      <c r="A3363" s="1" t="s">
        <v>2637</v>
      </c>
      <c r="B3363" s="1" t="s">
        <v>478</v>
      </c>
      <c r="C3363" s="1" t="s">
        <v>479</v>
      </c>
      <c r="D3363" s="2" t="s">
        <v>480</v>
      </c>
    </row>
    <row r="3364" spans="1:4" x14ac:dyDescent="0.2">
      <c r="A3364" s="1" t="s">
        <v>2638</v>
      </c>
      <c r="B3364" s="1" t="s">
        <v>609</v>
      </c>
      <c r="C3364" s="1" t="s">
        <v>6</v>
      </c>
      <c r="D3364" s="2" t="str">
        <f>VLOOKUP(C3364,Dic!A:G,7,FALSE)</f>
        <v>APP+</v>
      </c>
    </row>
    <row r="3365" spans="1:4" x14ac:dyDescent="0.2">
      <c r="A3365" s="1" t="s">
        <v>2639</v>
      </c>
      <c r="B3365" s="1" t="s">
        <v>592</v>
      </c>
      <c r="C3365" s="1" t="s">
        <v>1577</v>
      </c>
      <c r="D3365" s="2" t="str">
        <f>VLOOKUP(C3365,Dic!A:G,7,FALSE)</f>
        <v>SPG</v>
      </c>
    </row>
    <row r="3366" spans="1:4" x14ac:dyDescent="0.2">
      <c r="A3366" s="1" t="s">
        <v>2640</v>
      </c>
      <c r="B3366" s="1" t="s">
        <v>605</v>
      </c>
      <c r="C3366" s="1" t="s">
        <v>21</v>
      </c>
      <c r="D3366" s="2" t="str">
        <f>VLOOKUP(C3366,Dic!A:G,7,FALSE)</f>
        <v>APP</v>
      </c>
    </row>
    <row r="3367" spans="1:4" x14ac:dyDescent="0.2">
      <c r="A3367" s="1" t="s">
        <v>2641</v>
      </c>
      <c r="B3367" s="1" t="s">
        <v>966</v>
      </c>
      <c r="C3367" s="1" t="s">
        <v>18</v>
      </c>
      <c r="D3367" s="2" t="str">
        <f>VLOOKUP(C3367,Dic!A:G,7,FALSE)</f>
        <v>MFF</v>
      </c>
    </row>
    <row r="3368" spans="1:4" x14ac:dyDescent="0.2">
      <c r="A3368" s="1" t="s">
        <v>2642</v>
      </c>
      <c r="B3368" s="1" t="s">
        <v>31</v>
      </c>
      <c r="C3368" s="1" t="s">
        <v>32</v>
      </c>
      <c r="D3368" s="2" t="str">
        <f>VLOOKUP(C3368,Dic!A:G,7,FALSE)</f>
        <v>SCT</v>
      </c>
    </row>
    <row r="3369" spans="1:4" x14ac:dyDescent="0.2">
      <c r="A3369" s="1" t="s">
        <v>2642</v>
      </c>
      <c r="B3369" s="1" t="s">
        <v>11</v>
      </c>
      <c r="C3369" s="1" t="s">
        <v>12</v>
      </c>
      <c r="D3369" s="2" t="str">
        <f>VLOOKUP(C3369,Dic!A:G,7,FALSE)</f>
        <v>Lube</v>
      </c>
    </row>
    <row r="3370" spans="1:4" x14ac:dyDescent="0.2">
      <c r="A3370" s="1" t="s">
        <v>2643</v>
      </c>
      <c r="B3370" s="1" t="s">
        <v>31</v>
      </c>
      <c r="C3370" s="1" t="s">
        <v>32</v>
      </c>
      <c r="D3370" s="2" t="str">
        <f>VLOOKUP(C3370,Dic!A:G,7,FALSE)</f>
        <v>SCT</v>
      </c>
    </row>
    <row r="3371" spans="1:4" x14ac:dyDescent="0.2">
      <c r="A3371" s="1" t="s">
        <v>2643</v>
      </c>
      <c r="B3371" s="1" t="s">
        <v>609</v>
      </c>
      <c r="C3371" s="1" t="s">
        <v>6</v>
      </c>
      <c r="D3371" s="2" t="str">
        <f>VLOOKUP(C3371,Dic!A:G,7,FALSE)</f>
        <v>APP+</v>
      </c>
    </row>
    <row r="3372" spans="1:4" x14ac:dyDescent="0.2">
      <c r="A3372" s="1" t="s">
        <v>2643</v>
      </c>
      <c r="B3372" s="1" t="s">
        <v>11</v>
      </c>
      <c r="C3372" s="1" t="s">
        <v>12</v>
      </c>
      <c r="D3372" s="2" t="str">
        <f>VLOOKUP(C3372,Dic!A:G,7,FALSE)</f>
        <v>Lube</v>
      </c>
    </row>
    <row r="3373" spans="1:4" x14ac:dyDescent="0.2">
      <c r="A3373" s="1" t="s">
        <v>2644</v>
      </c>
      <c r="B3373" s="1" t="s">
        <v>77</v>
      </c>
      <c r="C3373" s="1"/>
      <c r="D3373" s="2" t="s">
        <v>78</v>
      </c>
    </row>
    <row r="3374" spans="1:4" x14ac:dyDescent="0.2">
      <c r="A3374" s="1" t="s">
        <v>2645</v>
      </c>
      <c r="B3374" s="1" t="s">
        <v>31</v>
      </c>
      <c r="C3374" s="1" t="s">
        <v>32</v>
      </c>
      <c r="D3374" s="2" t="str">
        <f>VLOOKUP(C3374,Dic!A:G,7,FALSE)</f>
        <v>SCT</v>
      </c>
    </row>
    <row r="3375" spans="1:4" x14ac:dyDescent="0.2">
      <c r="A3375" s="1" t="s">
        <v>2646</v>
      </c>
      <c r="B3375" s="1" t="s">
        <v>956</v>
      </c>
      <c r="C3375" s="1" t="s">
        <v>775</v>
      </c>
      <c r="D3375" s="2" t="s">
        <v>776</v>
      </c>
    </row>
    <row r="3376" spans="1:4" x14ac:dyDescent="0.2">
      <c r="A3376" s="1" t="s">
        <v>2647</v>
      </c>
      <c r="B3376" s="1" t="s">
        <v>31</v>
      </c>
      <c r="C3376" s="1" t="s">
        <v>32</v>
      </c>
      <c r="D3376" s="2" t="str">
        <f>VLOOKUP(C3376,Dic!A:G,7,FALSE)</f>
        <v>SCT</v>
      </c>
    </row>
    <row r="3377" spans="1:4" x14ac:dyDescent="0.2">
      <c r="A3377" s="1" t="s">
        <v>2648</v>
      </c>
      <c r="B3377" s="1" t="s">
        <v>11</v>
      </c>
      <c r="C3377" s="1" t="s">
        <v>12</v>
      </c>
      <c r="D3377" s="2" t="str">
        <f>VLOOKUP(C3377,Dic!A:G,7,FALSE)</f>
        <v>Lube</v>
      </c>
    </row>
    <row r="3378" spans="1:4" x14ac:dyDescent="0.2">
      <c r="A3378" s="1" t="s">
        <v>2649</v>
      </c>
      <c r="B3378" s="1" t="s">
        <v>67</v>
      </c>
      <c r="C3378" s="1" t="s">
        <v>68</v>
      </c>
      <c r="D3378" s="2" t="str">
        <f>VLOOKUP(C3378,Dic!A:G,7,FALSE)</f>
        <v>CoQ10 Gummies</v>
      </c>
    </row>
    <row r="3379" spans="1:4" x14ac:dyDescent="0.2">
      <c r="A3379" s="1" t="s">
        <v>2650</v>
      </c>
      <c r="B3379" s="1" t="s">
        <v>657</v>
      </c>
      <c r="C3379" s="1" t="s">
        <v>2436</v>
      </c>
      <c r="D3379" s="2" t="str">
        <f>VLOOKUP(C3379,Dic!A:G,7,FALSE)</f>
        <v>SPG</v>
      </c>
    </row>
    <row r="3380" spans="1:4" x14ac:dyDescent="0.2">
      <c r="A3380" s="1" t="s">
        <v>2650</v>
      </c>
      <c r="B3380" s="1" t="s">
        <v>29</v>
      </c>
      <c r="C3380" s="1" t="s">
        <v>30</v>
      </c>
      <c r="D3380" s="2" t="str">
        <f>VLOOKUP(C3380,Dic!A:G,7,FALSE)</f>
        <v>OTK</v>
      </c>
    </row>
    <row r="3381" spans="1:4" x14ac:dyDescent="0.2">
      <c r="A3381" s="1" t="s">
        <v>2650</v>
      </c>
      <c r="B3381" s="1" t="s">
        <v>609</v>
      </c>
      <c r="C3381" s="1" t="s">
        <v>6</v>
      </c>
      <c r="D3381" s="2" t="str">
        <f>VLOOKUP(C3381,Dic!A:G,7,FALSE)</f>
        <v>APP+</v>
      </c>
    </row>
    <row r="3382" spans="1:4" x14ac:dyDescent="0.2">
      <c r="A3382" s="1" t="s">
        <v>2651</v>
      </c>
      <c r="B3382" s="1" t="s">
        <v>31</v>
      </c>
      <c r="C3382" s="1" t="s">
        <v>32</v>
      </c>
      <c r="D3382" s="2" t="str">
        <f>VLOOKUP(C3382,Dic!A:G,7,FALSE)</f>
        <v>SCT</v>
      </c>
    </row>
    <row r="3383" spans="1:4" x14ac:dyDescent="0.2">
      <c r="A3383" s="1" t="s">
        <v>2651</v>
      </c>
      <c r="B3383" s="1" t="s">
        <v>609</v>
      </c>
      <c r="C3383" s="1" t="s">
        <v>6</v>
      </c>
      <c r="D3383" s="2" t="str">
        <f>VLOOKUP(C3383,Dic!A:G,7,FALSE)</f>
        <v>APP+</v>
      </c>
    </row>
    <row r="3384" spans="1:4" x14ac:dyDescent="0.2">
      <c r="A3384" s="1" t="s">
        <v>2652</v>
      </c>
      <c r="B3384" s="1" t="s">
        <v>609</v>
      </c>
      <c r="C3384" s="1" t="s">
        <v>6</v>
      </c>
      <c r="D3384" s="2" t="str">
        <f>VLOOKUP(C3384,Dic!A:G,7,FALSE)</f>
        <v>APP+</v>
      </c>
    </row>
    <row r="3385" spans="1:4" x14ac:dyDescent="0.2">
      <c r="A3385" s="1" t="s">
        <v>2653</v>
      </c>
      <c r="B3385" s="1" t="s">
        <v>609</v>
      </c>
      <c r="C3385" s="1" t="s">
        <v>6</v>
      </c>
      <c r="D3385" s="2" t="str">
        <f>VLOOKUP(C3385,Dic!A:G,7,FALSE)</f>
        <v>APP+</v>
      </c>
    </row>
    <row r="3386" spans="1:4" x14ac:dyDescent="0.2">
      <c r="A3386" s="1" t="s">
        <v>2654</v>
      </c>
      <c r="B3386" s="1" t="s">
        <v>67</v>
      </c>
      <c r="C3386" s="1" t="s">
        <v>68</v>
      </c>
      <c r="D3386" s="2" t="str">
        <f>VLOOKUP(C3386,Dic!A:G,7,FALSE)</f>
        <v>CoQ10 Gummies</v>
      </c>
    </row>
    <row r="3387" spans="1:4" x14ac:dyDescent="0.2">
      <c r="A3387" s="1" t="s">
        <v>2655</v>
      </c>
      <c r="B3387" s="1" t="s">
        <v>605</v>
      </c>
      <c r="C3387" s="1" t="s">
        <v>21</v>
      </c>
      <c r="D3387" s="2" t="str">
        <f>VLOOKUP(C3387,Dic!A:G,7,FALSE)</f>
        <v>APP</v>
      </c>
    </row>
    <row r="3388" spans="1:4" x14ac:dyDescent="0.2">
      <c r="A3388" s="1" t="s">
        <v>2656</v>
      </c>
      <c r="B3388" s="1" t="s">
        <v>609</v>
      </c>
      <c r="C3388" s="1" t="s">
        <v>6</v>
      </c>
      <c r="D3388" s="2" t="str">
        <f>VLOOKUP(C3388,Dic!A:G,7,FALSE)</f>
        <v>APP+</v>
      </c>
    </row>
    <row r="3389" spans="1:4" x14ac:dyDescent="0.2">
      <c r="A3389" s="1" t="s">
        <v>2657</v>
      </c>
      <c r="B3389" s="1" t="s">
        <v>605</v>
      </c>
      <c r="C3389" s="1" t="s">
        <v>21</v>
      </c>
      <c r="D3389" s="2" t="str">
        <f>VLOOKUP(C3389,Dic!A:G,7,FALSE)</f>
        <v>APP</v>
      </c>
    </row>
    <row r="3390" spans="1:4" x14ac:dyDescent="0.2">
      <c r="A3390" s="1" t="s">
        <v>2658</v>
      </c>
      <c r="B3390" s="1" t="s">
        <v>605</v>
      </c>
      <c r="C3390" s="1" t="s">
        <v>21</v>
      </c>
      <c r="D3390" s="2" t="str">
        <f>VLOOKUP(C3390,Dic!A:G,7,FALSE)</f>
        <v>APP</v>
      </c>
    </row>
    <row r="3391" spans="1:4" x14ac:dyDescent="0.2">
      <c r="A3391" s="1" t="s">
        <v>2659</v>
      </c>
      <c r="B3391" s="1" t="s">
        <v>1030</v>
      </c>
      <c r="C3391" s="1" t="s">
        <v>1031</v>
      </c>
      <c r="D3391" s="2" t="str">
        <f>VLOOKUP(C3391,Dic!A:G,7,FALSE)</f>
        <v>HMT</v>
      </c>
    </row>
    <row r="3392" spans="1:4" x14ac:dyDescent="0.2">
      <c r="A3392" s="1" t="s">
        <v>2660</v>
      </c>
      <c r="B3392" s="1" t="s">
        <v>642</v>
      </c>
      <c r="C3392" s="1" t="s">
        <v>479</v>
      </c>
      <c r="D3392" s="2" t="s">
        <v>480</v>
      </c>
    </row>
    <row r="3393" spans="1:4" x14ac:dyDescent="0.2">
      <c r="A3393" s="1" t="s">
        <v>2661</v>
      </c>
      <c r="B3393" s="1" t="s">
        <v>609</v>
      </c>
      <c r="C3393" s="1" t="s">
        <v>6</v>
      </c>
      <c r="D3393" s="2" t="str">
        <f>VLOOKUP(C3393,Dic!A:G,7,FALSE)</f>
        <v>APP+</v>
      </c>
    </row>
    <row r="3394" spans="1:4" x14ac:dyDescent="0.2">
      <c r="A3394" s="1" t="s">
        <v>2662</v>
      </c>
      <c r="B3394" s="1" t="s">
        <v>77</v>
      </c>
      <c r="C3394" s="1"/>
      <c r="D3394" s="2" t="s">
        <v>78</v>
      </c>
    </row>
    <row r="3395" spans="1:4" x14ac:dyDescent="0.2">
      <c r="A3395" s="1" t="s">
        <v>2663</v>
      </c>
      <c r="B3395" s="1" t="s">
        <v>609</v>
      </c>
      <c r="C3395" s="1" t="s">
        <v>6</v>
      </c>
      <c r="D3395" s="2" t="str">
        <f>VLOOKUP(C3395,Dic!A:G,7,FALSE)</f>
        <v>APP+</v>
      </c>
    </row>
    <row r="3396" spans="1:4" x14ac:dyDescent="0.2">
      <c r="A3396" s="1" t="s">
        <v>2663</v>
      </c>
      <c r="B3396" s="1" t="s">
        <v>370</v>
      </c>
      <c r="C3396" s="1" t="s">
        <v>371</v>
      </c>
      <c r="D3396" s="2" t="str">
        <f>VLOOKUP(C3396,Dic!A:G,7,FALSE)</f>
        <v>PTK</v>
      </c>
    </row>
    <row r="3397" spans="1:4" x14ac:dyDescent="0.2">
      <c r="A3397" s="1" t="s">
        <v>2663</v>
      </c>
      <c r="B3397" s="1" t="s">
        <v>120</v>
      </c>
      <c r="C3397" s="1" t="s">
        <v>121</v>
      </c>
      <c r="D3397" s="2" t="str">
        <f>VLOOKUP(C3397,Dic!A:G,7,FALSE)</f>
        <v>Folic Acid</v>
      </c>
    </row>
    <row r="3398" spans="1:4" x14ac:dyDescent="0.2">
      <c r="A3398" s="1" t="s">
        <v>2664</v>
      </c>
      <c r="B3398" s="1" t="s">
        <v>592</v>
      </c>
      <c r="C3398" s="1" t="s">
        <v>1577</v>
      </c>
      <c r="D3398" s="2" t="str">
        <f>VLOOKUP(C3398,Dic!A:G,7,FALSE)</f>
        <v>SPG</v>
      </c>
    </row>
    <row r="3399" spans="1:4" x14ac:dyDescent="0.2">
      <c r="A3399" s="1" t="s">
        <v>2665</v>
      </c>
      <c r="B3399" s="1" t="s">
        <v>657</v>
      </c>
      <c r="C3399" s="1" t="s">
        <v>2436</v>
      </c>
      <c r="D3399" s="2" t="str">
        <f>VLOOKUP(C3399,Dic!A:G,7,FALSE)</f>
        <v>SPG</v>
      </c>
    </row>
    <row r="3400" spans="1:4" x14ac:dyDescent="0.2">
      <c r="A3400" s="1" t="s">
        <v>2666</v>
      </c>
      <c r="B3400" s="1" t="s">
        <v>609</v>
      </c>
      <c r="C3400" s="1" t="s">
        <v>6</v>
      </c>
      <c r="D3400" s="2" t="str">
        <f>VLOOKUP(C3400,Dic!A:G,7,FALSE)</f>
        <v>APP+</v>
      </c>
    </row>
    <row r="3401" spans="1:4" x14ac:dyDescent="0.2">
      <c r="A3401" s="1" t="s">
        <v>2667</v>
      </c>
      <c r="B3401" s="1" t="s">
        <v>609</v>
      </c>
      <c r="C3401" s="1" t="s">
        <v>6</v>
      </c>
      <c r="D3401" s="2" t="str">
        <f>VLOOKUP(C3401,Dic!A:G,7,FALSE)</f>
        <v>APP+</v>
      </c>
    </row>
    <row r="3402" spans="1:4" x14ac:dyDescent="0.2">
      <c r="A3402" s="1" t="s">
        <v>2668</v>
      </c>
      <c r="B3402" s="1" t="s">
        <v>657</v>
      </c>
      <c r="C3402" s="1" t="s">
        <v>2436</v>
      </c>
      <c r="D3402" s="2" t="str">
        <f>VLOOKUP(C3402,Dic!A:G,7,FALSE)</f>
        <v>SPG</v>
      </c>
    </row>
    <row r="3403" spans="1:4" x14ac:dyDescent="0.2">
      <c r="A3403" s="1" t="s">
        <v>2669</v>
      </c>
      <c r="B3403" s="1" t="s">
        <v>657</v>
      </c>
      <c r="C3403" s="1" t="s">
        <v>2436</v>
      </c>
      <c r="D3403" s="2" t="str">
        <f>VLOOKUP(C3403,Dic!A:G,7,FALSE)</f>
        <v>SPG</v>
      </c>
    </row>
    <row r="3404" spans="1:4" x14ac:dyDescent="0.2">
      <c r="A3404" s="1" t="s">
        <v>2670</v>
      </c>
      <c r="B3404" s="1" t="s">
        <v>478</v>
      </c>
      <c r="C3404" s="1" t="s">
        <v>479</v>
      </c>
      <c r="D3404" s="2" t="s">
        <v>480</v>
      </c>
    </row>
    <row r="3405" spans="1:4" x14ac:dyDescent="0.2">
      <c r="A3405" s="1" t="s">
        <v>2671</v>
      </c>
      <c r="B3405" s="1" t="s">
        <v>67</v>
      </c>
      <c r="C3405" s="1" t="s">
        <v>68</v>
      </c>
      <c r="D3405" s="2" t="str">
        <f>VLOOKUP(C3405,Dic!A:G,7,FALSE)</f>
        <v>CoQ10 Gummies</v>
      </c>
    </row>
    <row r="3406" spans="1:4" x14ac:dyDescent="0.2">
      <c r="A3406" s="1" t="s">
        <v>2672</v>
      </c>
      <c r="B3406" s="1" t="s">
        <v>592</v>
      </c>
      <c r="C3406" s="1" t="s">
        <v>1577</v>
      </c>
      <c r="D3406" s="2" t="str">
        <f>VLOOKUP(C3406,Dic!A:G,7,FALSE)</f>
        <v>SPG</v>
      </c>
    </row>
    <row r="3407" spans="1:4" x14ac:dyDescent="0.2">
      <c r="A3407" s="1" t="s">
        <v>2673</v>
      </c>
      <c r="B3407" s="1" t="s">
        <v>609</v>
      </c>
      <c r="C3407" s="1" t="s">
        <v>6</v>
      </c>
      <c r="D3407" s="2" t="str">
        <f>VLOOKUP(C3407,Dic!A:G,7,FALSE)</f>
        <v>APP+</v>
      </c>
    </row>
    <row r="3408" spans="1:4" x14ac:dyDescent="0.2">
      <c r="A3408" s="1" t="s">
        <v>2674</v>
      </c>
      <c r="B3408" s="1" t="s">
        <v>642</v>
      </c>
      <c r="C3408" s="1" t="s">
        <v>479</v>
      </c>
      <c r="D3408" s="2" t="s">
        <v>480</v>
      </c>
    </row>
    <row r="3409" spans="1:4" x14ac:dyDescent="0.2">
      <c r="A3409" s="1" t="s">
        <v>2675</v>
      </c>
      <c r="B3409" s="1" t="s">
        <v>609</v>
      </c>
      <c r="C3409" s="1" t="s">
        <v>6</v>
      </c>
      <c r="D3409" s="2" t="str">
        <f>VLOOKUP(C3409,Dic!A:G,7,FALSE)</f>
        <v>APP+</v>
      </c>
    </row>
    <row r="3410" spans="1:4" x14ac:dyDescent="0.2">
      <c r="A3410" s="1" t="s">
        <v>2676</v>
      </c>
      <c r="B3410" s="1" t="s">
        <v>605</v>
      </c>
      <c r="C3410" s="1" t="s">
        <v>21</v>
      </c>
      <c r="D3410" s="2" t="str">
        <f>VLOOKUP(C3410,Dic!A:G,7,FALSE)</f>
        <v>APP</v>
      </c>
    </row>
    <row r="3411" spans="1:4" x14ac:dyDescent="0.2">
      <c r="A3411" s="1" t="s">
        <v>2677</v>
      </c>
      <c r="B3411" s="1" t="s">
        <v>592</v>
      </c>
      <c r="C3411" s="1" t="s">
        <v>1577</v>
      </c>
      <c r="D3411" s="2" t="str">
        <f>VLOOKUP(C3411,Dic!A:G,7,FALSE)</f>
        <v>SPG</v>
      </c>
    </row>
    <row r="3412" spans="1:4" x14ac:dyDescent="0.2">
      <c r="A3412" s="1" t="s">
        <v>2678</v>
      </c>
      <c r="B3412" s="1" t="s">
        <v>592</v>
      </c>
      <c r="C3412" s="1" t="s">
        <v>1577</v>
      </c>
      <c r="D3412" s="2" t="str">
        <f>VLOOKUP(C3412,Dic!A:G,7,FALSE)</f>
        <v>SPG</v>
      </c>
    </row>
    <row r="3413" spans="1:4" x14ac:dyDescent="0.2">
      <c r="A3413" s="1" t="s">
        <v>2679</v>
      </c>
      <c r="B3413" s="1" t="s">
        <v>956</v>
      </c>
      <c r="C3413" s="1" t="s">
        <v>775</v>
      </c>
      <c r="D3413" s="2" t="s">
        <v>776</v>
      </c>
    </row>
    <row r="3414" spans="1:4" x14ac:dyDescent="0.2">
      <c r="A3414" s="1" t="s">
        <v>2680</v>
      </c>
      <c r="B3414" s="1" t="s">
        <v>354</v>
      </c>
      <c r="C3414" s="1" t="s">
        <v>355</v>
      </c>
      <c r="D3414" s="2" t="str">
        <f>VLOOKUP(C3414,Dic!A:G,7,FALSE)</f>
        <v>OTK</v>
      </c>
    </row>
    <row r="3415" spans="1:4" x14ac:dyDescent="0.2">
      <c r="A3415" s="1" t="s">
        <v>2681</v>
      </c>
      <c r="B3415" s="1" t="s">
        <v>609</v>
      </c>
      <c r="C3415" s="1" t="s">
        <v>6</v>
      </c>
      <c r="D3415" s="2" t="str">
        <f>VLOOKUP(C3415,Dic!A:G,7,FALSE)</f>
        <v>APP+</v>
      </c>
    </row>
    <row r="3416" spans="1:4" x14ac:dyDescent="0.2">
      <c r="A3416" s="1" t="s">
        <v>2682</v>
      </c>
      <c r="B3416" s="1" t="s">
        <v>605</v>
      </c>
      <c r="C3416" s="1" t="s">
        <v>21</v>
      </c>
      <c r="D3416" s="2" t="str">
        <f>VLOOKUP(C3416,Dic!A:G,7,FALSE)</f>
        <v>APP</v>
      </c>
    </row>
    <row r="3417" spans="1:4" x14ac:dyDescent="0.2">
      <c r="A3417" s="1" t="s">
        <v>2683</v>
      </c>
      <c r="B3417" s="1" t="s">
        <v>592</v>
      </c>
      <c r="C3417" s="1" t="s">
        <v>1577</v>
      </c>
      <c r="D3417" s="2" t="str">
        <f>VLOOKUP(C3417,Dic!A:G,7,FALSE)</f>
        <v>SPG</v>
      </c>
    </row>
    <row r="3418" spans="1:4" x14ac:dyDescent="0.2">
      <c r="A3418" s="1" t="s">
        <v>2683</v>
      </c>
      <c r="B3418" s="1" t="s">
        <v>609</v>
      </c>
      <c r="C3418" s="1" t="s">
        <v>6</v>
      </c>
      <c r="D3418" s="2" t="str">
        <f>VLOOKUP(C3418,Dic!A:G,7,FALSE)</f>
        <v>APP+</v>
      </c>
    </row>
    <row r="3419" spans="1:4" x14ac:dyDescent="0.2">
      <c r="A3419" s="1" t="s">
        <v>2683</v>
      </c>
      <c r="B3419" s="1" t="s">
        <v>31</v>
      </c>
      <c r="C3419" s="1" t="s">
        <v>32</v>
      </c>
      <c r="D3419" s="2" t="str">
        <f>VLOOKUP(C3419,Dic!A:G,7,FALSE)</f>
        <v>SCT</v>
      </c>
    </row>
    <row r="3420" spans="1:4" x14ac:dyDescent="0.2">
      <c r="A3420" s="1" t="s">
        <v>2684</v>
      </c>
      <c r="B3420" s="1" t="s">
        <v>605</v>
      </c>
      <c r="C3420" s="1" t="s">
        <v>21</v>
      </c>
      <c r="D3420" s="2" t="str">
        <f>VLOOKUP(C3420,Dic!A:G,7,FALSE)</f>
        <v>APP</v>
      </c>
    </row>
    <row r="3421" spans="1:4" x14ac:dyDescent="0.2">
      <c r="A3421" s="1" t="s">
        <v>2685</v>
      </c>
      <c r="B3421" s="1" t="s">
        <v>903</v>
      </c>
      <c r="C3421" s="1" t="s">
        <v>48</v>
      </c>
      <c r="D3421" s="2" t="str">
        <f>VLOOKUP(C3421,Dic!A:G,7,FALSE)</f>
        <v>MFF</v>
      </c>
    </row>
    <row r="3422" spans="1:4" x14ac:dyDescent="0.2">
      <c r="A3422" s="1" t="s">
        <v>2686</v>
      </c>
      <c r="B3422" s="1" t="s">
        <v>67</v>
      </c>
      <c r="C3422" s="1" t="s">
        <v>68</v>
      </c>
      <c r="D3422" s="2" t="str">
        <f>VLOOKUP(C3422,Dic!A:G,7,FALSE)</f>
        <v>CoQ10 Gummies</v>
      </c>
    </row>
    <row r="3423" spans="1:4" x14ac:dyDescent="0.2">
      <c r="A3423" s="1" t="s">
        <v>2687</v>
      </c>
      <c r="B3423" s="1" t="s">
        <v>592</v>
      </c>
      <c r="C3423" s="1" t="s">
        <v>1577</v>
      </c>
      <c r="D3423" s="2" t="str">
        <f>VLOOKUP(C3423,Dic!A:G,7,FALSE)</f>
        <v>SPG</v>
      </c>
    </row>
    <row r="3424" spans="1:4" x14ac:dyDescent="0.2">
      <c r="A3424" s="1" t="s">
        <v>2688</v>
      </c>
      <c r="B3424" s="1" t="s">
        <v>657</v>
      </c>
      <c r="C3424" s="1" t="s">
        <v>2436</v>
      </c>
      <c r="D3424" s="2" t="str">
        <f>VLOOKUP(C3424,Dic!A:G,7,FALSE)</f>
        <v>SPG</v>
      </c>
    </row>
    <row r="3425" spans="1:4" x14ac:dyDescent="0.2">
      <c r="A3425" s="1" t="s">
        <v>2689</v>
      </c>
      <c r="B3425" s="1" t="s">
        <v>592</v>
      </c>
      <c r="C3425" s="1" t="s">
        <v>1577</v>
      </c>
      <c r="D3425" s="2" t="str">
        <f>VLOOKUP(C3425,Dic!A:G,7,FALSE)</f>
        <v>SPG</v>
      </c>
    </row>
    <row r="3426" spans="1:4" x14ac:dyDescent="0.2">
      <c r="A3426" s="1" t="s">
        <v>2689</v>
      </c>
      <c r="B3426" s="1" t="s">
        <v>706</v>
      </c>
      <c r="C3426" s="1" t="s">
        <v>700</v>
      </c>
      <c r="D3426" s="2" t="str">
        <f>VLOOKUP(C3426,Dic!A:G,7,FALSE)</f>
        <v>APP+</v>
      </c>
    </row>
    <row r="3427" spans="1:4" x14ac:dyDescent="0.2">
      <c r="A3427" s="1" t="s">
        <v>2690</v>
      </c>
      <c r="B3427" s="1" t="s">
        <v>605</v>
      </c>
      <c r="C3427" s="1" t="s">
        <v>21</v>
      </c>
      <c r="D3427" s="2" t="str">
        <f>VLOOKUP(C3427,Dic!A:G,7,FALSE)</f>
        <v>APP</v>
      </c>
    </row>
    <row r="3428" spans="1:4" x14ac:dyDescent="0.2">
      <c r="A3428" s="1" t="s">
        <v>2691</v>
      </c>
      <c r="B3428" s="1" t="s">
        <v>8</v>
      </c>
      <c r="C3428" s="1" t="s">
        <v>9</v>
      </c>
      <c r="D3428" s="2" t="str">
        <f>VLOOKUP(C3428,Dic!A:G,7,FALSE)</f>
        <v>CoQ10 Pills</v>
      </c>
    </row>
    <row r="3429" spans="1:4" x14ac:dyDescent="0.2">
      <c r="A3429" s="1" t="s">
        <v>2692</v>
      </c>
      <c r="B3429" s="1" t="s">
        <v>8</v>
      </c>
      <c r="C3429" s="1" t="s">
        <v>9</v>
      </c>
      <c r="D3429" s="2" t="str">
        <f>VLOOKUP(C3429,Dic!A:G,7,FALSE)</f>
        <v>CoQ10 Pills</v>
      </c>
    </row>
    <row r="3430" spans="1:4" x14ac:dyDescent="0.2">
      <c r="A3430" s="1" t="s">
        <v>2692</v>
      </c>
      <c r="B3430" s="1" t="s">
        <v>120</v>
      </c>
      <c r="C3430" s="1" t="s">
        <v>121</v>
      </c>
      <c r="D3430" s="2" t="str">
        <f>VLOOKUP(C3430,Dic!A:G,7,FALSE)</f>
        <v>Folic Acid</v>
      </c>
    </row>
    <row r="3431" spans="1:4" x14ac:dyDescent="0.2">
      <c r="A3431" s="1" t="s">
        <v>2693</v>
      </c>
      <c r="B3431" s="1" t="s">
        <v>609</v>
      </c>
      <c r="C3431" s="1" t="s">
        <v>6</v>
      </c>
      <c r="D3431" s="2" t="str">
        <f>VLOOKUP(C3431,Dic!A:G,7,FALSE)</f>
        <v>APP+</v>
      </c>
    </row>
    <row r="3432" spans="1:4" x14ac:dyDescent="0.2">
      <c r="A3432" s="1" t="s">
        <v>2694</v>
      </c>
      <c r="B3432" s="1" t="s">
        <v>592</v>
      </c>
      <c r="C3432" s="1" t="s">
        <v>1577</v>
      </c>
      <c r="D3432" s="2" t="str">
        <f>VLOOKUP(C3432,Dic!A:G,7,FALSE)</f>
        <v>SPG</v>
      </c>
    </row>
    <row r="3433" spans="1:4" x14ac:dyDescent="0.2">
      <c r="A3433" s="1" t="s">
        <v>2695</v>
      </c>
      <c r="B3433" s="1" t="s">
        <v>8</v>
      </c>
      <c r="C3433" s="1" t="s">
        <v>9</v>
      </c>
      <c r="D3433" s="2" t="str">
        <f>VLOOKUP(C3433,Dic!A:G,7,FALSE)</f>
        <v>CoQ10 Pills</v>
      </c>
    </row>
    <row r="3434" spans="1:4" x14ac:dyDescent="0.2">
      <c r="A3434" s="1" t="s">
        <v>2696</v>
      </c>
      <c r="B3434" s="1" t="s">
        <v>649</v>
      </c>
      <c r="C3434" s="1" t="s">
        <v>650</v>
      </c>
      <c r="D3434" s="2" t="str">
        <f>VLOOKUP(C3434,Dic!A:G,7,FALSE)</f>
        <v>APP</v>
      </c>
    </row>
    <row r="3435" spans="1:4" x14ac:dyDescent="0.2">
      <c r="A3435" s="1" t="s">
        <v>2697</v>
      </c>
      <c r="B3435" s="1" t="s">
        <v>609</v>
      </c>
      <c r="C3435" s="1" t="s">
        <v>6</v>
      </c>
      <c r="D3435" s="2" t="str">
        <f>VLOOKUP(C3435,Dic!A:G,7,FALSE)</f>
        <v>APP+</v>
      </c>
    </row>
    <row r="3436" spans="1:4" x14ac:dyDescent="0.2">
      <c r="A3436" s="1" t="s">
        <v>2698</v>
      </c>
      <c r="B3436" s="1" t="s">
        <v>609</v>
      </c>
      <c r="C3436" s="1" t="s">
        <v>6</v>
      </c>
      <c r="D3436" s="2" t="str">
        <f>VLOOKUP(C3436,Dic!A:G,7,FALSE)</f>
        <v>APP+</v>
      </c>
    </row>
    <row r="3437" spans="1:4" x14ac:dyDescent="0.2">
      <c r="A3437" s="1" t="s">
        <v>2699</v>
      </c>
      <c r="B3437" s="1" t="s">
        <v>605</v>
      </c>
      <c r="C3437" s="1" t="s">
        <v>21</v>
      </c>
      <c r="D3437" s="2" t="str">
        <f>VLOOKUP(C3437,Dic!A:G,7,FALSE)</f>
        <v>APP</v>
      </c>
    </row>
    <row r="3438" spans="1:4" x14ac:dyDescent="0.2">
      <c r="A3438" s="1" t="s">
        <v>2700</v>
      </c>
      <c r="B3438" s="1" t="s">
        <v>29</v>
      </c>
      <c r="C3438" s="1" t="s">
        <v>30</v>
      </c>
      <c r="D3438" s="2" t="str">
        <f>VLOOKUP(C3438,Dic!A:G,7,FALSE)</f>
        <v>OTK</v>
      </c>
    </row>
    <row r="3439" spans="1:4" x14ac:dyDescent="0.2">
      <c r="A3439" s="1" t="s">
        <v>2700</v>
      </c>
      <c r="B3439" s="1" t="s">
        <v>609</v>
      </c>
      <c r="C3439" s="1" t="s">
        <v>6</v>
      </c>
      <c r="D3439" s="2" t="str">
        <f>VLOOKUP(C3439,Dic!A:G,7,FALSE)</f>
        <v>APP+</v>
      </c>
    </row>
    <row r="3440" spans="1:4" x14ac:dyDescent="0.2">
      <c r="A3440" s="1" t="s">
        <v>2701</v>
      </c>
      <c r="B3440" s="1" t="s">
        <v>31</v>
      </c>
      <c r="C3440" s="1" t="s">
        <v>32</v>
      </c>
      <c r="D3440" s="2" t="str">
        <f>VLOOKUP(C3440,Dic!A:G,7,FALSE)</f>
        <v>SCT</v>
      </c>
    </row>
    <row r="3441" spans="1:4" x14ac:dyDescent="0.2">
      <c r="A3441" s="1" t="s">
        <v>2702</v>
      </c>
      <c r="B3441" s="1" t="s">
        <v>609</v>
      </c>
      <c r="C3441" s="1" t="s">
        <v>6</v>
      </c>
      <c r="D3441" s="2" t="str">
        <f>VLOOKUP(C3441,Dic!A:G,7,FALSE)</f>
        <v>APP+</v>
      </c>
    </row>
    <row r="3442" spans="1:4" x14ac:dyDescent="0.2">
      <c r="A3442" s="1" t="s">
        <v>2703</v>
      </c>
      <c r="B3442" s="1" t="s">
        <v>67</v>
      </c>
      <c r="C3442" s="1" t="s">
        <v>68</v>
      </c>
      <c r="D3442" s="2" t="str">
        <f>VLOOKUP(C3442,Dic!A:G,7,FALSE)</f>
        <v>CoQ10 Gummies</v>
      </c>
    </row>
    <row r="3443" spans="1:4" x14ac:dyDescent="0.2">
      <c r="A3443" s="1" t="s">
        <v>2704</v>
      </c>
      <c r="B3443" s="1" t="s">
        <v>592</v>
      </c>
      <c r="C3443" s="1" t="s">
        <v>1577</v>
      </c>
      <c r="D3443" s="2" t="str">
        <f>VLOOKUP(C3443,Dic!A:G,7,FALSE)</f>
        <v>SPG</v>
      </c>
    </row>
    <row r="3444" spans="1:4" x14ac:dyDescent="0.2">
      <c r="A3444" s="1" t="s">
        <v>2704</v>
      </c>
      <c r="B3444" s="1" t="s">
        <v>31</v>
      </c>
      <c r="C3444" s="1" t="s">
        <v>32</v>
      </c>
      <c r="D3444" s="2" t="str">
        <f>VLOOKUP(C3444,Dic!A:G,7,FALSE)</f>
        <v>SCT</v>
      </c>
    </row>
    <row r="3445" spans="1:4" x14ac:dyDescent="0.2">
      <c r="A3445" s="1" t="s">
        <v>2705</v>
      </c>
      <c r="B3445" s="1" t="s">
        <v>2706</v>
      </c>
      <c r="C3445" s="1"/>
      <c r="D3445" s="2" t="s">
        <v>190</v>
      </c>
    </row>
    <row r="3446" spans="1:4" x14ac:dyDescent="0.2">
      <c r="A3446" s="1" t="s">
        <v>2707</v>
      </c>
      <c r="B3446" s="1" t="s">
        <v>2706</v>
      </c>
      <c r="C3446" s="1"/>
      <c r="D3446" s="2" t="s">
        <v>190</v>
      </c>
    </row>
    <row r="3447" spans="1:4" x14ac:dyDescent="0.2">
      <c r="A3447" s="1" t="s">
        <v>2708</v>
      </c>
      <c r="B3447" s="1" t="s">
        <v>2706</v>
      </c>
      <c r="C3447" s="1"/>
      <c r="D3447" s="2" t="s">
        <v>190</v>
      </c>
    </row>
    <row r="3448" spans="1:4" x14ac:dyDescent="0.2">
      <c r="A3448" s="1" t="s">
        <v>2709</v>
      </c>
      <c r="B3448" s="1" t="s">
        <v>2710</v>
      </c>
      <c r="C3448" s="1"/>
      <c r="D3448" s="2" t="s">
        <v>190</v>
      </c>
    </row>
    <row r="3449" spans="1:4" x14ac:dyDescent="0.2">
      <c r="A3449" s="1" t="s">
        <v>2711</v>
      </c>
      <c r="B3449" s="1" t="s">
        <v>2712</v>
      </c>
      <c r="C3449" s="1"/>
      <c r="D3449" s="2" t="s">
        <v>190</v>
      </c>
    </row>
    <row r="3450" spans="1:4" x14ac:dyDescent="0.2">
      <c r="A3450" s="1" t="s">
        <v>2713</v>
      </c>
      <c r="B3450" s="1" t="s">
        <v>478</v>
      </c>
      <c r="C3450" s="1" t="s">
        <v>479</v>
      </c>
      <c r="D3450" s="2" t="s">
        <v>480</v>
      </c>
    </row>
    <row r="3451" spans="1:4" x14ac:dyDescent="0.2">
      <c r="A3451" s="1" t="s">
        <v>2714</v>
      </c>
      <c r="B3451" s="1" t="s">
        <v>609</v>
      </c>
      <c r="C3451" s="1" t="s">
        <v>6</v>
      </c>
      <c r="D3451" s="2" t="str">
        <f>VLOOKUP(C3451,Dic!A:G,7,FALSE)</f>
        <v>APP+</v>
      </c>
    </row>
    <row r="3452" spans="1:4" x14ac:dyDescent="0.2">
      <c r="A3452" s="1" t="s">
        <v>2714</v>
      </c>
      <c r="B3452" s="1" t="s">
        <v>11</v>
      </c>
      <c r="C3452" s="1" t="s">
        <v>12</v>
      </c>
      <c r="D3452" s="2" t="str">
        <f>VLOOKUP(C3452,Dic!A:G,7,FALSE)</f>
        <v>Lube</v>
      </c>
    </row>
    <row r="3453" spans="1:4" x14ac:dyDescent="0.2">
      <c r="A3453" s="1" t="s">
        <v>2715</v>
      </c>
      <c r="B3453" s="1" t="s">
        <v>31</v>
      </c>
      <c r="C3453" s="1" t="s">
        <v>32</v>
      </c>
      <c r="D3453" s="2" t="str">
        <f>VLOOKUP(C3453,Dic!A:G,7,FALSE)</f>
        <v>SCT</v>
      </c>
    </row>
    <row r="3454" spans="1:4" x14ac:dyDescent="0.2">
      <c r="A3454" s="1" t="s">
        <v>2716</v>
      </c>
      <c r="B3454" s="1" t="s">
        <v>642</v>
      </c>
      <c r="C3454" s="1" t="s">
        <v>479</v>
      </c>
      <c r="D3454" s="2" t="s">
        <v>480</v>
      </c>
    </row>
    <row r="3455" spans="1:4" x14ac:dyDescent="0.2">
      <c r="A3455" s="1" t="s">
        <v>2717</v>
      </c>
      <c r="B3455" s="1" t="s">
        <v>609</v>
      </c>
      <c r="C3455" s="1" t="s">
        <v>6</v>
      </c>
      <c r="D3455" s="2" t="str">
        <f>VLOOKUP(C3455,Dic!A:G,7,FALSE)</f>
        <v>APP+</v>
      </c>
    </row>
    <row r="3456" spans="1:4" x14ac:dyDescent="0.2">
      <c r="A3456" s="1" t="s">
        <v>2718</v>
      </c>
      <c r="B3456" s="1" t="s">
        <v>67</v>
      </c>
      <c r="C3456" s="1" t="s">
        <v>68</v>
      </c>
      <c r="D3456" s="2" t="str">
        <f>VLOOKUP(C3456,Dic!A:G,7,FALSE)</f>
        <v>CoQ10 Gummies</v>
      </c>
    </row>
    <row r="3457" spans="1:4" x14ac:dyDescent="0.2">
      <c r="A3457" s="1" t="s">
        <v>2719</v>
      </c>
      <c r="B3457" s="1" t="s">
        <v>478</v>
      </c>
      <c r="C3457" s="1" t="s">
        <v>479</v>
      </c>
      <c r="D3457" s="2" t="s">
        <v>480</v>
      </c>
    </row>
    <row r="3458" spans="1:4" x14ac:dyDescent="0.2">
      <c r="A3458" s="1" t="s">
        <v>2720</v>
      </c>
      <c r="B3458" s="1" t="s">
        <v>609</v>
      </c>
      <c r="C3458" s="1" t="s">
        <v>6</v>
      </c>
      <c r="D3458" s="2" t="str">
        <f>VLOOKUP(C3458,Dic!A:G,7,FALSE)</f>
        <v>APP+</v>
      </c>
    </row>
    <row r="3459" spans="1:4" x14ac:dyDescent="0.2">
      <c r="A3459" s="1" t="s">
        <v>2721</v>
      </c>
      <c r="B3459" s="1" t="s">
        <v>657</v>
      </c>
      <c r="C3459" s="1" t="s">
        <v>2436</v>
      </c>
      <c r="D3459" s="2" t="str">
        <f>VLOOKUP(C3459,Dic!A:G,7,FALSE)</f>
        <v>SPG</v>
      </c>
    </row>
    <row r="3460" spans="1:4" x14ac:dyDescent="0.2">
      <c r="A3460" s="1" t="s">
        <v>2722</v>
      </c>
      <c r="B3460" s="1" t="s">
        <v>609</v>
      </c>
      <c r="C3460" s="1" t="s">
        <v>6</v>
      </c>
      <c r="D3460" s="2" t="str">
        <f>VLOOKUP(C3460,Dic!A:G,7,FALSE)</f>
        <v>APP+</v>
      </c>
    </row>
    <row r="3461" spans="1:4" x14ac:dyDescent="0.2">
      <c r="A3461" s="1" t="s">
        <v>2723</v>
      </c>
      <c r="B3461" s="1" t="s">
        <v>592</v>
      </c>
      <c r="C3461" s="1" t="s">
        <v>1577</v>
      </c>
      <c r="D3461" s="2" t="str">
        <f>VLOOKUP(C3461,Dic!A:G,7,FALSE)</f>
        <v>SPG</v>
      </c>
    </row>
    <row r="3462" spans="1:4" x14ac:dyDescent="0.2">
      <c r="A3462" s="1" t="s">
        <v>2723</v>
      </c>
      <c r="B3462" s="1" t="s">
        <v>8</v>
      </c>
      <c r="C3462" s="1" t="s">
        <v>9</v>
      </c>
      <c r="D3462" s="2" t="str">
        <f>VLOOKUP(C3462,Dic!A:G,7,FALSE)</f>
        <v>CoQ10 Pills</v>
      </c>
    </row>
    <row r="3463" spans="1:4" x14ac:dyDescent="0.2">
      <c r="A3463" s="1" t="s">
        <v>2724</v>
      </c>
      <c r="B3463" s="1" t="s">
        <v>31</v>
      </c>
      <c r="C3463" s="1" t="s">
        <v>32</v>
      </c>
      <c r="D3463" s="2" t="str">
        <f>VLOOKUP(C3463,Dic!A:G,7,FALSE)</f>
        <v>SCT</v>
      </c>
    </row>
    <row r="3464" spans="1:4" x14ac:dyDescent="0.2">
      <c r="A3464" s="1" t="s">
        <v>2725</v>
      </c>
      <c r="B3464" s="1" t="s">
        <v>29</v>
      </c>
      <c r="C3464" s="1" t="s">
        <v>30</v>
      </c>
      <c r="D3464" s="2" t="str">
        <f>VLOOKUP(C3464,Dic!A:G,7,FALSE)</f>
        <v>OTK</v>
      </c>
    </row>
    <row r="3465" spans="1:4" x14ac:dyDescent="0.2">
      <c r="A3465" s="1" t="s">
        <v>2726</v>
      </c>
      <c r="B3465" s="1" t="s">
        <v>609</v>
      </c>
      <c r="C3465" s="1" t="s">
        <v>6</v>
      </c>
      <c r="D3465" s="2" t="str">
        <f>VLOOKUP(C3465,Dic!A:G,7,FALSE)</f>
        <v>APP+</v>
      </c>
    </row>
    <row r="3466" spans="1:4" x14ac:dyDescent="0.2">
      <c r="A3466" s="1" t="s">
        <v>2727</v>
      </c>
      <c r="B3466" s="1" t="s">
        <v>370</v>
      </c>
      <c r="C3466" s="1" t="s">
        <v>371</v>
      </c>
      <c r="D3466" s="2" t="str">
        <f>VLOOKUP(C3466,Dic!A:G,7,FALSE)</f>
        <v>PTK</v>
      </c>
    </row>
    <row r="3467" spans="1:4" x14ac:dyDescent="0.2">
      <c r="A3467" s="1" t="s">
        <v>2728</v>
      </c>
      <c r="B3467" s="1" t="s">
        <v>8</v>
      </c>
      <c r="C3467" s="1" t="s">
        <v>9</v>
      </c>
      <c r="D3467" s="2" t="str">
        <f>VLOOKUP(C3467,Dic!A:G,7,FALSE)</f>
        <v>CoQ10 Pills</v>
      </c>
    </row>
    <row r="3468" spans="1:4" x14ac:dyDescent="0.2">
      <c r="A3468" s="1" t="s">
        <v>2729</v>
      </c>
      <c r="B3468" s="1" t="s">
        <v>609</v>
      </c>
      <c r="C3468" s="1" t="s">
        <v>6</v>
      </c>
      <c r="D3468" s="2" t="str">
        <f>VLOOKUP(C3468,Dic!A:G,7,FALSE)</f>
        <v>APP+</v>
      </c>
    </row>
    <row r="3469" spans="1:4" x14ac:dyDescent="0.2">
      <c r="A3469" s="1" t="s">
        <v>2730</v>
      </c>
      <c r="B3469" s="1" t="s">
        <v>592</v>
      </c>
      <c r="C3469" s="1" t="s">
        <v>1577</v>
      </c>
      <c r="D3469" s="2" t="str">
        <f>VLOOKUP(C3469,Dic!A:G,7,FALSE)</f>
        <v>SPG</v>
      </c>
    </row>
    <row r="3470" spans="1:4" x14ac:dyDescent="0.2">
      <c r="A3470" s="1" t="s">
        <v>2731</v>
      </c>
      <c r="B3470" s="1" t="s">
        <v>605</v>
      </c>
      <c r="C3470" s="1" t="s">
        <v>21</v>
      </c>
      <c r="D3470" s="2" t="str">
        <f>VLOOKUP(C3470,Dic!A:G,7,FALSE)</f>
        <v>APP</v>
      </c>
    </row>
    <row r="3471" spans="1:4" x14ac:dyDescent="0.2">
      <c r="A3471" s="1" t="s">
        <v>2732</v>
      </c>
      <c r="B3471" s="1" t="s">
        <v>605</v>
      </c>
      <c r="C3471" s="1" t="s">
        <v>21</v>
      </c>
      <c r="D3471" s="2" t="str">
        <f>VLOOKUP(C3471,Dic!A:G,7,FALSE)</f>
        <v>APP</v>
      </c>
    </row>
    <row r="3472" spans="1:4" x14ac:dyDescent="0.2">
      <c r="A3472" s="1" t="s">
        <v>2733</v>
      </c>
      <c r="B3472" s="1" t="s">
        <v>605</v>
      </c>
      <c r="C3472" s="1" t="s">
        <v>21</v>
      </c>
      <c r="D3472" s="2" t="str">
        <f>VLOOKUP(C3472,Dic!A:G,7,FALSE)</f>
        <v>APP</v>
      </c>
    </row>
    <row r="3473" spans="1:4" x14ac:dyDescent="0.2">
      <c r="A3473" s="1" t="s">
        <v>2734</v>
      </c>
      <c r="B3473" s="1" t="s">
        <v>31</v>
      </c>
      <c r="C3473" s="1" t="s">
        <v>32</v>
      </c>
      <c r="D3473" s="2" t="str">
        <f>VLOOKUP(C3473,Dic!A:G,7,FALSE)</f>
        <v>SCT</v>
      </c>
    </row>
    <row r="3474" spans="1:4" x14ac:dyDescent="0.2">
      <c r="A3474" s="1" t="s">
        <v>2735</v>
      </c>
      <c r="B3474" s="1" t="s">
        <v>67</v>
      </c>
      <c r="C3474" s="1" t="s">
        <v>68</v>
      </c>
      <c r="D3474" s="2" t="str">
        <f>VLOOKUP(C3474,Dic!A:G,7,FALSE)</f>
        <v>CoQ10 Gummies</v>
      </c>
    </row>
    <row r="3475" spans="1:4" x14ac:dyDescent="0.2">
      <c r="A3475" s="1" t="s">
        <v>2736</v>
      </c>
      <c r="B3475" s="1" t="s">
        <v>609</v>
      </c>
      <c r="C3475" s="1" t="s">
        <v>6</v>
      </c>
      <c r="D3475" s="2" t="str">
        <f>VLOOKUP(C3475,Dic!A:G,7,FALSE)</f>
        <v>APP+</v>
      </c>
    </row>
    <row r="3476" spans="1:4" x14ac:dyDescent="0.2">
      <c r="A3476" s="1" t="s">
        <v>2737</v>
      </c>
      <c r="B3476" s="1" t="s">
        <v>478</v>
      </c>
      <c r="C3476" s="1" t="s">
        <v>479</v>
      </c>
      <c r="D3476" s="2" t="s">
        <v>480</v>
      </c>
    </row>
    <row r="3477" spans="1:4" x14ac:dyDescent="0.2">
      <c r="A3477" s="1" t="s">
        <v>2738</v>
      </c>
      <c r="B3477" s="1" t="s">
        <v>592</v>
      </c>
      <c r="C3477" s="1" t="s">
        <v>1577</v>
      </c>
      <c r="D3477" s="2" t="str">
        <f>VLOOKUP(C3477,Dic!A:G,7,FALSE)</f>
        <v>SPG</v>
      </c>
    </row>
    <row r="3478" spans="1:4" x14ac:dyDescent="0.2">
      <c r="A3478" s="1" t="s">
        <v>2739</v>
      </c>
      <c r="B3478" s="1" t="s">
        <v>31</v>
      </c>
      <c r="C3478" s="1" t="s">
        <v>32</v>
      </c>
      <c r="D3478" s="2" t="str">
        <f>VLOOKUP(C3478,Dic!A:G,7,FALSE)</f>
        <v>SCT</v>
      </c>
    </row>
    <row r="3479" spans="1:4" x14ac:dyDescent="0.2">
      <c r="A3479" s="1" t="s">
        <v>2740</v>
      </c>
      <c r="B3479" s="1" t="s">
        <v>67</v>
      </c>
      <c r="C3479" s="1" t="s">
        <v>68</v>
      </c>
      <c r="D3479" s="2" t="str">
        <f>VLOOKUP(C3479,Dic!A:G,7,FALSE)</f>
        <v>CoQ10 Gummies</v>
      </c>
    </row>
    <row r="3480" spans="1:4" x14ac:dyDescent="0.2">
      <c r="A3480" s="1" t="s">
        <v>2741</v>
      </c>
      <c r="B3480" s="1" t="s">
        <v>609</v>
      </c>
      <c r="C3480" s="1" t="s">
        <v>6</v>
      </c>
      <c r="D3480" s="2" t="str">
        <f>VLOOKUP(C3480,Dic!A:G,7,FALSE)</f>
        <v>APP+</v>
      </c>
    </row>
    <row r="3481" spans="1:4" x14ac:dyDescent="0.2">
      <c r="A3481" s="1" t="s">
        <v>2742</v>
      </c>
      <c r="B3481" s="1" t="s">
        <v>609</v>
      </c>
      <c r="C3481" s="1" t="s">
        <v>6</v>
      </c>
      <c r="D3481" s="2" t="str">
        <f>VLOOKUP(C3481,Dic!A:G,7,FALSE)</f>
        <v>APP+</v>
      </c>
    </row>
    <row r="3482" spans="1:4" x14ac:dyDescent="0.2">
      <c r="A3482" s="1" t="s">
        <v>2743</v>
      </c>
      <c r="B3482" s="1" t="s">
        <v>31</v>
      </c>
      <c r="C3482" s="1" t="s">
        <v>32</v>
      </c>
      <c r="D3482" s="2" t="str">
        <f>VLOOKUP(C3482,Dic!A:G,7,FALSE)</f>
        <v>SCT</v>
      </c>
    </row>
    <row r="3483" spans="1:4" x14ac:dyDescent="0.2">
      <c r="A3483" s="1" t="s">
        <v>2744</v>
      </c>
      <c r="B3483" s="1" t="s">
        <v>605</v>
      </c>
      <c r="C3483" s="1" t="s">
        <v>21</v>
      </c>
      <c r="D3483" s="2" t="str">
        <f>VLOOKUP(C3483,Dic!A:G,7,FALSE)</f>
        <v>APP</v>
      </c>
    </row>
    <row r="3484" spans="1:4" x14ac:dyDescent="0.2">
      <c r="A3484" s="1" t="s">
        <v>2745</v>
      </c>
      <c r="B3484" s="1" t="s">
        <v>592</v>
      </c>
      <c r="C3484" s="1" t="s">
        <v>1577</v>
      </c>
      <c r="D3484" s="2" t="str">
        <f>VLOOKUP(C3484,Dic!A:G,7,FALSE)</f>
        <v>SPG</v>
      </c>
    </row>
    <row r="3485" spans="1:4" x14ac:dyDescent="0.2">
      <c r="A3485" s="1" t="s">
        <v>2746</v>
      </c>
      <c r="B3485" s="1" t="s">
        <v>592</v>
      </c>
      <c r="C3485" s="1" t="s">
        <v>1577</v>
      </c>
      <c r="D3485" s="2" t="str">
        <f>VLOOKUP(C3485,Dic!A:G,7,FALSE)</f>
        <v>SPG</v>
      </c>
    </row>
    <row r="3486" spans="1:4" x14ac:dyDescent="0.2">
      <c r="A3486" s="1" t="s">
        <v>2747</v>
      </c>
      <c r="B3486" s="1" t="s">
        <v>592</v>
      </c>
      <c r="C3486" s="1" t="s">
        <v>1577</v>
      </c>
      <c r="D3486" s="2" t="str">
        <f>VLOOKUP(C3486,Dic!A:G,7,FALSE)</f>
        <v>SPG</v>
      </c>
    </row>
    <row r="3487" spans="1:4" x14ac:dyDescent="0.2">
      <c r="A3487" s="1" t="s">
        <v>2748</v>
      </c>
      <c r="B3487" s="1" t="s">
        <v>31</v>
      </c>
      <c r="C3487" s="1" t="s">
        <v>32</v>
      </c>
      <c r="D3487" s="2" t="str">
        <f>VLOOKUP(C3487,Dic!A:G,7,FALSE)</f>
        <v>SCT</v>
      </c>
    </row>
    <row r="3488" spans="1:4" x14ac:dyDescent="0.2">
      <c r="A3488" s="1" t="s">
        <v>2748</v>
      </c>
      <c r="B3488" s="1" t="s">
        <v>29</v>
      </c>
      <c r="C3488" s="1" t="s">
        <v>30</v>
      </c>
      <c r="D3488" s="2" t="str">
        <f>VLOOKUP(C3488,Dic!A:G,7,FALSE)</f>
        <v>OTK</v>
      </c>
    </row>
    <row r="3489" spans="1:4" x14ac:dyDescent="0.2">
      <c r="A3489" s="1" t="s">
        <v>2749</v>
      </c>
      <c r="B3489" s="1" t="s">
        <v>31</v>
      </c>
      <c r="C3489" s="1" t="s">
        <v>32</v>
      </c>
      <c r="D3489" s="2" t="str">
        <f>VLOOKUP(C3489,Dic!A:G,7,FALSE)</f>
        <v>SCT</v>
      </c>
    </row>
    <row r="3490" spans="1:4" x14ac:dyDescent="0.2">
      <c r="A3490" s="1" t="s">
        <v>2750</v>
      </c>
      <c r="B3490" s="1" t="s">
        <v>774</v>
      </c>
      <c r="C3490" s="1" t="s">
        <v>775</v>
      </c>
      <c r="D3490" s="2" t="s">
        <v>776</v>
      </c>
    </row>
    <row r="3491" spans="1:4" x14ac:dyDescent="0.2">
      <c r="A3491" s="1" t="s">
        <v>2750</v>
      </c>
      <c r="B3491" s="1" t="s">
        <v>77</v>
      </c>
      <c r="C3491" s="1"/>
      <c r="D3491" s="2" t="s">
        <v>78</v>
      </c>
    </row>
    <row r="3492" spans="1:4" x14ac:dyDescent="0.2">
      <c r="A3492" s="1" t="s">
        <v>2750</v>
      </c>
      <c r="B3492" s="1" t="s">
        <v>29</v>
      </c>
      <c r="C3492" s="1" t="s">
        <v>30</v>
      </c>
      <c r="D3492" s="2" t="str">
        <f>VLOOKUP(C3492,Dic!A:G,7,FALSE)</f>
        <v>OTK</v>
      </c>
    </row>
    <row r="3493" spans="1:4" x14ac:dyDescent="0.2">
      <c r="A3493" s="1" t="s">
        <v>2751</v>
      </c>
      <c r="B3493" s="1" t="s">
        <v>609</v>
      </c>
      <c r="C3493" s="1" t="s">
        <v>6</v>
      </c>
      <c r="D3493" s="2" t="str">
        <f>VLOOKUP(C3493,Dic!A:G,7,FALSE)</f>
        <v>APP+</v>
      </c>
    </row>
    <row r="3494" spans="1:4" x14ac:dyDescent="0.2">
      <c r="A3494" s="1" t="s">
        <v>2752</v>
      </c>
      <c r="B3494" s="1" t="s">
        <v>609</v>
      </c>
      <c r="C3494" s="1" t="s">
        <v>6</v>
      </c>
      <c r="D3494" s="2" t="str">
        <f>VLOOKUP(C3494,Dic!A:G,7,FALSE)</f>
        <v>APP+</v>
      </c>
    </row>
    <row r="3495" spans="1:4" x14ac:dyDescent="0.2">
      <c r="A3495" s="1" t="s">
        <v>2753</v>
      </c>
      <c r="B3495" s="1" t="s">
        <v>609</v>
      </c>
      <c r="C3495" s="1" t="s">
        <v>6</v>
      </c>
      <c r="D3495" s="2" t="str">
        <f>VLOOKUP(C3495,Dic!A:G,7,FALSE)</f>
        <v>APP+</v>
      </c>
    </row>
    <row r="3496" spans="1:4" x14ac:dyDescent="0.2">
      <c r="A3496" s="1" t="s">
        <v>2754</v>
      </c>
      <c r="B3496" s="1" t="s">
        <v>605</v>
      </c>
      <c r="C3496" s="1" t="s">
        <v>21</v>
      </c>
      <c r="D3496" s="2" t="str">
        <f>VLOOKUP(C3496,Dic!A:G,7,FALSE)</f>
        <v>APP</v>
      </c>
    </row>
    <row r="3497" spans="1:4" x14ac:dyDescent="0.2">
      <c r="A3497" s="1" t="s">
        <v>2755</v>
      </c>
      <c r="B3497" s="1" t="s">
        <v>956</v>
      </c>
      <c r="C3497" s="1" t="s">
        <v>775</v>
      </c>
      <c r="D3497" s="2" t="s">
        <v>776</v>
      </c>
    </row>
    <row r="3498" spans="1:4" x14ac:dyDescent="0.2">
      <c r="A3498" s="1" t="s">
        <v>2756</v>
      </c>
      <c r="B3498" s="1" t="s">
        <v>609</v>
      </c>
      <c r="C3498" s="1" t="s">
        <v>6</v>
      </c>
      <c r="D3498" s="2" t="str">
        <f>VLOOKUP(C3498,Dic!A:G,7,FALSE)</f>
        <v>APP+</v>
      </c>
    </row>
    <row r="3499" spans="1:4" x14ac:dyDescent="0.2">
      <c r="A3499" s="1" t="s">
        <v>2757</v>
      </c>
      <c r="B3499" s="1" t="s">
        <v>609</v>
      </c>
      <c r="C3499" s="1" t="s">
        <v>6</v>
      </c>
      <c r="D3499" s="2" t="str">
        <f>VLOOKUP(C3499,Dic!A:G,7,FALSE)</f>
        <v>APP+</v>
      </c>
    </row>
    <row r="3500" spans="1:4" x14ac:dyDescent="0.2">
      <c r="A3500" s="1" t="s">
        <v>2758</v>
      </c>
      <c r="B3500" s="1" t="s">
        <v>29</v>
      </c>
      <c r="C3500" s="1" t="s">
        <v>30</v>
      </c>
      <c r="D3500" s="2" t="str">
        <f>VLOOKUP(C3500,Dic!A:G,7,FALSE)</f>
        <v>OTK</v>
      </c>
    </row>
    <row r="3501" spans="1:4" x14ac:dyDescent="0.2">
      <c r="A3501" s="1" t="s">
        <v>2758</v>
      </c>
      <c r="B3501" s="1" t="s">
        <v>609</v>
      </c>
      <c r="C3501" s="1" t="s">
        <v>6</v>
      </c>
      <c r="D3501" s="2" t="str">
        <f>VLOOKUP(C3501,Dic!A:G,7,FALSE)</f>
        <v>APP+</v>
      </c>
    </row>
    <row r="3502" spans="1:4" x14ac:dyDescent="0.2">
      <c r="A3502" s="1" t="s">
        <v>2759</v>
      </c>
      <c r="B3502" s="1" t="s">
        <v>609</v>
      </c>
      <c r="C3502" s="1" t="s">
        <v>6</v>
      </c>
      <c r="D3502" s="2" t="str">
        <f>VLOOKUP(C3502,Dic!A:G,7,FALSE)</f>
        <v>APP+</v>
      </c>
    </row>
    <row r="3503" spans="1:4" x14ac:dyDescent="0.2">
      <c r="A3503" s="1" t="s">
        <v>2760</v>
      </c>
      <c r="B3503" s="1" t="s">
        <v>605</v>
      </c>
      <c r="C3503" s="1" t="s">
        <v>21</v>
      </c>
      <c r="D3503" s="2" t="str">
        <f>VLOOKUP(C3503,Dic!A:G,7,FALSE)</f>
        <v>APP</v>
      </c>
    </row>
    <row r="3504" spans="1:4" x14ac:dyDescent="0.2">
      <c r="A3504" s="1" t="s">
        <v>2761</v>
      </c>
      <c r="B3504" s="1" t="s">
        <v>605</v>
      </c>
      <c r="C3504" s="1" t="s">
        <v>21</v>
      </c>
      <c r="D3504" s="2" t="str">
        <f>VLOOKUP(C3504,Dic!A:G,7,FALSE)</f>
        <v>APP</v>
      </c>
    </row>
    <row r="3505" spans="1:4" x14ac:dyDescent="0.2">
      <c r="A3505" s="1" t="s">
        <v>2762</v>
      </c>
      <c r="B3505" s="1" t="s">
        <v>592</v>
      </c>
      <c r="C3505" s="1" t="s">
        <v>1577</v>
      </c>
      <c r="D3505" s="2" t="str">
        <f>VLOOKUP(C3505,Dic!A:G,7,FALSE)</f>
        <v>SPG</v>
      </c>
    </row>
    <row r="3506" spans="1:4" x14ac:dyDescent="0.2">
      <c r="A3506" s="1" t="s">
        <v>2762</v>
      </c>
      <c r="B3506" s="1" t="s">
        <v>609</v>
      </c>
      <c r="C3506" s="1" t="s">
        <v>6</v>
      </c>
      <c r="D3506" s="2" t="str">
        <f>VLOOKUP(C3506,Dic!A:G,7,FALSE)</f>
        <v>APP+</v>
      </c>
    </row>
    <row r="3507" spans="1:4" x14ac:dyDescent="0.2">
      <c r="A3507" s="1" t="s">
        <v>2763</v>
      </c>
      <c r="B3507" s="1" t="s">
        <v>609</v>
      </c>
      <c r="C3507" s="1" t="s">
        <v>6</v>
      </c>
      <c r="D3507" s="2" t="str">
        <f>VLOOKUP(C3507,Dic!A:G,7,FALSE)</f>
        <v>APP+</v>
      </c>
    </row>
    <row r="3508" spans="1:4" x14ac:dyDescent="0.2">
      <c r="A3508" s="1" t="s">
        <v>2764</v>
      </c>
      <c r="B3508" s="1" t="s">
        <v>77</v>
      </c>
      <c r="C3508" s="1"/>
      <c r="D3508" s="2" t="s">
        <v>78</v>
      </c>
    </row>
    <row r="3509" spans="1:4" x14ac:dyDescent="0.2">
      <c r="A3509" s="1" t="s">
        <v>2764</v>
      </c>
      <c r="B3509" s="1" t="s">
        <v>657</v>
      </c>
      <c r="C3509" s="1" t="s">
        <v>2436</v>
      </c>
      <c r="D3509" s="2" t="str">
        <f>VLOOKUP(C3509,Dic!A:G,7,FALSE)</f>
        <v>SPG</v>
      </c>
    </row>
    <row r="3510" spans="1:4" x14ac:dyDescent="0.2">
      <c r="A3510" s="1" t="s">
        <v>2765</v>
      </c>
      <c r="B3510" s="1" t="s">
        <v>2766</v>
      </c>
      <c r="C3510" s="1"/>
      <c r="D3510" s="2" t="s">
        <v>190</v>
      </c>
    </row>
    <row r="3511" spans="1:4" x14ac:dyDescent="0.2">
      <c r="A3511" s="1" t="s">
        <v>2767</v>
      </c>
      <c r="B3511" s="1" t="s">
        <v>609</v>
      </c>
      <c r="C3511" s="1" t="s">
        <v>6</v>
      </c>
      <c r="D3511" s="2" t="str">
        <f>VLOOKUP(C3511,Dic!A:G,7,FALSE)</f>
        <v>APP+</v>
      </c>
    </row>
    <row r="3512" spans="1:4" x14ac:dyDescent="0.2">
      <c r="A3512" s="1" t="s">
        <v>2768</v>
      </c>
      <c r="B3512" s="1" t="s">
        <v>609</v>
      </c>
      <c r="C3512" s="1" t="s">
        <v>6</v>
      </c>
      <c r="D3512" s="2" t="str">
        <f>VLOOKUP(C3512,Dic!A:G,7,FALSE)</f>
        <v>APP+</v>
      </c>
    </row>
    <row r="3513" spans="1:4" x14ac:dyDescent="0.2">
      <c r="A3513" s="1" t="s">
        <v>2769</v>
      </c>
      <c r="B3513" s="1" t="s">
        <v>2770</v>
      </c>
      <c r="C3513" s="1"/>
      <c r="D3513" s="2" t="s">
        <v>190</v>
      </c>
    </row>
    <row r="3514" spans="1:4" x14ac:dyDescent="0.2">
      <c r="A3514" s="1" t="s">
        <v>2771</v>
      </c>
      <c r="B3514" s="1" t="s">
        <v>2770</v>
      </c>
      <c r="C3514" s="1"/>
      <c r="D3514" s="2" t="s">
        <v>190</v>
      </c>
    </row>
    <row r="3515" spans="1:4" x14ac:dyDescent="0.2">
      <c r="A3515" s="1" t="s">
        <v>2772</v>
      </c>
      <c r="B3515" s="1" t="s">
        <v>706</v>
      </c>
      <c r="C3515" s="1" t="s">
        <v>700</v>
      </c>
      <c r="D3515" s="2" t="str">
        <f>VLOOKUP(C3515,Dic!A:G,7,FALSE)</f>
        <v>APP+</v>
      </c>
    </row>
    <row r="3516" spans="1:4" x14ac:dyDescent="0.2">
      <c r="A3516" s="1" t="s">
        <v>2773</v>
      </c>
      <c r="B3516" s="1" t="s">
        <v>370</v>
      </c>
      <c r="C3516" s="1" t="s">
        <v>371</v>
      </c>
      <c r="D3516" s="2" t="str">
        <f>VLOOKUP(C3516,Dic!A:G,7,FALSE)</f>
        <v>PTK</v>
      </c>
    </row>
    <row r="3517" spans="1:4" x14ac:dyDescent="0.2">
      <c r="A3517" s="1" t="s">
        <v>2774</v>
      </c>
      <c r="B3517" s="1" t="s">
        <v>8</v>
      </c>
      <c r="C3517" s="1" t="s">
        <v>9</v>
      </c>
      <c r="D3517" s="2" t="str">
        <f>VLOOKUP(C3517,Dic!A:G,7,FALSE)</f>
        <v>CoQ10 Pills</v>
      </c>
    </row>
    <row r="3518" spans="1:4" x14ac:dyDescent="0.2">
      <c r="A3518" s="1" t="s">
        <v>2775</v>
      </c>
      <c r="B3518" s="1" t="s">
        <v>609</v>
      </c>
      <c r="C3518" s="1" t="s">
        <v>6</v>
      </c>
      <c r="D3518" s="2" t="str">
        <f>VLOOKUP(C3518,Dic!A:G,7,FALSE)</f>
        <v>APP+</v>
      </c>
    </row>
    <row r="3519" spans="1:4" x14ac:dyDescent="0.2">
      <c r="A3519" s="1" t="s">
        <v>2776</v>
      </c>
      <c r="B3519" s="1" t="s">
        <v>609</v>
      </c>
      <c r="C3519" s="1" t="s">
        <v>6</v>
      </c>
      <c r="D3519" s="2" t="str">
        <f>VLOOKUP(C3519,Dic!A:G,7,FALSE)</f>
        <v>APP+</v>
      </c>
    </row>
    <row r="3520" spans="1:4" x14ac:dyDescent="0.2">
      <c r="A3520" s="1" t="s">
        <v>2777</v>
      </c>
      <c r="B3520" s="1" t="s">
        <v>657</v>
      </c>
      <c r="C3520" s="1" t="s">
        <v>2436</v>
      </c>
      <c r="D3520" s="2" t="str">
        <f>VLOOKUP(C3520,Dic!A:G,7,FALSE)</f>
        <v>SPG</v>
      </c>
    </row>
    <row r="3521" spans="1:4" x14ac:dyDescent="0.2">
      <c r="A3521" s="1" t="s">
        <v>2778</v>
      </c>
      <c r="B3521" s="1" t="s">
        <v>609</v>
      </c>
      <c r="C3521" s="1" t="s">
        <v>6</v>
      </c>
      <c r="D3521" s="2" t="str">
        <f>VLOOKUP(C3521,Dic!A:G,7,FALSE)</f>
        <v>APP+</v>
      </c>
    </row>
    <row r="3522" spans="1:4" x14ac:dyDescent="0.2">
      <c r="A3522" s="1" t="s">
        <v>2779</v>
      </c>
      <c r="B3522" s="1" t="s">
        <v>592</v>
      </c>
      <c r="C3522" s="1" t="s">
        <v>1577</v>
      </c>
      <c r="D3522" s="2" t="str">
        <f>VLOOKUP(C3522,Dic!A:G,7,FALSE)</f>
        <v>SPG</v>
      </c>
    </row>
    <row r="3523" spans="1:4" x14ac:dyDescent="0.2">
      <c r="A3523" s="1" t="s">
        <v>2780</v>
      </c>
      <c r="B3523" s="1" t="s">
        <v>605</v>
      </c>
      <c r="C3523" s="1" t="s">
        <v>21</v>
      </c>
      <c r="D3523" s="2" t="str">
        <f>VLOOKUP(C3523,Dic!A:G,7,FALSE)</f>
        <v>APP</v>
      </c>
    </row>
    <row r="3524" spans="1:4" x14ac:dyDescent="0.2">
      <c r="A3524" s="1" t="s">
        <v>2781</v>
      </c>
      <c r="B3524" s="1" t="s">
        <v>8</v>
      </c>
      <c r="C3524" s="1" t="s">
        <v>9</v>
      </c>
      <c r="D3524" s="2" t="str">
        <f>VLOOKUP(C3524,Dic!A:G,7,FALSE)</f>
        <v>CoQ10 Pills</v>
      </c>
    </row>
    <row r="3525" spans="1:4" x14ac:dyDescent="0.2">
      <c r="A3525" s="1" t="s">
        <v>2781</v>
      </c>
      <c r="B3525" s="1" t="s">
        <v>609</v>
      </c>
      <c r="C3525" s="1" t="s">
        <v>6</v>
      </c>
      <c r="D3525" s="2" t="str">
        <f>VLOOKUP(C3525,Dic!A:G,7,FALSE)</f>
        <v>APP+</v>
      </c>
    </row>
    <row r="3526" spans="1:4" x14ac:dyDescent="0.2">
      <c r="A3526" s="1" t="s">
        <v>2782</v>
      </c>
      <c r="B3526" s="1" t="s">
        <v>2770</v>
      </c>
      <c r="C3526" s="1"/>
      <c r="D3526" s="2" t="s">
        <v>190</v>
      </c>
    </row>
    <row r="3527" spans="1:4" x14ac:dyDescent="0.2">
      <c r="A3527" s="1" t="s">
        <v>2783</v>
      </c>
      <c r="B3527" s="1" t="s">
        <v>2784</v>
      </c>
      <c r="C3527" s="1"/>
      <c r="D3527" s="2" t="s">
        <v>190</v>
      </c>
    </row>
    <row r="3528" spans="1:4" x14ac:dyDescent="0.2">
      <c r="A3528" s="1" t="s">
        <v>2785</v>
      </c>
      <c r="B3528" s="1" t="s">
        <v>67</v>
      </c>
      <c r="C3528" s="1" t="s">
        <v>68</v>
      </c>
      <c r="D3528" s="2" t="str">
        <f>VLOOKUP(C3528,Dic!A:G,7,FALSE)</f>
        <v>CoQ10 Gummies</v>
      </c>
    </row>
    <row r="3529" spans="1:4" x14ac:dyDescent="0.2">
      <c r="A3529" s="1" t="s">
        <v>2786</v>
      </c>
      <c r="B3529" s="1" t="s">
        <v>609</v>
      </c>
      <c r="C3529" s="1" t="s">
        <v>6</v>
      </c>
      <c r="D3529" s="2" t="str">
        <f>VLOOKUP(C3529,Dic!A:G,7,FALSE)</f>
        <v>APP+</v>
      </c>
    </row>
    <row r="3530" spans="1:4" x14ac:dyDescent="0.2">
      <c r="A3530" s="1" t="s">
        <v>2787</v>
      </c>
      <c r="B3530" s="1" t="s">
        <v>609</v>
      </c>
      <c r="C3530" s="1" t="s">
        <v>6</v>
      </c>
      <c r="D3530" s="2" t="str">
        <f>VLOOKUP(C3530,Dic!A:G,7,FALSE)</f>
        <v>APP+</v>
      </c>
    </row>
    <row r="3531" spans="1:4" x14ac:dyDescent="0.2">
      <c r="A3531" s="1" t="s">
        <v>2788</v>
      </c>
      <c r="B3531" s="1" t="s">
        <v>657</v>
      </c>
      <c r="C3531" s="1" t="s">
        <v>2436</v>
      </c>
      <c r="D3531" s="2" t="str">
        <f>VLOOKUP(C3531,Dic!A:G,7,FALSE)</f>
        <v>SPG</v>
      </c>
    </row>
    <row r="3532" spans="1:4" x14ac:dyDescent="0.2">
      <c r="A3532" s="1" t="s">
        <v>2789</v>
      </c>
      <c r="B3532" s="1" t="s">
        <v>120</v>
      </c>
      <c r="C3532" s="1" t="s">
        <v>121</v>
      </c>
      <c r="D3532" s="2" t="str">
        <f>VLOOKUP(C3532,Dic!A:G,7,FALSE)</f>
        <v>Folic Acid</v>
      </c>
    </row>
    <row r="3533" spans="1:4" x14ac:dyDescent="0.2">
      <c r="A3533" s="1" t="s">
        <v>2789</v>
      </c>
      <c r="B3533" s="1" t="s">
        <v>77</v>
      </c>
      <c r="C3533" s="1"/>
      <c r="D3533" s="2" t="s">
        <v>78</v>
      </c>
    </row>
    <row r="3534" spans="1:4" x14ac:dyDescent="0.2">
      <c r="A3534" s="1" t="s">
        <v>2790</v>
      </c>
      <c r="B3534" s="1" t="s">
        <v>31</v>
      </c>
      <c r="C3534" s="1" t="s">
        <v>32</v>
      </c>
      <c r="D3534" s="2" t="str">
        <f>VLOOKUP(C3534,Dic!A:G,7,FALSE)</f>
        <v>SCT</v>
      </c>
    </row>
    <row r="3535" spans="1:4" x14ac:dyDescent="0.2">
      <c r="A3535" s="1" t="s">
        <v>2791</v>
      </c>
      <c r="B3535" s="1" t="s">
        <v>592</v>
      </c>
      <c r="C3535" s="1" t="s">
        <v>1577</v>
      </c>
      <c r="D3535" s="2" t="str">
        <f>VLOOKUP(C3535,Dic!A:G,7,FALSE)</f>
        <v>SPG</v>
      </c>
    </row>
    <row r="3536" spans="1:4" x14ac:dyDescent="0.2">
      <c r="A3536" s="1" t="s">
        <v>2791</v>
      </c>
      <c r="B3536" s="1" t="s">
        <v>605</v>
      </c>
      <c r="C3536" s="1" t="s">
        <v>21</v>
      </c>
      <c r="D3536" s="2" t="str">
        <f>VLOOKUP(C3536,Dic!A:G,7,FALSE)</f>
        <v>APP</v>
      </c>
    </row>
    <row r="3537" spans="1:4" x14ac:dyDescent="0.2">
      <c r="A3537" s="1" t="s">
        <v>2792</v>
      </c>
      <c r="B3537" s="1" t="s">
        <v>609</v>
      </c>
      <c r="C3537" s="1" t="s">
        <v>6</v>
      </c>
      <c r="D3537" s="2" t="str">
        <f>VLOOKUP(C3537,Dic!A:G,7,FALSE)</f>
        <v>APP+</v>
      </c>
    </row>
    <row r="3538" spans="1:4" x14ac:dyDescent="0.2">
      <c r="A3538" s="1" t="s">
        <v>2793</v>
      </c>
      <c r="B3538" s="1" t="s">
        <v>11</v>
      </c>
      <c r="C3538" s="1" t="s">
        <v>12</v>
      </c>
      <c r="D3538" s="2" t="str">
        <f>VLOOKUP(C3538,Dic!A:G,7,FALSE)</f>
        <v>Lube</v>
      </c>
    </row>
    <row r="3539" spans="1:4" x14ac:dyDescent="0.2">
      <c r="A3539" s="1" t="s">
        <v>2794</v>
      </c>
      <c r="B3539" s="1" t="s">
        <v>592</v>
      </c>
      <c r="C3539" s="1" t="s">
        <v>1577</v>
      </c>
      <c r="D3539" s="2" t="str">
        <f>VLOOKUP(C3539,Dic!A:G,7,FALSE)</f>
        <v>SPG</v>
      </c>
    </row>
    <row r="3540" spans="1:4" x14ac:dyDescent="0.2">
      <c r="A3540" s="1" t="s">
        <v>2795</v>
      </c>
      <c r="B3540" s="1" t="s">
        <v>31</v>
      </c>
      <c r="C3540" s="1" t="s">
        <v>32</v>
      </c>
      <c r="D3540" s="2" t="str">
        <f>VLOOKUP(C3540,Dic!A:G,7,FALSE)</f>
        <v>SCT</v>
      </c>
    </row>
    <row r="3541" spans="1:4" x14ac:dyDescent="0.2">
      <c r="A3541" s="1" t="s">
        <v>2796</v>
      </c>
      <c r="B3541" s="1" t="s">
        <v>592</v>
      </c>
      <c r="C3541" s="1" t="s">
        <v>1577</v>
      </c>
      <c r="D3541" s="2" t="str">
        <f>VLOOKUP(C3541,Dic!A:G,7,FALSE)</f>
        <v>SPG</v>
      </c>
    </row>
    <row r="3542" spans="1:4" x14ac:dyDescent="0.2">
      <c r="A3542" s="1" t="s">
        <v>2797</v>
      </c>
      <c r="B3542" s="1" t="s">
        <v>609</v>
      </c>
      <c r="C3542" s="1" t="s">
        <v>6</v>
      </c>
      <c r="D3542" s="2" t="str">
        <f>VLOOKUP(C3542,Dic!A:G,7,FALSE)</f>
        <v>APP+</v>
      </c>
    </row>
    <row r="3543" spans="1:4" x14ac:dyDescent="0.2">
      <c r="A3543" s="1" t="s">
        <v>2798</v>
      </c>
      <c r="B3543" s="1" t="s">
        <v>649</v>
      </c>
      <c r="C3543" s="1" t="s">
        <v>650</v>
      </c>
      <c r="D3543" s="2" t="str">
        <f>VLOOKUP(C3543,Dic!A:G,7,FALSE)</f>
        <v>APP</v>
      </c>
    </row>
    <row r="3544" spans="1:4" x14ac:dyDescent="0.2">
      <c r="A3544" s="1" t="s">
        <v>2799</v>
      </c>
      <c r="B3544" s="1" t="s">
        <v>657</v>
      </c>
      <c r="C3544" s="1" t="s">
        <v>2436</v>
      </c>
      <c r="D3544" s="2" t="str">
        <f>VLOOKUP(C3544,Dic!A:G,7,FALSE)</f>
        <v>SPG</v>
      </c>
    </row>
    <row r="3545" spans="1:4" x14ac:dyDescent="0.2">
      <c r="A3545" s="1" t="s">
        <v>2800</v>
      </c>
      <c r="B3545" s="1" t="s">
        <v>609</v>
      </c>
      <c r="C3545" s="1" t="s">
        <v>6</v>
      </c>
      <c r="D3545" s="2" t="str">
        <f>VLOOKUP(C3545,Dic!A:G,7,FALSE)</f>
        <v>APP+</v>
      </c>
    </row>
    <row r="3546" spans="1:4" x14ac:dyDescent="0.2">
      <c r="A3546" s="1" t="s">
        <v>2800</v>
      </c>
      <c r="B3546" s="1" t="s">
        <v>67</v>
      </c>
      <c r="C3546" s="1" t="s">
        <v>68</v>
      </c>
      <c r="D3546" s="2" t="str">
        <f>VLOOKUP(C3546,Dic!A:G,7,FALSE)</f>
        <v>CoQ10 Gummies</v>
      </c>
    </row>
    <row r="3547" spans="1:4" x14ac:dyDescent="0.2">
      <c r="A3547" s="1" t="s">
        <v>2801</v>
      </c>
      <c r="B3547" s="1" t="s">
        <v>29</v>
      </c>
      <c r="C3547" s="1" t="s">
        <v>30</v>
      </c>
      <c r="D3547" s="2" t="str">
        <f>VLOOKUP(C3547,Dic!A:G,7,FALSE)</f>
        <v>OTK</v>
      </c>
    </row>
    <row r="3548" spans="1:4" x14ac:dyDescent="0.2">
      <c r="A3548" s="1" t="s">
        <v>2801</v>
      </c>
      <c r="B3548" s="1" t="s">
        <v>592</v>
      </c>
      <c r="C3548" s="1" t="s">
        <v>1577</v>
      </c>
      <c r="D3548" s="2" t="str">
        <f>VLOOKUP(C3548,Dic!A:G,7,FALSE)</f>
        <v>SPG</v>
      </c>
    </row>
    <row r="3549" spans="1:4" x14ac:dyDescent="0.2">
      <c r="A3549" s="1" t="s">
        <v>2801</v>
      </c>
      <c r="B3549" s="1" t="s">
        <v>609</v>
      </c>
      <c r="C3549" s="1" t="s">
        <v>6</v>
      </c>
      <c r="D3549" s="2" t="str">
        <f>VLOOKUP(C3549,Dic!A:G,7,FALSE)</f>
        <v>APP+</v>
      </c>
    </row>
    <row r="3550" spans="1:4" x14ac:dyDescent="0.2">
      <c r="A3550" s="1" t="s">
        <v>2802</v>
      </c>
      <c r="B3550" s="1" t="s">
        <v>609</v>
      </c>
      <c r="C3550" s="1" t="s">
        <v>6</v>
      </c>
      <c r="D3550" s="2" t="str">
        <f>VLOOKUP(C3550,Dic!A:G,7,FALSE)</f>
        <v>APP+</v>
      </c>
    </row>
    <row r="3551" spans="1:4" x14ac:dyDescent="0.2">
      <c r="A3551" s="1" t="s">
        <v>2803</v>
      </c>
      <c r="B3551" s="1" t="s">
        <v>592</v>
      </c>
      <c r="C3551" s="1" t="s">
        <v>1577</v>
      </c>
      <c r="D3551" s="2" t="str">
        <f>VLOOKUP(C3551,Dic!A:G,7,FALSE)</f>
        <v>SPG</v>
      </c>
    </row>
    <row r="3552" spans="1:4" x14ac:dyDescent="0.2">
      <c r="A3552" s="1" t="s">
        <v>2804</v>
      </c>
      <c r="B3552" s="1" t="s">
        <v>609</v>
      </c>
      <c r="C3552" s="1" t="s">
        <v>6</v>
      </c>
      <c r="D3552" s="2" t="str">
        <f>VLOOKUP(C3552,Dic!A:G,7,FALSE)</f>
        <v>APP+</v>
      </c>
    </row>
    <row r="3553" spans="1:4" x14ac:dyDescent="0.2">
      <c r="A3553" s="1" t="s">
        <v>2805</v>
      </c>
      <c r="B3553" s="1" t="s">
        <v>609</v>
      </c>
      <c r="C3553" s="1" t="s">
        <v>6</v>
      </c>
      <c r="D3553" s="2" t="str">
        <f>VLOOKUP(C3553,Dic!A:G,7,FALSE)</f>
        <v>APP+</v>
      </c>
    </row>
    <row r="3554" spans="1:4" x14ac:dyDescent="0.2">
      <c r="A3554" s="1" t="s">
        <v>2806</v>
      </c>
      <c r="B3554" s="1" t="s">
        <v>2807</v>
      </c>
      <c r="C3554" s="1"/>
      <c r="D3554" s="2" t="s">
        <v>190</v>
      </c>
    </row>
    <row r="3555" spans="1:4" x14ac:dyDescent="0.2">
      <c r="A3555" s="1" t="s">
        <v>2808</v>
      </c>
      <c r="B3555" s="1" t="s">
        <v>657</v>
      </c>
      <c r="C3555" s="1" t="s">
        <v>2436</v>
      </c>
      <c r="D3555" s="2" t="str">
        <f>VLOOKUP(C3555,Dic!A:G,7,FALSE)</f>
        <v>SPG</v>
      </c>
    </row>
    <row r="3556" spans="1:4" x14ac:dyDescent="0.2">
      <c r="A3556" s="1" t="s">
        <v>2808</v>
      </c>
      <c r="B3556" s="1" t="s">
        <v>77</v>
      </c>
      <c r="C3556" s="1"/>
      <c r="D3556" s="2" t="s">
        <v>78</v>
      </c>
    </row>
    <row r="3557" spans="1:4" x14ac:dyDescent="0.2">
      <c r="A3557" s="1" t="s">
        <v>2808</v>
      </c>
      <c r="B3557" s="1" t="s">
        <v>29</v>
      </c>
      <c r="C3557" s="1" t="s">
        <v>30</v>
      </c>
      <c r="D3557" s="2" t="str">
        <f>VLOOKUP(C3557,Dic!A:G,7,FALSE)</f>
        <v>OTK</v>
      </c>
    </row>
    <row r="3558" spans="1:4" x14ac:dyDescent="0.2">
      <c r="A3558" s="1" t="s">
        <v>2809</v>
      </c>
      <c r="B3558" s="1" t="s">
        <v>2766</v>
      </c>
      <c r="C3558" s="1"/>
      <c r="D3558" s="2" t="s">
        <v>190</v>
      </c>
    </row>
    <row r="3559" spans="1:4" x14ac:dyDescent="0.2">
      <c r="A3559" s="1" t="s">
        <v>2810</v>
      </c>
      <c r="B3559" s="1" t="s">
        <v>120</v>
      </c>
      <c r="C3559" s="1" t="s">
        <v>121</v>
      </c>
      <c r="D3559" s="2" t="str">
        <f>VLOOKUP(C3559,Dic!A:G,7,FALSE)</f>
        <v>Folic Acid</v>
      </c>
    </row>
    <row r="3560" spans="1:4" x14ac:dyDescent="0.2">
      <c r="A3560" s="1" t="s">
        <v>2810</v>
      </c>
      <c r="B3560" s="1" t="s">
        <v>609</v>
      </c>
      <c r="C3560" s="1" t="s">
        <v>6</v>
      </c>
      <c r="D3560" s="2" t="str">
        <f>VLOOKUP(C3560,Dic!A:G,7,FALSE)</f>
        <v>APP+</v>
      </c>
    </row>
    <row r="3561" spans="1:4" x14ac:dyDescent="0.2">
      <c r="A3561" s="1" t="s">
        <v>2810</v>
      </c>
      <c r="B3561" s="1" t="s">
        <v>67</v>
      </c>
      <c r="C3561" s="1" t="s">
        <v>68</v>
      </c>
      <c r="D3561" s="2" t="str">
        <f>VLOOKUP(C3561,Dic!A:G,7,FALSE)</f>
        <v>CoQ10 Gummies</v>
      </c>
    </row>
    <row r="3562" spans="1:4" x14ac:dyDescent="0.2">
      <c r="A3562" s="1" t="s">
        <v>2811</v>
      </c>
      <c r="B3562" s="1" t="s">
        <v>609</v>
      </c>
      <c r="C3562" s="1" t="s">
        <v>6</v>
      </c>
      <c r="D3562" s="2" t="str">
        <f>VLOOKUP(C3562,Dic!A:G,7,FALSE)</f>
        <v>APP+</v>
      </c>
    </row>
    <row r="3563" spans="1:4" x14ac:dyDescent="0.2">
      <c r="A3563" s="1" t="s">
        <v>2812</v>
      </c>
      <c r="B3563" s="1" t="s">
        <v>11</v>
      </c>
      <c r="C3563" s="1" t="s">
        <v>12</v>
      </c>
      <c r="D3563" s="2" t="str">
        <f>VLOOKUP(C3563,Dic!A:G,7,FALSE)</f>
        <v>Lube</v>
      </c>
    </row>
    <row r="3564" spans="1:4" x14ac:dyDescent="0.2">
      <c r="A3564" s="1" t="s">
        <v>2812</v>
      </c>
      <c r="B3564" s="1" t="s">
        <v>609</v>
      </c>
      <c r="C3564" s="1" t="s">
        <v>6</v>
      </c>
      <c r="D3564" s="2" t="str">
        <f>VLOOKUP(C3564,Dic!A:G,7,FALSE)</f>
        <v>APP+</v>
      </c>
    </row>
    <row r="3565" spans="1:4" x14ac:dyDescent="0.2">
      <c r="A3565" s="1" t="s">
        <v>2813</v>
      </c>
      <c r="B3565" s="1" t="s">
        <v>609</v>
      </c>
      <c r="C3565" s="1" t="s">
        <v>6</v>
      </c>
      <c r="D3565" s="2" t="str">
        <f>VLOOKUP(C3565,Dic!A:G,7,FALSE)</f>
        <v>APP+</v>
      </c>
    </row>
    <row r="3566" spans="1:4" x14ac:dyDescent="0.2">
      <c r="A3566" s="1" t="s">
        <v>2813</v>
      </c>
      <c r="B3566" s="1" t="s">
        <v>642</v>
      </c>
      <c r="C3566" s="1" t="s">
        <v>479</v>
      </c>
      <c r="D3566" s="2" t="s">
        <v>480</v>
      </c>
    </row>
    <row r="3567" spans="1:4" x14ac:dyDescent="0.2">
      <c r="A3567" s="1" t="s">
        <v>2814</v>
      </c>
      <c r="B3567" s="1" t="s">
        <v>609</v>
      </c>
      <c r="C3567" s="1" t="s">
        <v>6</v>
      </c>
      <c r="D3567" s="2" t="str">
        <f>VLOOKUP(C3567,Dic!A:G,7,FALSE)</f>
        <v>APP+</v>
      </c>
    </row>
    <row r="3568" spans="1:4" x14ac:dyDescent="0.2">
      <c r="A3568" s="1" t="s">
        <v>2815</v>
      </c>
      <c r="B3568" s="1" t="s">
        <v>605</v>
      </c>
      <c r="C3568" s="1" t="s">
        <v>21</v>
      </c>
      <c r="D3568" s="2" t="str">
        <f>VLOOKUP(C3568,Dic!A:G,7,FALSE)</f>
        <v>APP</v>
      </c>
    </row>
    <row r="3569" spans="1:4" x14ac:dyDescent="0.2">
      <c r="A3569" s="1" t="s">
        <v>2816</v>
      </c>
      <c r="B3569" s="1" t="s">
        <v>649</v>
      </c>
      <c r="C3569" s="1" t="s">
        <v>650</v>
      </c>
      <c r="D3569" s="2" t="str">
        <f>VLOOKUP(C3569,Dic!A:G,7,FALSE)</f>
        <v>APP</v>
      </c>
    </row>
    <row r="3570" spans="1:4" x14ac:dyDescent="0.2">
      <c r="A3570" s="1" t="s">
        <v>2817</v>
      </c>
      <c r="B3570" s="1" t="s">
        <v>609</v>
      </c>
      <c r="C3570" s="1" t="s">
        <v>6</v>
      </c>
      <c r="D3570" s="2" t="str">
        <f>VLOOKUP(C3570,Dic!A:G,7,FALSE)</f>
        <v>APP+</v>
      </c>
    </row>
    <row r="3571" spans="1:4" x14ac:dyDescent="0.2">
      <c r="A3571" s="1" t="s">
        <v>2818</v>
      </c>
      <c r="B3571" s="1" t="s">
        <v>605</v>
      </c>
      <c r="C3571" s="1" t="s">
        <v>21</v>
      </c>
      <c r="D3571" s="2" t="str">
        <f>VLOOKUP(C3571,Dic!A:G,7,FALSE)</f>
        <v>APP</v>
      </c>
    </row>
    <row r="3572" spans="1:4" x14ac:dyDescent="0.2">
      <c r="A3572" s="1" t="s">
        <v>2819</v>
      </c>
      <c r="B3572" s="1" t="s">
        <v>592</v>
      </c>
      <c r="C3572" s="1" t="s">
        <v>1577</v>
      </c>
      <c r="D3572" s="2" t="str">
        <f>VLOOKUP(C3572,Dic!A:G,7,FALSE)</f>
        <v>SPG</v>
      </c>
    </row>
    <row r="3573" spans="1:4" x14ac:dyDescent="0.2">
      <c r="A3573" s="1" t="s">
        <v>2820</v>
      </c>
      <c r="B3573" s="1" t="s">
        <v>605</v>
      </c>
      <c r="C3573" s="1" t="s">
        <v>21</v>
      </c>
      <c r="D3573" s="2" t="str">
        <f>VLOOKUP(C3573,Dic!A:G,7,FALSE)</f>
        <v>APP</v>
      </c>
    </row>
    <row r="3574" spans="1:4" x14ac:dyDescent="0.2">
      <c r="A3574" s="1" t="s">
        <v>2821</v>
      </c>
      <c r="B3574" s="1" t="s">
        <v>67</v>
      </c>
      <c r="C3574" s="1" t="s">
        <v>68</v>
      </c>
      <c r="D3574" s="2" t="str">
        <f>VLOOKUP(C3574,Dic!A:G,7,FALSE)</f>
        <v>CoQ10 Gummies</v>
      </c>
    </row>
    <row r="3575" spans="1:4" x14ac:dyDescent="0.2">
      <c r="A3575" s="1" t="s">
        <v>2822</v>
      </c>
      <c r="B3575" s="1" t="s">
        <v>592</v>
      </c>
      <c r="C3575" s="1" t="s">
        <v>1577</v>
      </c>
      <c r="D3575" s="2" t="str">
        <f>VLOOKUP(C3575,Dic!A:G,7,FALSE)</f>
        <v>SPG</v>
      </c>
    </row>
    <row r="3576" spans="1:4" x14ac:dyDescent="0.2">
      <c r="A3576" s="1" t="s">
        <v>2822</v>
      </c>
      <c r="B3576" s="1" t="s">
        <v>67</v>
      </c>
      <c r="C3576" s="1" t="s">
        <v>68</v>
      </c>
      <c r="D3576" s="2" t="str">
        <f>VLOOKUP(C3576,Dic!A:G,7,FALSE)</f>
        <v>CoQ10 Gummies</v>
      </c>
    </row>
    <row r="3577" spans="1:4" x14ac:dyDescent="0.2">
      <c r="A3577" s="1" t="s">
        <v>2823</v>
      </c>
      <c r="B3577" s="1" t="s">
        <v>478</v>
      </c>
      <c r="C3577" s="1" t="s">
        <v>479</v>
      </c>
      <c r="D3577" s="2" t="s">
        <v>480</v>
      </c>
    </row>
    <row r="3578" spans="1:4" x14ac:dyDescent="0.2">
      <c r="A3578" s="1" t="s">
        <v>2824</v>
      </c>
      <c r="B3578" s="1" t="s">
        <v>657</v>
      </c>
      <c r="C3578" s="1" t="s">
        <v>2436</v>
      </c>
      <c r="D3578" s="2" t="str">
        <f>VLOOKUP(C3578,Dic!A:G,7,FALSE)</f>
        <v>SPG</v>
      </c>
    </row>
    <row r="3579" spans="1:4" x14ac:dyDescent="0.2">
      <c r="A3579" s="1" t="s">
        <v>2825</v>
      </c>
      <c r="B3579" s="1" t="s">
        <v>609</v>
      </c>
      <c r="C3579" s="1" t="s">
        <v>6</v>
      </c>
      <c r="D3579" s="2" t="str">
        <f>VLOOKUP(C3579,Dic!A:G,7,FALSE)</f>
        <v>APP+</v>
      </c>
    </row>
    <row r="3580" spans="1:4" x14ac:dyDescent="0.2">
      <c r="A3580" s="1" t="s">
        <v>2826</v>
      </c>
      <c r="B3580" s="1" t="s">
        <v>31</v>
      </c>
      <c r="C3580" s="1" t="s">
        <v>32</v>
      </c>
      <c r="D3580" s="2" t="str">
        <f>VLOOKUP(C3580,Dic!A:G,7,FALSE)</f>
        <v>SCT</v>
      </c>
    </row>
    <row r="3581" spans="1:4" x14ac:dyDescent="0.2">
      <c r="A3581" s="1" t="s">
        <v>2826</v>
      </c>
      <c r="B3581" s="1" t="s">
        <v>478</v>
      </c>
      <c r="C3581" s="1" t="s">
        <v>479</v>
      </c>
      <c r="D3581" s="2" t="s">
        <v>480</v>
      </c>
    </row>
    <row r="3582" spans="1:4" x14ac:dyDescent="0.2">
      <c r="A3582" s="1" t="s">
        <v>2827</v>
      </c>
      <c r="B3582" s="1" t="s">
        <v>31</v>
      </c>
      <c r="C3582" s="1" t="s">
        <v>32</v>
      </c>
      <c r="D3582" s="2" t="str">
        <f>VLOOKUP(C3582,Dic!A:G,7,FALSE)</f>
        <v>SCT</v>
      </c>
    </row>
    <row r="3583" spans="1:4" x14ac:dyDescent="0.2">
      <c r="A3583" s="1" t="s">
        <v>2828</v>
      </c>
      <c r="B3583" s="1" t="s">
        <v>774</v>
      </c>
      <c r="C3583" s="1" t="s">
        <v>775</v>
      </c>
      <c r="D3583" s="2" t="s">
        <v>776</v>
      </c>
    </row>
    <row r="3584" spans="1:4" x14ac:dyDescent="0.2">
      <c r="A3584" s="1" t="s">
        <v>2829</v>
      </c>
      <c r="B3584" s="1" t="s">
        <v>31</v>
      </c>
      <c r="C3584" s="1" t="s">
        <v>32</v>
      </c>
      <c r="D3584" s="2" t="str">
        <f>VLOOKUP(C3584,Dic!A:G,7,FALSE)</f>
        <v>SCT</v>
      </c>
    </row>
    <row r="3585" spans="1:4" x14ac:dyDescent="0.2">
      <c r="A3585" s="1" t="s">
        <v>2829</v>
      </c>
      <c r="B3585" s="1" t="s">
        <v>354</v>
      </c>
      <c r="C3585" s="1" t="s">
        <v>355</v>
      </c>
      <c r="D3585" s="2" t="str">
        <f>VLOOKUP(C3585,Dic!A:G,7,FALSE)</f>
        <v>OTK</v>
      </c>
    </row>
    <row r="3586" spans="1:4" x14ac:dyDescent="0.2">
      <c r="A3586" s="1" t="s">
        <v>2829</v>
      </c>
      <c r="B3586" s="1" t="s">
        <v>478</v>
      </c>
      <c r="C3586" s="1" t="s">
        <v>479</v>
      </c>
      <c r="D3586" s="2" t="s">
        <v>480</v>
      </c>
    </row>
    <row r="3587" spans="1:4" x14ac:dyDescent="0.2">
      <c r="A3587" s="1" t="s">
        <v>2830</v>
      </c>
      <c r="B3587" s="1" t="s">
        <v>609</v>
      </c>
      <c r="C3587" s="1" t="s">
        <v>6</v>
      </c>
      <c r="D3587" s="2" t="str">
        <f>VLOOKUP(C3587,Dic!A:G,7,FALSE)</f>
        <v>APP+</v>
      </c>
    </row>
    <row r="3588" spans="1:4" x14ac:dyDescent="0.2">
      <c r="A3588" s="1" t="s">
        <v>2831</v>
      </c>
      <c r="B3588" s="1" t="s">
        <v>11</v>
      </c>
      <c r="C3588" s="1" t="s">
        <v>12</v>
      </c>
      <c r="D3588" s="2" t="str">
        <f>VLOOKUP(C3588,Dic!A:G,7,FALSE)</f>
        <v>Lube</v>
      </c>
    </row>
    <row r="3589" spans="1:4" x14ac:dyDescent="0.2">
      <c r="A3589" s="1" t="s">
        <v>2831</v>
      </c>
      <c r="B3589" s="1" t="s">
        <v>609</v>
      </c>
      <c r="C3589" s="1" t="s">
        <v>6</v>
      </c>
      <c r="D3589" s="2" t="str">
        <f>VLOOKUP(C3589,Dic!A:G,7,FALSE)</f>
        <v>APP+</v>
      </c>
    </row>
    <row r="3590" spans="1:4" x14ac:dyDescent="0.2">
      <c r="A3590" s="1" t="s">
        <v>2832</v>
      </c>
      <c r="B3590" s="1" t="s">
        <v>11</v>
      </c>
      <c r="C3590" s="1" t="s">
        <v>12</v>
      </c>
      <c r="D3590" s="2" t="str">
        <f>VLOOKUP(C3590,Dic!A:G,7,FALSE)</f>
        <v>Lube</v>
      </c>
    </row>
    <row r="3591" spans="1:4" x14ac:dyDescent="0.2">
      <c r="A3591" s="1" t="s">
        <v>2832</v>
      </c>
      <c r="B3591" s="1" t="s">
        <v>478</v>
      </c>
      <c r="C3591" s="1" t="s">
        <v>479</v>
      </c>
      <c r="D3591" s="2" t="s">
        <v>480</v>
      </c>
    </row>
    <row r="3592" spans="1:4" x14ac:dyDescent="0.2">
      <c r="A3592" s="1" t="s">
        <v>2832</v>
      </c>
      <c r="B3592" s="1" t="s">
        <v>354</v>
      </c>
      <c r="C3592" s="1" t="s">
        <v>355</v>
      </c>
      <c r="D3592" s="2" t="str">
        <f>VLOOKUP(C3592,Dic!A:G,7,FALSE)</f>
        <v>OTK</v>
      </c>
    </row>
    <row r="3593" spans="1:4" x14ac:dyDescent="0.2">
      <c r="A3593" s="1" t="s">
        <v>2833</v>
      </c>
      <c r="B3593" s="1" t="s">
        <v>605</v>
      </c>
      <c r="C3593" s="1" t="s">
        <v>21</v>
      </c>
      <c r="D3593" s="2" t="str">
        <f>VLOOKUP(C3593,Dic!A:G,7,FALSE)</f>
        <v>APP</v>
      </c>
    </row>
    <row r="3594" spans="1:4" x14ac:dyDescent="0.2">
      <c r="A3594" s="1" t="s">
        <v>2834</v>
      </c>
      <c r="B3594" s="1" t="s">
        <v>605</v>
      </c>
      <c r="C3594" s="1" t="s">
        <v>21</v>
      </c>
      <c r="D3594" s="2" t="str">
        <f>VLOOKUP(C3594,Dic!A:G,7,FALSE)</f>
        <v>APP</v>
      </c>
    </row>
    <row r="3595" spans="1:4" x14ac:dyDescent="0.2">
      <c r="A3595" s="1" t="s">
        <v>2835</v>
      </c>
      <c r="B3595" s="1" t="s">
        <v>592</v>
      </c>
      <c r="C3595" s="1" t="s">
        <v>1577</v>
      </c>
      <c r="D3595" s="2" t="str">
        <f>VLOOKUP(C3595,Dic!A:G,7,FALSE)</f>
        <v>SPG</v>
      </c>
    </row>
    <row r="3596" spans="1:4" x14ac:dyDescent="0.2">
      <c r="A3596" s="1" t="s">
        <v>2836</v>
      </c>
      <c r="B3596" s="1" t="s">
        <v>609</v>
      </c>
      <c r="C3596" s="1" t="s">
        <v>6</v>
      </c>
      <c r="D3596" s="2" t="str">
        <f>VLOOKUP(C3596,Dic!A:G,7,FALSE)</f>
        <v>APP+</v>
      </c>
    </row>
    <row r="3597" spans="1:4" x14ac:dyDescent="0.2">
      <c r="A3597" s="1" t="s">
        <v>2837</v>
      </c>
      <c r="B3597" s="1" t="s">
        <v>605</v>
      </c>
      <c r="C3597" s="1" t="s">
        <v>21</v>
      </c>
      <c r="D3597" s="2" t="str">
        <f>VLOOKUP(C3597,Dic!A:G,7,FALSE)</f>
        <v>APP</v>
      </c>
    </row>
    <row r="3598" spans="1:4" x14ac:dyDescent="0.2">
      <c r="A3598" s="1" t="s">
        <v>2838</v>
      </c>
      <c r="B3598" s="1" t="s">
        <v>592</v>
      </c>
      <c r="C3598" s="1" t="s">
        <v>1577</v>
      </c>
      <c r="D3598" s="2" t="str">
        <f>VLOOKUP(C3598,Dic!A:G,7,FALSE)</f>
        <v>SPG</v>
      </c>
    </row>
    <row r="3599" spans="1:4" x14ac:dyDescent="0.2">
      <c r="A3599" s="1" t="s">
        <v>2838</v>
      </c>
      <c r="B3599" s="1" t="s">
        <v>478</v>
      </c>
      <c r="C3599" s="1" t="s">
        <v>479</v>
      </c>
      <c r="D3599" s="2" t="s">
        <v>480</v>
      </c>
    </row>
    <row r="3600" spans="1:4" x14ac:dyDescent="0.2">
      <c r="A3600" s="1" t="s">
        <v>2839</v>
      </c>
      <c r="B3600" s="1" t="s">
        <v>605</v>
      </c>
      <c r="C3600" s="1" t="s">
        <v>21</v>
      </c>
      <c r="D3600" s="2" t="str">
        <f>VLOOKUP(C3600,Dic!A:G,7,FALSE)</f>
        <v>APP</v>
      </c>
    </row>
    <row r="3601" spans="1:4" x14ac:dyDescent="0.2">
      <c r="A3601" s="1" t="s">
        <v>2840</v>
      </c>
      <c r="B3601" s="1" t="s">
        <v>609</v>
      </c>
      <c r="C3601" s="1" t="s">
        <v>6</v>
      </c>
      <c r="D3601" s="2" t="str">
        <f>VLOOKUP(C3601,Dic!A:G,7,FALSE)</f>
        <v>APP+</v>
      </c>
    </row>
    <row r="3602" spans="1:4" x14ac:dyDescent="0.2">
      <c r="A3602" s="1" t="s">
        <v>2841</v>
      </c>
      <c r="B3602" s="1" t="s">
        <v>657</v>
      </c>
      <c r="C3602" s="1" t="s">
        <v>2436</v>
      </c>
      <c r="D3602" s="2" t="str">
        <f>VLOOKUP(C3602,Dic!A:G,7,FALSE)</f>
        <v>SPG</v>
      </c>
    </row>
    <row r="3603" spans="1:4" x14ac:dyDescent="0.2">
      <c r="A3603" s="1" t="s">
        <v>2842</v>
      </c>
      <c r="B3603" s="1" t="s">
        <v>956</v>
      </c>
      <c r="C3603" s="1" t="s">
        <v>775</v>
      </c>
      <c r="D3603" s="2" t="s">
        <v>776</v>
      </c>
    </row>
    <row r="3604" spans="1:4" x14ac:dyDescent="0.2">
      <c r="A3604" s="1" t="s">
        <v>2843</v>
      </c>
      <c r="B3604" s="1" t="s">
        <v>609</v>
      </c>
      <c r="C3604" s="1" t="s">
        <v>6</v>
      </c>
      <c r="D3604" s="2" t="str">
        <f>VLOOKUP(C3604,Dic!A:G,7,FALSE)</f>
        <v>APP+</v>
      </c>
    </row>
    <row r="3605" spans="1:4" x14ac:dyDescent="0.2">
      <c r="A3605" s="1" t="s">
        <v>2844</v>
      </c>
      <c r="B3605" s="1" t="s">
        <v>609</v>
      </c>
      <c r="C3605" s="1" t="s">
        <v>6</v>
      </c>
      <c r="D3605" s="2" t="str">
        <f>VLOOKUP(C3605,Dic!A:G,7,FALSE)</f>
        <v>APP+</v>
      </c>
    </row>
    <row r="3606" spans="1:4" x14ac:dyDescent="0.2">
      <c r="A3606" s="1" t="s">
        <v>2845</v>
      </c>
      <c r="B3606" s="1" t="s">
        <v>31</v>
      </c>
      <c r="C3606" s="1" t="s">
        <v>32</v>
      </c>
      <c r="D3606" s="2" t="str">
        <f>VLOOKUP(C3606,Dic!A:G,7,FALSE)</f>
        <v>SCT</v>
      </c>
    </row>
    <row r="3607" spans="1:4" x14ac:dyDescent="0.2">
      <c r="A3607" s="1" t="s">
        <v>2846</v>
      </c>
      <c r="B3607" s="1" t="s">
        <v>609</v>
      </c>
      <c r="C3607" s="1" t="s">
        <v>6</v>
      </c>
      <c r="D3607" s="2" t="str">
        <f>VLOOKUP(C3607,Dic!A:G,7,FALSE)</f>
        <v>APP+</v>
      </c>
    </row>
    <row r="3608" spans="1:4" x14ac:dyDescent="0.2">
      <c r="A3608" s="1" t="s">
        <v>2847</v>
      </c>
      <c r="B3608" s="1" t="s">
        <v>605</v>
      </c>
      <c r="C3608" s="1" t="s">
        <v>21</v>
      </c>
      <c r="D3608" s="2" t="str">
        <f>VLOOKUP(C3608,Dic!A:G,7,FALSE)</f>
        <v>APP</v>
      </c>
    </row>
    <row r="3609" spans="1:4" x14ac:dyDescent="0.2">
      <c r="A3609" s="1" t="s">
        <v>2848</v>
      </c>
      <c r="B3609" s="1" t="s">
        <v>31</v>
      </c>
      <c r="C3609" s="1" t="s">
        <v>32</v>
      </c>
      <c r="D3609" s="2" t="str">
        <f>VLOOKUP(C3609,Dic!A:G,7,FALSE)</f>
        <v>SCT</v>
      </c>
    </row>
    <row r="3610" spans="1:4" x14ac:dyDescent="0.2">
      <c r="A3610" s="1" t="s">
        <v>2849</v>
      </c>
      <c r="B3610" s="1" t="s">
        <v>79</v>
      </c>
      <c r="C3610" s="1" t="s">
        <v>80</v>
      </c>
      <c r="D3610" s="2" t="str">
        <f>VLOOKUP(C3610,Dic!A:G,7,FALSE)</f>
        <v>PTK</v>
      </c>
    </row>
    <row r="3611" spans="1:4" x14ac:dyDescent="0.2">
      <c r="A3611" s="1" t="s">
        <v>2849</v>
      </c>
      <c r="B3611" s="1" t="s">
        <v>354</v>
      </c>
      <c r="C3611" s="1" t="s">
        <v>355</v>
      </c>
      <c r="D3611" s="2" t="str">
        <f>VLOOKUP(C3611,Dic!A:G,7,FALSE)</f>
        <v>OTK</v>
      </c>
    </row>
    <row r="3612" spans="1:4" x14ac:dyDescent="0.2">
      <c r="A3612" s="1" t="s">
        <v>2849</v>
      </c>
      <c r="B3612" s="1" t="s">
        <v>609</v>
      </c>
      <c r="C3612" s="1" t="s">
        <v>6</v>
      </c>
      <c r="D3612" s="2" t="str">
        <f>VLOOKUP(C3612,Dic!A:G,7,FALSE)</f>
        <v>APP+</v>
      </c>
    </row>
    <row r="3613" spans="1:4" x14ac:dyDescent="0.2">
      <c r="A3613" s="1" t="s">
        <v>2850</v>
      </c>
      <c r="B3613" s="1" t="s">
        <v>609</v>
      </c>
      <c r="C3613" s="1" t="s">
        <v>6</v>
      </c>
      <c r="D3613" s="2" t="str">
        <f>VLOOKUP(C3613,Dic!A:G,7,FALSE)</f>
        <v>APP+</v>
      </c>
    </row>
    <row r="3614" spans="1:4" x14ac:dyDescent="0.2">
      <c r="A3614" s="1" t="s">
        <v>2851</v>
      </c>
      <c r="B3614" s="1" t="s">
        <v>657</v>
      </c>
      <c r="C3614" s="1" t="s">
        <v>2436</v>
      </c>
      <c r="D3614" s="2" t="str">
        <f>VLOOKUP(C3614,Dic!A:G,7,FALSE)</f>
        <v>SPG</v>
      </c>
    </row>
    <row r="3615" spans="1:4" x14ac:dyDescent="0.2">
      <c r="A3615" s="1" t="s">
        <v>2852</v>
      </c>
      <c r="B3615" s="1" t="s">
        <v>657</v>
      </c>
      <c r="C3615" s="1" t="s">
        <v>2436</v>
      </c>
      <c r="D3615" s="2" t="str">
        <f>VLOOKUP(C3615,Dic!A:G,7,FALSE)</f>
        <v>SPG</v>
      </c>
    </row>
    <row r="3616" spans="1:4" x14ac:dyDescent="0.2">
      <c r="A3616" s="1" t="s">
        <v>2853</v>
      </c>
      <c r="B3616" s="1" t="s">
        <v>11</v>
      </c>
      <c r="C3616" s="1" t="s">
        <v>12</v>
      </c>
      <c r="D3616" s="2" t="str">
        <f>VLOOKUP(C3616,Dic!A:G,7,FALSE)</f>
        <v>Lube</v>
      </c>
    </row>
    <row r="3617" spans="1:4" x14ac:dyDescent="0.2">
      <c r="A3617" s="1" t="s">
        <v>2853</v>
      </c>
      <c r="B3617" s="1" t="s">
        <v>609</v>
      </c>
      <c r="C3617" s="1" t="s">
        <v>6</v>
      </c>
      <c r="D3617" s="2" t="str">
        <f>VLOOKUP(C3617,Dic!A:G,7,FALSE)</f>
        <v>APP+</v>
      </c>
    </row>
    <row r="3618" spans="1:4" x14ac:dyDescent="0.2">
      <c r="A3618" s="1" t="s">
        <v>2854</v>
      </c>
      <c r="B3618" s="1" t="s">
        <v>592</v>
      </c>
      <c r="C3618" s="1" t="s">
        <v>1577</v>
      </c>
      <c r="D3618" s="2" t="str">
        <f>VLOOKUP(C3618,Dic!A:G,7,FALSE)</f>
        <v>SPG</v>
      </c>
    </row>
    <row r="3619" spans="1:4" x14ac:dyDescent="0.2">
      <c r="A3619" s="1" t="s">
        <v>2855</v>
      </c>
      <c r="B3619" s="1" t="s">
        <v>67</v>
      </c>
      <c r="C3619" s="1" t="s">
        <v>68</v>
      </c>
      <c r="D3619" s="2" t="str">
        <f>VLOOKUP(C3619,Dic!A:G,7,FALSE)</f>
        <v>CoQ10 Gummies</v>
      </c>
    </row>
    <row r="3620" spans="1:4" x14ac:dyDescent="0.2">
      <c r="A3620" s="1" t="s">
        <v>2856</v>
      </c>
      <c r="B3620" s="1" t="s">
        <v>657</v>
      </c>
      <c r="C3620" s="1" t="s">
        <v>2436</v>
      </c>
      <c r="D3620" s="2" t="str">
        <f>VLOOKUP(C3620,Dic!A:G,7,FALSE)</f>
        <v>SPG</v>
      </c>
    </row>
    <row r="3621" spans="1:4" x14ac:dyDescent="0.2">
      <c r="A3621" s="1" t="s">
        <v>2857</v>
      </c>
      <c r="B3621" s="1" t="s">
        <v>657</v>
      </c>
      <c r="C3621" s="1" t="s">
        <v>2436</v>
      </c>
      <c r="D3621" s="2" t="str">
        <f>VLOOKUP(C3621,Dic!A:G,7,FALSE)</f>
        <v>SPG</v>
      </c>
    </row>
    <row r="3622" spans="1:4" x14ac:dyDescent="0.2">
      <c r="A3622" s="1" t="s">
        <v>2858</v>
      </c>
      <c r="B3622" s="1" t="s">
        <v>609</v>
      </c>
      <c r="C3622" s="1" t="s">
        <v>6</v>
      </c>
      <c r="D3622" s="2" t="str">
        <f>VLOOKUP(C3622,Dic!A:G,7,FALSE)</f>
        <v>APP+</v>
      </c>
    </row>
    <row r="3623" spans="1:4" x14ac:dyDescent="0.2">
      <c r="A3623" s="1" t="s">
        <v>2859</v>
      </c>
      <c r="B3623" s="1" t="s">
        <v>642</v>
      </c>
      <c r="C3623" s="1" t="s">
        <v>479</v>
      </c>
      <c r="D3623" s="2" t="s">
        <v>480</v>
      </c>
    </row>
    <row r="3624" spans="1:4" x14ac:dyDescent="0.2">
      <c r="A3624" s="1" t="s">
        <v>2860</v>
      </c>
      <c r="B3624" s="1" t="s">
        <v>642</v>
      </c>
      <c r="C3624" s="1" t="s">
        <v>479</v>
      </c>
      <c r="D3624" s="2" t="s">
        <v>480</v>
      </c>
    </row>
    <row r="3625" spans="1:4" x14ac:dyDescent="0.2">
      <c r="A3625" s="1" t="s">
        <v>2861</v>
      </c>
      <c r="B3625" s="1" t="s">
        <v>8</v>
      </c>
      <c r="C3625" s="1" t="s">
        <v>9</v>
      </c>
      <c r="D3625" s="2" t="str">
        <f>VLOOKUP(C3625,Dic!A:G,7,FALSE)</f>
        <v>CoQ10 Pills</v>
      </c>
    </row>
    <row r="3626" spans="1:4" x14ac:dyDescent="0.2">
      <c r="A3626" s="1" t="s">
        <v>2861</v>
      </c>
      <c r="B3626" s="1" t="s">
        <v>77</v>
      </c>
      <c r="C3626" s="1"/>
      <c r="D3626" s="2" t="s">
        <v>78</v>
      </c>
    </row>
    <row r="3627" spans="1:4" x14ac:dyDescent="0.2">
      <c r="A3627" s="1" t="s">
        <v>2862</v>
      </c>
      <c r="B3627" s="1" t="s">
        <v>592</v>
      </c>
      <c r="C3627" s="1" t="s">
        <v>1577</v>
      </c>
      <c r="D3627" s="2" t="str">
        <f>VLOOKUP(C3627,Dic!A:G,7,FALSE)</f>
        <v>SPG</v>
      </c>
    </row>
    <row r="3628" spans="1:4" x14ac:dyDescent="0.2">
      <c r="A3628" s="1" t="s">
        <v>2863</v>
      </c>
      <c r="B3628" s="1" t="s">
        <v>609</v>
      </c>
      <c r="C3628" s="1" t="s">
        <v>6</v>
      </c>
      <c r="D3628" s="2" t="str">
        <f>VLOOKUP(C3628,Dic!A:G,7,FALSE)</f>
        <v>APP+</v>
      </c>
    </row>
    <row r="3629" spans="1:4" x14ac:dyDescent="0.2">
      <c r="A3629" s="1" t="s">
        <v>2864</v>
      </c>
      <c r="B3629" s="1" t="s">
        <v>370</v>
      </c>
      <c r="C3629" s="1" t="s">
        <v>371</v>
      </c>
      <c r="D3629" s="2" t="str">
        <f>VLOOKUP(C3629,Dic!A:G,7,FALSE)</f>
        <v>PTK</v>
      </c>
    </row>
    <row r="3630" spans="1:4" x14ac:dyDescent="0.2">
      <c r="A3630" s="1" t="s">
        <v>2864</v>
      </c>
      <c r="B3630" s="1" t="s">
        <v>8</v>
      </c>
      <c r="C3630" s="1" t="s">
        <v>9</v>
      </c>
      <c r="D3630" s="2" t="str">
        <f>VLOOKUP(C3630,Dic!A:G,7,FALSE)</f>
        <v>CoQ10 Pills</v>
      </c>
    </row>
    <row r="3631" spans="1:4" x14ac:dyDescent="0.2">
      <c r="A3631" s="1" t="s">
        <v>2865</v>
      </c>
      <c r="B3631" s="1" t="s">
        <v>774</v>
      </c>
      <c r="C3631" s="1" t="s">
        <v>775</v>
      </c>
      <c r="D3631" s="2" t="s">
        <v>776</v>
      </c>
    </row>
    <row r="3632" spans="1:4" x14ac:dyDescent="0.2">
      <c r="A3632" s="1" t="s">
        <v>2866</v>
      </c>
      <c r="B3632" s="1" t="s">
        <v>774</v>
      </c>
      <c r="C3632" s="1" t="s">
        <v>775</v>
      </c>
      <c r="D3632" s="2" t="s">
        <v>776</v>
      </c>
    </row>
    <row r="3633" spans="1:4" x14ac:dyDescent="0.2">
      <c r="A3633" s="1" t="s">
        <v>2867</v>
      </c>
      <c r="B3633" s="1" t="s">
        <v>67</v>
      </c>
      <c r="C3633" s="1" t="s">
        <v>68</v>
      </c>
      <c r="D3633" s="2" t="str">
        <f>VLOOKUP(C3633,Dic!A:G,7,FALSE)</f>
        <v>CoQ10 Gummies</v>
      </c>
    </row>
    <row r="3634" spans="1:4" x14ac:dyDescent="0.2">
      <c r="A3634" s="1" t="s">
        <v>2868</v>
      </c>
      <c r="B3634" s="1" t="s">
        <v>605</v>
      </c>
      <c r="C3634" s="1" t="s">
        <v>21</v>
      </c>
      <c r="D3634" s="2" t="str">
        <f>VLOOKUP(C3634,Dic!A:G,7,FALSE)</f>
        <v>APP</v>
      </c>
    </row>
    <row r="3635" spans="1:4" x14ac:dyDescent="0.2">
      <c r="A3635" s="1" t="s">
        <v>2869</v>
      </c>
      <c r="B3635" s="1" t="s">
        <v>605</v>
      </c>
      <c r="C3635" s="1" t="s">
        <v>21</v>
      </c>
      <c r="D3635" s="2" t="str">
        <f>VLOOKUP(C3635,Dic!A:G,7,FALSE)</f>
        <v>APP</v>
      </c>
    </row>
    <row r="3636" spans="1:4" x14ac:dyDescent="0.2">
      <c r="A3636" s="1" t="s">
        <v>2870</v>
      </c>
      <c r="B3636" s="1" t="s">
        <v>592</v>
      </c>
      <c r="C3636" s="1" t="s">
        <v>1577</v>
      </c>
      <c r="D3636" s="2" t="str">
        <f>VLOOKUP(C3636,Dic!A:G,7,FALSE)</f>
        <v>SPG</v>
      </c>
    </row>
    <row r="3637" spans="1:4" x14ac:dyDescent="0.2">
      <c r="A3637" s="1" t="s">
        <v>2871</v>
      </c>
      <c r="B3637" s="1" t="s">
        <v>31</v>
      </c>
      <c r="C3637" s="1" t="s">
        <v>32</v>
      </c>
      <c r="D3637" s="2" t="str">
        <f>VLOOKUP(C3637,Dic!A:G,7,FALSE)</f>
        <v>SCT</v>
      </c>
    </row>
    <row r="3638" spans="1:4" x14ac:dyDescent="0.2">
      <c r="A3638" s="1" t="s">
        <v>2872</v>
      </c>
      <c r="B3638" s="1" t="s">
        <v>31</v>
      </c>
      <c r="C3638" s="1" t="s">
        <v>32</v>
      </c>
      <c r="D3638" s="2" t="str">
        <f>VLOOKUP(C3638,Dic!A:G,7,FALSE)</f>
        <v>SCT</v>
      </c>
    </row>
    <row r="3639" spans="1:4" x14ac:dyDescent="0.2">
      <c r="A3639" s="1" t="s">
        <v>2873</v>
      </c>
      <c r="B3639" s="1" t="s">
        <v>79</v>
      </c>
      <c r="C3639" s="1" t="s">
        <v>80</v>
      </c>
      <c r="D3639" s="2" t="str">
        <f>VLOOKUP(C3639,Dic!A:G,7,FALSE)</f>
        <v>PTK</v>
      </c>
    </row>
    <row r="3640" spans="1:4" x14ac:dyDescent="0.2">
      <c r="A3640" s="1" t="s">
        <v>2873</v>
      </c>
      <c r="B3640" s="1" t="s">
        <v>706</v>
      </c>
      <c r="C3640" s="1" t="s">
        <v>700</v>
      </c>
      <c r="D3640" s="2" t="str">
        <f>VLOOKUP(C3640,Dic!A:G,7,FALSE)</f>
        <v>APP+</v>
      </c>
    </row>
    <row r="3641" spans="1:4" x14ac:dyDescent="0.2">
      <c r="A3641" s="1" t="s">
        <v>2873</v>
      </c>
      <c r="B3641" s="1" t="s">
        <v>592</v>
      </c>
      <c r="C3641" s="1" t="s">
        <v>1577</v>
      </c>
      <c r="D3641" s="2" t="str">
        <f>VLOOKUP(C3641,Dic!A:G,7,FALSE)</f>
        <v>SPG</v>
      </c>
    </row>
    <row r="3642" spans="1:4" x14ac:dyDescent="0.2">
      <c r="A3642" s="1" t="s">
        <v>2874</v>
      </c>
      <c r="B3642" s="1" t="s">
        <v>592</v>
      </c>
      <c r="C3642" s="1" t="s">
        <v>1577</v>
      </c>
      <c r="D3642" s="2" t="str">
        <f>VLOOKUP(C3642,Dic!A:G,7,FALSE)</f>
        <v>SPG</v>
      </c>
    </row>
    <row r="3643" spans="1:4" x14ac:dyDescent="0.2">
      <c r="A3643" s="1" t="s">
        <v>2875</v>
      </c>
      <c r="B3643" s="1" t="s">
        <v>609</v>
      </c>
      <c r="C3643" s="1" t="s">
        <v>6</v>
      </c>
      <c r="D3643" s="2" t="str">
        <f>VLOOKUP(C3643,Dic!A:G,7,FALSE)</f>
        <v>APP+</v>
      </c>
    </row>
    <row r="3644" spans="1:4" x14ac:dyDescent="0.2">
      <c r="A3644" s="1" t="s">
        <v>2876</v>
      </c>
      <c r="B3644" s="1" t="s">
        <v>609</v>
      </c>
      <c r="C3644" s="1" t="s">
        <v>6</v>
      </c>
      <c r="D3644" s="2" t="str">
        <f>VLOOKUP(C3644,Dic!A:G,7,FALSE)</f>
        <v>APP+</v>
      </c>
    </row>
    <row r="3645" spans="1:4" x14ac:dyDescent="0.2">
      <c r="A3645" s="1" t="s">
        <v>2877</v>
      </c>
      <c r="B3645" s="1" t="s">
        <v>609</v>
      </c>
      <c r="C3645" s="1" t="s">
        <v>6</v>
      </c>
      <c r="D3645" s="2" t="str">
        <f>VLOOKUP(C3645,Dic!A:G,7,FALSE)</f>
        <v>APP+</v>
      </c>
    </row>
    <row r="3646" spans="1:4" x14ac:dyDescent="0.2">
      <c r="A3646" s="1" t="s">
        <v>2878</v>
      </c>
      <c r="B3646" s="1" t="s">
        <v>609</v>
      </c>
      <c r="C3646" s="1" t="s">
        <v>6</v>
      </c>
      <c r="D3646" s="2" t="str">
        <f>VLOOKUP(C3646,Dic!A:G,7,FALSE)</f>
        <v>APP+</v>
      </c>
    </row>
    <row r="3647" spans="1:4" x14ac:dyDescent="0.2">
      <c r="A3647" s="1" t="s">
        <v>2879</v>
      </c>
      <c r="B3647" s="1" t="s">
        <v>657</v>
      </c>
      <c r="C3647" s="1" t="s">
        <v>2436</v>
      </c>
      <c r="D3647" s="2" t="str">
        <f>VLOOKUP(C3647,Dic!A:G,7,FALSE)</f>
        <v>SPG</v>
      </c>
    </row>
    <row r="3648" spans="1:4" x14ac:dyDescent="0.2">
      <c r="A3648" s="1" t="s">
        <v>2880</v>
      </c>
      <c r="B3648" s="1" t="s">
        <v>592</v>
      </c>
      <c r="C3648" s="1" t="s">
        <v>1577</v>
      </c>
      <c r="D3648" s="2" t="str">
        <f>VLOOKUP(C3648,Dic!A:G,7,FALSE)</f>
        <v>SPG</v>
      </c>
    </row>
    <row r="3649" spans="1:4" x14ac:dyDescent="0.2">
      <c r="A3649" s="1" t="s">
        <v>2881</v>
      </c>
      <c r="B3649" s="1" t="s">
        <v>657</v>
      </c>
      <c r="C3649" s="1" t="s">
        <v>2436</v>
      </c>
      <c r="D3649" s="2" t="str">
        <f>VLOOKUP(C3649,Dic!A:G,7,FALSE)</f>
        <v>SPG</v>
      </c>
    </row>
    <row r="3650" spans="1:4" x14ac:dyDescent="0.2">
      <c r="A3650" s="1" t="s">
        <v>2882</v>
      </c>
      <c r="B3650" s="1" t="s">
        <v>657</v>
      </c>
      <c r="C3650" s="1" t="s">
        <v>2436</v>
      </c>
      <c r="D3650" s="2" t="str">
        <f>VLOOKUP(C3650,Dic!A:G,7,FALSE)</f>
        <v>SPG</v>
      </c>
    </row>
    <row r="3651" spans="1:4" x14ac:dyDescent="0.2">
      <c r="A3651" s="1" t="s">
        <v>2883</v>
      </c>
      <c r="B3651" s="1" t="s">
        <v>31</v>
      </c>
      <c r="C3651" s="1" t="s">
        <v>32</v>
      </c>
      <c r="D3651" s="2" t="str">
        <f>VLOOKUP(C3651,Dic!A:G,7,FALSE)</f>
        <v>SCT</v>
      </c>
    </row>
    <row r="3652" spans="1:4" x14ac:dyDescent="0.2">
      <c r="A3652" s="1" t="s">
        <v>2883</v>
      </c>
      <c r="B3652" s="1" t="s">
        <v>29</v>
      </c>
      <c r="C3652" s="1" t="s">
        <v>30</v>
      </c>
      <c r="D3652" s="2" t="str">
        <f>VLOOKUP(C3652,Dic!A:G,7,FALSE)</f>
        <v>OTK</v>
      </c>
    </row>
    <row r="3653" spans="1:4" x14ac:dyDescent="0.2">
      <c r="A3653" s="1" t="s">
        <v>2883</v>
      </c>
      <c r="B3653" s="1" t="s">
        <v>657</v>
      </c>
      <c r="C3653" s="1" t="s">
        <v>2436</v>
      </c>
      <c r="D3653" s="2" t="str">
        <f>VLOOKUP(C3653,Dic!A:G,7,FALSE)</f>
        <v>SPG</v>
      </c>
    </row>
    <row r="3654" spans="1:4" x14ac:dyDescent="0.2">
      <c r="A3654" s="1" t="s">
        <v>2884</v>
      </c>
      <c r="B3654" s="1" t="s">
        <v>11</v>
      </c>
      <c r="C3654" s="1" t="s">
        <v>12</v>
      </c>
      <c r="D3654" s="2" t="str">
        <f>VLOOKUP(C3654,Dic!A:G,7,FALSE)</f>
        <v>Lube</v>
      </c>
    </row>
    <row r="3655" spans="1:4" x14ac:dyDescent="0.2">
      <c r="A3655" s="1" t="s">
        <v>2884</v>
      </c>
      <c r="B3655" s="1" t="s">
        <v>609</v>
      </c>
      <c r="C3655" s="1" t="s">
        <v>6</v>
      </c>
      <c r="D3655" s="2" t="str">
        <f>VLOOKUP(C3655,Dic!A:G,7,FALSE)</f>
        <v>APP+</v>
      </c>
    </row>
    <row r="3656" spans="1:4" x14ac:dyDescent="0.2">
      <c r="A3656" s="1" t="s">
        <v>2885</v>
      </c>
      <c r="B3656" s="1" t="s">
        <v>2886</v>
      </c>
      <c r="C3656" s="1"/>
      <c r="D3656" s="2" t="s">
        <v>190</v>
      </c>
    </row>
    <row r="3657" spans="1:4" x14ac:dyDescent="0.2">
      <c r="A3657" s="1" t="s">
        <v>2887</v>
      </c>
      <c r="B3657" s="1" t="s">
        <v>2770</v>
      </c>
      <c r="C3657" s="1"/>
      <c r="D3657" s="2" t="s">
        <v>190</v>
      </c>
    </row>
    <row r="3658" spans="1:4" x14ac:dyDescent="0.2">
      <c r="A3658" s="1" t="s">
        <v>2888</v>
      </c>
      <c r="B3658" s="1" t="s">
        <v>2766</v>
      </c>
      <c r="C3658" s="1"/>
      <c r="D3658" s="2" t="s">
        <v>190</v>
      </c>
    </row>
    <row r="3659" spans="1:4" x14ac:dyDescent="0.2">
      <c r="A3659" s="1" t="s">
        <v>2889</v>
      </c>
      <c r="B3659" s="1" t="s">
        <v>2886</v>
      </c>
      <c r="C3659" s="1"/>
      <c r="D3659" s="2" t="s">
        <v>190</v>
      </c>
    </row>
    <row r="3660" spans="1:4" x14ac:dyDescent="0.2">
      <c r="A3660" s="1" t="s">
        <v>2890</v>
      </c>
      <c r="B3660" s="1" t="s">
        <v>120</v>
      </c>
      <c r="C3660" s="1" t="s">
        <v>121</v>
      </c>
      <c r="D3660" s="2" t="str">
        <f>VLOOKUP(C3660,Dic!A:G,7,FALSE)</f>
        <v>Folic Acid</v>
      </c>
    </row>
    <row r="3661" spans="1:4" x14ac:dyDescent="0.2">
      <c r="A3661" s="1" t="s">
        <v>2890</v>
      </c>
      <c r="B3661" s="1" t="s">
        <v>956</v>
      </c>
      <c r="C3661" s="1" t="s">
        <v>775</v>
      </c>
      <c r="D3661" s="2" t="s">
        <v>776</v>
      </c>
    </row>
    <row r="3662" spans="1:4" x14ac:dyDescent="0.2">
      <c r="A3662" s="1" t="s">
        <v>2891</v>
      </c>
      <c r="B3662" s="1" t="s">
        <v>609</v>
      </c>
      <c r="C3662" s="1" t="s">
        <v>6</v>
      </c>
      <c r="D3662" s="2" t="str">
        <f>VLOOKUP(C3662,Dic!A:G,7,FALSE)</f>
        <v>APP+</v>
      </c>
    </row>
    <row r="3663" spans="1:4" x14ac:dyDescent="0.2">
      <c r="A3663" s="1" t="s">
        <v>2892</v>
      </c>
      <c r="B3663" s="1" t="s">
        <v>67</v>
      </c>
      <c r="C3663" s="1" t="s">
        <v>68</v>
      </c>
      <c r="D3663" s="2" t="str">
        <f>VLOOKUP(C3663,Dic!A:G,7,FALSE)</f>
        <v>CoQ10 Gummies</v>
      </c>
    </row>
    <row r="3664" spans="1:4" x14ac:dyDescent="0.2">
      <c r="A3664" s="1" t="s">
        <v>2893</v>
      </c>
      <c r="B3664" s="1" t="s">
        <v>2770</v>
      </c>
      <c r="C3664" s="1"/>
      <c r="D3664" s="2" t="s">
        <v>190</v>
      </c>
    </row>
    <row r="3665" spans="1:4" x14ac:dyDescent="0.2">
      <c r="A3665" s="1" t="s">
        <v>2894</v>
      </c>
      <c r="B3665" s="1" t="s">
        <v>77</v>
      </c>
      <c r="C3665" s="1"/>
      <c r="D3665" s="2" t="s">
        <v>78</v>
      </c>
    </row>
    <row r="3666" spans="1:4" x14ac:dyDescent="0.2">
      <c r="A3666" s="1" t="s">
        <v>2895</v>
      </c>
      <c r="B3666" s="1" t="s">
        <v>354</v>
      </c>
      <c r="C3666" s="1" t="s">
        <v>355</v>
      </c>
      <c r="D3666" s="2" t="str">
        <f>VLOOKUP(C3666,Dic!A:G,7,FALSE)</f>
        <v>OTK</v>
      </c>
    </row>
    <row r="3667" spans="1:4" x14ac:dyDescent="0.2">
      <c r="A3667" s="1" t="s">
        <v>2895</v>
      </c>
      <c r="B3667" s="1" t="s">
        <v>592</v>
      </c>
      <c r="C3667" s="1" t="s">
        <v>1577</v>
      </c>
      <c r="D3667" s="2" t="str">
        <f>VLOOKUP(C3667,Dic!A:G,7,FALSE)</f>
        <v>SPG</v>
      </c>
    </row>
    <row r="3668" spans="1:4" x14ac:dyDescent="0.2">
      <c r="A3668" s="1" t="s">
        <v>2895</v>
      </c>
      <c r="B3668" s="1" t="s">
        <v>120</v>
      </c>
      <c r="C3668" s="1" t="s">
        <v>121</v>
      </c>
      <c r="D3668" s="2" t="str">
        <f>VLOOKUP(C3668,Dic!A:G,7,FALSE)</f>
        <v>Folic Acid</v>
      </c>
    </row>
    <row r="3669" spans="1:4" x14ac:dyDescent="0.2">
      <c r="A3669" s="1" t="s">
        <v>2896</v>
      </c>
      <c r="B3669" s="1" t="s">
        <v>31</v>
      </c>
      <c r="C3669" s="1" t="s">
        <v>32</v>
      </c>
      <c r="D3669" s="2" t="str">
        <f>VLOOKUP(C3669,Dic!A:G,7,FALSE)</f>
        <v>SCT</v>
      </c>
    </row>
    <row r="3670" spans="1:4" x14ac:dyDescent="0.2">
      <c r="A3670" s="1" t="s">
        <v>2897</v>
      </c>
      <c r="B3670" s="1" t="s">
        <v>956</v>
      </c>
      <c r="C3670" s="1" t="s">
        <v>775</v>
      </c>
      <c r="D3670" s="2" t="s">
        <v>776</v>
      </c>
    </row>
    <row r="3671" spans="1:4" x14ac:dyDescent="0.2">
      <c r="A3671" s="1" t="s">
        <v>2897</v>
      </c>
      <c r="B3671" s="1" t="s">
        <v>29</v>
      </c>
      <c r="C3671" s="1" t="s">
        <v>30</v>
      </c>
      <c r="D3671" s="2" t="str">
        <f>VLOOKUP(C3671,Dic!A:G,7,FALSE)</f>
        <v>OTK</v>
      </c>
    </row>
    <row r="3672" spans="1:4" x14ac:dyDescent="0.2">
      <c r="A3672" s="1" t="s">
        <v>2898</v>
      </c>
      <c r="B3672" s="1" t="s">
        <v>609</v>
      </c>
      <c r="C3672" s="1" t="s">
        <v>6</v>
      </c>
      <c r="D3672" s="2" t="str">
        <f>VLOOKUP(C3672,Dic!A:G,7,FALSE)</f>
        <v>APP+</v>
      </c>
    </row>
    <row r="3673" spans="1:4" x14ac:dyDescent="0.2">
      <c r="A3673" s="1" t="s">
        <v>2899</v>
      </c>
      <c r="B3673" s="1" t="s">
        <v>657</v>
      </c>
      <c r="C3673" s="1" t="s">
        <v>2436</v>
      </c>
      <c r="D3673" s="2" t="str">
        <f>VLOOKUP(C3673,Dic!A:G,7,FALSE)</f>
        <v>SPG</v>
      </c>
    </row>
    <row r="3674" spans="1:4" x14ac:dyDescent="0.2">
      <c r="A3674" s="1" t="s">
        <v>2900</v>
      </c>
      <c r="B3674" s="1" t="s">
        <v>29</v>
      </c>
      <c r="C3674" s="1" t="s">
        <v>30</v>
      </c>
      <c r="D3674" s="2" t="str">
        <f>VLOOKUP(C3674,Dic!A:G,7,FALSE)</f>
        <v>OTK</v>
      </c>
    </row>
    <row r="3675" spans="1:4" x14ac:dyDescent="0.2">
      <c r="A3675" s="1" t="s">
        <v>2900</v>
      </c>
      <c r="B3675" s="1" t="s">
        <v>605</v>
      </c>
      <c r="C3675" s="1" t="s">
        <v>21</v>
      </c>
      <c r="D3675" s="2" t="str">
        <f>VLOOKUP(C3675,Dic!A:G,7,FALSE)</f>
        <v>APP</v>
      </c>
    </row>
    <row r="3676" spans="1:4" x14ac:dyDescent="0.2">
      <c r="A3676" s="1" t="s">
        <v>2901</v>
      </c>
      <c r="B3676" s="1" t="s">
        <v>8</v>
      </c>
      <c r="C3676" s="1" t="s">
        <v>9</v>
      </c>
      <c r="D3676" s="2" t="str">
        <f>VLOOKUP(C3676,Dic!A:G,7,FALSE)</f>
        <v>CoQ10 Pills</v>
      </c>
    </row>
    <row r="3677" spans="1:4" x14ac:dyDescent="0.2">
      <c r="A3677" s="1" t="s">
        <v>2902</v>
      </c>
      <c r="B3677" s="1" t="s">
        <v>609</v>
      </c>
      <c r="C3677" s="1" t="s">
        <v>6</v>
      </c>
      <c r="D3677" s="2" t="str">
        <f>VLOOKUP(C3677,Dic!A:G,7,FALSE)</f>
        <v>APP+</v>
      </c>
    </row>
    <row r="3678" spans="1:4" x14ac:dyDescent="0.2">
      <c r="A3678" s="1" t="s">
        <v>2903</v>
      </c>
      <c r="B3678" s="1" t="s">
        <v>609</v>
      </c>
      <c r="C3678" s="1" t="s">
        <v>6</v>
      </c>
      <c r="D3678" s="2" t="str">
        <f>VLOOKUP(C3678,Dic!A:G,7,FALSE)</f>
        <v>APP+</v>
      </c>
    </row>
    <row r="3679" spans="1:4" x14ac:dyDescent="0.2">
      <c r="A3679" s="1" t="s">
        <v>2904</v>
      </c>
      <c r="B3679" s="1" t="s">
        <v>67</v>
      </c>
      <c r="C3679" s="1" t="s">
        <v>68</v>
      </c>
      <c r="D3679" s="2" t="str">
        <f>VLOOKUP(C3679,Dic!A:G,7,FALSE)</f>
        <v>CoQ10 Gummies</v>
      </c>
    </row>
    <row r="3680" spans="1:4" x14ac:dyDescent="0.2">
      <c r="A3680" s="1" t="s">
        <v>2905</v>
      </c>
      <c r="B3680" s="1" t="s">
        <v>77</v>
      </c>
      <c r="C3680" s="1"/>
      <c r="D3680" s="2" t="s">
        <v>78</v>
      </c>
    </row>
    <row r="3681" spans="1:4" x14ac:dyDescent="0.2">
      <c r="A3681" s="1" t="s">
        <v>2906</v>
      </c>
      <c r="B3681" s="1" t="s">
        <v>67</v>
      </c>
      <c r="C3681" s="1" t="s">
        <v>68</v>
      </c>
      <c r="D3681" s="2" t="str">
        <f>VLOOKUP(C3681,Dic!A:G,7,FALSE)</f>
        <v>CoQ10 Gummies</v>
      </c>
    </row>
    <row r="3682" spans="1:4" x14ac:dyDescent="0.2">
      <c r="A3682" s="1" t="s">
        <v>2907</v>
      </c>
      <c r="B3682" s="1" t="s">
        <v>605</v>
      </c>
      <c r="C3682" s="1" t="s">
        <v>21</v>
      </c>
      <c r="D3682" s="2" t="str">
        <f>VLOOKUP(C3682,Dic!A:G,7,FALSE)</f>
        <v>APP</v>
      </c>
    </row>
    <row r="3683" spans="1:4" x14ac:dyDescent="0.2">
      <c r="A3683" s="1" t="s">
        <v>2908</v>
      </c>
      <c r="B3683" s="1" t="s">
        <v>2784</v>
      </c>
      <c r="C3683" s="1"/>
      <c r="D3683" s="2" t="s">
        <v>190</v>
      </c>
    </row>
    <row r="3684" spans="1:4" x14ac:dyDescent="0.2">
      <c r="A3684" s="1" t="s">
        <v>2909</v>
      </c>
      <c r="B3684" s="1" t="s">
        <v>370</v>
      </c>
      <c r="C3684" s="1" t="s">
        <v>371</v>
      </c>
      <c r="D3684" s="2" t="str">
        <f>VLOOKUP(C3684,Dic!A:G,7,FALSE)</f>
        <v>PTK</v>
      </c>
    </row>
    <row r="3685" spans="1:4" x14ac:dyDescent="0.2">
      <c r="A3685" s="1" t="s">
        <v>2909</v>
      </c>
      <c r="B3685" s="1" t="s">
        <v>354</v>
      </c>
      <c r="C3685" s="1" t="s">
        <v>355</v>
      </c>
      <c r="D3685" s="2" t="str">
        <f>VLOOKUP(C3685,Dic!A:G,7,FALSE)</f>
        <v>OTK</v>
      </c>
    </row>
    <row r="3686" spans="1:4" x14ac:dyDescent="0.2">
      <c r="A3686" s="1" t="s">
        <v>2909</v>
      </c>
      <c r="B3686" s="1" t="s">
        <v>605</v>
      </c>
      <c r="C3686" s="1" t="s">
        <v>21</v>
      </c>
      <c r="D3686" s="2" t="str">
        <f>VLOOKUP(C3686,Dic!A:G,7,FALSE)</f>
        <v>APP</v>
      </c>
    </row>
    <row r="3687" spans="1:4" x14ac:dyDescent="0.2">
      <c r="A3687" s="1" t="s">
        <v>2910</v>
      </c>
      <c r="B3687" s="1" t="s">
        <v>609</v>
      </c>
      <c r="C3687" s="1" t="s">
        <v>6</v>
      </c>
      <c r="D3687" s="2" t="str">
        <f>VLOOKUP(C3687,Dic!A:G,7,FALSE)</f>
        <v>APP+</v>
      </c>
    </row>
    <row r="3688" spans="1:4" x14ac:dyDescent="0.2">
      <c r="A3688" s="1" t="s">
        <v>2911</v>
      </c>
      <c r="B3688" s="1" t="s">
        <v>31</v>
      </c>
      <c r="C3688" s="1" t="s">
        <v>32</v>
      </c>
      <c r="D3688" s="2" t="str">
        <f>VLOOKUP(C3688,Dic!A:G,7,FALSE)</f>
        <v>SCT</v>
      </c>
    </row>
    <row r="3689" spans="1:4" x14ac:dyDescent="0.2">
      <c r="A3689" s="1" t="s">
        <v>2912</v>
      </c>
      <c r="B3689" s="1" t="s">
        <v>706</v>
      </c>
      <c r="C3689" s="1" t="s">
        <v>700</v>
      </c>
      <c r="D3689" s="2" t="str">
        <f>VLOOKUP(C3689,Dic!A:G,7,FALSE)</f>
        <v>APP+</v>
      </c>
    </row>
    <row r="3690" spans="1:4" x14ac:dyDescent="0.2">
      <c r="A3690" s="1" t="s">
        <v>2912</v>
      </c>
      <c r="B3690" s="1" t="s">
        <v>2770</v>
      </c>
      <c r="C3690" s="1"/>
      <c r="D3690" s="2" t="s">
        <v>190</v>
      </c>
    </row>
    <row r="3691" spans="1:4" x14ac:dyDescent="0.2">
      <c r="A3691" s="1" t="s">
        <v>2913</v>
      </c>
      <c r="B3691" s="1" t="s">
        <v>29</v>
      </c>
      <c r="C3691" s="1" t="s">
        <v>30</v>
      </c>
      <c r="D3691" s="2" t="str">
        <f>VLOOKUP(C3691,Dic!A:G,7,FALSE)</f>
        <v>OTK</v>
      </c>
    </row>
    <row r="3692" spans="1:4" x14ac:dyDescent="0.2">
      <c r="A3692" s="1" t="s">
        <v>2914</v>
      </c>
      <c r="B3692" s="1" t="s">
        <v>2886</v>
      </c>
      <c r="C3692" s="1"/>
      <c r="D3692" s="2" t="s">
        <v>190</v>
      </c>
    </row>
    <row r="3693" spans="1:4" x14ac:dyDescent="0.2">
      <c r="A3693" s="1" t="s">
        <v>2915</v>
      </c>
      <c r="B3693" s="1" t="s">
        <v>592</v>
      </c>
      <c r="C3693" s="1" t="s">
        <v>1577</v>
      </c>
      <c r="D3693" s="2" t="str">
        <f>VLOOKUP(C3693,Dic!A:G,7,FALSE)</f>
        <v>SPG</v>
      </c>
    </row>
    <row r="3694" spans="1:4" x14ac:dyDescent="0.2">
      <c r="A3694" s="1" t="s">
        <v>2916</v>
      </c>
      <c r="B3694" s="1" t="s">
        <v>2770</v>
      </c>
      <c r="C3694" s="1"/>
      <c r="D3694" s="2" t="s">
        <v>190</v>
      </c>
    </row>
    <row r="3695" spans="1:4" x14ac:dyDescent="0.2">
      <c r="A3695" s="1" t="s">
        <v>2917</v>
      </c>
      <c r="B3695" s="1" t="s">
        <v>2770</v>
      </c>
      <c r="C3695" s="1"/>
      <c r="D3695" s="2" t="s">
        <v>190</v>
      </c>
    </row>
    <row r="3696" spans="1:4" x14ac:dyDescent="0.2">
      <c r="A3696" s="1" t="s">
        <v>2918</v>
      </c>
      <c r="B3696" s="1" t="s">
        <v>592</v>
      </c>
      <c r="C3696" s="1" t="s">
        <v>1577</v>
      </c>
      <c r="D3696" s="2" t="str">
        <f>VLOOKUP(C3696,Dic!A:G,7,FALSE)</f>
        <v>SPG</v>
      </c>
    </row>
    <row r="3697" spans="1:4" x14ac:dyDescent="0.2">
      <c r="A3697" s="1" t="s">
        <v>2919</v>
      </c>
      <c r="B3697" s="1" t="s">
        <v>605</v>
      </c>
      <c r="C3697" s="1" t="s">
        <v>21</v>
      </c>
      <c r="D3697" s="2" t="str">
        <f>VLOOKUP(C3697,Dic!A:G,7,FALSE)</f>
        <v>APP</v>
      </c>
    </row>
    <row r="3698" spans="1:4" x14ac:dyDescent="0.2">
      <c r="A3698" s="1" t="s">
        <v>2920</v>
      </c>
      <c r="B3698" s="1" t="s">
        <v>609</v>
      </c>
      <c r="C3698" s="1" t="s">
        <v>6</v>
      </c>
      <c r="D3698" s="2" t="str">
        <f>VLOOKUP(C3698,Dic!A:G,7,FALSE)</f>
        <v>APP+</v>
      </c>
    </row>
    <row r="3699" spans="1:4" x14ac:dyDescent="0.2">
      <c r="A3699" s="1" t="s">
        <v>2920</v>
      </c>
      <c r="B3699" s="1" t="s">
        <v>79</v>
      </c>
      <c r="C3699" s="1" t="s">
        <v>80</v>
      </c>
      <c r="D3699" s="2" t="str">
        <f>VLOOKUP(C3699,Dic!A:G,7,FALSE)</f>
        <v>PTK</v>
      </c>
    </row>
    <row r="3700" spans="1:4" x14ac:dyDescent="0.2">
      <c r="A3700" s="1" t="s">
        <v>2920</v>
      </c>
      <c r="B3700" s="1" t="s">
        <v>31</v>
      </c>
      <c r="C3700" s="1" t="s">
        <v>32</v>
      </c>
      <c r="D3700" s="2" t="str">
        <f>VLOOKUP(C3700,Dic!A:G,7,FALSE)</f>
        <v>SCT</v>
      </c>
    </row>
    <row r="3701" spans="1:4" x14ac:dyDescent="0.2">
      <c r="A3701" s="1" t="s">
        <v>2921</v>
      </c>
      <c r="B3701" s="1" t="s">
        <v>354</v>
      </c>
      <c r="C3701" s="1" t="s">
        <v>355</v>
      </c>
      <c r="D3701" s="2" t="str">
        <f>VLOOKUP(C3701,Dic!A:G,7,FALSE)</f>
        <v>OTK</v>
      </c>
    </row>
    <row r="3702" spans="1:4" x14ac:dyDescent="0.2">
      <c r="A3702" s="1" t="s">
        <v>2921</v>
      </c>
      <c r="B3702" s="1" t="s">
        <v>609</v>
      </c>
      <c r="C3702" s="1" t="s">
        <v>6</v>
      </c>
      <c r="D3702" s="2" t="str">
        <f>VLOOKUP(C3702,Dic!A:G,7,FALSE)</f>
        <v>APP+</v>
      </c>
    </row>
    <row r="3703" spans="1:4" x14ac:dyDescent="0.2">
      <c r="A3703" s="1" t="s">
        <v>2922</v>
      </c>
      <c r="B3703" s="1" t="s">
        <v>609</v>
      </c>
      <c r="C3703" s="1" t="s">
        <v>6</v>
      </c>
      <c r="D3703" s="2" t="str">
        <f>VLOOKUP(C3703,Dic!A:G,7,FALSE)</f>
        <v>APP+</v>
      </c>
    </row>
    <row r="3704" spans="1:4" x14ac:dyDescent="0.2">
      <c r="A3704" s="1" t="s">
        <v>2923</v>
      </c>
      <c r="B3704" s="1" t="s">
        <v>609</v>
      </c>
      <c r="C3704" s="1" t="s">
        <v>6</v>
      </c>
      <c r="D3704" s="2" t="str">
        <f>VLOOKUP(C3704,Dic!A:G,7,FALSE)</f>
        <v>APP+</v>
      </c>
    </row>
    <row r="3705" spans="1:4" x14ac:dyDescent="0.2">
      <c r="A3705" s="1" t="s">
        <v>2924</v>
      </c>
      <c r="B3705" s="1" t="s">
        <v>605</v>
      </c>
      <c r="C3705" s="1" t="s">
        <v>21</v>
      </c>
      <c r="D3705" s="2" t="str">
        <f>VLOOKUP(C3705,Dic!A:G,7,FALSE)</f>
        <v>APP</v>
      </c>
    </row>
    <row r="3706" spans="1:4" x14ac:dyDescent="0.2">
      <c r="A3706" s="1" t="s">
        <v>2925</v>
      </c>
      <c r="B3706" s="1" t="s">
        <v>592</v>
      </c>
      <c r="C3706" s="1" t="s">
        <v>1577</v>
      </c>
      <c r="D3706" s="2" t="str">
        <f>VLOOKUP(C3706,Dic!A:G,7,FALSE)</f>
        <v>SPG</v>
      </c>
    </row>
    <row r="3707" spans="1:4" x14ac:dyDescent="0.2">
      <c r="A3707" s="1" t="s">
        <v>2926</v>
      </c>
      <c r="B3707" s="1" t="s">
        <v>592</v>
      </c>
      <c r="C3707" s="1" t="s">
        <v>1577</v>
      </c>
      <c r="D3707" s="2" t="str">
        <f>VLOOKUP(C3707,Dic!A:G,7,FALSE)</f>
        <v>SPG</v>
      </c>
    </row>
    <row r="3708" spans="1:4" x14ac:dyDescent="0.2">
      <c r="A3708" s="1" t="s">
        <v>2927</v>
      </c>
      <c r="B3708" s="1" t="s">
        <v>478</v>
      </c>
      <c r="C3708" s="1" t="s">
        <v>479</v>
      </c>
      <c r="D3708" s="2" t="s">
        <v>480</v>
      </c>
    </row>
    <row r="3709" spans="1:4" x14ac:dyDescent="0.2">
      <c r="A3709" s="1" t="s">
        <v>2928</v>
      </c>
      <c r="B3709" s="1" t="s">
        <v>77</v>
      </c>
      <c r="C3709" s="1"/>
      <c r="D3709" s="2" t="s">
        <v>78</v>
      </c>
    </row>
    <row r="3710" spans="1:4" x14ac:dyDescent="0.2">
      <c r="A3710" s="1" t="s">
        <v>2929</v>
      </c>
      <c r="B3710" s="1" t="s">
        <v>642</v>
      </c>
      <c r="C3710" s="1" t="s">
        <v>479</v>
      </c>
      <c r="D3710" s="2" t="s">
        <v>480</v>
      </c>
    </row>
    <row r="3711" spans="1:4" x14ac:dyDescent="0.2">
      <c r="A3711" s="1" t="s">
        <v>2930</v>
      </c>
      <c r="B3711" s="1" t="s">
        <v>370</v>
      </c>
      <c r="C3711" s="1" t="s">
        <v>371</v>
      </c>
      <c r="D3711" s="2" t="str">
        <f>VLOOKUP(C3711,Dic!A:G,7,FALSE)</f>
        <v>PTK</v>
      </c>
    </row>
    <row r="3712" spans="1:4" x14ac:dyDescent="0.2">
      <c r="A3712" s="1" t="s">
        <v>2931</v>
      </c>
      <c r="B3712" s="1" t="s">
        <v>592</v>
      </c>
      <c r="C3712" s="1" t="s">
        <v>1577</v>
      </c>
      <c r="D3712" s="2" t="str">
        <f>VLOOKUP(C3712,Dic!A:G,7,FALSE)</f>
        <v>SPG</v>
      </c>
    </row>
    <row r="3713" spans="1:4" x14ac:dyDescent="0.2">
      <c r="A3713" s="1" t="s">
        <v>2932</v>
      </c>
      <c r="B3713" s="1" t="s">
        <v>609</v>
      </c>
      <c r="C3713" s="1" t="s">
        <v>6</v>
      </c>
      <c r="D3713" s="2" t="str">
        <f>VLOOKUP(C3713,Dic!A:G,7,FALSE)</f>
        <v>APP+</v>
      </c>
    </row>
    <row r="3714" spans="1:4" x14ac:dyDescent="0.2">
      <c r="A3714" s="1" t="s">
        <v>2933</v>
      </c>
      <c r="B3714" s="1" t="s">
        <v>706</v>
      </c>
      <c r="C3714" s="1" t="s">
        <v>700</v>
      </c>
      <c r="D3714" s="2" t="str">
        <f>VLOOKUP(C3714,Dic!A:G,7,FALSE)</f>
        <v>APP+</v>
      </c>
    </row>
    <row r="3715" spans="1:4" x14ac:dyDescent="0.2">
      <c r="A3715" s="1" t="s">
        <v>2934</v>
      </c>
      <c r="B3715" s="1" t="s">
        <v>29</v>
      </c>
      <c r="C3715" s="1" t="s">
        <v>30</v>
      </c>
      <c r="D3715" s="2" t="str">
        <f>VLOOKUP(C3715,Dic!A:G,7,FALSE)</f>
        <v>OTK</v>
      </c>
    </row>
    <row r="3716" spans="1:4" x14ac:dyDescent="0.2">
      <c r="A3716" s="1" t="s">
        <v>2935</v>
      </c>
      <c r="B3716" s="1" t="s">
        <v>31</v>
      </c>
      <c r="C3716" s="1" t="s">
        <v>32</v>
      </c>
      <c r="D3716" s="2" t="str">
        <f>VLOOKUP(C3716,Dic!A:G,7,FALSE)</f>
        <v>SCT</v>
      </c>
    </row>
    <row r="3717" spans="1:4" x14ac:dyDescent="0.2">
      <c r="A3717" s="1" t="s">
        <v>2936</v>
      </c>
      <c r="B3717" s="1" t="s">
        <v>706</v>
      </c>
      <c r="C3717" s="1" t="s">
        <v>700</v>
      </c>
      <c r="D3717" s="2" t="str">
        <f>VLOOKUP(C3717,Dic!A:G,7,FALSE)</f>
        <v>APP+</v>
      </c>
    </row>
    <row r="3718" spans="1:4" x14ac:dyDescent="0.2">
      <c r="A3718" s="1" t="s">
        <v>2936</v>
      </c>
      <c r="B3718" s="1" t="s">
        <v>2807</v>
      </c>
      <c r="C3718" s="1"/>
      <c r="D3718" s="2" t="s">
        <v>190</v>
      </c>
    </row>
    <row r="3719" spans="1:4" x14ac:dyDescent="0.2">
      <c r="A3719" s="1" t="s">
        <v>2937</v>
      </c>
      <c r="B3719" s="1" t="s">
        <v>2886</v>
      </c>
      <c r="C3719" s="1"/>
      <c r="D3719" s="2" t="s">
        <v>190</v>
      </c>
    </row>
    <row r="3720" spans="1:4" x14ac:dyDescent="0.2">
      <c r="A3720" s="1" t="s">
        <v>2938</v>
      </c>
      <c r="B3720" s="1" t="s">
        <v>609</v>
      </c>
      <c r="C3720" s="1" t="s">
        <v>6</v>
      </c>
      <c r="D3720" s="2" t="str">
        <f>VLOOKUP(C3720,Dic!A:G,7,FALSE)</f>
        <v>APP+</v>
      </c>
    </row>
    <row r="3721" spans="1:4" x14ac:dyDescent="0.2">
      <c r="A3721" s="1" t="s">
        <v>2939</v>
      </c>
      <c r="B3721" s="1" t="s">
        <v>609</v>
      </c>
      <c r="C3721" s="1" t="s">
        <v>6</v>
      </c>
      <c r="D3721" s="2" t="str">
        <f>VLOOKUP(C3721,Dic!A:G,7,FALSE)</f>
        <v>APP+</v>
      </c>
    </row>
    <row r="3722" spans="1:4" x14ac:dyDescent="0.2">
      <c r="A3722" s="1" t="s">
        <v>2940</v>
      </c>
      <c r="B3722" s="1" t="s">
        <v>2766</v>
      </c>
      <c r="C3722" s="1"/>
      <c r="D3722" s="2" t="s">
        <v>190</v>
      </c>
    </row>
    <row r="3723" spans="1:4" x14ac:dyDescent="0.2">
      <c r="A3723" s="1" t="s">
        <v>2941</v>
      </c>
      <c r="B3723" s="1" t="s">
        <v>79</v>
      </c>
      <c r="C3723" s="1" t="s">
        <v>80</v>
      </c>
      <c r="D3723" s="2" t="str">
        <f>VLOOKUP(C3723,Dic!A:G,7,FALSE)</f>
        <v>PTK</v>
      </c>
    </row>
    <row r="3724" spans="1:4" x14ac:dyDescent="0.2">
      <c r="A3724" s="1" t="s">
        <v>2942</v>
      </c>
      <c r="B3724" s="1" t="s">
        <v>592</v>
      </c>
      <c r="C3724" s="1" t="s">
        <v>1577</v>
      </c>
      <c r="D3724" s="2" t="str">
        <f>VLOOKUP(C3724,Dic!A:G,7,FALSE)</f>
        <v>SPG</v>
      </c>
    </row>
    <row r="3725" spans="1:4" x14ac:dyDescent="0.2">
      <c r="A3725" s="1" t="s">
        <v>2943</v>
      </c>
      <c r="B3725" s="1" t="s">
        <v>29</v>
      </c>
      <c r="C3725" s="1" t="s">
        <v>30</v>
      </c>
      <c r="D3725" s="2" t="str">
        <f>VLOOKUP(C3725,Dic!A:G,7,FALSE)</f>
        <v>OTK</v>
      </c>
    </row>
    <row r="3726" spans="1:4" x14ac:dyDescent="0.2">
      <c r="A3726" s="1" t="s">
        <v>2944</v>
      </c>
      <c r="B3726" s="1" t="s">
        <v>609</v>
      </c>
      <c r="C3726" s="1" t="s">
        <v>6</v>
      </c>
      <c r="D3726" s="2" t="str">
        <f>VLOOKUP(C3726,Dic!A:G,7,FALSE)</f>
        <v>APP+</v>
      </c>
    </row>
    <row r="3727" spans="1:4" x14ac:dyDescent="0.2">
      <c r="A3727" s="1" t="s">
        <v>2945</v>
      </c>
      <c r="B3727" s="1" t="s">
        <v>657</v>
      </c>
      <c r="C3727" s="1" t="s">
        <v>2436</v>
      </c>
      <c r="D3727" s="2" t="str">
        <f>VLOOKUP(C3727,Dic!A:G,7,FALSE)</f>
        <v>SPG</v>
      </c>
    </row>
    <row r="3728" spans="1:4" x14ac:dyDescent="0.2">
      <c r="A3728" s="1" t="s">
        <v>2945</v>
      </c>
      <c r="B3728" s="1" t="s">
        <v>478</v>
      </c>
      <c r="C3728" s="1" t="s">
        <v>479</v>
      </c>
      <c r="D3728" s="2" t="s">
        <v>480</v>
      </c>
    </row>
    <row r="3729" spans="1:4" x14ac:dyDescent="0.2">
      <c r="A3729" s="1" t="s">
        <v>2946</v>
      </c>
      <c r="B3729" s="1" t="s">
        <v>609</v>
      </c>
      <c r="C3729" s="1" t="s">
        <v>6</v>
      </c>
      <c r="D3729" s="2" t="str">
        <f>VLOOKUP(C3729,Dic!A:G,7,FALSE)</f>
        <v>APP+</v>
      </c>
    </row>
    <row r="3730" spans="1:4" x14ac:dyDescent="0.2">
      <c r="A3730" s="1" t="s">
        <v>2947</v>
      </c>
      <c r="B3730" s="1" t="s">
        <v>609</v>
      </c>
      <c r="C3730" s="1" t="s">
        <v>6</v>
      </c>
      <c r="D3730" s="2" t="str">
        <f>VLOOKUP(C3730,Dic!A:G,7,FALSE)</f>
        <v>APP+</v>
      </c>
    </row>
    <row r="3731" spans="1:4" x14ac:dyDescent="0.2">
      <c r="A3731" s="1" t="s">
        <v>2948</v>
      </c>
      <c r="B3731" s="1" t="s">
        <v>67</v>
      </c>
      <c r="C3731" s="1" t="s">
        <v>68</v>
      </c>
      <c r="D3731" s="2" t="str">
        <f>VLOOKUP(C3731,Dic!A:G,7,FALSE)</f>
        <v>CoQ10 Gummies</v>
      </c>
    </row>
    <row r="3732" spans="1:4" x14ac:dyDescent="0.2">
      <c r="A3732" s="1" t="s">
        <v>2949</v>
      </c>
      <c r="B3732" s="1" t="s">
        <v>354</v>
      </c>
      <c r="C3732" s="1" t="s">
        <v>355</v>
      </c>
      <c r="D3732" s="2" t="str">
        <f>VLOOKUP(C3732,Dic!A:G,7,FALSE)</f>
        <v>OTK</v>
      </c>
    </row>
    <row r="3733" spans="1:4" x14ac:dyDescent="0.2">
      <c r="A3733" s="1" t="s">
        <v>2949</v>
      </c>
      <c r="B3733" s="1" t="s">
        <v>592</v>
      </c>
      <c r="C3733" s="1" t="s">
        <v>1577</v>
      </c>
      <c r="D3733" s="2" t="str">
        <f>VLOOKUP(C3733,Dic!A:G,7,FALSE)</f>
        <v>SPG</v>
      </c>
    </row>
    <row r="3734" spans="1:4" x14ac:dyDescent="0.2">
      <c r="A3734" s="1" t="s">
        <v>2950</v>
      </c>
      <c r="B3734" s="1" t="s">
        <v>11</v>
      </c>
      <c r="C3734" s="1" t="s">
        <v>12</v>
      </c>
      <c r="D3734" s="2" t="str">
        <f>VLOOKUP(C3734,Dic!A:G,7,FALSE)</f>
        <v>Lube</v>
      </c>
    </row>
    <row r="3735" spans="1:4" x14ac:dyDescent="0.2">
      <c r="A3735" s="1" t="s">
        <v>2951</v>
      </c>
      <c r="B3735" s="1" t="s">
        <v>609</v>
      </c>
      <c r="C3735" s="1" t="s">
        <v>6</v>
      </c>
      <c r="D3735" s="2" t="str">
        <f>VLOOKUP(C3735,Dic!A:G,7,FALSE)</f>
        <v>APP+</v>
      </c>
    </row>
    <row r="3736" spans="1:4" x14ac:dyDescent="0.2">
      <c r="A3736" s="1" t="s">
        <v>2952</v>
      </c>
      <c r="B3736" s="1" t="s">
        <v>609</v>
      </c>
      <c r="C3736" s="1" t="s">
        <v>6</v>
      </c>
      <c r="D3736" s="2" t="str">
        <f>VLOOKUP(C3736,Dic!A:G,7,FALSE)</f>
        <v>APP+</v>
      </c>
    </row>
    <row r="3737" spans="1:4" x14ac:dyDescent="0.2">
      <c r="A3737" s="1" t="s">
        <v>2953</v>
      </c>
      <c r="B3737" s="1" t="s">
        <v>609</v>
      </c>
      <c r="C3737" s="1" t="s">
        <v>6</v>
      </c>
      <c r="D3737" s="2" t="str">
        <f>VLOOKUP(C3737,Dic!A:G,7,FALSE)</f>
        <v>APP+</v>
      </c>
    </row>
    <row r="3738" spans="1:4" x14ac:dyDescent="0.2">
      <c r="A3738" s="1" t="s">
        <v>2954</v>
      </c>
      <c r="B3738" s="1" t="s">
        <v>605</v>
      </c>
      <c r="C3738" s="1" t="s">
        <v>21</v>
      </c>
      <c r="D3738" s="2" t="str">
        <f>VLOOKUP(C3738,Dic!A:G,7,FALSE)</f>
        <v>APP</v>
      </c>
    </row>
    <row r="3739" spans="1:4" x14ac:dyDescent="0.2">
      <c r="A3739" s="1" t="s">
        <v>2954</v>
      </c>
      <c r="B3739" s="1" t="s">
        <v>354</v>
      </c>
      <c r="C3739" s="1" t="s">
        <v>355</v>
      </c>
      <c r="D3739" s="2" t="str">
        <f>VLOOKUP(C3739,Dic!A:G,7,FALSE)</f>
        <v>OTK</v>
      </c>
    </row>
    <row r="3740" spans="1:4" x14ac:dyDescent="0.2">
      <c r="A3740" s="1" t="s">
        <v>2955</v>
      </c>
      <c r="B3740" s="1" t="s">
        <v>478</v>
      </c>
      <c r="C3740" s="1" t="s">
        <v>479</v>
      </c>
      <c r="D3740" s="2" t="s">
        <v>480</v>
      </c>
    </row>
    <row r="3741" spans="1:4" x14ac:dyDescent="0.2">
      <c r="A3741" s="1" t="s">
        <v>2956</v>
      </c>
      <c r="B3741" s="1" t="s">
        <v>609</v>
      </c>
      <c r="C3741" s="1" t="s">
        <v>6</v>
      </c>
      <c r="D3741" s="2" t="str">
        <f>VLOOKUP(C3741,Dic!A:G,7,FALSE)</f>
        <v>APP+</v>
      </c>
    </row>
    <row r="3742" spans="1:4" x14ac:dyDescent="0.2">
      <c r="A3742" s="1" t="s">
        <v>2957</v>
      </c>
      <c r="B3742" s="1" t="s">
        <v>592</v>
      </c>
      <c r="C3742" s="1" t="s">
        <v>1577</v>
      </c>
      <c r="D3742" s="2" t="str">
        <f>VLOOKUP(C3742,Dic!A:G,7,FALSE)</f>
        <v>SPG</v>
      </c>
    </row>
    <row r="3743" spans="1:4" x14ac:dyDescent="0.2">
      <c r="A3743" s="1" t="s">
        <v>2958</v>
      </c>
      <c r="B3743" s="1" t="s">
        <v>592</v>
      </c>
      <c r="C3743" s="1" t="s">
        <v>1577</v>
      </c>
      <c r="D3743" s="2" t="str">
        <f>VLOOKUP(C3743,Dic!A:G,7,FALSE)</f>
        <v>SPG</v>
      </c>
    </row>
    <row r="3744" spans="1:4" x14ac:dyDescent="0.2">
      <c r="A3744" s="1" t="s">
        <v>2959</v>
      </c>
      <c r="B3744" s="1" t="s">
        <v>706</v>
      </c>
      <c r="C3744" s="1" t="s">
        <v>700</v>
      </c>
      <c r="D3744" s="2" t="str">
        <f>VLOOKUP(C3744,Dic!A:G,7,FALSE)</f>
        <v>APP+</v>
      </c>
    </row>
    <row r="3745" spans="1:4" x14ac:dyDescent="0.2">
      <c r="A3745" s="1" t="s">
        <v>2960</v>
      </c>
      <c r="B3745" s="1" t="s">
        <v>31</v>
      </c>
      <c r="C3745" s="1" t="s">
        <v>32</v>
      </c>
      <c r="D3745" s="2" t="str">
        <f>VLOOKUP(C3745,Dic!A:G,7,FALSE)</f>
        <v>SCT</v>
      </c>
    </row>
    <row r="3746" spans="1:4" x14ac:dyDescent="0.2">
      <c r="A3746" s="1" t="s">
        <v>2961</v>
      </c>
      <c r="B3746" s="1" t="s">
        <v>478</v>
      </c>
      <c r="C3746" s="1" t="s">
        <v>479</v>
      </c>
      <c r="D3746" s="2" t="s">
        <v>480</v>
      </c>
    </row>
    <row r="3747" spans="1:4" x14ac:dyDescent="0.2">
      <c r="A3747" s="1" t="s">
        <v>2962</v>
      </c>
      <c r="B3747" s="1" t="s">
        <v>592</v>
      </c>
      <c r="C3747" s="1" t="s">
        <v>1577</v>
      </c>
      <c r="D3747" s="2" t="str">
        <f>VLOOKUP(C3747,Dic!A:G,7,FALSE)</f>
        <v>SPG</v>
      </c>
    </row>
    <row r="3748" spans="1:4" x14ac:dyDescent="0.2">
      <c r="A3748" s="1" t="s">
        <v>2963</v>
      </c>
      <c r="B3748" s="1" t="s">
        <v>31</v>
      </c>
      <c r="C3748" s="1" t="s">
        <v>32</v>
      </c>
      <c r="D3748" s="2" t="str">
        <f>VLOOKUP(C3748,Dic!A:G,7,FALSE)</f>
        <v>SCT</v>
      </c>
    </row>
    <row r="3749" spans="1:4" x14ac:dyDescent="0.2">
      <c r="A3749" s="1" t="s">
        <v>2964</v>
      </c>
      <c r="B3749" s="1" t="s">
        <v>592</v>
      </c>
      <c r="C3749" s="1" t="s">
        <v>1577</v>
      </c>
      <c r="D3749" s="2" t="str">
        <f>VLOOKUP(C3749,Dic!A:G,7,FALSE)</f>
        <v>SPG</v>
      </c>
    </row>
    <row r="3750" spans="1:4" x14ac:dyDescent="0.2">
      <c r="A3750" s="1" t="s">
        <v>2965</v>
      </c>
      <c r="B3750" s="1" t="s">
        <v>609</v>
      </c>
      <c r="C3750" s="1" t="s">
        <v>6</v>
      </c>
      <c r="D3750" s="2" t="str">
        <f>VLOOKUP(C3750,Dic!A:G,7,FALSE)</f>
        <v>APP+</v>
      </c>
    </row>
    <row r="3751" spans="1:4" x14ac:dyDescent="0.2">
      <c r="A3751" s="1" t="s">
        <v>2966</v>
      </c>
      <c r="B3751" s="1" t="s">
        <v>609</v>
      </c>
      <c r="C3751" s="1" t="s">
        <v>6</v>
      </c>
      <c r="D3751" s="2" t="str">
        <f>VLOOKUP(C3751,Dic!A:G,7,FALSE)</f>
        <v>APP+</v>
      </c>
    </row>
    <row r="3752" spans="1:4" x14ac:dyDescent="0.2">
      <c r="A3752" s="1" t="s">
        <v>2966</v>
      </c>
      <c r="B3752" s="1" t="s">
        <v>79</v>
      </c>
      <c r="C3752" s="1" t="s">
        <v>80</v>
      </c>
      <c r="D3752" s="2" t="str">
        <f>VLOOKUP(C3752,Dic!A:G,7,FALSE)</f>
        <v>PTK</v>
      </c>
    </row>
    <row r="3753" spans="1:4" x14ac:dyDescent="0.2">
      <c r="A3753" s="1" t="s">
        <v>2967</v>
      </c>
      <c r="B3753" s="1" t="s">
        <v>354</v>
      </c>
      <c r="C3753" s="1" t="s">
        <v>355</v>
      </c>
      <c r="D3753" s="2" t="str">
        <f>VLOOKUP(C3753,Dic!A:G,7,FALSE)</f>
        <v>OTK</v>
      </c>
    </row>
    <row r="3754" spans="1:4" x14ac:dyDescent="0.2">
      <c r="A3754" s="1" t="s">
        <v>2968</v>
      </c>
      <c r="B3754" s="1" t="s">
        <v>609</v>
      </c>
      <c r="C3754" s="1" t="s">
        <v>6</v>
      </c>
      <c r="D3754" s="2" t="str">
        <f>VLOOKUP(C3754,Dic!A:G,7,FALSE)</f>
        <v>APP+</v>
      </c>
    </row>
    <row r="3755" spans="1:4" x14ac:dyDescent="0.2">
      <c r="A3755" s="1" t="s">
        <v>2969</v>
      </c>
      <c r="B3755" s="1" t="s">
        <v>605</v>
      </c>
      <c r="C3755" s="1" t="s">
        <v>21</v>
      </c>
      <c r="D3755" s="2" t="str">
        <f>VLOOKUP(C3755,Dic!A:G,7,FALSE)</f>
        <v>APP</v>
      </c>
    </row>
    <row r="3756" spans="1:4" x14ac:dyDescent="0.2">
      <c r="A3756" s="1" t="s">
        <v>2970</v>
      </c>
      <c r="B3756" s="1" t="s">
        <v>609</v>
      </c>
      <c r="C3756" s="1" t="s">
        <v>6</v>
      </c>
      <c r="D3756" s="2" t="str">
        <f>VLOOKUP(C3756,Dic!A:G,7,FALSE)</f>
        <v>APP+</v>
      </c>
    </row>
    <row r="3757" spans="1:4" x14ac:dyDescent="0.2">
      <c r="A3757" s="1" t="s">
        <v>2971</v>
      </c>
      <c r="B3757" s="1" t="s">
        <v>31</v>
      </c>
      <c r="C3757" s="1" t="s">
        <v>32</v>
      </c>
      <c r="D3757" s="2" t="str">
        <f>VLOOKUP(C3757,Dic!A:G,7,FALSE)</f>
        <v>SCT</v>
      </c>
    </row>
    <row r="3758" spans="1:4" x14ac:dyDescent="0.2">
      <c r="A3758" s="1" t="s">
        <v>2972</v>
      </c>
      <c r="B3758" s="1" t="s">
        <v>120</v>
      </c>
      <c r="C3758" s="1" t="s">
        <v>121</v>
      </c>
      <c r="D3758" s="2" t="str">
        <f>VLOOKUP(C3758,Dic!A:G,7,FALSE)</f>
        <v>Folic Acid</v>
      </c>
    </row>
    <row r="3759" spans="1:4" x14ac:dyDescent="0.2">
      <c r="A3759" s="1" t="s">
        <v>2972</v>
      </c>
      <c r="B3759" s="1" t="s">
        <v>67</v>
      </c>
      <c r="C3759" s="1" t="s">
        <v>68</v>
      </c>
      <c r="D3759" s="2" t="str">
        <f>VLOOKUP(C3759,Dic!A:G,7,FALSE)</f>
        <v>CoQ10 Gummies</v>
      </c>
    </row>
    <row r="3760" spans="1:4" x14ac:dyDescent="0.2">
      <c r="A3760" s="1" t="s">
        <v>2972</v>
      </c>
      <c r="B3760" s="1" t="s">
        <v>609</v>
      </c>
      <c r="C3760" s="1" t="s">
        <v>6</v>
      </c>
      <c r="D3760" s="2" t="str">
        <f>VLOOKUP(C3760,Dic!A:G,7,FALSE)</f>
        <v>APP+</v>
      </c>
    </row>
    <row r="3761" spans="1:4" x14ac:dyDescent="0.2">
      <c r="A3761" s="1" t="s">
        <v>2973</v>
      </c>
      <c r="B3761" s="1" t="s">
        <v>8</v>
      </c>
      <c r="C3761" s="1" t="s">
        <v>9</v>
      </c>
      <c r="D3761" s="2" t="str">
        <f>VLOOKUP(C3761,Dic!A:G,7,FALSE)</f>
        <v>CoQ10 Pills</v>
      </c>
    </row>
    <row r="3762" spans="1:4" x14ac:dyDescent="0.2">
      <c r="A3762" s="1" t="s">
        <v>2974</v>
      </c>
      <c r="B3762" s="1" t="s">
        <v>120</v>
      </c>
      <c r="C3762" s="1" t="s">
        <v>121</v>
      </c>
      <c r="D3762" s="2" t="str">
        <f>VLOOKUP(C3762,Dic!A:G,7,FALSE)</f>
        <v>Folic Acid</v>
      </c>
    </row>
    <row r="3763" spans="1:4" x14ac:dyDescent="0.2">
      <c r="A3763" s="1" t="s">
        <v>2974</v>
      </c>
      <c r="B3763" s="1" t="s">
        <v>67</v>
      </c>
      <c r="C3763" s="1" t="s">
        <v>68</v>
      </c>
      <c r="D3763" s="2" t="str">
        <f>VLOOKUP(C3763,Dic!A:G,7,FALSE)</f>
        <v>CoQ10 Gummies</v>
      </c>
    </row>
    <row r="3764" spans="1:4" x14ac:dyDescent="0.2">
      <c r="A3764" s="1" t="s">
        <v>2975</v>
      </c>
      <c r="B3764" s="1" t="s">
        <v>29</v>
      </c>
      <c r="C3764" s="1" t="s">
        <v>30</v>
      </c>
      <c r="D3764" s="2" t="str">
        <f>VLOOKUP(C3764,Dic!A:G,7,FALSE)</f>
        <v>OTK</v>
      </c>
    </row>
    <row r="3765" spans="1:4" x14ac:dyDescent="0.2">
      <c r="A3765" s="1" t="s">
        <v>2975</v>
      </c>
      <c r="B3765" s="1" t="s">
        <v>609</v>
      </c>
      <c r="C3765" s="1" t="s">
        <v>6</v>
      </c>
      <c r="D3765" s="2" t="str">
        <f>VLOOKUP(C3765,Dic!A:G,7,FALSE)</f>
        <v>APP+</v>
      </c>
    </row>
    <row r="3766" spans="1:4" x14ac:dyDescent="0.2">
      <c r="A3766" s="1" t="s">
        <v>2976</v>
      </c>
      <c r="B3766" s="1" t="s">
        <v>67</v>
      </c>
      <c r="C3766" s="1" t="s">
        <v>68</v>
      </c>
      <c r="D3766" s="2" t="str">
        <f>VLOOKUP(C3766,Dic!A:G,7,FALSE)</f>
        <v>CoQ10 Gummies</v>
      </c>
    </row>
    <row r="3767" spans="1:4" x14ac:dyDescent="0.2">
      <c r="A3767" s="1" t="s">
        <v>2976</v>
      </c>
      <c r="B3767" s="1" t="s">
        <v>11</v>
      </c>
      <c r="C3767" s="1" t="s">
        <v>12</v>
      </c>
      <c r="D3767" s="2" t="str">
        <f>VLOOKUP(C3767,Dic!A:G,7,FALSE)</f>
        <v>Lube</v>
      </c>
    </row>
    <row r="3768" spans="1:4" x14ac:dyDescent="0.2">
      <c r="A3768" s="1" t="s">
        <v>2977</v>
      </c>
      <c r="B3768" s="1" t="s">
        <v>1030</v>
      </c>
      <c r="C3768" s="1" t="s">
        <v>1031</v>
      </c>
      <c r="D3768" s="2" t="str">
        <f>VLOOKUP(C3768,Dic!A:G,7,FALSE)</f>
        <v>HMT</v>
      </c>
    </row>
    <row r="3769" spans="1:4" x14ac:dyDescent="0.2">
      <c r="A3769" s="1" t="s">
        <v>2978</v>
      </c>
      <c r="B3769" s="1" t="s">
        <v>657</v>
      </c>
      <c r="C3769" s="1" t="s">
        <v>2436</v>
      </c>
      <c r="D3769" s="2" t="str">
        <f>VLOOKUP(C3769,Dic!A:G,7,FALSE)</f>
        <v>SPG</v>
      </c>
    </row>
    <row r="3770" spans="1:4" x14ac:dyDescent="0.2">
      <c r="A3770" s="1" t="s">
        <v>2979</v>
      </c>
      <c r="B3770" s="1" t="s">
        <v>354</v>
      </c>
      <c r="C3770" s="1" t="s">
        <v>355</v>
      </c>
      <c r="D3770" s="2" t="str">
        <f>VLOOKUP(C3770,Dic!A:G,7,FALSE)</f>
        <v>OTK</v>
      </c>
    </row>
    <row r="3771" spans="1:4" x14ac:dyDescent="0.2">
      <c r="A3771" s="1" t="s">
        <v>2980</v>
      </c>
      <c r="B3771" s="1" t="s">
        <v>609</v>
      </c>
      <c r="C3771" s="1" t="s">
        <v>6</v>
      </c>
      <c r="D3771" s="2" t="str">
        <f>VLOOKUP(C3771,Dic!A:G,7,FALSE)</f>
        <v>APP+</v>
      </c>
    </row>
    <row r="3772" spans="1:4" x14ac:dyDescent="0.2">
      <c r="A3772" s="1" t="s">
        <v>2981</v>
      </c>
      <c r="B3772" s="1" t="s">
        <v>609</v>
      </c>
      <c r="C3772" s="1" t="s">
        <v>6</v>
      </c>
      <c r="D3772" s="2" t="str">
        <f>VLOOKUP(C3772,Dic!A:G,7,FALSE)</f>
        <v>APP+</v>
      </c>
    </row>
    <row r="3773" spans="1:4" x14ac:dyDescent="0.2">
      <c r="A3773" s="1" t="s">
        <v>2982</v>
      </c>
      <c r="B3773" s="1" t="s">
        <v>31</v>
      </c>
      <c r="C3773" s="1" t="s">
        <v>32</v>
      </c>
      <c r="D3773" s="2" t="str">
        <f>VLOOKUP(C3773,Dic!A:G,7,FALSE)</f>
        <v>SCT</v>
      </c>
    </row>
    <row r="3774" spans="1:4" x14ac:dyDescent="0.2">
      <c r="A3774" s="1" t="s">
        <v>2983</v>
      </c>
      <c r="B3774" s="1" t="s">
        <v>592</v>
      </c>
      <c r="C3774" s="1" t="s">
        <v>1577</v>
      </c>
      <c r="D3774" s="2" t="str">
        <f>VLOOKUP(C3774,Dic!A:G,7,FALSE)</f>
        <v>SPG</v>
      </c>
    </row>
    <row r="3775" spans="1:4" x14ac:dyDescent="0.2">
      <c r="A3775" s="1" t="s">
        <v>2984</v>
      </c>
      <c r="B3775" s="1" t="s">
        <v>956</v>
      </c>
      <c r="C3775" s="1" t="s">
        <v>775</v>
      </c>
      <c r="D3775" s="2" t="s">
        <v>776</v>
      </c>
    </row>
    <row r="3776" spans="1:4" x14ac:dyDescent="0.2">
      <c r="A3776" s="1" t="s">
        <v>2984</v>
      </c>
      <c r="B3776" s="1" t="s">
        <v>29</v>
      </c>
      <c r="C3776" s="1" t="s">
        <v>30</v>
      </c>
      <c r="D3776" s="2" t="str">
        <f>VLOOKUP(C3776,Dic!A:G,7,FALSE)</f>
        <v>OTK</v>
      </c>
    </row>
    <row r="3777" spans="1:4" x14ac:dyDescent="0.2">
      <c r="A3777" s="1" t="s">
        <v>2985</v>
      </c>
      <c r="B3777" s="1" t="s">
        <v>31</v>
      </c>
      <c r="C3777" s="1" t="s">
        <v>32</v>
      </c>
      <c r="D3777" s="2" t="str">
        <f>VLOOKUP(C3777,Dic!A:G,7,FALSE)</f>
        <v>SCT</v>
      </c>
    </row>
    <row r="3778" spans="1:4" x14ac:dyDescent="0.2">
      <c r="A3778" s="1" t="s">
        <v>2985</v>
      </c>
      <c r="B3778" s="1" t="s">
        <v>29</v>
      </c>
      <c r="C3778" s="1" t="s">
        <v>30</v>
      </c>
      <c r="D3778" s="2" t="str">
        <f>VLOOKUP(C3778,Dic!A:G,7,FALSE)</f>
        <v>OTK</v>
      </c>
    </row>
    <row r="3779" spans="1:4" x14ac:dyDescent="0.2">
      <c r="A3779" s="1" t="s">
        <v>2986</v>
      </c>
      <c r="B3779" s="1" t="s">
        <v>657</v>
      </c>
      <c r="C3779" s="1" t="s">
        <v>2436</v>
      </c>
      <c r="D3779" s="2" t="str">
        <f>VLOOKUP(C3779,Dic!A:G,7,FALSE)</f>
        <v>SPG</v>
      </c>
    </row>
    <row r="3780" spans="1:4" x14ac:dyDescent="0.2">
      <c r="A3780" s="1" t="s">
        <v>2987</v>
      </c>
      <c r="B3780" s="1" t="s">
        <v>592</v>
      </c>
      <c r="C3780" s="1" t="s">
        <v>1577</v>
      </c>
      <c r="D3780" s="2" t="str">
        <f>VLOOKUP(C3780,Dic!A:G,7,FALSE)</f>
        <v>SPG</v>
      </c>
    </row>
    <row r="3781" spans="1:4" x14ac:dyDescent="0.2">
      <c r="A3781" s="1" t="s">
        <v>2988</v>
      </c>
      <c r="B3781" s="1" t="s">
        <v>11</v>
      </c>
      <c r="C3781" s="1" t="s">
        <v>12</v>
      </c>
      <c r="D3781" s="2" t="str">
        <f>VLOOKUP(C3781,Dic!A:G,7,FALSE)</f>
        <v>Lube</v>
      </c>
    </row>
    <row r="3782" spans="1:4" x14ac:dyDescent="0.2">
      <c r="A3782" s="1" t="s">
        <v>2988</v>
      </c>
      <c r="B3782" s="1" t="s">
        <v>592</v>
      </c>
      <c r="C3782" s="1" t="s">
        <v>1577</v>
      </c>
      <c r="D3782" s="2" t="str">
        <f>VLOOKUP(C3782,Dic!A:G,7,FALSE)</f>
        <v>SPG</v>
      </c>
    </row>
    <row r="3783" spans="1:4" x14ac:dyDescent="0.2">
      <c r="A3783" s="1" t="s">
        <v>2989</v>
      </c>
      <c r="B3783" s="1" t="s">
        <v>29</v>
      </c>
      <c r="C3783" s="1" t="s">
        <v>30</v>
      </c>
      <c r="D3783" s="2" t="str">
        <f>VLOOKUP(C3783,Dic!A:G,7,FALSE)</f>
        <v>OTK</v>
      </c>
    </row>
    <row r="3784" spans="1:4" x14ac:dyDescent="0.2">
      <c r="A3784" s="1" t="s">
        <v>2990</v>
      </c>
      <c r="B3784" s="1" t="s">
        <v>31</v>
      </c>
      <c r="C3784" s="1" t="s">
        <v>32</v>
      </c>
      <c r="D3784" s="2" t="str">
        <f>VLOOKUP(C3784,Dic!A:G,7,FALSE)</f>
        <v>SCT</v>
      </c>
    </row>
    <row r="3785" spans="1:4" x14ac:dyDescent="0.2">
      <c r="A3785" s="1" t="s">
        <v>2990</v>
      </c>
      <c r="B3785" s="1" t="s">
        <v>706</v>
      </c>
      <c r="C3785" s="1" t="s">
        <v>700</v>
      </c>
      <c r="D3785" s="2" t="str">
        <f>VLOOKUP(C3785,Dic!A:G,7,FALSE)</f>
        <v>APP+</v>
      </c>
    </row>
    <row r="3786" spans="1:4" x14ac:dyDescent="0.2">
      <c r="A3786" s="1" t="s">
        <v>2991</v>
      </c>
      <c r="B3786" s="1" t="s">
        <v>31</v>
      </c>
      <c r="C3786" s="1" t="s">
        <v>32</v>
      </c>
      <c r="D3786" s="2" t="str">
        <f>VLOOKUP(C3786,Dic!A:G,7,FALSE)</f>
        <v>SCT</v>
      </c>
    </row>
    <row r="3787" spans="1:4" x14ac:dyDescent="0.2">
      <c r="A3787" s="1" t="s">
        <v>2991</v>
      </c>
      <c r="B3787" s="1" t="s">
        <v>370</v>
      </c>
      <c r="C3787" s="1" t="s">
        <v>371</v>
      </c>
      <c r="D3787" s="2" t="str">
        <f>VLOOKUP(C3787,Dic!A:G,7,FALSE)</f>
        <v>PTK</v>
      </c>
    </row>
    <row r="3788" spans="1:4" x14ac:dyDescent="0.2">
      <c r="A3788" s="1" t="s">
        <v>2991</v>
      </c>
      <c r="B3788" s="1" t="s">
        <v>609</v>
      </c>
      <c r="C3788" s="1" t="s">
        <v>6</v>
      </c>
      <c r="D3788" s="2" t="str">
        <f>VLOOKUP(C3788,Dic!A:G,7,FALSE)</f>
        <v>APP+</v>
      </c>
    </row>
    <row r="3789" spans="1:4" x14ac:dyDescent="0.2">
      <c r="A3789" s="1" t="s">
        <v>2992</v>
      </c>
      <c r="B3789" s="1" t="s">
        <v>609</v>
      </c>
      <c r="C3789" s="1" t="s">
        <v>6</v>
      </c>
      <c r="D3789" s="2" t="str">
        <f>VLOOKUP(C3789,Dic!A:G,7,FALSE)</f>
        <v>APP+</v>
      </c>
    </row>
    <row r="3790" spans="1:4" x14ac:dyDescent="0.2">
      <c r="A3790" s="1" t="s">
        <v>2993</v>
      </c>
      <c r="B3790" s="1" t="s">
        <v>609</v>
      </c>
      <c r="C3790" s="1" t="s">
        <v>6</v>
      </c>
      <c r="D3790" s="2" t="str">
        <f>VLOOKUP(C3790,Dic!A:G,7,FALSE)</f>
        <v>APP+</v>
      </c>
    </row>
    <row r="3791" spans="1:4" x14ac:dyDescent="0.2">
      <c r="A3791" s="1" t="s">
        <v>2994</v>
      </c>
      <c r="B3791" s="1" t="s">
        <v>29</v>
      </c>
      <c r="C3791" s="1" t="s">
        <v>30</v>
      </c>
      <c r="D3791" s="2" t="str">
        <f>VLOOKUP(C3791,Dic!A:G,7,FALSE)</f>
        <v>OTK</v>
      </c>
    </row>
    <row r="3792" spans="1:4" x14ac:dyDescent="0.2">
      <c r="A3792" s="1" t="s">
        <v>2994</v>
      </c>
      <c r="B3792" s="1" t="s">
        <v>478</v>
      </c>
      <c r="C3792" s="1" t="s">
        <v>479</v>
      </c>
      <c r="D3792" s="2" t="s">
        <v>480</v>
      </c>
    </row>
    <row r="3793" spans="1:4" x14ac:dyDescent="0.2">
      <c r="A3793" s="1" t="s">
        <v>2995</v>
      </c>
      <c r="B3793" s="1" t="s">
        <v>478</v>
      </c>
      <c r="C3793" s="1" t="s">
        <v>479</v>
      </c>
      <c r="D3793" s="2" t="s">
        <v>480</v>
      </c>
    </row>
    <row r="3794" spans="1:4" x14ac:dyDescent="0.2">
      <c r="A3794" s="1" t="s">
        <v>2996</v>
      </c>
      <c r="B3794" s="1" t="s">
        <v>592</v>
      </c>
      <c r="C3794" s="1" t="s">
        <v>1577</v>
      </c>
      <c r="D3794" s="2" t="str">
        <f>VLOOKUP(C3794,Dic!A:G,7,FALSE)</f>
        <v>SPG</v>
      </c>
    </row>
    <row r="3795" spans="1:4" x14ac:dyDescent="0.2">
      <c r="A3795" s="1" t="s">
        <v>2997</v>
      </c>
      <c r="B3795" s="1" t="s">
        <v>592</v>
      </c>
      <c r="C3795" s="1" t="s">
        <v>1577</v>
      </c>
      <c r="D3795" s="2" t="str">
        <f>VLOOKUP(C3795,Dic!A:G,7,FALSE)</f>
        <v>SPG</v>
      </c>
    </row>
    <row r="3796" spans="1:4" x14ac:dyDescent="0.2">
      <c r="A3796" s="1" t="s">
        <v>2998</v>
      </c>
      <c r="B3796" s="1" t="s">
        <v>609</v>
      </c>
      <c r="C3796" s="1" t="s">
        <v>6</v>
      </c>
      <c r="D3796" s="2" t="str">
        <f>VLOOKUP(C3796,Dic!A:G,7,FALSE)</f>
        <v>APP+</v>
      </c>
    </row>
    <row r="3797" spans="1:4" x14ac:dyDescent="0.2">
      <c r="A3797" s="1" t="s">
        <v>2999</v>
      </c>
      <c r="B3797" s="1" t="s">
        <v>31</v>
      </c>
      <c r="C3797" s="1" t="s">
        <v>32</v>
      </c>
      <c r="D3797" s="2" t="str">
        <f>VLOOKUP(C3797,Dic!A:G,7,FALSE)</f>
        <v>SCT</v>
      </c>
    </row>
    <row r="3798" spans="1:4" x14ac:dyDescent="0.2">
      <c r="A3798" s="1" t="s">
        <v>3000</v>
      </c>
      <c r="B3798" s="1" t="s">
        <v>609</v>
      </c>
      <c r="C3798" s="1" t="s">
        <v>6</v>
      </c>
      <c r="D3798" s="2" t="str">
        <f>VLOOKUP(C3798,Dic!A:G,7,FALSE)</f>
        <v>APP+</v>
      </c>
    </row>
    <row r="3799" spans="1:4" x14ac:dyDescent="0.2">
      <c r="A3799" s="1" t="s">
        <v>3001</v>
      </c>
      <c r="B3799" s="1" t="s">
        <v>657</v>
      </c>
      <c r="C3799" s="1" t="s">
        <v>2436</v>
      </c>
      <c r="D3799" s="2" t="str">
        <f>VLOOKUP(C3799,Dic!A:G,7,FALSE)</f>
        <v>SPG</v>
      </c>
    </row>
    <row r="3800" spans="1:4" x14ac:dyDescent="0.2">
      <c r="A3800" s="1" t="s">
        <v>3002</v>
      </c>
      <c r="B3800" s="1" t="s">
        <v>370</v>
      </c>
      <c r="C3800" s="1" t="s">
        <v>371</v>
      </c>
      <c r="D3800" s="2" t="str">
        <f>VLOOKUP(C3800,Dic!A:G,7,FALSE)</f>
        <v>PTK</v>
      </c>
    </row>
    <row r="3801" spans="1:4" x14ac:dyDescent="0.2">
      <c r="A3801" s="1" t="s">
        <v>3003</v>
      </c>
      <c r="B3801" s="1" t="s">
        <v>79</v>
      </c>
      <c r="C3801" s="1" t="s">
        <v>80</v>
      </c>
      <c r="D3801" s="2" t="str">
        <f>VLOOKUP(C3801,Dic!A:G,7,FALSE)</f>
        <v>PTK</v>
      </c>
    </row>
    <row r="3802" spans="1:4" x14ac:dyDescent="0.2">
      <c r="A3802" s="1" t="s">
        <v>3004</v>
      </c>
      <c r="B3802" s="1" t="s">
        <v>31</v>
      </c>
      <c r="C3802" s="1" t="s">
        <v>32</v>
      </c>
      <c r="D3802" s="2" t="str">
        <f>VLOOKUP(C3802,Dic!A:G,7,FALSE)</f>
        <v>SCT</v>
      </c>
    </row>
    <row r="3803" spans="1:4" x14ac:dyDescent="0.2">
      <c r="A3803" s="1" t="s">
        <v>3004</v>
      </c>
      <c r="B3803" s="1" t="s">
        <v>370</v>
      </c>
      <c r="C3803" s="1" t="s">
        <v>371</v>
      </c>
      <c r="D3803" s="2" t="str">
        <f>VLOOKUP(C3803,Dic!A:G,7,FALSE)</f>
        <v>PTK</v>
      </c>
    </row>
    <row r="3804" spans="1:4" x14ac:dyDescent="0.2">
      <c r="A3804" s="1" t="s">
        <v>3004</v>
      </c>
      <c r="B3804" s="1" t="s">
        <v>67</v>
      </c>
      <c r="C3804" s="1" t="s">
        <v>68</v>
      </c>
      <c r="D3804" s="2" t="str">
        <f>VLOOKUP(C3804,Dic!A:G,7,FALSE)</f>
        <v>CoQ10 Gummies</v>
      </c>
    </row>
    <row r="3805" spans="1:4" x14ac:dyDescent="0.2">
      <c r="A3805" s="1" t="s">
        <v>3004</v>
      </c>
      <c r="B3805" s="1" t="s">
        <v>609</v>
      </c>
      <c r="C3805" s="1" t="s">
        <v>6</v>
      </c>
      <c r="D3805" s="2" t="str">
        <f>VLOOKUP(C3805,Dic!A:G,7,FALSE)</f>
        <v>APP+</v>
      </c>
    </row>
    <row r="3806" spans="1:4" x14ac:dyDescent="0.2">
      <c r="A3806" s="1" t="s">
        <v>3005</v>
      </c>
      <c r="B3806" s="1" t="s">
        <v>8</v>
      </c>
      <c r="C3806" s="1" t="s">
        <v>9</v>
      </c>
      <c r="D3806" s="2" t="str">
        <f>VLOOKUP(C3806,Dic!A:G,7,FALSE)</f>
        <v>CoQ10 Pills</v>
      </c>
    </row>
    <row r="3807" spans="1:4" x14ac:dyDescent="0.2">
      <c r="A3807" s="1" t="s">
        <v>3005</v>
      </c>
      <c r="B3807" s="1" t="s">
        <v>67</v>
      </c>
      <c r="C3807" s="1" t="s">
        <v>68</v>
      </c>
      <c r="D3807" s="2" t="str">
        <f>VLOOKUP(C3807,Dic!A:G,7,FALSE)</f>
        <v>CoQ10 Gummies</v>
      </c>
    </row>
    <row r="3808" spans="1:4" x14ac:dyDescent="0.2">
      <c r="A3808" s="1" t="s">
        <v>3006</v>
      </c>
      <c r="B3808" s="1" t="s">
        <v>592</v>
      </c>
      <c r="C3808" s="1" t="s">
        <v>1577</v>
      </c>
      <c r="D3808" s="2" t="str">
        <f>VLOOKUP(C3808,Dic!A:G,7,FALSE)</f>
        <v>SPG</v>
      </c>
    </row>
    <row r="3809" spans="1:4" x14ac:dyDescent="0.2">
      <c r="A3809" s="1" t="s">
        <v>3007</v>
      </c>
      <c r="B3809" s="1" t="s">
        <v>609</v>
      </c>
      <c r="C3809" s="1" t="s">
        <v>6</v>
      </c>
      <c r="D3809" s="2" t="str">
        <f>VLOOKUP(C3809,Dic!A:G,7,FALSE)</f>
        <v>APP+</v>
      </c>
    </row>
    <row r="3810" spans="1:4" x14ac:dyDescent="0.2">
      <c r="A3810" s="1" t="s">
        <v>3008</v>
      </c>
      <c r="B3810" s="1" t="s">
        <v>706</v>
      </c>
      <c r="C3810" s="1" t="s">
        <v>700</v>
      </c>
      <c r="D3810" s="2" t="str">
        <f>VLOOKUP(C3810,Dic!A:G,7,FALSE)</f>
        <v>APP+</v>
      </c>
    </row>
    <row r="3811" spans="1:4" x14ac:dyDescent="0.2">
      <c r="A3811" s="1" t="s">
        <v>3009</v>
      </c>
      <c r="B3811" s="1" t="s">
        <v>31</v>
      </c>
      <c r="C3811" s="1" t="s">
        <v>32</v>
      </c>
      <c r="D3811" s="2" t="str">
        <f>VLOOKUP(C3811,Dic!A:G,7,FALSE)</f>
        <v>SCT</v>
      </c>
    </row>
    <row r="3812" spans="1:4" x14ac:dyDescent="0.2">
      <c r="A3812" s="1" t="s">
        <v>3009</v>
      </c>
      <c r="B3812" s="1" t="s">
        <v>67</v>
      </c>
      <c r="C3812" s="1" t="s">
        <v>68</v>
      </c>
      <c r="D3812" s="2" t="str">
        <f>VLOOKUP(C3812,Dic!A:G,7,FALSE)</f>
        <v>CoQ10 Gummies</v>
      </c>
    </row>
    <row r="3813" spans="1:4" x14ac:dyDescent="0.2">
      <c r="A3813" s="1" t="s">
        <v>3010</v>
      </c>
      <c r="B3813" s="1" t="s">
        <v>609</v>
      </c>
      <c r="C3813" s="1" t="s">
        <v>6</v>
      </c>
      <c r="D3813" s="2" t="str">
        <f>VLOOKUP(C3813,Dic!A:G,7,FALSE)</f>
        <v>APP+</v>
      </c>
    </row>
    <row r="3814" spans="1:4" x14ac:dyDescent="0.2">
      <c r="A3814" s="1" t="s">
        <v>3011</v>
      </c>
      <c r="B3814" s="1" t="s">
        <v>31</v>
      </c>
      <c r="C3814" s="1" t="s">
        <v>32</v>
      </c>
      <c r="D3814" s="2" t="str">
        <f>VLOOKUP(C3814,Dic!A:G,7,FALSE)</f>
        <v>SCT</v>
      </c>
    </row>
    <row r="3815" spans="1:4" x14ac:dyDescent="0.2">
      <c r="A3815" s="1" t="s">
        <v>3012</v>
      </c>
      <c r="B3815" s="1" t="s">
        <v>609</v>
      </c>
      <c r="C3815" s="1" t="s">
        <v>6</v>
      </c>
      <c r="D3815" s="2" t="str">
        <f>VLOOKUP(C3815,Dic!A:G,7,FALSE)</f>
        <v>APP+</v>
      </c>
    </row>
    <row r="3816" spans="1:4" x14ac:dyDescent="0.2">
      <c r="A3816" s="1" t="s">
        <v>3013</v>
      </c>
      <c r="B3816" s="1" t="s">
        <v>609</v>
      </c>
      <c r="C3816" s="1" t="s">
        <v>6</v>
      </c>
      <c r="D3816" s="2" t="str">
        <f>VLOOKUP(C3816,Dic!A:G,7,FALSE)</f>
        <v>APP+</v>
      </c>
    </row>
    <row r="3817" spans="1:4" x14ac:dyDescent="0.2">
      <c r="A3817" s="1" t="s">
        <v>3014</v>
      </c>
      <c r="B3817" s="1" t="s">
        <v>605</v>
      </c>
      <c r="C3817" s="1" t="s">
        <v>21</v>
      </c>
      <c r="D3817" s="2" t="str">
        <f>VLOOKUP(C3817,Dic!A:G,7,FALSE)</f>
        <v>APP</v>
      </c>
    </row>
    <row r="3818" spans="1:4" x14ac:dyDescent="0.2">
      <c r="A3818" s="1" t="s">
        <v>3015</v>
      </c>
      <c r="B3818" s="1" t="s">
        <v>67</v>
      </c>
      <c r="C3818" s="1" t="s">
        <v>68</v>
      </c>
      <c r="D3818" s="2" t="str">
        <f>VLOOKUP(C3818,Dic!A:G,7,FALSE)</f>
        <v>CoQ10 Gummies</v>
      </c>
    </row>
    <row r="3819" spans="1:4" x14ac:dyDescent="0.2">
      <c r="A3819" s="1" t="s">
        <v>3015</v>
      </c>
      <c r="B3819" s="1" t="s">
        <v>609</v>
      </c>
      <c r="C3819" s="1" t="s">
        <v>6</v>
      </c>
      <c r="D3819" s="2" t="str">
        <f>VLOOKUP(C3819,Dic!A:G,7,FALSE)</f>
        <v>APP+</v>
      </c>
    </row>
    <row r="3820" spans="1:4" x14ac:dyDescent="0.2">
      <c r="A3820" s="1" t="s">
        <v>3016</v>
      </c>
      <c r="B3820" s="1" t="s">
        <v>956</v>
      </c>
      <c r="C3820" s="1" t="s">
        <v>775</v>
      </c>
      <c r="D3820" s="2" t="s">
        <v>776</v>
      </c>
    </row>
    <row r="3821" spans="1:4" x14ac:dyDescent="0.2">
      <c r="A3821" s="1" t="s">
        <v>3017</v>
      </c>
      <c r="B3821" s="1" t="s">
        <v>592</v>
      </c>
      <c r="C3821" s="1" t="s">
        <v>1577</v>
      </c>
      <c r="D3821" s="2" t="str">
        <f>VLOOKUP(C3821,Dic!A:G,7,FALSE)</f>
        <v>SPG</v>
      </c>
    </row>
    <row r="3822" spans="1:4" x14ac:dyDescent="0.2">
      <c r="A3822" s="1" t="s">
        <v>3018</v>
      </c>
      <c r="B3822" s="1" t="s">
        <v>592</v>
      </c>
      <c r="C3822" s="1" t="s">
        <v>1577</v>
      </c>
      <c r="D3822" s="2" t="str">
        <f>VLOOKUP(C3822,Dic!A:G,7,FALSE)</f>
        <v>SPG</v>
      </c>
    </row>
    <row r="3823" spans="1:4" x14ac:dyDescent="0.2">
      <c r="A3823" s="1" t="s">
        <v>3019</v>
      </c>
      <c r="B3823" s="1" t="s">
        <v>609</v>
      </c>
      <c r="C3823" s="1" t="s">
        <v>6</v>
      </c>
      <c r="D3823" s="2" t="str">
        <f>VLOOKUP(C3823,Dic!A:G,7,FALSE)</f>
        <v>APP+</v>
      </c>
    </row>
    <row r="3824" spans="1:4" x14ac:dyDescent="0.2">
      <c r="A3824" s="1" t="s">
        <v>3020</v>
      </c>
      <c r="B3824" s="1" t="s">
        <v>31</v>
      </c>
      <c r="C3824" s="1" t="s">
        <v>32</v>
      </c>
      <c r="D3824" s="2" t="str">
        <f>VLOOKUP(C3824,Dic!A:G,7,FALSE)</f>
        <v>SCT</v>
      </c>
    </row>
    <row r="3825" spans="1:4" x14ac:dyDescent="0.2">
      <c r="A3825" s="1" t="s">
        <v>3020</v>
      </c>
      <c r="B3825" s="1" t="s">
        <v>592</v>
      </c>
      <c r="C3825" s="1" t="s">
        <v>1577</v>
      </c>
      <c r="D3825" s="2" t="str">
        <f>VLOOKUP(C3825,Dic!A:G,7,FALSE)</f>
        <v>SPG</v>
      </c>
    </row>
    <row r="3826" spans="1:4" x14ac:dyDescent="0.2">
      <c r="A3826" s="1" t="s">
        <v>3021</v>
      </c>
      <c r="B3826" s="1" t="s">
        <v>31</v>
      </c>
      <c r="C3826" s="1" t="s">
        <v>32</v>
      </c>
      <c r="D3826" s="2" t="str">
        <f>VLOOKUP(C3826,Dic!A:G,7,FALSE)</f>
        <v>SCT</v>
      </c>
    </row>
    <row r="3827" spans="1:4" x14ac:dyDescent="0.2">
      <c r="A3827" s="1" t="s">
        <v>3021</v>
      </c>
      <c r="B3827" s="1" t="s">
        <v>592</v>
      </c>
      <c r="C3827" s="1" t="s">
        <v>1577</v>
      </c>
      <c r="D3827" s="2" t="str">
        <f>VLOOKUP(C3827,Dic!A:G,7,FALSE)</f>
        <v>SPG</v>
      </c>
    </row>
    <row r="3828" spans="1:4" x14ac:dyDescent="0.2">
      <c r="A3828" s="1" t="s">
        <v>3022</v>
      </c>
      <c r="B3828" s="1" t="s">
        <v>77</v>
      </c>
      <c r="C3828" s="1"/>
      <c r="D3828" s="2" t="s">
        <v>78</v>
      </c>
    </row>
    <row r="3829" spans="1:4" x14ac:dyDescent="0.2">
      <c r="A3829" s="1" t="s">
        <v>3023</v>
      </c>
      <c r="B3829" s="1" t="s">
        <v>609</v>
      </c>
      <c r="C3829" s="1" t="s">
        <v>6</v>
      </c>
      <c r="D3829" s="2" t="str">
        <f>VLOOKUP(C3829,Dic!A:G,7,FALSE)</f>
        <v>APP+</v>
      </c>
    </row>
    <row r="3830" spans="1:4" x14ac:dyDescent="0.2">
      <c r="A3830" s="1" t="s">
        <v>3024</v>
      </c>
      <c r="B3830" s="1" t="s">
        <v>609</v>
      </c>
      <c r="C3830" s="1" t="s">
        <v>6</v>
      </c>
      <c r="D3830" s="2" t="str">
        <f>VLOOKUP(C3830,Dic!A:G,7,FALSE)</f>
        <v>APP+</v>
      </c>
    </row>
    <row r="3831" spans="1:4" x14ac:dyDescent="0.2">
      <c r="A3831" s="1" t="s">
        <v>3025</v>
      </c>
      <c r="B3831" s="1" t="s">
        <v>609</v>
      </c>
      <c r="C3831" s="1" t="s">
        <v>6</v>
      </c>
      <c r="D3831" s="2" t="str">
        <f>VLOOKUP(C3831,Dic!A:G,7,FALSE)</f>
        <v>APP+</v>
      </c>
    </row>
    <row r="3832" spans="1:4" x14ac:dyDescent="0.2">
      <c r="A3832" s="1" t="s">
        <v>3026</v>
      </c>
      <c r="B3832" s="1" t="s">
        <v>609</v>
      </c>
      <c r="C3832" s="1" t="s">
        <v>6</v>
      </c>
      <c r="D3832" s="2" t="str">
        <f>VLOOKUP(C3832,Dic!A:G,7,FALSE)</f>
        <v>APP+</v>
      </c>
    </row>
    <row r="3833" spans="1:4" x14ac:dyDescent="0.2">
      <c r="A3833" s="1" t="s">
        <v>3027</v>
      </c>
      <c r="B3833" s="1" t="s">
        <v>31</v>
      </c>
      <c r="C3833" s="1" t="s">
        <v>32</v>
      </c>
      <c r="D3833" s="2" t="str">
        <f>VLOOKUP(C3833,Dic!A:G,7,FALSE)</f>
        <v>SCT</v>
      </c>
    </row>
    <row r="3834" spans="1:4" x14ac:dyDescent="0.2">
      <c r="A3834" s="1" t="s">
        <v>3028</v>
      </c>
      <c r="B3834" s="1" t="s">
        <v>642</v>
      </c>
      <c r="C3834" s="1" t="s">
        <v>479</v>
      </c>
      <c r="D3834" s="2" t="s">
        <v>480</v>
      </c>
    </row>
    <row r="3835" spans="1:4" x14ac:dyDescent="0.2">
      <c r="A3835" s="1" t="s">
        <v>3029</v>
      </c>
      <c r="B3835" s="1" t="s">
        <v>31</v>
      </c>
      <c r="C3835" s="1" t="s">
        <v>32</v>
      </c>
      <c r="D3835" s="2" t="str">
        <f>VLOOKUP(C3835,Dic!A:G,7,FALSE)</f>
        <v>SCT</v>
      </c>
    </row>
    <row r="3836" spans="1:4" x14ac:dyDescent="0.2">
      <c r="A3836" s="1" t="s">
        <v>3030</v>
      </c>
      <c r="B3836" s="1" t="s">
        <v>706</v>
      </c>
      <c r="C3836" s="1" t="s">
        <v>700</v>
      </c>
      <c r="D3836" s="2" t="str">
        <f>VLOOKUP(C3836,Dic!A:G,7,FALSE)</f>
        <v>APP+</v>
      </c>
    </row>
    <row r="3837" spans="1:4" x14ac:dyDescent="0.2">
      <c r="A3837" s="1" t="s">
        <v>3031</v>
      </c>
      <c r="B3837" s="1" t="s">
        <v>657</v>
      </c>
      <c r="C3837" s="1" t="s">
        <v>2436</v>
      </c>
      <c r="D3837" s="2" t="str">
        <f>VLOOKUP(C3837,Dic!A:G,7,FALSE)</f>
        <v>SPG</v>
      </c>
    </row>
    <row r="3838" spans="1:4" x14ac:dyDescent="0.2">
      <c r="A3838" s="1" t="s">
        <v>3032</v>
      </c>
      <c r="B3838" s="1" t="s">
        <v>609</v>
      </c>
      <c r="C3838" s="1" t="s">
        <v>6</v>
      </c>
      <c r="D3838" s="2" t="str">
        <f>VLOOKUP(C3838,Dic!A:G,7,FALSE)</f>
        <v>APP+</v>
      </c>
    </row>
    <row r="3839" spans="1:4" x14ac:dyDescent="0.2">
      <c r="A3839" s="1" t="s">
        <v>3032</v>
      </c>
      <c r="B3839" s="1" t="s">
        <v>11</v>
      </c>
      <c r="C3839" s="1" t="s">
        <v>12</v>
      </c>
      <c r="D3839" s="2" t="str">
        <f>VLOOKUP(C3839,Dic!A:G,7,FALSE)</f>
        <v>Lube</v>
      </c>
    </row>
    <row r="3840" spans="1:4" x14ac:dyDescent="0.2">
      <c r="A3840" s="1" t="s">
        <v>3033</v>
      </c>
      <c r="B3840" s="1" t="s">
        <v>31</v>
      </c>
      <c r="C3840" s="1" t="s">
        <v>32</v>
      </c>
      <c r="D3840" s="2" t="str">
        <f>VLOOKUP(C3840,Dic!A:G,7,FALSE)</f>
        <v>SCT</v>
      </c>
    </row>
    <row r="3841" spans="1:4" x14ac:dyDescent="0.2">
      <c r="A3841" s="1" t="s">
        <v>3034</v>
      </c>
      <c r="B3841" s="1" t="s">
        <v>609</v>
      </c>
      <c r="C3841" s="1" t="s">
        <v>6</v>
      </c>
      <c r="D3841" s="2" t="str">
        <f>VLOOKUP(C3841,Dic!A:G,7,FALSE)</f>
        <v>APP+</v>
      </c>
    </row>
    <row r="3842" spans="1:4" x14ac:dyDescent="0.2">
      <c r="A3842" s="1" t="s">
        <v>3035</v>
      </c>
      <c r="B3842" s="1" t="s">
        <v>478</v>
      </c>
      <c r="C3842" s="1" t="s">
        <v>479</v>
      </c>
      <c r="D3842" s="2" t="s">
        <v>480</v>
      </c>
    </row>
    <row r="3843" spans="1:4" x14ac:dyDescent="0.2">
      <c r="A3843" s="1" t="s">
        <v>3036</v>
      </c>
      <c r="B3843" s="1" t="s">
        <v>31</v>
      </c>
      <c r="C3843" s="1" t="s">
        <v>32</v>
      </c>
      <c r="D3843" s="2" t="str">
        <f>VLOOKUP(C3843,Dic!A:G,7,FALSE)</f>
        <v>SCT</v>
      </c>
    </row>
    <row r="3844" spans="1:4" x14ac:dyDescent="0.2">
      <c r="A3844" s="1" t="s">
        <v>3036</v>
      </c>
      <c r="B3844" s="1" t="s">
        <v>956</v>
      </c>
      <c r="C3844" s="1" t="s">
        <v>775</v>
      </c>
      <c r="D3844" s="2" t="s">
        <v>776</v>
      </c>
    </row>
    <row r="3845" spans="1:4" x14ac:dyDescent="0.2">
      <c r="A3845" s="1" t="s">
        <v>3037</v>
      </c>
      <c r="B3845" s="1" t="s">
        <v>478</v>
      </c>
      <c r="C3845" s="1" t="s">
        <v>479</v>
      </c>
      <c r="D3845" s="2" t="s">
        <v>480</v>
      </c>
    </row>
    <row r="3846" spans="1:4" x14ac:dyDescent="0.2">
      <c r="A3846" s="1" t="s">
        <v>3038</v>
      </c>
      <c r="B3846" s="1" t="s">
        <v>478</v>
      </c>
      <c r="C3846" s="1" t="s">
        <v>479</v>
      </c>
      <c r="D3846" s="2" t="s">
        <v>480</v>
      </c>
    </row>
    <row r="3847" spans="1:4" x14ac:dyDescent="0.2">
      <c r="A3847" s="1" t="s">
        <v>3039</v>
      </c>
      <c r="B3847" s="1" t="s">
        <v>120</v>
      </c>
      <c r="C3847" s="1" t="s">
        <v>121</v>
      </c>
      <c r="D3847" s="2" t="str">
        <f>VLOOKUP(C3847,Dic!A:G,7,FALSE)</f>
        <v>Folic Acid</v>
      </c>
    </row>
    <row r="3848" spans="1:4" x14ac:dyDescent="0.2">
      <c r="A3848" s="1" t="s">
        <v>3039</v>
      </c>
      <c r="B3848" s="1" t="s">
        <v>609</v>
      </c>
      <c r="C3848" s="1" t="s">
        <v>6</v>
      </c>
      <c r="D3848" s="2" t="str">
        <f>VLOOKUP(C3848,Dic!A:G,7,FALSE)</f>
        <v>APP+</v>
      </c>
    </row>
    <row r="3849" spans="1:4" x14ac:dyDescent="0.2">
      <c r="A3849" s="1" t="s">
        <v>3040</v>
      </c>
      <c r="B3849" s="1" t="s">
        <v>478</v>
      </c>
      <c r="C3849" s="1" t="s">
        <v>479</v>
      </c>
      <c r="D3849" s="2" t="s">
        <v>480</v>
      </c>
    </row>
    <row r="3850" spans="1:4" x14ac:dyDescent="0.2">
      <c r="A3850" s="1" t="s">
        <v>3041</v>
      </c>
      <c r="B3850" s="1" t="s">
        <v>478</v>
      </c>
      <c r="C3850" s="1" t="s">
        <v>479</v>
      </c>
      <c r="D3850" s="2" t="s">
        <v>480</v>
      </c>
    </row>
    <row r="3851" spans="1:4" x14ac:dyDescent="0.2">
      <c r="A3851" s="1" t="s">
        <v>3042</v>
      </c>
      <c r="B3851" s="1" t="s">
        <v>2784</v>
      </c>
      <c r="C3851" s="1"/>
      <c r="D3851" s="2" t="s">
        <v>190</v>
      </c>
    </row>
    <row r="3852" spans="1:4" x14ac:dyDescent="0.2">
      <c r="A3852" s="1" t="s">
        <v>3043</v>
      </c>
      <c r="B3852" s="1" t="s">
        <v>642</v>
      </c>
      <c r="C3852" s="1" t="s">
        <v>479</v>
      </c>
      <c r="D3852" s="2" t="s">
        <v>480</v>
      </c>
    </row>
    <row r="3853" spans="1:4" x14ac:dyDescent="0.2">
      <c r="A3853" s="1" t="s">
        <v>3044</v>
      </c>
      <c r="B3853" s="1" t="s">
        <v>609</v>
      </c>
      <c r="C3853" s="1" t="s">
        <v>6</v>
      </c>
      <c r="D3853" s="2" t="str">
        <f>VLOOKUP(C3853,Dic!A:G,7,FALSE)</f>
        <v>APP+</v>
      </c>
    </row>
    <row r="3854" spans="1:4" x14ac:dyDescent="0.2">
      <c r="A3854" s="1" t="s">
        <v>3045</v>
      </c>
      <c r="B3854" s="1" t="s">
        <v>592</v>
      </c>
      <c r="C3854" s="1" t="s">
        <v>1577</v>
      </c>
      <c r="D3854" s="2" t="str">
        <f>VLOOKUP(C3854,Dic!A:G,7,FALSE)</f>
        <v>SPG</v>
      </c>
    </row>
    <row r="3855" spans="1:4" x14ac:dyDescent="0.2">
      <c r="A3855" s="1" t="s">
        <v>3046</v>
      </c>
      <c r="B3855" s="1" t="s">
        <v>592</v>
      </c>
      <c r="C3855" s="1" t="s">
        <v>1577</v>
      </c>
      <c r="D3855" s="2" t="str">
        <f>VLOOKUP(C3855,Dic!A:G,7,FALSE)</f>
        <v>SPG</v>
      </c>
    </row>
    <row r="3856" spans="1:4" x14ac:dyDescent="0.2">
      <c r="A3856" s="1" t="s">
        <v>3047</v>
      </c>
      <c r="B3856" s="1" t="s">
        <v>31</v>
      </c>
      <c r="C3856" s="1" t="s">
        <v>32</v>
      </c>
      <c r="D3856" s="2" t="str">
        <f>VLOOKUP(C3856,Dic!A:G,7,FALSE)</f>
        <v>SCT</v>
      </c>
    </row>
    <row r="3857" spans="1:4" x14ac:dyDescent="0.2">
      <c r="A3857" s="1" t="s">
        <v>3048</v>
      </c>
      <c r="B3857" s="1" t="s">
        <v>609</v>
      </c>
      <c r="C3857" s="1" t="s">
        <v>6</v>
      </c>
      <c r="D3857" s="2" t="str">
        <f>VLOOKUP(C3857,Dic!A:G,7,FALSE)</f>
        <v>APP+</v>
      </c>
    </row>
    <row r="3858" spans="1:4" x14ac:dyDescent="0.2">
      <c r="A3858" s="1" t="s">
        <v>3049</v>
      </c>
      <c r="B3858" s="1" t="s">
        <v>609</v>
      </c>
      <c r="C3858" s="1" t="s">
        <v>6</v>
      </c>
      <c r="D3858" s="2" t="str">
        <f>VLOOKUP(C3858,Dic!A:G,7,FALSE)</f>
        <v>APP+</v>
      </c>
    </row>
    <row r="3859" spans="1:4" x14ac:dyDescent="0.2">
      <c r="A3859" s="1" t="s">
        <v>3050</v>
      </c>
      <c r="B3859" s="1" t="s">
        <v>67</v>
      </c>
      <c r="C3859" s="1" t="s">
        <v>68</v>
      </c>
      <c r="D3859" s="2" t="str">
        <f>VLOOKUP(C3859,Dic!A:G,7,FALSE)</f>
        <v>CoQ10 Gummies</v>
      </c>
    </row>
    <row r="3860" spans="1:4" x14ac:dyDescent="0.2">
      <c r="A3860" s="1" t="s">
        <v>3051</v>
      </c>
      <c r="B3860" s="1" t="s">
        <v>67</v>
      </c>
      <c r="C3860" s="1" t="s">
        <v>68</v>
      </c>
      <c r="D3860" s="2" t="str">
        <f>VLOOKUP(C3860,Dic!A:G,7,FALSE)</f>
        <v>CoQ10 Gummies</v>
      </c>
    </row>
    <row r="3861" spans="1:4" x14ac:dyDescent="0.2">
      <c r="A3861" s="1" t="s">
        <v>3052</v>
      </c>
      <c r="B3861" s="1" t="s">
        <v>657</v>
      </c>
      <c r="C3861" s="1" t="s">
        <v>2436</v>
      </c>
      <c r="D3861" s="2" t="str">
        <f>VLOOKUP(C3861,Dic!A:G,7,FALSE)</f>
        <v>SPG</v>
      </c>
    </row>
    <row r="3862" spans="1:4" x14ac:dyDescent="0.2">
      <c r="A3862" s="1" t="s">
        <v>3053</v>
      </c>
      <c r="B3862" s="1" t="s">
        <v>478</v>
      </c>
      <c r="C3862" s="1" t="s">
        <v>479</v>
      </c>
      <c r="D3862" s="2" t="s">
        <v>480</v>
      </c>
    </row>
    <row r="3863" spans="1:4" x14ac:dyDescent="0.2">
      <c r="A3863" s="1" t="s">
        <v>3054</v>
      </c>
      <c r="B3863" s="1" t="s">
        <v>1030</v>
      </c>
      <c r="C3863" s="1" t="s">
        <v>1031</v>
      </c>
      <c r="D3863" s="2" t="str">
        <f>VLOOKUP(C3863,Dic!A:G,7,FALSE)</f>
        <v>HMT</v>
      </c>
    </row>
    <row r="3864" spans="1:4" x14ac:dyDescent="0.2">
      <c r="A3864" s="1" t="s">
        <v>3055</v>
      </c>
      <c r="B3864" s="1" t="s">
        <v>609</v>
      </c>
      <c r="C3864" s="1" t="s">
        <v>6</v>
      </c>
      <c r="D3864" s="2" t="str">
        <f>VLOOKUP(C3864,Dic!A:G,7,FALSE)</f>
        <v>APP+</v>
      </c>
    </row>
    <row r="3865" spans="1:4" x14ac:dyDescent="0.2">
      <c r="A3865" s="1" t="s">
        <v>3056</v>
      </c>
      <c r="B3865" s="1" t="s">
        <v>370</v>
      </c>
      <c r="C3865" s="1" t="s">
        <v>371</v>
      </c>
      <c r="D3865" s="2" t="str">
        <f>VLOOKUP(C3865,Dic!A:G,7,FALSE)</f>
        <v>PTK</v>
      </c>
    </row>
    <row r="3866" spans="1:4" x14ac:dyDescent="0.2">
      <c r="A3866" s="1" t="s">
        <v>3057</v>
      </c>
      <c r="B3866" s="1" t="s">
        <v>609</v>
      </c>
      <c r="C3866" s="1" t="s">
        <v>6</v>
      </c>
      <c r="D3866" s="2" t="str">
        <f>VLOOKUP(C3866,Dic!A:G,7,FALSE)</f>
        <v>APP+</v>
      </c>
    </row>
    <row r="3867" spans="1:4" x14ac:dyDescent="0.2">
      <c r="A3867" s="1" t="s">
        <v>3058</v>
      </c>
      <c r="B3867" s="1" t="s">
        <v>609</v>
      </c>
      <c r="C3867" s="1" t="s">
        <v>6</v>
      </c>
      <c r="D3867" s="2" t="str">
        <f>VLOOKUP(C3867,Dic!A:G,7,FALSE)</f>
        <v>APP+</v>
      </c>
    </row>
    <row r="3868" spans="1:4" x14ac:dyDescent="0.2">
      <c r="A3868" s="1" t="s">
        <v>3059</v>
      </c>
      <c r="B3868" s="1" t="s">
        <v>609</v>
      </c>
      <c r="C3868" s="1" t="s">
        <v>6</v>
      </c>
      <c r="D3868" s="2" t="str">
        <f>VLOOKUP(C3868,Dic!A:G,7,FALSE)</f>
        <v>APP+</v>
      </c>
    </row>
    <row r="3869" spans="1:4" x14ac:dyDescent="0.2">
      <c r="A3869" s="1" t="s">
        <v>3060</v>
      </c>
      <c r="B3869" s="1" t="s">
        <v>657</v>
      </c>
      <c r="C3869" s="1" t="s">
        <v>2436</v>
      </c>
      <c r="D3869" s="2" t="str">
        <f>VLOOKUP(C3869,Dic!A:G,7,FALSE)</f>
        <v>SPG</v>
      </c>
    </row>
    <row r="3870" spans="1:4" x14ac:dyDescent="0.2">
      <c r="A3870" s="1" t="s">
        <v>3060</v>
      </c>
      <c r="B3870" s="1" t="s">
        <v>29</v>
      </c>
      <c r="C3870" s="1" t="s">
        <v>30</v>
      </c>
      <c r="D3870" s="2" t="str">
        <f>VLOOKUP(C3870,Dic!A:G,7,FALSE)</f>
        <v>OTK</v>
      </c>
    </row>
    <row r="3871" spans="1:4" x14ac:dyDescent="0.2">
      <c r="A3871" s="1" t="s">
        <v>3061</v>
      </c>
      <c r="B3871" s="1" t="s">
        <v>31</v>
      </c>
      <c r="C3871" s="1" t="s">
        <v>32</v>
      </c>
      <c r="D3871" s="2" t="str">
        <f>VLOOKUP(C3871,Dic!A:G,7,FALSE)</f>
        <v>SCT</v>
      </c>
    </row>
    <row r="3872" spans="1:4" x14ac:dyDescent="0.2">
      <c r="A3872" s="1" t="s">
        <v>3062</v>
      </c>
      <c r="B3872" s="1" t="s">
        <v>605</v>
      </c>
      <c r="C3872" s="1" t="s">
        <v>21</v>
      </c>
      <c r="D3872" s="2" t="str">
        <f>VLOOKUP(C3872,Dic!A:G,7,FALSE)</f>
        <v>APP</v>
      </c>
    </row>
    <row r="3873" spans="1:4" x14ac:dyDescent="0.2">
      <c r="A3873" s="1" t="s">
        <v>3063</v>
      </c>
      <c r="B3873" s="1" t="s">
        <v>592</v>
      </c>
      <c r="C3873" s="1" t="s">
        <v>1577</v>
      </c>
      <c r="D3873" s="2" t="str">
        <f>VLOOKUP(C3873,Dic!A:G,7,FALSE)</f>
        <v>SPG</v>
      </c>
    </row>
    <row r="3874" spans="1:4" x14ac:dyDescent="0.2">
      <c r="A3874" s="1" t="s">
        <v>3064</v>
      </c>
      <c r="B3874" s="1" t="s">
        <v>657</v>
      </c>
      <c r="C3874" s="1" t="s">
        <v>2436</v>
      </c>
      <c r="D3874" s="2" t="str">
        <f>VLOOKUP(C3874,Dic!A:G,7,FALSE)</f>
        <v>SPG</v>
      </c>
    </row>
    <row r="3875" spans="1:4" x14ac:dyDescent="0.2">
      <c r="A3875" s="1" t="s">
        <v>3065</v>
      </c>
      <c r="B3875" s="1" t="s">
        <v>592</v>
      </c>
      <c r="C3875" s="1" t="s">
        <v>1577</v>
      </c>
      <c r="D3875" s="2" t="str">
        <f>VLOOKUP(C3875,Dic!A:G,7,FALSE)</f>
        <v>SPG</v>
      </c>
    </row>
    <row r="3876" spans="1:4" x14ac:dyDescent="0.2">
      <c r="A3876" s="1" t="s">
        <v>3066</v>
      </c>
      <c r="B3876" s="1" t="s">
        <v>8</v>
      </c>
      <c r="C3876" s="1" t="s">
        <v>9</v>
      </c>
      <c r="D3876" s="2" t="str">
        <f>VLOOKUP(C3876,Dic!A:G,7,FALSE)</f>
        <v>CoQ10 Pills</v>
      </c>
    </row>
    <row r="3877" spans="1:4" x14ac:dyDescent="0.2">
      <c r="A3877" s="1" t="s">
        <v>3066</v>
      </c>
      <c r="B3877" s="1" t="s">
        <v>77</v>
      </c>
      <c r="C3877" s="1"/>
      <c r="D3877" s="2" t="s">
        <v>78</v>
      </c>
    </row>
    <row r="3878" spans="1:4" x14ac:dyDescent="0.2">
      <c r="A3878" s="1" t="s">
        <v>3067</v>
      </c>
      <c r="B3878" s="1" t="s">
        <v>592</v>
      </c>
      <c r="C3878" s="1" t="s">
        <v>1577</v>
      </c>
      <c r="D3878" s="2" t="str">
        <f>VLOOKUP(C3878,Dic!A:G,7,FALSE)</f>
        <v>SPG</v>
      </c>
    </row>
    <row r="3879" spans="1:4" x14ac:dyDescent="0.2">
      <c r="A3879" s="1" t="s">
        <v>3068</v>
      </c>
      <c r="B3879" s="1" t="s">
        <v>592</v>
      </c>
      <c r="C3879" s="1" t="s">
        <v>1577</v>
      </c>
      <c r="D3879" s="2" t="str">
        <f>VLOOKUP(C3879,Dic!A:G,7,FALSE)</f>
        <v>SPG</v>
      </c>
    </row>
    <row r="3880" spans="1:4" x14ac:dyDescent="0.2">
      <c r="A3880" s="1" t="s">
        <v>3068</v>
      </c>
      <c r="B3880" s="1" t="s">
        <v>31</v>
      </c>
      <c r="C3880" s="1" t="s">
        <v>32</v>
      </c>
      <c r="D3880" s="2" t="str">
        <f>VLOOKUP(C3880,Dic!A:G,7,FALSE)</f>
        <v>SCT</v>
      </c>
    </row>
    <row r="3881" spans="1:4" x14ac:dyDescent="0.2">
      <c r="A3881" s="1" t="s">
        <v>3069</v>
      </c>
      <c r="B3881" s="1" t="s">
        <v>29</v>
      </c>
      <c r="C3881" s="1" t="s">
        <v>30</v>
      </c>
      <c r="D3881" s="2" t="str">
        <f>VLOOKUP(C3881,Dic!A:G,7,FALSE)</f>
        <v>OTK</v>
      </c>
    </row>
    <row r="3882" spans="1:4" x14ac:dyDescent="0.2">
      <c r="A3882" s="1" t="s">
        <v>3070</v>
      </c>
      <c r="B3882" s="1" t="s">
        <v>649</v>
      </c>
      <c r="C3882" s="1" t="s">
        <v>650</v>
      </c>
      <c r="D3882" s="2" t="str">
        <f>VLOOKUP(C3882,Dic!A:G,7,FALSE)</f>
        <v>APP</v>
      </c>
    </row>
    <row r="3883" spans="1:4" x14ac:dyDescent="0.2">
      <c r="A3883" s="1" t="s">
        <v>3071</v>
      </c>
      <c r="B3883" s="1" t="s">
        <v>609</v>
      </c>
      <c r="C3883" s="1" t="s">
        <v>6</v>
      </c>
      <c r="D3883" s="2" t="str">
        <f>VLOOKUP(C3883,Dic!A:G,7,FALSE)</f>
        <v>APP+</v>
      </c>
    </row>
    <row r="3884" spans="1:4" x14ac:dyDescent="0.2">
      <c r="A3884" s="1" t="s">
        <v>3072</v>
      </c>
      <c r="B3884" s="1" t="s">
        <v>609</v>
      </c>
      <c r="C3884" s="1" t="s">
        <v>6</v>
      </c>
      <c r="D3884" s="2" t="str">
        <f>VLOOKUP(C3884,Dic!A:G,7,FALSE)</f>
        <v>APP+</v>
      </c>
    </row>
    <row r="3885" spans="1:4" x14ac:dyDescent="0.2">
      <c r="A3885" s="1" t="s">
        <v>3073</v>
      </c>
      <c r="B3885" s="1" t="s">
        <v>609</v>
      </c>
      <c r="C3885" s="1" t="s">
        <v>6</v>
      </c>
      <c r="D3885" s="2" t="str">
        <f>VLOOKUP(C3885,Dic!A:G,7,FALSE)</f>
        <v>APP+</v>
      </c>
    </row>
    <row r="3886" spans="1:4" x14ac:dyDescent="0.2">
      <c r="A3886" s="1" t="s">
        <v>3074</v>
      </c>
      <c r="B3886" s="1" t="s">
        <v>11</v>
      </c>
      <c r="C3886" s="1" t="s">
        <v>12</v>
      </c>
      <c r="D3886" s="2" t="str">
        <f>VLOOKUP(C3886,Dic!A:G,7,FALSE)</f>
        <v>Lube</v>
      </c>
    </row>
    <row r="3887" spans="1:4" x14ac:dyDescent="0.2">
      <c r="A3887" s="1" t="s">
        <v>3074</v>
      </c>
      <c r="B3887" s="1" t="s">
        <v>956</v>
      </c>
      <c r="C3887" s="1" t="s">
        <v>775</v>
      </c>
      <c r="D3887" s="2" t="s">
        <v>776</v>
      </c>
    </row>
    <row r="3888" spans="1:4" x14ac:dyDescent="0.2">
      <c r="A3888" s="1" t="s">
        <v>3075</v>
      </c>
      <c r="B3888" s="1" t="s">
        <v>956</v>
      </c>
      <c r="C3888" s="1" t="s">
        <v>775</v>
      </c>
      <c r="D3888" s="2" t="s">
        <v>776</v>
      </c>
    </row>
    <row r="3889" spans="1:4" x14ac:dyDescent="0.2">
      <c r="A3889" s="1" t="s">
        <v>3076</v>
      </c>
      <c r="B3889" s="1" t="s">
        <v>592</v>
      </c>
      <c r="C3889" s="1" t="s">
        <v>1577</v>
      </c>
      <c r="D3889" s="2" t="str">
        <f>VLOOKUP(C3889,Dic!A:G,7,FALSE)</f>
        <v>SPG</v>
      </c>
    </row>
    <row r="3890" spans="1:4" x14ac:dyDescent="0.2">
      <c r="A3890" s="1" t="s">
        <v>3077</v>
      </c>
      <c r="B3890" s="1" t="s">
        <v>609</v>
      </c>
      <c r="C3890" s="1" t="s">
        <v>6</v>
      </c>
      <c r="D3890" s="2" t="str">
        <f>VLOOKUP(C3890,Dic!A:G,7,FALSE)</f>
        <v>APP+</v>
      </c>
    </row>
    <row r="3891" spans="1:4" x14ac:dyDescent="0.2">
      <c r="A3891" s="1" t="s">
        <v>3078</v>
      </c>
      <c r="B3891" s="1" t="s">
        <v>609</v>
      </c>
      <c r="C3891" s="1" t="s">
        <v>6</v>
      </c>
      <c r="D3891" s="2" t="str">
        <f>VLOOKUP(C3891,Dic!A:G,7,FALSE)</f>
        <v>APP+</v>
      </c>
    </row>
    <row r="3892" spans="1:4" x14ac:dyDescent="0.2">
      <c r="A3892" s="1" t="s">
        <v>3079</v>
      </c>
      <c r="B3892" s="1" t="s">
        <v>354</v>
      </c>
      <c r="C3892" s="1" t="s">
        <v>355</v>
      </c>
      <c r="D3892" s="2" t="str">
        <f>VLOOKUP(C3892,Dic!A:G,7,FALSE)</f>
        <v>OTK</v>
      </c>
    </row>
    <row r="3893" spans="1:4" x14ac:dyDescent="0.2">
      <c r="A3893" s="1" t="s">
        <v>3079</v>
      </c>
      <c r="B3893" s="1" t="s">
        <v>609</v>
      </c>
      <c r="C3893" s="1" t="s">
        <v>6</v>
      </c>
      <c r="D3893" s="2" t="str">
        <f>VLOOKUP(C3893,Dic!A:G,7,FALSE)</f>
        <v>APP+</v>
      </c>
    </row>
    <row r="3894" spans="1:4" x14ac:dyDescent="0.2">
      <c r="A3894" s="1" t="s">
        <v>3080</v>
      </c>
      <c r="B3894" s="1" t="s">
        <v>31</v>
      </c>
      <c r="C3894" s="1" t="s">
        <v>32</v>
      </c>
      <c r="D3894" s="2" t="str">
        <f>VLOOKUP(C3894,Dic!A:G,7,FALSE)</f>
        <v>SCT</v>
      </c>
    </row>
    <row r="3895" spans="1:4" x14ac:dyDescent="0.2">
      <c r="A3895" s="1" t="s">
        <v>3080</v>
      </c>
      <c r="B3895" s="1" t="s">
        <v>1030</v>
      </c>
      <c r="C3895" s="1" t="s">
        <v>1031</v>
      </c>
      <c r="D3895" s="2" t="str">
        <f>VLOOKUP(C3895,Dic!A:G,7,FALSE)</f>
        <v>HMT</v>
      </c>
    </row>
    <row r="3896" spans="1:4" x14ac:dyDescent="0.2">
      <c r="A3896" s="1" t="s">
        <v>3081</v>
      </c>
      <c r="B3896" s="1" t="s">
        <v>31</v>
      </c>
      <c r="C3896" s="1" t="s">
        <v>32</v>
      </c>
      <c r="D3896" s="2" t="str">
        <f>VLOOKUP(C3896,Dic!A:G,7,FALSE)</f>
        <v>SCT</v>
      </c>
    </row>
    <row r="3897" spans="1:4" x14ac:dyDescent="0.2">
      <c r="A3897" s="1" t="s">
        <v>3081</v>
      </c>
      <c r="B3897" s="1" t="s">
        <v>592</v>
      </c>
      <c r="C3897" s="1" t="s">
        <v>1577</v>
      </c>
      <c r="D3897" s="2" t="str">
        <f>VLOOKUP(C3897,Dic!A:G,7,FALSE)</f>
        <v>SPG</v>
      </c>
    </row>
    <row r="3898" spans="1:4" x14ac:dyDescent="0.2">
      <c r="A3898" s="1" t="s">
        <v>3082</v>
      </c>
      <c r="B3898" s="1" t="s">
        <v>31</v>
      </c>
      <c r="C3898" s="1" t="s">
        <v>32</v>
      </c>
      <c r="D3898" s="2" t="str">
        <f>VLOOKUP(C3898,Dic!A:G,7,FALSE)</f>
        <v>SCT</v>
      </c>
    </row>
    <row r="3899" spans="1:4" x14ac:dyDescent="0.2">
      <c r="A3899" s="1" t="s">
        <v>3082</v>
      </c>
      <c r="B3899" s="1" t="s">
        <v>956</v>
      </c>
      <c r="C3899" s="1" t="s">
        <v>775</v>
      </c>
      <c r="D3899" s="2" t="s">
        <v>776</v>
      </c>
    </row>
    <row r="3900" spans="1:4" x14ac:dyDescent="0.2">
      <c r="A3900" s="1" t="s">
        <v>3083</v>
      </c>
      <c r="B3900" s="1" t="s">
        <v>657</v>
      </c>
      <c r="C3900" s="1" t="s">
        <v>2436</v>
      </c>
      <c r="D3900" s="2" t="str">
        <f>VLOOKUP(C3900,Dic!A:G,7,FALSE)</f>
        <v>SPG</v>
      </c>
    </row>
    <row r="3901" spans="1:4" x14ac:dyDescent="0.2">
      <c r="A3901" s="1" t="s">
        <v>3084</v>
      </c>
      <c r="B3901" s="1" t="s">
        <v>642</v>
      </c>
      <c r="C3901" s="1" t="s">
        <v>479</v>
      </c>
      <c r="D3901" s="2" t="s">
        <v>480</v>
      </c>
    </row>
    <row r="3902" spans="1:4" x14ac:dyDescent="0.2">
      <c r="A3902" s="1" t="s">
        <v>3085</v>
      </c>
      <c r="B3902" s="1" t="s">
        <v>31</v>
      </c>
      <c r="C3902" s="1" t="s">
        <v>32</v>
      </c>
      <c r="D3902" s="2" t="str">
        <f>VLOOKUP(C3902,Dic!A:G,7,FALSE)</f>
        <v>SCT</v>
      </c>
    </row>
    <row r="3903" spans="1:4" x14ac:dyDescent="0.2">
      <c r="A3903" s="1" t="s">
        <v>3086</v>
      </c>
      <c r="B3903" s="1" t="s">
        <v>592</v>
      </c>
      <c r="C3903" s="1" t="s">
        <v>1577</v>
      </c>
      <c r="D3903" s="2" t="str">
        <f>VLOOKUP(C3903,Dic!A:G,7,FALSE)</f>
        <v>SPG</v>
      </c>
    </row>
    <row r="3904" spans="1:4" x14ac:dyDescent="0.2">
      <c r="A3904" s="1" t="s">
        <v>3087</v>
      </c>
      <c r="B3904" s="1" t="s">
        <v>77</v>
      </c>
      <c r="C3904" s="1"/>
      <c r="D3904" s="2" t="s">
        <v>78</v>
      </c>
    </row>
    <row r="3905" spans="1:4" x14ac:dyDescent="0.2">
      <c r="A3905" s="1" t="s">
        <v>3088</v>
      </c>
      <c r="B3905" s="1" t="s">
        <v>657</v>
      </c>
      <c r="C3905" s="1" t="s">
        <v>2436</v>
      </c>
      <c r="D3905" s="2" t="str">
        <f>VLOOKUP(C3905,Dic!A:G,7,FALSE)</f>
        <v>SPG</v>
      </c>
    </row>
    <row r="3906" spans="1:4" x14ac:dyDescent="0.2">
      <c r="A3906" s="1" t="s">
        <v>3088</v>
      </c>
      <c r="B3906" s="1" t="s">
        <v>609</v>
      </c>
      <c r="C3906" s="1" t="s">
        <v>6</v>
      </c>
      <c r="D3906" s="2" t="str">
        <f>VLOOKUP(C3906,Dic!A:G,7,FALSE)</f>
        <v>APP+</v>
      </c>
    </row>
    <row r="3907" spans="1:4" x14ac:dyDescent="0.2">
      <c r="A3907" s="1" t="s">
        <v>3089</v>
      </c>
      <c r="B3907" s="1" t="s">
        <v>609</v>
      </c>
      <c r="C3907" s="1" t="s">
        <v>6</v>
      </c>
      <c r="D3907" s="2" t="str">
        <f>VLOOKUP(C3907,Dic!A:G,7,FALSE)</f>
        <v>APP+</v>
      </c>
    </row>
    <row r="3908" spans="1:4" x14ac:dyDescent="0.2">
      <c r="A3908" s="1" t="s">
        <v>3090</v>
      </c>
      <c r="B3908" s="1" t="s">
        <v>29</v>
      </c>
      <c r="C3908" s="1" t="s">
        <v>30</v>
      </c>
      <c r="D3908" s="2" t="str">
        <f>VLOOKUP(C3908,Dic!A:G,7,FALSE)</f>
        <v>OTK</v>
      </c>
    </row>
    <row r="3909" spans="1:4" x14ac:dyDescent="0.2">
      <c r="A3909" s="1" t="s">
        <v>3090</v>
      </c>
      <c r="B3909" s="1" t="s">
        <v>77</v>
      </c>
      <c r="C3909" s="1"/>
      <c r="D3909" s="2" t="s">
        <v>78</v>
      </c>
    </row>
    <row r="3910" spans="1:4" x14ac:dyDescent="0.2">
      <c r="A3910" s="1" t="s">
        <v>3091</v>
      </c>
      <c r="B3910" s="1" t="s">
        <v>8</v>
      </c>
      <c r="C3910" s="1" t="s">
        <v>9</v>
      </c>
      <c r="D3910" s="2" t="str">
        <f>VLOOKUP(C3910,Dic!A:G,7,FALSE)</f>
        <v>CoQ10 Pills</v>
      </c>
    </row>
    <row r="3911" spans="1:4" x14ac:dyDescent="0.2">
      <c r="A3911" s="1" t="s">
        <v>3092</v>
      </c>
      <c r="B3911" s="1" t="s">
        <v>11</v>
      </c>
      <c r="C3911" s="1" t="s">
        <v>12</v>
      </c>
      <c r="D3911" s="2" t="str">
        <f>VLOOKUP(C3911,Dic!A:G,7,FALSE)</f>
        <v>Lube</v>
      </c>
    </row>
    <row r="3912" spans="1:4" x14ac:dyDescent="0.2">
      <c r="A3912" s="1" t="s">
        <v>3093</v>
      </c>
      <c r="B3912" s="1" t="s">
        <v>657</v>
      </c>
      <c r="C3912" s="1" t="s">
        <v>2436</v>
      </c>
      <c r="D3912" s="2" t="str">
        <f>VLOOKUP(C3912,Dic!A:G,7,FALSE)</f>
        <v>SPG</v>
      </c>
    </row>
    <row r="3913" spans="1:4" x14ac:dyDescent="0.2">
      <c r="A3913" s="1" t="s">
        <v>3094</v>
      </c>
      <c r="B3913" s="1" t="s">
        <v>657</v>
      </c>
      <c r="C3913" s="1" t="s">
        <v>2436</v>
      </c>
      <c r="D3913" s="2" t="str">
        <f>VLOOKUP(C3913,Dic!A:G,7,FALSE)</f>
        <v>SPG</v>
      </c>
    </row>
    <row r="3914" spans="1:4" x14ac:dyDescent="0.2">
      <c r="A3914" s="1" t="s">
        <v>3095</v>
      </c>
      <c r="B3914" s="1" t="s">
        <v>592</v>
      </c>
      <c r="C3914" s="1" t="s">
        <v>1577</v>
      </c>
      <c r="D3914" s="2" t="str">
        <f>VLOOKUP(C3914,Dic!A:G,7,FALSE)</f>
        <v>SPG</v>
      </c>
    </row>
    <row r="3915" spans="1:4" x14ac:dyDescent="0.2">
      <c r="A3915" s="1" t="s">
        <v>3095</v>
      </c>
      <c r="B3915" s="1" t="s">
        <v>642</v>
      </c>
      <c r="C3915" s="1" t="s">
        <v>479</v>
      </c>
      <c r="D3915" s="2" t="s">
        <v>480</v>
      </c>
    </row>
    <row r="3916" spans="1:4" x14ac:dyDescent="0.2">
      <c r="A3916" s="1" t="s">
        <v>3096</v>
      </c>
      <c r="B3916" s="1" t="s">
        <v>609</v>
      </c>
      <c r="C3916" s="1" t="s">
        <v>6</v>
      </c>
      <c r="D3916" s="2" t="str">
        <f>VLOOKUP(C3916,Dic!A:G,7,FALSE)</f>
        <v>APP+</v>
      </c>
    </row>
    <row r="3917" spans="1:4" x14ac:dyDescent="0.2">
      <c r="A3917" s="1" t="s">
        <v>3097</v>
      </c>
      <c r="B3917" s="1" t="s">
        <v>956</v>
      </c>
      <c r="C3917" s="1" t="s">
        <v>775</v>
      </c>
      <c r="D3917" s="2" t="s">
        <v>776</v>
      </c>
    </row>
    <row r="3918" spans="1:4" x14ac:dyDescent="0.2">
      <c r="A3918" s="1" t="s">
        <v>3097</v>
      </c>
      <c r="B3918" s="1" t="s">
        <v>478</v>
      </c>
      <c r="C3918" s="1" t="s">
        <v>479</v>
      </c>
      <c r="D3918" s="2" t="s">
        <v>480</v>
      </c>
    </row>
    <row r="3919" spans="1:4" x14ac:dyDescent="0.2">
      <c r="A3919" s="1" t="s">
        <v>3098</v>
      </c>
      <c r="B3919" s="1" t="s">
        <v>609</v>
      </c>
      <c r="C3919" s="1" t="s">
        <v>6</v>
      </c>
      <c r="D3919" s="2" t="str">
        <f>VLOOKUP(C3919,Dic!A:G,7,FALSE)</f>
        <v>APP+</v>
      </c>
    </row>
    <row r="3920" spans="1:4" x14ac:dyDescent="0.2">
      <c r="A3920" s="1" t="s">
        <v>3099</v>
      </c>
      <c r="B3920" s="1" t="s">
        <v>609</v>
      </c>
      <c r="C3920" s="1" t="s">
        <v>6</v>
      </c>
      <c r="D3920" s="2" t="str">
        <f>VLOOKUP(C3920,Dic!A:G,7,FALSE)</f>
        <v>APP+</v>
      </c>
    </row>
    <row r="3921" spans="1:4" x14ac:dyDescent="0.2">
      <c r="A3921" s="1" t="s">
        <v>3100</v>
      </c>
      <c r="B3921" s="1" t="s">
        <v>609</v>
      </c>
      <c r="C3921" s="1" t="s">
        <v>6</v>
      </c>
      <c r="D3921" s="2" t="str">
        <f>VLOOKUP(C3921,Dic!A:G,7,FALSE)</f>
        <v>APP+</v>
      </c>
    </row>
    <row r="3922" spans="1:4" x14ac:dyDescent="0.2">
      <c r="A3922" s="1" t="s">
        <v>3101</v>
      </c>
      <c r="B3922" s="1" t="s">
        <v>592</v>
      </c>
      <c r="C3922" s="1" t="s">
        <v>1577</v>
      </c>
      <c r="D3922" s="2" t="str">
        <f>VLOOKUP(C3922,Dic!A:G,7,FALSE)</f>
        <v>SPG</v>
      </c>
    </row>
    <row r="3923" spans="1:4" x14ac:dyDescent="0.2">
      <c r="A3923" s="1" t="s">
        <v>3102</v>
      </c>
      <c r="B3923" s="1" t="s">
        <v>370</v>
      </c>
      <c r="C3923" s="1" t="s">
        <v>371</v>
      </c>
      <c r="D3923" s="2" t="str">
        <f>VLOOKUP(C3923,Dic!A:G,7,FALSE)</f>
        <v>PTK</v>
      </c>
    </row>
    <row r="3924" spans="1:4" x14ac:dyDescent="0.2">
      <c r="A3924" s="1" t="s">
        <v>3102</v>
      </c>
      <c r="B3924" s="1" t="s">
        <v>29</v>
      </c>
      <c r="C3924" s="1" t="s">
        <v>30</v>
      </c>
      <c r="D3924" s="2" t="str">
        <f>VLOOKUP(C3924,Dic!A:G,7,FALSE)</f>
        <v>OTK</v>
      </c>
    </row>
    <row r="3925" spans="1:4" x14ac:dyDescent="0.2">
      <c r="A3925" s="1" t="s">
        <v>3102</v>
      </c>
      <c r="B3925" s="1" t="s">
        <v>657</v>
      </c>
      <c r="C3925" s="1" t="s">
        <v>2436</v>
      </c>
      <c r="D3925" s="2" t="str">
        <f>VLOOKUP(C3925,Dic!A:G,7,FALSE)</f>
        <v>SPG</v>
      </c>
    </row>
    <row r="3926" spans="1:4" x14ac:dyDescent="0.2">
      <c r="A3926" s="1" t="s">
        <v>3103</v>
      </c>
      <c r="B3926" s="1" t="s">
        <v>29</v>
      </c>
      <c r="C3926" s="1" t="s">
        <v>30</v>
      </c>
      <c r="D3926" s="2" t="str">
        <f>VLOOKUP(C3926,Dic!A:G,7,FALSE)</f>
        <v>OTK</v>
      </c>
    </row>
    <row r="3927" spans="1:4" x14ac:dyDescent="0.2">
      <c r="A3927" s="1" t="s">
        <v>3103</v>
      </c>
      <c r="B3927" s="1" t="s">
        <v>31</v>
      </c>
      <c r="C3927" s="1" t="s">
        <v>32</v>
      </c>
      <c r="D3927" s="2" t="str">
        <f>VLOOKUP(C3927,Dic!A:G,7,FALSE)</f>
        <v>SCT</v>
      </c>
    </row>
    <row r="3928" spans="1:4" x14ac:dyDescent="0.2">
      <c r="A3928" s="1" t="s">
        <v>3104</v>
      </c>
      <c r="B3928" s="1" t="s">
        <v>956</v>
      </c>
      <c r="C3928" s="1" t="s">
        <v>775</v>
      </c>
      <c r="D3928" s="2" t="s">
        <v>776</v>
      </c>
    </row>
    <row r="3929" spans="1:4" x14ac:dyDescent="0.2">
      <c r="A3929" s="1" t="s">
        <v>3104</v>
      </c>
      <c r="B3929" s="1" t="s">
        <v>370</v>
      </c>
      <c r="C3929" s="1" t="s">
        <v>371</v>
      </c>
      <c r="D3929" s="2" t="str">
        <f>VLOOKUP(C3929,Dic!A:G,7,FALSE)</f>
        <v>PTK</v>
      </c>
    </row>
    <row r="3930" spans="1:4" x14ac:dyDescent="0.2">
      <c r="A3930" s="1" t="s">
        <v>3104</v>
      </c>
      <c r="B3930" s="1" t="s">
        <v>29</v>
      </c>
      <c r="C3930" s="1" t="s">
        <v>30</v>
      </c>
      <c r="D3930" s="2" t="str">
        <f>VLOOKUP(C3930,Dic!A:G,7,FALSE)</f>
        <v>OTK</v>
      </c>
    </row>
    <row r="3931" spans="1:4" x14ac:dyDescent="0.2">
      <c r="A3931" s="1" t="s">
        <v>3104</v>
      </c>
      <c r="B3931" s="1" t="s">
        <v>11</v>
      </c>
      <c r="C3931" s="1" t="s">
        <v>12</v>
      </c>
      <c r="D3931" s="2" t="str">
        <f>VLOOKUP(C3931,Dic!A:G,7,FALSE)</f>
        <v>Lube</v>
      </c>
    </row>
    <row r="3932" spans="1:4" x14ac:dyDescent="0.2">
      <c r="A3932" s="1" t="s">
        <v>3105</v>
      </c>
      <c r="B3932" s="1" t="s">
        <v>31</v>
      </c>
      <c r="C3932" s="1" t="s">
        <v>32</v>
      </c>
      <c r="D3932" s="2" t="str">
        <f>VLOOKUP(C3932,Dic!A:G,7,FALSE)</f>
        <v>SCT</v>
      </c>
    </row>
    <row r="3933" spans="1:4" x14ac:dyDescent="0.2">
      <c r="A3933" s="1" t="s">
        <v>3105</v>
      </c>
      <c r="B3933" s="1" t="s">
        <v>354</v>
      </c>
      <c r="C3933" s="1" t="s">
        <v>355</v>
      </c>
      <c r="D3933" s="2" t="str">
        <f>VLOOKUP(C3933,Dic!A:G,7,FALSE)</f>
        <v>OTK</v>
      </c>
    </row>
    <row r="3934" spans="1:4" x14ac:dyDescent="0.2">
      <c r="A3934" s="1" t="s">
        <v>3105</v>
      </c>
      <c r="B3934" s="1" t="s">
        <v>609</v>
      </c>
      <c r="C3934" s="1" t="s">
        <v>6</v>
      </c>
      <c r="D3934" s="2" t="str">
        <f>VLOOKUP(C3934,Dic!A:G,7,FALSE)</f>
        <v>APP+</v>
      </c>
    </row>
    <row r="3935" spans="1:4" x14ac:dyDescent="0.2">
      <c r="A3935" s="1" t="s">
        <v>3106</v>
      </c>
      <c r="B3935" s="1" t="s">
        <v>609</v>
      </c>
      <c r="C3935" s="1" t="s">
        <v>6</v>
      </c>
      <c r="D3935" s="2" t="str">
        <f>VLOOKUP(C3935,Dic!A:G,7,FALSE)</f>
        <v>APP+</v>
      </c>
    </row>
    <row r="3936" spans="1:4" x14ac:dyDescent="0.2">
      <c r="A3936" s="1" t="s">
        <v>3107</v>
      </c>
      <c r="B3936" s="1" t="s">
        <v>592</v>
      </c>
      <c r="C3936" s="1" t="s">
        <v>1577</v>
      </c>
      <c r="D3936" s="2" t="str">
        <f>VLOOKUP(C3936,Dic!A:G,7,FALSE)</f>
        <v>SPG</v>
      </c>
    </row>
    <row r="3937" spans="1:4" x14ac:dyDescent="0.2">
      <c r="A3937" s="1" t="s">
        <v>3108</v>
      </c>
      <c r="B3937" s="1" t="s">
        <v>67</v>
      </c>
      <c r="C3937" s="1" t="s">
        <v>68</v>
      </c>
      <c r="D3937" s="2" t="str">
        <f>VLOOKUP(C3937,Dic!A:G,7,FALSE)</f>
        <v>CoQ10 Gummies</v>
      </c>
    </row>
    <row r="3938" spans="1:4" x14ac:dyDescent="0.2">
      <c r="A3938" s="1" t="s">
        <v>3109</v>
      </c>
      <c r="B3938" s="1" t="s">
        <v>354</v>
      </c>
      <c r="C3938" s="1" t="s">
        <v>355</v>
      </c>
      <c r="D3938" s="2" t="str">
        <f>VLOOKUP(C3938,Dic!A:G,7,FALSE)</f>
        <v>OTK</v>
      </c>
    </row>
    <row r="3939" spans="1:4" x14ac:dyDescent="0.2">
      <c r="A3939" s="1" t="s">
        <v>3109</v>
      </c>
      <c r="B3939" s="1" t="s">
        <v>29</v>
      </c>
      <c r="C3939" s="1" t="s">
        <v>30</v>
      </c>
      <c r="D3939" s="2" t="str">
        <f>VLOOKUP(C3939,Dic!A:G,7,FALSE)</f>
        <v>OTK</v>
      </c>
    </row>
    <row r="3940" spans="1:4" x14ac:dyDescent="0.2">
      <c r="A3940" s="1" t="s">
        <v>3109</v>
      </c>
      <c r="B3940" s="1" t="s">
        <v>649</v>
      </c>
      <c r="C3940" s="1" t="s">
        <v>650</v>
      </c>
      <c r="D3940" s="2" t="str">
        <f>VLOOKUP(C3940,Dic!A:G,7,FALSE)</f>
        <v>APP</v>
      </c>
    </row>
    <row r="3941" spans="1:4" x14ac:dyDescent="0.2">
      <c r="A3941" s="1" t="s">
        <v>3110</v>
      </c>
      <c r="B3941" s="1" t="s">
        <v>609</v>
      </c>
      <c r="C3941" s="1" t="s">
        <v>6</v>
      </c>
      <c r="D3941" s="2" t="str">
        <f>VLOOKUP(C3941,Dic!A:G,7,FALSE)</f>
        <v>APP+</v>
      </c>
    </row>
    <row r="3942" spans="1:4" x14ac:dyDescent="0.2">
      <c r="A3942" s="1" t="s">
        <v>3111</v>
      </c>
      <c r="B3942" s="1" t="s">
        <v>609</v>
      </c>
      <c r="C3942" s="1" t="s">
        <v>6</v>
      </c>
      <c r="D3942" s="2" t="str">
        <f>VLOOKUP(C3942,Dic!A:G,7,FALSE)</f>
        <v>APP+</v>
      </c>
    </row>
    <row r="3943" spans="1:4" x14ac:dyDescent="0.2">
      <c r="A3943" s="1" t="s">
        <v>3112</v>
      </c>
      <c r="B3943" s="1" t="s">
        <v>609</v>
      </c>
      <c r="C3943" s="1" t="s">
        <v>6</v>
      </c>
      <c r="D3943" s="2" t="str">
        <f>VLOOKUP(C3943,Dic!A:G,7,FALSE)</f>
        <v>APP+</v>
      </c>
    </row>
    <row r="3944" spans="1:4" x14ac:dyDescent="0.2">
      <c r="A3944" s="1" t="s">
        <v>3113</v>
      </c>
      <c r="B3944" s="1" t="s">
        <v>956</v>
      </c>
      <c r="C3944" s="1" t="s">
        <v>775</v>
      </c>
      <c r="D3944" s="2" t="s">
        <v>776</v>
      </c>
    </row>
    <row r="3945" spans="1:4" x14ac:dyDescent="0.2">
      <c r="A3945" s="1" t="s">
        <v>3114</v>
      </c>
      <c r="B3945" s="1" t="s">
        <v>642</v>
      </c>
      <c r="C3945" s="1" t="s">
        <v>479</v>
      </c>
      <c r="D3945" s="2" t="s">
        <v>480</v>
      </c>
    </row>
    <row r="3946" spans="1:4" x14ac:dyDescent="0.2">
      <c r="A3946" s="1" t="s">
        <v>3115</v>
      </c>
      <c r="B3946" s="1" t="s">
        <v>478</v>
      </c>
      <c r="C3946" s="1" t="s">
        <v>479</v>
      </c>
      <c r="D3946" s="2" t="s">
        <v>480</v>
      </c>
    </row>
    <row r="3947" spans="1:4" x14ac:dyDescent="0.2">
      <c r="A3947" s="1" t="s">
        <v>3116</v>
      </c>
      <c r="B3947" s="1" t="s">
        <v>609</v>
      </c>
      <c r="C3947" s="1" t="s">
        <v>6</v>
      </c>
      <c r="D3947" s="2" t="str">
        <f>VLOOKUP(C3947,Dic!A:G,7,FALSE)</f>
        <v>APP+</v>
      </c>
    </row>
    <row r="3948" spans="1:4" x14ac:dyDescent="0.2">
      <c r="A3948" s="1" t="s">
        <v>3116</v>
      </c>
      <c r="B3948" s="1" t="s">
        <v>29</v>
      </c>
      <c r="C3948" s="1" t="s">
        <v>30</v>
      </c>
      <c r="D3948" s="2" t="str">
        <f>VLOOKUP(C3948,Dic!A:G,7,FALSE)</f>
        <v>OTK</v>
      </c>
    </row>
    <row r="3949" spans="1:4" x14ac:dyDescent="0.2">
      <c r="A3949" s="1" t="s">
        <v>3117</v>
      </c>
      <c r="B3949" s="1" t="s">
        <v>31</v>
      </c>
      <c r="C3949" s="1" t="s">
        <v>32</v>
      </c>
      <c r="D3949" s="2" t="str">
        <f>VLOOKUP(C3949,Dic!A:G,7,FALSE)</f>
        <v>SCT</v>
      </c>
    </row>
    <row r="3950" spans="1:4" x14ac:dyDescent="0.2">
      <c r="A3950" s="1" t="s">
        <v>3118</v>
      </c>
      <c r="B3950" s="1" t="s">
        <v>609</v>
      </c>
      <c r="C3950" s="1" t="s">
        <v>6</v>
      </c>
      <c r="D3950" s="2" t="str">
        <f>VLOOKUP(C3950,Dic!A:G,7,FALSE)</f>
        <v>APP+</v>
      </c>
    </row>
    <row r="3951" spans="1:4" x14ac:dyDescent="0.2">
      <c r="A3951" s="1" t="s">
        <v>3119</v>
      </c>
      <c r="B3951" s="1" t="s">
        <v>956</v>
      </c>
      <c r="C3951" s="1" t="s">
        <v>775</v>
      </c>
      <c r="D3951" s="2" t="s">
        <v>776</v>
      </c>
    </row>
    <row r="3952" spans="1:4" x14ac:dyDescent="0.2">
      <c r="A3952" s="1" t="s">
        <v>3120</v>
      </c>
      <c r="B3952" s="1" t="s">
        <v>706</v>
      </c>
      <c r="C3952" s="1" t="s">
        <v>700</v>
      </c>
      <c r="D3952" s="2" t="str">
        <f>VLOOKUP(C3952,Dic!A:G,7,FALSE)</f>
        <v>APP+</v>
      </c>
    </row>
    <row r="3953" spans="1:4" x14ac:dyDescent="0.2">
      <c r="A3953" s="1" t="s">
        <v>3121</v>
      </c>
      <c r="B3953" s="1" t="s">
        <v>370</v>
      </c>
      <c r="C3953" s="1" t="s">
        <v>371</v>
      </c>
      <c r="D3953" s="2" t="str">
        <f>VLOOKUP(C3953,Dic!A:G,7,FALSE)</f>
        <v>PTK</v>
      </c>
    </row>
    <row r="3954" spans="1:4" x14ac:dyDescent="0.2">
      <c r="A3954" s="1" t="s">
        <v>3121</v>
      </c>
      <c r="B3954" s="1" t="s">
        <v>67</v>
      </c>
      <c r="C3954" s="1" t="s">
        <v>68</v>
      </c>
      <c r="D3954" s="2" t="str">
        <f>VLOOKUP(C3954,Dic!A:G,7,FALSE)</f>
        <v>CoQ10 Gummies</v>
      </c>
    </row>
    <row r="3955" spans="1:4" x14ac:dyDescent="0.2">
      <c r="A3955" s="1" t="s">
        <v>3122</v>
      </c>
      <c r="B3955" s="1" t="s">
        <v>77</v>
      </c>
      <c r="C3955" s="1"/>
      <c r="D3955" s="2" t="s">
        <v>78</v>
      </c>
    </row>
    <row r="3956" spans="1:4" x14ac:dyDescent="0.2">
      <c r="A3956" s="1" t="s">
        <v>3123</v>
      </c>
      <c r="B3956" s="1" t="s">
        <v>77</v>
      </c>
      <c r="C3956" s="1"/>
      <c r="D3956" s="2" t="s">
        <v>78</v>
      </c>
    </row>
    <row r="3957" spans="1:4" x14ac:dyDescent="0.2">
      <c r="A3957" s="1" t="s">
        <v>3124</v>
      </c>
      <c r="B3957" s="1" t="s">
        <v>605</v>
      </c>
      <c r="C3957" s="1" t="s">
        <v>21</v>
      </c>
      <c r="D3957" s="2" t="str">
        <f>VLOOKUP(C3957,Dic!A:G,7,FALSE)</f>
        <v>APP</v>
      </c>
    </row>
    <row r="3958" spans="1:4" x14ac:dyDescent="0.2">
      <c r="A3958" s="1" t="s">
        <v>3125</v>
      </c>
      <c r="B3958" s="1" t="s">
        <v>478</v>
      </c>
      <c r="C3958" s="1" t="s">
        <v>479</v>
      </c>
      <c r="D3958" s="2" t="s">
        <v>480</v>
      </c>
    </row>
    <row r="3959" spans="1:4" x14ac:dyDescent="0.2">
      <c r="A3959" s="1" t="s">
        <v>3126</v>
      </c>
      <c r="B3959" s="1" t="s">
        <v>609</v>
      </c>
      <c r="C3959" s="1" t="s">
        <v>6</v>
      </c>
      <c r="D3959" s="2" t="str">
        <f>VLOOKUP(C3959,Dic!A:G,7,FALSE)</f>
        <v>APP+</v>
      </c>
    </row>
    <row r="3960" spans="1:4" x14ac:dyDescent="0.2">
      <c r="A3960" s="1" t="s">
        <v>3127</v>
      </c>
      <c r="B3960" s="1" t="s">
        <v>609</v>
      </c>
      <c r="C3960" s="1" t="s">
        <v>6</v>
      </c>
      <c r="D3960" s="2" t="str">
        <f>VLOOKUP(C3960,Dic!A:G,7,FALSE)</f>
        <v>APP+</v>
      </c>
    </row>
    <row r="3961" spans="1:4" x14ac:dyDescent="0.2">
      <c r="A3961" s="1" t="s">
        <v>3128</v>
      </c>
      <c r="B3961" s="1" t="s">
        <v>11</v>
      </c>
      <c r="C3961" s="1" t="s">
        <v>12</v>
      </c>
      <c r="D3961" s="2" t="str">
        <f>VLOOKUP(C3961,Dic!A:G,7,FALSE)</f>
        <v>Lube</v>
      </c>
    </row>
    <row r="3962" spans="1:4" x14ac:dyDescent="0.2">
      <c r="A3962" s="1" t="s">
        <v>3128</v>
      </c>
      <c r="B3962" s="1" t="s">
        <v>592</v>
      </c>
      <c r="C3962" s="1" t="s">
        <v>1577</v>
      </c>
      <c r="D3962" s="2" t="str">
        <f>VLOOKUP(C3962,Dic!A:G,7,FALSE)</f>
        <v>SPG</v>
      </c>
    </row>
    <row r="3963" spans="1:4" x14ac:dyDescent="0.2">
      <c r="A3963" s="1" t="s">
        <v>3129</v>
      </c>
      <c r="B3963" s="1" t="s">
        <v>609</v>
      </c>
      <c r="C3963" s="1" t="s">
        <v>6</v>
      </c>
      <c r="D3963" s="2" t="str">
        <f>VLOOKUP(C3963,Dic!A:G,7,FALSE)</f>
        <v>APP+</v>
      </c>
    </row>
    <row r="3964" spans="1:4" x14ac:dyDescent="0.2">
      <c r="A3964" s="1" t="s">
        <v>3130</v>
      </c>
      <c r="B3964" s="1" t="s">
        <v>609</v>
      </c>
      <c r="C3964" s="1" t="s">
        <v>6</v>
      </c>
      <c r="D3964" s="2" t="str">
        <f>VLOOKUP(C3964,Dic!A:G,7,FALSE)</f>
        <v>APP+</v>
      </c>
    </row>
    <row r="3965" spans="1:4" x14ac:dyDescent="0.2">
      <c r="A3965" s="1" t="s">
        <v>3131</v>
      </c>
      <c r="B3965" s="1" t="s">
        <v>609</v>
      </c>
      <c r="C3965" s="1" t="s">
        <v>6</v>
      </c>
      <c r="D3965" s="2" t="str">
        <f>VLOOKUP(C3965,Dic!A:G,7,FALSE)</f>
        <v>APP+</v>
      </c>
    </row>
    <row r="3966" spans="1:4" x14ac:dyDescent="0.2">
      <c r="A3966" s="1" t="s">
        <v>3131</v>
      </c>
      <c r="B3966" s="1" t="s">
        <v>605</v>
      </c>
      <c r="C3966" s="1" t="s">
        <v>21</v>
      </c>
      <c r="D3966" s="2" t="str">
        <f>VLOOKUP(C3966,Dic!A:G,7,FALSE)</f>
        <v>APP</v>
      </c>
    </row>
    <row r="3967" spans="1:4" x14ac:dyDescent="0.2">
      <c r="A3967" s="1" t="s">
        <v>3132</v>
      </c>
      <c r="B3967" s="1" t="s">
        <v>370</v>
      </c>
      <c r="C3967" s="1" t="s">
        <v>371</v>
      </c>
      <c r="D3967" s="2" t="str">
        <f>VLOOKUP(C3967,Dic!A:G,7,FALSE)</f>
        <v>PTK</v>
      </c>
    </row>
    <row r="3968" spans="1:4" x14ac:dyDescent="0.2">
      <c r="A3968" s="1" t="s">
        <v>3133</v>
      </c>
      <c r="B3968" s="1" t="s">
        <v>605</v>
      </c>
      <c r="C3968" s="1" t="s">
        <v>21</v>
      </c>
      <c r="D3968" s="2" t="str">
        <f>VLOOKUP(C3968,Dic!A:G,7,FALSE)</f>
        <v>APP</v>
      </c>
    </row>
    <row r="3969" spans="1:4" x14ac:dyDescent="0.2">
      <c r="A3969" s="1" t="s">
        <v>3134</v>
      </c>
      <c r="B3969" s="1" t="s">
        <v>31</v>
      </c>
      <c r="C3969" s="1" t="s">
        <v>32</v>
      </c>
      <c r="D3969" s="2" t="str">
        <f>VLOOKUP(C3969,Dic!A:G,7,FALSE)</f>
        <v>SCT</v>
      </c>
    </row>
    <row r="3970" spans="1:4" x14ac:dyDescent="0.2">
      <c r="A3970" s="1" t="s">
        <v>3135</v>
      </c>
      <c r="B3970" s="1" t="s">
        <v>592</v>
      </c>
      <c r="C3970" s="1" t="s">
        <v>1577</v>
      </c>
      <c r="D3970" s="2" t="str">
        <f>VLOOKUP(C3970,Dic!A:G,7,FALSE)</f>
        <v>SPG</v>
      </c>
    </row>
    <row r="3971" spans="1:4" x14ac:dyDescent="0.2">
      <c r="A3971" s="1" t="s">
        <v>3136</v>
      </c>
      <c r="B3971" s="1" t="s">
        <v>609</v>
      </c>
      <c r="C3971" s="1" t="s">
        <v>6</v>
      </c>
      <c r="D3971" s="2" t="str">
        <f>VLOOKUP(C3971,Dic!A:G,7,FALSE)</f>
        <v>APP+</v>
      </c>
    </row>
    <row r="3972" spans="1:4" x14ac:dyDescent="0.2">
      <c r="A3972" s="1" t="s">
        <v>3137</v>
      </c>
      <c r="B3972" s="1" t="s">
        <v>605</v>
      </c>
      <c r="C3972" s="1" t="s">
        <v>21</v>
      </c>
      <c r="D3972" s="2" t="str">
        <f>VLOOKUP(C3972,Dic!A:G,7,FALSE)</f>
        <v>APP</v>
      </c>
    </row>
    <row r="3973" spans="1:4" x14ac:dyDescent="0.2">
      <c r="A3973" s="1" t="s">
        <v>3138</v>
      </c>
      <c r="B3973" s="1" t="s">
        <v>67</v>
      </c>
      <c r="C3973" s="1" t="s">
        <v>68</v>
      </c>
      <c r="D3973" s="2" t="str">
        <f>VLOOKUP(C3973,Dic!A:G,7,FALSE)</f>
        <v>CoQ10 Gummies</v>
      </c>
    </row>
    <row r="3974" spans="1:4" x14ac:dyDescent="0.2">
      <c r="A3974" s="1" t="s">
        <v>3138</v>
      </c>
      <c r="B3974" s="1" t="s">
        <v>609</v>
      </c>
      <c r="C3974" s="1" t="s">
        <v>6</v>
      </c>
      <c r="D3974" s="2" t="str">
        <f>VLOOKUP(C3974,Dic!A:G,7,FALSE)</f>
        <v>APP+</v>
      </c>
    </row>
    <row r="3975" spans="1:4" x14ac:dyDescent="0.2">
      <c r="A3975" s="1" t="s">
        <v>3139</v>
      </c>
      <c r="B3975" s="1" t="s">
        <v>592</v>
      </c>
      <c r="C3975" s="1" t="s">
        <v>1577</v>
      </c>
      <c r="D3975" s="2" t="str">
        <f>VLOOKUP(C3975,Dic!A:G,7,FALSE)</f>
        <v>SPG</v>
      </c>
    </row>
    <row r="3976" spans="1:4" x14ac:dyDescent="0.2">
      <c r="A3976" s="1" t="s">
        <v>3139</v>
      </c>
      <c r="B3976" s="1" t="s">
        <v>370</v>
      </c>
      <c r="C3976" s="1" t="s">
        <v>371</v>
      </c>
      <c r="D3976" s="2" t="str">
        <f>VLOOKUP(C3976,Dic!A:G,7,FALSE)</f>
        <v>PTK</v>
      </c>
    </row>
    <row r="3977" spans="1:4" x14ac:dyDescent="0.2">
      <c r="A3977" s="1" t="s">
        <v>3139</v>
      </c>
      <c r="B3977" s="1" t="s">
        <v>354</v>
      </c>
      <c r="C3977" s="1" t="s">
        <v>355</v>
      </c>
      <c r="D3977" s="2" t="str">
        <f>VLOOKUP(C3977,Dic!A:G,7,FALSE)</f>
        <v>OTK</v>
      </c>
    </row>
    <row r="3978" spans="1:4" x14ac:dyDescent="0.2">
      <c r="A3978" s="1" t="s">
        <v>3139</v>
      </c>
      <c r="B3978" s="1" t="s">
        <v>67</v>
      </c>
      <c r="C3978" s="1" t="s">
        <v>68</v>
      </c>
      <c r="D3978" s="2" t="str">
        <f>VLOOKUP(C3978,Dic!A:G,7,FALSE)</f>
        <v>CoQ10 Gummies</v>
      </c>
    </row>
    <row r="3979" spans="1:4" x14ac:dyDescent="0.2">
      <c r="A3979" s="1" t="s">
        <v>3140</v>
      </c>
      <c r="B3979" s="1" t="s">
        <v>592</v>
      </c>
      <c r="C3979" s="1" t="s">
        <v>1577</v>
      </c>
      <c r="D3979" s="2" t="str">
        <f>VLOOKUP(C3979,Dic!A:G,7,FALSE)</f>
        <v>SPG</v>
      </c>
    </row>
    <row r="3980" spans="1:4" x14ac:dyDescent="0.2">
      <c r="A3980" s="1" t="s">
        <v>3141</v>
      </c>
      <c r="B3980" s="1" t="s">
        <v>609</v>
      </c>
      <c r="C3980" s="1" t="s">
        <v>6</v>
      </c>
      <c r="D3980" s="2" t="str">
        <f>VLOOKUP(C3980,Dic!A:G,7,FALSE)</f>
        <v>APP+</v>
      </c>
    </row>
    <row r="3981" spans="1:4" x14ac:dyDescent="0.2">
      <c r="A3981" s="1" t="s">
        <v>3142</v>
      </c>
      <c r="B3981" s="1" t="s">
        <v>592</v>
      </c>
      <c r="C3981" s="1" t="s">
        <v>1577</v>
      </c>
      <c r="D3981" s="2" t="str">
        <f>VLOOKUP(C3981,Dic!A:G,7,FALSE)</f>
        <v>SPG</v>
      </c>
    </row>
    <row r="3982" spans="1:4" x14ac:dyDescent="0.2">
      <c r="A3982" s="1" t="s">
        <v>3143</v>
      </c>
      <c r="B3982" s="1" t="s">
        <v>609</v>
      </c>
      <c r="C3982" s="1" t="s">
        <v>6</v>
      </c>
      <c r="D3982" s="2" t="str">
        <f>VLOOKUP(C3982,Dic!A:G,7,FALSE)</f>
        <v>APP+</v>
      </c>
    </row>
    <row r="3983" spans="1:4" x14ac:dyDescent="0.2">
      <c r="A3983" s="1" t="s">
        <v>3144</v>
      </c>
      <c r="B3983" s="1" t="s">
        <v>657</v>
      </c>
      <c r="C3983" s="1" t="s">
        <v>2436</v>
      </c>
      <c r="D3983" s="2" t="str">
        <f>VLOOKUP(C3983,Dic!A:G,7,FALSE)</f>
        <v>SPG</v>
      </c>
    </row>
    <row r="3984" spans="1:4" x14ac:dyDescent="0.2">
      <c r="A3984" s="1" t="s">
        <v>3145</v>
      </c>
      <c r="B3984" s="1" t="s">
        <v>592</v>
      </c>
      <c r="C3984" s="1" t="s">
        <v>1577</v>
      </c>
      <c r="D3984" s="2" t="str">
        <f>VLOOKUP(C3984,Dic!A:G,7,FALSE)</f>
        <v>SPG</v>
      </c>
    </row>
    <row r="3985" spans="1:4" x14ac:dyDescent="0.2">
      <c r="A3985" s="1" t="s">
        <v>3146</v>
      </c>
      <c r="B3985" s="1" t="s">
        <v>31</v>
      </c>
      <c r="C3985" s="1" t="s">
        <v>32</v>
      </c>
      <c r="D3985" s="2" t="str">
        <f>VLOOKUP(C3985,Dic!A:G,7,FALSE)</f>
        <v>SCT</v>
      </c>
    </row>
    <row r="3986" spans="1:4" x14ac:dyDescent="0.2">
      <c r="A3986" s="1" t="s">
        <v>3147</v>
      </c>
      <c r="B3986" s="1" t="s">
        <v>120</v>
      </c>
      <c r="C3986" s="1" t="s">
        <v>121</v>
      </c>
      <c r="D3986" s="2" t="str">
        <f>VLOOKUP(C3986,Dic!A:G,7,FALSE)</f>
        <v>Folic Acid</v>
      </c>
    </row>
    <row r="3987" spans="1:4" x14ac:dyDescent="0.2">
      <c r="A3987" s="1" t="s">
        <v>3147</v>
      </c>
      <c r="B3987" s="1" t="s">
        <v>77</v>
      </c>
      <c r="C3987" s="1"/>
      <c r="D3987" s="2" t="s">
        <v>78</v>
      </c>
    </row>
    <row r="3988" spans="1:4" x14ac:dyDescent="0.2">
      <c r="A3988" s="1" t="s">
        <v>3148</v>
      </c>
      <c r="B3988" s="1" t="s">
        <v>1030</v>
      </c>
      <c r="C3988" s="1" t="s">
        <v>1031</v>
      </c>
      <c r="D3988" s="2" t="str">
        <f>VLOOKUP(C3988,Dic!A:G,7,FALSE)</f>
        <v>HMT</v>
      </c>
    </row>
    <row r="3989" spans="1:4" x14ac:dyDescent="0.2">
      <c r="A3989" s="1" t="s">
        <v>3149</v>
      </c>
      <c r="B3989" s="1" t="s">
        <v>29</v>
      </c>
      <c r="C3989" s="1" t="s">
        <v>30</v>
      </c>
      <c r="D3989" s="2" t="str">
        <f>VLOOKUP(C3989,Dic!A:G,7,FALSE)</f>
        <v>OTK</v>
      </c>
    </row>
    <row r="3990" spans="1:4" x14ac:dyDescent="0.2">
      <c r="A3990" s="1" t="s">
        <v>3149</v>
      </c>
      <c r="B3990" s="1" t="s">
        <v>642</v>
      </c>
      <c r="C3990" s="1" t="s">
        <v>479</v>
      </c>
      <c r="D3990" s="2" t="s">
        <v>480</v>
      </c>
    </row>
    <row r="3991" spans="1:4" x14ac:dyDescent="0.2">
      <c r="A3991" s="1" t="s">
        <v>3150</v>
      </c>
      <c r="B3991" s="1" t="s">
        <v>2784</v>
      </c>
      <c r="C3991" s="1"/>
      <c r="D3991" s="2" t="s">
        <v>190</v>
      </c>
    </row>
    <row r="3992" spans="1:4" x14ac:dyDescent="0.2">
      <c r="A3992" s="1" t="s">
        <v>3151</v>
      </c>
      <c r="B3992" s="1" t="s">
        <v>609</v>
      </c>
      <c r="C3992" s="1" t="s">
        <v>6</v>
      </c>
      <c r="D3992" s="2" t="str">
        <f>VLOOKUP(C3992,Dic!A:G,7,FALSE)</f>
        <v>APP+</v>
      </c>
    </row>
    <row r="3993" spans="1:4" x14ac:dyDescent="0.2">
      <c r="A3993" s="1" t="s">
        <v>3151</v>
      </c>
      <c r="B3993" s="1" t="s">
        <v>592</v>
      </c>
      <c r="C3993" s="1" t="s">
        <v>1577</v>
      </c>
      <c r="D3993" s="2" t="str">
        <f>VLOOKUP(C3993,Dic!A:G,7,FALSE)</f>
        <v>SPG</v>
      </c>
    </row>
    <row r="3994" spans="1:4" x14ac:dyDescent="0.2">
      <c r="A3994" s="1" t="s">
        <v>3152</v>
      </c>
      <c r="B3994" s="1" t="s">
        <v>31</v>
      </c>
      <c r="C3994" s="1" t="s">
        <v>32</v>
      </c>
      <c r="D3994" s="2" t="str">
        <f>VLOOKUP(C3994,Dic!A:G,7,FALSE)</f>
        <v>SCT</v>
      </c>
    </row>
    <row r="3995" spans="1:4" x14ac:dyDescent="0.2">
      <c r="A3995" s="1" t="s">
        <v>3153</v>
      </c>
      <c r="B3995" s="1" t="s">
        <v>592</v>
      </c>
      <c r="C3995" s="1" t="s">
        <v>1577</v>
      </c>
      <c r="D3995" s="2" t="str">
        <f>VLOOKUP(C3995,Dic!A:G,7,FALSE)</f>
        <v>SPG</v>
      </c>
    </row>
    <row r="3996" spans="1:4" x14ac:dyDescent="0.2">
      <c r="A3996" s="1" t="s">
        <v>3154</v>
      </c>
      <c r="B3996" s="1" t="s">
        <v>956</v>
      </c>
      <c r="C3996" s="1" t="s">
        <v>775</v>
      </c>
      <c r="D3996" s="2" t="s">
        <v>776</v>
      </c>
    </row>
    <row r="3997" spans="1:4" x14ac:dyDescent="0.2">
      <c r="A3997" s="1" t="s">
        <v>3155</v>
      </c>
      <c r="B3997" s="1" t="s">
        <v>29</v>
      </c>
      <c r="C3997" s="1" t="s">
        <v>30</v>
      </c>
      <c r="D3997" s="2" t="str">
        <f>VLOOKUP(C3997,Dic!A:G,7,FALSE)</f>
        <v>OTK</v>
      </c>
    </row>
    <row r="3998" spans="1:4" x14ac:dyDescent="0.2">
      <c r="A3998" s="1" t="s">
        <v>3155</v>
      </c>
      <c r="B3998" s="1" t="s">
        <v>11</v>
      </c>
      <c r="C3998" s="1" t="s">
        <v>12</v>
      </c>
      <c r="D3998" s="2" t="str">
        <f>VLOOKUP(C3998,Dic!A:G,7,FALSE)</f>
        <v>Lube</v>
      </c>
    </row>
    <row r="3999" spans="1:4" x14ac:dyDescent="0.2">
      <c r="A3999" s="1" t="s">
        <v>3156</v>
      </c>
      <c r="B3999" s="1" t="s">
        <v>609</v>
      </c>
      <c r="C3999" s="1" t="s">
        <v>6</v>
      </c>
      <c r="D3999" s="2" t="str">
        <f>VLOOKUP(C3999,Dic!A:G,7,FALSE)</f>
        <v>APP+</v>
      </c>
    </row>
    <row r="4000" spans="1:4" x14ac:dyDescent="0.2">
      <c r="A4000" s="1" t="s">
        <v>3157</v>
      </c>
      <c r="B4000" s="1" t="s">
        <v>31</v>
      </c>
      <c r="C4000" s="1" t="s">
        <v>32</v>
      </c>
      <c r="D4000" s="2" t="str">
        <f>VLOOKUP(C4000,Dic!A:G,7,FALSE)</f>
        <v>SCT</v>
      </c>
    </row>
    <row r="4001" spans="1:4" x14ac:dyDescent="0.2">
      <c r="A4001" s="1" t="s">
        <v>3158</v>
      </c>
      <c r="B4001" s="1" t="s">
        <v>609</v>
      </c>
      <c r="C4001" s="1" t="s">
        <v>6</v>
      </c>
      <c r="D4001" s="2" t="str">
        <f>VLOOKUP(C4001,Dic!A:G,7,FALSE)</f>
        <v>APP+</v>
      </c>
    </row>
    <row r="4002" spans="1:4" x14ac:dyDescent="0.2">
      <c r="A4002" s="1" t="s">
        <v>3159</v>
      </c>
      <c r="B4002" s="1" t="s">
        <v>31</v>
      </c>
      <c r="C4002" s="1" t="s">
        <v>32</v>
      </c>
      <c r="D4002" s="2" t="str">
        <f>VLOOKUP(C4002,Dic!A:G,7,FALSE)</f>
        <v>SCT</v>
      </c>
    </row>
    <row r="4003" spans="1:4" x14ac:dyDescent="0.2">
      <c r="A4003" s="1" t="s">
        <v>3159</v>
      </c>
      <c r="B4003" s="1" t="s">
        <v>11</v>
      </c>
      <c r="C4003" s="1" t="s">
        <v>12</v>
      </c>
      <c r="D4003" s="2" t="str">
        <f>VLOOKUP(C4003,Dic!A:G,7,FALSE)</f>
        <v>Lube</v>
      </c>
    </row>
    <row r="4004" spans="1:4" x14ac:dyDescent="0.2">
      <c r="A4004" s="1" t="s">
        <v>3159</v>
      </c>
      <c r="B4004" s="1" t="s">
        <v>67</v>
      </c>
      <c r="C4004" s="1" t="s">
        <v>68</v>
      </c>
      <c r="D4004" s="2" t="str">
        <f>VLOOKUP(C4004,Dic!A:G,7,FALSE)</f>
        <v>CoQ10 Gummies</v>
      </c>
    </row>
    <row r="4005" spans="1:4" x14ac:dyDescent="0.2">
      <c r="A4005" s="1" t="s">
        <v>3159</v>
      </c>
      <c r="B4005" s="1" t="s">
        <v>609</v>
      </c>
      <c r="C4005" s="1" t="s">
        <v>6</v>
      </c>
      <c r="D4005" s="2" t="str">
        <f>VLOOKUP(C4005,Dic!A:G,7,FALSE)</f>
        <v>APP+</v>
      </c>
    </row>
    <row r="4006" spans="1:4" x14ac:dyDescent="0.2">
      <c r="A4006" s="1" t="s">
        <v>3160</v>
      </c>
      <c r="B4006" s="1" t="s">
        <v>609</v>
      </c>
      <c r="C4006" s="1" t="s">
        <v>6</v>
      </c>
      <c r="D4006" s="2" t="str">
        <f>VLOOKUP(C4006,Dic!A:G,7,FALSE)</f>
        <v>APP+</v>
      </c>
    </row>
    <row r="4007" spans="1:4" x14ac:dyDescent="0.2">
      <c r="A4007" s="1" t="s">
        <v>3161</v>
      </c>
      <c r="B4007" s="1" t="s">
        <v>592</v>
      </c>
      <c r="C4007" s="1" t="s">
        <v>1577</v>
      </c>
      <c r="D4007" s="2" t="str">
        <f>VLOOKUP(C4007,Dic!A:G,7,FALSE)</f>
        <v>SPG</v>
      </c>
    </row>
    <row r="4008" spans="1:4" x14ac:dyDescent="0.2">
      <c r="A4008" s="1" t="s">
        <v>3162</v>
      </c>
      <c r="B4008" s="1" t="s">
        <v>77</v>
      </c>
      <c r="C4008" s="1"/>
      <c r="D4008" s="2" t="s">
        <v>78</v>
      </c>
    </row>
    <row r="4009" spans="1:4" x14ac:dyDescent="0.2">
      <c r="A4009" s="1" t="s">
        <v>3163</v>
      </c>
      <c r="B4009" s="1" t="s">
        <v>592</v>
      </c>
      <c r="C4009" s="1" t="s">
        <v>1577</v>
      </c>
      <c r="D4009" s="2" t="str">
        <f>VLOOKUP(C4009,Dic!A:G,7,FALSE)</f>
        <v>SPG</v>
      </c>
    </row>
    <row r="4010" spans="1:4" x14ac:dyDescent="0.2">
      <c r="A4010" s="1" t="s">
        <v>3164</v>
      </c>
      <c r="B4010" s="1" t="s">
        <v>609</v>
      </c>
      <c r="C4010" s="1" t="s">
        <v>6</v>
      </c>
      <c r="D4010" s="2" t="str">
        <f>VLOOKUP(C4010,Dic!A:G,7,FALSE)</f>
        <v>APP+</v>
      </c>
    </row>
    <row r="4011" spans="1:4" x14ac:dyDescent="0.2">
      <c r="A4011" s="1" t="s">
        <v>3165</v>
      </c>
      <c r="B4011" s="1" t="s">
        <v>8</v>
      </c>
      <c r="C4011" s="1" t="s">
        <v>9</v>
      </c>
      <c r="D4011" s="2" t="str">
        <f>VLOOKUP(C4011,Dic!A:G,7,FALSE)</f>
        <v>CoQ10 Pills</v>
      </c>
    </row>
    <row r="4012" spans="1:4" x14ac:dyDescent="0.2">
      <c r="A4012" s="1" t="s">
        <v>3165</v>
      </c>
      <c r="B4012" s="1" t="s">
        <v>657</v>
      </c>
      <c r="C4012" s="1" t="s">
        <v>2436</v>
      </c>
      <c r="D4012" s="2" t="str">
        <f>VLOOKUP(C4012,Dic!A:G,7,FALSE)</f>
        <v>SPG</v>
      </c>
    </row>
    <row r="4013" spans="1:4" x14ac:dyDescent="0.2">
      <c r="A4013" s="1" t="s">
        <v>3166</v>
      </c>
      <c r="B4013" s="1" t="s">
        <v>605</v>
      </c>
      <c r="C4013" s="1" t="s">
        <v>21</v>
      </c>
      <c r="D4013" s="2" t="str">
        <f>VLOOKUP(C4013,Dic!A:G,7,FALSE)</f>
        <v>APP</v>
      </c>
    </row>
    <row r="4014" spans="1:4" x14ac:dyDescent="0.2">
      <c r="A4014" s="1" t="s">
        <v>3167</v>
      </c>
      <c r="B4014" s="1" t="s">
        <v>657</v>
      </c>
      <c r="C4014" s="1" t="s">
        <v>2436</v>
      </c>
      <c r="D4014" s="2" t="str">
        <f>VLOOKUP(C4014,Dic!A:G,7,FALSE)</f>
        <v>SPG</v>
      </c>
    </row>
    <row r="4015" spans="1:4" x14ac:dyDescent="0.2">
      <c r="A4015" s="1" t="s">
        <v>3168</v>
      </c>
      <c r="B4015" s="1" t="s">
        <v>609</v>
      </c>
      <c r="C4015" s="1" t="s">
        <v>6</v>
      </c>
      <c r="D4015" s="2" t="str">
        <f>VLOOKUP(C4015,Dic!A:G,7,FALSE)</f>
        <v>APP+</v>
      </c>
    </row>
    <row r="4016" spans="1:4" x14ac:dyDescent="0.2">
      <c r="A4016" s="1" t="s">
        <v>3169</v>
      </c>
      <c r="B4016" s="1" t="s">
        <v>609</v>
      </c>
      <c r="C4016" s="1" t="s">
        <v>6</v>
      </c>
      <c r="D4016" s="2" t="str">
        <f>VLOOKUP(C4016,Dic!A:G,7,FALSE)</f>
        <v>APP+</v>
      </c>
    </row>
    <row r="4017" spans="1:4" x14ac:dyDescent="0.2">
      <c r="A4017" s="1" t="s">
        <v>3170</v>
      </c>
      <c r="B4017" s="1" t="s">
        <v>31</v>
      </c>
      <c r="C4017" s="1" t="s">
        <v>32</v>
      </c>
      <c r="D4017" s="2" t="str">
        <f>VLOOKUP(C4017,Dic!A:G,7,FALSE)</f>
        <v>SCT</v>
      </c>
    </row>
    <row r="4018" spans="1:4" x14ac:dyDescent="0.2">
      <c r="A4018" s="1" t="s">
        <v>3171</v>
      </c>
      <c r="B4018" s="1" t="s">
        <v>8</v>
      </c>
      <c r="C4018" s="1" t="s">
        <v>9</v>
      </c>
      <c r="D4018" s="2" t="str">
        <f>VLOOKUP(C4018,Dic!A:G,7,FALSE)</f>
        <v>CoQ10 Pills</v>
      </c>
    </row>
    <row r="4019" spans="1:4" x14ac:dyDescent="0.2">
      <c r="A4019" s="1" t="s">
        <v>3172</v>
      </c>
      <c r="B4019" s="1" t="s">
        <v>609</v>
      </c>
      <c r="C4019" s="1" t="s">
        <v>6</v>
      </c>
      <c r="D4019" s="2" t="str">
        <f>VLOOKUP(C4019,Dic!A:G,7,FALSE)</f>
        <v>APP+</v>
      </c>
    </row>
    <row r="4020" spans="1:4" x14ac:dyDescent="0.2">
      <c r="A4020" s="1" t="s">
        <v>3173</v>
      </c>
      <c r="B4020" s="1" t="s">
        <v>592</v>
      </c>
      <c r="C4020" s="1" t="s">
        <v>1577</v>
      </c>
      <c r="D4020" s="2" t="str">
        <f>VLOOKUP(C4020,Dic!A:G,7,FALSE)</f>
        <v>SPG</v>
      </c>
    </row>
    <row r="4021" spans="1:4" x14ac:dyDescent="0.2">
      <c r="A4021" s="1" t="s">
        <v>3174</v>
      </c>
      <c r="B4021" s="1" t="s">
        <v>657</v>
      </c>
      <c r="C4021" s="1" t="s">
        <v>2436</v>
      </c>
      <c r="D4021" s="2" t="str">
        <f>VLOOKUP(C4021,Dic!A:G,7,FALSE)</f>
        <v>SPG</v>
      </c>
    </row>
    <row r="4022" spans="1:4" x14ac:dyDescent="0.2">
      <c r="A4022" s="1" t="s">
        <v>3174</v>
      </c>
      <c r="B4022" s="1" t="s">
        <v>31</v>
      </c>
      <c r="C4022" s="1" t="s">
        <v>32</v>
      </c>
      <c r="D4022" s="2" t="str">
        <f>VLOOKUP(C4022,Dic!A:G,7,FALSE)</f>
        <v>SCT</v>
      </c>
    </row>
    <row r="4023" spans="1:4" x14ac:dyDescent="0.2">
      <c r="A4023" s="1" t="s">
        <v>3175</v>
      </c>
      <c r="B4023" s="1" t="s">
        <v>592</v>
      </c>
      <c r="C4023" s="1" t="s">
        <v>1577</v>
      </c>
      <c r="D4023" s="2" t="str">
        <f>VLOOKUP(C4023,Dic!A:G,7,FALSE)</f>
        <v>SPG</v>
      </c>
    </row>
    <row r="4024" spans="1:4" x14ac:dyDescent="0.2">
      <c r="A4024" s="1" t="s">
        <v>3176</v>
      </c>
      <c r="B4024" s="1" t="s">
        <v>67</v>
      </c>
      <c r="C4024" s="1" t="s">
        <v>68</v>
      </c>
      <c r="D4024" s="2" t="str">
        <f>VLOOKUP(C4024,Dic!A:G,7,FALSE)</f>
        <v>CoQ10 Gummies</v>
      </c>
    </row>
    <row r="4025" spans="1:4" x14ac:dyDescent="0.2">
      <c r="A4025" s="1" t="s">
        <v>3177</v>
      </c>
      <c r="B4025" s="1" t="s">
        <v>642</v>
      </c>
      <c r="C4025" s="1" t="s">
        <v>479</v>
      </c>
      <c r="D4025" s="2" t="s">
        <v>480</v>
      </c>
    </row>
    <row r="4026" spans="1:4" x14ac:dyDescent="0.2">
      <c r="A4026" s="1" t="s">
        <v>3178</v>
      </c>
      <c r="B4026" s="1" t="s">
        <v>592</v>
      </c>
      <c r="C4026" s="1" t="s">
        <v>1577</v>
      </c>
      <c r="D4026" s="2" t="str">
        <f>VLOOKUP(C4026,Dic!A:G,7,FALSE)</f>
        <v>SPG</v>
      </c>
    </row>
    <row r="4027" spans="1:4" x14ac:dyDescent="0.2">
      <c r="A4027" s="1" t="s">
        <v>3178</v>
      </c>
      <c r="B4027" s="1" t="s">
        <v>31</v>
      </c>
      <c r="C4027" s="1" t="s">
        <v>32</v>
      </c>
      <c r="D4027" s="2" t="str">
        <f>VLOOKUP(C4027,Dic!A:G,7,FALSE)</f>
        <v>SCT</v>
      </c>
    </row>
    <row r="4028" spans="1:4" x14ac:dyDescent="0.2">
      <c r="A4028" s="1" t="s">
        <v>3179</v>
      </c>
      <c r="B4028" s="1" t="s">
        <v>609</v>
      </c>
      <c r="C4028" s="1" t="s">
        <v>6</v>
      </c>
      <c r="D4028" s="2" t="str">
        <f>VLOOKUP(C4028,Dic!A:G,7,FALSE)</f>
        <v>APP+</v>
      </c>
    </row>
    <row r="4029" spans="1:4" x14ac:dyDescent="0.2">
      <c r="A4029" s="1" t="s">
        <v>3180</v>
      </c>
      <c r="B4029" s="1" t="s">
        <v>605</v>
      </c>
      <c r="C4029" s="1" t="s">
        <v>21</v>
      </c>
      <c r="D4029" s="2" t="str">
        <f>VLOOKUP(C4029,Dic!A:G,7,FALSE)</f>
        <v>APP</v>
      </c>
    </row>
    <row r="4030" spans="1:4" x14ac:dyDescent="0.2">
      <c r="A4030" s="1" t="s">
        <v>3181</v>
      </c>
      <c r="B4030" s="1" t="s">
        <v>609</v>
      </c>
      <c r="C4030" s="1" t="s">
        <v>6</v>
      </c>
      <c r="D4030" s="2" t="str">
        <f>VLOOKUP(C4030,Dic!A:G,7,FALSE)</f>
        <v>APP+</v>
      </c>
    </row>
    <row r="4031" spans="1:4" x14ac:dyDescent="0.2">
      <c r="A4031" s="1" t="s">
        <v>3182</v>
      </c>
      <c r="B4031" s="1" t="s">
        <v>609</v>
      </c>
      <c r="C4031" s="1" t="s">
        <v>6</v>
      </c>
      <c r="D4031" s="2" t="str">
        <f>VLOOKUP(C4031,Dic!A:G,7,FALSE)</f>
        <v>APP+</v>
      </c>
    </row>
    <row r="4032" spans="1:4" x14ac:dyDescent="0.2">
      <c r="A4032" s="1" t="s">
        <v>3183</v>
      </c>
      <c r="B4032" s="1" t="s">
        <v>31</v>
      </c>
      <c r="C4032" s="1" t="s">
        <v>32</v>
      </c>
      <c r="D4032" s="2" t="str">
        <f>VLOOKUP(C4032,Dic!A:G,7,FALSE)</f>
        <v>SCT</v>
      </c>
    </row>
    <row r="4033" spans="1:4" x14ac:dyDescent="0.2">
      <c r="A4033" s="1" t="s">
        <v>3184</v>
      </c>
      <c r="B4033" s="1" t="s">
        <v>592</v>
      </c>
      <c r="C4033" s="1" t="s">
        <v>1577</v>
      </c>
      <c r="D4033" s="2" t="str">
        <f>VLOOKUP(C4033,Dic!A:G,7,FALSE)</f>
        <v>SPG</v>
      </c>
    </row>
    <row r="4034" spans="1:4" x14ac:dyDescent="0.2">
      <c r="A4034" s="1" t="s">
        <v>3185</v>
      </c>
      <c r="B4034" s="1" t="s">
        <v>11</v>
      </c>
      <c r="C4034" s="1" t="s">
        <v>12</v>
      </c>
      <c r="D4034" s="2" t="str">
        <f>VLOOKUP(C4034,Dic!A:G,7,FALSE)</f>
        <v>Lube</v>
      </c>
    </row>
    <row r="4035" spans="1:4" x14ac:dyDescent="0.2">
      <c r="A4035" s="1" t="s">
        <v>3186</v>
      </c>
      <c r="B4035" s="1" t="s">
        <v>592</v>
      </c>
      <c r="C4035" s="1" t="s">
        <v>1577</v>
      </c>
      <c r="D4035" s="2" t="str">
        <f>VLOOKUP(C4035,Dic!A:G,7,FALSE)</f>
        <v>SPG</v>
      </c>
    </row>
    <row r="4036" spans="1:4" x14ac:dyDescent="0.2">
      <c r="A4036" s="1" t="s">
        <v>3187</v>
      </c>
      <c r="B4036" s="1" t="s">
        <v>120</v>
      </c>
      <c r="C4036" s="1" t="s">
        <v>121</v>
      </c>
      <c r="D4036" s="2" t="str">
        <f>VLOOKUP(C4036,Dic!A:G,7,FALSE)</f>
        <v>Folic Acid</v>
      </c>
    </row>
    <row r="4037" spans="1:4" x14ac:dyDescent="0.2">
      <c r="A4037" s="1" t="s">
        <v>3188</v>
      </c>
      <c r="B4037" s="1" t="s">
        <v>605</v>
      </c>
      <c r="C4037" s="1" t="s">
        <v>21</v>
      </c>
      <c r="D4037" s="2" t="str">
        <f>VLOOKUP(C4037,Dic!A:G,7,FALSE)</f>
        <v>APP</v>
      </c>
    </row>
    <row r="4038" spans="1:4" x14ac:dyDescent="0.2">
      <c r="A4038" s="1" t="s">
        <v>3189</v>
      </c>
      <c r="B4038" s="1" t="s">
        <v>609</v>
      </c>
      <c r="C4038" s="1" t="s">
        <v>6</v>
      </c>
      <c r="D4038" s="2" t="str">
        <f>VLOOKUP(C4038,Dic!A:G,7,FALSE)</f>
        <v>APP+</v>
      </c>
    </row>
    <row r="4039" spans="1:4" x14ac:dyDescent="0.2">
      <c r="A4039" s="1" t="s">
        <v>3190</v>
      </c>
      <c r="B4039" s="1" t="s">
        <v>609</v>
      </c>
      <c r="C4039" s="1" t="s">
        <v>6</v>
      </c>
      <c r="D4039" s="2" t="str">
        <f>VLOOKUP(C4039,Dic!A:G,7,FALSE)</f>
        <v>APP+</v>
      </c>
    </row>
    <row r="4040" spans="1:4" x14ac:dyDescent="0.2">
      <c r="A4040" s="1" t="s">
        <v>3191</v>
      </c>
      <c r="B4040" s="1" t="s">
        <v>67</v>
      </c>
      <c r="C4040" s="1" t="s">
        <v>68</v>
      </c>
      <c r="D4040" s="2" t="str">
        <f>VLOOKUP(C4040,Dic!A:G,7,FALSE)</f>
        <v>CoQ10 Gummies</v>
      </c>
    </row>
    <row r="4041" spans="1:4" x14ac:dyDescent="0.2">
      <c r="A4041" s="1" t="s">
        <v>3192</v>
      </c>
      <c r="B4041" s="1" t="s">
        <v>657</v>
      </c>
      <c r="C4041" s="1" t="s">
        <v>2436</v>
      </c>
      <c r="D4041" s="2" t="str">
        <f>VLOOKUP(C4041,Dic!A:G,7,FALSE)</f>
        <v>SPG</v>
      </c>
    </row>
    <row r="4042" spans="1:4" x14ac:dyDescent="0.2">
      <c r="A4042" s="1" t="s">
        <v>3193</v>
      </c>
      <c r="B4042" s="1" t="s">
        <v>609</v>
      </c>
      <c r="C4042" s="1" t="s">
        <v>6</v>
      </c>
      <c r="D4042" s="2" t="str">
        <f>VLOOKUP(C4042,Dic!A:G,7,FALSE)</f>
        <v>APP+</v>
      </c>
    </row>
    <row r="4043" spans="1:4" x14ac:dyDescent="0.2">
      <c r="A4043" s="1" t="s">
        <v>3193</v>
      </c>
      <c r="B4043" s="1" t="s">
        <v>11</v>
      </c>
      <c r="C4043" s="1" t="s">
        <v>12</v>
      </c>
      <c r="D4043" s="2" t="str">
        <f>VLOOKUP(C4043,Dic!A:G,7,FALSE)</f>
        <v>Lube</v>
      </c>
    </row>
    <row r="4044" spans="1:4" x14ac:dyDescent="0.2">
      <c r="A4044" s="1" t="s">
        <v>3194</v>
      </c>
      <c r="B4044" s="1" t="s">
        <v>609</v>
      </c>
      <c r="C4044" s="1" t="s">
        <v>6</v>
      </c>
      <c r="D4044" s="2" t="str">
        <f>VLOOKUP(C4044,Dic!A:G,7,FALSE)</f>
        <v>APP+</v>
      </c>
    </row>
    <row r="4045" spans="1:4" x14ac:dyDescent="0.2">
      <c r="A4045" s="1" t="s">
        <v>3195</v>
      </c>
      <c r="B4045" s="1" t="s">
        <v>354</v>
      </c>
      <c r="C4045" s="1" t="s">
        <v>355</v>
      </c>
      <c r="D4045" s="2" t="str">
        <f>VLOOKUP(C4045,Dic!A:G,7,FALSE)</f>
        <v>OTK</v>
      </c>
    </row>
    <row r="4046" spans="1:4" x14ac:dyDescent="0.2">
      <c r="A4046" s="1" t="s">
        <v>3195</v>
      </c>
      <c r="B4046" s="1" t="s">
        <v>609</v>
      </c>
      <c r="C4046" s="1" t="s">
        <v>6</v>
      </c>
      <c r="D4046" s="2" t="str">
        <f>VLOOKUP(C4046,Dic!A:G,7,FALSE)</f>
        <v>APP+</v>
      </c>
    </row>
    <row r="4047" spans="1:4" x14ac:dyDescent="0.2">
      <c r="A4047" s="1" t="s">
        <v>3196</v>
      </c>
      <c r="B4047" s="1" t="s">
        <v>31</v>
      </c>
      <c r="C4047" s="1" t="s">
        <v>32</v>
      </c>
      <c r="D4047" s="2" t="str">
        <f>VLOOKUP(C4047,Dic!A:G,7,FALSE)</f>
        <v>SCT</v>
      </c>
    </row>
    <row r="4048" spans="1:4" x14ac:dyDescent="0.2">
      <c r="A4048" s="1" t="s">
        <v>3197</v>
      </c>
      <c r="B4048" s="1" t="s">
        <v>642</v>
      </c>
      <c r="C4048" s="1" t="s">
        <v>479</v>
      </c>
      <c r="D4048" s="2" t="s">
        <v>480</v>
      </c>
    </row>
    <row r="4049" spans="1:4" x14ac:dyDescent="0.2">
      <c r="A4049" s="1" t="s">
        <v>3198</v>
      </c>
      <c r="B4049" s="1" t="s">
        <v>605</v>
      </c>
      <c r="C4049" s="1" t="s">
        <v>21</v>
      </c>
      <c r="D4049" s="2" t="str">
        <f>VLOOKUP(C4049,Dic!A:G,7,FALSE)</f>
        <v>APP</v>
      </c>
    </row>
    <row r="4050" spans="1:4" x14ac:dyDescent="0.2">
      <c r="A4050" s="1" t="s">
        <v>3198</v>
      </c>
      <c r="B4050" s="1" t="s">
        <v>29</v>
      </c>
      <c r="C4050" s="1" t="s">
        <v>30</v>
      </c>
      <c r="D4050" s="2" t="str">
        <f>VLOOKUP(C4050,Dic!A:G,7,FALSE)</f>
        <v>OTK</v>
      </c>
    </row>
    <row r="4051" spans="1:4" x14ac:dyDescent="0.2">
      <c r="A4051" s="1" t="s">
        <v>3199</v>
      </c>
      <c r="B4051" s="1" t="s">
        <v>592</v>
      </c>
      <c r="C4051" s="1" t="s">
        <v>1577</v>
      </c>
      <c r="D4051" s="2" t="str">
        <f>VLOOKUP(C4051,Dic!A:G,7,FALSE)</f>
        <v>SPG</v>
      </c>
    </row>
    <row r="4052" spans="1:4" x14ac:dyDescent="0.2">
      <c r="A4052" s="1" t="s">
        <v>3200</v>
      </c>
      <c r="B4052" s="1" t="s">
        <v>592</v>
      </c>
      <c r="C4052" s="1" t="s">
        <v>1577</v>
      </c>
      <c r="D4052" s="2" t="str">
        <f>VLOOKUP(C4052,Dic!A:G,7,FALSE)</f>
        <v>SPG</v>
      </c>
    </row>
    <row r="4053" spans="1:4" x14ac:dyDescent="0.2">
      <c r="A4053" s="1" t="s">
        <v>3201</v>
      </c>
      <c r="B4053" s="1" t="s">
        <v>3202</v>
      </c>
      <c r="C4053" s="1" t="s">
        <v>3203</v>
      </c>
      <c r="D4053" s="2" t="str">
        <f>VLOOKUP(C4053,Dic!A:G,7,FALSE)</f>
        <v>OTK</v>
      </c>
    </row>
    <row r="4054" spans="1:4" x14ac:dyDescent="0.2">
      <c r="A4054" s="1" t="s">
        <v>3201</v>
      </c>
      <c r="B4054" s="1" t="s">
        <v>67</v>
      </c>
      <c r="C4054" s="1" t="s">
        <v>68</v>
      </c>
      <c r="D4054" s="2" t="str">
        <f>VLOOKUP(C4054,Dic!A:G,7,FALSE)</f>
        <v>CoQ10 Gummies</v>
      </c>
    </row>
    <row r="4055" spans="1:4" x14ac:dyDescent="0.2">
      <c r="A4055" s="1" t="s">
        <v>3204</v>
      </c>
      <c r="B4055" s="1" t="s">
        <v>29</v>
      </c>
      <c r="C4055" s="1" t="s">
        <v>30</v>
      </c>
      <c r="D4055" s="2" t="str">
        <f>VLOOKUP(C4055,Dic!A:G,7,FALSE)</f>
        <v>OTK</v>
      </c>
    </row>
    <row r="4056" spans="1:4" x14ac:dyDescent="0.2">
      <c r="A4056" s="1" t="s">
        <v>3205</v>
      </c>
      <c r="B4056" s="1" t="s">
        <v>11</v>
      </c>
      <c r="C4056" s="1" t="s">
        <v>12</v>
      </c>
      <c r="D4056" s="2" t="str">
        <f>VLOOKUP(C4056,Dic!A:G,7,FALSE)</f>
        <v>Lube</v>
      </c>
    </row>
    <row r="4057" spans="1:4" x14ac:dyDescent="0.2">
      <c r="A4057" s="1" t="s">
        <v>3206</v>
      </c>
      <c r="B4057" s="1" t="s">
        <v>609</v>
      </c>
      <c r="C4057" s="1" t="s">
        <v>6</v>
      </c>
      <c r="D4057" s="2" t="str">
        <f>VLOOKUP(C4057,Dic!A:G,7,FALSE)</f>
        <v>APP+</v>
      </c>
    </row>
    <row r="4058" spans="1:4" x14ac:dyDescent="0.2">
      <c r="A4058" s="1" t="s">
        <v>3207</v>
      </c>
      <c r="B4058" s="1" t="s">
        <v>609</v>
      </c>
      <c r="C4058" s="1" t="s">
        <v>6</v>
      </c>
      <c r="D4058" s="2" t="str">
        <f>VLOOKUP(C4058,Dic!A:G,7,FALSE)</f>
        <v>APP+</v>
      </c>
    </row>
    <row r="4059" spans="1:4" x14ac:dyDescent="0.2">
      <c r="A4059" s="1" t="s">
        <v>3208</v>
      </c>
      <c r="B4059" s="1" t="s">
        <v>29</v>
      </c>
      <c r="C4059" s="1" t="s">
        <v>30</v>
      </c>
      <c r="D4059" s="2" t="str">
        <f>VLOOKUP(C4059,Dic!A:G,7,FALSE)</f>
        <v>OTK</v>
      </c>
    </row>
    <row r="4060" spans="1:4" x14ac:dyDescent="0.2">
      <c r="A4060" s="1" t="s">
        <v>3208</v>
      </c>
      <c r="B4060" s="1" t="s">
        <v>609</v>
      </c>
      <c r="C4060" s="1" t="s">
        <v>6</v>
      </c>
      <c r="D4060" s="2" t="str">
        <f>VLOOKUP(C4060,Dic!A:G,7,FALSE)</f>
        <v>APP+</v>
      </c>
    </row>
    <row r="4061" spans="1:4" x14ac:dyDescent="0.2">
      <c r="A4061" s="1" t="s">
        <v>3209</v>
      </c>
      <c r="B4061" s="1" t="s">
        <v>31</v>
      </c>
      <c r="C4061" s="1" t="s">
        <v>32</v>
      </c>
      <c r="D4061" s="2" t="str">
        <f>VLOOKUP(C4061,Dic!A:G,7,FALSE)</f>
        <v>SCT</v>
      </c>
    </row>
    <row r="4062" spans="1:4" x14ac:dyDescent="0.2">
      <c r="A4062" s="1" t="s">
        <v>3209</v>
      </c>
      <c r="B4062" s="1" t="s">
        <v>11</v>
      </c>
      <c r="C4062" s="1" t="s">
        <v>12</v>
      </c>
      <c r="D4062" s="2" t="str">
        <f>VLOOKUP(C4062,Dic!A:G,7,FALSE)</f>
        <v>Lube</v>
      </c>
    </row>
    <row r="4063" spans="1:4" x14ac:dyDescent="0.2">
      <c r="A4063" s="1" t="s">
        <v>3210</v>
      </c>
      <c r="B4063" s="1" t="s">
        <v>609</v>
      </c>
      <c r="C4063" s="1" t="s">
        <v>6</v>
      </c>
      <c r="D4063" s="2" t="str">
        <f>VLOOKUP(C4063,Dic!A:G,7,FALSE)</f>
        <v>APP+</v>
      </c>
    </row>
    <row r="4064" spans="1:4" x14ac:dyDescent="0.2">
      <c r="A4064" s="1" t="s">
        <v>3211</v>
      </c>
      <c r="B4064" s="1" t="s">
        <v>77</v>
      </c>
      <c r="C4064" s="1"/>
      <c r="D4064" s="2" t="s">
        <v>78</v>
      </c>
    </row>
    <row r="4065" spans="1:4" x14ac:dyDescent="0.2">
      <c r="A4065" s="1" t="s">
        <v>3212</v>
      </c>
      <c r="B4065" s="1" t="s">
        <v>29</v>
      </c>
      <c r="C4065" s="1" t="s">
        <v>30</v>
      </c>
      <c r="D4065" s="2" t="str">
        <f>VLOOKUP(C4065,Dic!A:G,7,FALSE)</f>
        <v>OTK</v>
      </c>
    </row>
    <row r="4066" spans="1:4" x14ac:dyDescent="0.2">
      <c r="A4066" s="1" t="s">
        <v>3213</v>
      </c>
      <c r="B4066" s="1" t="s">
        <v>605</v>
      </c>
      <c r="C4066" s="1" t="s">
        <v>21</v>
      </c>
      <c r="D4066" s="2" t="str">
        <f>VLOOKUP(C4066,Dic!A:G,7,FALSE)</f>
        <v>APP</v>
      </c>
    </row>
    <row r="4067" spans="1:4" x14ac:dyDescent="0.2">
      <c r="A4067" s="1" t="s">
        <v>3214</v>
      </c>
      <c r="B4067" s="1" t="s">
        <v>609</v>
      </c>
      <c r="C4067" s="1" t="s">
        <v>6</v>
      </c>
      <c r="D4067" s="2" t="str">
        <f>VLOOKUP(C4067,Dic!A:G,7,FALSE)</f>
        <v>APP+</v>
      </c>
    </row>
    <row r="4068" spans="1:4" x14ac:dyDescent="0.2">
      <c r="A4068" s="1" t="s">
        <v>3215</v>
      </c>
      <c r="B4068" s="1" t="s">
        <v>774</v>
      </c>
      <c r="C4068" s="1" t="s">
        <v>775</v>
      </c>
      <c r="D4068" s="2" t="s">
        <v>776</v>
      </c>
    </row>
    <row r="4069" spans="1:4" x14ac:dyDescent="0.2">
      <c r="A4069" s="1" t="s">
        <v>3216</v>
      </c>
      <c r="B4069" s="1" t="s">
        <v>11</v>
      </c>
      <c r="C4069" s="1" t="s">
        <v>12</v>
      </c>
      <c r="D4069" s="2" t="str">
        <f>VLOOKUP(C4069,Dic!A:G,7,FALSE)</f>
        <v>Lube</v>
      </c>
    </row>
    <row r="4070" spans="1:4" x14ac:dyDescent="0.2">
      <c r="A4070" s="1" t="s">
        <v>3217</v>
      </c>
      <c r="B4070" s="1" t="s">
        <v>609</v>
      </c>
      <c r="C4070" s="1" t="s">
        <v>6</v>
      </c>
      <c r="D4070" s="2" t="str">
        <f>VLOOKUP(C4070,Dic!A:G,7,FALSE)</f>
        <v>APP+</v>
      </c>
    </row>
    <row r="4071" spans="1:4" x14ac:dyDescent="0.2">
      <c r="A4071" s="1" t="s">
        <v>3218</v>
      </c>
      <c r="B4071" s="1" t="s">
        <v>592</v>
      </c>
      <c r="C4071" s="1" t="s">
        <v>1577</v>
      </c>
      <c r="D4071" s="2" t="str">
        <f>VLOOKUP(C4071,Dic!A:G,7,FALSE)</f>
        <v>SPG</v>
      </c>
    </row>
    <row r="4072" spans="1:4" x14ac:dyDescent="0.2">
      <c r="A4072" s="1" t="s">
        <v>3219</v>
      </c>
      <c r="B4072" s="1" t="s">
        <v>642</v>
      </c>
      <c r="C4072" s="1" t="s">
        <v>479</v>
      </c>
      <c r="D4072" s="2" t="s">
        <v>480</v>
      </c>
    </row>
    <row r="4073" spans="1:4" x14ac:dyDescent="0.2">
      <c r="A4073" s="1" t="s">
        <v>3220</v>
      </c>
      <c r="B4073" s="1" t="s">
        <v>8</v>
      </c>
      <c r="C4073" s="1" t="s">
        <v>9</v>
      </c>
      <c r="D4073" s="2" t="str">
        <f>VLOOKUP(C4073,Dic!A:G,7,FALSE)</f>
        <v>CoQ10 Pills</v>
      </c>
    </row>
    <row r="4074" spans="1:4" x14ac:dyDescent="0.2">
      <c r="A4074" s="1" t="s">
        <v>3221</v>
      </c>
      <c r="B4074" s="1" t="s">
        <v>642</v>
      </c>
      <c r="C4074" s="1" t="s">
        <v>479</v>
      </c>
      <c r="D4074" s="2" t="s">
        <v>480</v>
      </c>
    </row>
    <row r="4075" spans="1:4" x14ac:dyDescent="0.2">
      <c r="A4075" s="1" t="s">
        <v>3222</v>
      </c>
      <c r="B4075" s="1" t="s">
        <v>31</v>
      </c>
      <c r="C4075" s="1" t="s">
        <v>32</v>
      </c>
      <c r="D4075" s="2" t="str">
        <f>VLOOKUP(C4075,Dic!A:G,7,FALSE)</f>
        <v>SCT</v>
      </c>
    </row>
    <row r="4076" spans="1:4" x14ac:dyDescent="0.2">
      <c r="A4076" s="1" t="s">
        <v>3222</v>
      </c>
      <c r="B4076" s="1" t="s">
        <v>67</v>
      </c>
      <c r="C4076" s="1" t="s">
        <v>68</v>
      </c>
      <c r="D4076" s="2" t="str">
        <f>VLOOKUP(C4076,Dic!A:G,7,FALSE)</f>
        <v>CoQ10 Gummies</v>
      </c>
    </row>
    <row r="4077" spans="1:4" x14ac:dyDescent="0.2">
      <c r="A4077" s="1" t="s">
        <v>3223</v>
      </c>
      <c r="B4077" s="1" t="s">
        <v>592</v>
      </c>
      <c r="C4077" s="1" t="s">
        <v>1577</v>
      </c>
      <c r="D4077" s="2" t="str">
        <f>VLOOKUP(C4077,Dic!A:G,7,FALSE)</f>
        <v>SPG</v>
      </c>
    </row>
    <row r="4078" spans="1:4" x14ac:dyDescent="0.2">
      <c r="A4078" s="1" t="s">
        <v>3224</v>
      </c>
      <c r="B4078" s="1" t="s">
        <v>609</v>
      </c>
      <c r="C4078" s="1" t="s">
        <v>6</v>
      </c>
      <c r="D4078" s="2" t="str">
        <f>VLOOKUP(C4078,Dic!A:G,7,FALSE)</f>
        <v>APP+</v>
      </c>
    </row>
    <row r="4079" spans="1:4" x14ac:dyDescent="0.2">
      <c r="A4079" s="1" t="s">
        <v>3225</v>
      </c>
      <c r="B4079" s="1" t="s">
        <v>609</v>
      </c>
      <c r="C4079" s="1" t="s">
        <v>6</v>
      </c>
      <c r="D4079" s="2" t="str">
        <f>VLOOKUP(C4079,Dic!A:G,7,FALSE)</f>
        <v>APP+</v>
      </c>
    </row>
    <row r="4080" spans="1:4" x14ac:dyDescent="0.2">
      <c r="A4080" s="1" t="s">
        <v>3226</v>
      </c>
      <c r="B4080" s="1" t="s">
        <v>478</v>
      </c>
      <c r="C4080" s="1" t="s">
        <v>479</v>
      </c>
      <c r="D4080" s="2" t="s">
        <v>480</v>
      </c>
    </row>
    <row r="4081" spans="1:4" x14ac:dyDescent="0.2">
      <c r="A4081" s="1" t="s">
        <v>3227</v>
      </c>
      <c r="B4081" s="1" t="s">
        <v>609</v>
      </c>
      <c r="C4081" s="1" t="s">
        <v>6</v>
      </c>
      <c r="D4081" s="2" t="str">
        <f>VLOOKUP(C4081,Dic!A:G,7,FALSE)</f>
        <v>APP+</v>
      </c>
    </row>
    <row r="4082" spans="1:4" x14ac:dyDescent="0.2">
      <c r="A4082" s="1" t="s">
        <v>3228</v>
      </c>
      <c r="B4082" s="1" t="s">
        <v>29</v>
      </c>
      <c r="C4082" s="1" t="s">
        <v>30</v>
      </c>
      <c r="D4082" s="2" t="str">
        <f>VLOOKUP(C4082,Dic!A:G,7,FALSE)</f>
        <v>OTK</v>
      </c>
    </row>
    <row r="4083" spans="1:4" x14ac:dyDescent="0.2">
      <c r="A4083" s="1" t="s">
        <v>3228</v>
      </c>
      <c r="B4083" s="1" t="s">
        <v>605</v>
      </c>
      <c r="C4083" s="1" t="s">
        <v>21</v>
      </c>
      <c r="D4083" s="2" t="str">
        <f>VLOOKUP(C4083,Dic!A:G,7,FALSE)</f>
        <v>APP</v>
      </c>
    </row>
    <row r="4084" spans="1:4" x14ac:dyDescent="0.2">
      <c r="A4084" s="1" t="s">
        <v>3229</v>
      </c>
      <c r="B4084" s="1" t="s">
        <v>609</v>
      </c>
      <c r="C4084" s="1" t="s">
        <v>6</v>
      </c>
      <c r="D4084" s="2" t="str">
        <f>VLOOKUP(C4084,Dic!A:G,7,FALSE)</f>
        <v>APP+</v>
      </c>
    </row>
    <row r="4085" spans="1:4" x14ac:dyDescent="0.2">
      <c r="A4085" s="1" t="s">
        <v>3230</v>
      </c>
      <c r="B4085" s="1" t="s">
        <v>67</v>
      </c>
      <c r="C4085" s="1" t="s">
        <v>68</v>
      </c>
      <c r="D4085" s="2" t="str">
        <f>VLOOKUP(C4085,Dic!A:G,7,FALSE)</f>
        <v>CoQ10 Gummies</v>
      </c>
    </row>
    <row r="4086" spans="1:4" x14ac:dyDescent="0.2">
      <c r="A4086" s="1" t="s">
        <v>3231</v>
      </c>
      <c r="B4086" s="1" t="s">
        <v>609</v>
      </c>
      <c r="C4086" s="1" t="s">
        <v>6</v>
      </c>
      <c r="D4086" s="2" t="str">
        <f>VLOOKUP(C4086,Dic!A:G,7,FALSE)</f>
        <v>APP+</v>
      </c>
    </row>
    <row r="4087" spans="1:4" x14ac:dyDescent="0.2">
      <c r="A4087" s="1" t="s">
        <v>3232</v>
      </c>
      <c r="B4087" s="1" t="s">
        <v>31</v>
      </c>
      <c r="C4087" s="1" t="s">
        <v>32</v>
      </c>
      <c r="D4087" s="2" t="str">
        <f>VLOOKUP(C4087,Dic!A:G,7,FALSE)</f>
        <v>SCT</v>
      </c>
    </row>
    <row r="4088" spans="1:4" x14ac:dyDescent="0.2">
      <c r="A4088" s="1" t="s">
        <v>3233</v>
      </c>
      <c r="B4088" s="1" t="s">
        <v>31</v>
      </c>
      <c r="C4088" s="1" t="s">
        <v>32</v>
      </c>
      <c r="D4088" s="2" t="str">
        <f>VLOOKUP(C4088,Dic!A:G,7,FALSE)</f>
        <v>SCT</v>
      </c>
    </row>
    <row r="4089" spans="1:4" x14ac:dyDescent="0.2">
      <c r="A4089" s="1" t="s">
        <v>3233</v>
      </c>
      <c r="B4089" s="1" t="s">
        <v>657</v>
      </c>
      <c r="C4089" s="1" t="s">
        <v>2436</v>
      </c>
      <c r="D4089" s="2" t="str">
        <f>VLOOKUP(C4089,Dic!A:G,7,FALSE)</f>
        <v>SPG</v>
      </c>
    </row>
    <row r="4090" spans="1:4" x14ac:dyDescent="0.2">
      <c r="A4090" s="1" t="s">
        <v>3234</v>
      </c>
      <c r="B4090" s="1" t="s">
        <v>609</v>
      </c>
      <c r="C4090" s="1" t="s">
        <v>6</v>
      </c>
      <c r="D4090" s="2" t="str">
        <f>VLOOKUP(C4090,Dic!A:G,7,FALSE)</f>
        <v>APP+</v>
      </c>
    </row>
    <row r="4091" spans="1:4" x14ac:dyDescent="0.2">
      <c r="A4091" s="1" t="s">
        <v>3235</v>
      </c>
      <c r="B4091" s="1" t="s">
        <v>592</v>
      </c>
      <c r="C4091" s="1" t="s">
        <v>1577</v>
      </c>
      <c r="D4091" s="2" t="str">
        <f>VLOOKUP(C4091,Dic!A:G,7,FALSE)</f>
        <v>SPG</v>
      </c>
    </row>
    <row r="4092" spans="1:4" x14ac:dyDescent="0.2">
      <c r="A4092" s="1" t="s">
        <v>3235</v>
      </c>
      <c r="B4092" s="1" t="s">
        <v>609</v>
      </c>
      <c r="C4092" s="1" t="s">
        <v>6</v>
      </c>
      <c r="D4092" s="2" t="str">
        <f>VLOOKUP(C4092,Dic!A:G,7,FALSE)</f>
        <v>APP+</v>
      </c>
    </row>
    <row r="4093" spans="1:4" x14ac:dyDescent="0.2">
      <c r="A4093" s="1" t="s">
        <v>3236</v>
      </c>
      <c r="B4093" s="1" t="s">
        <v>478</v>
      </c>
      <c r="C4093" s="1" t="s">
        <v>479</v>
      </c>
      <c r="D4093" s="2" t="s">
        <v>480</v>
      </c>
    </row>
    <row r="4094" spans="1:4" x14ac:dyDescent="0.2">
      <c r="A4094" s="1" t="s">
        <v>3236</v>
      </c>
      <c r="B4094" s="1" t="s">
        <v>29</v>
      </c>
      <c r="C4094" s="1" t="s">
        <v>30</v>
      </c>
      <c r="D4094" s="2" t="str">
        <f>VLOOKUP(C4094,Dic!A:G,7,FALSE)</f>
        <v>OTK</v>
      </c>
    </row>
    <row r="4095" spans="1:4" x14ac:dyDescent="0.2">
      <c r="A4095" s="1" t="s">
        <v>3237</v>
      </c>
      <c r="B4095" s="1" t="s">
        <v>67</v>
      </c>
      <c r="C4095" s="1" t="s">
        <v>68</v>
      </c>
      <c r="D4095" s="2" t="str">
        <f>VLOOKUP(C4095,Dic!A:G,7,FALSE)</f>
        <v>CoQ10 Gummies</v>
      </c>
    </row>
    <row r="4096" spans="1:4" x14ac:dyDescent="0.2">
      <c r="A4096" s="1" t="s">
        <v>3238</v>
      </c>
      <c r="B4096" s="1" t="s">
        <v>67</v>
      </c>
      <c r="C4096" s="1" t="s">
        <v>68</v>
      </c>
      <c r="D4096" s="2" t="str">
        <f>VLOOKUP(C4096,Dic!A:G,7,FALSE)</f>
        <v>CoQ10 Gummies</v>
      </c>
    </row>
    <row r="4097" spans="1:4" x14ac:dyDescent="0.2">
      <c r="A4097" s="1" t="s">
        <v>3239</v>
      </c>
      <c r="B4097" s="1" t="s">
        <v>609</v>
      </c>
      <c r="C4097" s="1" t="s">
        <v>6</v>
      </c>
      <c r="D4097" s="2" t="str">
        <f>VLOOKUP(C4097,Dic!A:G,7,FALSE)</f>
        <v>APP+</v>
      </c>
    </row>
    <row r="4098" spans="1:4" x14ac:dyDescent="0.2">
      <c r="A4098" s="1" t="s">
        <v>3240</v>
      </c>
      <c r="B4098" s="1" t="s">
        <v>370</v>
      </c>
      <c r="C4098" s="1" t="s">
        <v>371</v>
      </c>
      <c r="D4098" s="2" t="str">
        <f>VLOOKUP(C4098,Dic!A:G,7,FALSE)</f>
        <v>PTK</v>
      </c>
    </row>
    <row r="4099" spans="1:4" x14ac:dyDescent="0.2">
      <c r="A4099" s="1" t="s">
        <v>3240</v>
      </c>
      <c r="B4099" s="1" t="s">
        <v>354</v>
      </c>
      <c r="C4099" s="1" t="s">
        <v>355</v>
      </c>
      <c r="D4099" s="2" t="str">
        <f>VLOOKUP(C4099,Dic!A:G,7,FALSE)</f>
        <v>OTK</v>
      </c>
    </row>
    <row r="4100" spans="1:4" x14ac:dyDescent="0.2">
      <c r="A4100" s="1" t="s">
        <v>3240</v>
      </c>
      <c r="B4100" s="1" t="s">
        <v>67</v>
      </c>
      <c r="C4100" s="1" t="s">
        <v>68</v>
      </c>
      <c r="D4100" s="2" t="str">
        <f>VLOOKUP(C4100,Dic!A:G,7,FALSE)</f>
        <v>CoQ10 Gummies</v>
      </c>
    </row>
    <row r="4101" spans="1:4" x14ac:dyDescent="0.2">
      <c r="A4101" s="1" t="s">
        <v>3240</v>
      </c>
      <c r="B4101" s="1" t="s">
        <v>592</v>
      </c>
      <c r="C4101" s="1" t="s">
        <v>1577</v>
      </c>
      <c r="D4101" s="2" t="str">
        <f>VLOOKUP(C4101,Dic!A:G,7,FALSE)</f>
        <v>SPG</v>
      </c>
    </row>
    <row r="4102" spans="1:4" x14ac:dyDescent="0.2">
      <c r="A4102" s="1" t="s">
        <v>3241</v>
      </c>
      <c r="B4102" s="1" t="s">
        <v>370</v>
      </c>
      <c r="C4102" s="1" t="s">
        <v>371</v>
      </c>
      <c r="D4102" s="2" t="str">
        <f>VLOOKUP(C4102,Dic!A:G,7,FALSE)</f>
        <v>PTK</v>
      </c>
    </row>
    <row r="4103" spans="1:4" x14ac:dyDescent="0.2">
      <c r="A4103" s="1" t="s">
        <v>3241</v>
      </c>
      <c r="B4103" s="1" t="s">
        <v>592</v>
      </c>
      <c r="C4103" s="1" t="s">
        <v>1577</v>
      </c>
      <c r="D4103" s="2" t="str">
        <f>VLOOKUP(C4103,Dic!A:G,7,FALSE)</f>
        <v>SPG</v>
      </c>
    </row>
    <row r="4104" spans="1:4" x14ac:dyDescent="0.2">
      <c r="A4104" s="1" t="s">
        <v>3242</v>
      </c>
      <c r="B4104" s="1" t="s">
        <v>592</v>
      </c>
      <c r="C4104" s="1" t="s">
        <v>1577</v>
      </c>
      <c r="D4104" s="2" t="str">
        <f>VLOOKUP(C4104,Dic!A:G,7,FALSE)</f>
        <v>SPG</v>
      </c>
    </row>
    <row r="4105" spans="1:4" x14ac:dyDescent="0.2">
      <c r="A4105" s="1" t="s">
        <v>3243</v>
      </c>
      <c r="B4105" s="1" t="s">
        <v>67</v>
      </c>
      <c r="C4105" s="1" t="s">
        <v>68</v>
      </c>
      <c r="D4105" s="2" t="str">
        <f>VLOOKUP(C4105,Dic!A:G,7,FALSE)</f>
        <v>CoQ10 Gummies</v>
      </c>
    </row>
    <row r="4106" spans="1:4" x14ac:dyDescent="0.2">
      <c r="A4106" s="1" t="s">
        <v>3244</v>
      </c>
      <c r="B4106" s="1" t="s">
        <v>592</v>
      </c>
      <c r="C4106" s="1" t="s">
        <v>1577</v>
      </c>
      <c r="D4106" s="2" t="str">
        <f>VLOOKUP(C4106,Dic!A:G,7,FALSE)</f>
        <v>SPG</v>
      </c>
    </row>
    <row r="4107" spans="1:4" x14ac:dyDescent="0.2">
      <c r="A4107" s="1" t="s">
        <v>3245</v>
      </c>
      <c r="B4107" s="1" t="s">
        <v>657</v>
      </c>
      <c r="C4107" s="1" t="s">
        <v>2436</v>
      </c>
      <c r="D4107" s="2" t="str">
        <f>VLOOKUP(C4107,Dic!A:G,7,FALSE)</f>
        <v>SPG</v>
      </c>
    </row>
    <row r="4108" spans="1:4" x14ac:dyDescent="0.2">
      <c r="A4108" s="1" t="s">
        <v>3246</v>
      </c>
      <c r="B4108" s="1" t="s">
        <v>592</v>
      </c>
      <c r="C4108" s="1" t="s">
        <v>1577</v>
      </c>
      <c r="D4108" s="2" t="str">
        <f>VLOOKUP(C4108,Dic!A:G,7,FALSE)</f>
        <v>SPG</v>
      </c>
    </row>
    <row r="4109" spans="1:4" x14ac:dyDescent="0.2">
      <c r="A4109" s="1" t="s">
        <v>3246</v>
      </c>
      <c r="B4109" s="1" t="s">
        <v>609</v>
      </c>
      <c r="C4109" s="1" t="s">
        <v>6</v>
      </c>
      <c r="D4109" s="2" t="str">
        <f>VLOOKUP(C4109,Dic!A:G,7,FALSE)</f>
        <v>APP+</v>
      </c>
    </row>
    <row r="4110" spans="1:4" x14ac:dyDescent="0.2">
      <c r="A4110" s="1" t="s">
        <v>3246</v>
      </c>
      <c r="B4110" s="1" t="s">
        <v>29</v>
      </c>
      <c r="C4110" s="1" t="s">
        <v>30</v>
      </c>
      <c r="D4110" s="2" t="str">
        <f>VLOOKUP(C4110,Dic!A:G,7,FALSE)</f>
        <v>OTK</v>
      </c>
    </row>
    <row r="4111" spans="1:4" x14ac:dyDescent="0.2">
      <c r="A4111" s="1" t="s">
        <v>3247</v>
      </c>
      <c r="B4111" s="1" t="s">
        <v>3202</v>
      </c>
      <c r="C4111" s="1" t="s">
        <v>3203</v>
      </c>
      <c r="D4111" s="2" t="str">
        <f>VLOOKUP(C4111,Dic!A:G,7,FALSE)</f>
        <v>OTK</v>
      </c>
    </row>
    <row r="4112" spans="1:4" x14ac:dyDescent="0.2">
      <c r="A4112" s="1" t="s">
        <v>3247</v>
      </c>
      <c r="B4112" s="1" t="s">
        <v>609</v>
      </c>
      <c r="C4112" s="1" t="s">
        <v>6</v>
      </c>
      <c r="D4112" s="2" t="str">
        <f>VLOOKUP(C4112,Dic!A:G,7,FALSE)</f>
        <v>APP+</v>
      </c>
    </row>
    <row r="4113" spans="1:4" x14ac:dyDescent="0.2">
      <c r="A4113" s="1" t="s">
        <v>3248</v>
      </c>
      <c r="B4113" s="1" t="s">
        <v>592</v>
      </c>
      <c r="C4113" s="1" t="s">
        <v>1577</v>
      </c>
      <c r="D4113" s="2" t="str">
        <f>VLOOKUP(C4113,Dic!A:G,7,FALSE)</f>
        <v>SPG</v>
      </c>
    </row>
    <row r="4114" spans="1:4" x14ac:dyDescent="0.2">
      <c r="A4114" s="1" t="s">
        <v>3249</v>
      </c>
      <c r="B4114" s="1" t="s">
        <v>354</v>
      </c>
      <c r="C4114" s="1" t="s">
        <v>355</v>
      </c>
      <c r="D4114" s="2" t="str">
        <f>VLOOKUP(C4114,Dic!A:G,7,FALSE)</f>
        <v>OTK</v>
      </c>
    </row>
    <row r="4115" spans="1:4" x14ac:dyDescent="0.2">
      <c r="A4115" s="1" t="s">
        <v>3249</v>
      </c>
      <c r="B4115" s="1" t="s">
        <v>120</v>
      </c>
      <c r="C4115" s="1" t="s">
        <v>121</v>
      </c>
      <c r="D4115" s="2" t="str">
        <f>VLOOKUP(C4115,Dic!A:G,7,FALSE)</f>
        <v>Folic Acid</v>
      </c>
    </row>
    <row r="4116" spans="1:4" x14ac:dyDescent="0.2">
      <c r="A4116" s="1" t="s">
        <v>3249</v>
      </c>
      <c r="B4116" s="1" t="s">
        <v>478</v>
      </c>
      <c r="C4116" s="1" t="s">
        <v>479</v>
      </c>
      <c r="D4116" s="2" t="s">
        <v>480</v>
      </c>
    </row>
    <row r="4117" spans="1:4" x14ac:dyDescent="0.2">
      <c r="A4117" s="1" t="s">
        <v>3250</v>
      </c>
      <c r="B4117" s="1" t="s">
        <v>592</v>
      </c>
      <c r="C4117" s="1" t="s">
        <v>1577</v>
      </c>
      <c r="D4117" s="2" t="str">
        <f>VLOOKUP(C4117,Dic!A:G,7,FALSE)</f>
        <v>SPG</v>
      </c>
    </row>
    <row r="4118" spans="1:4" x14ac:dyDescent="0.2">
      <c r="A4118" s="1" t="s">
        <v>3250</v>
      </c>
      <c r="B4118" s="1" t="s">
        <v>609</v>
      </c>
      <c r="C4118" s="1" t="s">
        <v>6</v>
      </c>
      <c r="D4118" s="2" t="str">
        <f>VLOOKUP(C4118,Dic!A:G,7,FALSE)</f>
        <v>APP+</v>
      </c>
    </row>
    <row r="4119" spans="1:4" x14ac:dyDescent="0.2">
      <c r="A4119" s="1" t="s">
        <v>3251</v>
      </c>
      <c r="B4119" s="1" t="s">
        <v>609</v>
      </c>
      <c r="C4119" s="1" t="s">
        <v>6</v>
      </c>
      <c r="D4119" s="2" t="str">
        <f>VLOOKUP(C4119,Dic!A:G,7,FALSE)</f>
        <v>APP+</v>
      </c>
    </row>
    <row r="4120" spans="1:4" x14ac:dyDescent="0.2">
      <c r="A4120" s="1" t="s">
        <v>3252</v>
      </c>
      <c r="B4120" s="1" t="s">
        <v>657</v>
      </c>
      <c r="C4120" s="1" t="s">
        <v>2436</v>
      </c>
      <c r="D4120" s="2" t="str">
        <f>VLOOKUP(C4120,Dic!A:G,7,FALSE)</f>
        <v>SPG</v>
      </c>
    </row>
    <row r="4121" spans="1:4" x14ac:dyDescent="0.2">
      <c r="A4121" s="1" t="s">
        <v>3253</v>
      </c>
      <c r="B4121" s="1" t="s">
        <v>592</v>
      </c>
      <c r="C4121" s="1" t="s">
        <v>1577</v>
      </c>
      <c r="D4121" s="2" t="str">
        <f>VLOOKUP(C4121,Dic!A:G,7,FALSE)</f>
        <v>SPG</v>
      </c>
    </row>
    <row r="4122" spans="1:4" x14ac:dyDescent="0.2">
      <c r="A4122" s="1" t="s">
        <v>3254</v>
      </c>
      <c r="B4122" s="1" t="s">
        <v>605</v>
      </c>
      <c r="C4122" s="1" t="s">
        <v>21</v>
      </c>
      <c r="D4122" s="2" t="str">
        <f>VLOOKUP(C4122,Dic!A:G,7,FALSE)</f>
        <v>APP</v>
      </c>
    </row>
    <row r="4123" spans="1:4" x14ac:dyDescent="0.2">
      <c r="A4123" s="1" t="s">
        <v>3255</v>
      </c>
      <c r="B4123" s="1" t="s">
        <v>592</v>
      </c>
      <c r="C4123" s="1" t="s">
        <v>1577</v>
      </c>
      <c r="D4123" s="2" t="str">
        <f>VLOOKUP(C4123,Dic!A:G,7,FALSE)</f>
        <v>SPG</v>
      </c>
    </row>
    <row r="4124" spans="1:4" x14ac:dyDescent="0.2">
      <c r="A4124" s="1" t="s">
        <v>3256</v>
      </c>
      <c r="B4124" s="1" t="s">
        <v>11</v>
      </c>
      <c r="C4124" s="1" t="s">
        <v>12</v>
      </c>
      <c r="D4124" s="2" t="str">
        <f>VLOOKUP(C4124,Dic!A:G,7,FALSE)</f>
        <v>Lube</v>
      </c>
    </row>
    <row r="4125" spans="1:4" x14ac:dyDescent="0.2">
      <c r="A4125" s="1" t="s">
        <v>3257</v>
      </c>
      <c r="B4125" s="1" t="s">
        <v>609</v>
      </c>
      <c r="C4125" s="1" t="s">
        <v>6</v>
      </c>
      <c r="D4125" s="2" t="str">
        <f>VLOOKUP(C4125,Dic!A:G,7,FALSE)</f>
        <v>APP+</v>
      </c>
    </row>
    <row r="4126" spans="1:4" x14ac:dyDescent="0.2">
      <c r="A4126" s="1" t="s">
        <v>3257</v>
      </c>
      <c r="B4126" s="1" t="s">
        <v>657</v>
      </c>
      <c r="C4126" s="1" t="s">
        <v>2436</v>
      </c>
      <c r="D4126" s="2" t="str">
        <f>VLOOKUP(C4126,Dic!A:G,7,FALSE)</f>
        <v>SPG</v>
      </c>
    </row>
    <row r="4127" spans="1:4" x14ac:dyDescent="0.2">
      <c r="A4127" s="1" t="s">
        <v>3258</v>
      </c>
      <c r="B4127" s="1" t="s">
        <v>1030</v>
      </c>
      <c r="C4127" s="1" t="s">
        <v>1031</v>
      </c>
      <c r="D4127" s="2" t="str">
        <f>VLOOKUP(C4127,Dic!A:G,7,FALSE)</f>
        <v>HMT</v>
      </c>
    </row>
    <row r="4128" spans="1:4" x14ac:dyDescent="0.2">
      <c r="A4128" s="1" t="s">
        <v>3259</v>
      </c>
      <c r="B4128" s="1" t="s">
        <v>592</v>
      </c>
      <c r="C4128" s="1" t="s">
        <v>1577</v>
      </c>
      <c r="D4128" s="2" t="str">
        <f>VLOOKUP(C4128,Dic!A:G,7,FALSE)</f>
        <v>SPG</v>
      </c>
    </row>
    <row r="4129" spans="1:4" x14ac:dyDescent="0.2">
      <c r="A4129" s="1" t="s">
        <v>3259</v>
      </c>
      <c r="B4129" s="1" t="s">
        <v>609</v>
      </c>
      <c r="C4129" s="1" t="s">
        <v>6</v>
      </c>
      <c r="D4129" s="2" t="str">
        <f>VLOOKUP(C4129,Dic!A:G,7,FALSE)</f>
        <v>APP+</v>
      </c>
    </row>
    <row r="4130" spans="1:4" x14ac:dyDescent="0.2">
      <c r="A4130" s="1" t="s">
        <v>3260</v>
      </c>
      <c r="B4130" s="1" t="s">
        <v>354</v>
      </c>
      <c r="C4130" s="1" t="s">
        <v>355</v>
      </c>
      <c r="D4130" s="2" t="str">
        <f>VLOOKUP(C4130,Dic!A:G,7,FALSE)</f>
        <v>OTK</v>
      </c>
    </row>
    <row r="4131" spans="1:4" x14ac:dyDescent="0.2">
      <c r="A4131" s="1" t="s">
        <v>3260</v>
      </c>
      <c r="B4131" s="1" t="s">
        <v>31</v>
      </c>
      <c r="C4131" s="1" t="s">
        <v>32</v>
      </c>
      <c r="D4131" s="2" t="str">
        <f>VLOOKUP(C4131,Dic!A:G,7,FALSE)</f>
        <v>SCT</v>
      </c>
    </row>
    <row r="4132" spans="1:4" x14ac:dyDescent="0.2">
      <c r="A4132" s="1" t="s">
        <v>3261</v>
      </c>
      <c r="B4132" s="1" t="s">
        <v>11</v>
      </c>
      <c r="C4132" s="1" t="s">
        <v>12</v>
      </c>
      <c r="D4132" s="2" t="str">
        <f>VLOOKUP(C4132,Dic!A:G,7,FALSE)</f>
        <v>Lube</v>
      </c>
    </row>
    <row r="4133" spans="1:4" x14ac:dyDescent="0.2">
      <c r="A4133" s="1" t="s">
        <v>3261</v>
      </c>
      <c r="B4133" s="1" t="s">
        <v>120</v>
      </c>
      <c r="C4133" s="1" t="s">
        <v>121</v>
      </c>
      <c r="D4133" s="2" t="str">
        <f>VLOOKUP(C4133,Dic!A:G,7,FALSE)</f>
        <v>Folic Acid</v>
      </c>
    </row>
    <row r="4134" spans="1:4" x14ac:dyDescent="0.2">
      <c r="A4134" s="1" t="s">
        <v>3261</v>
      </c>
      <c r="B4134" s="1" t="s">
        <v>8</v>
      </c>
      <c r="C4134" s="1" t="s">
        <v>9</v>
      </c>
      <c r="D4134" s="2" t="str">
        <f>VLOOKUP(C4134,Dic!A:G,7,FALSE)</f>
        <v>CoQ10 Pills</v>
      </c>
    </row>
    <row r="4135" spans="1:4" x14ac:dyDescent="0.2">
      <c r="A4135" s="1" t="s">
        <v>3262</v>
      </c>
      <c r="B4135" s="1" t="s">
        <v>657</v>
      </c>
      <c r="C4135" s="1" t="s">
        <v>2436</v>
      </c>
      <c r="D4135" s="2" t="str">
        <f>VLOOKUP(C4135,Dic!A:G,7,FALSE)</f>
        <v>SPG</v>
      </c>
    </row>
    <row r="4136" spans="1:4" x14ac:dyDescent="0.2">
      <c r="A4136" s="1" t="s">
        <v>3263</v>
      </c>
      <c r="B4136" s="1" t="s">
        <v>609</v>
      </c>
      <c r="C4136" s="1" t="s">
        <v>6</v>
      </c>
      <c r="D4136" s="2" t="str">
        <f>VLOOKUP(C4136,Dic!A:G,7,FALSE)</f>
        <v>APP+</v>
      </c>
    </row>
    <row r="4137" spans="1:4" x14ac:dyDescent="0.2">
      <c r="A4137" s="1" t="s">
        <v>3264</v>
      </c>
      <c r="B4137" s="1" t="s">
        <v>478</v>
      </c>
      <c r="C4137" s="1" t="s">
        <v>479</v>
      </c>
      <c r="D4137" s="2" t="s">
        <v>480</v>
      </c>
    </row>
    <row r="4138" spans="1:4" x14ac:dyDescent="0.2">
      <c r="A4138" s="1" t="s">
        <v>3264</v>
      </c>
      <c r="B4138" s="1" t="s">
        <v>11</v>
      </c>
      <c r="C4138" s="1" t="s">
        <v>12</v>
      </c>
      <c r="D4138" s="2" t="str">
        <f>VLOOKUP(C4138,Dic!A:G,7,FALSE)</f>
        <v>Lube</v>
      </c>
    </row>
    <row r="4139" spans="1:4" x14ac:dyDescent="0.2">
      <c r="A4139" s="1" t="s">
        <v>3264</v>
      </c>
      <c r="B4139" s="1" t="s">
        <v>29</v>
      </c>
      <c r="C4139" s="1" t="s">
        <v>30</v>
      </c>
      <c r="D4139" s="2" t="str">
        <f>VLOOKUP(C4139,Dic!A:G,7,FALSE)</f>
        <v>OTK</v>
      </c>
    </row>
    <row r="4140" spans="1:4" x14ac:dyDescent="0.2">
      <c r="A4140" s="1" t="s">
        <v>3265</v>
      </c>
      <c r="B4140" s="1" t="s">
        <v>592</v>
      </c>
      <c r="C4140" s="1" t="s">
        <v>1577</v>
      </c>
      <c r="D4140" s="2" t="str">
        <f>VLOOKUP(C4140,Dic!A:G,7,FALSE)</f>
        <v>SPG</v>
      </c>
    </row>
    <row r="4141" spans="1:4" x14ac:dyDescent="0.2">
      <c r="A4141" s="1" t="s">
        <v>3266</v>
      </c>
      <c r="B4141" s="1" t="s">
        <v>592</v>
      </c>
      <c r="C4141" s="1" t="s">
        <v>1577</v>
      </c>
      <c r="D4141" s="2" t="str">
        <f>VLOOKUP(C4141,Dic!A:G,7,FALSE)</f>
        <v>SPG</v>
      </c>
    </row>
    <row r="4142" spans="1:4" x14ac:dyDescent="0.2">
      <c r="A4142" s="1" t="s">
        <v>3267</v>
      </c>
      <c r="B4142" s="1" t="s">
        <v>605</v>
      </c>
      <c r="C4142" s="1" t="s">
        <v>21</v>
      </c>
      <c r="D4142" s="2" t="str">
        <f>VLOOKUP(C4142,Dic!A:G,7,FALSE)</f>
        <v>APP</v>
      </c>
    </row>
    <row r="4143" spans="1:4" x14ac:dyDescent="0.2">
      <c r="A4143" s="1" t="s">
        <v>3268</v>
      </c>
      <c r="B4143" s="1" t="s">
        <v>609</v>
      </c>
      <c r="C4143" s="1" t="s">
        <v>6</v>
      </c>
      <c r="D4143" s="2" t="str">
        <f>VLOOKUP(C4143,Dic!A:G,7,FALSE)</f>
        <v>APP+</v>
      </c>
    </row>
    <row r="4144" spans="1:4" x14ac:dyDescent="0.2">
      <c r="A4144" s="1" t="s">
        <v>3268</v>
      </c>
      <c r="B4144" s="1" t="s">
        <v>370</v>
      </c>
      <c r="C4144" s="1" t="s">
        <v>371</v>
      </c>
      <c r="D4144" s="2" t="str">
        <f>VLOOKUP(C4144,Dic!A:G,7,FALSE)</f>
        <v>PTK</v>
      </c>
    </row>
    <row r="4145" spans="1:4" x14ac:dyDescent="0.2">
      <c r="A4145" s="1" t="s">
        <v>3269</v>
      </c>
      <c r="B4145" s="1" t="s">
        <v>657</v>
      </c>
      <c r="C4145" s="1" t="s">
        <v>2436</v>
      </c>
      <c r="D4145" s="2" t="str">
        <f>VLOOKUP(C4145,Dic!A:G,7,FALSE)</f>
        <v>SPG</v>
      </c>
    </row>
    <row r="4146" spans="1:4" x14ac:dyDescent="0.2">
      <c r="A4146" s="1" t="s">
        <v>3270</v>
      </c>
      <c r="B4146" s="1" t="s">
        <v>609</v>
      </c>
      <c r="C4146" s="1" t="s">
        <v>6</v>
      </c>
      <c r="D4146" s="2" t="str">
        <f>VLOOKUP(C4146,Dic!A:G,7,FALSE)</f>
        <v>APP+</v>
      </c>
    </row>
    <row r="4147" spans="1:4" x14ac:dyDescent="0.2">
      <c r="A4147" s="1" t="s">
        <v>3271</v>
      </c>
      <c r="B4147" s="1" t="s">
        <v>956</v>
      </c>
      <c r="C4147" s="1" t="s">
        <v>775</v>
      </c>
      <c r="D4147" s="2" t="s">
        <v>776</v>
      </c>
    </row>
    <row r="4148" spans="1:4" x14ac:dyDescent="0.2">
      <c r="A4148" s="1" t="s">
        <v>3272</v>
      </c>
      <c r="B4148" s="1" t="s">
        <v>478</v>
      </c>
      <c r="C4148" s="1" t="s">
        <v>479</v>
      </c>
      <c r="D4148" s="2" t="s">
        <v>480</v>
      </c>
    </row>
    <row r="4149" spans="1:4" x14ac:dyDescent="0.2">
      <c r="A4149" s="1" t="s">
        <v>3273</v>
      </c>
      <c r="B4149" s="1" t="s">
        <v>605</v>
      </c>
      <c r="C4149" s="1" t="s">
        <v>21</v>
      </c>
      <c r="D4149" s="2" t="str">
        <f>VLOOKUP(C4149,Dic!A:G,7,FALSE)</f>
        <v>APP</v>
      </c>
    </row>
    <row r="4150" spans="1:4" x14ac:dyDescent="0.2">
      <c r="A4150" s="1" t="s">
        <v>3274</v>
      </c>
      <c r="B4150" s="1" t="s">
        <v>657</v>
      </c>
      <c r="C4150" s="1" t="s">
        <v>2436</v>
      </c>
      <c r="D4150" s="2" t="str">
        <f>VLOOKUP(C4150,Dic!A:G,7,FALSE)</f>
        <v>SPG</v>
      </c>
    </row>
    <row r="4151" spans="1:4" x14ac:dyDescent="0.2">
      <c r="A4151" s="1" t="s">
        <v>3275</v>
      </c>
      <c r="B4151" s="1" t="s">
        <v>609</v>
      </c>
      <c r="C4151" s="1" t="s">
        <v>6</v>
      </c>
      <c r="D4151" s="2" t="str">
        <f>VLOOKUP(C4151,Dic!A:G,7,FALSE)</f>
        <v>APP+</v>
      </c>
    </row>
    <row r="4152" spans="1:4" x14ac:dyDescent="0.2">
      <c r="A4152" s="1" t="s">
        <v>3276</v>
      </c>
      <c r="B4152" s="1" t="s">
        <v>657</v>
      </c>
      <c r="C4152" s="1" t="s">
        <v>2436</v>
      </c>
      <c r="D4152" s="2" t="str">
        <f>VLOOKUP(C4152,Dic!A:G,7,FALSE)</f>
        <v>SPG</v>
      </c>
    </row>
    <row r="4153" spans="1:4" x14ac:dyDescent="0.2">
      <c r="A4153" s="1" t="s">
        <v>3277</v>
      </c>
      <c r="B4153" s="1" t="s">
        <v>478</v>
      </c>
      <c r="C4153" s="1" t="s">
        <v>479</v>
      </c>
      <c r="D4153" s="2" t="s">
        <v>480</v>
      </c>
    </row>
    <row r="4154" spans="1:4" x14ac:dyDescent="0.2">
      <c r="A4154" s="1" t="s">
        <v>3278</v>
      </c>
      <c r="B4154" s="1" t="s">
        <v>609</v>
      </c>
      <c r="C4154" s="1" t="s">
        <v>6</v>
      </c>
      <c r="D4154" s="2" t="str">
        <f>VLOOKUP(C4154,Dic!A:G,7,FALSE)</f>
        <v>APP+</v>
      </c>
    </row>
    <row r="4155" spans="1:4" x14ac:dyDescent="0.2">
      <c r="A4155" s="1" t="s">
        <v>3279</v>
      </c>
      <c r="B4155" s="1" t="s">
        <v>642</v>
      </c>
      <c r="C4155" s="1" t="s">
        <v>479</v>
      </c>
      <c r="D4155" s="2" t="s">
        <v>480</v>
      </c>
    </row>
    <row r="4156" spans="1:4" x14ac:dyDescent="0.2">
      <c r="A4156" s="1" t="s">
        <v>3279</v>
      </c>
      <c r="B4156" s="1" t="s">
        <v>31</v>
      </c>
      <c r="C4156" s="1" t="s">
        <v>32</v>
      </c>
      <c r="D4156" s="2" t="str">
        <f>VLOOKUP(C4156,Dic!A:G,7,FALSE)</f>
        <v>SCT</v>
      </c>
    </row>
    <row r="4157" spans="1:4" x14ac:dyDescent="0.2">
      <c r="A4157" s="1" t="s">
        <v>3280</v>
      </c>
      <c r="B4157" s="1" t="s">
        <v>478</v>
      </c>
      <c r="C4157" s="1" t="s">
        <v>479</v>
      </c>
      <c r="D4157" s="2" t="s">
        <v>480</v>
      </c>
    </row>
    <row r="4158" spans="1:4" x14ac:dyDescent="0.2">
      <c r="A4158" s="1" t="s">
        <v>3281</v>
      </c>
      <c r="B4158" s="1" t="s">
        <v>29</v>
      </c>
      <c r="C4158" s="1" t="s">
        <v>30</v>
      </c>
      <c r="D4158" s="2" t="str">
        <f>VLOOKUP(C4158,Dic!A:G,7,FALSE)</f>
        <v>OTK</v>
      </c>
    </row>
    <row r="4159" spans="1:4" x14ac:dyDescent="0.2">
      <c r="A4159" s="1" t="s">
        <v>3282</v>
      </c>
      <c r="B4159" s="1" t="s">
        <v>79</v>
      </c>
      <c r="C4159" s="1" t="s">
        <v>80</v>
      </c>
      <c r="D4159" s="2" t="str">
        <f>VLOOKUP(C4159,Dic!A:G,7,FALSE)</f>
        <v>PTK</v>
      </c>
    </row>
    <row r="4160" spans="1:4" x14ac:dyDescent="0.2">
      <c r="A4160" s="1" t="s">
        <v>3282</v>
      </c>
      <c r="B4160" s="1" t="s">
        <v>478</v>
      </c>
      <c r="C4160" s="1" t="s">
        <v>479</v>
      </c>
      <c r="D4160" s="2" t="s">
        <v>480</v>
      </c>
    </row>
    <row r="4161" spans="1:4" x14ac:dyDescent="0.2">
      <c r="A4161" s="1" t="s">
        <v>3282</v>
      </c>
      <c r="B4161" s="1" t="s">
        <v>31</v>
      </c>
      <c r="C4161" s="1" t="s">
        <v>32</v>
      </c>
      <c r="D4161" s="2" t="str">
        <f>VLOOKUP(C4161,Dic!A:G,7,FALSE)</f>
        <v>SCT</v>
      </c>
    </row>
    <row r="4162" spans="1:4" x14ac:dyDescent="0.2">
      <c r="A4162" s="1" t="s">
        <v>3283</v>
      </c>
      <c r="B4162" s="1" t="s">
        <v>3284</v>
      </c>
      <c r="C4162" s="1" t="s">
        <v>3285</v>
      </c>
      <c r="D4162" s="2" t="str">
        <f>VLOOKUP(C4162,Dic!A:G,7,FALSE)</f>
        <v>PTK</v>
      </c>
    </row>
    <row r="4163" spans="1:4" x14ac:dyDescent="0.2">
      <c r="A4163" s="1" t="s">
        <v>3283</v>
      </c>
      <c r="B4163" s="1" t="s">
        <v>642</v>
      </c>
      <c r="C4163" s="1" t="s">
        <v>479</v>
      </c>
      <c r="D4163" s="2" t="s">
        <v>480</v>
      </c>
    </row>
    <row r="4164" spans="1:4" x14ac:dyDescent="0.2">
      <c r="A4164" s="1" t="s">
        <v>3286</v>
      </c>
      <c r="B4164" s="1" t="s">
        <v>605</v>
      </c>
      <c r="C4164" s="1" t="s">
        <v>21</v>
      </c>
      <c r="D4164" s="2" t="str">
        <f>VLOOKUP(C4164,Dic!A:G,7,FALSE)</f>
        <v>APP</v>
      </c>
    </row>
    <row r="4165" spans="1:4" x14ac:dyDescent="0.2">
      <c r="A4165" s="1" t="s">
        <v>3287</v>
      </c>
      <c r="B4165" s="1" t="s">
        <v>706</v>
      </c>
      <c r="C4165" s="1" t="s">
        <v>700</v>
      </c>
      <c r="D4165" s="2" t="str">
        <f>VLOOKUP(C4165,Dic!A:G,7,FALSE)</f>
        <v>APP+</v>
      </c>
    </row>
    <row r="4166" spans="1:4" x14ac:dyDescent="0.2">
      <c r="A4166" s="1" t="s">
        <v>3288</v>
      </c>
      <c r="B4166" s="1" t="s">
        <v>609</v>
      </c>
      <c r="C4166" s="1" t="s">
        <v>6</v>
      </c>
      <c r="D4166" s="2" t="str">
        <f>VLOOKUP(C4166,Dic!A:G,7,FALSE)</f>
        <v>APP+</v>
      </c>
    </row>
    <row r="4167" spans="1:4" x14ac:dyDescent="0.2">
      <c r="A4167" s="1" t="s">
        <v>3289</v>
      </c>
      <c r="B4167" s="1" t="s">
        <v>8</v>
      </c>
      <c r="C4167" s="1" t="s">
        <v>9</v>
      </c>
      <c r="D4167" s="2" t="str">
        <f>VLOOKUP(C4167,Dic!A:G,7,FALSE)</f>
        <v>CoQ10 Pills</v>
      </c>
    </row>
    <row r="4168" spans="1:4" x14ac:dyDescent="0.2">
      <c r="A4168" s="1" t="s">
        <v>3289</v>
      </c>
      <c r="B4168" s="1" t="s">
        <v>77</v>
      </c>
      <c r="C4168" s="1"/>
      <c r="D4168" s="2" t="s">
        <v>78</v>
      </c>
    </row>
    <row r="4169" spans="1:4" x14ac:dyDescent="0.2">
      <c r="A4169" s="1" t="s">
        <v>3290</v>
      </c>
      <c r="B4169" s="1" t="s">
        <v>31</v>
      </c>
      <c r="C4169" s="1" t="s">
        <v>32</v>
      </c>
      <c r="D4169" s="2" t="str">
        <f>VLOOKUP(C4169,Dic!A:G,7,FALSE)</f>
        <v>SCT</v>
      </c>
    </row>
    <row r="4170" spans="1:4" x14ac:dyDescent="0.2">
      <c r="A4170" s="1" t="s">
        <v>3291</v>
      </c>
      <c r="B4170" s="1" t="s">
        <v>592</v>
      </c>
      <c r="C4170" s="1" t="s">
        <v>1577</v>
      </c>
      <c r="D4170" s="2" t="str">
        <f>VLOOKUP(C4170,Dic!A:G,7,FALSE)</f>
        <v>SPG</v>
      </c>
    </row>
    <row r="4171" spans="1:4" x14ac:dyDescent="0.2">
      <c r="A4171" s="1" t="s">
        <v>3292</v>
      </c>
      <c r="B4171" s="1" t="s">
        <v>77</v>
      </c>
      <c r="C4171" s="1"/>
      <c r="D4171" s="2" t="s">
        <v>78</v>
      </c>
    </row>
    <row r="4172" spans="1:4" x14ac:dyDescent="0.2">
      <c r="A4172" s="1" t="s">
        <v>3293</v>
      </c>
      <c r="B4172" s="1" t="s">
        <v>706</v>
      </c>
      <c r="C4172" s="1" t="s">
        <v>700</v>
      </c>
      <c r="D4172" s="2" t="str">
        <f>VLOOKUP(C4172,Dic!A:G,7,FALSE)</f>
        <v>APP+</v>
      </c>
    </row>
    <row r="4173" spans="1:4" x14ac:dyDescent="0.2">
      <c r="A4173" s="1" t="s">
        <v>3294</v>
      </c>
      <c r="B4173" s="1" t="s">
        <v>657</v>
      </c>
      <c r="C4173" s="1" t="s">
        <v>2436</v>
      </c>
      <c r="D4173" s="2" t="str">
        <f>VLOOKUP(C4173,Dic!A:G,7,FALSE)</f>
        <v>SPG</v>
      </c>
    </row>
    <row r="4174" spans="1:4" x14ac:dyDescent="0.2">
      <c r="A4174" s="1" t="s">
        <v>3295</v>
      </c>
      <c r="B4174" s="1" t="s">
        <v>2784</v>
      </c>
      <c r="C4174" s="1"/>
      <c r="D4174" s="2" t="s">
        <v>190</v>
      </c>
    </row>
    <row r="4175" spans="1:4" x14ac:dyDescent="0.2">
      <c r="A4175" s="1" t="s">
        <v>3296</v>
      </c>
      <c r="B4175" s="1" t="s">
        <v>592</v>
      </c>
      <c r="C4175" s="1" t="s">
        <v>1577</v>
      </c>
      <c r="D4175" s="2" t="str">
        <f>VLOOKUP(C4175,Dic!A:G,7,FALSE)</f>
        <v>SPG</v>
      </c>
    </row>
    <row r="4176" spans="1:4" x14ac:dyDescent="0.2">
      <c r="A4176" s="1" t="s">
        <v>3297</v>
      </c>
      <c r="B4176" s="1" t="s">
        <v>31</v>
      </c>
      <c r="C4176" s="1" t="s">
        <v>32</v>
      </c>
      <c r="D4176" s="2" t="str">
        <f>VLOOKUP(C4176,Dic!A:G,7,FALSE)</f>
        <v>SCT</v>
      </c>
    </row>
    <row r="4177" spans="1:4" x14ac:dyDescent="0.2">
      <c r="A4177" s="1" t="s">
        <v>3298</v>
      </c>
      <c r="B4177" s="1" t="s">
        <v>609</v>
      </c>
      <c r="C4177" s="1" t="s">
        <v>6</v>
      </c>
      <c r="D4177" s="2" t="str">
        <f>VLOOKUP(C4177,Dic!A:G,7,FALSE)</f>
        <v>APP+</v>
      </c>
    </row>
    <row r="4178" spans="1:4" x14ac:dyDescent="0.2">
      <c r="A4178" s="1" t="s">
        <v>3299</v>
      </c>
      <c r="B4178" s="1" t="s">
        <v>605</v>
      </c>
      <c r="C4178" s="1" t="s">
        <v>21</v>
      </c>
      <c r="D4178" s="2" t="str">
        <f>VLOOKUP(C4178,Dic!A:G,7,FALSE)</f>
        <v>APP</v>
      </c>
    </row>
    <row r="4179" spans="1:4" x14ac:dyDescent="0.2">
      <c r="A4179" s="1" t="s">
        <v>3300</v>
      </c>
      <c r="B4179" s="1" t="s">
        <v>31</v>
      </c>
      <c r="C4179" s="1" t="s">
        <v>32</v>
      </c>
      <c r="D4179" s="2" t="str">
        <f>VLOOKUP(C4179,Dic!A:G,7,FALSE)</f>
        <v>SCT</v>
      </c>
    </row>
    <row r="4180" spans="1:4" x14ac:dyDescent="0.2">
      <c r="A4180" s="1" t="s">
        <v>3300</v>
      </c>
      <c r="B4180" s="1" t="s">
        <v>11</v>
      </c>
      <c r="C4180" s="1" t="s">
        <v>12</v>
      </c>
      <c r="D4180" s="2" t="str">
        <f>VLOOKUP(C4180,Dic!A:G,7,FALSE)</f>
        <v>Lube</v>
      </c>
    </row>
    <row r="4181" spans="1:4" x14ac:dyDescent="0.2">
      <c r="A4181" s="1" t="s">
        <v>3300</v>
      </c>
      <c r="B4181" s="1" t="s">
        <v>609</v>
      </c>
      <c r="C4181" s="1" t="s">
        <v>6</v>
      </c>
      <c r="D4181" s="2" t="str">
        <f>VLOOKUP(C4181,Dic!A:G,7,FALSE)</f>
        <v>APP+</v>
      </c>
    </row>
    <row r="4182" spans="1:4" x14ac:dyDescent="0.2">
      <c r="A4182" s="1" t="s">
        <v>3301</v>
      </c>
      <c r="B4182" s="1" t="s">
        <v>657</v>
      </c>
      <c r="C4182" s="1" t="s">
        <v>2436</v>
      </c>
      <c r="D4182" s="2" t="str">
        <f>VLOOKUP(C4182,Dic!A:G,7,FALSE)</f>
        <v>SPG</v>
      </c>
    </row>
    <row r="4183" spans="1:4" x14ac:dyDescent="0.2">
      <c r="A4183" s="1" t="s">
        <v>3302</v>
      </c>
      <c r="B4183" s="1" t="s">
        <v>609</v>
      </c>
      <c r="C4183" s="1" t="s">
        <v>6</v>
      </c>
      <c r="D4183" s="2" t="str">
        <f>VLOOKUP(C4183,Dic!A:G,7,FALSE)</f>
        <v>APP+</v>
      </c>
    </row>
    <row r="4184" spans="1:4" x14ac:dyDescent="0.2">
      <c r="A4184" s="1" t="s">
        <v>3303</v>
      </c>
      <c r="B4184" s="1" t="s">
        <v>609</v>
      </c>
      <c r="C4184" s="1" t="s">
        <v>6</v>
      </c>
      <c r="D4184" s="2" t="str">
        <f>VLOOKUP(C4184,Dic!A:G,7,FALSE)</f>
        <v>APP+</v>
      </c>
    </row>
    <row r="4185" spans="1:4" x14ac:dyDescent="0.2">
      <c r="A4185" s="1" t="s">
        <v>3304</v>
      </c>
      <c r="B4185" s="1" t="s">
        <v>956</v>
      </c>
      <c r="C4185" s="1" t="s">
        <v>775</v>
      </c>
      <c r="D4185" s="2" t="s">
        <v>776</v>
      </c>
    </row>
    <row r="4186" spans="1:4" x14ac:dyDescent="0.2">
      <c r="A4186" s="1" t="s">
        <v>3305</v>
      </c>
      <c r="B4186" s="1" t="s">
        <v>77</v>
      </c>
      <c r="C4186" s="1"/>
      <c r="D4186" s="2" t="s">
        <v>78</v>
      </c>
    </row>
    <row r="4187" spans="1:4" x14ac:dyDescent="0.2">
      <c r="A4187" s="1" t="s">
        <v>3306</v>
      </c>
      <c r="B4187" s="1" t="s">
        <v>592</v>
      </c>
      <c r="C4187" s="1" t="s">
        <v>1577</v>
      </c>
      <c r="D4187" s="2" t="str">
        <f>VLOOKUP(C4187,Dic!A:G,7,FALSE)</f>
        <v>SPG</v>
      </c>
    </row>
    <row r="4188" spans="1:4" x14ac:dyDescent="0.2">
      <c r="A4188" s="1" t="s">
        <v>3307</v>
      </c>
      <c r="B4188" s="1" t="s">
        <v>605</v>
      </c>
      <c r="C4188" s="1" t="s">
        <v>21</v>
      </c>
      <c r="D4188" s="2" t="str">
        <f>VLOOKUP(C4188,Dic!A:G,7,FALSE)</f>
        <v>APP</v>
      </c>
    </row>
    <row r="4189" spans="1:4" x14ac:dyDescent="0.2">
      <c r="A4189" s="1" t="s">
        <v>3308</v>
      </c>
      <c r="B4189" s="1" t="s">
        <v>609</v>
      </c>
      <c r="C4189" s="1" t="s">
        <v>6</v>
      </c>
      <c r="D4189" s="2" t="str">
        <f>VLOOKUP(C4189,Dic!A:G,7,FALSE)</f>
        <v>APP+</v>
      </c>
    </row>
    <row r="4190" spans="1:4" x14ac:dyDescent="0.2">
      <c r="A4190" s="1" t="s">
        <v>3309</v>
      </c>
      <c r="B4190" s="1" t="s">
        <v>11</v>
      </c>
      <c r="C4190" s="1" t="s">
        <v>12</v>
      </c>
      <c r="D4190" s="2" t="str">
        <f>VLOOKUP(C4190,Dic!A:G,7,FALSE)</f>
        <v>Lube</v>
      </c>
    </row>
    <row r="4191" spans="1:4" x14ac:dyDescent="0.2">
      <c r="A4191" s="1" t="s">
        <v>3309</v>
      </c>
      <c r="B4191" s="1" t="s">
        <v>609</v>
      </c>
      <c r="C4191" s="1" t="s">
        <v>6</v>
      </c>
      <c r="D4191" s="2" t="str">
        <f>VLOOKUP(C4191,Dic!A:G,7,FALSE)</f>
        <v>APP+</v>
      </c>
    </row>
    <row r="4192" spans="1:4" x14ac:dyDescent="0.2">
      <c r="A4192" s="1" t="s">
        <v>3310</v>
      </c>
      <c r="B4192" s="1" t="s">
        <v>31</v>
      </c>
      <c r="C4192" s="1" t="s">
        <v>32</v>
      </c>
      <c r="D4192" s="2" t="str">
        <f>VLOOKUP(C4192,Dic!A:G,7,FALSE)</f>
        <v>SCT</v>
      </c>
    </row>
    <row r="4193" spans="1:4" x14ac:dyDescent="0.2">
      <c r="A4193" s="1" t="s">
        <v>3311</v>
      </c>
      <c r="B4193" s="1" t="s">
        <v>605</v>
      </c>
      <c r="C4193" s="1" t="s">
        <v>21</v>
      </c>
      <c r="D4193" s="2" t="str">
        <f>VLOOKUP(C4193,Dic!A:G,7,FALSE)</f>
        <v>APP</v>
      </c>
    </row>
    <row r="4194" spans="1:4" x14ac:dyDescent="0.2">
      <c r="A4194" s="1" t="s">
        <v>3312</v>
      </c>
      <c r="B4194" s="1" t="s">
        <v>609</v>
      </c>
      <c r="C4194" s="1" t="s">
        <v>6</v>
      </c>
      <c r="D4194" s="2" t="str">
        <f>VLOOKUP(C4194,Dic!A:G,7,FALSE)</f>
        <v>APP+</v>
      </c>
    </row>
    <row r="4195" spans="1:4" x14ac:dyDescent="0.2">
      <c r="A4195" s="1" t="s">
        <v>3313</v>
      </c>
      <c r="B4195" s="1" t="s">
        <v>8</v>
      </c>
      <c r="C4195" s="1" t="s">
        <v>9</v>
      </c>
      <c r="D4195" s="2" t="str">
        <f>VLOOKUP(C4195,Dic!A:G,7,FALSE)</f>
        <v>CoQ10 Pills</v>
      </c>
    </row>
    <row r="4196" spans="1:4" x14ac:dyDescent="0.2">
      <c r="A4196" s="1" t="s">
        <v>3313</v>
      </c>
      <c r="B4196" s="1" t="s">
        <v>11</v>
      </c>
      <c r="C4196" s="1" t="s">
        <v>12</v>
      </c>
      <c r="D4196" s="2" t="str">
        <f>VLOOKUP(C4196,Dic!A:G,7,FALSE)</f>
        <v>Lube</v>
      </c>
    </row>
    <row r="4197" spans="1:4" x14ac:dyDescent="0.2">
      <c r="A4197" s="1" t="s">
        <v>3314</v>
      </c>
      <c r="B4197" s="1" t="s">
        <v>774</v>
      </c>
      <c r="C4197" s="1" t="s">
        <v>775</v>
      </c>
      <c r="D4197" s="2" t="s">
        <v>776</v>
      </c>
    </row>
    <row r="4198" spans="1:4" x14ac:dyDescent="0.2">
      <c r="A4198" s="1" t="s">
        <v>3314</v>
      </c>
      <c r="B4198" s="1" t="s">
        <v>8</v>
      </c>
      <c r="C4198" s="1" t="s">
        <v>9</v>
      </c>
      <c r="D4198" s="2" t="str">
        <f>VLOOKUP(C4198,Dic!A:G,7,FALSE)</f>
        <v>CoQ10 Pills</v>
      </c>
    </row>
    <row r="4199" spans="1:4" x14ac:dyDescent="0.2">
      <c r="A4199" s="1" t="s">
        <v>3315</v>
      </c>
      <c r="B4199" s="1" t="s">
        <v>11</v>
      </c>
      <c r="C4199" s="1" t="s">
        <v>12</v>
      </c>
      <c r="D4199" s="2" t="str">
        <f>VLOOKUP(C4199,Dic!A:G,7,FALSE)</f>
        <v>Lube</v>
      </c>
    </row>
    <row r="4200" spans="1:4" x14ac:dyDescent="0.2">
      <c r="A4200" s="1" t="s">
        <v>3316</v>
      </c>
      <c r="B4200" s="1" t="s">
        <v>370</v>
      </c>
      <c r="C4200" s="1" t="s">
        <v>371</v>
      </c>
      <c r="D4200" s="2" t="str">
        <f>VLOOKUP(C4200,Dic!A:G,7,FALSE)</f>
        <v>PTK</v>
      </c>
    </row>
    <row r="4201" spans="1:4" x14ac:dyDescent="0.2">
      <c r="A4201" s="1" t="s">
        <v>3316</v>
      </c>
      <c r="B4201" s="1" t="s">
        <v>605</v>
      </c>
      <c r="C4201" s="1" t="s">
        <v>21</v>
      </c>
      <c r="D4201" s="2" t="str">
        <f>VLOOKUP(C4201,Dic!A:G,7,FALSE)</f>
        <v>APP</v>
      </c>
    </row>
    <row r="4202" spans="1:4" x14ac:dyDescent="0.2">
      <c r="A4202" s="1" t="s">
        <v>3317</v>
      </c>
      <c r="B4202" s="1" t="s">
        <v>77</v>
      </c>
      <c r="C4202" s="1"/>
      <c r="D4202" s="2" t="s">
        <v>78</v>
      </c>
    </row>
    <row r="4203" spans="1:4" x14ac:dyDescent="0.2">
      <c r="A4203" s="1" t="s">
        <v>3317</v>
      </c>
      <c r="B4203" s="1" t="s">
        <v>29</v>
      </c>
      <c r="C4203" s="1" t="s">
        <v>30</v>
      </c>
      <c r="D4203" s="2" t="str">
        <f>VLOOKUP(C4203,Dic!A:G,7,FALSE)</f>
        <v>OTK</v>
      </c>
    </row>
    <row r="4204" spans="1:4" x14ac:dyDescent="0.2">
      <c r="A4204" s="1" t="s">
        <v>3318</v>
      </c>
      <c r="B4204" s="1" t="s">
        <v>609</v>
      </c>
      <c r="C4204" s="1" t="s">
        <v>6</v>
      </c>
      <c r="D4204" s="2" t="str">
        <f>VLOOKUP(C4204,Dic!A:G,7,FALSE)</f>
        <v>APP+</v>
      </c>
    </row>
    <row r="4205" spans="1:4" x14ac:dyDescent="0.2">
      <c r="A4205" s="1" t="s">
        <v>3319</v>
      </c>
      <c r="B4205" s="1" t="s">
        <v>77</v>
      </c>
      <c r="C4205" s="1"/>
      <c r="D4205" s="2" t="s">
        <v>78</v>
      </c>
    </row>
    <row r="4206" spans="1:4" x14ac:dyDescent="0.2">
      <c r="A4206" s="1" t="s">
        <v>3320</v>
      </c>
      <c r="B4206" s="1" t="s">
        <v>354</v>
      </c>
      <c r="C4206" s="1" t="s">
        <v>355</v>
      </c>
      <c r="D4206" s="2" t="str">
        <f>VLOOKUP(C4206,Dic!A:G,7,FALSE)</f>
        <v>OTK</v>
      </c>
    </row>
    <row r="4207" spans="1:4" x14ac:dyDescent="0.2">
      <c r="A4207" s="1" t="s">
        <v>3320</v>
      </c>
      <c r="B4207" s="1" t="s">
        <v>370</v>
      </c>
      <c r="C4207" s="1" t="s">
        <v>371</v>
      </c>
      <c r="D4207" s="2" t="str">
        <f>VLOOKUP(C4207,Dic!A:G,7,FALSE)</f>
        <v>PTK</v>
      </c>
    </row>
    <row r="4208" spans="1:4" x14ac:dyDescent="0.2">
      <c r="A4208" s="1" t="s">
        <v>3320</v>
      </c>
      <c r="B4208" s="1" t="s">
        <v>592</v>
      </c>
      <c r="C4208" s="1" t="s">
        <v>1577</v>
      </c>
      <c r="D4208" s="2" t="str">
        <f>VLOOKUP(C4208,Dic!A:G,7,FALSE)</f>
        <v>SPG</v>
      </c>
    </row>
    <row r="4209" spans="1:4" x14ac:dyDescent="0.2">
      <c r="A4209" s="1" t="s">
        <v>3321</v>
      </c>
      <c r="B4209" s="1" t="s">
        <v>31</v>
      </c>
      <c r="C4209" s="1" t="s">
        <v>32</v>
      </c>
      <c r="D4209" s="2" t="str">
        <f>VLOOKUP(C4209,Dic!A:G,7,FALSE)</f>
        <v>SCT</v>
      </c>
    </row>
    <row r="4210" spans="1:4" x14ac:dyDescent="0.2">
      <c r="A4210" s="1" t="s">
        <v>3322</v>
      </c>
      <c r="B4210" s="1" t="s">
        <v>642</v>
      </c>
      <c r="C4210" s="1" t="s">
        <v>479</v>
      </c>
      <c r="D4210" s="2" t="s">
        <v>480</v>
      </c>
    </row>
    <row r="4211" spans="1:4" x14ac:dyDescent="0.2">
      <c r="A4211" s="1" t="s">
        <v>3323</v>
      </c>
      <c r="B4211" s="1" t="s">
        <v>31</v>
      </c>
      <c r="C4211" s="1" t="s">
        <v>32</v>
      </c>
      <c r="D4211" s="2" t="str">
        <f>VLOOKUP(C4211,Dic!A:G,7,FALSE)</f>
        <v>SCT</v>
      </c>
    </row>
    <row r="4212" spans="1:4" x14ac:dyDescent="0.2">
      <c r="A4212" s="1" t="s">
        <v>3324</v>
      </c>
      <c r="B4212" s="1" t="s">
        <v>609</v>
      </c>
      <c r="C4212" s="1" t="s">
        <v>6</v>
      </c>
      <c r="D4212" s="2" t="str">
        <f>VLOOKUP(C4212,Dic!A:G,7,FALSE)</f>
        <v>APP+</v>
      </c>
    </row>
    <row r="4213" spans="1:4" x14ac:dyDescent="0.2">
      <c r="A4213" s="1" t="s">
        <v>3325</v>
      </c>
      <c r="B4213" s="1" t="s">
        <v>8</v>
      </c>
      <c r="C4213" s="1" t="s">
        <v>9</v>
      </c>
      <c r="D4213" s="2" t="str">
        <f>VLOOKUP(C4213,Dic!A:G,7,FALSE)</f>
        <v>CoQ10 Pills</v>
      </c>
    </row>
    <row r="4214" spans="1:4" x14ac:dyDescent="0.2">
      <c r="A4214" s="1" t="s">
        <v>3325</v>
      </c>
      <c r="B4214" s="1" t="s">
        <v>605</v>
      </c>
      <c r="C4214" s="1" t="s">
        <v>21</v>
      </c>
      <c r="D4214" s="2" t="str">
        <f>VLOOKUP(C4214,Dic!A:G,7,FALSE)</f>
        <v>APP</v>
      </c>
    </row>
    <row r="4215" spans="1:4" x14ac:dyDescent="0.2">
      <c r="A4215" s="1" t="s">
        <v>3326</v>
      </c>
      <c r="B4215" s="1" t="s">
        <v>8</v>
      </c>
      <c r="C4215" s="1" t="s">
        <v>9</v>
      </c>
      <c r="D4215" s="2" t="str">
        <f>VLOOKUP(C4215,Dic!A:G,7,FALSE)</f>
        <v>CoQ10 Pills</v>
      </c>
    </row>
    <row r="4216" spans="1:4" x14ac:dyDescent="0.2">
      <c r="A4216" s="1" t="s">
        <v>3327</v>
      </c>
      <c r="B4216" s="1" t="s">
        <v>77</v>
      </c>
      <c r="C4216" s="1"/>
      <c r="D4216" s="2" t="s">
        <v>78</v>
      </c>
    </row>
    <row r="4217" spans="1:4" x14ac:dyDescent="0.2">
      <c r="A4217" s="1" t="s">
        <v>3327</v>
      </c>
      <c r="B4217" s="1" t="s">
        <v>609</v>
      </c>
      <c r="C4217" s="1" t="s">
        <v>6</v>
      </c>
      <c r="D4217" s="2" t="str">
        <f>VLOOKUP(C4217,Dic!A:G,7,FALSE)</f>
        <v>APP+</v>
      </c>
    </row>
    <row r="4218" spans="1:4" x14ac:dyDescent="0.2">
      <c r="A4218" s="1" t="s">
        <v>3328</v>
      </c>
      <c r="B4218" s="1" t="s">
        <v>609</v>
      </c>
      <c r="C4218" s="1" t="s">
        <v>6</v>
      </c>
      <c r="D4218" s="2" t="str">
        <f>VLOOKUP(C4218,Dic!A:G,7,FALSE)</f>
        <v>APP+</v>
      </c>
    </row>
    <row r="4219" spans="1:4" x14ac:dyDescent="0.2">
      <c r="A4219" s="1" t="s">
        <v>3328</v>
      </c>
      <c r="B4219" s="1" t="s">
        <v>11</v>
      </c>
      <c r="C4219" s="1" t="s">
        <v>12</v>
      </c>
      <c r="D4219" s="2" t="str">
        <f>VLOOKUP(C4219,Dic!A:G,7,FALSE)</f>
        <v>Lube</v>
      </c>
    </row>
    <row r="4220" spans="1:4" x14ac:dyDescent="0.2">
      <c r="A4220" s="1" t="s">
        <v>3329</v>
      </c>
      <c r="B4220" s="1" t="s">
        <v>649</v>
      </c>
      <c r="C4220" s="1" t="s">
        <v>650</v>
      </c>
      <c r="D4220" s="2" t="str">
        <f>VLOOKUP(C4220,Dic!A:G,7,FALSE)</f>
        <v>APP</v>
      </c>
    </row>
    <row r="4221" spans="1:4" x14ac:dyDescent="0.2">
      <c r="A4221" s="1" t="s">
        <v>3329</v>
      </c>
      <c r="B4221" s="1" t="s">
        <v>8</v>
      </c>
      <c r="C4221" s="1" t="s">
        <v>9</v>
      </c>
      <c r="D4221" s="2" t="str">
        <f>VLOOKUP(C4221,Dic!A:G,7,FALSE)</f>
        <v>CoQ10 Pills</v>
      </c>
    </row>
    <row r="4222" spans="1:4" x14ac:dyDescent="0.2">
      <c r="A4222" s="1" t="s">
        <v>3330</v>
      </c>
      <c r="B4222" s="1" t="s">
        <v>592</v>
      </c>
      <c r="C4222" s="1" t="s">
        <v>1577</v>
      </c>
      <c r="D4222" s="2" t="str">
        <f>VLOOKUP(C4222,Dic!A:G,7,FALSE)</f>
        <v>SPG</v>
      </c>
    </row>
    <row r="4223" spans="1:4" x14ac:dyDescent="0.2">
      <c r="A4223" s="1" t="s">
        <v>3331</v>
      </c>
      <c r="B4223" s="1" t="s">
        <v>29</v>
      </c>
      <c r="C4223" s="1" t="s">
        <v>30</v>
      </c>
      <c r="D4223" s="2" t="str">
        <f>VLOOKUP(C4223,Dic!A:G,7,FALSE)</f>
        <v>OTK</v>
      </c>
    </row>
    <row r="4224" spans="1:4" x14ac:dyDescent="0.2">
      <c r="A4224" s="1" t="s">
        <v>3331</v>
      </c>
      <c r="B4224" s="1" t="s">
        <v>609</v>
      </c>
      <c r="C4224" s="1" t="s">
        <v>6</v>
      </c>
      <c r="D4224" s="2" t="str">
        <f>VLOOKUP(C4224,Dic!A:G,7,FALSE)</f>
        <v>APP+</v>
      </c>
    </row>
    <row r="4225" spans="1:4" x14ac:dyDescent="0.2">
      <c r="A4225" s="1" t="s">
        <v>3332</v>
      </c>
      <c r="B4225" s="1" t="s">
        <v>609</v>
      </c>
      <c r="C4225" s="1" t="s">
        <v>6</v>
      </c>
      <c r="D4225" s="2" t="str">
        <f>VLOOKUP(C4225,Dic!A:G,7,FALSE)</f>
        <v>APP+</v>
      </c>
    </row>
    <row r="4226" spans="1:4" x14ac:dyDescent="0.2">
      <c r="A4226" s="1" t="s">
        <v>3333</v>
      </c>
      <c r="B4226" s="1" t="s">
        <v>592</v>
      </c>
      <c r="C4226" s="1" t="s">
        <v>1577</v>
      </c>
      <c r="D4226" s="2" t="str">
        <f>VLOOKUP(C4226,Dic!A:G,7,FALSE)</f>
        <v>SPG</v>
      </c>
    </row>
    <row r="4227" spans="1:4" x14ac:dyDescent="0.2">
      <c r="A4227" s="1" t="s">
        <v>3333</v>
      </c>
      <c r="B4227" s="1" t="s">
        <v>478</v>
      </c>
      <c r="C4227" s="1" t="s">
        <v>479</v>
      </c>
      <c r="D4227" s="2" t="s">
        <v>480</v>
      </c>
    </row>
    <row r="4228" spans="1:4" x14ac:dyDescent="0.2">
      <c r="A4228" s="1" t="s">
        <v>3334</v>
      </c>
      <c r="B4228" s="1" t="s">
        <v>609</v>
      </c>
      <c r="C4228" s="1" t="s">
        <v>6</v>
      </c>
      <c r="D4228" s="2" t="str">
        <f>VLOOKUP(C4228,Dic!A:G,7,FALSE)</f>
        <v>APP+</v>
      </c>
    </row>
    <row r="4229" spans="1:4" x14ac:dyDescent="0.2">
      <c r="A4229" s="1" t="s">
        <v>3335</v>
      </c>
      <c r="B4229" s="1" t="s">
        <v>609</v>
      </c>
      <c r="C4229" s="1" t="s">
        <v>6</v>
      </c>
      <c r="D4229" s="2" t="str">
        <f>VLOOKUP(C4229,Dic!A:G,7,FALSE)</f>
        <v>APP+</v>
      </c>
    </row>
    <row r="4230" spans="1:4" x14ac:dyDescent="0.2">
      <c r="A4230" s="1" t="s">
        <v>3336</v>
      </c>
      <c r="B4230" s="1" t="s">
        <v>592</v>
      </c>
      <c r="C4230" s="1" t="s">
        <v>1577</v>
      </c>
      <c r="D4230" s="2" t="str">
        <f>VLOOKUP(C4230,Dic!A:G,7,FALSE)</f>
        <v>SPG</v>
      </c>
    </row>
    <row r="4231" spans="1:4" x14ac:dyDescent="0.2">
      <c r="A4231" s="1" t="s">
        <v>3336</v>
      </c>
      <c r="B4231" s="1" t="s">
        <v>31</v>
      </c>
      <c r="C4231" s="1" t="s">
        <v>32</v>
      </c>
      <c r="D4231" s="2" t="str">
        <f>VLOOKUP(C4231,Dic!A:G,7,FALSE)</f>
        <v>SCT</v>
      </c>
    </row>
    <row r="4232" spans="1:4" x14ac:dyDescent="0.2">
      <c r="A4232" s="1" t="s">
        <v>3336</v>
      </c>
      <c r="B4232" s="1" t="s">
        <v>11</v>
      </c>
      <c r="C4232" s="1" t="s">
        <v>12</v>
      </c>
      <c r="D4232" s="2" t="str">
        <f>VLOOKUP(C4232,Dic!A:G,7,FALSE)</f>
        <v>Lube</v>
      </c>
    </row>
    <row r="4233" spans="1:4" x14ac:dyDescent="0.2">
      <c r="A4233" s="1" t="s">
        <v>3337</v>
      </c>
      <c r="B4233" s="1" t="s">
        <v>77</v>
      </c>
      <c r="C4233" s="1"/>
      <c r="D4233" s="2" t="s">
        <v>78</v>
      </c>
    </row>
    <row r="4234" spans="1:4" x14ac:dyDescent="0.2">
      <c r="A4234" s="1" t="s">
        <v>3338</v>
      </c>
      <c r="B4234" s="1" t="s">
        <v>649</v>
      </c>
      <c r="C4234" s="1" t="s">
        <v>650</v>
      </c>
      <c r="D4234" s="2" t="str">
        <f>VLOOKUP(C4234,Dic!A:G,7,FALSE)</f>
        <v>APP</v>
      </c>
    </row>
    <row r="4235" spans="1:4" x14ac:dyDescent="0.2">
      <c r="A4235" s="1" t="s">
        <v>3339</v>
      </c>
      <c r="B4235" s="1" t="s">
        <v>592</v>
      </c>
      <c r="C4235" s="1" t="s">
        <v>1577</v>
      </c>
      <c r="D4235" s="2" t="str">
        <f>VLOOKUP(C4235,Dic!A:G,7,FALSE)</f>
        <v>SPG</v>
      </c>
    </row>
    <row r="4236" spans="1:4" x14ac:dyDescent="0.2">
      <c r="A4236" s="1" t="s">
        <v>3340</v>
      </c>
      <c r="B4236" s="1" t="s">
        <v>77</v>
      </c>
      <c r="C4236" s="1"/>
      <c r="D4236" s="2" t="s">
        <v>78</v>
      </c>
    </row>
    <row r="4237" spans="1:4" x14ac:dyDescent="0.2">
      <c r="A4237" s="1" t="s">
        <v>3341</v>
      </c>
      <c r="B4237" s="1" t="s">
        <v>609</v>
      </c>
      <c r="C4237" s="1" t="s">
        <v>6</v>
      </c>
      <c r="D4237" s="2" t="str">
        <f>VLOOKUP(C4237,Dic!A:G,7,FALSE)</f>
        <v>APP+</v>
      </c>
    </row>
    <row r="4238" spans="1:4" x14ac:dyDescent="0.2">
      <c r="A4238" s="1" t="s">
        <v>3342</v>
      </c>
      <c r="B4238" s="1" t="s">
        <v>120</v>
      </c>
      <c r="C4238" s="1" t="s">
        <v>121</v>
      </c>
      <c r="D4238" s="2" t="str">
        <f>VLOOKUP(C4238,Dic!A:G,7,FALSE)</f>
        <v>Folic Acid</v>
      </c>
    </row>
    <row r="4239" spans="1:4" x14ac:dyDescent="0.2">
      <c r="A4239" s="1" t="s">
        <v>3343</v>
      </c>
      <c r="B4239" s="1" t="s">
        <v>31</v>
      </c>
      <c r="C4239" s="1" t="s">
        <v>32</v>
      </c>
      <c r="D4239" s="2" t="str">
        <f>VLOOKUP(C4239,Dic!A:G,7,FALSE)</f>
        <v>SCT</v>
      </c>
    </row>
    <row r="4240" spans="1:4" x14ac:dyDescent="0.2">
      <c r="A4240" s="1" t="s">
        <v>3344</v>
      </c>
      <c r="B4240" s="1" t="s">
        <v>592</v>
      </c>
      <c r="C4240" s="1" t="s">
        <v>1577</v>
      </c>
      <c r="D4240" s="2" t="str">
        <f>VLOOKUP(C4240,Dic!A:G,7,FALSE)</f>
        <v>SPG</v>
      </c>
    </row>
    <row r="4241" spans="1:4" x14ac:dyDescent="0.2">
      <c r="A4241" s="1" t="s">
        <v>3345</v>
      </c>
      <c r="B4241" s="1" t="s">
        <v>8</v>
      </c>
      <c r="C4241" s="1" t="s">
        <v>9</v>
      </c>
      <c r="D4241" s="2" t="str">
        <f>VLOOKUP(C4241,Dic!A:G,7,FALSE)</f>
        <v>CoQ10 Pills</v>
      </c>
    </row>
    <row r="4242" spans="1:4" x14ac:dyDescent="0.2">
      <c r="A4242" s="1" t="s">
        <v>3346</v>
      </c>
      <c r="B4242" s="1" t="s">
        <v>31</v>
      </c>
      <c r="C4242" s="1" t="s">
        <v>32</v>
      </c>
      <c r="D4242" s="2" t="str">
        <f>VLOOKUP(C4242,Dic!A:G,7,FALSE)</f>
        <v>SCT</v>
      </c>
    </row>
    <row r="4243" spans="1:4" x14ac:dyDescent="0.2">
      <c r="A4243" s="1" t="s">
        <v>3346</v>
      </c>
      <c r="B4243" s="1" t="s">
        <v>370</v>
      </c>
      <c r="C4243" s="1" t="s">
        <v>371</v>
      </c>
      <c r="D4243" s="2" t="str">
        <f>VLOOKUP(C4243,Dic!A:G,7,FALSE)</f>
        <v>PTK</v>
      </c>
    </row>
    <row r="4244" spans="1:4" x14ac:dyDescent="0.2">
      <c r="A4244" s="1" t="s">
        <v>3347</v>
      </c>
      <c r="B4244" s="1" t="s">
        <v>609</v>
      </c>
      <c r="C4244" s="1" t="s">
        <v>6</v>
      </c>
      <c r="D4244" s="2" t="str">
        <f>VLOOKUP(C4244,Dic!A:G,7,FALSE)</f>
        <v>APP+</v>
      </c>
    </row>
    <row r="4245" spans="1:4" x14ac:dyDescent="0.2">
      <c r="A4245" s="1" t="s">
        <v>3348</v>
      </c>
      <c r="B4245" s="1" t="s">
        <v>478</v>
      </c>
      <c r="C4245" s="1" t="s">
        <v>479</v>
      </c>
      <c r="D4245" s="2" t="s">
        <v>480</v>
      </c>
    </row>
    <row r="4246" spans="1:4" x14ac:dyDescent="0.2">
      <c r="A4246" s="1" t="s">
        <v>3349</v>
      </c>
      <c r="B4246" s="1" t="s">
        <v>609</v>
      </c>
      <c r="C4246" s="1" t="s">
        <v>6</v>
      </c>
      <c r="D4246" s="2" t="str">
        <f>VLOOKUP(C4246,Dic!A:G,7,FALSE)</f>
        <v>APP+</v>
      </c>
    </row>
    <row r="4247" spans="1:4" x14ac:dyDescent="0.2">
      <c r="A4247" s="1" t="s">
        <v>3349</v>
      </c>
      <c r="B4247" s="1" t="s">
        <v>3202</v>
      </c>
      <c r="C4247" s="1" t="s">
        <v>3203</v>
      </c>
      <c r="D4247" s="2" t="str">
        <f>VLOOKUP(C4247,Dic!A:G,7,FALSE)</f>
        <v>OTK</v>
      </c>
    </row>
    <row r="4248" spans="1:4" x14ac:dyDescent="0.2">
      <c r="A4248" s="1" t="s">
        <v>3350</v>
      </c>
      <c r="B4248" s="1" t="s">
        <v>29</v>
      </c>
      <c r="C4248" s="1" t="s">
        <v>30</v>
      </c>
      <c r="D4248" s="2" t="str">
        <f>VLOOKUP(C4248,Dic!A:G,7,FALSE)</f>
        <v>OTK</v>
      </c>
    </row>
    <row r="4249" spans="1:4" x14ac:dyDescent="0.2">
      <c r="A4249" s="1" t="s">
        <v>3351</v>
      </c>
      <c r="B4249" s="1" t="s">
        <v>609</v>
      </c>
      <c r="C4249" s="1" t="s">
        <v>6</v>
      </c>
      <c r="D4249" s="2" t="str">
        <f>VLOOKUP(C4249,Dic!A:G,7,FALSE)</f>
        <v>APP+</v>
      </c>
    </row>
    <row r="4250" spans="1:4" x14ac:dyDescent="0.2">
      <c r="A4250" s="1" t="s">
        <v>3351</v>
      </c>
      <c r="B4250" s="1" t="s">
        <v>8</v>
      </c>
      <c r="C4250" s="1" t="s">
        <v>9</v>
      </c>
      <c r="D4250" s="2" t="str">
        <f>VLOOKUP(C4250,Dic!A:G,7,FALSE)</f>
        <v>CoQ10 Pills</v>
      </c>
    </row>
    <row r="4251" spans="1:4" x14ac:dyDescent="0.2">
      <c r="A4251" s="1" t="s">
        <v>3352</v>
      </c>
      <c r="B4251" s="1" t="s">
        <v>609</v>
      </c>
      <c r="C4251" s="1" t="s">
        <v>6</v>
      </c>
      <c r="D4251" s="2" t="str">
        <f>VLOOKUP(C4251,Dic!A:G,7,FALSE)</f>
        <v>APP+</v>
      </c>
    </row>
    <row r="4252" spans="1:4" x14ac:dyDescent="0.2">
      <c r="A4252" s="1" t="s">
        <v>3353</v>
      </c>
      <c r="B4252" s="1" t="s">
        <v>657</v>
      </c>
      <c r="C4252" s="1" t="s">
        <v>2436</v>
      </c>
      <c r="D4252" s="2" t="str">
        <f>VLOOKUP(C4252,Dic!A:G,7,FALSE)</f>
        <v>SPG</v>
      </c>
    </row>
    <row r="4253" spans="1:4" x14ac:dyDescent="0.2">
      <c r="A4253" s="1" t="s">
        <v>3353</v>
      </c>
      <c r="B4253" s="1" t="s">
        <v>609</v>
      </c>
      <c r="C4253" s="1" t="s">
        <v>6</v>
      </c>
      <c r="D4253" s="2" t="str">
        <f>VLOOKUP(C4253,Dic!A:G,7,FALSE)</f>
        <v>APP+</v>
      </c>
    </row>
    <row r="4254" spans="1:4" x14ac:dyDescent="0.2">
      <c r="A4254" s="1" t="s">
        <v>3354</v>
      </c>
      <c r="B4254" s="1" t="s">
        <v>609</v>
      </c>
      <c r="C4254" s="1" t="s">
        <v>6</v>
      </c>
      <c r="D4254" s="2" t="str">
        <f>VLOOKUP(C4254,Dic!A:G,7,FALSE)</f>
        <v>APP+</v>
      </c>
    </row>
    <row r="4255" spans="1:4" x14ac:dyDescent="0.2">
      <c r="A4255" s="1" t="s">
        <v>3355</v>
      </c>
      <c r="B4255" s="1" t="s">
        <v>605</v>
      </c>
      <c r="C4255" s="1" t="s">
        <v>21</v>
      </c>
      <c r="D4255" s="2" t="str">
        <f>VLOOKUP(C4255,Dic!A:G,7,FALSE)</f>
        <v>APP</v>
      </c>
    </row>
    <row r="4256" spans="1:4" x14ac:dyDescent="0.2">
      <c r="A4256" s="1" t="s">
        <v>3356</v>
      </c>
      <c r="B4256" s="1" t="s">
        <v>706</v>
      </c>
      <c r="C4256" s="1" t="s">
        <v>700</v>
      </c>
      <c r="D4256" s="2" t="str">
        <f>VLOOKUP(C4256,Dic!A:G,7,FALSE)</f>
        <v>APP+</v>
      </c>
    </row>
    <row r="4257" spans="1:4" x14ac:dyDescent="0.2">
      <c r="A4257" s="1" t="s">
        <v>3357</v>
      </c>
      <c r="B4257" s="1" t="s">
        <v>657</v>
      </c>
      <c r="C4257" s="1" t="s">
        <v>2436</v>
      </c>
      <c r="D4257" s="2" t="str">
        <f>VLOOKUP(C4257,Dic!A:G,7,FALSE)</f>
        <v>SPG</v>
      </c>
    </row>
    <row r="4258" spans="1:4" x14ac:dyDescent="0.2">
      <c r="A4258" s="1" t="s">
        <v>3358</v>
      </c>
      <c r="B4258" s="1" t="s">
        <v>592</v>
      </c>
      <c r="C4258" s="1" t="s">
        <v>1577</v>
      </c>
      <c r="D4258" s="2" t="str">
        <f>VLOOKUP(C4258,Dic!A:G,7,FALSE)</f>
        <v>SPG</v>
      </c>
    </row>
    <row r="4259" spans="1:4" x14ac:dyDescent="0.2">
      <c r="A4259" s="1" t="s">
        <v>3359</v>
      </c>
      <c r="B4259" s="1" t="s">
        <v>657</v>
      </c>
      <c r="C4259" s="1" t="s">
        <v>2436</v>
      </c>
      <c r="D4259" s="2" t="str">
        <f>VLOOKUP(C4259,Dic!A:G,7,FALSE)</f>
        <v>SPG</v>
      </c>
    </row>
    <row r="4260" spans="1:4" x14ac:dyDescent="0.2">
      <c r="A4260" s="1" t="s">
        <v>3360</v>
      </c>
      <c r="B4260" s="1" t="s">
        <v>609</v>
      </c>
      <c r="C4260" s="1" t="s">
        <v>6</v>
      </c>
      <c r="D4260" s="2" t="str">
        <f>VLOOKUP(C4260,Dic!A:G,7,FALSE)</f>
        <v>APP+</v>
      </c>
    </row>
    <row r="4261" spans="1:4" x14ac:dyDescent="0.2">
      <c r="A4261" s="1" t="s">
        <v>3361</v>
      </c>
      <c r="B4261" s="1" t="s">
        <v>354</v>
      </c>
      <c r="C4261" s="1" t="s">
        <v>355</v>
      </c>
      <c r="D4261" s="2" t="str">
        <f>VLOOKUP(C4261,Dic!A:G,7,FALSE)</f>
        <v>OTK</v>
      </c>
    </row>
    <row r="4262" spans="1:4" x14ac:dyDescent="0.2">
      <c r="A4262" s="1" t="s">
        <v>3361</v>
      </c>
      <c r="B4262" s="1" t="s">
        <v>8</v>
      </c>
      <c r="C4262" s="1" t="s">
        <v>9</v>
      </c>
      <c r="D4262" s="2" t="str">
        <f>VLOOKUP(C4262,Dic!A:G,7,FALSE)</f>
        <v>CoQ10 Pills</v>
      </c>
    </row>
    <row r="4263" spans="1:4" x14ac:dyDescent="0.2">
      <c r="A4263" s="1" t="s">
        <v>3362</v>
      </c>
      <c r="B4263" s="1" t="s">
        <v>370</v>
      </c>
      <c r="C4263" s="1" t="s">
        <v>371</v>
      </c>
      <c r="D4263" s="2" t="str">
        <f>VLOOKUP(C4263,Dic!A:G,7,FALSE)</f>
        <v>PTK</v>
      </c>
    </row>
    <row r="4264" spans="1:4" x14ac:dyDescent="0.2">
      <c r="A4264" s="1" t="s">
        <v>3362</v>
      </c>
      <c r="B4264" s="1" t="s">
        <v>354</v>
      </c>
      <c r="C4264" s="1" t="s">
        <v>355</v>
      </c>
      <c r="D4264" s="2" t="str">
        <f>VLOOKUP(C4264,Dic!A:G,7,FALSE)</f>
        <v>OTK</v>
      </c>
    </row>
    <row r="4265" spans="1:4" x14ac:dyDescent="0.2">
      <c r="A4265" s="1" t="s">
        <v>3362</v>
      </c>
      <c r="B4265" s="1" t="s">
        <v>31</v>
      </c>
      <c r="C4265" s="1" t="s">
        <v>32</v>
      </c>
      <c r="D4265" s="2" t="str">
        <f>VLOOKUP(C4265,Dic!A:G,7,FALSE)</f>
        <v>SCT</v>
      </c>
    </row>
    <row r="4266" spans="1:4" x14ac:dyDescent="0.2">
      <c r="A4266" s="1" t="s">
        <v>3363</v>
      </c>
      <c r="B4266" s="1" t="s">
        <v>592</v>
      </c>
      <c r="C4266" s="1" t="s">
        <v>1577</v>
      </c>
      <c r="D4266" s="2" t="str">
        <f>VLOOKUP(C4266,Dic!A:G,7,FALSE)</f>
        <v>SPG</v>
      </c>
    </row>
    <row r="4267" spans="1:4" x14ac:dyDescent="0.2">
      <c r="A4267" s="1" t="s">
        <v>3364</v>
      </c>
      <c r="B4267" s="1" t="s">
        <v>609</v>
      </c>
      <c r="C4267" s="1" t="s">
        <v>6</v>
      </c>
      <c r="D4267" s="2" t="str">
        <f>VLOOKUP(C4267,Dic!A:G,7,FALSE)</f>
        <v>APP+</v>
      </c>
    </row>
    <row r="4268" spans="1:4" x14ac:dyDescent="0.2">
      <c r="A4268" s="1" t="s">
        <v>3365</v>
      </c>
      <c r="B4268" s="1" t="s">
        <v>120</v>
      </c>
      <c r="C4268" s="1" t="s">
        <v>121</v>
      </c>
      <c r="D4268" s="2" t="str">
        <f>VLOOKUP(C4268,Dic!A:G,7,FALSE)</f>
        <v>Folic Acid</v>
      </c>
    </row>
    <row r="4269" spans="1:4" x14ac:dyDescent="0.2">
      <c r="A4269" s="1" t="s">
        <v>3365</v>
      </c>
      <c r="B4269" s="1" t="s">
        <v>592</v>
      </c>
      <c r="C4269" s="1" t="s">
        <v>1577</v>
      </c>
      <c r="D4269" s="2" t="str">
        <f>VLOOKUP(C4269,Dic!A:G,7,FALSE)</f>
        <v>SPG</v>
      </c>
    </row>
    <row r="4270" spans="1:4" x14ac:dyDescent="0.2">
      <c r="A4270" s="1" t="s">
        <v>3366</v>
      </c>
      <c r="B4270" s="1" t="s">
        <v>77</v>
      </c>
      <c r="C4270" s="1"/>
      <c r="D4270" s="2" t="s">
        <v>78</v>
      </c>
    </row>
    <row r="4271" spans="1:4" x14ac:dyDescent="0.2">
      <c r="A4271" s="1" t="s">
        <v>3367</v>
      </c>
      <c r="B4271" s="1" t="s">
        <v>11</v>
      </c>
      <c r="C4271" s="1" t="s">
        <v>12</v>
      </c>
      <c r="D4271" s="2" t="str">
        <f>VLOOKUP(C4271,Dic!A:G,7,FALSE)</f>
        <v>Lube</v>
      </c>
    </row>
    <row r="4272" spans="1:4" x14ac:dyDescent="0.2">
      <c r="A4272" s="1" t="s">
        <v>3367</v>
      </c>
      <c r="B4272" s="1" t="s">
        <v>609</v>
      </c>
      <c r="C4272" s="1" t="s">
        <v>6</v>
      </c>
      <c r="D4272" s="2" t="str">
        <f>VLOOKUP(C4272,Dic!A:G,7,FALSE)</f>
        <v>APP+</v>
      </c>
    </row>
    <row r="4273" spans="1:4" x14ac:dyDescent="0.2">
      <c r="A4273" s="1" t="s">
        <v>3367</v>
      </c>
      <c r="B4273" s="1" t="s">
        <v>592</v>
      </c>
      <c r="C4273" s="1" t="s">
        <v>1577</v>
      </c>
      <c r="D4273" s="2" t="str">
        <f>VLOOKUP(C4273,Dic!A:G,7,FALSE)</f>
        <v>SPG</v>
      </c>
    </row>
    <row r="4274" spans="1:4" x14ac:dyDescent="0.2">
      <c r="A4274" s="1" t="s">
        <v>3368</v>
      </c>
      <c r="B4274" s="1" t="s">
        <v>609</v>
      </c>
      <c r="C4274" s="1" t="s">
        <v>6</v>
      </c>
      <c r="D4274" s="2" t="str">
        <f>VLOOKUP(C4274,Dic!A:G,7,FALSE)</f>
        <v>APP+</v>
      </c>
    </row>
    <row r="4275" spans="1:4" x14ac:dyDescent="0.2">
      <c r="A4275" s="1" t="s">
        <v>3369</v>
      </c>
      <c r="B4275" s="1" t="s">
        <v>956</v>
      </c>
      <c r="C4275" s="1" t="s">
        <v>775</v>
      </c>
      <c r="D4275" s="2" t="s">
        <v>776</v>
      </c>
    </row>
    <row r="4276" spans="1:4" x14ac:dyDescent="0.2">
      <c r="A4276" s="1" t="s">
        <v>3370</v>
      </c>
      <c r="B4276" s="1" t="s">
        <v>592</v>
      </c>
      <c r="C4276" s="1" t="s">
        <v>1577</v>
      </c>
      <c r="D4276" s="2" t="str">
        <f>VLOOKUP(C4276,Dic!A:G,7,FALSE)</f>
        <v>SPG</v>
      </c>
    </row>
    <row r="4277" spans="1:4" x14ac:dyDescent="0.2">
      <c r="A4277" s="1" t="s">
        <v>3371</v>
      </c>
      <c r="B4277" s="1" t="s">
        <v>609</v>
      </c>
      <c r="C4277" s="1" t="s">
        <v>6</v>
      </c>
      <c r="D4277" s="2" t="str">
        <f>VLOOKUP(C4277,Dic!A:G,7,FALSE)</f>
        <v>APP+</v>
      </c>
    </row>
    <row r="4278" spans="1:4" x14ac:dyDescent="0.2">
      <c r="A4278" s="1" t="s">
        <v>3372</v>
      </c>
      <c r="B4278" s="1" t="s">
        <v>609</v>
      </c>
      <c r="C4278" s="1" t="s">
        <v>6</v>
      </c>
      <c r="D4278" s="2" t="str">
        <f>VLOOKUP(C4278,Dic!A:G,7,FALSE)</f>
        <v>APP+</v>
      </c>
    </row>
    <row r="4279" spans="1:4" x14ac:dyDescent="0.2">
      <c r="A4279" s="1" t="s">
        <v>3373</v>
      </c>
      <c r="B4279" s="1" t="s">
        <v>120</v>
      </c>
      <c r="C4279" s="1" t="s">
        <v>121</v>
      </c>
      <c r="D4279" s="2" t="str">
        <f>VLOOKUP(C4279,Dic!A:G,7,FALSE)</f>
        <v>Folic Acid</v>
      </c>
    </row>
    <row r="4280" spans="1:4" x14ac:dyDescent="0.2">
      <c r="A4280" s="1" t="s">
        <v>3373</v>
      </c>
      <c r="B4280" s="1" t="s">
        <v>956</v>
      </c>
      <c r="C4280" s="1" t="s">
        <v>775</v>
      </c>
      <c r="D4280" s="2" t="s">
        <v>776</v>
      </c>
    </row>
    <row r="4281" spans="1:4" x14ac:dyDescent="0.2">
      <c r="A4281" s="1" t="s">
        <v>3374</v>
      </c>
      <c r="B4281" s="1" t="s">
        <v>657</v>
      </c>
      <c r="C4281" s="1" t="s">
        <v>2436</v>
      </c>
      <c r="D4281" s="2" t="str">
        <f>VLOOKUP(C4281,Dic!A:G,7,FALSE)</f>
        <v>SPG</v>
      </c>
    </row>
    <row r="4282" spans="1:4" x14ac:dyDescent="0.2">
      <c r="A4282" s="1" t="s">
        <v>3375</v>
      </c>
      <c r="B4282" s="1" t="s">
        <v>11</v>
      </c>
      <c r="C4282" s="1" t="s">
        <v>12</v>
      </c>
      <c r="D4282" s="2" t="str">
        <f>VLOOKUP(C4282,Dic!A:G,7,FALSE)</f>
        <v>Lube</v>
      </c>
    </row>
    <row r="4283" spans="1:4" x14ac:dyDescent="0.2">
      <c r="A4283" s="1" t="s">
        <v>3375</v>
      </c>
      <c r="B4283" s="1" t="s">
        <v>8</v>
      </c>
      <c r="C4283" s="1" t="s">
        <v>9</v>
      </c>
      <c r="D4283" s="2" t="str">
        <f>VLOOKUP(C4283,Dic!A:G,7,FALSE)</f>
        <v>CoQ10 Pills</v>
      </c>
    </row>
    <row r="4284" spans="1:4" x14ac:dyDescent="0.2">
      <c r="A4284" s="1" t="s">
        <v>3375</v>
      </c>
      <c r="B4284" s="1" t="s">
        <v>79</v>
      </c>
      <c r="C4284" s="1" t="s">
        <v>80</v>
      </c>
      <c r="D4284" s="2" t="str">
        <f>VLOOKUP(C4284,Dic!A:G,7,FALSE)</f>
        <v>PTK</v>
      </c>
    </row>
    <row r="4285" spans="1:4" x14ac:dyDescent="0.2">
      <c r="A4285" s="1" t="s">
        <v>3376</v>
      </c>
      <c r="B4285" s="1" t="s">
        <v>31</v>
      </c>
      <c r="C4285" s="1" t="s">
        <v>32</v>
      </c>
      <c r="D4285" s="2" t="str">
        <f>VLOOKUP(C4285,Dic!A:G,7,FALSE)</f>
        <v>SCT</v>
      </c>
    </row>
    <row r="4286" spans="1:4" x14ac:dyDescent="0.2">
      <c r="A4286" s="1" t="s">
        <v>3377</v>
      </c>
      <c r="B4286" s="1" t="s">
        <v>370</v>
      </c>
      <c r="C4286" s="1" t="s">
        <v>371</v>
      </c>
      <c r="D4286" s="2" t="str">
        <f>VLOOKUP(C4286,Dic!A:G,7,FALSE)</f>
        <v>PTK</v>
      </c>
    </row>
    <row r="4287" spans="1:4" x14ac:dyDescent="0.2">
      <c r="A4287" s="1" t="s">
        <v>3377</v>
      </c>
      <c r="B4287" s="1" t="s">
        <v>120</v>
      </c>
      <c r="C4287" s="1" t="s">
        <v>121</v>
      </c>
      <c r="D4287" s="2" t="str">
        <f>VLOOKUP(C4287,Dic!A:G,7,FALSE)</f>
        <v>Folic Acid</v>
      </c>
    </row>
    <row r="4288" spans="1:4" x14ac:dyDescent="0.2">
      <c r="A4288" s="1" t="s">
        <v>3378</v>
      </c>
      <c r="B4288" s="1" t="s">
        <v>649</v>
      </c>
      <c r="C4288" s="1" t="s">
        <v>650</v>
      </c>
      <c r="D4288" s="2" t="str">
        <f>VLOOKUP(C4288,Dic!A:G,7,FALSE)</f>
        <v>APP</v>
      </c>
    </row>
    <row r="4289" spans="1:4" x14ac:dyDescent="0.2">
      <c r="A4289" s="1" t="s">
        <v>3379</v>
      </c>
      <c r="B4289" s="1" t="s">
        <v>956</v>
      </c>
      <c r="C4289" s="1" t="s">
        <v>775</v>
      </c>
      <c r="D4289" s="2" t="s">
        <v>776</v>
      </c>
    </row>
    <row r="4290" spans="1:4" x14ac:dyDescent="0.2">
      <c r="A4290" s="1" t="s">
        <v>3380</v>
      </c>
      <c r="B4290" s="1" t="s">
        <v>609</v>
      </c>
      <c r="C4290" s="1" t="s">
        <v>6</v>
      </c>
      <c r="D4290" s="2" t="str">
        <f>VLOOKUP(C4290,Dic!A:G,7,FALSE)</f>
        <v>APP+</v>
      </c>
    </row>
    <row r="4291" spans="1:4" x14ac:dyDescent="0.2">
      <c r="A4291" s="1" t="s">
        <v>3381</v>
      </c>
      <c r="B4291" s="1" t="s">
        <v>3202</v>
      </c>
      <c r="C4291" s="1" t="s">
        <v>3203</v>
      </c>
      <c r="D4291" s="2" t="str">
        <f>VLOOKUP(C4291,Dic!A:G,7,FALSE)</f>
        <v>OTK</v>
      </c>
    </row>
    <row r="4292" spans="1:4" x14ac:dyDescent="0.2">
      <c r="A4292" s="1" t="s">
        <v>3381</v>
      </c>
      <c r="B4292" s="1" t="s">
        <v>609</v>
      </c>
      <c r="C4292" s="1" t="s">
        <v>6</v>
      </c>
      <c r="D4292" s="2" t="str">
        <f>VLOOKUP(C4292,Dic!A:G,7,FALSE)</f>
        <v>APP+</v>
      </c>
    </row>
    <row r="4293" spans="1:4" x14ac:dyDescent="0.2">
      <c r="A4293" s="1" t="s">
        <v>3382</v>
      </c>
      <c r="B4293" s="1" t="s">
        <v>592</v>
      </c>
      <c r="C4293" s="1" t="s">
        <v>1577</v>
      </c>
      <c r="D4293" s="2" t="str">
        <f>VLOOKUP(C4293,Dic!A:G,7,FALSE)</f>
        <v>SPG</v>
      </c>
    </row>
    <row r="4294" spans="1:4" x14ac:dyDescent="0.2">
      <c r="A4294" s="1" t="s">
        <v>3383</v>
      </c>
      <c r="B4294" s="1" t="s">
        <v>609</v>
      </c>
      <c r="C4294" s="1" t="s">
        <v>6</v>
      </c>
      <c r="D4294" s="2" t="str">
        <f>VLOOKUP(C4294,Dic!A:G,7,FALSE)</f>
        <v>APP+</v>
      </c>
    </row>
    <row r="4295" spans="1:4" x14ac:dyDescent="0.2">
      <c r="A4295" s="1" t="s">
        <v>3383</v>
      </c>
      <c r="B4295" s="1" t="s">
        <v>29</v>
      </c>
      <c r="C4295" s="1" t="s">
        <v>30</v>
      </c>
      <c r="D4295" s="2" t="str">
        <f>VLOOKUP(C4295,Dic!A:G,7,FALSE)</f>
        <v>OTK</v>
      </c>
    </row>
    <row r="4296" spans="1:4" x14ac:dyDescent="0.2">
      <c r="A4296" s="1" t="s">
        <v>3383</v>
      </c>
      <c r="B4296" s="1" t="s">
        <v>31</v>
      </c>
      <c r="C4296" s="1" t="s">
        <v>32</v>
      </c>
      <c r="D4296" s="2" t="str">
        <f>VLOOKUP(C4296,Dic!A:G,7,FALSE)</f>
        <v>SCT</v>
      </c>
    </row>
    <row r="4297" spans="1:4" x14ac:dyDescent="0.2">
      <c r="A4297" s="1" t="s">
        <v>3384</v>
      </c>
      <c r="B4297" s="1" t="s">
        <v>657</v>
      </c>
      <c r="C4297" s="1" t="s">
        <v>2436</v>
      </c>
      <c r="D4297" s="2" t="str">
        <f>VLOOKUP(C4297,Dic!A:G,7,FALSE)</f>
        <v>SPG</v>
      </c>
    </row>
    <row r="4298" spans="1:4" x14ac:dyDescent="0.2">
      <c r="A4298" s="1" t="s">
        <v>3385</v>
      </c>
      <c r="B4298" s="1" t="s">
        <v>31</v>
      </c>
      <c r="C4298" s="1" t="s">
        <v>32</v>
      </c>
      <c r="D4298" s="2" t="str">
        <f>VLOOKUP(C4298,Dic!A:G,7,FALSE)</f>
        <v>SCT</v>
      </c>
    </row>
    <row r="4299" spans="1:4" x14ac:dyDescent="0.2">
      <c r="A4299" s="1" t="s">
        <v>3385</v>
      </c>
      <c r="B4299" s="1" t="s">
        <v>354</v>
      </c>
      <c r="C4299" s="1" t="s">
        <v>355</v>
      </c>
      <c r="D4299" s="2" t="str">
        <f>VLOOKUP(C4299,Dic!A:G,7,FALSE)</f>
        <v>OTK</v>
      </c>
    </row>
    <row r="4300" spans="1:4" x14ac:dyDescent="0.2">
      <c r="A4300" s="1" t="s">
        <v>3385</v>
      </c>
      <c r="B4300" s="1" t="s">
        <v>642</v>
      </c>
      <c r="C4300" s="1" t="s">
        <v>479</v>
      </c>
      <c r="D4300" s="2" t="s">
        <v>480</v>
      </c>
    </row>
    <row r="4301" spans="1:4" x14ac:dyDescent="0.2">
      <c r="A4301" s="1" t="s">
        <v>3386</v>
      </c>
      <c r="B4301" s="1" t="s">
        <v>79</v>
      </c>
      <c r="C4301" s="1" t="s">
        <v>80</v>
      </c>
      <c r="D4301" s="2" t="str">
        <f>VLOOKUP(C4301,Dic!A:G,7,FALSE)</f>
        <v>PTK</v>
      </c>
    </row>
    <row r="4302" spans="1:4" x14ac:dyDescent="0.2">
      <c r="A4302" s="1" t="s">
        <v>3386</v>
      </c>
      <c r="B4302" s="1" t="s">
        <v>29</v>
      </c>
      <c r="C4302" s="1" t="s">
        <v>30</v>
      </c>
      <c r="D4302" s="2" t="str">
        <f>VLOOKUP(C4302,Dic!A:G,7,FALSE)</f>
        <v>OTK</v>
      </c>
    </row>
    <row r="4303" spans="1:4" x14ac:dyDescent="0.2">
      <c r="A4303" s="1" t="s">
        <v>3386</v>
      </c>
      <c r="B4303" s="1" t="s">
        <v>592</v>
      </c>
      <c r="C4303" s="1" t="s">
        <v>1577</v>
      </c>
      <c r="D4303" s="2" t="str">
        <f>VLOOKUP(C4303,Dic!A:G,7,FALSE)</f>
        <v>SPG</v>
      </c>
    </row>
    <row r="4304" spans="1:4" x14ac:dyDescent="0.2">
      <c r="A4304" s="1" t="s">
        <v>3387</v>
      </c>
      <c r="B4304" s="1" t="s">
        <v>609</v>
      </c>
      <c r="C4304" s="1" t="s">
        <v>6</v>
      </c>
      <c r="D4304" s="2" t="str">
        <f>VLOOKUP(C4304,Dic!A:G,7,FALSE)</f>
        <v>APP+</v>
      </c>
    </row>
    <row r="4305" spans="1:4" x14ac:dyDescent="0.2">
      <c r="A4305" s="1" t="s">
        <v>3388</v>
      </c>
      <c r="B4305" s="1" t="s">
        <v>120</v>
      </c>
      <c r="C4305" s="1" t="s">
        <v>121</v>
      </c>
      <c r="D4305" s="2" t="str">
        <f>VLOOKUP(C4305,Dic!A:G,7,FALSE)</f>
        <v>Folic Acid</v>
      </c>
    </row>
    <row r="4306" spans="1:4" x14ac:dyDescent="0.2">
      <c r="A4306" s="1" t="s">
        <v>3388</v>
      </c>
      <c r="B4306" s="1" t="s">
        <v>609</v>
      </c>
      <c r="C4306" s="1" t="s">
        <v>6</v>
      </c>
      <c r="D4306" s="2" t="str">
        <f>VLOOKUP(C4306,Dic!A:G,7,FALSE)</f>
        <v>APP+</v>
      </c>
    </row>
    <row r="4307" spans="1:4" x14ac:dyDescent="0.2">
      <c r="A4307" s="1" t="s">
        <v>3389</v>
      </c>
      <c r="B4307" s="1" t="s">
        <v>605</v>
      </c>
      <c r="C4307" s="1" t="s">
        <v>21</v>
      </c>
      <c r="D4307" s="2" t="str">
        <f>VLOOKUP(C4307,Dic!A:G,7,FALSE)</f>
        <v>APP</v>
      </c>
    </row>
    <row r="4308" spans="1:4" x14ac:dyDescent="0.2">
      <c r="A4308" s="1" t="s">
        <v>3390</v>
      </c>
      <c r="B4308" s="1" t="s">
        <v>609</v>
      </c>
      <c r="C4308" s="1" t="s">
        <v>6</v>
      </c>
      <c r="D4308" s="2" t="str">
        <f>VLOOKUP(C4308,Dic!A:G,7,FALSE)</f>
        <v>APP+</v>
      </c>
    </row>
    <row r="4309" spans="1:4" x14ac:dyDescent="0.2">
      <c r="A4309" s="1" t="s">
        <v>3391</v>
      </c>
      <c r="B4309" s="1" t="s">
        <v>478</v>
      </c>
      <c r="C4309" s="1" t="s">
        <v>479</v>
      </c>
      <c r="D4309" s="2" t="s">
        <v>480</v>
      </c>
    </row>
    <row r="4310" spans="1:4" x14ac:dyDescent="0.2">
      <c r="A4310" s="1" t="s">
        <v>3392</v>
      </c>
      <c r="B4310" s="1" t="s">
        <v>642</v>
      </c>
      <c r="C4310" s="1" t="s">
        <v>479</v>
      </c>
      <c r="D4310" s="2" t="s">
        <v>480</v>
      </c>
    </row>
    <row r="4311" spans="1:4" x14ac:dyDescent="0.2">
      <c r="A4311" s="1" t="s">
        <v>3393</v>
      </c>
      <c r="B4311" s="1" t="s">
        <v>605</v>
      </c>
      <c r="C4311" s="1" t="s">
        <v>21</v>
      </c>
      <c r="D4311" s="2" t="str">
        <f>VLOOKUP(C4311,Dic!A:G,7,FALSE)</f>
        <v>APP</v>
      </c>
    </row>
    <row r="4312" spans="1:4" x14ac:dyDescent="0.2">
      <c r="A4312" s="1" t="s">
        <v>3394</v>
      </c>
      <c r="B4312" s="1" t="s">
        <v>592</v>
      </c>
      <c r="C4312" s="1" t="s">
        <v>1577</v>
      </c>
      <c r="D4312" s="2" t="str">
        <f>VLOOKUP(C4312,Dic!A:G,7,FALSE)</f>
        <v>SPG</v>
      </c>
    </row>
    <row r="4313" spans="1:4" x14ac:dyDescent="0.2">
      <c r="A4313" s="1" t="s">
        <v>3394</v>
      </c>
      <c r="B4313" s="1" t="s">
        <v>609</v>
      </c>
      <c r="C4313" s="1" t="s">
        <v>6</v>
      </c>
      <c r="D4313" s="2" t="str">
        <f>VLOOKUP(C4313,Dic!A:G,7,FALSE)</f>
        <v>APP+</v>
      </c>
    </row>
    <row r="4314" spans="1:4" x14ac:dyDescent="0.2">
      <c r="A4314" s="1" t="s">
        <v>3395</v>
      </c>
      <c r="B4314" s="1" t="s">
        <v>609</v>
      </c>
      <c r="C4314" s="1" t="s">
        <v>6</v>
      </c>
      <c r="D4314" s="2" t="str">
        <f>VLOOKUP(C4314,Dic!A:G,7,FALSE)</f>
        <v>APP+</v>
      </c>
    </row>
    <row r="4315" spans="1:4" x14ac:dyDescent="0.2">
      <c r="A4315" s="1" t="s">
        <v>3396</v>
      </c>
      <c r="B4315" s="1" t="s">
        <v>657</v>
      </c>
      <c r="C4315" s="1" t="s">
        <v>2436</v>
      </c>
      <c r="D4315" s="2" t="str">
        <f>VLOOKUP(C4315,Dic!A:G,7,FALSE)</f>
        <v>SPG</v>
      </c>
    </row>
    <row r="4316" spans="1:4" x14ac:dyDescent="0.2">
      <c r="A4316" s="1" t="s">
        <v>3397</v>
      </c>
      <c r="B4316" s="1" t="s">
        <v>11</v>
      </c>
      <c r="C4316" s="1" t="s">
        <v>12</v>
      </c>
      <c r="D4316" s="2" t="str">
        <f>VLOOKUP(C4316,Dic!A:G,7,FALSE)</f>
        <v>Lube</v>
      </c>
    </row>
    <row r="4317" spans="1:4" x14ac:dyDescent="0.2">
      <c r="A4317" s="1" t="s">
        <v>3398</v>
      </c>
      <c r="B4317" s="1" t="s">
        <v>8</v>
      </c>
      <c r="C4317" s="1" t="s">
        <v>9</v>
      </c>
      <c r="D4317" s="2" t="str">
        <f>VLOOKUP(C4317,Dic!A:G,7,FALSE)</f>
        <v>CoQ10 Pills</v>
      </c>
    </row>
    <row r="4318" spans="1:4" x14ac:dyDescent="0.2">
      <c r="A4318" s="1" t="s">
        <v>3398</v>
      </c>
      <c r="B4318" s="1" t="s">
        <v>370</v>
      </c>
      <c r="C4318" s="1" t="s">
        <v>371</v>
      </c>
      <c r="D4318" s="2" t="str">
        <f>VLOOKUP(C4318,Dic!A:G,7,FALSE)</f>
        <v>PTK</v>
      </c>
    </row>
    <row r="4319" spans="1:4" x14ac:dyDescent="0.2">
      <c r="A4319" s="1" t="s">
        <v>3398</v>
      </c>
      <c r="B4319" s="1" t="s">
        <v>31</v>
      </c>
      <c r="C4319" s="1" t="s">
        <v>32</v>
      </c>
      <c r="D4319" s="2" t="str">
        <f>VLOOKUP(C4319,Dic!A:G,7,FALSE)</f>
        <v>SCT</v>
      </c>
    </row>
    <row r="4320" spans="1:4" x14ac:dyDescent="0.2">
      <c r="A4320" s="1" t="s">
        <v>3398</v>
      </c>
      <c r="B4320" s="1" t="s">
        <v>642</v>
      </c>
      <c r="C4320" s="1" t="s">
        <v>479</v>
      </c>
      <c r="D4320" s="2" t="s">
        <v>480</v>
      </c>
    </row>
    <row r="4321" spans="1:4" x14ac:dyDescent="0.2">
      <c r="A4321" s="1" t="s">
        <v>3398</v>
      </c>
      <c r="B4321" s="1" t="s">
        <v>956</v>
      </c>
      <c r="C4321" s="1" t="s">
        <v>775</v>
      </c>
      <c r="D4321" s="2" t="s">
        <v>776</v>
      </c>
    </row>
    <row r="4322" spans="1:4" x14ac:dyDescent="0.2">
      <c r="A4322" s="1" t="s">
        <v>3399</v>
      </c>
      <c r="B4322" s="1" t="s">
        <v>609</v>
      </c>
      <c r="C4322" s="1" t="s">
        <v>6</v>
      </c>
      <c r="D4322" s="2" t="str">
        <f>VLOOKUP(C4322,Dic!A:G,7,FALSE)</f>
        <v>APP+</v>
      </c>
    </row>
    <row r="4323" spans="1:4" x14ac:dyDescent="0.2">
      <c r="A4323" s="1" t="s">
        <v>3400</v>
      </c>
      <c r="B4323" s="1" t="s">
        <v>642</v>
      </c>
      <c r="C4323" s="1" t="s">
        <v>479</v>
      </c>
      <c r="D4323" s="2" t="s">
        <v>480</v>
      </c>
    </row>
    <row r="4324" spans="1:4" x14ac:dyDescent="0.2">
      <c r="A4324" s="1" t="s">
        <v>3401</v>
      </c>
      <c r="B4324" s="1" t="s">
        <v>605</v>
      </c>
      <c r="C4324" s="1" t="s">
        <v>21</v>
      </c>
      <c r="D4324" s="2" t="str">
        <f>VLOOKUP(C4324,Dic!A:G,7,FALSE)</f>
        <v>APP</v>
      </c>
    </row>
    <row r="4325" spans="1:4" x14ac:dyDescent="0.2">
      <c r="A4325" s="1" t="s">
        <v>3402</v>
      </c>
      <c r="B4325" s="1" t="s">
        <v>605</v>
      </c>
      <c r="C4325" s="1" t="s">
        <v>21</v>
      </c>
      <c r="D4325" s="2" t="str">
        <f>VLOOKUP(C4325,Dic!A:G,7,FALSE)</f>
        <v>APP</v>
      </c>
    </row>
    <row r="4326" spans="1:4" x14ac:dyDescent="0.2">
      <c r="A4326" s="1" t="s">
        <v>3403</v>
      </c>
      <c r="B4326" s="1" t="s">
        <v>11</v>
      </c>
      <c r="C4326" s="1" t="s">
        <v>12</v>
      </c>
      <c r="D4326" s="2" t="str">
        <f>VLOOKUP(C4326,Dic!A:G,7,FALSE)</f>
        <v>Lube</v>
      </c>
    </row>
    <row r="4327" spans="1:4" x14ac:dyDescent="0.2">
      <c r="A4327" s="1" t="s">
        <v>3403</v>
      </c>
      <c r="B4327" s="1" t="s">
        <v>592</v>
      </c>
      <c r="C4327" s="1" t="s">
        <v>1577</v>
      </c>
      <c r="D4327" s="2" t="str">
        <f>VLOOKUP(C4327,Dic!A:G,7,FALSE)</f>
        <v>SPG</v>
      </c>
    </row>
    <row r="4328" spans="1:4" x14ac:dyDescent="0.2">
      <c r="A4328" s="1" t="s">
        <v>3404</v>
      </c>
      <c r="B4328" s="1" t="s">
        <v>29</v>
      </c>
      <c r="C4328" s="1" t="s">
        <v>30</v>
      </c>
      <c r="D4328" s="2" t="str">
        <f>VLOOKUP(C4328,Dic!A:G,7,FALSE)</f>
        <v>OTK</v>
      </c>
    </row>
    <row r="4329" spans="1:4" x14ac:dyDescent="0.2">
      <c r="A4329" s="1" t="s">
        <v>3405</v>
      </c>
      <c r="B4329" s="1" t="s">
        <v>609</v>
      </c>
      <c r="C4329" s="1" t="s">
        <v>6</v>
      </c>
      <c r="D4329" s="2" t="str">
        <f>VLOOKUP(C4329,Dic!A:G,7,FALSE)</f>
        <v>APP+</v>
      </c>
    </row>
    <row r="4330" spans="1:4" x14ac:dyDescent="0.2">
      <c r="A4330" s="1" t="s">
        <v>3406</v>
      </c>
      <c r="B4330" s="1" t="s">
        <v>605</v>
      </c>
      <c r="C4330" s="1" t="s">
        <v>21</v>
      </c>
      <c r="D4330" s="2" t="str">
        <f>VLOOKUP(C4330,Dic!A:G,7,FALSE)</f>
        <v>APP</v>
      </c>
    </row>
    <row r="4331" spans="1:4" x14ac:dyDescent="0.2">
      <c r="A4331" s="1" t="s">
        <v>3407</v>
      </c>
      <c r="B4331" s="1" t="s">
        <v>120</v>
      </c>
      <c r="C4331" s="1" t="s">
        <v>121</v>
      </c>
      <c r="D4331" s="2" t="str">
        <f>VLOOKUP(C4331,Dic!A:G,7,FALSE)</f>
        <v>Folic Acid</v>
      </c>
    </row>
    <row r="4332" spans="1:4" x14ac:dyDescent="0.2">
      <c r="A4332" s="1" t="s">
        <v>3408</v>
      </c>
      <c r="B4332" s="1" t="s">
        <v>706</v>
      </c>
      <c r="C4332" s="1" t="s">
        <v>700</v>
      </c>
      <c r="D4332" s="2" t="str">
        <f>VLOOKUP(C4332,Dic!A:G,7,FALSE)</f>
        <v>APP+</v>
      </c>
    </row>
    <row r="4333" spans="1:4" x14ac:dyDescent="0.2">
      <c r="A4333" s="1" t="s">
        <v>3409</v>
      </c>
      <c r="B4333" s="1" t="s">
        <v>31</v>
      </c>
      <c r="C4333" s="1" t="s">
        <v>32</v>
      </c>
      <c r="D4333" s="2" t="str">
        <f>VLOOKUP(C4333,Dic!A:G,7,FALSE)</f>
        <v>SCT</v>
      </c>
    </row>
    <row r="4334" spans="1:4" x14ac:dyDescent="0.2">
      <c r="A4334" s="1" t="s">
        <v>3409</v>
      </c>
      <c r="B4334" s="1" t="s">
        <v>592</v>
      </c>
      <c r="C4334" s="1" t="s">
        <v>1577</v>
      </c>
      <c r="D4334" s="2" t="str">
        <f>VLOOKUP(C4334,Dic!A:G,7,FALSE)</f>
        <v>SPG</v>
      </c>
    </row>
    <row r="4335" spans="1:4" x14ac:dyDescent="0.2">
      <c r="A4335" s="1" t="s">
        <v>3410</v>
      </c>
      <c r="B4335" s="1" t="s">
        <v>642</v>
      </c>
      <c r="C4335" s="1" t="s">
        <v>479</v>
      </c>
      <c r="D4335" s="2" t="s">
        <v>480</v>
      </c>
    </row>
    <row r="4336" spans="1:4" x14ac:dyDescent="0.2">
      <c r="A4336" s="1" t="s">
        <v>3411</v>
      </c>
      <c r="B4336" s="1" t="s">
        <v>592</v>
      </c>
      <c r="C4336" s="1" t="s">
        <v>1577</v>
      </c>
      <c r="D4336" s="2" t="str">
        <f>VLOOKUP(C4336,Dic!A:G,7,FALSE)</f>
        <v>SPG</v>
      </c>
    </row>
    <row r="4337" spans="1:4" x14ac:dyDescent="0.2">
      <c r="A4337" s="1" t="s">
        <v>3412</v>
      </c>
      <c r="B4337" s="1" t="s">
        <v>31</v>
      </c>
      <c r="C4337" s="1" t="s">
        <v>32</v>
      </c>
      <c r="D4337" s="2" t="str">
        <f>VLOOKUP(C4337,Dic!A:G,7,FALSE)</f>
        <v>SCT</v>
      </c>
    </row>
    <row r="4338" spans="1:4" x14ac:dyDescent="0.2">
      <c r="A4338" s="1" t="s">
        <v>3412</v>
      </c>
      <c r="B4338" s="1" t="s">
        <v>592</v>
      </c>
      <c r="C4338" s="1" t="s">
        <v>1577</v>
      </c>
      <c r="D4338" s="2" t="str">
        <f>VLOOKUP(C4338,Dic!A:G,7,FALSE)</f>
        <v>SPG</v>
      </c>
    </row>
    <row r="4339" spans="1:4" x14ac:dyDescent="0.2">
      <c r="A4339" s="1" t="s">
        <v>3412</v>
      </c>
      <c r="B4339" s="1" t="s">
        <v>706</v>
      </c>
      <c r="C4339" s="1" t="s">
        <v>700</v>
      </c>
      <c r="D4339" s="2" t="str">
        <f>VLOOKUP(C4339,Dic!A:G,7,FALSE)</f>
        <v>APP+</v>
      </c>
    </row>
    <row r="4340" spans="1:4" x14ac:dyDescent="0.2">
      <c r="A4340" s="1" t="s">
        <v>3413</v>
      </c>
      <c r="B4340" s="1" t="s">
        <v>605</v>
      </c>
      <c r="C4340" s="1" t="s">
        <v>21</v>
      </c>
      <c r="D4340" s="2" t="str">
        <f>VLOOKUP(C4340,Dic!A:G,7,FALSE)</f>
        <v>APP</v>
      </c>
    </row>
    <row r="4341" spans="1:4" x14ac:dyDescent="0.2">
      <c r="A4341" s="1" t="s">
        <v>3414</v>
      </c>
      <c r="B4341" s="1" t="s">
        <v>609</v>
      </c>
      <c r="C4341" s="1" t="s">
        <v>6</v>
      </c>
      <c r="D4341" s="2" t="str">
        <f>VLOOKUP(C4341,Dic!A:G,7,FALSE)</f>
        <v>APP+</v>
      </c>
    </row>
    <row r="4342" spans="1:4" x14ac:dyDescent="0.2">
      <c r="A4342" s="1" t="s">
        <v>3415</v>
      </c>
      <c r="B4342" s="1" t="s">
        <v>956</v>
      </c>
      <c r="C4342" s="1" t="s">
        <v>775</v>
      </c>
      <c r="D4342" s="2" t="s">
        <v>776</v>
      </c>
    </row>
    <row r="4343" spans="1:4" x14ac:dyDescent="0.2">
      <c r="A4343" s="1" t="s">
        <v>3416</v>
      </c>
      <c r="B4343" s="1" t="s">
        <v>609</v>
      </c>
      <c r="C4343" s="1" t="s">
        <v>6</v>
      </c>
      <c r="D4343" s="2" t="str">
        <f>VLOOKUP(C4343,Dic!A:G,7,FALSE)</f>
        <v>APP+</v>
      </c>
    </row>
    <row r="4344" spans="1:4" x14ac:dyDescent="0.2">
      <c r="A4344" s="1" t="s">
        <v>3417</v>
      </c>
      <c r="B4344" s="1" t="s">
        <v>79</v>
      </c>
      <c r="C4344" s="1" t="s">
        <v>80</v>
      </c>
      <c r="D4344" s="2" t="str">
        <f>VLOOKUP(C4344,Dic!A:G,7,FALSE)</f>
        <v>PTK</v>
      </c>
    </row>
    <row r="4345" spans="1:4" x14ac:dyDescent="0.2">
      <c r="A4345" s="1" t="s">
        <v>3417</v>
      </c>
      <c r="B4345" s="1" t="s">
        <v>11</v>
      </c>
      <c r="C4345" s="1" t="s">
        <v>12</v>
      </c>
      <c r="D4345" s="2" t="str">
        <f>VLOOKUP(C4345,Dic!A:G,7,FALSE)</f>
        <v>Lube</v>
      </c>
    </row>
    <row r="4346" spans="1:4" x14ac:dyDescent="0.2">
      <c r="A4346" s="1" t="s">
        <v>3417</v>
      </c>
      <c r="B4346" s="1" t="s">
        <v>77</v>
      </c>
      <c r="C4346" s="1"/>
      <c r="D4346" s="2" t="s">
        <v>78</v>
      </c>
    </row>
    <row r="4347" spans="1:4" x14ac:dyDescent="0.2">
      <c r="A4347" s="1" t="s">
        <v>3417</v>
      </c>
      <c r="B4347" s="1" t="s">
        <v>657</v>
      </c>
      <c r="C4347" s="1" t="s">
        <v>2436</v>
      </c>
      <c r="D4347" s="2" t="str">
        <f>VLOOKUP(C4347,Dic!A:G,7,FALSE)</f>
        <v>SPG</v>
      </c>
    </row>
    <row r="4348" spans="1:4" x14ac:dyDescent="0.2">
      <c r="A4348" s="1" t="s">
        <v>3418</v>
      </c>
      <c r="B4348" s="1" t="s">
        <v>706</v>
      </c>
      <c r="C4348" s="1" t="s">
        <v>700</v>
      </c>
      <c r="D4348" s="2" t="str">
        <f>VLOOKUP(C4348,Dic!A:G,7,FALSE)</f>
        <v>APP+</v>
      </c>
    </row>
    <row r="4349" spans="1:4" x14ac:dyDescent="0.2">
      <c r="A4349" s="1" t="s">
        <v>3419</v>
      </c>
      <c r="B4349" s="1" t="s">
        <v>29</v>
      </c>
      <c r="C4349" s="1" t="s">
        <v>30</v>
      </c>
      <c r="D4349" s="2" t="str">
        <f>VLOOKUP(C4349,Dic!A:G,7,FALSE)</f>
        <v>OTK</v>
      </c>
    </row>
    <row r="4350" spans="1:4" x14ac:dyDescent="0.2">
      <c r="A4350" s="1" t="s">
        <v>3420</v>
      </c>
      <c r="B4350" s="1" t="s">
        <v>11</v>
      </c>
      <c r="C4350" s="1" t="s">
        <v>12</v>
      </c>
      <c r="D4350" s="2" t="str">
        <f>VLOOKUP(C4350,Dic!A:G,7,FALSE)</f>
        <v>Lube</v>
      </c>
    </row>
    <row r="4351" spans="1:4" x14ac:dyDescent="0.2">
      <c r="A4351" s="1" t="s">
        <v>3420</v>
      </c>
      <c r="B4351" s="1" t="s">
        <v>478</v>
      </c>
      <c r="C4351" s="1" t="s">
        <v>479</v>
      </c>
      <c r="D4351" s="2" t="s">
        <v>480</v>
      </c>
    </row>
    <row r="4352" spans="1:4" x14ac:dyDescent="0.2">
      <c r="A4352" s="1" t="s">
        <v>3421</v>
      </c>
      <c r="B4352" s="1" t="s">
        <v>354</v>
      </c>
      <c r="C4352" s="1" t="s">
        <v>355</v>
      </c>
      <c r="D4352" s="2" t="str">
        <f>VLOOKUP(C4352,Dic!A:G,7,FALSE)</f>
        <v>OTK</v>
      </c>
    </row>
    <row r="4353" spans="1:4" x14ac:dyDescent="0.2">
      <c r="A4353" s="1" t="s">
        <v>3422</v>
      </c>
      <c r="B4353" s="1" t="s">
        <v>31</v>
      </c>
      <c r="C4353" s="1" t="s">
        <v>32</v>
      </c>
      <c r="D4353" s="2" t="str">
        <f>VLOOKUP(C4353,Dic!A:G,7,FALSE)</f>
        <v>SCT</v>
      </c>
    </row>
    <row r="4354" spans="1:4" x14ac:dyDescent="0.2">
      <c r="A4354" s="1" t="s">
        <v>3423</v>
      </c>
      <c r="B4354" s="1" t="s">
        <v>609</v>
      </c>
      <c r="C4354" s="1" t="s">
        <v>6</v>
      </c>
      <c r="D4354" s="2" t="str">
        <f>VLOOKUP(C4354,Dic!A:G,7,FALSE)</f>
        <v>APP+</v>
      </c>
    </row>
    <row r="4355" spans="1:4" x14ac:dyDescent="0.2">
      <c r="A4355" s="1" t="s">
        <v>3423</v>
      </c>
      <c r="B4355" s="1" t="s">
        <v>592</v>
      </c>
      <c r="C4355" s="1" t="s">
        <v>1577</v>
      </c>
      <c r="D4355" s="2" t="str">
        <f>VLOOKUP(C4355,Dic!A:G,7,FALSE)</f>
        <v>SPG</v>
      </c>
    </row>
    <row r="4356" spans="1:4" x14ac:dyDescent="0.2">
      <c r="A4356" s="1" t="s">
        <v>3424</v>
      </c>
      <c r="B4356" s="1" t="s">
        <v>31</v>
      </c>
      <c r="C4356" s="1" t="s">
        <v>32</v>
      </c>
      <c r="D4356" s="2" t="str">
        <f>VLOOKUP(C4356,Dic!A:G,7,FALSE)</f>
        <v>SCT</v>
      </c>
    </row>
    <row r="4357" spans="1:4" x14ac:dyDescent="0.2">
      <c r="A4357" s="1" t="s">
        <v>3425</v>
      </c>
      <c r="B4357" s="1" t="s">
        <v>2784</v>
      </c>
      <c r="C4357" s="1"/>
      <c r="D4357" s="2" t="s">
        <v>190</v>
      </c>
    </row>
    <row r="4358" spans="1:4" x14ac:dyDescent="0.2">
      <c r="A4358" s="1" t="s">
        <v>3426</v>
      </c>
      <c r="B4358" s="1" t="s">
        <v>609</v>
      </c>
      <c r="C4358" s="1" t="s">
        <v>6</v>
      </c>
      <c r="D4358" s="2" t="str">
        <f>VLOOKUP(C4358,Dic!A:G,7,FALSE)</f>
        <v>APP+</v>
      </c>
    </row>
    <row r="4359" spans="1:4" x14ac:dyDescent="0.2">
      <c r="A4359" s="1" t="s">
        <v>3427</v>
      </c>
      <c r="B4359" s="1" t="s">
        <v>609</v>
      </c>
      <c r="C4359" s="1" t="s">
        <v>6</v>
      </c>
      <c r="D4359" s="2" t="str">
        <f>VLOOKUP(C4359,Dic!A:G,7,FALSE)</f>
        <v>APP+</v>
      </c>
    </row>
    <row r="4360" spans="1:4" x14ac:dyDescent="0.2">
      <c r="A4360" s="1" t="s">
        <v>3428</v>
      </c>
      <c r="B4360" s="1" t="s">
        <v>609</v>
      </c>
      <c r="C4360" s="1" t="s">
        <v>6</v>
      </c>
      <c r="D4360" s="2" t="str">
        <f>VLOOKUP(C4360,Dic!A:G,7,FALSE)</f>
        <v>APP+</v>
      </c>
    </row>
    <row r="4361" spans="1:4" x14ac:dyDescent="0.2">
      <c r="A4361" s="1" t="s">
        <v>3429</v>
      </c>
      <c r="B4361" s="1" t="s">
        <v>605</v>
      </c>
      <c r="C4361" s="1" t="s">
        <v>21</v>
      </c>
      <c r="D4361" s="2" t="str">
        <f>VLOOKUP(C4361,Dic!A:G,7,FALSE)</f>
        <v>APP</v>
      </c>
    </row>
    <row r="4362" spans="1:4" x14ac:dyDescent="0.2">
      <c r="A4362" s="1" t="s">
        <v>3430</v>
      </c>
      <c r="B4362" s="1" t="s">
        <v>609</v>
      </c>
      <c r="C4362" s="1" t="s">
        <v>6</v>
      </c>
      <c r="D4362" s="2" t="str">
        <f>VLOOKUP(C4362,Dic!A:G,7,FALSE)</f>
        <v>APP+</v>
      </c>
    </row>
    <row r="4363" spans="1:4" x14ac:dyDescent="0.2">
      <c r="A4363" s="1" t="s">
        <v>3431</v>
      </c>
      <c r="B4363" s="1" t="s">
        <v>657</v>
      </c>
      <c r="C4363" s="1" t="s">
        <v>2436</v>
      </c>
      <c r="D4363" s="2" t="str">
        <f>VLOOKUP(C4363,Dic!A:G,7,FALSE)</f>
        <v>SPG</v>
      </c>
    </row>
    <row r="4364" spans="1:4" x14ac:dyDescent="0.2">
      <c r="A4364" s="1" t="s">
        <v>3432</v>
      </c>
      <c r="B4364" s="1" t="s">
        <v>609</v>
      </c>
      <c r="C4364" s="1" t="s">
        <v>6</v>
      </c>
      <c r="D4364" s="2" t="str">
        <f>VLOOKUP(C4364,Dic!A:G,7,FALSE)</f>
        <v>APP+</v>
      </c>
    </row>
    <row r="4365" spans="1:4" x14ac:dyDescent="0.2">
      <c r="A4365" s="1" t="s">
        <v>3433</v>
      </c>
      <c r="B4365" s="1" t="s">
        <v>29</v>
      </c>
      <c r="C4365" s="1" t="s">
        <v>30</v>
      </c>
      <c r="D4365" s="2" t="str">
        <f>VLOOKUP(C4365,Dic!A:G,7,FALSE)</f>
        <v>OTK</v>
      </c>
    </row>
    <row r="4366" spans="1:4" x14ac:dyDescent="0.2">
      <c r="A4366" s="1" t="s">
        <v>3433</v>
      </c>
      <c r="B4366" s="1" t="s">
        <v>609</v>
      </c>
      <c r="C4366" s="1" t="s">
        <v>6</v>
      </c>
      <c r="D4366" s="2" t="str">
        <f>VLOOKUP(C4366,Dic!A:G,7,FALSE)</f>
        <v>APP+</v>
      </c>
    </row>
    <row r="4367" spans="1:4" x14ac:dyDescent="0.2">
      <c r="A4367" s="1" t="s">
        <v>3434</v>
      </c>
      <c r="B4367" s="1" t="s">
        <v>657</v>
      </c>
      <c r="C4367" s="1" t="s">
        <v>2436</v>
      </c>
      <c r="D4367" s="2" t="str">
        <f>VLOOKUP(C4367,Dic!A:G,7,FALSE)</f>
        <v>SPG</v>
      </c>
    </row>
    <row r="4368" spans="1:4" x14ac:dyDescent="0.2">
      <c r="A4368" s="1" t="s">
        <v>3435</v>
      </c>
      <c r="B4368" s="1" t="s">
        <v>478</v>
      </c>
      <c r="C4368" s="1" t="s">
        <v>479</v>
      </c>
      <c r="D4368" s="2" t="s">
        <v>480</v>
      </c>
    </row>
    <row r="4369" spans="1:4" x14ac:dyDescent="0.2">
      <c r="A4369" s="1" t="s">
        <v>3436</v>
      </c>
      <c r="B4369" s="1" t="s">
        <v>31</v>
      </c>
      <c r="C4369" s="1" t="s">
        <v>32</v>
      </c>
      <c r="D4369" s="2" t="str">
        <f>VLOOKUP(C4369,Dic!A:G,7,FALSE)</f>
        <v>SCT</v>
      </c>
    </row>
    <row r="4370" spans="1:4" x14ac:dyDescent="0.2">
      <c r="A4370" s="1" t="s">
        <v>3436</v>
      </c>
      <c r="B4370" s="1" t="s">
        <v>3202</v>
      </c>
      <c r="C4370" s="1" t="s">
        <v>3203</v>
      </c>
      <c r="D4370" s="2" t="str">
        <f>VLOOKUP(C4370,Dic!A:G,7,FALSE)</f>
        <v>OTK</v>
      </c>
    </row>
    <row r="4371" spans="1:4" x14ac:dyDescent="0.2">
      <c r="A4371" s="1" t="s">
        <v>3437</v>
      </c>
      <c r="B4371" s="1" t="s">
        <v>609</v>
      </c>
      <c r="C4371" s="1" t="s">
        <v>6</v>
      </c>
      <c r="D4371" s="2" t="str">
        <f>VLOOKUP(C4371,Dic!A:G,7,FALSE)</f>
        <v>APP+</v>
      </c>
    </row>
    <row r="4372" spans="1:4" x14ac:dyDescent="0.2">
      <c r="A4372" s="1" t="s">
        <v>3438</v>
      </c>
      <c r="B4372" s="1" t="s">
        <v>592</v>
      </c>
      <c r="C4372" s="1" t="s">
        <v>1577</v>
      </c>
      <c r="D4372" s="2" t="str">
        <f>VLOOKUP(C4372,Dic!A:G,7,FALSE)</f>
        <v>SPG</v>
      </c>
    </row>
    <row r="4373" spans="1:4" x14ac:dyDescent="0.2">
      <c r="A4373" s="1" t="s">
        <v>3439</v>
      </c>
      <c r="B4373" s="1" t="s">
        <v>609</v>
      </c>
      <c r="C4373" s="1" t="s">
        <v>6</v>
      </c>
      <c r="D4373" s="2" t="str">
        <f>VLOOKUP(C4373,Dic!A:G,7,FALSE)</f>
        <v>APP+</v>
      </c>
    </row>
    <row r="4374" spans="1:4" x14ac:dyDescent="0.2">
      <c r="A4374" s="1" t="s">
        <v>3440</v>
      </c>
      <c r="B4374" s="1" t="s">
        <v>8</v>
      </c>
      <c r="C4374" s="1" t="s">
        <v>9</v>
      </c>
      <c r="D4374" s="2" t="str">
        <f>VLOOKUP(C4374,Dic!A:G,7,FALSE)</f>
        <v>CoQ10 Pills</v>
      </c>
    </row>
    <row r="4375" spans="1:4" x14ac:dyDescent="0.2">
      <c r="A4375" s="1" t="s">
        <v>3441</v>
      </c>
      <c r="B4375" s="1" t="s">
        <v>31</v>
      </c>
      <c r="C4375" s="1" t="s">
        <v>32</v>
      </c>
      <c r="D4375" s="2" t="str">
        <f>VLOOKUP(C4375,Dic!A:G,7,FALSE)</f>
        <v>SCT</v>
      </c>
    </row>
    <row r="4376" spans="1:4" x14ac:dyDescent="0.2">
      <c r="A4376" s="1" t="s">
        <v>3442</v>
      </c>
      <c r="B4376" s="1" t="s">
        <v>592</v>
      </c>
      <c r="C4376" s="1" t="s">
        <v>1577</v>
      </c>
      <c r="D4376" s="2" t="str">
        <f>VLOOKUP(C4376,Dic!A:G,7,FALSE)</f>
        <v>SPG</v>
      </c>
    </row>
    <row r="4377" spans="1:4" x14ac:dyDescent="0.2">
      <c r="A4377" s="1" t="s">
        <v>3443</v>
      </c>
      <c r="B4377" s="1" t="s">
        <v>609</v>
      </c>
      <c r="C4377" s="1" t="s">
        <v>6</v>
      </c>
      <c r="D4377" s="2" t="str">
        <f>VLOOKUP(C4377,Dic!A:G,7,FALSE)</f>
        <v>APP+</v>
      </c>
    </row>
    <row r="4378" spans="1:4" x14ac:dyDescent="0.2">
      <c r="A4378" s="1" t="s">
        <v>3444</v>
      </c>
      <c r="B4378" s="1" t="s">
        <v>774</v>
      </c>
      <c r="C4378" s="1" t="s">
        <v>775</v>
      </c>
      <c r="D4378" s="2" t="s">
        <v>776</v>
      </c>
    </row>
    <row r="4379" spans="1:4" x14ac:dyDescent="0.2">
      <c r="A4379" s="1" t="s">
        <v>3444</v>
      </c>
      <c r="B4379" s="1" t="s">
        <v>120</v>
      </c>
      <c r="C4379" s="1" t="s">
        <v>121</v>
      </c>
      <c r="D4379" s="2" t="str">
        <f>VLOOKUP(C4379,Dic!A:G,7,FALSE)</f>
        <v>Folic Acid</v>
      </c>
    </row>
    <row r="4380" spans="1:4" x14ac:dyDescent="0.2">
      <c r="A4380" s="1" t="s">
        <v>3445</v>
      </c>
      <c r="B4380" s="1" t="s">
        <v>29</v>
      </c>
      <c r="C4380" s="1" t="s">
        <v>30</v>
      </c>
      <c r="D4380" s="2" t="str">
        <f>VLOOKUP(C4380,Dic!A:G,7,FALSE)</f>
        <v>OTK</v>
      </c>
    </row>
    <row r="4381" spans="1:4" x14ac:dyDescent="0.2">
      <c r="A4381" s="1" t="s">
        <v>3445</v>
      </c>
      <c r="B4381" s="1" t="s">
        <v>31</v>
      </c>
      <c r="C4381" s="1" t="s">
        <v>32</v>
      </c>
      <c r="D4381" s="2" t="str">
        <f>VLOOKUP(C4381,Dic!A:G,7,FALSE)</f>
        <v>SCT</v>
      </c>
    </row>
    <row r="4382" spans="1:4" x14ac:dyDescent="0.2">
      <c r="A4382" s="1" t="s">
        <v>3446</v>
      </c>
      <c r="B4382" s="1" t="s">
        <v>605</v>
      </c>
      <c r="C4382" s="1" t="s">
        <v>21</v>
      </c>
      <c r="D4382" s="2" t="str">
        <f>VLOOKUP(C4382,Dic!A:G,7,FALSE)</f>
        <v>APP</v>
      </c>
    </row>
    <row r="4383" spans="1:4" x14ac:dyDescent="0.2">
      <c r="A4383" s="1" t="s">
        <v>3447</v>
      </c>
      <c r="B4383" s="1" t="s">
        <v>8</v>
      </c>
      <c r="C4383" s="1" t="s">
        <v>9</v>
      </c>
      <c r="D4383" s="2" t="str">
        <f>VLOOKUP(C4383,Dic!A:G,7,FALSE)</f>
        <v>CoQ10 Pills</v>
      </c>
    </row>
    <row r="4384" spans="1:4" x14ac:dyDescent="0.2">
      <c r="A4384" s="1" t="s">
        <v>3448</v>
      </c>
      <c r="B4384" s="1" t="s">
        <v>592</v>
      </c>
      <c r="C4384" s="1" t="s">
        <v>1577</v>
      </c>
      <c r="D4384" s="2" t="str">
        <f>VLOOKUP(C4384,Dic!A:G,7,FALSE)</f>
        <v>SPG</v>
      </c>
    </row>
    <row r="4385" spans="1:4" x14ac:dyDescent="0.2">
      <c r="A4385" s="1" t="s">
        <v>3449</v>
      </c>
      <c r="B4385" s="1" t="s">
        <v>592</v>
      </c>
      <c r="C4385" s="1" t="s">
        <v>1577</v>
      </c>
      <c r="D4385" s="2" t="str">
        <f>VLOOKUP(C4385,Dic!A:G,7,FALSE)</f>
        <v>SPG</v>
      </c>
    </row>
    <row r="4386" spans="1:4" x14ac:dyDescent="0.2">
      <c r="A4386" s="1" t="s">
        <v>3450</v>
      </c>
      <c r="B4386" s="1" t="s">
        <v>609</v>
      </c>
      <c r="C4386" s="1" t="s">
        <v>6</v>
      </c>
      <c r="D4386" s="2" t="str">
        <f>VLOOKUP(C4386,Dic!A:G,7,FALSE)</f>
        <v>APP+</v>
      </c>
    </row>
    <row r="4387" spans="1:4" x14ac:dyDescent="0.2">
      <c r="A4387" s="1" t="s">
        <v>3451</v>
      </c>
      <c r="B4387" s="1" t="s">
        <v>31</v>
      </c>
      <c r="C4387" s="1" t="s">
        <v>32</v>
      </c>
      <c r="D4387" s="2" t="str">
        <f>VLOOKUP(C4387,Dic!A:G,7,FALSE)</f>
        <v>SCT</v>
      </c>
    </row>
    <row r="4388" spans="1:4" x14ac:dyDescent="0.2">
      <c r="A4388" s="1" t="s">
        <v>3452</v>
      </c>
      <c r="B4388" s="1" t="s">
        <v>605</v>
      </c>
      <c r="C4388" s="1" t="s">
        <v>21</v>
      </c>
      <c r="D4388" s="2" t="str">
        <f>VLOOKUP(C4388,Dic!A:G,7,FALSE)</f>
        <v>APP</v>
      </c>
    </row>
    <row r="4389" spans="1:4" x14ac:dyDescent="0.2">
      <c r="A4389" s="1" t="s">
        <v>3453</v>
      </c>
      <c r="B4389" s="1" t="s">
        <v>609</v>
      </c>
      <c r="C4389" s="1" t="s">
        <v>6</v>
      </c>
      <c r="D4389" s="2" t="str">
        <f>VLOOKUP(C4389,Dic!A:G,7,FALSE)</f>
        <v>APP+</v>
      </c>
    </row>
    <row r="4390" spans="1:4" x14ac:dyDescent="0.2">
      <c r="A4390" s="1" t="s">
        <v>3454</v>
      </c>
      <c r="B4390" s="1" t="s">
        <v>31</v>
      </c>
      <c r="C4390" s="1" t="s">
        <v>32</v>
      </c>
      <c r="D4390" s="2" t="str">
        <f>VLOOKUP(C4390,Dic!A:G,7,FALSE)</f>
        <v>SCT</v>
      </c>
    </row>
    <row r="4391" spans="1:4" x14ac:dyDescent="0.2">
      <c r="A4391" s="1" t="s">
        <v>3455</v>
      </c>
      <c r="B4391" s="1" t="s">
        <v>592</v>
      </c>
      <c r="C4391" s="1" t="s">
        <v>1577</v>
      </c>
      <c r="D4391" s="2" t="str">
        <f>VLOOKUP(C4391,Dic!A:G,7,FALSE)</f>
        <v>SPG</v>
      </c>
    </row>
    <row r="4392" spans="1:4" x14ac:dyDescent="0.2">
      <c r="A4392" s="1" t="s">
        <v>3456</v>
      </c>
      <c r="B4392" s="1" t="s">
        <v>642</v>
      </c>
      <c r="C4392" s="1" t="s">
        <v>479</v>
      </c>
      <c r="D4392" s="2" t="s">
        <v>480</v>
      </c>
    </row>
    <row r="4393" spans="1:4" x14ac:dyDescent="0.2">
      <c r="A4393" s="1" t="s">
        <v>3457</v>
      </c>
      <c r="B4393" s="1" t="s">
        <v>657</v>
      </c>
      <c r="C4393" s="1" t="s">
        <v>2436</v>
      </c>
      <c r="D4393" s="2" t="str">
        <f>VLOOKUP(C4393,Dic!A:G,7,FALSE)</f>
        <v>SPG</v>
      </c>
    </row>
    <row r="4394" spans="1:4" x14ac:dyDescent="0.2">
      <c r="A4394" s="1" t="s">
        <v>3458</v>
      </c>
      <c r="B4394" s="1" t="s">
        <v>609</v>
      </c>
      <c r="C4394" s="1" t="s">
        <v>6</v>
      </c>
      <c r="D4394" s="2" t="str">
        <f>VLOOKUP(C4394,Dic!A:G,7,FALSE)</f>
        <v>APP+</v>
      </c>
    </row>
    <row r="4395" spans="1:4" x14ac:dyDescent="0.2">
      <c r="A4395" s="1" t="s">
        <v>3459</v>
      </c>
      <c r="B4395" s="1" t="s">
        <v>120</v>
      </c>
      <c r="C4395" s="1" t="s">
        <v>121</v>
      </c>
      <c r="D4395" s="2" t="str">
        <f>VLOOKUP(C4395,Dic!A:G,7,FALSE)</f>
        <v>Folic Acid</v>
      </c>
    </row>
    <row r="4396" spans="1:4" x14ac:dyDescent="0.2">
      <c r="A4396" s="1" t="s">
        <v>3460</v>
      </c>
      <c r="B4396" s="1" t="s">
        <v>706</v>
      </c>
      <c r="C4396" s="1" t="s">
        <v>700</v>
      </c>
      <c r="D4396" s="2" t="str">
        <f>VLOOKUP(C4396,Dic!A:G,7,FALSE)</f>
        <v>APP+</v>
      </c>
    </row>
    <row r="4397" spans="1:4" x14ac:dyDescent="0.2">
      <c r="A4397" s="1" t="s">
        <v>3461</v>
      </c>
      <c r="B4397" s="1" t="s">
        <v>31</v>
      </c>
      <c r="C4397" s="1" t="s">
        <v>32</v>
      </c>
      <c r="D4397" s="2" t="str">
        <f>VLOOKUP(C4397,Dic!A:G,7,FALSE)</f>
        <v>SCT</v>
      </c>
    </row>
    <row r="4398" spans="1:4" x14ac:dyDescent="0.2">
      <c r="A4398" s="1" t="s">
        <v>3462</v>
      </c>
      <c r="B4398" s="1" t="s">
        <v>657</v>
      </c>
      <c r="C4398" s="1" t="s">
        <v>2436</v>
      </c>
      <c r="D4398" s="2" t="str">
        <f>VLOOKUP(C4398,Dic!A:G,7,FALSE)</f>
        <v>SPG</v>
      </c>
    </row>
    <row r="4399" spans="1:4" x14ac:dyDescent="0.2">
      <c r="A4399" s="1" t="s">
        <v>3463</v>
      </c>
      <c r="B4399" s="1" t="s">
        <v>605</v>
      </c>
      <c r="C4399" s="1" t="s">
        <v>21</v>
      </c>
      <c r="D4399" s="2" t="str">
        <f>VLOOKUP(C4399,Dic!A:G,7,FALSE)</f>
        <v>APP</v>
      </c>
    </row>
    <row r="4400" spans="1:4" x14ac:dyDescent="0.2">
      <c r="A4400" s="1" t="s">
        <v>3464</v>
      </c>
      <c r="B4400" s="1" t="s">
        <v>609</v>
      </c>
      <c r="C4400" s="1" t="s">
        <v>6</v>
      </c>
      <c r="D4400" s="2" t="str">
        <f>VLOOKUP(C4400,Dic!A:G,7,FALSE)</f>
        <v>APP+</v>
      </c>
    </row>
    <row r="4401" spans="1:4" x14ac:dyDescent="0.2">
      <c r="A4401" s="1" t="s">
        <v>3464</v>
      </c>
      <c r="B4401" s="1" t="s">
        <v>29</v>
      </c>
      <c r="C4401" s="1" t="s">
        <v>30</v>
      </c>
      <c r="D4401" s="2" t="str">
        <f>VLOOKUP(C4401,Dic!A:G,7,FALSE)</f>
        <v>OTK</v>
      </c>
    </row>
    <row r="4402" spans="1:4" x14ac:dyDescent="0.2">
      <c r="A4402" s="1" t="s">
        <v>3465</v>
      </c>
      <c r="B4402" s="1" t="s">
        <v>31</v>
      </c>
      <c r="C4402" s="1" t="s">
        <v>32</v>
      </c>
      <c r="D4402" s="2" t="str">
        <f>VLOOKUP(C4402,Dic!A:G,7,FALSE)</f>
        <v>SCT</v>
      </c>
    </row>
    <row r="4403" spans="1:4" x14ac:dyDescent="0.2">
      <c r="A4403" s="1" t="s">
        <v>3466</v>
      </c>
      <c r="B4403" s="1" t="s">
        <v>605</v>
      </c>
      <c r="C4403" s="1" t="s">
        <v>21</v>
      </c>
      <c r="D4403" s="2" t="str">
        <f>VLOOKUP(C4403,Dic!A:G,7,FALSE)</f>
        <v>APP</v>
      </c>
    </row>
    <row r="4404" spans="1:4" x14ac:dyDescent="0.2">
      <c r="A4404" s="1" t="s">
        <v>3467</v>
      </c>
      <c r="B4404" s="1" t="s">
        <v>605</v>
      </c>
      <c r="C4404" s="1" t="s">
        <v>21</v>
      </c>
      <c r="D4404" s="2" t="str">
        <f>VLOOKUP(C4404,Dic!A:G,7,FALSE)</f>
        <v>APP</v>
      </c>
    </row>
    <row r="4405" spans="1:4" x14ac:dyDescent="0.2">
      <c r="A4405" s="1" t="s">
        <v>3468</v>
      </c>
      <c r="B4405" s="1" t="s">
        <v>120</v>
      </c>
      <c r="C4405" s="1" t="s">
        <v>121</v>
      </c>
      <c r="D4405" s="2" t="str">
        <f>VLOOKUP(C4405,Dic!A:G,7,FALSE)</f>
        <v>Folic Acid</v>
      </c>
    </row>
    <row r="4406" spans="1:4" x14ac:dyDescent="0.2">
      <c r="A4406" s="1" t="s">
        <v>3468</v>
      </c>
      <c r="B4406" s="1" t="s">
        <v>956</v>
      </c>
      <c r="C4406" s="1" t="s">
        <v>775</v>
      </c>
      <c r="D4406" s="2" t="s">
        <v>776</v>
      </c>
    </row>
    <row r="4407" spans="1:4" x14ac:dyDescent="0.2">
      <c r="A4407" s="1" t="s">
        <v>3468</v>
      </c>
      <c r="B4407" s="1" t="s">
        <v>29</v>
      </c>
      <c r="C4407" s="1" t="s">
        <v>30</v>
      </c>
      <c r="D4407" s="2" t="str">
        <f>VLOOKUP(C4407,Dic!A:G,7,FALSE)</f>
        <v>OTK</v>
      </c>
    </row>
    <row r="4408" spans="1:4" x14ac:dyDescent="0.2">
      <c r="A4408" s="1" t="s">
        <v>3469</v>
      </c>
      <c r="B4408" s="1" t="s">
        <v>592</v>
      </c>
      <c r="C4408" s="1" t="s">
        <v>1577</v>
      </c>
      <c r="D4408" s="2" t="str">
        <f>VLOOKUP(C4408,Dic!A:G,7,FALSE)</f>
        <v>SPG</v>
      </c>
    </row>
    <row r="4409" spans="1:4" x14ac:dyDescent="0.2">
      <c r="A4409" s="1" t="s">
        <v>3470</v>
      </c>
      <c r="B4409" s="1" t="s">
        <v>478</v>
      </c>
      <c r="C4409" s="1" t="s">
        <v>479</v>
      </c>
      <c r="D4409" s="2" t="s">
        <v>480</v>
      </c>
    </row>
    <row r="4410" spans="1:4" x14ac:dyDescent="0.2">
      <c r="A4410" s="1" t="s">
        <v>3471</v>
      </c>
      <c r="B4410" s="1" t="s">
        <v>592</v>
      </c>
      <c r="C4410" s="1" t="s">
        <v>1577</v>
      </c>
      <c r="D4410" s="2" t="str">
        <f>VLOOKUP(C4410,Dic!A:G,7,FALSE)</f>
        <v>SPG</v>
      </c>
    </row>
    <row r="4411" spans="1:4" x14ac:dyDescent="0.2">
      <c r="A4411" s="1" t="s">
        <v>3472</v>
      </c>
      <c r="B4411" s="1" t="s">
        <v>774</v>
      </c>
      <c r="C4411" s="1" t="s">
        <v>775</v>
      </c>
      <c r="D4411" s="2" t="s">
        <v>776</v>
      </c>
    </row>
    <row r="4412" spans="1:4" x14ac:dyDescent="0.2">
      <c r="A4412" s="1" t="s">
        <v>3473</v>
      </c>
      <c r="B4412" s="1" t="s">
        <v>478</v>
      </c>
      <c r="C4412" s="1" t="s">
        <v>479</v>
      </c>
      <c r="D4412" s="2" t="s">
        <v>480</v>
      </c>
    </row>
    <row r="4413" spans="1:4" x14ac:dyDescent="0.2">
      <c r="A4413" s="1" t="s">
        <v>3474</v>
      </c>
      <c r="B4413" s="1" t="s">
        <v>31</v>
      </c>
      <c r="C4413" s="1" t="s">
        <v>32</v>
      </c>
      <c r="D4413" s="2" t="str">
        <f>VLOOKUP(C4413,Dic!A:G,7,FALSE)</f>
        <v>SCT</v>
      </c>
    </row>
    <row r="4414" spans="1:4" x14ac:dyDescent="0.2">
      <c r="A4414" s="1" t="s">
        <v>3475</v>
      </c>
      <c r="B4414" s="1" t="s">
        <v>642</v>
      </c>
      <c r="C4414" s="1" t="s">
        <v>479</v>
      </c>
      <c r="D4414" s="2" t="s">
        <v>480</v>
      </c>
    </row>
    <row r="4415" spans="1:4" x14ac:dyDescent="0.2">
      <c r="A4415" s="1" t="s">
        <v>3476</v>
      </c>
      <c r="B4415" s="1" t="s">
        <v>592</v>
      </c>
      <c r="C4415" s="1" t="s">
        <v>1577</v>
      </c>
      <c r="D4415" s="2" t="str">
        <f>VLOOKUP(C4415,Dic!A:G,7,FALSE)</f>
        <v>SPG</v>
      </c>
    </row>
    <row r="4416" spans="1:4" x14ac:dyDescent="0.2">
      <c r="A4416" s="1" t="s">
        <v>3477</v>
      </c>
      <c r="B4416" s="1" t="s">
        <v>609</v>
      </c>
      <c r="C4416" s="1" t="s">
        <v>6</v>
      </c>
      <c r="D4416" s="2" t="str">
        <f>VLOOKUP(C4416,Dic!A:G,7,FALSE)</f>
        <v>APP+</v>
      </c>
    </row>
    <row r="4417" spans="1:4" x14ac:dyDescent="0.2">
      <c r="A4417" s="1" t="s">
        <v>3478</v>
      </c>
      <c r="B4417" s="1" t="s">
        <v>605</v>
      </c>
      <c r="C4417" s="1" t="s">
        <v>21</v>
      </c>
      <c r="D4417" s="2" t="str">
        <f>VLOOKUP(C4417,Dic!A:G,7,FALSE)</f>
        <v>APP</v>
      </c>
    </row>
    <row r="4418" spans="1:4" x14ac:dyDescent="0.2">
      <c r="A4418" s="1" t="s">
        <v>3479</v>
      </c>
      <c r="B4418" s="1" t="s">
        <v>605</v>
      </c>
      <c r="C4418" s="1" t="s">
        <v>21</v>
      </c>
      <c r="D4418" s="2" t="str">
        <f>VLOOKUP(C4418,Dic!A:G,7,FALSE)</f>
        <v>APP</v>
      </c>
    </row>
    <row r="4419" spans="1:4" x14ac:dyDescent="0.2">
      <c r="A4419" s="1" t="s">
        <v>3480</v>
      </c>
      <c r="B4419" s="1" t="s">
        <v>120</v>
      </c>
      <c r="C4419" s="1" t="s">
        <v>121</v>
      </c>
      <c r="D4419" s="2" t="str">
        <f>VLOOKUP(C4419,Dic!A:G,7,FALSE)</f>
        <v>Folic Acid</v>
      </c>
    </row>
    <row r="4420" spans="1:4" x14ac:dyDescent="0.2">
      <c r="A4420" s="1" t="s">
        <v>3480</v>
      </c>
      <c r="B4420" s="1" t="s">
        <v>79</v>
      </c>
      <c r="C4420" s="1" t="s">
        <v>80</v>
      </c>
      <c r="D4420" s="2" t="str">
        <f>VLOOKUP(C4420,Dic!A:G,7,FALSE)</f>
        <v>PTK</v>
      </c>
    </row>
    <row r="4421" spans="1:4" x14ac:dyDescent="0.2">
      <c r="A4421" s="1" t="s">
        <v>3481</v>
      </c>
      <c r="B4421" s="1" t="s">
        <v>609</v>
      </c>
      <c r="C4421" s="1" t="s">
        <v>6</v>
      </c>
      <c r="D4421" s="2" t="str">
        <f>VLOOKUP(C4421,Dic!A:G,7,FALSE)</f>
        <v>APP+</v>
      </c>
    </row>
    <row r="4422" spans="1:4" x14ac:dyDescent="0.2">
      <c r="A4422" s="1" t="s">
        <v>3482</v>
      </c>
      <c r="B4422" s="1" t="s">
        <v>609</v>
      </c>
      <c r="C4422" s="1" t="s">
        <v>6</v>
      </c>
      <c r="D4422" s="2" t="str">
        <f>VLOOKUP(C4422,Dic!A:G,7,FALSE)</f>
        <v>APP+</v>
      </c>
    </row>
    <row r="4423" spans="1:4" x14ac:dyDescent="0.2">
      <c r="A4423" s="1" t="s">
        <v>3483</v>
      </c>
      <c r="B4423" s="1" t="s">
        <v>657</v>
      </c>
      <c r="C4423" s="1" t="s">
        <v>2436</v>
      </c>
      <c r="D4423" s="2" t="str">
        <f>VLOOKUP(C4423,Dic!A:G,7,FALSE)</f>
        <v>SPG</v>
      </c>
    </row>
    <row r="4424" spans="1:4" x14ac:dyDescent="0.2">
      <c r="A4424" s="1" t="s">
        <v>3484</v>
      </c>
      <c r="B4424" s="1" t="s">
        <v>609</v>
      </c>
      <c r="C4424" s="1" t="s">
        <v>6</v>
      </c>
      <c r="D4424" s="2" t="str">
        <f>VLOOKUP(C4424,Dic!A:G,7,FALSE)</f>
        <v>APP+</v>
      </c>
    </row>
    <row r="4425" spans="1:4" x14ac:dyDescent="0.2">
      <c r="A4425" s="1" t="s">
        <v>3485</v>
      </c>
      <c r="B4425" s="1" t="s">
        <v>657</v>
      </c>
      <c r="C4425" s="1" t="s">
        <v>2436</v>
      </c>
      <c r="D4425" s="2" t="str">
        <f>VLOOKUP(C4425,Dic!A:G,7,FALSE)</f>
        <v>SPG</v>
      </c>
    </row>
    <row r="4426" spans="1:4" x14ac:dyDescent="0.2">
      <c r="A4426" s="1" t="s">
        <v>3486</v>
      </c>
      <c r="B4426" s="1" t="s">
        <v>956</v>
      </c>
      <c r="C4426" s="1" t="s">
        <v>775</v>
      </c>
      <c r="D4426" s="2" t="s">
        <v>776</v>
      </c>
    </row>
    <row r="4427" spans="1:4" x14ac:dyDescent="0.2">
      <c r="A4427" s="1" t="s">
        <v>3487</v>
      </c>
      <c r="B4427" s="1" t="s">
        <v>29</v>
      </c>
      <c r="C4427" s="1" t="s">
        <v>30</v>
      </c>
      <c r="D4427" s="2" t="str">
        <f>VLOOKUP(C4427,Dic!A:G,7,FALSE)</f>
        <v>OTK</v>
      </c>
    </row>
    <row r="4428" spans="1:4" x14ac:dyDescent="0.2">
      <c r="A4428" s="1" t="s">
        <v>3487</v>
      </c>
      <c r="B4428" s="1" t="s">
        <v>609</v>
      </c>
      <c r="C4428" s="1" t="s">
        <v>6</v>
      </c>
      <c r="D4428" s="2" t="str">
        <f>VLOOKUP(C4428,Dic!A:G,7,FALSE)</f>
        <v>APP+</v>
      </c>
    </row>
    <row r="4429" spans="1:4" x14ac:dyDescent="0.2">
      <c r="A4429" s="1" t="s">
        <v>3488</v>
      </c>
      <c r="B4429" s="1" t="s">
        <v>609</v>
      </c>
      <c r="C4429" s="1" t="s">
        <v>6</v>
      </c>
      <c r="D4429" s="2" t="str">
        <f>VLOOKUP(C4429,Dic!A:G,7,FALSE)</f>
        <v>APP+</v>
      </c>
    </row>
    <row r="4430" spans="1:4" x14ac:dyDescent="0.2">
      <c r="A4430" s="1" t="s">
        <v>3489</v>
      </c>
      <c r="B4430" s="1" t="s">
        <v>31</v>
      </c>
      <c r="C4430" s="1" t="s">
        <v>32</v>
      </c>
      <c r="D4430" s="2" t="str">
        <f>VLOOKUP(C4430,Dic!A:G,7,FALSE)</f>
        <v>SCT</v>
      </c>
    </row>
    <row r="4431" spans="1:4" x14ac:dyDescent="0.2">
      <c r="A4431" s="1" t="s">
        <v>3489</v>
      </c>
      <c r="B4431" s="1" t="s">
        <v>609</v>
      </c>
      <c r="C4431" s="1" t="s">
        <v>6</v>
      </c>
      <c r="D4431" s="2" t="str">
        <f>VLOOKUP(C4431,Dic!A:G,7,FALSE)</f>
        <v>APP+</v>
      </c>
    </row>
    <row r="4432" spans="1:4" x14ac:dyDescent="0.2">
      <c r="A4432" s="1" t="s">
        <v>3489</v>
      </c>
      <c r="B4432" s="1" t="s">
        <v>29</v>
      </c>
      <c r="C4432" s="1" t="s">
        <v>30</v>
      </c>
      <c r="D4432" s="2" t="str">
        <f>VLOOKUP(C4432,Dic!A:G,7,FALSE)</f>
        <v>OTK</v>
      </c>
    </row>
    <row r="4433" spans="1:4" x14ac:dyDescent="0.2">
      <c r="A4433" s="1" t="s">
        <v>3490</v>
      </c>
      <c r="B4433" s="1" t="s">
        <v>649</v>
      </c>
      <c r="C4433" s="1" t="s">
        <v>650</v>
      </c>
      <c r="D4433" s="2" t="str">
        <f>VLOOKUP(C4433,Dic!A:G,7,FALSE)</f>
        <v>APP</v>
      </c>
    </row>
    <row r="4434" spans="1:4" x14ac:dyDescent="0.2">
      <c r="A4434" s="1" t="s">
        <v>3491</v>
      </c>
      <c r="B4434" s="1" t="s">
        <v>609</v>
      </c>
      <c r="C4434" s="1" t="s">
        <v>6</v>
      </c>
      <c r="D4434" s="2" t="str">
        <f>VLOOKUP(C4434,Dic!A:G,7,FALSE)</f>
        <v>APP+</v>
      </c>
    </row>
    <row r="4435" spans="1:4" x14ac:dyDescent="0.2">
      <c r="A4435" s="1" t="s">
        <v>3492</v>
      </c>
      <c r="B4435" s="1" t="s">
        <v>77</v>
      </c>
      <c r="C4435" s="1"/>
      <c r="D4435" s="2" t="s">
        <v>78</v>
      </c>
    </row>
    <row r="4436" spans="1:4" x14ac:dyDescent="0.2">
      <c r="A4436" s="1" t="s">
        <v>3493</v>
      </c>
      <c r="B4436" s="1" t="s">
        <v>774</v>
      </c>
      <c r="C4436" s="1" t="s">
        <v>775</v>
      </c>
      <c r="D4436" s="2" t="s">
        <v>776</v>
      </c>
    </row>
    <row r="4437" spans="1:4" x14ac:dyDescent="0.2">
      <c r="A4437" s="1" t="s">
        <v>3493</v>
      </c>
      <c r="B4437" s="1" t="s">
        <v>642</v>
      </c>
      <c r="C4437" s="1" t="s">
        <v>479</v>
      </c>
      <c r="D4437" s="2" t="s">
        <v>480</v>
      </c>
    </row>
    <row r="4438" spans="1:4" x14ac:dyDescent="0.2">
      <c r="A4438" s="1" t="s">
        <v>3494</v>
      </c>
      <c r="B4438" s="1" t="s">
        <v>592</v>
      </c>
      <c r="C4438" s="1" t="s">
        <v>1577</v>
      </c>
      <c r="D4438" s="2" t="str">
        <f>VLOOKUP(C4438,Dic!A:G,7,FALSE)</f>
        <v>SPG</v>
      </c>
    </row>
    <row r="4439" spans="1:4" x14ac:dyDescent="0.2">
      <c r="A4439" s="1" t="s">
        <v>3495</v>
      </c>
      <c r="B4439" s="1" t="s">
        <v>609</v>
      </c>
      <c r="C4439" s="1" t="s">
        <v>6</v>
      </c>
      <c r="D4439" s="2" t="str">
        <f>VLOOKUP(C4439,Dic!A:G,7,FALSE)</f>
        <v>APP+</v>
      </c>
    </row>
    <row r="4440" spans="1:4" x14ac:dyDescent="0.2">
      <c r="A4440" s="1" t="s">
        <v>3496</v>
      </c>
      <c r="B4440" s="1" t="s">
        <v>31</v>
      </c>
      <c r="C4440" s="1" t="s">
        <v>32</v>
      </c>
      <c r="D4440" s="2" t="str">
        <f>VLOOKUP(C4440,Dic!A:G,7,FALSE)</f>
        <v>SCT</v>
      </c>
    </row>
    <row r="4441" spans="1:4" x14ac:dyDescent="0.2">
      <c r="A4441" s="1" t="s">
        <v>3497</v>
      </c>
      <c r="B4441" s="1" t="s">
        <v>774</v>
      </c>
      <c r="C4441" s="1" t="s">
        <v>775</v>
      </c>
      <c r="D4441" s="2" t="s">
        <v>776</v>
      </c>
    </row>
    <row r="4442" spans="1:4" x14ac:dyDescent="0.2">
      <c r="A4442" s="1" t="s">
        <v>3498</v>
      </c>
      <c r="B4442" s="1" t="s">
        <v>657</v>
      </c>
      <c r="C4442" s="1" t="s">
        <v>2436</v>
      </c>
      <c r="D4442" s="2" t="str">
        <f>VLOOKUP(C4442,Dic!A:G,7,FALSE)</f>
        <v>SPG</v>
      </c>
    </row>
    <row r="4443" spans="1:4" x14ac:dyDescent="0.2">
      <c r="A4443" s="1" t="s">
        <v>3499</v>
      </c>
      <c r="B4443" s="1" t="s">
        <v>609</v>
      </c>
      <c r="C4443" s="1" t="s">
        <v>6</v>
      </c>
      <c r="D4443" s="2" t="str">
        <f>VLOOKUP(C4443,Dic!A:G,7,FALSE)</f>
        <v>APP+</v>
      </c>
    </row>
    <row r="4444" spans="1:4" x14ac:dyDescent="0.2">
      <c r="A4444" s="1" t="s">
        <v>3500</v>
      </c>
      <c r="B4444" s="1" t="s">
        <v>609</v>
      </c>
      <c r="C4444" s="1" t="s">
        <v>6</v>
      </c>
      <c r="D4444" s="2" t="str">
        <f>VLOOKUP(C4444,Dic!A:G,7,FALSE)</f>
        <v>APP+</v>
      </c>
    </row>
    <row r="4445" spans="1:4" x14ac:dyDescent="0.2">
      <c r="A4445" s="1" t="s">
        <v>3501</v>
      </c>
      <c r="B4445" s="1" t="s">
        <v>77</v>
      </c>
      <c r="C4445" s="1"/>
      <c r="D4445" s="2" t="s">
        <v>78</v>
      </c>
    </row>
    <row r="4446" spans="1:4" x14ac:dyDescent="0.2">
      <c r="A4446" s="1" t="s">
        <v>3502</v>
      </c>
      <c r="B4446" s="1" t="s">
        <v>592</v>
      </c>
      <c r="C4446" s="1" t="s">
        <v>1577</v>
      </c>
      <c r="D4446" s="2" t="str">
        <f>VLOOKUP(C4446,Dic!A:G,7,FALSE)</f>
        <v>SPG</v>
      </c>
    </row>
    <row r="4447" spans="1:4" x14ac:dyDescent="0.2">
      <c r="A4447" s="1" t="s">
        <v>3503</v>
      </c>
      <c r="B4447" s="1" t="s">
        <v>592</v>
      </c>
      <c r="C4447" s="1" t="s">
        <v>1577</v>
      </c>
      <c r="D4447" s="2" t="str">
        <f>VLOOKUP(C4447,Dic!A:G,7,FALSE)</f>
        <v>SPG</v>
      </c>
    </row>
    <row r="4448" spans="1:4" x14ac:dyDescent="0.2">
      <c r="A4448" s="1" t="s">
        <v>3503</v>
      </c>
      <c r="B4448" s="1" t="s">
        <v>8</v>
      </c>
      <c r="C4448" s="1" t="s">
        <v>9</v>
      </c>
      <c r="D4448" s="2" t="str">
        <f>VLOOKUP(C4448,Dic!A:G,7,FALSE)</f>
        <v>CoQ10 Pills</v>
      </c>
    </row>
    <row r="4449" spans="1:4" x14ac:dyDescent="0.2">
      <c r="A4449" s="1" t="s">
        <v>3504</v>
      </c>
      <c r="B4449" s="1" t="s">
        <v>609</v>
      </c>
      <c r="C4449" s="1" t="s">
        <v>6</v>
      </c>
      <c r="D4449" s="2" t="str">
        <f>VLOOKUP(C4449,Dic!A:G,7,FALSE)</f>
        <v>APP+</v>
      </c>
    </row>
    <row r="4450" spans="1:4" x14ac:dyDescent="0.2">
      <c r="A4450" s="1" t="s">
        <v>3505</v>
      </c>
      <c r="B4450" s="1" t="s">
        <v>31</v>
      </c>
      <c r="C4450" s="1" t="s">
        <v>32</v>
      </c>
      <c r="D4450" s="2" t="str">
        <f>VLOOKUP(C4450,Dic!A:G,7,FALSE)</f>
        <v>SCT</v>
      </c>
    </row>
    <row r="4451" spans="1:4" x14ac:dyDescent="0.2">
      <c r="A4451" s="1" t="s">
        <v>3506</v>
      </c>
      <c r="B4451" s="1" t="s">
        <v>11</v>
      </c>
      <c r="C4451" s="1" t="s">
        <v>12</v>
      </c>
      <c r="D4451" s="2" t="str">
        <f>VLOOKUP(C4451,Dic!A:G,7,FALSE)</f>
        <v>Lube</v>
      </c>
    </row>
    <row r="4452" spans="1:4" x14ac:dyDescent="0.2">
      <c r="A4452" s="1" t="s">
        <v>3506</v>
      </c>
      <c r="B4452" s="1" t="s">
        <v>120</v>
      </c>
      <c r="C4452" s="1" t="s">
        <v>121</v>
      </c>
      <c r="D4452" s="2" t="str">
        <f>VLOOKUP(C4452,Dic!A:G,7,FALSE)</f>
        <v>Folic Acid</v>
      </c>
    </row>
    <row r="4453" spans="1:4" x14ac:dyDescent="0.2">
      <c r="A4453" s="1" t="s">
        <v>3506</v>
      </c>
      <c r="B4453" s="1" t="s">
        <v>8</v>
      </c>
      <c r="C4453" s="1" t="s">
        <v>9</v>
      </c>
      <c r="D4453" s="2" t="str">
        <f>VLOOKUP(C4453,Dic!A:G,7,FALSE)</f>
        <v>CoQ10 Pills</v>
      </c>
    </row>
    <row r="4454" spans="1:4" x14ac:dyDescent="0.2">
      <c r="A4454" s="1" t="s">
        <v>3507</v>
      </c>
      <c r="B4454" s="1" t="s">
        <v>605</v>
      </c>
      <c r="C4454" s="1" t="s">
        <v>21</v>
      </c>
      <c r="D4454" s="2" t="str">
        <f>VLOOKUP(C4454,Dic!A:G,7,FALSE)</f>
        <v>APP</v>
      </c>
    </row>
    <row r="4455" spans="1:4" x14ac:dyDescent="0.2">
      <c r="A4455" s="1" t="s">
        <v>3507</v>
      </c>
      <c r="B4455" s="1" t="s">
        <v>370</v>
      </c>
      <c r="C4455" s="1" t="s">
        <v>371</v>
      </c>
      <c r="D4455" s="2" t="str">
        <f>VLOOKUP(C4455,Dic!A:G,7,FALSE)</f>
        <v>PTK</v>
      </c>
    </row>
    <row r="4456" spans="1:4" x14ac:dyDescent="0.2">
      <c r="A4456" s="1" t="s">
        <v>3507</v>
      </c>
      <c r="B4456" s="1" t="s">
        <v>3202</v>
      </c>
      <c r="C4456" s="1" t="s">
        <v>3203</v>
      </c>
      <c r="D4456" s="2" t="str">
        <f>VLOOKUP(C4456,Dic!A:G,7,FALSE)</f>
        <v>OTK</v>
      </c>
    </row>
    <row r="4457" spans="1:4" x14ac:dyDescent="0.2">
      <c r="A4457" s="1" t="s">
        <v>3507</v>
      </c>
      <c r="B4457" s="1" t="s">
        <v>592</v>
      </c>
      <c r="C4457" s="1" t="s">
        <v>1577</v>
      </c>
      <c r="D4457" s="2" t="str">
        <f>VLOOKUP(C4457,Dic!A:G,7,FALSE)</f>
        <v>SPG</v>
      </c>
    </row>
    <row r="4458" spans="1:4" x14ac:dyDescent="0.2">
      <c r="A4458" s="1" t="s">
        <v>3507</v>
      </c>
      <c r="B4458" s="1" t="s">
        <v>706</v>
      </c>
      <c r="C4458" s="1" t="s">
        <v>700</v>
      </c>
      <c r="D4458" s="2" t="str">
        <f>VLOOKUP(C4458,Dic!A:G,7,FALSE)</f>
        <v>APP+</v>
      </c>
    </row>
    <row r="4459" spans="1:4" x14ac:dyDescent="0.2">
      <c r="A4459" s="1" t="s">
        <v>3507</v>
      </c>
      <c r="B4459" s="1" t="s">
        <v>649</v>
      </c>
      <c r="C4459" s="1" t="s">
        <v>650</v>
      </c>
      <c r="D4459" s="2" t="str">
        <f>VLOOKUP(C4459,Dic!A:G,7,FALSE)</f>
        <v>APP</v>
      </c>
    </row>
    <row r="4460" spans="1:4" x14ac:dyDescent="0.2">
      <c r="A4460" s="1" t="s">
        <v>3508</v>
      </c>
      <c r="B4460" s="1" t="s">
        <v>609</v>
      </c>
      <c r="C4460" s="1" t="s">
        <v>6</v>
      </c>
      <c r="D4460" s="2" t="str">
        <f>VLOOKUP(C4460,Dic!A:G,7,FALSE)</f>
        <v>APP+</v>
      </c>
    </row>
    <row r="4461" spans="1:4" x14ac:dyDescent="0.2">
      <c r="A4461" s="1" t="s">
        <v>3509</v>
      </c>
      <c r="B4461" s="1" t="s">
        <v>592</v>
      </c>
      <c r="C4461" s="1" t="s">
        <v>1577</v>
      </c>
      <c r="D4461" s="2" t="str">
        <f>VLOOKUP(C4461,Dic!A:G,7,FALSE)</f>
        <v>SPG</v>
      </c>
    </row>
    <row r="4462" spans="1:4" x14ac:dyDescent="0.2">
      <c r="A4462" s="1" t="s">
        <v>3510</v>
      </c>
      <c r="B4462" s="1" t="s">
        <v>478</v>
      </c>
      <c r="C4462" s="1" t="s">
        <v>479</v>
      </c>
      <c r="D4462" s="2" t="s">
        <v>480</v>
      </c>
    </row>
    <row r="4463" spans="1:4" x14ac:dyDescent="0.2">
      <c r="A4463" s="1" t="s">
        <v>3511</v>
      </c>
      <c r="B4463" s="1" t="s">
        <v>605</v>
      </c>
      <c r="C4463" s="1" t="s">
        <v>21</v>
      </c>
      <c r="D4463" s="2" t="str">
        <f>VLOOKUP(C4463,Dic!A:G,7,FALSE)</f>
        <v>APP</v>
      </c>
    </row>
    <row r="4464" spans="1:4" x14ac:dyDescent="0.2">
      <c r="A4464" s="1" t="s">
        <v>3512</v>
      </c>
      <c r="B4464" s="1" t="s">
        <v>592</v>
      </c>
      <c r="C4464" s="1" t="s">
        <v>1577</v>
      </c>
      <c r="D4464" s="2" t="str">
        <f>VLOOKUP(C4464,Dic!A:G,7,FALSE)</f>
        <v>SPG</v>
      </c>
    </row>
    <row r="4465" spans="1:4" x14ac:dyDescent="0.2">
      <c r="A4465" s="1" t="s">
        <v>3513</v>
      </c>
      <c r="B4465" s="1" t="s">
        <v>609</v>
      </c>
      <c r="C4465" s="1" t="s">
        <v>6</v>
      </c>
      <c r="D4465" s="2" t="str">
        <f>VLOOKUP(C4465,Dic!A:G,7,FALSE)</f>
        <v>APP+</v>
      </c>
    </row>
    <row r="4466" spans="1:4" x14ac:dyDescent="0.2">
      <c r="A4466" s="1" t="s">
        <v>3514</v>
      </c>
      <c r="B4466" s="1" t="s">
        <v>31</v>
      </c>
      <c r="C4466" s="1" t="s">
        <v>32</v>
      </c>
      <c r="D4466" s="2" t="str">
        <f>VLOOKUP(C4466,Dic!A:G,7,FALSE)</f>
        <v>SCT</v>
      </c>
    </row>
    <row r="4467" spans="1:4" x14ac:dyDescent="0.2">
      <c r="A4467" s="1" t="s">
        <v>3515</v>
      </c>
      <c r="B4467" s="1" t="s">
        <v>354</v>
      </c>
      <c r="C4467" s="1" t="s">
        <v>355</v>
      </c>
      <c r="D4467" s="2" t="str">
        <f>VLOOKUP(C4467,Dic!A:G,7,FALSE)</f>
        <v>OTK</v>
      </c>
    </row>
    <row r="4468" spans="1:4" x14ac:dyDescent="0.2">
      <c r="A4468" s="1" t="s">
        <v>3515</v>
      </c>
      <c r="B4468" s="1" t="s">
        <v>79</v>
      </c>
      <c r="C4468" s="1" t="s">
        <v>80</v>
      </c>
      <c r="D4468" s="2" t="str">
        <f>VLOOKUP(C4468,Dic!A:G,7,FALSE)</f>
        <v>PTK</v>
      </c>
    </row>
    <row r="4469" spans="1:4" x14ac:dyDescent="0.2">
      <c r="A4469" s="1" t="s">
        <v>3515</v>
      </c>
      <c r="B4469" s="1" t="s">
        <v>29</v>
      </c>
      <c r="C4469" s="1" t="s">
        <v>30</v>
      </c>
      <c r="D4469" s="2" t="str">
        <f>VLOOKUP(C4469,Dic!A:G,7,FALSE)</f>
        <v>OTK</v>
      </c>
    </row>
    <row r="4470" spans="1:4" x14ac:dyDescent="0.2">
      <c r="A4470" s="1" t="s">
        <v>3516</v>
      </c>
      <c r="B4470" s="1" t="s">
        <v>8</v>
      </c>
      <c r="C4470" s="1" t="s">
        <v>9</v>
      </c>
      <c r="D4470" s="2" t="str">
        <f>VLOOKUP(C4470,Dic!A:G,7,FALSE)</f>
        <v>CoQ10 Pills</v>
      </c>
    </row>
    <row r="4471" spans="1:4" x14ac:dyDescent="0.2">
      <c r="A4471" s="1" t="s">
        <v>3517</v>
      </c>
      <c r="B4471" s="1" t="s">
        <v>31</v>
      </c>
      <c r="C4471" s="1" t="s">
        <v>32</v>
      </c>
      <c r="D4471" s="2" t="str">
        <f>VLOOKUP(C4471,Dic!A:G,7,FALSE)</f>
        <v>SCT</v>
      </c>
    </row>
    <row r="4472" spans="1:4" x14ac:dyDescent="0.2">
      <c r="A4472" s="1" t="s">
        <v>3518</v>
      </c>
      <c r="B4472" s="1" t="s">
        <v>31</v>
      </c>
      <c r="C4472" s="1" t="s">
        <v>32</v>
      </c>
      <c r="D4472" s="2" t="str">
        <f>VLOOKUP(C4472,Dic!A:G,7,FALSE)</f>
        <v>SCT</v>
      </c>
    </row>
    <row r="4473" spans="1:4" x14ac:dyDescent="0.2">
      <c r="A4473" s="1" t="s">
        <v>3519</v>
      </c>
      <c r="B4473" s="1" t="s">
        <v>77</v>
      </c>
      <c r="C4473" s="1"/>
      <c r="D4473" s="2" t="s">
        <v>78</v>
      </c>
    </row>
    <row r="4474" spans="1:4" x14ac:dyDescent="0.2">
      <c r="A4474" s="1" t="s">
        <v>3520</v>
      </c>
      <c r="B4474" s="1" t="s">
        <v>609</v>
      </c>
      <c r="C4474" s="1" t="s">
        <v>6</v>
      </c>
      <c r="D4474" s="2" t="str">
        <f>VLOOKUP(C4474,Dic!A:G,7,FALSE)</f>
        <v>APP+</v>
      </c>
    </row>
    <row r="4475" spans="1:4" x14ac:dyDescent="0.2">
      <c r="A4475" s="1" t="s">
        <v>3521</v>
      </c>
      <c r="B4475" s="1" t="s">
        <v>592</v>
      </c>
      <c r="C4475" s="1" t="s">
        <v>1577</v>
      </c>
      <c r="D4475" s="2" t="str">
        <f>VLOOKUP(C4475,Dic!A:G,7,FALSE)</f>
        <v>SPG</v>
      </c>
    </row>
    <row r="4476" spans="1:4" x14ac:dyDescent="0.2">
      <c r="A4476" s="1" t="s">
        <v>3522</v>
      </c>
      <c r="B4476" s="1" t="s">
        <v>478</v>
      </c>
      <c r="C4476" s="1" t="s">
        <v>479</v>
      </c>
      <c r="D4476" s="2" t="s">
        <v>480</v>
      </c>
    </row>
    <row r="4477" spans="1:4" x14ac:dyDescent="0.2">
      <c r="A4477" s="1" t="s">
        <v>3523</v>
      </c>
      <c r="B4477" s="1" t="s">
        <v>2784</v>
      </c>
      <c r="C4477" s="1"/>
      <c r="D4477" s="2" t="s">
        <v>190</v>
      </c>
    </row>
    <row r="4478" spans="1:4" x14ac:dyDescent="0.2">
      <c r="A4478" s="1" t="s">
        <v>3524</v>
      </c>
      <c r="B4478" s="1" t="s">
        <v>609</v>
      </c>
      <c r="C4478" s="1" t="s">
        <v>6</v>
      </c>
      <c r="D4478" s="2" t="str">
        <f>VLOOKUP(C4478,Dic!A:G,7,FALSE)</f>
        <v>APP+</v>
      </c>
    </row>
    <row r="4479" spans="1:4" x14ac:dyDescent="0.2">
      <c r="A4479" s="1" t="s">
        <v>3525</v>
      </c>
      <c r="B4479" s="1" t="s">
        <v>592</v>
      </c>
      <c r="C4479" s="1" t="s">
        <v>1577</v>
      </c>
      <c r="D4479" s="2" t="str">
        <f>VLOOKUP(C4479,Dic!A:G,7,FALSE)</f>
        <v>SPG</v>
      </c>
    </row>
    <row r="4480" spans="1:4" x14ac:dyDescent="0.2">
      <c r="A4480" s="1" t="s">
        <v>3526</v>
      </c>
      <c r="B4480" s="1" t="s">
        <v>31</v>
      </c>
      <c r="C4480" s="1" t="s">
        <v>32</v>
      </c>
      <c r="D4480" s="2" t="str">
        <f>VLOOKUP(C4480,Dic!A:G,7,FALSE)</f>
        <v>SCT</v>
      </c>
    </row>
    <row r="4481" spans="1:4" x14ac:dyDescent="0.2">
      <c r="A4481" s="1" t="s">
        <v>3526</v>
      </c>
      <c r="B4481" s="1" t="s">
        <v>354</v>
      </c>
      <c r="C4481" s="1" t="s">
        <v>355</v>
      </c>
      <c r="D4481" s="2" t="str">
        <f>VLOOKUP(C4481,Dic!A:G,7,FALSE)</f>
        <v>OTK</v>
      </c>
    </row>
    <row r="4482" spans="1:4" x14ac:dyDescent="0.2">
      <c r="A4482" s="1" t="s">
        <v>3526</v>
      </c>
      <c r="B4482" s="1" t="s">
        <v>609</v>
      </c>
      <c r="C4482" s="1" t="s">
        <v>6</v>
      </c>
      <c r="D4482" s="2" t="str">
        <f>VLOOKUP(C4482,Dic!A:G,7,FALSE)</f>
        <v>APP+</v>
      </c>
    </row>
    <row r="4483" spans="1:4" x14ac:dyDescent="0.2">
      <c r="A4483" s="1" t="s">
        <v>3527</v>
      </c>
      <c r="B4483" s="1" t="s">
        <v>605</v>
      </c>
      <c r="C4483" s="1" t="s">
        <v>21</v>
      </c>
      <c r="D4483" s="2" t="str">
        <f>VLOOKUP(C4483,Dic!A:G,7,FALSE)</f>
        <v>APP</v>
      </c>
    </row>
    <row r="4484" spans="1:4" x14ac:dyDescent="0.2">
      <c r="A4484" s="1" t="s">
        <v>3528</v>
      </c>
      <c r="B4484" s="1" t="s">
        <v>370</v>
      </c>
      <c r="C4484" s="1" t="s">
        <v>371</v>
      </c>
      <c r="D4484" s="2" t="str">
        <f>VLOOKUP(C4484,Dic!A:G,7,FALSE)</f>
        <v>PTK</v>
      </c>
    </row>
    <row r="4485" spans="1:4" x14ac:dyDescent="0.2">
      <c r="A4485" s="1" t="s">
        <v>3529</v>
      </c>
      <c r="B4485" s="1" t="s">
        <v>605</v>
      </c>
      <c r="C4485" s="1" t="s">
        <v>21</v>
      </c>
      <c r="D4485" s="2" t="str">
        <f>VLOOKUP(C4485,Dic!A:G,7,FALSE)</f>
        <v>APP</v>
      </c>
    </row>
    <row r="4486" spans="1:4" x14ac:dyDescent="0.2">
      <c r="A4486" s="1" t="s">
        <v>3530</v>
      </c>
      <c r="B4486" s="1" t="s">
        <v>605</v>
      </c>
      <c r="C4486" s="1" t="s">
        <v>21</v>
      </c>
      <c r="D4486" s="2" t="str">
        <f>VLOOKUP(C4486,Dic!A:G,7,FALSE)</f>
        <v>APP</v>
      </c>
    </row>
    <row r="4487" spans="1:4" x14ac:dyDescent="0.2">
      <c r="A4487" s="1" t="s">
        <v>3531</v>
      </c>
      <c r="B4487" s="1" t="s">
        <v>592</v>
      </c>
      <c r="C4487" s="1" t="s">
        <v>1577</v>
      </c>
      <c r="D4487" s="2" t="str">
        <f>VLOOKUP(C4487,Dic!A:G,7,FALSE)</f>
        <v>SPG</v>
      </c>
    </row>
    <row r="4488" spans="1:4" x14ac:dyDescent="0.2">
      <c r="A4488" s="1" t="s">
        <v>3532</v>
      </c>
      <c r="B4488" s="1" t="s">
        <v>609</v>
      </c>
      <c r="C4488" s="1" t="s">
        <v>6</v>
      </c>
      <c r="D4488" s="2" t="str">
        <f>VLOOKUP(C4488,Dic!A:G,7,FALSE)</f>
        <v>APP+</v>
      </c>
    </row>
    <row r="4489" spans="1:4" x14ac:dyDescent="0.2">
      <c r="A4489" s="1" t="s">
        <v>3533</v>
      </c>
      <c r="B4489" s="1" t="s">
        <v>8</v>
      </c>
      <c r="C4489" s="1" t="s">
        <v>9</v>
      </c>
      <c r="D4489" s="2" t="str">
        <f>VLOOKUP(C4489,Dic!A:G,7,FALSE)</f>
        <v>CoQ10 Pills</v>
      </c>
    </row>
    <row r="4490" spans="1:4" x14ac:dyDescent="0.2">
      <c r="A4490" s="1" t="s">
        <v>3534</v>
      </c>
      <c r="B4490" s="1" t="s">
        <v>29</v>
      </c>
      <c r="C4490" s="1" t="s">
        <v>30</v>
      </c>
      <c r="D4490" s="2" t="str">
        <f>VLOOKUP(C4490,Dic!A:G,7,FALSE)</f>
        <v>OTK</v>
      </c>
    </row>
    <row r="4491" spans="1:4" x14ac:dyDescent="0.2">
      <c r="A4491" s="1" t="s">
        <v>3534</v>
      </c>
      <c r="B4491" s="1" t="s">
        <v>478</v>
      </c>
      <c r="C4491" s="1" t="s">
        <v>479</v>
      </c>
      <c r="D4491" s="2" t="s">
        <v>480</v>
      </c>
    </row>
    <row r="4492" spans="1:4" x14ac:dyDescent="0.2">
      <c r="A4492" s="1" t="s">
        <v>3535</v>
      </c>
      <c r="B4492" s="1" t="s">
        <v>79</v>
      </c>
      <c r="C4492" s="1" t="s">
        <v>80</v>
      </c>
      <c r="D4492" s="2" t="str">
        <f>VLOOKUP(C4492,Dic!A:G,7,FALSE)</f>
        <v>PTK</v>
      </c>
    </row>
    <row r="4493" spans="1:4" x14ac:dyDescent="0.2">
      <c r="A4493" s="1" t="s">
        <v>3535</v>
      </c>
      <c r="B4493" s="1" t="s">
        <v>29</v>
      </c>
      <c r="C4493" s="1" t="s">
        <v>30</v>
      </c>
      <c r="D4493" s="2" t="str">
        <f>VLOOKUP(C4493,Dic!A:G,7,FALSE)</f>
        <v>OTK</v>
      </c>
    </row>
    <row r="4494" spans="1:4" x14ac:dyDescent="0.2">
      <c r="A4494" s="1" t="s">
        <v>3535</v>
      </c>
      <c r="B4494" s="1" t="s">
        <v>31</v>
      </c>
      <c r="C4494" s="1" t="s">
        <v>32</v>
      </c>
      <c r="D4494" s="2" t="str">
        <f>VLOOKUP(C4494,Dic!A:G,7,FALSE)</f>
        <v>SCT</v>
      </c>
    </row>
    <row r="4495" spans="1:4" x14ac:dyDescent="0.2">
      <c r="A4495" s="1" t="s">
        <v>3536</v>
      </c>
      <c r="B4495" s="1" t="s">
        <v>605</v>
      </c>
      <c r="C4495" s="1" t="s">
        <v>21</v>
      </c>
      <c r="D4495" s="2" t="str">
        <f>VLOOKUP(C4495,Dic!A:G,7,FALSE)</f>
        <v>APP</v>
      </c>
    </row>
    <row r="4496" spans="1:4" x14ac:dyDescent="0.2">
      <c r="A4496" s="1" t="s">
        <v>3537</v>
      </c>
      <c r="B4496" s="1" t="s">
        <v>29</v>
      </c>
      <c r="C4496" s="1" t="s">
        <v>30</v>
      </c>
      <c r="D4496" s="2" t="str">
        <f>VLOOKUP(C4496,Dic!A:G,7,FALSE)</f>
        <v>OTK</v>
      </c>
    </row>
    <row r="4497" spans="1:4" x14ac:dyDescent="0.2">
      <c r="A4497" s="1" t="s">
        <v>3538</v>
      </c>
      <c r="B4497" s="1" t="s">
        <v>657</v>
      </c>
      <c r="C4497" s="1" t="s">
        <v>2436</v>
      </c>
      <c r="D4497" s="2" t="str">
        <f>VLOOKUP(C4497,Dic!A:G,7,FALSE)</f>
        <v>SPG</v>
      </c>
    </row>
    <row r="4498" spans="1:4" x14ac:dyDescent="0.2">
      <c r="A4498" s="1" t="s">
        <v>3539</v>
      </c>
      <c r="B4498" s="1" t="s">
        <v>605</v>
      </c>
      <c r="C4498" s="1" t="s">
        <v>21</v>
      </c>
      <c r="D4498" s="2" t="str">
        <f>VLOOKUP(C4498,Dic!A:G,7,FALSE)</f>
        <v>APP</v>
      </c>
    </row>
    <row r="4499" spans="1:4" x14ac:dyDescent="0.2">
      <c r="A4499" s="1" t="s">
        <v>3540</v>
      </c>
      <c r="B4499" s="1" t="s">
        <v>657</v>
      </c>
      <c r="C4499" s="1" t="s">
        <v>2436</v>
      </c>
      <c r="D4499" s="2" t="str">
        <f>VLOOKUP(C4499,Dic!A:G,7,FALSE)</f>
        <v>SPG</v>
      </c>
    </row>
    <row r="4500" spans="1:4" x14ac:dyDescent="0.2">
      <c r="A4500" s="1" t="s">
        <v>3541</v>
      </c>
      <c r="B4500" s="1" t="s">
        <v>609</v>
      </c>
      <c r="C4500" s="1" t="s">
        <v>6</v>
      </c>
      <c r="D4500" s="2" t="str">
        <f>VLOOKUP(C4500,Dic!A:G,7,FALSE)</f>
        <v>APP+</v>
      </c>
    </row>
    <row r="4501" spans="1:4" x14ac:dyDescent="0.2">
      <c r="A4501" s="1" t="s">
        <v>3542</v>
      </c>
      <c r="B4501" s="1" t="s">
        <v>592</v>
      </c>
      <c r="C4501" s="1" t="s">
        <v>1577</v>
      </c>
      <c r="D4501" s="2" t="str">
        <f>VLOOKUP(C4501,Dic!A:G,7,FALSE)</f>
        <v>SPG</v>
      </c>
    </row>
    <row r="4502" spans="1:4" x14ac:dyDescent="0.2">
      <c r="A4502" s="1" t="s">
        <v>3543</v>
      </c>
      <c r="B4502" s="1" t="s">
        <v>609</v>
      </c>
      <c r="C4502" s="1" t="s">
        <v>6</v>
      </c>
      <c r="D4502" s="2" t="str">
        <f>VLOOKUP(C4502,Dic!A:G,7,FALSE)</f>
        <v>APP+</v>
      </c>
    </row>
    <row r="4503" spans="1:4" x14ac:dyDescent="0.2">
      <c r="A4503" s="1" t="s">
        <v>3544</v>
      </c>
      <c r="B4503" s="1" t="s">
        <v>8</v>
      </c>
      <c r="C4503" s="1" t="s">
        <v>9</v>
      </c>
      <c r="D4503" s="2" t="str">
        <f>VLOOKUP(C4503,Dic!A:G,7,FALSE)</f>
        <v>CoQ10 Pills</v>
      </c>
    </row>
    <row r="4504" spans="1:4" x14ac:dyDescent="0.2">
      <c r="A4504" s="1" t="s">
        <v>3544</v>
      </c>
      <c r="B4504" s="1" t="s">
        <v>31</v>
      </c>
      <c r="C4504" s="1" t="s">
        <v>32</v>
      </c>
      <c r="D4504" s="2" t="str">
        <f>VLOOKUP(C4504,Dic!A:G,7,FALSE)</f>
        <v>SCT</v>
      </c>
    </row>
    <row r="4505" spans="1:4" x14ac:dyDescent="0.2">
      <c r="A4505" s="1" t="s">
        <v>3545</v>
      </c>
      <c r="B4505" s="1" t="s">
        <v>592</v>
      </c>
      <c r="C4505" s="1" t="s">
        <v>1577</v>
      </c>
      <c r="D4505" s="2" t="str">
        <f>VLOOKUP(C4505,Dic!A:G,7,FALSE)</f>
        <v>SPG</v>
      </c>
    </row>
    <row r="4506" spans="1:4" x14ac:dyDescent="0.2">
      <c r="A4506" s="1" t="s">
        <v>3546</v>
      </c>
      <c r="B4506" s="1" t="s">
        <v>657</v>
      </c>
      <c r="C4506" s="1" t="s">
        <v>2436</v>
      </c>
      <c r="D4506" s="2" t="str">
        <f>VLOOKUP(C4506,Dic!A:G,7,FALSE)</f>
        <v>SPG</v>
      </c>
    </row>
    <row r="4507" spans="1:4" x14ac:dyDescent="0.2">
      <c r="A4507" s="1" t="s">
        <v>3547</v>
      </c>
      <c r="B4507" s="1" t="s">
        <v>657</v>
      </c>
      <c r="C4507" s="1" t="s">
        <v>2436</v>
      </c>
      <c r="D4507" s="2" t="str">
        <f>VLOOKUP(C4507,Dic!A:G,7,FALSE)</f>
        <v>SPG</v>
      </c>
    </row>
    <row r="4508" spans="1:4" x14ac:dyDescent="0.2">
      <c r="A4508" s="1" t="s">
        <v>3548</v>
      </c>
      <c r="B4508" s="1" t="s">
        <v>478</v>
      </c>
      <c r="C4508" s="1" t="s">
        <v>479</v>
      </c>
      <c r="D4508" s="2" t="s">
        <v>480</v>
      </c>
    </row>
    <row r="4509" spans="1:4" x14ac:dyDescent="0.2">
      <c r="A4509" s="1" t="s">
        <v>3549</v>
      </c>
      <c r="B4509" s="1" t="s">
        <v>657</v>
      </c>
      <c r="C4509" s="1" t="s">
        <v>2436</v>
      </c>
      <c r="D4509" s="2" t="str">
        <f>VLOOKUP(C4509,Dic!A:G,7,FALSE)</f>
        <v>SPG</v>
      </c>
    </row>
    <row r="4510" spans="1:4" x14ac:dyDescent="0.2">
      <c r="A4510" s="1" t="s">
        <v>3550</v>
      </c>
      <c r="B4510" s="1" t="s">
        <v>657</v>
      </c>
      <c r="C4510" s="1" t="s">
        <v>2436</v>
      </c>
      <c r="D4510" s="2" t="str">
        <f>VLOOKUP(C4510,Dic!A:G,7,FALSE)</f>
        <v>SPG</v>
      </c>
    </row>
    <row r="4511" spans="1:4" x14ac:dyDescent="0.2">
      <c r="A4511" s="1" t="s">
        <v>3551</v>
      </c>
      <c r="B4511" s="1" t="s">
        <v>77</v>
      </c>
      <c r="C4511" s="1"/>
      <c r="D4511" s="2" t="s">
        <v>78</v>
      </c>
    </row>
    <row r="4512" spans="1:4" x14ac:dyDescent="0.2">
      <c r="A4512" s="1" t="s">
        <v>3552</v>
      </c>
      <c r="B4512" s="1" t="s">
        <v>609</v>
      </c>
      <c r="C4512" s="1" t="s">
        <v>6</v>
      </c>
      <c r="D4512" s="2" t="str">
        <f>VLOOKUP(C4512,Dic!A:G,7,FALSE)</f>
        <v>APP+</v>
      </c>
    </row>
    <row r="4513" spans="1:4" x14ac:dyDescent="0.2">
      <c r="A4513" s="1" t="s">
        <v>3553</v>
      </c>
      <c r="B4513" s="1" t="s">
        <v>609</v>
      </c>
      <c r="C4513" s="1" t="s">
        <v>6</v>
      </c>
      <c r="D4513" s="2" t="str">
        <f>VLOOKUP(C4513,Dic!A:G,7,FALSE)</f>
        <v>APP+</v>
      </c>
    </row>
    <row r="4514" spans="1:4" x14ac:dyDescent="0.2">
      <c r="A4514" s="1" t="s">
        <v>3554</v>
      </c>
      <c r="B4514" s="1" t="s">
        <v>592</v>
      </c>
      <c r="C4514" s="1" t="s">
        <v>1577</v>
      </c>
      <c r="D4514" s="2" t="str">
        <f>VLOOKUP(C4514,Dic!A:G,7,FALSE)</f>
        <v>SPG</v>
      </c>
    </row>
    <row r="4515" spans="1:4" x14ac:dyDescent="0.2">
      <c r="A4515" s="1" t="s">
        <v>3554</v>
      </c>
      <c r="B4515" s="1" t="s">
        <v>609</v>
      </c>
      <c r="C4515" s="1" t="s">
        <v>6</v>
      </c>
      <c r="D4515" s="2" t="str">
        <f>VLOOKUP(C4515,Dic!A:G,7,FALSE)</f>
        <v>APP+</v>
      </c>
    </row>
    <row r="4516" spans="1:4" x14ac:dyDescent="0.2">
      <c r="A4516" s="1" t="s">
        <v>3555</v>
      </c>
      <c r="B4516" s="1" t="s">
        <v>478</v>
      </c>
      <c r="C4516" s="1" t="s">
        <v>479</v>
      </c>
      <c r="D4516" s="2" t="s">
        <v>480</v>
      </c>
    </row>
    <row r="4517" spans="1:4" x14ac:dyDescent="0.2">
      <c r="A4517" s="1" t="s">
        <v>3556</v>
      </c>
      <c r="B4517" s="1" t="s">
        <v>609</v>
      </c>
      <c r="C4517" s="1" t="s">
        <v>6</v>
      </c>
      <c r="D4517" s="2" t="str">
        <f>VLOOKUP(C4517,Dic!A:G,7,FALSE)</f>
        <v>APP+</v>
      </c>
    </row>
    <row r="4518" spans="1:4" x14ac:dyDescent="0.2">
      <c r="A4518" s="1" t="s">
        <v>3557</v>
      </c>
      <c r="B4518" s="1" t="s">
        <v>609</v>
      </c>
      <c r="C4518" s="1" t="s">
        <v>6</v>
      </c>
      <c r="D4518" s="2" t="str">
        <f>VLOOKUP(C4518,Dic!A:G,7,FALSE)</f>
        <v>APP+</v>
      </c>
    </row>
    <row r="4519" spans="1:4" x14ac:dyDescent="0.2">
      <c r="A4519" s="1" t="s">
        <v>3558</v>
      </c>
      <c r="B4519" s="1" t="s">
        <v>8</v>
      </c>
      <c r="C4519" s="1" t="s">
        <v>9</v>
      </c>
      <c r="D4519" s="2" t="str">
        <f>VLOOKUP(C4519,Dic!A:G,7,FALSE)</f>
        <v>CoQ10 Pills</v>
      </c>
    </row>
    <row r="4520" spans="1:4" x14ac:dyDescent="0.2">
      <c r="A4520" s="1" t="s">
        <v>3558</v>
      </c>
      <c r="B4520" s="1" t="s">
        <v>31</v>
      </c>
      <c r="C4520" s="1" t="s">
        <v>32</v>
      </c>
      <c r="D4520" s="2" t="str">
        <f>VLOOKUP(C4520,Dic!A:G,7,FALSE)</f>
        <v>SCT</v>
      </c>
    </row>
    <row r="4521" spans="1:4" x14ac:dyDescent="0.2">
      <c r="A4521" s="1" t="s">
        <v>3559</v>
      </c>
      <c r="B4521" s="1" t="s">
        <v>609</v>
      </c>
      <c r="C4521" s="1" t="s">
        <v>6</v>
      </c>
      <c r="D4521" s="2" t="str">
        <f>VLOOKUP(C4521,Dic!A:G,7,FALSE)</f>
        <v>APP+</v>
      </c>
    </row>
    <row r="4522" spans="1:4" x14ac:dyDescent="0.2">
      <c r="A4522" s="1" t="s">
        <v>3560</v>
      </c>
      <c r="B4522" s="1" t="s">
        <v>29</v>
      </c>
      <c r="C4522" s="1" t="s">
        <v>30</v>
      </c>
      <c r="D4522" s="2" t="str">
        <f>VLOOKUP(C4522,Dic!A:G,7,FALSE)</f>
        <v>OTK</v>
      </c>
    </row>
    <row r="4523" spans="1:4" x14ac:dyDescent="0.2">
      <c r="A4523" s="1" t="s">
        <v>3560</v>
      </c>
      <c r="B4523" s="1" t="s">
        <v>120</v>
      </c>
      <c r="C4523" s="1" t="s">
        <v>121</v>
      </c>
      <c r="D4523" s="2" t="str">
        <f>VLOOKUP(C4523,Dic!A:G,7,FALSE)</f>
        <v>Folic Acid</v>
      </c>
    </row>
    <row r="4524" spans="1:4" x14ac:dyDescent="0.2">
      <c r="A4524" s="1" t="s">
        <v>3560</v>
      </c>
      <c r="B4524" s="1" t="s">
        <v>478</v>
      </c>
      <c r="C4524" s="1" t="s">
        <v>479</v>
      </c>
      <c r="D4524" s="2" t="s">
        <v>480</v>
      </c>
    </row>
    <row r="4525" spans="1:4" x14ac:dyDescent="0.2">
      <c r="A4525" s="1" t="s">
        <v>3561</v>
      </c>
      <c r="B4525" s="1" t="s">
        <v>642</v>
      </c>
      <c r="C4525" s="1" t="s">
        <v>479</v>
      </c>
      <c r="D4525" s="2" t="s">
        <v>480</v>
      </c>
    </row>
    <row r="4526" spans="1:4" x14ac:dyDescent="0.2">
      <c r="A4526" s="1" t="s">
        <v>3562</v>
      </c>
      <c r="B4526" s="1" t="s">
        <v>609</v>
      </c>
      <c r="C4526" s="1" t="s">
        <v>6</v>
      </c>
      <c r="D4526" s="2" t="str">
        <f>VLOOKUP(C4526,Dic!A:G,7,FALSE)</f>
        <v>APP+</v>
      </c>
    </row>
    <row r="4527" spans="1:4" x14ac:dyDescent="0.2">
      <c r="A4527" s="1" t="s">
        <v>3563</v>
      </c>
      <c r="B4527" s="1" t="s">
        <v>31</v>
      </c>
      <c r="C4527" s="1" t="s">
        <v>32</v>
      </c>
      <c r="D4527" s="2" t="str">
        <f>VLOOKUP(C4527,Dic!A:G,7,FALSE)</f>
        <v>SCT</v>
      </c>
    </row>
    <row r="4528" spans="1:4" x14ac:dyDescent="0.2">
      <c r="A4528" s="1" t="s">
        <v>3564</v>
      </c>
      <c r="B4528" s="1" t="s">
        <v>609</v>
      </c>
      <c r="C4528" s="1" t="s">
        <v>6</v>
      </c>
      <c r="D4528" s="2" t="str">
        <f>VLOOKUP(C4528,Dic!A:G,7,FALSE)</f>
        <v>APP+</v>
      </c>
    </row>
    <row r="4529" spans="1:4" x14ac:dyDescent="0.2">
      <c r="A4529" s="1" t="s">
        <v>3564</v>
      </c>
      <c r="B4529" s="1" t="s">
        <v>11</v>
      </c>
      <c r="C4529" s="1" t="s">
        <v>12</v>
      </c>
      <c r="D4529" s="2" t="str">
        <f>VLOOKUP(C4529,Dic!A:G,7,FALSE)</f>
        <v>Lube</v>
      </c>
    </row>
    <row r="4530" spans="1:4" x14ac:dyDescent="0.2">
      <c r="A4530" s="1" t="s">
        <v>3565</v>
      </c>
      <c r="B4530" s="1" t="s">
        <v>605</v>
      </c>
      <c r="C4530" s="1" t="s">
        <v>21</v>
      </c>
      <c r="D4530" s="2" t="str">
        <f>VLOOKUP(C4530,Dic!A:G,7,FALSE)</f>
        <v>APP</v>
      </c>
    </row>
    <row r="4531" spans="1:4" x14ac:dyDescent="0.2">
      <c r="A4531" s="1" t="s">
        <v>3565</v>
      </c>
      <c r="B4531" s="1" t="s">
        <v>657</v>
      </c>
      <c r="C4531" s="1" t="s">
        <v>2436</v>
      </c>
      <c r="D4531" s="2" t="str">
        <f>VLOOKUP(C4531,Dic!A:G,7,FALSE)</f>
        <v>SPG</v>
      </c>
    </row>
    <row r="4532" spans="1:4" x14ac:dyDescent="0.2">
      <c r="A4532" s="1" t="s">
        <v>3566</v>
      </c>
      <c r="B4532" s="1" t="s">
        <v>592</v>
      </c>
      <c r="C4532" s="1" t="s">
        <v>1577</v>
      </c>
      <c r="D4532" s="2" t="str">
        <f>VLOOKUP(C4532,Dic!A:G,7,FALSE)</f>
        <v>SPG</v>
      </c>
    </row>
    <row r="4533" spans="1:4" x14ac:dyDescent="0.2">
      <c r="A4533" s="1" t="s">
        <v>3567</v>
      </c>
      <c r="B4533" s="1" t="s">
        <v>657</v>
      </c>
      <c r="C4533" s="1" t="s">
        <v>2436</v>
      </c>
      <c r="D4533" s="2" t="str">
        <f>VLOOKUP(C4533,Dic!A:G,7,FALSE)</f>
        <v>SPG</v>
      </c>
    </row>
    <row r="4534" spans="1:4" x14ac:dyDescent="0.2">
      <c r="A4534" s="1" t="s">
        <v>3567</v>
      </c>
      <c r="B4534" s="1" t="s">
        <v>609</v>
      </c>
      <c r="C4534" s="1" t="s">
        <v>6</v>
      </c>
      <c r="D4534" s="2" t="str">
        <f>VLOOKUP(C4534,Dic!A:G,7,FALSE)</f>
        <v>APP+</v>
      </c>
    </row>
    <row r="4535" spans="1:4" x14ac:dyDescent="0.2">
      <c r="A4535" s="1" t="s">
        <v>3568</v>
      </c>
      <c r="B4535" s="1" t="s">
        <v>592</v>
      </c>
      <c r="C4535" s="1" t="s">
        <v>1577</v>
      </c>
      <c r="D4535" s="2" t="str">
        <f>VLOOKUP(C4535,Dic!A:G,7,FALSE)</f>
        <v>SPG</v>
      </c>
    </row>
    <row r="4536" spans="1:4" x14ac:dyDescent="0.2">
      <c r="A4536" s="1" t="s">
        <v>3569</v>
      </c>
      <c r="B4536" s="1" t="s">
        <v>77</v>
      </c>
      <c r="C4536" s="1"/>
      <c r="D4536" s="2" t="s">
        <v>78</v>
      </c>
    </row>
    <row r="4537" spans="1:4" x14ac:dyDescent="0.2">
      <c r="A4537" s="1" t="s">
        <v>3570</v>
      </c>
      <c r="B4537" s="1" t="s">
        <v>29</v>
      </c>
      <c r="C4537" s="1" t="s">
        <v>30</v>
      </c>
      <c r="D4537" s="2" t="str">
        <f>VLOOKUP(C4537,Dic!A:G,7,FALSE)</f>
        <v>OTK</v>
      </c>
    </row>
    <row r="4538" spans="1:4" x14ac:dyDescent="0.2">
      <c r="A4538" s="1" t="s">
        <v>3571</v>
      </c>
      <c r="B4538" s="1" t="s">
        <v>956</v>
      </c>
      <c r="C4538" s="1" t="s">
        <v>775</v>
      </c>
      <c r="D4538" s="2" t="s">
        <v>776</v>
      </c>
    </row>
    <row r="4539" spans="1:4" x14ac:dyDescent="0.2">
      <c r="A4539" s="1" t="s">
        <v>3572</v>
      </c>
      <c r="B4539" s="1" t="s">
        <v>609</v>
      </c>
      <c r="C4539" s="1" t="s">
        <v>6</v>
      </c>
      <c r="D4539" s="2" t="str">
        <f>VLOOKUP(C4539,Dic!A:G,7,FALSE)</f>
        <v>APP+</v>
      </c>
    </row>
    <row r="4540" spans="1:4" x14ac:dyDescent="0.2">
      <c r="A4540" s="1" t="s">
        <v>3573</v>
      </c>
      <c r="B4540" s="1" t="s">
        <v>609</v>
      </c>
      <c r="C4540" s="1" t="s">
        <v>6</v>
      </c>
      <c r="D4540" s="2" t="str">
        <f>VLOOKUP(C4540,Dic!A:G,7,FALSE)</f>
        <v>APP+</v>
      </c>
    </row>
    <row r="4541" spans="1:4" x14ac:dyDescent="0.2">
      <c r="A4541" s="1" t="s">
        <v>3574</v>
      </c>
      <c r="B4541" s="1" t="s">
        <v>592</v>
      </c>
      <c r="C4541" s="1" t="s">
        <v>1577</v>
      </c>
      <c r="D4541" s="2" t="str">
        <f>VLOOKUP(C4541,Dic!A:G,7,FALSE)</f>
        <v>SPG</v>
      </c>
    </row>
    <row r="4542" spans="1:4" x14ac:dyDescent="0.2">
      <c r="A4542" s="1" t="s">
        <v>3575</v>
      </c>
      <c r="B4542" s="1" t="s">
        <v>120</v>
      </c>
      <c r="C4542" s="1" t="s">
        <v>121</v>
      </c>
      <c r="D4542" s="2" t="str">
        <f>VLOOKUP(C4542,Dic!A:G,7,FALSE)</f>
        <v>Folic Acid</v>
      </c>
    </row>
    <row r="4543" spans="1:4" x14ac:dyDescent="0.2">
      <c r="A4543" s="1" t="s">
        <v>3575</v>
      </c>
      <c r="B4543" s="1" t="s">
        <v>478</v>
      </c>
      <c r="C4543" s="1" t="s">
        <v>479</v>
      </c>
      <c r="D4543" s="2" t="s">
        <v>480</v>
      </c>
    </row>
    <row r="4544" spans="1:4" x14ac:dyDescent="0.2">
      <c r="A4544" s="1" t="s">
        <v>3576</v>
      </c>
      <c r="B4544" s="1" t="s">
        <v>8</v>
      </c>
      <c r="C4544" s="1" t="s">
        <v>9</v>
      </c>
      <c r="D4544" s="2" t="str">
        <f>VLOOKUP(C4544,Dic!A:G,7,FALSE)</f>
        <v>CoQ10 Pills</v>
      </c>
    </row>
    <row r="4545" spans="1:4" x14ac:dyDescent="0.2">
      <c r="A4545" s="1" t="s">
        <v>3576</v>
      </c>
      <c r="B4545" s="1" t="s">
        <v>11</v>
      </c>
      <c r="C4545" s="1" t="s">
        <v>12</v>
      </c>
      <c r="D4545" s="2" t="str">
        <f>VLOOKUP(C4545,Dic!A:G,7,FALSE)</f>
        <v>Lube</v>
      </c>
    </row>
    <row r="4546" spans="1:4" x14ac:dyDescent="0.2">
      <c r="A4546" s="1" t="s">
        <v>3576</v>
      </c>
      <c r="B4546" s="1" t="s">
        <v>77</v>
      </c>
      <c r="C4546" s="1"/>
      <c r="D4546" s="2" t="s">
        <v>78</v>
      </c>
    </row>
    <row r="4547" spans="1:4" x14ac:dyDescent="0.2">
      <c r="A4547" s="1" t="s">
        <v>3577</v>
      </c>
      <c r="B4547" s="1" t="s">
        <v>609</v>
      </c>
      <c r="C4547" s="1" t="s">
        <v>6</v>
      </c>
      <c r="D4547" s="2" t="str">
        <f>VLOOKUP(C4547,Dic!A:G,7,FALSE)</f>
        <v>APP+</v>
      </c>
    </row>
    <row r="4548" spans="1:4" x14ac:dyDescent="0.2">
      <c r="A4548" s="1" t="s">
        <v>3578</v>
      </c>
      <c r="B4548" s="1" t="s">
        <v>657</v>
      </c>
      <c r="C4548" s="1" t="s">
        <v>2436</v>
      </c>
      <c r="D4548" s="2" t="str">
        <f>VLOOKUP(C4548,Dic!A:G,7,FALSE)</f>
        <v>SPG</v>
      </c>
    </row>
    <row r="4549" spans="1:4" x14ac:dyDescent="0.2">
      <c r="A4549" s="1" t="s">
        <v>3579</v>
      </c>
      <c r="B4549" s="1" t="s">
        <v>605</v>
      </c>
      <c r="C4549" s="1" t="s">
        <v>21</v>
      </c>
      <c r="D4549" s="2" t="str">
        <f>VLOOKUP(C4549,Dic!A:G,7,FALSE)</f>
        <v>APP</v>
      </c>
    </row>
    <row r="4550" spans="1:4" x14ac:dyDescent="0.2">
      <c r="A4550" s="1" t="s">
        <v>3580</v>
      </c>
      <c r="B4550" s="1" t="s">
        <v>77</v>
      </c>
      <c r="C4550" s="1"/>
      <c r="D4550" s="2" t="s">
        <v>78</v>
      </c>
    </row>
    <row r="4551" spans="1:4" x14ac:dyDescent="0.2">
      <c r="A4551" s="1" t="s">
        <v>3580</v>
      </c>
      <c r="B4551" s="1" t="s">
        <v>478</v>
      </c>
      <c r="C4551" s="1" t="s">
        <v>479</v>
      </c>
      <c r="D4551" s="2" t="s">
        <v>480</v>
      </c>
    </row>
    <row r="4552" spans="1:4" x14ac:dyDescent="0.2">
      <c r="A4552" s="1" t="s">
        <v>3581</v>
      </c>
      <c r="B4552" s="1" t="s">
        <v>8</v>
      </c>
      <c r="C4552" s="1" t="s">
        <v>9</v>
      </c>
      <c r="D4552" s="2" t="str">
        <f>VLOOKUP(C4552,Dic!A:G,7,FALSE)</f>
        <v>CoQ10 Pills</v>
      </c>
    </row>
    <row r="4553" spans="1:4" x14ac:dyDescent="0.2">
      <c r="A4553" s="1" t="s">
        <v>3581</v>
      </c>
      <c r="B4553" s="1" t="s">
        <v>478</v>
      </c>
      <c r="C4553" s="1" t="s">
        <v>479</v>
      </c>
      <c r="D4553" s="2" t="s">
        <v>480</v>
      </c>
    </row>
    <row r="4554" spans="1:4" x14ac:dyDescent="0.2">
      <c r="A4554" s="1" t="s">
        <v>3582</v>
      </c>
      <c r="B4554" s="1" t="s">
        <v>478</v>
      </c>
      <c r="C4554" s="1" t="s">
        <v>479</v>
      </c>
      <c r="D4554" s="2" t="s">
        <v>480</v>
      </c>
    </row>
    <row r="4555" spans="1:4" x14ac:dyDescent="0.2">
      <c r="A4555" s="1" t="s">
        <v>3583</v>
      </c>
      <c r="B4555" s="1" t="s">
        <v>605</v>
      </c>
      <c r="C4555" s="1" t="s">
        <v>21</v>
      </c>
      <c r="D4555" s="2" t="str">
        <f>VLOOKUP(C4555,Dic!A:G,7,FALSE)</f>
        <v>APP</v>
      </c>
    </row>
    <row r="4556" spans="1:4" x14ac:dyDescent="0.2">
      <c r="A4556" s="1" t="s">
        <v>3584</v>
      </c>
      <c r="B4556" s="1" t="s">
        <v>31</v>
      </c>
      <c r="C4556" s="1" t="s">
        <v>32</v>
      </c>
      <c r="D4556" s="2" t="str">
        <f>VLOOKUP(C4556,Dic!A:G,7,FALSE)</f>
        <v>SCT</v>
      </c>
    </row>
    <row r="4557" spans="1:4" x14ac:dyDescent="0.2">
      <c r="A4557" s="1" t="s">
        <v>3584</v>
      </c>
      <c r="B4557" s="1" t="s">
        <v>79</v>
      </c>
      <c r="C4557" s="1" t="s">
        <v>80</v>
      </c>
      <c r="D4557" s="2" t="str">
        <f>VLOOKUP(C4557,Dic!A:G,7,FALSE)</f>
        <v>PTK</v>
      </c>
    </row>
    <row r="4558" spans="1:4" x14ac:dyDescent="0.2">
      <c r="A4558" s="1" t="s">
        <v>3584</v>
      </c>
      <c r="B4558" s="1" t="s">
        <v>29</v>
      </c>
      <c r="C4558" s="1" t="s">
        <v>30</v>
      </c>
      <c r="D4558" s="2" t="str">
        <f>VLOOKUP(C4558,Dic!A:G,7,FALSE)</f>
        <v>OTK</v>
      </c>
    </row>
    <row r="4559" spans="1:4" x14ac:dyDescent="0.2">
      <c r="A4559" s="1" t="s">
        <v>3584</v>
      </c>
      <c r="B4559" s="1" t="s">
        <v>657</v>
      </c>
      <c r="C4559" s="1" t="s">
        <v>2436</v>
      </c>
      <c r="D4559" s="2" t="str">
        <f>VLOOKUP(C4559,Dic!A:G,7,FALSE)</f>
        <v>SPG</v>
      </c>
    </row>
    <row r="4560" spans="1:4" x14ac:dyDescent="0.2">
      <c r="A4560" s="1" t="s">
        <v>3584</v>
      </c>
      <c r="B4560" s="1" t="s">
        <v>609</v>
      </c>
      <c r="C4560" s="1" t="s">
        <v>6</v>
      </c>
      <c r="D4560" s="2" t="str">
        <f>VLOOKUP(C4560,Dic!A:G,7,FALSE)</f>
        <v>APP+</v>
      </c>
    </row>
    <row r="4561" spans="1:4" x14ac:dyDescent="0.2">
      <c r="A4561" s="1" t="s">
        <v>3585</v>
      </c>
      <c r="B4561" s="1" t="s">
        <v>609</v>
      </c>
      <c r="C4561" s="1" t="s">
        <v>6</v>
      </c>
      <c r="D4561" s="2" t="str">
        <f>VLOOKUP(C4561,Dic!A:G,7,FALSE)</f>
        <v>APP+</v>
      </c>
    </row>
    <row r="4562" spans="1:4" x14ac:dyDescent="0.2">
      <c r="A4562" s="1" t="s">
        <v>3586</v>
      </c>
      <c r="B4562" s="1" t="s">
        <v>11</v>
      </c>
      <c r="C4562" s="1" t="s">
        <v>12</v>
      </c>
      <c r="D4562" s="2" t="str">
        <f>VLOOKUP(C4562,Dic!A:G,7,FALSE)</f>
        <v>Lube</v>
      </c>
    </row>
    <row r="4563" spans="1:4" x14ac:dyDescent="0.2">
      <c r="A4563" s="1" t="s">
        <v>3586</v>
      </c>
      <c r="B4563" s="1" t="s">
        <v>774</v>
      </c>
      <c r="C4563" s="1" t="s">
        <v>775</v>
      </c>
      <c r="D4563" s="2" t="s">
        <v>776</v>
      </c>
    </row>
    <row r="4564" spans="1:4" x14ac:dyDescent="0.2">
      <c r="A4564" s="1" t="s">
        <v>3587</v>
      </c>
      <c r="B4564" s="1" t="s">
        <v>8</v>
      </c>
      <c r="C4564" s="1" t="s">
        <v>9</v>
      </c>
      <c r="D4564" s="2" t="str">
        <f>VLOOKUP(C4564,Dic!A:G,7,FALSE)</f>
        <v>CoQ10 Pills</v>
      </c>
    </row>
    <row r="4565" spans="1:4" x14ac:dyDescent="0.2">
      <c r="A4565" s="1" t="s">
        <v>3588</v>
      </c>
      <c r="B4565" s="1" t="s">
        <v>605</v>
      </c>
      <c r="C4565" s="1" t="s">
        <v>21</v>
      </c>
      <c r="D4565" s="2" t="str">
        <f>VLOOKUP(C4565,Dic!A:G,7,FALSE)</f>
        <v>APP</v>
      </c>
    </row>
    <row r="4566" spans="1:4" x14ac:dyDescent="0.2">
      <c r="A4566" s="1" t="s">
        <v>3589</v>
      </c>
      <c r="B4566" s="1" t="s">
        <v>79</v>
      </c>
      <c r="C4566" s="1" t="s">
        <v>80</v>
      </c>
      <c r="D4566" s="2" t="str">
        <f>VLOOKUP(C4566,Dic!A:G,7,FALSE)</f>
        <v>PTK</v>
      </c>
    </row>
    <row r="4567" spans="1:4" x14ac:dyDescent="0.2">
      <c r="A4567" s="1" t="s">
        <v>3589</v>
      </c>
      <c r="B4567" s="1" t="s">
        <v>29</v>
      </c>
      <c r="C4567" s="1" t="s">
        <v>30</v>
      </c>
      <c r="D4567" s="2" t="str">
        <f>VLOOKUP(C4567,Dic!A:G,7,FALSE)</f>
        <v>OTK</v>
      </c>
    </row>
    <row r="4568" spans="1:4" x14ac:dyDescent="0.2">
      <c r="A4568" s="1" t="s">
        <v>3589</v>
      </c>
      <c r="B4568" s="1" t="s">
        <v>609</v>
      </c>
      <c r="C4568" s="1" t="s">
        <v>6</v>
      </c>
      <c r="D4568" s="2" t="str">
        <f>VLOOKUP(C4568,Dic!A:G,7,FALSE)</f>
        <v>APP+</v>
      </c>
    </row>
    <row r="4569" spans="1:4" x14ac:dyDescent="0.2">
      <c r="A4569" s="1" t="s">
        <v>3590</v>
      </c>
      <c r="B4569" s="1" t="s">
        <v>605</v>
      </c>
      <c r="C4569" s="1" t="s">
        <v>21</v>
      </c>
      <c r="D4569" s="2" t="str">
        <f>VLOOKUP(C4569,Dic!A:G,7,FALSE)</f>
        <v>APP</v>
      </c>
    </row>
    <row r="4570" spans="1:4" x14ac:dyDescent="0.2">
      <c r="A4570" s="1" t="s">
        <v>3591</v>
      </c>
      <c r="B4570" s="1" t="s">
        <v>31</v>
      </c>
      <c r="C4570" s="1" t="s">
        <v>32</v>
      </c>
      <c r="D4570" s="2" t="str">
        <f>VLOOKUP(C4570,Dic!A:G,7,FALSE)</f>
        <v>SCT</v>
      </c>
    </row>
    <row r="4571" spans="1:4" x14ac:dyDescent="0.2">
      <c r="A4571" s="1" t="s">
        <v>3592</v>
      </c>
      <c r="B4571" s="1" t="s">
        <v>478</v>
      </c>
      <c r="C4571" s="1" t="s">
        <v>479</v>
      </c>
      <c r="D4571" s="2" t="s">
        <v>480</v>
      </c>
    </row>
    <row r="4572" spans="1:4" x14ac:dyDescent="0.2">
      <c r="A4572" s="1" t="s">
        <v>3592</v>
      </c>
      <c r="B4572" s="1" t="s">
        <v>120</v>
      </c>
      <c r="C4572" s="1" t="s">
        <v>121</v>
      </c>
      <c r="D4572" s="2" t="str">
        <f>VLOOKUP(C4572,Dic!A:G,7,FALSE)</f>
        <v>Folic Acid</v>
      </c>
    </row>
    <row r="4573" spans="1:4" x14ac:dyDescent="0.2">
      <c r="A4573" s="1" t="s">
        <v>3593</v>
      </c>
      <c r="B4573" s="1" t="s">
        <v>605</v>
      </c>
      <c r="C4573" s="1" t="s">
        <v>21</v>
      </c>
      <c r="D4573" s="2" t="str">
        <f>VLOOKUP(C4573,Dic!A:G,7,FALSE)</f>
        <v>APP</v>
      </c>
    </row>
    <row r="4574" spans="1:4" x14ac:dyDescent="0.2">
      <c r="A4574" s="1" t="s">
        <v>3594</v>
      </c>
      <c r="B4574" s="1" t="s">
        <v>605</v>
      </c>
      <c r="C4574" s="1" t="s">
        <v>21</v>
      </c>
      <c r="D4574" s="2" t="str">
        <f>VLOOKUP(C4574,Dic!A:G,7,FALSE)</f>
        <v>APP</v>
      </c>
    </row>
    <row r="4575" spans="1:4" x14ac:dyDescent="0.2">
      <c r="A4575" s="1" t="s">
        <v>3595</v>
      </c>
      <c r="B4575" s="1" t="s">
        <v>592</v>
      </c>
      <c r="C4575" s="1" t="s">
        <v>1577</v>
      </c>
      <c r="D4575" s="2" t="str">
        <f>VLOOKUP(C4575,Dic!A:G,7,FALSE)</f>
        <v>SPG</v>
      </c>
    </row>
    <row r="4576" spans="1:4" x14ac:dyDescent="0.2">
      <c r="A4576" s="1" t="s">
        <v>3596</v>
      </c>
      <c r="B4576" s="1" t="s">
        <v>609</v>
      </c>
      <c r="C4576" s="1" t="s">
        <v>6</v>
      </c>
      <c r="D4576" s="2" t="str">
        <f>VLOOKUP(C4576,Dic!A:G,7,FALSE)</f>
        <v>APP+</v>
      </c>
    </row>
    <row r="4577" spans="1:4" x14ac:dyDescent="0.2">
      <c r="A4577" s="1" t="s">
        <v>3596</v>
      </c>
      <c r="B4577" s="1" t="s">
        <v>31</v>
      </c>
      <c r="C4577" s="1" t="s">
        <v>32</v>
      </c>
      <c r="D4577" s="2" t="str">
        <f>VLOOKUP(C4577,Dic!A:G,7,FALSE)</f>
        <v>SCT</v>
      </c>
    </row>
    <row r="4578" spans="1:4" x14ac:dyDescent="0.2">
      <c r="A4578" s="1" t="s">
        <v>3596</v>
      </c>
      <c r="B4578" s="1" t="s">
        <v>11</v>
      </c>
      <c r="C4578" s="1" t="s">
        <v>12</v>
      </c>
      <c r="D4578" s="2" t="str">
        <f>VLOOKUP(C4578,Dic!A:G,7,FALSE)</f>
        <v>Lube</v>
      </c>
    </row>
    <row r="4579" spans="1:4" x14ac:dyDescent="0.2">
      <c r="A4579" s="1" t="s">
        <v>3597</v>
      </c>
      <c r="B4579" s="1" t="s">
        <v>956</v>
      </c>
      <c r="C4579" s="1" t="s">
        <v>775</v>
      </c>
      <c r="D4579" s="2" t="s">
        <v>776</v>
      </c>
    </row>
    <row r="4580" spans="1:4" x14ac:dyDescent="0.2">
      <c r="A4580" s="1" t="s">
        <v>3598</v>
      </c>
      <c r="B4580" s="1" t="s">
        <v>77</v>
      </c>
      <c r="C4580" s="1"/>
      <c r="D4580" s="2" t="s">
        <v>78</v>
      </c>
    </row>
    <row r="4581" spans="1:4" x14ac:dyDescent="0.2">
      <c r="A4581" s="1" t="s">
        <v>3599</v>
      </c>
      <c r="B4581" s="1" t="s">
        <v>77</v>
      </c>
      <c r="C4581" s="1"/>
      <c r="D4581" s="2" t="s">
        <v>78</v>
      </c>
    </row>
    <row r="4582" spans="1:4" x14ac:dyDescent="0.2">
      <c r="A4582" s="1" t="s">
        <v>3599</v>
      </c>
      <c r="B4582" s="1" t="s">
        <v>11</v>
      </c>
      <c r="C4582" s="1" t="s">
        <v>12</v>
      </c>
      <c r="D4582" s="2" t="str">
        <f>VLOOKUP(C4582,Dic!A:G,7,FALSE)</f>
        <v>Lube</v>
      </c>
    </row>
    <row r="4583" spans="1:4" x14ac:dyDescent="0.2">
      <c r="A4583" s="1" t="s">
        <v>3600</v>
      </c>
      <c r="B4583" s="1" t="s">
        <v>592</v>
      </c>
      <c r="C4583" s="1" t="s">
        <v>1577</v>
      </c>
      <c r="D4583" s="2" t="str">
        <f>VLOOKUP(C4583,Dic!A:G,7,FALSE)</f>
        <v>SPG</v>
      </c>
    </row>
    <row r="4584" spans="1:4" x14ac:dyDescent="0.2">
      <c r="A4584" s="1" t="s">
        <v>3600</v>
      </c>
      <c r="B4584" s="1" t="s">
        <v>354</v>
      </c>
      <c r="C4584" s="1" t="s">
        <v>355</v>
      </c>
      <c r="D4584" s="2" t="str">
        <f>VLOOKUP(C4584,Dic!A:G,7,FALSE)</f>
        <v>OTK</v>
      </c>
    </row>
    <row r="4585" spans="1:4" x14ac:dyDescent="0.2">
      <c r="A4585" s="1" t="s">
        <v>3601</v>
      </c>
      <c r="B4585" s="1" t="s">
        <v>609</v>
      </c>
      <c r="C4585" s="1" t="s">
        <v>6</v>
      </c>
      <c r="D4585" s="2" t="str">
        <f>VLOOKUP(C4585,Dic!A:G,7,FALSE)</f>
        <v>APP+</v>
      </c>
    </row>
    <row r="4586" spans="1:4" x14ac:dyDescent="0.2">
      <c r="A4586" s="1" t="s">
        <v>3602</v>
      </c>
      <c r="B4586" s="1" t="s">
        <v>609</v>
      </c>
      <c r="C4586" s="1" t="s">
        <v>6</v>
      </c>
      <c r="D4586" s="2" t="str">
        <f>VLOOKUP(C4586,Dic!A:G,7,FALSE)</f>
        <v>APP+</v>
      </c>
    </row>
    <row r="4587" spans="1:4" x14ac:dyDescent="0.2">
      <c r="A4587" s="1" t="s">
        <v>3603</v>
      </c>
      <c r="B4587" s="1" t="s">
        <v>31</v>
      </c>
      <c r="C4587" s="1" t="s">
        <v>32</v>
      </c>
      <c r="D4587" s="2" t="str">
        <f>VLOOKUP(C4587,Dic!A:G,7,FALSE)</f>
        <v>SCT</v>
      </c>
    </row>
    <row r="4588" spans="1:4" x14ac:dyDescent="0.2">
      <c r="A4588" s="1" t="s">
        <v>3604</v>
      </c>
      <c r="B4588" s="1" t="s">
        <v>609</v>
      </c>
      <c r="C4588" s="1" t="s">
        <v>6</v>
      </c>
      <c r="D4588" s="2" t="str">
        <f>VLOOKUP(C4588,Dic!A:G,7,FALSE)</f>
        <v>APP+</v>
      </c>
    </row>
    <row r="4589" spans="1:4" x14ac:dyDescent="0.2">
      <c r="A4589" s="1" t="s">
        <v>3605</v>
      </c>
      <c r="B4589" s="1" t="s">
        <v>609</v>
      </c>
      <c r="C4589" s="1" t="s">
        <v>6</v>
      </c>
      <c r="D4589" s="2" t="str">
        <f>VLOOKUP(C4589,Dic!A:G,7,FALSE)</f>
        <v>APP+</v>
      </c>
    </row>
    <row r="4590" spans="1:4" x14ac:dyDescent="0.2">
      <c r="A4590" s="1" t="s">
        <v>3606</v>
      </c>
      <c r="B4590" s="1" t="s">
        <v>609</v>
      </c>
      <c r="C4590" s="1" t="s">
        <v>6</v>
      </c>
      <c r="D4590" s="2" t="str">
        <f>VLOOKUP(C4590,Dic!A:G,7,FALSE)</f>
        <v>APP+</v>
      </c>
    </row>
    <row r="4591" spans="1:4" x14ac:dyDescent="0.2">
      <c r="A4591" s="1" t="s">
        <v>3607</v>
      </c>
      <c r="B4591" s="1" t="s">
        <v>1030</v>
      </c>
      <c r="C4591" s="1" t="s">
        <v>1031</v>
      </c>
      <c r="D4591" s="2" t="str">
        <f>VLOOKUP(C4591,Dic!A:G,7,FALSE)</f>
        <v>HMT</v>
      </c>
    </row>
    <row r="4592" spans="1:4" x14ac:dyDescent="0.2">
      <c r="A4592" s="1" t="s">
        <v>3608</v>
      </c>
      <c r="B4592" s="1" t="s">
        <v>706</v>
      </c>
      <c r="C4592" s="1" t="s">
        <v>700</v>
      </c>
      <c r="D4592" s="2" t="str">
        <f>VLOOKUP(C4592,Dic!A:G,7,FALSE)</f>
        <v>APP+</v>
      </c>
    </row>
    <row r="4593" spans="1:4" x14ac:dyDescent="0.2">
      <c r="A4593" s="1" t="s">
        <v>3609</v>
      </c>
      <c r="B4593" s="1" t="s">
        <v>592</v>
      </c>
      <c r="C4593" s="1" t="s">
        <v>1577</v>
      </c>
      <c r="D4593" s="2" t="str">
        <f>VLOOKUP(C4593,Dic!A:G,7,FALSE)</f>
        <v>SPG</v>
      </c>
    </row>
    <row r="4594" spans="1:4" x14ac:dyDescent="0.2">
      <c r="A4594" s="1" t="s">
        <v>3610</v>
      </c>
      <c r="B4594" s="1" t="s">
        <v>11</v>
      </c>
      <c r="C4594" s="1" t="s">
        <v>12</v>
      </c>
      <c r="D4594" s="2" t="str">
        <f>VLOOKUP(C4594,Dic!A:G,7,FALSE)</f>
        <v>Lube</v>
      </c>
    </row>
    <row r="4595" spans="1:4" x14ac:dyDescent="0.2">
      <c r="A4595" s="1" t="s">
        <v>3610</v>
      </c>
      <c r="B4595" s="1" t="s">
        <v>609</v>
      </c>
      <c r="C4595" s="1" t="s">
        <v>6</v>
      </c>
      <c r="D4595" s="2" t="str">
        <f>VLOOKUP(C4595,Dic!A:G,7,FALSE)</f>
        <v>APP+</v>
      </c>
    </row>
    <row r="4596" spans="1:4" x14ac:dyDescent="0.2">
      <c r="A4596" s="1" t="s">
        <v>3611</v>
      </c>
      <c r="B4596" s="1" t="s">
        <v>657</v>
      </c>
      <c r="C4596" s="1" t="s">
        <v>2436</v>
      </c>
      <c r="D4596" s="2" t="str">
        <f>VLOOKUP(C4596,Dic!A:G,7,FALSE)</f>
        <v>SPG</v>
      </c>
    </row>
    <row r="4597" spans="1:4" x14ac:dyDescent="0.2">
      <c r="A4597" s="1" t="s">
        <v>3612</v>
      </c>
      <c r="B4597" s="1" t="s">
        <v>642</v>
      </c>
      <c r="C4597" s="1" t="s">
        <v>479</v>
      </c>
      <c r="D4597" s="2" t="s">
        <v>480</v>
      </c>
    </row>
    <row r="4598" spans="1:4" x14ac:dyDescent="0.2">
      <c r="A4598" s="1" t="s">
        <v>3613</v>
      </c>
      <c r="B4598" s="1" t="s">
        <v>605</v>
      </c>
      <c r="C4598" s="1" t="s">
        <v>21</v>
      </c>
      <c r="D4598" s="2" t="str">
        <f>VLOOKUP(C4598,Dic!A:G,7,FALSE)</f>
        <v>APP</v>
      </c>
    </row>
    <row r="4599" spans="1:4" x14ac:dyDescent="0.2">
      <c r="A4599" s="1" t="s">
        <v>3613</v>
      </c>
      <c r="B4599" s="1" t="s">
        <v>79</v>
      </c>
      <c r="C4599" s="1" t="s">
        <v>80</v>
      </c>
      <c r="D4599" s="2" t="str">
        <f>VLOOKUP(C4599,Dic!A:G,7,FALSE)</f>
        <v>PTK</v>
      </c>
    </row>
    <row r="4600" spans="1:4" x14ac:dyDescent="0.2">
      <c r="A4600" s="1" t="s">
        <v>3614</v>
      </c>
      <c r="B4600" s="1" t="s">
        <v>605</v>
      </c>
      <c r="C4600" s="1" t="s">
        <v>21</v>
      </c>
      <c r="D4600" s="2" t="str">
        <f>VLOOKUP(C4600,Dic!A:G,7,FALSE)</f>
        <v>APP</v>
      </c>
    </row>
    <row r="4601" spans="1:4" x14ac:dyDescent="0.2">
      <c r="A4601" s="1" t="s">
        <v>3615</v>
      </c>
      <c r="B4601" s="1" t="s">
        <v>29</v>
      </c>
      <c r="C4601" s="1" t="s">
        <v>30</v>
      </c>
      <c r="D4601" s="2" t="str">
        <f>VLOOKUP(C4601,Dic!A:G,7,FALSE)</f>
        <v>OTK</v>
      </c>
    </row>
    <row r="4602" spans="1:4" x14ac:dyDescent="0.2">
      <c r="A4602" s="1" t="s">
        <v>3615</v>
      </c>
      <c r="B4602" s="1" t="s">
        <v>609</v>
      </c>
      <c r="C4602" s="1" t="s">
        <v>6</v>
      </c>
      <c r="D4602" s="2" t="str">
        <f>VLOOKUP(C4602,Dic!A:G,7,FALSE)</f>
        <v>APP+</v>
      </c>
    </row>
    <row r="4603" spans="1:4" x14ac:dyDescent="0.2">
      <c r="A4603" s="1" t="s">
        <v>3616</v>
      </c>
      <c r="B4603" s="1" t="s">
        <v>11</v>
      </c>
      <c r="C4603" s="1" t="s">
        <v>12</v>
      </c>
      <c r="D4603" s="2" t="str">
        <f>VLOOKUP(C4603,Dic!A:G,7,FALSE)</f>
        <v>Lube</v>
      </c>
    </row>
    <row r="4604" spans="1:4" x14ac:dyDescent="0.2">
      <c r="A4604" s="1" t="s">
        <v>3616</v>
      </c>
      <c r="B4604" s="1" t="s">
        <v>609</v>
      </c>
      <c r="C4604" s="1" t="s">
        <v>6</v>
      </c>
      <c r="D4604" s="2" t="str">
        <f>VLOOKUP(C4604,Dic!A:G,7,FALSE)</f>
        <v>APP+</v>
      </c>
    </row>
    <row r="4605" spans="1:4" x14ac:dyDescent="0.2">
      <c r="A4605" s="1" t="s">
        <v>3617</v>
      </c>
      <c r="B4605" s="1" t="s">
        <v>605</v>
      </c>
      <c r="C4605" s="1" t="s">
        <v>21</v>
      </c>
      <c r="D4605" s="2" t="str">
        <f>VLOOKUP(C4605,Dic!A:G,7,FALSE)</f>
        <v>APP</v>
      </c>
    </row>
    <row r="4606" spans="1:4" x14ac:dyDescent="0.2">
      <c r="A4606" s="1" t="s">
        <v>3618</v>
      </c>
      <c r="B4606" s="1" t="s">
        <v>478</v>
      </c>
      <c r="C4606" s="1" t="s">
        <v>479</v>
      </c>
      <c r="D4606" s="2" t="s">
        <v>480</v>
      </c>
    </row>
    <row r="4607" spans="1:4" x14ac:dyDescent="0.2">
      <c r="A4607" s="1" t="s">
        <v>3619</v>
      </c>
      <c r="B4607" s="1" t="s">
        <v>657</v>
      </c>
      <c r="C4607" s="1" t="s">
        <v>2436</v>
      </c>
      <c r="D4607" s="2" t="str">
        <f>VLOOKUP(C4607,Dic!A:G,7,FALSE)</f>
        <v>SPG</v>
      </c>
    </row>
    <row r="4608" spans="1:4" x14ac:dyDescent="0.2">
      <c r="A4608" s="1" t="s">
        <v>3620</v>
      </c>
      <c r="B4608" s="1" t="s">
        <v>609</v>
      </c>
      <c r="C4608" s="1" t="s">
        <v>6</v>
      </c>
      <c r="D4608" s="2" t="str">
        <f>VLOOKUP(C4608,Dic!A:G,7,FALSE)</f>
        <v>APP+</v>
      </c>
    </row>
    <row r="4609" spans="1:4" x14ac:dyDescent="0.2">
      <c r="A4609" s="1" t="s">
        <v>3621</v>
      </c>
      <c r="B4609" s="1" t="s">
        <v>605</v>
      </c>
      <c r="C4609" s="1" t="s">
        <v>21</v>
      </c>
      <c r="D4609" s="2" t="str">
        <f>VLOOKUP(C4609,Dic!A:G,7,FALSE)</f>
        <v>APP</v>
      </c>
    </row>
    <row r="4610" spans="1:4" x14ac:dyDescent="0.2">
      <c r="A4610" s="1" t="s">
        <v>3622</v>
      </c>
      <c r="B4610" s="1" t="s">
        <v>592</v>
      </c>
      <c r="C4610" s="1" t="s">
        <v>1577</v>
      </c>
      <c r="D4610" s="2" t="str">
        <f>VLOOKUP(C4610,Dic!A:G,7,FALSE)</f>
        <v>SPG</v>
      </c>
    </row>
    <row r="4611" spans="1:4" x14ac:dyDescent="0.2">
      <c r="A4611" s="1" t="s">
        <v>3623</v>
      </c>
      <c r="B4611" s="1" t="s">
        <v>605</v>
      </c>
      <c r="C4611" s="1" t="s">
        <v>21</v>
      </c>
      <c r="D4611" s="2" t="str">
        <f>VLOOKUP(C4611,Dic!A:G,7,FALSE)</f>
        <v>APP</v>
      </c>
    </row>
    <row r="4612" spans="1:4" x14ac:dyDescent="0.2">
      <c r="A4612" s="1" t="s">
        <v>3624</v>
      </c>
      <c r="B4612" s="1" t="s">
        <v>706</v>
      </c>
      <c r="C4612" s="1" t="s">
        <v>700</v>
      </c>
      <c r="D4612" s="2" t="str">
        <f>VLOOKUP(C4612,Dic!A:G,7,FALSE)</f>
        <v>APP+</v>
      </c>
    </row>
    <row r="4613" spans="1:4" x14ac:dyDescent="0.2">
      <c r="A4613" s="1" t="s">
        <v>3625</v>
      </c>
      <c r="B4613" s="1" t="s">
        <v>657</v>
      </c>
      <c r="C4613" s="1" t="s">
        <v>2436</v>
      </c>
      <c r="D4613" s="2" t="str">
        <f>VLOOKUP(C4613,Dic!A:G,7,FALSE)</f>
        <v>SPG</v>
      </c>
    </row>
    <row r="4614" spans="1:4" x14ac:dyDescent="0.2">
      <c r="A4614" s="1" t="s">
        <v>3626</v>
      </c>
      <c r="B4614" s="1" t="s">
        <v>956</v>
      </c>
      <c r="C4614" s="1" t="s">
        <v>775</v>
      </c>
      <c r="D4614" s="2" t="s">
        <v>776</v>
      </c>
    </row>
    <row r="4615" spans="1:4" x14ac:dyDescent="0.2">
      <c r="A4615" s="1" t="s">
        <v>3627</v>
      </c>
      <c r="B4615" s="1" t="s">
        <v>605</v>
      </c>
      <c r="C4615" s="1" t="s">
        <v>21</v>
      </c>
      <c r="D4615" s="2" t="str">
        <f>VLOOKUP(C4615,Dic!A:G,7,FALSE)</f>
        <v>APP</v>
      </c>
    </row>
    <row r="4616" spans="1:4" x14ac:dyDescent="0.2">
      <c r="A4616" s="1" t="s">
        <v>3627</v>
      </c>
      <c r="B4616" s="1" t="s">
        <v>31</v>
      </c>
      <c r="C4616" s="1" t="s">
        <v>32</v>
      </c>
      <c r="D4616" s="2" t="str">
        <f>VLOOKUP(C4616,Dic!A:G,7,FALSE)</f>
        <v>SCT</v>
      </c>
    </row>
    <row r="4617" spans="1:4" x14ac:dyDescent="0.2">
      <c r="A4617" s="1" t="s">
        <v>3628</v>
      </c>
      <c r="B4617" s="1" t="s">
        <v>605</v>
      </c>
      <c r="C4617" s="1" t="s">
        <v>21</v>
      </c>
      <c r="D4617" s="2" t="str">
        <f>VLOOKUP(C4617,Dic!A:G,7,FALSE)</f>
        <v>APP</v>
      </c>
    </row>
    <row r="4618" spans="1:4" x14ac:dyDescent="0.2">
      <c r="A4618" s="1" t="s">
        <v>3629</v>
      </c>
      <c r="B4618" s="1" t="s">
        <v>592</v>
      </c>
      <c r="C4618" s="1" t="s">
        <v>1577</v>
      </c>
      <c r="D4618" s="2" t="str">
        <f>VLOOKUP(C4618,Dic!A:G,7,FALSE)</f>
        <v>SPG</v>
      </c>
    </row>
    <row r="4619" spans="1:4" x14ac:dyDescent="0.2">
      <c r="A4619" s="1" t="s">
        <v>3630</v>
      </c>
      <c r="B4619" s="1" t="s">
        <v>31</v>
      </c>
      <c r="C4619" s="1" t="s">
        <v>32</v>
      </c>
      <c r="D4619" s="2" t="str">
        <f>VLOOKUP(C4619,Dic!A:G,7,FALSE)</f>
        <v>SCT</v>
      </c>
    </row>
    <row r="4620" spans="1:4" x14ac:dyDescent="0.2">
      <c r="A4620" s="1" t="s">
        <v>3631</v>
      </c>
      <c r="B4620" s="1" t="s">
        <v>31</v>
      </c>
      <c r="C4620" s="1" t="s">
        <v>32</v>
      </c>
      <c r="D4620" s="2" t="str">
        <f>VLOOKUP(C4620,Dic!A:G,7,FALSE)</f>
        <v>SCT</v>
      </c>
    </row>
    <row r="4621" spans="1:4" x14ac:dyDescent="0.2">
      <c r="A4621" s="1" t="s">
        <v>3632</v>
      </c>
      <c r="B4621" s="1" t="s">
        <v>478</v>
      </c>
      <c r="C4621" s="1" t="s">
        <v>479</v>
      </c>
      <c r="D4621" s="2" t="s">
        <v>480</v>
      </c>
    </row>
    <row r="4622" spans="1:4" x14ac:dyDescent="0.2">
      <c r="A4622" s="1" t="s">
        <v>3633</v>
      </c>
      <c r="B4622" s="1" t="s">
        <v>31</v>
      </c>
      <c r="C4622" s="1" t="s">
        <v>32</v>
      </c>
      <c r="D4622" s="2" t="str">
        <f>VLOOKUP(C4622,Dic!A:G,7,FALSE)</f>
        <v>SCT</v>
      </c>
    </row>
    <row r="4623" spans="1:4" x14ac:dyDescent="0.2">
      <c r="A4623" s="1" t="s">
        <v>3633</v>
      </c>
      <c r="B4623" s="1" t="s">
        <v>592</v>
      </c>
      <c r="C4623" s="1" t="s">
        <v>1577</v>
      </c>
      <c r="D4623" s="2" t="str">
        <f>VLOOKUP(C4623,Dic!A:G,7,FALSE)</f>
        <v>SPG</v>
      </c>
    </row>
    <row r="4624" spans="1:4" x14ac:dyDescent="0.2">
      <c r="A4624" s="1" t="s">
        <v>3634</v>
      </c>
      <c r="B4624" s="1" t="s">
        <v>774</v>
      </c>
      <c r="C4624" s="1" t="s">
        <v>775</v>
      </c>
      <c r="D4624" s="2" t="s">
        <v>776</v>
      </c>
    </row>
    <row r="4625" spans="1:4" x14ac:dyDescent="0.2">
      <c r="A4625" s="1" t="s">
        <v>3635</v>
      </c>
      <c r="B4625" s="1" t="s">
        <v>609</v>
      </c>
      <c r="C4625" s="1" t="s">
        <v>6</v>
      </c>
      <c r="D4625" s="2" t="str">
        <f>VLOOKUP(C4625,Dic!A:G,7,FALSE)</f>
        <v>APP+</v>
      </c>
    </row>
    <row r="4626" spans="1:4" x14ac:dyDescent="0.2">
      <c r="A4626" s="1" t="s">
        <v>3636</v>
      </c>
      <c r="B4626" s="1" t="s">
        <v>11</v>
      </c>
      <c r="C4626" s="1" t="s">
        <v>12</v>
      </c>
      <c r="D4626" s="2" t="str">
        <f>VLOOKUP(C4626,Dic!A:G,7,FALSE)</f>
        <v>Lube</v>
      </c>
    </row>
    <row r="4627" spans="1:4" x14ac:dyDescent="0.2">
      <c r="A4627" s="1" t="s">
        <v>3636</v>
      </c>
      <c r="B4627" s="1" t="s">
        <v>956</v>
      </c>
      <c r="C4627" s="1" t="s">
        <v>775</v>
      </c>
      <c r="D4627" s="2" t="s">
        <v>776</v>
      </c>
    </row>
    <row r="4628" spans="1:4" x14ac:dyDescent="0.2">
      <c r="A4628" s="1" t="s">
        <v>3637</v>
      </c>
      <c r="B4628" s="1" t="s">
        <v>657</v>
      </c>
      <c r="C4628" s="1" t="s">
        <v>2436</v>
      </c>
      <c r="D4628" s="2" t="str">
        <f>VLOOKUP(C4628,Dic!A:G,7,FALSE)</f>
        <v>SPG</v>
      </c>
    </row>
    <row r="4629" spans="1:4" x14ac:dyDescent="0.2">
      <c r="A4629" s="1" t="s">
        <v>3638</v>
      </c>
      <c r="B4629" s="1" t="s">
        <v>2784</v>
      </c>
      <c r="C4629" s="1"/>
      <c r="D4629" s="2" t="s">
        <v>190</v>
      </c>
    </row>
    <row r="4630" spans="1:4" x14ac:dyDescent="0.2">
      <c r="A4630" s="1" t="s">
        <v>3639</v>
      </c>
      <c r="B4630" s="1" t="s">
        <v>8</v>
      </c>
      <c r="C4630" s="1" t="s">
        <v>9</v>
      </c>
      <c r="D4630" s="2" t="str">
        <f>VLOOKUP(C4630,Dic!A:G,7,FALSE)</f>
        <v>CoQ10 Pills</v>
      </c>
    </row>
    <row r="4631" spans="1:4" x14ac:dyDescent="0.2">
      <c r="A4631" s="1" t="s">
        <v>3639</v>
      </c>
      <c r="B4631" s="1" t="s">
        <v>77</v>
      </c>
      <c r="C4631" s="1"/>
      <c r="D4631" s="2" t="s">
        <v>78</v>
      </c>
    </row>
    <row r="4632" spans="1:4" x14ac:dyDescent="0.2">
      <c r="A4632" s="1" t="s">
        <v>3640</v>
      </c>
      <c r="B4632" s="1" t="s">
        <v>592</v>
      </c>
      <c r="C4632" s="1" t="s">
        <v>1577</v>
      </c>
      <c r="D4632" s="2" t="str">
        <f>VLOOKUP(C4632,Dic!A:G,7,FALSE)</f>
        <v>SPG</v>
      </c>
    </row>
    <row r="4633" spans="1:4" x14ac:dyDescent="0.2">
      <c r="A4633" s="1" t="s">
        <v>3641</v>
      </c>
      <c r="B4633" s="1" t="s">
        <v>3202</v>
      </c>
      <c r="C4633" s="1" t="s">
        <v>3203</v>
      </c>
      <c r="D4633" s="2" t="str">
        <f>VLOOKUP(C4633,Dic!A:G,7,FALSE)</f>
        <v>OTK</v>
      </c>
    </row>
    <row r="4634" spans="1:4" x14ac:dyDescent="0.2">
      <c r="A4634" s="1" t="s">
        <v>3641</v>
      </c>
      <c r="B4634" s="1" t="s">
        <v>11</v>
      </c>
      <c r="C4634" s="1" t="s">
        <v>12</v>
      </c>
      <c r="D4634" s="2" t="str">
        <f>VLOOKUP(C4634,Dic!A:G,7,FALSE)</f>
        <v>Lube</v>
      </c>
    </row>
    <row r="4635" spans="1:4" x14ac:dyDescent="0.2">
      <c r="A4635" s="1" t="s">
        <v>3641</v>
      </c>
      <c r="B4635" s="1" t="s">
        <v>77</v>
      </c>
      <c r="C4635" s="1"/>
      <c r="D4635" s="2" t="s">
        <v>78</v>
      </c>
    </row>
    <row r="4636" spans="1:4" x14ac:dyDescent="0.2">
      <c r="A4636" s="1" t="s">
        <v>3642</v>
      </c>
      <c r="B4636" s="1" t="s">
        <v>605</v>
      </c>
      <c r="C4636" s="1" t="s">
        <v>21</v>
      </c>
      <c r="D4636" s="2" t="str">
        <f>VLOOKUP(C4636,Dic!A:G,7,FALSE)</f>
        <v>APP</v>
      </c>
    </row>
    <row r="4637" spans="1:4" x14ac:dyDescent="0.2">
      <c r="A4637" s="1" t="s">
        <v>3643</v>
      </c>
      <c r="B4637" s="1" t="s">
        <v>592</v>
      </c>
      <c r="C4637" s="1" t="s">
        <v>1577</v>
      </c>
      <c r="D4637" s="2" t="str">
        <f>VLOOKUP(C4637,Dic!A:G,7,FALSE)</f>
        <v>SPG</v>
      </c>
    </row>
    <row r="4638" spans="1:4" x14ac:dyDescent="0.2">
      <c r="A4638" s="1" t="s">
        <v>3644</v>
      </c>
      <c r="B4638" s="1" t="s">
        <v>605</v>
      </c>
      <c r="C4638" s="1" t="s">
        <v>21</v>
      </c>
      <c r="D4638" s="2" t="str">
        <f>VLOOKUP(C4638,Dic!A:G,7,FALSE)</f>
        <v>APP</v>
      </c>
    </row>
    <row r="4639" spans="1:4" x14ac:dyDescent="0.2">
      <c r="A4639" s="1" t="s">
        <v>3645</v>
      </c>
      <c r="B4639" s="1" t="s">
        <v>354</v>
      </c>
      <c r="C4639" s="1" t="s">
        <v>355</v>
      </c>
      <c r="D4639" s="2" t="str">
        <f>VLOOKUP(C4639,Dic!A:G,7,FALSE)</f>
        <v>OTK</v>
      </c>
    </row>
    <row r="4640" spans="1:4" x14ac:dyDescent="0.2">
      <c r="A4640" s="1" t="s">
        <v>3645</v>
      </c>
      <c r="B4640" s="1" t="s">
        <v>31</v>
      </c>
      <c r="C4640" s="1" t="s">
        <v>32</v>
      </c>
      <c r="D4640" s="2" t="str">
        <f>VLOOKUP(C4640,Dic!A:G,7,FALSE)</f>
        <v>SCT</v>
      </c>
    </row>
    <row r="4641" spans="1:4" x14ac:dyDescent="0.2">
      <c r="A4641" s="1" t="s">
        <v>3646</v>
      </c>
      <c r="B4641" s="1" t="s">
        <v>592</v>
      </c>
      <c r="C4641" s="1" t="s">
        <v>1577</v>
      </c>
      <c r="D4641" s="2" t="str">
        <f>VLOOKUP(C4641,Dic!A:G,7,FALSE)</f>
        <v>SPG</v>
      </c>
    </row>
    <row r="4642" spans="1:4" x14ac:dyDescent="0.2">
      <c r="A4642" s="1" t="s">
        <v>3646</v>
      </c>
      <c r="B4642" s="1" t="s">
        <v>8</v>
      </c>
      <c r="C4642" s="1" t="s">
        <v>9</v>
      </c>
      <c r="D4642" s="2" t="str">
        <f>VLOOKUP(C4642,Dic!A:G,7,FALSE)</f>
        <v>CoQ10 Pills</v>
      </c>
    </row>
    <row r="4643" spans="1:4" x14ac:dyDescent="0.2">
      <c r="A4643" s="1" t="s">
        <v>3647</v>
      </c>
      <c r="B4643" s="1" t="s">
        <v>29</v>
      </c>
      <c r="C4643" s="1" t="s">
        <v>30</v>
      </c>
      <c r="D4643" s="2" t="str">
        <f>VLOOKUP(C4643,Dic!A:G,7,FALSE)</f>
        <v>OTK</v>
      </c>
    </row>
    <row r="4644" spans="1:4" x14ac:dyDescent="0.2">
      <c r="A4644" s="1" t="s">
        <v>3647</v>
      </c>
      <c r="B4644" s="1" t="s">
        <v>8</v>
      </c>
      <c r="C4644" s="1" t="s">
        <v>9</v>
      </c>
      <c r="D4644" s="2" t="str">
        <f>VLOOKUP(C4644,Dic!A:G,7,FALSE)</f>
        <v>CoQ10 Pills</v>
      </c>
    </row>
    <row r="4645" spans="1:4" x14ac:dyDescent="0.2">
      <c r="A4645" s="1" t="s">
        <v>3647</v>
      </c>
      <c r="B4645" s="1" t="s">
        <v>11</v>
      </c>
      <c r="C4645" s="1" t="s">
        <v>12</v>
      </c>
      <c r="D4645" s="2" t="str">
        <f>VLOOKUP(C4645,Dic!A:G,7,FALSE)</f>
        <v>Lube</v>
      </c>
    </row>
    <row r="4646" spans="1:4" x14ac:dyDescent="0.2">
      <c r="A4646" s="1" t="s">
        <v>3647</v>
      </c>
      <c r="B4646" s="1" t="s">
        <v>77</v>
      </c>
      <c r="C4646" s="1"/>
      <c r="D4646" s="2" t="s">
        <v>78</v>
      </c>
    </row>
    <row r="4647" spans="1:4" x14ac:dyDescent="0.2">
      <c r="A4647" s="1" t="s">
        <v>3648</v>
      </c>
      <c r="B4647" s="1" t="s">
        <v>31</v>
      </c>
      <c r="C4647" s="1" t="s">
        <v>32</v>
      </c>
      <c r="D4647" s="2" t="str">
        <f>VLOOKUP(C4647,Dic!A:G,7,FALSE)</f>
        <v>SCT</v>
      </c>
    </row>
    <row r="4648" spans="1:4" x14ac:dyDescent="0.2">
      <c r="A4648" s="1" t="s">
        <v>3649</v>
      </c>
      <c r="B4648" s="1" t="s">
        <v>592</v>
      </c>
      <c r="C4648" s="1" t="s">
        <v>1577</v>
      </c>
      <c r="D4648" s="2" t="str">
        <f>VLOOKUP(C4648,Dic!A:G,7,FALSE)</f>
        <v>SPG</v>
      </c>
    </row>
    <row r="4649" spans="1:4" x14ac:dyDescent="0.2">
      <c r="A4649" s="1" t="s">
        <v>3650</v>
      </c>
      <c r="B4649" s="1" t="s">
        <v>609</v>
      </c>
      <c r="C4649" s="1" t="s">
        <v>6</v>
      </c>
      <c r="D4649" s="2" t="str">
        <f>VLOOKUP(C4649,Dic!A:G,7,FALSE)</f>
        <v>APP+</v>
      </c>
    </row>
    <row r="4650" spans="1:4" x14ac:dyDescent="0.2">
      <c r="A4650" s="1" t="s">
        <v>3651</v>
      </c>
      <c r="B4650" s="1" t="s">
        <v>592</v>
      </c>
      <c r="C4650" s="1" t="s">
        <v>1577</v>
      </c>
      <c r="D4650" s="2" t="str">
        <f>VLOOKUP(C4650,Dic!A:G,7,FALSE)</f>
        <v>SPG</v>
      </c>
    </row>
    <row r="4651" spans="1:4" x14ac:dyDescent="0.2">
      <c r="A4651" s="1" t="s">
        <v>3652</v>
      </c>
      <c r="B4651" s="1" t="s">
        <v>31</v>
      </c>
      <c r="C4651" s="1" t="s">
        <v>32</v>
      </c>
      <c r="D4651" s="2" t="str">
        <f>VLOOKUP(C4651,Dic!A:G,7,FALSE)</f>
        <v>SCT</v>
      </c>
    </row>
    <row r="4652" spans="1:4" x14ac:dyDescent="0.2">
      <c r="A4652" s="1" t="s">
        <v>3653</v>
      </c>
      <c r="B4652" s="1" t="s">
        <v>8</v>
      </c>
      <c r="C4652" s="1" t="s">
        <v>9</v>
      </c>
      <c r="D4652" s="2" t="str">
        <f>VLOOKUP(C4652,Dic!A:G,7,FALSE)</f>
        <v>CoQ10 Pills</v>
      </c>
    </row>
    <row r="4653" spans="1:4" x14ac:dyDescent="0.2">
      <c r="A4653" s="1" t="s">
        <v>3653</v>
      </c>
      <c r="B4653" s="1" t="s">
        <v>657</v>
      </c>
      <c r="C4653" s="1" t="s">
        <v>2436</v>
      </c>
      <c r="D4653" s="2" t="str">
        <f>VLOOKUP(C4653,Dic!A:G,7,FALSE)</f>
        <v>SPG</v>
      </c>
    </row>
    <row r="4654" spans="1:4" x14ac:dyDescent="0.2">
      <c r="A4654" s="1" t="s">
        <v>3654</v>
      </c>
      <c r="B4654" s="1" t="s">
        <v>706</v>
      </c>
      <c r="C4654" s="1" t="s">
        <v>700</v>
      </c>
      <c r="D4654" s="2" t="str">
        <f>VLOOKUP(C4654,Dic!A:G,7,FALSE)</f>
        <v>APP+</v>
      </c>
    </row>
    <row r="4655" spans="1:4" x14ac:dyDescent="0.2">
      <c r="A4655" s="1" t="s">
        <v>3655</v>
      </c>
      <c r="B4655" s="1" t="s">
        <v>592</v>
      </c>
      <c r="C4655" s="1" t="s">
        <v>1577</v>
      </c>
      <c r="D4655" s="2" t="str">
        <f>VLOOKUP(C4655,Dic!A:G,7,FALSE)</f>
        <v>SPG</v>
      </c>
    </row>
    <row r="4656" spans="1:4" x14ac:dyDescent="0.2">
      <c r="A4656" s="1" t="s">
        <v>3656</v>
      </c>
      <c r="B4656" s="1" t="s">
        <v>478</v>
      </c>
      <c r="C4656" s="1" t="s">
        <v>479</v>
      </c>
      <c r="D4656" s="2" t="s">
        <v>480</v>
      </c>
    </row>
    <row r="4657" spans="1:4" x14ac:dyDescent="0.2">
      <c r="A4657" s="1" t="s">
        <v>3657</v>
      </c>
      <c r="B4657" s="1" t="s">
        <v>657</v>
      </c>
      <c r="C4657" s="1" t="s">
        <v>2436</v>
      </c>
      <c r="D4657" s="2" t="str">
        <f>VLOOKUP(C4657,Dic!A:G,7,FALSE)</f>
        <v>SPG</v>
      </c>
    </row>
    <row r="4658" spans="1:4" x14ac:dyDescent="0.2">
      <c r="A4658" s="1" t="s">
        <v>3658</v>
      </c>
      <c r="B4658" s="1" t="s">
        <v>592</v>
      </c>
      <c r="C4658" s="1" t="s">
        <v>1577</v>
      </c>
      <c r="D4658" s="2" t="str">
        <f>VLOOKUP(C4658,Dic!A:G,7,FALSE)</f>
        <v>SPG</v>
      </c>
    </row>
    <row r="4659" spans="1:4" x14ac:dyDescent="0.2">
      <c r="A4659" s="1" t="s">
        <v>3658</v>
      </c>
      <c r="B4659" s="1" t="s">
        <v>29</v>
      </c>
      <c r="C4659" s="1" t="s">
        <v>30</v>
      </c>
      <c r="D4659" s="2" t="str">
        <f>VLOOKUP(C4659,Dic!A:G,7,FALSE)</f>
        <v>OTK</v>
      </c>
    </row>
    <row r="4660" spans="1:4" x14ac:dyDescent="0.2">
      <c r="A4660" s="1" t="s">
        <v>3659</v>
      </c>
      <c r="B4660" s="1" t="s">
        <v>609</v>
      </c>
      <c r="C4660" s="1" t="s">
        <v>6</v>
      </c>
      <c r="D4660" s="2" t="str">
        <f>VLOOKUP(C4660,Dic!A:G,7,FALSE)</f>
        <v>APP+</v>
      </c>
    </row>
    <row r="4661" spans="1:4" x14ac:dyDescent="0.2">
      <c r="A4661" s="1" t="s">
        <v>3660</v>
      </c>
      <c r="B4661" s="1" t="s">
        <v>478</v>
      </c>
      <c r="C4661" s="1" t="s">
        <v>479</v>
      </c>
      <c r="D4661" s="2" t="s">
        <v>480</v>
      </c>
    </row>
    <row r="4662" spans="1:4" x14ac:dyDescent="0.2">
      <c r="A4662" s="1" t="s">
        <v>3661</v>
      </c>
      <c r="B4662" s="1" t="s">
        <v>77</v>
      </c>
      <c r="C4662" s="1"/>
      <c r="D4662" s="2" t="s">
        <v>78</v>
      </c>
    </row>
    <row r="4663" spans="1:4" x14ac:dyDescent="0.2">
      <c r="A4663" s="1" t="s">
        <v>3661</v>
      </c>
      <c r="B4663" s="1" t="s">
        <v>31</v>
      </c>
      <c r="C4663" s="1" t="s">
        <v>32</v>
      </c>
      <c r="D4663" s="2" t="str">
        <f>VLOOKUP(C4663,Dic!A:G,7,FALSE)</f>
        <v>SCT</v>
      </c>
    </row>
    <row r="4664" spans="1:4" x14ac:dyDescent="0.2">
      <c r="A4664" s="1" t="s">
        <v>3661</v>
      </c>
      <c r="B4664" s="1" t="s">
        <v>649</v>
      </c>
      <c r="C4664" s="1" t="s">
        <v>650</v>
      </c>
      <c r="D4664" s="2" t="str">
        <f>VLOOKUP(C4664,Dic!A:G,7,FALSE)</f>
        <v>APP</v>
      </c>
    </row>
    <row r="4665" spans="1:4" x14ac:dyDescent="0.2">
      <c r="A4665" s="1" t="s">
        <v>3661</v>
      </c>
      <c r="B4665" s="1" t="s">
        <v>706</v>
      </c>
      <c r="C4665" s="1" t="s">
        <v>700</v>
      </c>
      <c r="D4665" s="2" t="str">
        <f>VLOOKUP(C4665,Dic!A:G,7,FALSE)</f>
        <v>APP+</v>
      </c>
    </row>
    <row r="4666" spans="1:4" x14ac:dyDescent="0.2">
      <c r="A4666" s="1" t="s">
        <v>3661</v>
      </c>
      <c r="B4666" s="1" t="s">
        <v>592</v>
      </c>
      <c r="C4666" s="1" t="s">
        <v>1577</v>
      </c>
      <c r="D4666" s="2" t="str">
        <f>VLOOKUP(C4666,Dic!A:G,7,FALSE)</f>
        <v>SPG</v>
      </c>
    </row>
    <row r="4667" spans="1:4" x14ac:dyDescent="0.2">
      <c r="A4667" s="1" t="s">
        <v>3662</v>
      </c>
      <c r="B4667" s="1" t="s">
        <v>592</v>
      </c>
      <c r="C4667" s="1" t="s">
        <v>1577</v>
      </c>
      <c r="D4667" s="2" t="str">
        <f>VLOOKUP(C4667,Dic!A:G,7,FALSE)</f>
        <v>SPG</v>
      </c>
    </row>
    <row r="4668" spans="1:4" x14ac:dyDescent="0.2">
      <c r="A4668" s="1" t="s">
        <v>3662</v>
      </c>
      <c r="B4668" s="1" t="s">
        <v>706</v>
      </c>
      <c r="C4668" s="1" t="s">
        <v>700</v>
      </c>
      <c r="D4668" s="2" t="str">
        <f>VLOOKUP(C4668,Dic!A:G,7,FALSE)</f>
        <v>APP+</v>
      </c>
    </row>
    <row r="4669" spans="1:4" x14ac:dyDescent="0.2">
      <c r="A4669" s="1" t="s">
        <v>3662</v>
      </c>
      <c r="B4669" s="1" t="s">
        <v>609</v>
      </c>
      <c r="C4669" s="1" t="s">
        <v>6</v>
      </c>
      <c r="D4669" s="2" t="str">
        <f>VLOOKUP(C4669,Dic!A:G,7,FALSE)</f>
        <v>APP+</v>
      </c>
    </row>
    <row r="4670" spans="1:4" x14ac:dyDescent="0.2">
      <c r="A4670" s="1" t="s">
        <v>3662</v>
      </c>
      <c r="B4670" s="1" t="s">
        <v>605</v>
      </c>
      <c r="C4670" s="1" t="s">
        <v>21</v>
      </c>
      <c r="D4670" s="2" t="str">
        <f>VLOOKUP(C4670,Dic!A:G,7,FALSE)</f>
        <v>APP</v>
      </c>
    </row>
    <row r="4671" spans="1:4" x14ac:dyDescent="0.2">
      <c r="A4671" s="1" t="s">
        <v>3662</v>
      </c>
      <c r="B4671" s="1" t="s">
        <v>649</v>
      </c>
      <c r="C4671" s="1" t="s">
        <v>650</v>
      </c>
      <c r="D4671" s="2" t="str">
        <f>VLOOKUP(C4671,Dic!A:G,7,FALSE)</f>
        <v>APP</v>
      </c>
    </row>
    <row r="4672" spans="1:4" x14ac:dyDescent="0.2">
      <c r="A4672" s="1" t="s">
        <v>3662</v>
      </c>
      <c r="B4672" s="1" t="s">
        <v>8</v>
      </c>
      <c r="C4672" s="1" t="s">
        <v>9</v>
      </c>
      <c r="D4672" s="2" t="str">
        <f>VLOOKUP(C4672,Dic!A:G,7,FALSE)</f>
        <v>CoQ10 Pills</v>
      </c>
    </row>
    <row r="4673" spans="1:4" x14ac:dyDescent="0.2">
      <c r="A4673" s="1" t="s">
        <v>3663</v>
      </c>
      <c r="B4673" s="1" t="s">
        <v>605</v>
      </c>
      <c r="C4673" s="1" t="s">
        <v>21</v>
      </c>
      <c r="D4673" s="2" t="str">
        <f>VLOOKUP(C4673,Dic!A:G,7,FALSE)</f>
        <v>APP</v>
      </c>
    </row>
    <row r="4674" spans="1:4" x14ac:dyDescent="0.2">
      <c r="A4674" s="1" t="s">
        <v>3664</v>
      </c>
      <c r="B4674" s="1" t="s">
        <v>1030</v>
      </c>
      <c r="C4674" s="1" t="s">
        <v>1031</v>
      </c>
      <c r="D4674" s="2" t="str">
        <f>VLOOKUP(C4674,Dic!A:G,7,FALSE)</f>
        <v>HMT</v>
      </c>
    </row>
    <row r="4675" spans="1:4" x14ac:dyDescent="0.2">
      <c r="A4675" s="1" t="s">
        <v>3665</v>
      </c>
      <c r="B4675" s="1" t="s">
        <v>956</v>
      </c>
      <c r="C4675" s="1" t="s">
        <v>775</v>
      </c>
      <c r="D4675" s="2" t="s">
        <v>776</v>
      </c>
    </row>
    <row r="4676" spans="1:4" x14ac:dyDescent="0.2">
      <c r="A4676" s="1" t="s">
        <v>3665</v>
      </c>
      <c r="B4676" s="1" t="s">
        <v>11</v>
      </c>
      <c r="C4676" s="1" t="s">
        <v>12</v>
      </c>
      <c r="D4676" s="2" t="str">
        <f>VLOOKUP(C4676,Dic!A:G,7,FALSE)</f>
        <v>Lube</v>
      </c>
    </row>
    <row r="4677" spans="1:4" x14ac:dyDescent="0.2">
      <c r="A4677" s="1" t="s">
        <v>3666</v>
      </c>
      <c r="B4677" s="1" t="s">
        <v>354</v>
      </c>
      <c r="C4677" s="1" t="s">
        <v>355</v>
      </c>
      <c r="D4677" s="2" t="str">
        <f>VLOOKUP(C4677,Dic!A:G,7,FALSE)</f>
        <v>OTK</v>
      </c>
    </row>
    <row r="4678" spans="1:4" x14ac:dyDescent="0.2">
      <c r="A4678" s="1" t="s">
        <v>3666</v>
      </c>
      <c r="B4678" s="1" t="s">
        <v>31</v>
      </c>
      <c r="C4678" s="1" t="s">
        <v>32</v>
      </c>
      <c r="D4678" s="2" t="str">
        <f>VLOOKUP(C4678,Dic!A:G,7,FALSE)</f>
        <v>SCT</v>
      </c>
    </row>
    <row r="4679" spans="1:4" x14ac:dyDescent="0.2">
      <c r="A4679" s="1" t="s">
        <v>3667</v>
      </c>
      <c r="B4679" s="1" t="s">
        <v>609</v>
      </c>
      <c r="C4679" s="1" t="s">
        <v>6</v>
      </c>
      <c r="D4679" s="2" t="str">
        <f>VLOOKUP(C4679,Dic!A:G,7,FALSE)</f>
        <v>APP+</v>
      </c>
    </row>
    <row r="4680" spans="1:4" x14ac:dyDescent="0.2">
      <c r="A4680" s="1" t="s">
        <v>3667</v>
      </c>
      <c r="B4680" s="1" t="s">
        <v>354</v>
      </c>
      <c r="C4680" s="1" t="s">
        <v>355</v>
      </c>
      <c r="D4680" s="2" t="str">
        <f>VLOOKUP(C4680,Dic!A:G,7,FALSE)</f>
        <v>OTK</v>
      </c>
    </row>
    <row r="4681" spans="1:4" x14ac:dyDescent="0.2">
      <c r="A4681" s="1" t="s">
        <v>3667</v>
      </c>
      <c r="B4681" s="1" t="s">
        <v>11</v>
      </c>
      <c r="C4681" s="1" t="s">
        <v>12</v>
      </c>
      <c r="D4681" s="2" t="str">
        <f>VLOOKUP(C4681,Dic!A:G,7,FALSE)</f>
        <v>Lube</v>
      </c>
    </row>
    <row r="4682" spans="1:4" x14ac:dyDescent="0.2">
      <c r="A4682" s="1" t="s">
        <v>3668</v>
      </c>
      <c r="B4682" s="1" t="s">
        <v>706</v>
      </c>
      <c r="C4682" s="1" t="s">
        <v>700</v>
      </c>
      <c r="D4682" s="2" t="str">
        <f>VLOOKUP(C4682,Dic!A:G,7,FALSE)</f>
        <v>APP+</v>
      </c>
    </row>
    <row r="4683" spans="1:4" x14ac:dyDescent="0.2">
      <c r="A4683" s="1" t="s">
        <v>3669</v>
      </c>
      <c r="B4683" s="1" t="s">
        <v>609</v>
      </c>
      <c r="C4683" s="1" t="s">
        <v>6</v>
      </c>
      <c r="D4683" s="2" t="str">
        <f>VLOOKUP(C4683,Dic!A:G,7,FALSE)</f>
        <v>APP+</v>
      </c>
    </row>
    <row r="4684" spans="1:4" x14ac:dyDescent="0.2">
      <c r="A4684" s="1" t="s">
        <v>3670</v>
      </c>
      <c r="B4684" s="1" t="s">
        <v>956</v>
      </c>
      <c r="C4684" s="1" t="s">
        <v>775</v>
      </c>
      <c r="D4684" s="2" t="s">
        <v>776</v>
      </c>
    </row>
    <row r="4685" spans="1:4" x14ac:dyDescent="0.2">
      <c r="A4685" s="1" t="s">
        <v>3671</v>
      </c>
      <c r="B4685" s="1" t="s">
        <v>11</v>
      </c>
      <c r="C4685" s="1" t="s">
        <v>12</v>
      </c>
      <c r="D4685" s="2" t="str">
        <f>VLOOKUP(C4685,Dic!A:G,7,FALSE)</f>
        <v>Lube</v>
      </c>
    </row>
    <row r="4686" spans="1:4" x14ac:dyDescent="0.2">
      <c r="A4686" s="1" t="s">
        <v>3671</v>
      </c>
      <c r="B4686" s="1" t="s">
        <v>609</v>
      </c>
      <c r="C4686" s="1" t="s">
        <v>6</v>
      </c>
      <c r="D4686" s="2" t="str">
        <f>VLOOKUP(C4686,Dic!A:G,7,FALSE)</f>
        <v>APP+</v>
      </c>
    </row>
    <row r="4687" spans="1:4" x14ac:dyDescent="0.2">
      <c r="A4687" s="1" t="s">
        <v>3672</v>
      </c>
      <c r="B4687" s="1" t="s">
        <v>657</v>
      </c>
      <c r="C4687" s="1" t="s">
        <v>2436</v>
      </c>
      <c r="D4687" s="2" t="str">
        <f>VLOOKUP(C4687,Dic!A:G,7,FALSE)</f>
        <v>SPG</v>
      </c>
    </row>
    <row r="4688" spans="1:4" x14ac:dyDescent="0.2">
      <c r="A4688" s="1" t="s">
        <v>3673</v>
      </c>
      <c r="B4688" s="1" t="s">
        <v>609</v>
      </c>
      <c r="C4688" s="1" t="s">
        <v>6</v>
      </c>
      <c r="D4688" s="2" t="str">
        <f>VLOOKUP(C4688,Dic!A:G,7,FALSE)</f>
        <v>APP+</v>
      </c>
    </row>
    <row r="4689" spans="1:4" x14ac:dyDescent="0.2">
      <c r="A4689" s="1" t="s">
        <v>3674</v>
      </c>
      <c r="B4689" s="1" t="s">
        <v>609</v>
      </c>
      <c r="C4689" s="1" t="s">
        <v>6</v>
      </c>
      <c r="D4689" s="2" t="str">
        <f>VLOOKUP(C4689,Dic!A:G,7,FALSE)</f>
        <v>APP+</v>
      </c>
    </row>
    <row r="4690" spans="1:4" x14ac:dyDescent="0.2">
      <c r="A4690" s="1" t="s">
        <v>3675</v>
      </c>
      <c r="B4690" s="1" t="s">
        <v>706</v>
      </c>
      <c r="C4690" s="1" t="s">
        <v>700</v>
      </c>
      <c r="D4690" s="2" t="str">
        <f>VLOOKUP(C4690,Dic!A:G,7,FALSE)</f>
        <v>APP+</v>
      </c>
    </row>
    <row r="4691" spans="1:4" x14ac:dyDescent="0.2">
      <c r="A4691" s="1" t="s">
        <v>3676</v>
      </c>
      <c r="B4691" s="1" t="s">
        <v>609</v>
      </c>
      <c r="C4691" s="1" t="s">
        <v>6</v>
      </c>
      <c r="D4691" s="2" t="str">
        <f>VLOOKUP(C4691,Dic!A:G,7,FALSE)</f>
        <v>APP+</v>
      </c>
    </row>
    <row r="4692" spans="1:4" x14ac:dyDescent="0.2">
      <c r="A4692" s="1" t="s">
        <v>3677</v>
      </c>
      <c r="B4692" s="1" t="s">
        <v>609</v>
      </c>
      <c r="C4692" s="1" t="s">
        <v>6</v>
      </c>
      <c r="D4692" s="2" t="str">
        <f>VLOOKUP(C4692,Dic!A:G,7,FALSE)</f>
        <v>APP+</v>
      </c>
    </row>
    <row r="4693" spans="1:4" x14ac:dyDescent="0.2">
      <c r="A4693" s="1" t="s">
        <v>3678</v>
      </c>
      <c r="B4693" s="1" t="s">
        <v>605</v>
      </c>
      <c r="C4693" s="1" t="s">
        <v>21</v>
      </c>
      <c r="D4693" s="2" t="str">
        <f>VLOOKUP(C4693,Dic!A:G,7,FALSE)</f>
        <v>APP</v>
      </c>
    </row>
    <row r="4694" spans="1:4" x14ac:dyDescent="0.2">
      <c r="A4694" s="1" t="s">
        <v>3679</v>
      </c>
      <c r="B4694" s="1" t="s">
        <v>11</v>
      </c>
      <c r="C4694" s="1" t="s">
        <v>12</v>
      </c>
      <c r="D4694" s="2" t="str">
        <f>VLOOKUP(C4694,Dic!A:G,7,FALSE)</f>
        <v>Lube</v>
      </c>
    </row>
    <row r="4695" spans="1:4" x14ac:dyDescent="0.2">
      <c r="A4695" s="1" t="s">
        <v>3680</v>
      </c>
      <c r="B4695" s="1" t="s">
        <v>592</v>
      </c>
      <c r="C4695" s="1" t="s">
        <v>1577</v>
      </c>
      <c r="D4695" s="2" t="str">
        <f>VLOOKUP(C4695,Dic!A:G,7,FALSE)</f>
        <v>SPG</v>
      </c>
    </row>
    <row r="4696" spans="1:4" x14ac:dyDescent="0.2">
      <c r="A4696" s="1" t="s">
        <v>3680</v>
      </c>
      <c r="B4696" s="1" t="s">
        <v>31</v>
      </c>
      <c r="C4696" s="1" t="s">
        <v>32</v>
      </c>
      <c r="D4696" s="2" t="str">
        <f>VLOOKUP(C4696,Dic!A:G,7,FALSE)</f>
        <v>SCT</v>
      </c>
    </row>
    <row r="4697" spans="1:4" x14ac:dyDescent="0.2">
      <c r="A4697" s="1" t="s">
        <v>3681</v>
      </c>
      <c r="B4697" s="1" t="s">
        <v>3284</v>
      </c>
      <c r="C4697" s="1" t="s">
        <v>3285</v>
      </c>
      <c r="D4697" s="2" t="str">
        <f>VLOOKUP(C4697,Dic!A:G,7,FALSE)</f>
        <v>PTK</v>
      </c>
    </row>
    <row r="4698" spans="1:4" x14ac:dyDescent="0.2">
      <c r="A4698" s="1" t="s">
        <v>3681</v>
      </c>
      <c r="B4698" s="1" t="s">
        <v>31</v>
      </c>
      <c r="C4698" s="1" t="s">
        <v>32</v>
      </c>
      <c r="D4698" s="2" t="str">
        <f>VLOOKUP(C4698,Dic!A:G,7,FALSE)</f>
        <v>SCT</v>
      </c>
    </row>
    <row r="4699" spans="1:4" x14ac:dyDescent="0.2">
      <c r="A4699" s="1" t="s">
        <v>3681</v>
      </c>
      <c r="B4699" s="1" t="s">
        <v>29</v>
      </c>
      <c r="C4699" s="1" t="s">
        <v>30</v>
      </c>
      <c r="D4699" s="2" t="str">
        <f>VLOOKUP(C4699,Dic!A:G,7,FALSE)</f>
        <v>OTK</v>
      </c>
    </row>
    <row r="4700" spans="1:4" x14ac:dyDescent="0.2">
      <c r="A4700" s="1" t="s">
        <v>3681</v>
      </c>
      <c r="B4700" s="1" t="s">
        <v>609</v>
      </c>
      <c r="C4700" s="1" t="s">
        <v>6</v>
      </c>
      <c r="D4700" s="2" t="str">
        <f>VLOOKUP(C4700,Dic!A:G,7,FALSE)</f>
        <v>APP+</v>
      </c>
    </row>
    <row r="4701" spans="1:4" x14ac:dyDescent="0.2">
      <c r="A4701" s="1" t="s">
        <v>3682</v>
      </c>
      <c r="B4701" s="1" t="s">
        <v>609</v>
      </c>
      <c r="C4701" s="1" t="s">
        <v>6</v>
      </c>
      <c r="D4701" s="2" t="str">
        <f>VLOOKUP(C4701,Dic!A:G,7,FALSE)</f>
        <v>APP+</v>
      </c>
    </row>
    <row r="4702" spans="1:4" x14ac:dyDescent="0.2">
      <c r="A4702" s="1" t="s">
        <v>3683</v>
      </c>
      <c r="B4702" s="1" t="s">
        <v>956</v>
      </c>
      <c r="C4702" s="1" t="s">
        <v>775</v>
      </c>
      <c r="D4702" s="2" t="s">
        <v>776</v>
      </c>
    </row>
    <row r="4703" spans="1:4" x14ac:dyDescent="0.2">
      <c r="A4703" s="1" t="s">
        <v>3683</v>
      </c>
      <c r="B4703" s="1" t="s">
        <v>77</v>
      </c>
      <c r="C4703" s="1"/>
      <c r="D4703" s="2" t="s">
        <v>78</v>
      </c>
    </row>
    <row r="4704" spans="1:4" x14ac:dyDescent="0.2">
      <c r="A4704" s="1" t="s">
        <v>3684</v>
      </c>
      <c r="B4704" s="1" t="s">
        <v>605</v>
      </c>
      <c r="C4704" s="1" t="s">
        <v>21</v>
      </c>
      <c r="D4704" s="2" t="str">
        <f>VLOOKUP(C4704,Dic!A:G,7,FALSE)</f>
        <v>APP</v>
      </c>
    </row>
    <row r="4705" spans="1:4" x14ac:dyDescent="0.2">
      <c r="A4705" s="1" t="s">
        <v>3685</v>
      </c>
      <c r="B4705" s="1" t="s">
        <v>605</v>
      </c>
      <c r="C4705" s="1" t="s">
        <v>21</v>
      </c>
      <c r="D4705" s="2" t="str">
        <f>VLOOKUP(C4705,Dic!A:G,7,FALSE)</f>
        <v>APP</v>
      </c>
    </row>
    <row r="4706" spans="1:4" x14ac:dyDescent="0.2">
      <c r="A4706" s="1" t="s">
        <v>3686</v>
      </c>
      <c r="B4706" s="1" t="s">
        <v>11</v>
      </c>
      <c r="C4706" s="1" t="s">
        <v>12</v>
      </c>
      <c r="D4706" s="2" t="str">
        <f>VLOOKUP(C4706,Dic!A:G,7,FALSE)</f>
        <v>Lube</v>
      </c>
    </row>
    <row r="4707" spans="1:4" x14ac:dyDescent="0.2">
      <c r="A4707" s="1" t="s">
        <v>3686</v>
      </c>
      <c r="B4707" s="1" t="s">
        <v>609</v>
      </c>
      <c r="C4707" s="1" t="s">
        <v>6</v>
      </c>
      <c r="D4707" s="2" t="str">
        <f>VLOOKUP(C4707,Dic!A:G,7,FALSE)</f>
        <v>APP+</v>
      </c>
    </row>
    <row r="4708" spans="1:4" x14ac:dyDescent="0.2">
      <c r="A4708" s="1" t="s">
        <v>3687</v>
      </c>
      <c r="B4708" s="1" t="s">
        <v>609</v>
      </c>
      <c r="C4708" s="1" t="s">
        <v>6</v>
      </c>
      <c r="D4708" s="2" t="str">
        <f>VLOOKUP(C4708,Dic!A:G,7,FALSE)</f>
        <v>APP+</v>
      </c>
    </row>
    <row r="4709" spans="1:4" x14ac:dyDescent="0.2">
      <c r="A4709" s="1" t="s">
        <v>3688</v>
      </c>
      <c r="B4709" s="1" t="s">
        <v>657</v>
      </c>
      <c r="C4709" s="1" t="s">
        <v>2436</v>
      </c>
      <c r="D4709" s="2" t="str">
        <f>VLOOKUP(C4709,Dic!A:G,7,FALSE)</f>
        <v>SPG</v>
      </c>
    </row>
    <row r="4710" spans="1:4" x14ac:dyDescent="0.2">
      <c r="A4710" s="1" t="s">
        <v>3689</v>
      </c>
      <c r="B4710" s="1" t="s">
        <v>609</v>
      </c>
      <c r="C4710" s="1" t="s">
        <v>6</v>
      </c>
      <c r="D4710" s="2" t="str">
        <f>VLOOKUP(C4710,Dic!A:G,7,FALSE)</f>
        <v>APP+</v>
      </c>
    </row>
    <row r="4711" spans="1:4" x14ac:dyDescent="0.2">
      <c r="A4711" s="1" t="s">
        <v>3689</v>
      </c>
      <c r="B4711" s="1" t="s">
        <v>11</v>
      </c>
      <c r="C4711" s="1" t="s">
        <v>12</v>
      </c>
      <c r="D4711" s="2" t="str">
        <f>VLOOKUP(C4711,Dic!A:G,7,FALSE)</f>
        <v>Lube</v>
      </c>
    </row>
    <row r="4712" spans="1:4" x14ac:dyDescent="0.2">
      <c r="A4712" s="1" t="s">
        <v>3690</v>
      </c>
      <c r="B4712" s="1" t="s">
        <v>605</v>
      </c>
      <c r="C4712" s="1" t="s">
        <v>21</v>
      </c>
      <c r="D4712" s="2" t="str">
        <f>VLOOKUP(C4712,Dic!A:G,7,FALSE)</f>
        <v>APP</v>
      </c>
    </row>
    <row r="4713" spans="1:4" x14ac:dyDescent="0.2">
      <c r="A4713" s="1" t="s">
        <v>3690</v>
      </c>
      <c r="B4713" s="1" t="s">
        <v>592</v>
      </c>
      <c r="C4713" s="1" t="s">
        <v>1577</v>
      </c>
      <c r="D4713" s="2" t="str">
        <f>VLOOKUP(C4713,Dic!A:G,7,FALSE)</f>
        <v>SPG</v>
      </c>
    </row>
    <row r="4714" spans="1:4" x14ac:dyDescent="0.2">
      <c r="A4714" s="1" t="s">
        <v>3691</v>
      </c>
      <c r="B4714" s="1" t="s">
        <v>605</v>
      </c>
      <c r="C4714" s="1" t="s">
        <v>21</v>
      </c>
      <c r="D4714" s="2" t="str">
        <f>VLOOKUP(C4714,Dic!A:G,7,FALSE)</f>
        <v>APP</v>
      </c>
    </row>
    <row r="4715" spans="1:4" x14ac:dyDescent="0.2">
      <c r="A4715" s="1" t="s">
        <v>3692</v>
      </c>
      <c r="B4715" s="1" t="s">
        <v>8</v>
      </c>
      <c r="C4715" s="1" t="s">
        <v>9</v>
      </c>
      <c r="D4715" s="2" t="str">
        <f>VLOOKUP(C4715,Dic!A:G,7,FALSE)</f>
        <v>CoQ10 Pills</v>
      </c>
    </row>
    <row r="4716" spans="1:4" x14ac:dyDescent="0.2">
      <c r="A4716" s="1" t="s">
        <v>3693</v>
      </c>
      <c r="B4716" s="1" t="s">
        <v>706</v>
      </c>
      <c r="C4716" s="1" t="s">
        <v>700</v>
      </c>
      <c r="D4716" s="2" t="str">
        <f>VLOOKUP(C4716,Dic!A:G,7,FALSE)</f>
        <v>APP+</v>
      </c>
    </row>
    <row r="4717" spans="1:4" x14ac:dyDescent="0.2">
      <c r="A4717" s="1" t="s">
        <v>3694</v>
      </c>
      <c r="B4717" s="1" t="s">
        <v>31</v>
      </c>
      <c r="C4717" s="1" t="s">
        <v>32</v>
      </c>
      <c r="D4717" s="2" t="str">
        <f>VLOOKUP(C4717,Dic!A:G,7,FALSE)</f>
        <v>SCT</v>
      </c>
    </row>
    <row r="4718" spans="1:4" x14ac:dyDescent="0.2">
      <c r="A4718" s="1" t="s">
        <v>3695</v>
      </c>
      <c r="B4718" s="1" t="s">
        <v>29</v>
      </c>
      <c r="C4718" s="1" t="s">
        <v>30</v>
      </c>
      <c r="D4718" s="2" t="str">
        <f>VLOOKUP(C4718,Dic!A:G,7,FALSE)</f>
        <v>OTK</v>
      </c>
    </row>
    <row r="4719" spans="1:4" x14ac:dyDescent="0.2">
      <c r="A4719" s="1" t="s">
        <v>3696</v>
      </c>
      <c r="B4719" s="1" t="s">
        <v>609</v>
      </c>
      <c r="C4719" s="1" t="s">
        <v>6</v>
      </c>
      <c r="D4719" s="2" t="str">
        <f>VLOOKUP(C4719,Dic!A:G,7,FALSE)</f>
        <v>APP+</v>
      </c>
    </row>
    <row r="4720" spans="1:4" x14ac:dyDescent="0.2">
      <c r="A4720" s="1" t="s">
        <v>3697</v>
      </c>
      <c r="B4720" s="1" t="s">
        <v>592</v>
      </c>
      <c r="C4720" s="1" t="s">
        <v>1577</v>
      </c>
      <c r="D4720" s="2" t="str">
        <f>VLOOKUP(C4720,Dic!A:G,7,FALSE)</f>
        <v>SPG</v>
      </c>
    </row>
    <row r="4721" spans="1:4" x14ac:dyDescent="0.2">
      <c r="A4721" s="1" t="s">
        <v>3698</v>
      </c>
      <c r="B4721" s="1" t="s">
        <v>8</v>
      </c>
      <c r="C4721" s="1" t="s">
        <v>9</v>
      </c>
      <c r="D4721" s="2" t="str">
        <f>VLOOKUP(C4721,Dic!A:G,7,FALSE)</f>
        <v>CoQ10 Pills</v>
      </c>
    </row>
    <row r="4722" spans="1:4" x14ac:dyDescent="0.2">
      <c r="A4722" s="1" t="s">
        <v>3699</v>
      </c>
      <c r="B4722" s="1" t="s">
        <v>31</v>
      </c>
      <c r="C4722" s="1" t="s">
        <v>32</v>
      </c>
      <c r="D4722" s="2" t="str">
        <f>VLOOKUP(C4722,Dic!A:G,7,FALSE)</f>
        <v>SCT</v>
      </c>
    </row>
    <row r="4723" spans="1:4" x14ac:dyDescent="0.2">
      <c r="A4723" s="1" t="s">
        <v>3700</v>
      </c>
      <c r="B4723" s="1" t="s">
        <v>649</v>
      </c>
      <c r="C4723" s="1" t="s">
        <v>650</v>
      </c>
      <c r="D4723" s="2" t="str">
        <f>VLOOKUP(C4723,Dic!A:G,7,FALSE)</f>
        <v>APP</v>
      </c>
    </row>
    <row r="4724" spans="1:4" x14ac:dyDescent="0.2">
      <c r="A4724" s="1" t="s">
        <v>3701</v>
      </c>
      <c r="B4724" s="1" t="s">
        <v>605</v>
      </c>
      <c r="C4724" s="1" t="s">
        <v>21</v>
      </c>
      <c r="D4724" s="2" t="str">
        <f>VLOOKUP(C4724,Dic!A:G,7,FALSE)</f>
        <v>APP</v>
      </c>
    </row>
    <row r="4725" spans="1:4" x14ac:dyDescent="0.2">
      <c r="A4725" s="1" t="s">
        <v>3702</v>
      </c>
      <c r="B4725" s="1" t="s">
        <v>8</v>
      </c>
      <c r="C4725" s="1" t="s">
        <v>9</v>
      </c>
      <c r="D4725" s="2" t="str">
        <f>VLOOKUP(C4725,Dic!A:G,7,FALSE)</f>
        <v>CoQ10 Pills</v>
      </c>
    </row>
    <row r="4726" spans="1:4" x14ac:dyDescent="0.2">
      <c r="A4726" s="1" t="s">
        <v>3703</v>
      </c>
      <c r="B4726" s="1" t="s">
        <v>605</v>
      </c>
      <c r="C4726" s="1" t="s">
        <v>21</v>
      </c>
      <c r="D4726" s="2" t="str">
        <f>VLOOKUP(C4726,Dic!A:G,7,FALSE)</f>
        <v>APP</v>
      </c>
    </row>
    <row r="4727" spans="1:4" x14ac:dyDescent="0.2">
      <c r="A4727" s="1" t="s">
        <v>3704</v>
      </c>
      <c r="B4727" s="1" t="s">
        <v>77</v>
      </c>
      <c r="C4727" s="1"/>
      <c r="D4727" s="2" t="s">
        <v>78</v>
      </c>
    </row>
    <row r="4728" spans="1:4" x14ac:dyDescent="0.2">
      <c r="A4728" s="1" t="s">
        <v>3704</v>
      </c>
      <c r="B4728" s="1" t="s">
        <v>31</v>
      </c>
      <c r="C4728" s="1" t="s">
        <v>32</v>
      </c>
      <c r="D4728" s="2" t="str">
        <f>VLOOKUP(C4728,Dic!A:G,7,FALSE)</f>
        <v>SCT</v>
      </c>
    </row>
    <row r="4729" spans="1:4" x14ac:dyDescent="0.2">
      <c r="A4729" s="1" t="s">
        <v>3704</v>
      </c>
      <c r="B4729" s="1" t="s">
        <v>29</v>
      </c>
      <c r="C4729" s="1" t="s">
        <v>30</v>
      </c>
      <c r="D4729" s="2" t="str">
        <f>VLOOKUP(C4729,Dic!A:G,7,FALSE)</f>
        <v>OTK</v>
      </c>
    </row>
    <row r="4730" spans="1:4" x14ac:dyDescent="0.2">
      <c r="A4730" s="1" t="s">
        <v>3704</v>
      </c>
      <c r="B4730" s="1" t="s">
        <v>706</v>
      </c>
      <c r="C4730" s="1" t="s">
        <v>700</v>
      </c>
      <c r="D4730" s="2" t="str">
        <f>VLOOKUP(C4730,Dic!A:G,7,FALSE)</f>
        <v>APP+</v>
      </c>
    </row>
    <row r="4731" spans="1:4" x14ac:dyDescent="0.2">
      <c r="A4731" s="1" t="s">
        <v>3705</v>
      </c>
      <c r="B4731" s="1" t="s">
        <v>592</v>
      </c>
      <c r="C4731" s="1" t="s">
        <v>1577</v>
      </c>
      <c r="D4731" s="2" t="str">
        <f>VLOOKUP(C4731,Dic!A:G,7,FALSE)</f>
        <v>SPG</v>
      </c>
    </row>
    <row r="4732" spans="1:4" x14ac:dyDescent="0.2">
      <c r="A4732" s="1" t="s">
        <v>3706</v>
      </c>
      <c r="B4732" s="1" t="s">
        <v>77</v>
      </c>
      <c r="C4732" s="1"/>
      <c r="D4732" s="2" t="s">
        <v>78</v>
      </c>
    </row>
    <row r="4733" spans="1:4" x14ac:dyDescent="0.2">
      <c r="A4733" s="1" t="s">
        <v>3706</v>
      </c>
      <c r="B4733" s="1" t="s">
        <v>29</v>
      </c>
      <c r="C4733" s="1" t="s">
        <v>30</v>
      </c>
      <c r="D4733" s="2" t="str">
        <f>VLOOKUP(C4733,Dic!A:G,7,FALSE)</f>
        <v>OTK</v>
      </c>
    </row>
    <row r="4734" spans="1:4" x14ac:dyDescent="0.2">
      <c r="A4734" s="1" t="s">
        <v>3706</v>
      </c>
      <c r="B4734" s="1" t="s">
        <v>31</v>
      </c>
      <c r="C4734" s="1" t="s">
        <v>32</v>
      </c>
      <c r="D4734" s="2" t="str">
        <f>VLOOKUP(C4734,Dic!A:G,7,FALSE)</f>
        <v>SCT</v>
      </c>
    </row>
    <row r="4735" spans="1:4" x14ac:dyDescent="0.2">
      <c r="A4735" s="1" t="s">
        <v>3706</v>
      </c>
      <c r="B4735" s="1" t="s">
        <v>478</v>
      </c>
      <c r="C4735" s="1" t="s">
        <v>479</v>
      </c>
      <c r="D4735" s="2" t="s">
        <v>480</v>
      </c>
    </row>
    <row r="4736" spans="1:4" x14ac:dyDescent="0.2">
      <c r="A4736" s="1" t="s">
        <v>3707</v>
      </c>
      <c r="B4736" s="1" t="s">
        <v>657</v>
      </c>
      <c r="C4736" s="1" t="s">
        <v>2436</v>
      </c>
      <c r="D4736" s="2" t="str">
        <f>VLOOKUP(C4736,Dic!A:G,7,FALSE)</f>
        <v>SPG</v>
      </c>
    </row>
    <row r="4737" spans="1:4" x14ac:dyDescent="0.2">
      <c r="A4737" s="1" t="s">
        <v>3707</v>
      </c>
      <c r="B4737" s="1" t="s">
        <v>478</v>
      </c>
      <c r="C4737" s="1" t="s">
        <v>479</v>
      </c>
      <c r="D4737" s="2" t="s">
        <v>480</v>
      </c>
    </row>
    <row r="4738" spans="1:4" x14ac:dyDescent="0.2">
      <c r="A4738" s="1" t="s">
        <v>3708</v>
      </c>
      <c r="B4738" s="1" t="s">
        <v>609</v>
      </c>
      <c r="C4738" s="1" t="s">
        <v>6</v>
      </c>
      <c r="D4738" s="2" t="str">
        <f>VLOOKUP(C4738,Dic!A:G,7,FALSE)</f>
        <v>APP+</v>
      </c>
    </row>
    <row r="4739" spans="1:4" x14ac:dyDescent="0.2">
      <c r="A4739" s="1" t="s">
        <v>3709</v>
      </c>
      <c r="B4739" s="1" t="s">
        <v>609</v>
      </c>
      <c r="C4739" s="1" t="s">
        <v>6</v>
      </c>
      <c r="D4739" s="2" t="str">
        <f>VLOOKUP(C4739,Dic!A:G,7,FALSE)</f>
        <v>APP+</v>
      </c>
    </row>
    <row r="4740" spans="1:4" x14ac:dyDescent="0.2">
      <c r="A4740" s="1" t="s">
        <v>3710</v>
      </c>
      <c r="B4740" s="1" t="s">
        <v>77</v>
      </c>
      <c r="C4740" s="1"/>
      <c r="D4740" s="2" t="s">
        <v>78</v>
      </c>
    </row>
    <row r="4741" spans="1:4" x14ac:dyDescent="0.2">
      <c r="A4741" s="1" t="s">
        <v>3710</v>
      </c>
      <c r="B4741" s="1" t="s">
        <v>29</v>
      </c>
      <c r="C4741" s="1" t="s">
        <v>30</v>
      </c>
      <c r="D4741" s="2" t="str">
        <f>VLOOKUP(C4741,Dic!A:G,7,FALSE)</f>
        <v>OTK</v>
      </c>
    </row>
    <row r="4742" spans="1:4" x14ac:dyDescent="0.2">
      <c r="A4742" s="1" t="s">
        <v>3710</v>
      </c>
      <c r="B4742" s="1" t="s">
        <v>11</v>
      </c>
      <c r="C4742" s="1" t="s">
        <v>12</v>
      </c>
      <c r="D4742" s="2" t="str">
        <f>VLOOKUP(C4742,Dic!A:G,7,FALSE)</f>
        <v>Lube</v>
      </c>
    </row>
    <row r="4743" spans="1:4" x14ac:dyDescent="0.2">
      <c r="A4743" s="1" t="s">
        <v>3711</v>
      </c>
      <c r="B4743" s="1" t="s">
        <v>706</v>
      </c>
      <c r="C4743" s="1" t="s">
        <v>700</v>
      </c>
      <c r="D4743" s="2" t="str">
        <f>VLOOKUP(C4743,Dic!A:G,7,FALSE)</f>
        <v>APP+</v>
      </c>
    </row>
    <row r="4744" spans="1:4" x14ac:dyDescent="0.2">
      <c r="A4744" s="1" t="s">
        <v>3712</v>
      </c>
      <c r="B4744" s="1" t="s">
        <v>609</v>
      </c>
      <c r="C4744" s="1" t="s">
        <v>6</v>
      </c>
      <c r="D4744" s="2" t="str">
        <f>VLOOKUP(C4744,Dic!A:G,7,FALSE)</f>
        <v>APP+</v>
      </c>
    </row>
    <row r="4745" spans="1:4" x14ac:dyDescent="0.2">
      <c r="A4745" s="1" t="s">
        <v>3712</v>
      </c>
      <c r="B4745" s="1" t="s">
        <v>31</v>
      </c>
      <c r="C4745" s="1" t="s">
        <v>32</v>
      </c>
      <c r="D4745" s="2" t="str">
        <f>VLOOKUP(C4745,Dic!A:G,7,FALSE)</f>
        <v>SCT</v>
      </c>
    </row>
    <row r="4746" spans="1:4" x14ac:dyDescent="0.2">
      <c r="A4746" s="1" t="s">
        <v>3712</v>
      </c>
      <c r="B4746" s="1" t="s">
        <v>478</v>
      </c>
      <c r="C4746" s="1" t="s">
        <v>479</v>
      </c>
      <c r="D4746" s="2" t="s">
        <v>480</v>
      </c>
    </row>
    <row r="4747" spans="1:4" x14ac:dyDescent="0.2">
      <c r="A4747" s="1" t="s">
        <v>3713</v>
      </c>
      <c r="B4747" s="1" t="s">
        <v>609</v>
      </c>
      <c r="C4747" s="1" t="s">
        <v>6</v>
      </c>
      <c r="D4747" s="2" t="str">
        <f>VLOOKUP(C4747,Dic!A:G,7,FALSE)</f>
        <v>APP+</v>
      </c>
    </row>
    <row r="4748" spans="1:4" x14ac:dyDescent="0.2">
      <c r="A4748" s="1" t="s">
        <v>3714</v>
      </c>
      <c r="B4748" s="1" t="s">
        <v>642</v>
      </c>
      <c r="C4748" s="1" t="s">
        <v>479</v>
      </c>
      <c r="D4748" s="2" t="s">
        <v>480</v>
      </c>
    </row>
    <row r="4749" spans="1:4" x14ac:dyDescent="0.2">
      <c r="A4749" s="1" t="s">
        <v>3715</v>
      </c>
      <c r="B4749" s="1" t="s">
        <v>8</v>
      </c>
      <c r="C4749" s="1" t="s">
        <v>9</v>
      </c>
      <c r="D4749" s="2" t="str">
        <f>VLOOKUP(C4749,Dic!A:G,7,FALSE)</f>
        <v>CoQ10 Pills</v>
      </c>
    </row>
    <row r="4750" spans="1:4" x14ac:dyDescent="0.2">
      <c r="A4750" s="1" t="s">
        <v>3716</v>
      </c>
      <c r="B4750" s="1" t="s">
        <v>609</v>
      </c>
      <c r="C4750" s="1" t="s">
        <v>6</v>
      </c>
      <c r="D4750" s="2" t="str">
        <f>VLOOKUP(C4750,Dic!A:G,7,FALSE)</f>
        <v>APP+</v>
      </c>
    </row>
    <row r="4751" spans="1:4" x14ac:dyDescent="0.2">
      <c r="A4751" s="1" t="s">
        <v>3717</v>
      </c>
      <c r="B4751" s="1" t="s">
        <v>609</v>
      </c>
      <c r="C4751" s="1" t="s">
        <v>6</v>
      </c>
      <c r="D4751" s="2" t="str">
        <f>VLOOKUP(C4751,Dic!A:G,7,FALSE)</f>
        <v>APP+</v>
      </c>
    </row>
    <row r="4752" spans="1:4" x14ac:dyDescent="0.2">
      <c r="A4752" s="1" t="s">
        <v>3718</v>
      </c>
      <c r="B4752" s="1" t="s">
        <v>31</v>
      </c>
      <c r="C4752" s="1" t="s">
        <v>32</v>
      </c>
      <c r="D4752" s="2" t="str">
        <f>VLOOKUP(C4752,Dic!A:G,7,FALSE)</f>
        <v>SCT</v>
      </c>
    </row>
    <row r="4753" spans="1:4" x14ac:dyDescent="0.2">
      <c r="A4753" s="1" t="s">
        <v>3719</v>
      </c>
      <c r="B4753" s="1" t="s">
        <v>592</v>
      </c>
      <c r="C4753" s="1" t="s">
        <v>1577</v>
      </c>
      <c r="D4753" s="2" t="str">
        <f>VLOOKUP(C4753,Dic!A:G,7,FALSE)</f>
        <v>SPG</v>
      </c>
    </row>
    <row r="4754" spans="1:4" x14ac:dyDescent="0.2">
      <c r="A4754" s="1" t="s">
        <v>3720</v>
      </c>
      <c r="B4754" s="1" t="s">
        <v>8</v>
      </c>
      <c r="C4754" s="1" t="s">
        <v>9</v>
      </c>
      <c r="D4754" s="2" t="str">
        <f>VLOOKUP(C4754,Dic!A:G,7,FALSE)</f>
        <v>CoQ10 Pills</v>
      </c>
    </row>
    <row r="4755" spans="1:4" x14ac:dyDescent="0.2">
      <c r="A4755" s="1" t="s">
        <v>3721</v>
      </c>
      <c r="B4755" s="1" t="s">
        <v>706</v>
      </c>
      <c r="C4755" s="1" t="s">
        <v>700</v>
      </c>
      <c r="D4755" s="2" t="str">
        <f>VLOOKUP(C4755,Dic!A:G,7,FALSE)</f>
        <v>APP+</v>
      </c>
    </row>
    <row r="4756" spans="1:4" x14ac:dyDescent="0.2">
      <c r="A4756" s="1" t="s">
        <v>3721</v>
      </c>
      <c r="B4756" s="1" t="s">
        <v>592</v>
      </c>
      <c r="C4756" s="1" t="s">
        <v>1577</v>
      </c>
      <c r="D4756" s="2" t="str">
        <f>VLOOKUP(C4756,Dic!A:G,7,FALSE)</f>
        <v>SPG</v>
      </c>
    </row>
    <row r="4757" spans="1:4" x14ac:dyDescent="0.2">
      <c r="A4757" s="1" t="s">
        <v>3722</v>
      </c>
      <c r="B4757" s="1" t="s">
        <v>609</v>
      </c>
      <c r="C4757" s="1" t="s">
        <v>6</v>
      </c>
      <c r="D4757" s="2" t="str">
        <f>VLOOKUP(C4757,Dic!A:G,7,FALSE)</f>
        <v>APP+</v>
      </c>
    </row>
    <row r="4758" spans="1:4" x14ac:dyDescent="0.2">
      <c r="A4758" s="1" t="s">
        <v>3723</v>
      </c>
      <c r="B4758" s="1" t="s">
        <v>31</v>
      </c>
      <c r="C4758" s="1" t="s">
        <v>32</v>
      </c>
      <c r="D4758" s="2" t="str">
        <f>VLOOKUP(C4758,Dic!A:G,7,FALSE)</f>
        <v>SCT</v>
      </c>
    </row>
    <row r="4759" spans="1:4" x14ac:dyDescent="0.2">
      <c r="A4759" s="1" t="s">
        <v>3724</v>
      </c>
      <c r="B4759" s="1" t="s">
        <v>31</v>
      </c>
      <c r="C4759" s="1" t="s">
        <v>32</v>
      </c>
      <c r="D4759" s="2" t="str">
        <f>VLOOKUP(C4759,Dic!A:G,7,FALSE)</f>
        <v>SCT</v>
      </c>
    </row>
    <row r="4760" spans="1:4" x14ac:dyDescent="0.2">
      <c r="A4760" s="1" t="s">
        <v>3725</v>
      </c>
      <c r="B4760" s="1" t="s">
        <v>592</v>
      </c>
      <c r="C4760" s="1" t="s">
        <v>1577</v>
      </c>
      <c r="D4760" s="2" t="str">
        <f>VLOOKUP(C4760,Dic!A:G,7,FALSE)</f>
        <v>SPG</v>
      </c>
    </row>
    <row r="4761" spans="1:4" x14ac:dyDescent="0.2">
      <c r="A4761" s="1" t="s">
        <v>3726</v>
      </c>
      <c r="B4761" s="1" t="s">
        <v>592</v>
      </c>
      <c r="C4761" s="1" t="s">
        <v>1577</v>
      </c>
      <c r="D4761" s="2" t="str">
        <f>VLOOKUP(C4761,Dic!A:G,7,FALSE)</f>
        <v>SPG</v>
      </c>
    </row>
    <row r="4762" spans="1:4" x14ac:dyDescent="0.2">
      <c r="A4762" s="1" t="s">
        <v>3727</v>
      </c>
      <c r="B4762" s="1" t="s">
        <v>657</v>
      </c>
      <c r="C4762" s="1" t="s">
        <v>2436</v>
      </c>
      <c r="D4762" s="2" t="str">
        <f>VLOOKUP(C4762,Dic!A:G,7,FALSE)</f>
        <v>SPG</v>
      </c>
    </row>
    <row r="4763" spans="1:4" x14ac:dyDescent="0.2">
      <c r="A4763" s="1" t="s">
        <v>3728</v>
      </c>
      <c r="B4763" s="1" t="s">
        <v>657</v>
      </c>
      <c r="C4763" s="1" t="s">
        <v>2436</v>
      </c>
      <c r="D4763" s="2" t="str">
        <f>VLOOKUP(C4763,Dic!A:G,7,FALSE)</f>
        <v>SPG</v>
      </c>
    </row>
    <row r="4764" spans="1:4" x14ac:dyDescent="0.2">
      <c r="A4764" s="1" t="s">
        <v>3729</v>
      </c>
      <c r="B4764" s="1" t="s">
        <v>592</v>
      </c>
      <c r="C4764" s="1" t="s">
        <v>1577</v>
      </c>
      <c r="D4764" s="2" t="str">
        <f>VLOOKUP(C4764,Dic!A:G,7,FALSE)</f>
        <v>SPG</v>
      </c>
    </row>
    <row r="4765" spans="1:4" x14ac:dyDescent="0.2">
      <c r="A4765" s="1" t="s">
        <v>3730</v>
      </c>
      <c r="B4765" s="1" t="s">
        <v>605</v>
      </c>
      <c r="C4765" s="1" t="s">
        <v>21</v>
      </c>
      <c r="D4765" s="2" t="str">
        <f>VLOOKUP(C4765,Dic!A:G,7,FALSE)</f>
        <v>APP</v>
      </c>
    </row>
    <row r="4766" spans="1:4" x14ac:dyDescent="0.2">
      <c r="A4766" s="1" t="s">
        <v>3731</v>
      </c>
      <c r="B4766" s="1" t="s">
        <v>592</v>
      </c>
      <c r="C4766" s="1" t="s">
        <v>1577</v>
      </c>
      <c r="D4766" s="2" t="str">
        <f>VLOOKUP(C4766,Dic!A:G,7,FALSE)</f>
        <v>SPG</v>
      </c>
    </row>
    <row r="4767" spans="1:4" x14ac:dyDescent="0.2">
      <c r="A4767" s="1" t="s">
        <v>3732</v>
      </c>
      <c r="B4767" s="1" t="s">
        <v>956</v>
      </c>
      <c r="C4767" s="1" t="s">
        <v>775</v>
      </c>
      <c r="D4767" s="2" t="s">
        <v>776</v>
      </c>
    </row>
    <row r="4768" spans="1:4" x14ac:dyDescent="0.2">
      <c r="A4768" s="1" t="s">
        <v>3733</v>
      </c>
      <c r="B4768" s="1" t="s">
        <v>605</v>
      </c>
      <c r="C4768" s="1" t="s">
        <v>21</v>
      </c>
      <c r="D4768" s="2" t="str">
        <f>VLOOKUP(C4768,Dic!A:G,7,FALSE)</f>
        <v>APP</v>
      </c>
    </row>
    <row r="4769" spans="1:4" x14ac:dyDescent="0.2">
      <c r="A4769" s="1" t="s">
        <v>3734</v>
      </c>
      <c r="B4769" s="1" t="s">
        <v>11</v>
      </c>
      <c r="C4769" s="1" t="s">
        <v>12</v>
      </c>
      <c r="D4769" s="2" t="str">
        <f>VLOOKUP(C4769,Dic!A:G,7,FALSE)</f>
        <v>Lube</v>
      </c>
    </row>
    <row r="4770" spans="1:4" x14ac:dyDescent="0.2">
      <c r="A4770" s="1" t="s">
        <v>3734</v>
      </c>
      <c r="B4770" s="1" t="s">
        <v>706</v>
      </c>
      <c r="C4770" s="1" t="s">
        <v>700</v>
      </c>
      <c r="D4770" s="2" t="str">
        <f>VLOOKUP(C4770,Dic!A:G,7,FALSE)</f>
        <v>APP+</v>
      </c>
    </row>
    <row r="4771" spans="1:4" x14ac:dyDescent="0.2">
      <c r="A4771" s="1" t="s">
        <v>3735</v>
      </c>
      <c r="B4771" s="1" t="s">
        <v>592</v>
      </c>
      <c r="C4771" s="1" t="s">
        <v>1577</v>
      </c>
      <c r="D4771" s="2" t="str">
        <f>VLOOKUP(C4771,Dic!A:G,7,FALSE)</f>
        <v>SPG</v>
      </c>
    </row>
    <row r="4772" spans="1:4" x14ac:dyDescent="0.2">
      <c r="A4772" s="1" t="s">
        <v>3736</v>
      </c>
      <c r="B4772" s="1" t="s">
        <v>657</v>
      </c>
      <c r="C4772" s="1" t="s">
        <v>2436</v>
      </c>
      <c r="D4772" s="2" t="str">
        <f>VLOOKUP(C4772,Dic!A:G,7,FALSE)</f>
        <v>SPG</v>
      </c>
    </row>
    <row r="4773" spans="1:4" x14ac:dyDescent="0.2">
      <c r="A4773" s="1" t="s">
        <v>3737</v>
      </c>
      <c r="B4773" s="1" t="s">
        <v>609</v>
      </c>
      <c r="C4773" s="1" t="s">
        <v>6</v>
      </c>
      <c r="D4773" s="2" t="str">
        <f>VLOOKUP(C4773,Dic!A:G,7,FALSE)</f>
        <v>APP+</v>
      </c>
    </row>
    <row r="4774" spans="1:4" x14ac:dyDescent="0.2">
      <c r="A4774" s="1" t="s">
        <v>3738</v>
      </c>
      <c r="B4774" s="1" t="s">
        <v>11</v>
      </c>
      <c r="C4774" s="1" t="s">
        <v>12</v>
      </c>
      <c r="D4774" s="2" t="str">
        <f>VLOOKUP(C4774,Dic!A:G,7,FALSE)</f>
        <v>Lube</v>
      </c>
    </row>
    <row r="4775" spans="1:4" x14ac:dyDescent="0.2">
      <c r="A4775" s="1" t="s">
        <v>3738</v>
      </c>
      <c r="B4775" s="1" t="s">
        <v>29</v>
      </c>
      <c r="C4775" s="1" t="s">
        <v>30</v>
      </c>
      <c r="D4775" s="2" t="str">
        <f>VLOOKUP(C4775,Dic!A:G,7,FALSE)</f>
        <v>OTK</v>
      </c>
    </row>
    <row r="4776" spans="1:4" x14ac:dyDescent="0.2">
      <c r="A4776" s="1" t="s">
        <v>3738</v>
      </c>
      <c r="B4776" s="1" t="s">
        <v>609</v>
      </c>
      <c r="C4776" s="1" t="s">
        <v>6</v>
      </c>
      <c r="D4776" s="2" t="str">
        <f>VLOOKUP(C4776,Dic!A:G,7,FALSE)</f>
        <v>APP+</v>
      </c>
    </row>
    <row r="4777" spans="1:4" x14ac:dyDescent="0.2">
      <c r="A4777" s="1" t="s">
        <v>3739</v>
      </c>
      <c r="B4777" s="1" t="s">
        <v>592</v>
      </c>
      <c r="C4777" s="1" t="s">
        <v>1577</v>
      </c>
      <c r="D4777" s="2" t="str">
        <f>VLOOKUP(C4777,Dic!A:G,7,FALSE)</f>
        <v>SPG</v>
      </c>
    </row>
    <row r="4778" spans="1:4" x14ac:dyDescent="0.2">
      <c r="A4778" s="1" t="s">
        <v>3740</v>
      </c>
      <c r="B4778" s="1" t="s">
        <v>77</v>
      </c>
      <c r="C4778" s="1"/>
      <c r="D4778" s="2" t="s">
        <v>78</v>
      </c>
    </row>
    <row r="4779" spans="1:4" x14ac:dyDescent="0.2">
      <c r="A4779" s="1" t="s">
        <v>3740</v>
      </c>
      <c r="B4779" s="1" t="s">
        <v>11</v>
      </c>
      <c r="C4779" s="1" t="s">
        <v>12</v>
      </c>
      <c r="D4779" s="2" t="str">
        <f>VLOOKUP(C4779,Dic!A:G,7,FALSE)</f>
        <v>Lube</v>
      </c>
    </row>
    <row r="4780" spans="1:4" x14ac:dyDescent="0.2">
      <c r="A4780" s="1" t="s">
        <v>3741</v>
      </c>
      <c r="B4780" s="1" t="s">
        <v>605</v>
      </c>
      <c r="C4780" s="1" t="s">
        <v>21</v>
      </c>
      <c r="D4780" s="2" t="str">
        <f>VLOOKUP(C4780,Dic!A:G,7,FALSE)</f>
        <v>APP</v>
      </c>
    </row>
    <row r="4781" spans="1:4" x14ac:dyDescent="0.2">
      <c r="A4781" s="1" t="s">
        <v>3742</v>
      </c>
      <c r="B4781" s="1" t="s">
        <v>609</v>
      </c>
      <c r="C4781" s="1" t="s">
        <v>6</v>
      </c>
      <c r="D4781" s="2" t="str">
        <f>VLOOKUP(C4781,Dic!A:G,7,FALSE)</f>
        <v>APP+</v>
      </c>
    </row>
    <row r="4782" spans="1:4" x14ac:dyDescent="0.2">
      <c r="A4782" s="1" t="s">
        <v>3743</v>
      </c>
      <c r="B4782" s="1" t="s">
        <v>609</v>
      </c>
      <c r="C4782" s="1" t="s">
        <v>6</v>
      </c>
      <c r="D4782" s="2" t="str">
        <f>VLOOKUP(C4782,Dic!A:G,7,FALSE)</f>
        <v>APP+</v>
      </c>
    </row>
    <row r="4783" spans="1:4" x14ac:dyDescent="0.2">
      <c r="A4783" s="1" t="s">
        <v>3744</v>
      </c>
      <c r="B4783" s="1" t="s">
        <v>609</v>
      </c>
      <c r="C4783" s="1" t="s">
        <v>6</v>
      </c>
      <c r="D4783" s="2" t="str">
        <f>VLOOKUP(C4783,Dic!A:G,7,FALSE)</f>
        <v>APP+</v>
      </c>
    </row>
    <row r="4784" spans="1:4" x14ac:dyDescent="0.2">
      <c r="A4784" s="1" t="s">
        <v>3745</v>
      </c>
      <c r="B4784" s="1" t="s">
        <v>31</v>
      </c>
      <c r="C4784" s="1" t="s">
        <v>32</v>
      </c>
      <c r="D4784" s="2" t="str">
        <f>VLOOKUP(C4784,Dic!A:G,7,FALSE)</f>
        <v>SCT</v>
      </c>
    </row>
    <row r="4785" spans="1:4" x14ac:dyDescent="0.2">
      <c r="A4785" s="1" t="s">
        <v>3745</v>
      </c>
      <c r="B4785" s="1" t="s">
        <v>657</v>
      </c>
      <c r="C4785" s="1" t="s">
        <v>2436</v>
      </c>
      <c r="D4785" s="2" t="str">
        <f>VLOOKUP(C4785,Dic!A:G,7,FALSE)</f>
        <v>SPG</v>
      </c>
    </row>
    <row r="4786" spans="1:4" x14ac:dyDescent="0.2">
      <c r="A4786" s="1" t="s">
        <v>3746</v>
      </c>
      <c r="B4786" s="1" t="s">
        <v>609</v>
      </c>
      <c r="C4786" s="1" t="s">
        <v>6</v>
      </c>
      <c r="D4786" s="2" t="str">
        <f>VLOOKUP(C4786,Dic!A:G,7,FALSE)</f>
        <v>APP+</v>
      </c>
    </row>
    <row r="4787" spans="1:4" x14ac:dyDescent="0.2">
      <c r="A4787" s="1" t="s">
        <v>3746</v>
      </c>
      <c r="B4787" s="1" t="s">
        <v>592</v>
      </c>
      <c r="C4787" s="1" t="s">
        <v>1577</v>
      </c>
      <c r="D4787" s="2" t="str">
        <f>VLOOKUP(C4787,Dic!A:G,7,FALSE)</f>
        <v>SPG</v>
      </c>
    </row>
    <row r="4788" spans="1:4" x14ac:dyDescent="0.2">
      <c r="A4788" s="1" t="s">
        <v>3747</v>
      </c>
      <c r="B4788" s="1" t="s">
        <v>592</v>
      </c>
      <c r="C4788" s="1" t="s">
        <v>1577</v>
      </c>
      <c r="D4788" s="2" t="str">
        <f>VLOOKUP(C4788,Dic!A:G,7,FALSE)</f>
        <v>SPG</v>
      </c>
    </row>
    <row r="4789" spans="1:4" x14ac:dyDescent="0.2">
      <c r="A4789" s="1" t="s">
        <v>3748</v>
      </c>
      <c r="B4789" s="1" t="s">
        <v>609</v>
      </c>
      <c r="C4789" s="1" t="s">
        <v>6</v>
      </c>
      <c r="D4789" s="2" t="str">
        <f>VLOOKUP(C4789,Dic!A:G,7,FALSE)</f>
        <v>APP+</v>
      </c>
    </row>
    <row r="4790" spans="1:4" x14ac:dyDescent="0.2">
      <c r="A4790" s="1" t="s">
        <v>3749</v>
      </c>
      <c r="B4790" s="1" t="s">
        <v>31</v>
      </c>
      <c r="C4790" s="1" t="s">
        <v>32</v>
      </c>
      <c r="D4790" s="2" t="str">
        <f>VLOOKUP(C4790,Dic!A:G,7,FALSE)</f>
        <v>SCT</v>
      </c>
    </row>
    <row r="4791" spans="1:4" x14ac:dyDescent="0.2">
      <c r="A4791" s="1" t="s">
        <v>3750</v>
      </c>
      <c r="B4791" s="1" t="s">
        <v>706</v>
      </c>
      <c r="C4791" s="1" t="s">
        <v>700</v>
      </c>
      <c r="D4791" s="2" t="str">
        <f>VLOOKUP(C4791,Dic!A:G,7,FALSE)</f>
        <v>APP+</v>
      </c>
    </row>
    <row r="4792" spans="1:4" x14ac:dyDescent="0.2">
      <c r="A4792" s="1" t="s">
        <v>3751</v>
      </c>
      <c r="B4792" s="1" t="s">
        <v>31</v>
      </c>
      <c r="C4792" s="1" t="s">
        <v>32</v>
      </c>
      <c r="D4792" s="2" t="str">
        <f>VLOOKUP(C4792,Dic!A:G,7,FALSE)</f>
        <v>SCT</v>
      </c>
    </row>
    <row r="4793" spans="1:4" x14ac:dyDescent="0.2">
      <c r="A4793" s="1" t="s">
        <v>3751</v>
      </c>
      <c r="B4793" s="1" t="s">
        <v>120</v>
      </c>
      <c r="C4793" s="1" t="s">
        <v>121</v>
      </c>
      <c r="D4793" s="2" t="str">
        <f>VLOOKUP(C4793,Dic!A:G,7,FALSE)</f>
        <v>Folic Acid</v>
      </c>
    </row>
    <row r="4794" spans="1:4" x14ac:dyDescent="0.2">
      <c r="A4794" s="1" t="s">
        <v>3751</v>
      </c>
      <c r="B4794" s="1" t="s">
        <v>956</v>
      </c>
      <c r="C4794" s="1" t="s">
        <v>775</v>
      </c>
      <c r="D4794" s="2" t="s">
        <v>776</v>
      </c>
    </row>
    <row r="4795" spans="1:4" x14ac:dyDescent="0.2">
      <c r="A4795" s="1" t="s">
        <v>3752</v>
      </c>
      <c r="B4795" s="1" t="s">
        <v>592</v>
      </c>
      <c r="C4795" s="1" t="s">
        <v>1577</v>
      </c>
      <c r="D4795" s="2" t="str">
        <f>VLOOKUP(C4795,Dic!A:G,7,FALSE)</f>
        <v>SPG</v>
      </c>
    </row>
    <row r="4796" spans="1:4" x14ac:dyDescent="0.2">
      <c r="A4796" s="1" t="s">
        <v>3752</v>
      </c>
      <c r="B4796" s="1" t="s">
        <v>354</v>
      </c>
      <c r="C4796" s="1" t="s">
        <v>355</v>
      </c>
      <c r="D4796" s="2" t="str">
        <f>VLOOKUP(C4796,Dic!A:G,7,FALSE)</f>
        <v>OTK</v>
      </c>
    </row>
    <row r="4797" spans="1:4" x14ac:dyDescent="0.2">
      <c r="A4797" s="1" t="s">
        <v>3753</v>
      </c>
      <c r="B4797" s="1" t="s">
        <v>31</v>
      </c>
      <c r="C4797" s="1" t="s">
        <v>32</v>
      </c>
      <c r="D4797" s="2" t="str">
        <f>VLOOKUP(C4797,Dic!A:G,7,FALSE)</f>
        <v>SCT</v>
      </c>
    </row>
    <row r="4798" spans="1:4" x14ac:dyDescent="0.2">
      <c r="A4798" s="1" t="s">
        <v>3754</v>
      </c>
      <c r="B4798" s="1" t="s">
        <v>31</v>
      </c>
      <c r="C4798" s="1" t="s">
        <v>32</v>
      </c>
      <c r="D4798" s="2" t="str">
        <f>VLOOKUP(C4798,Dic!A:G,7,FALSE)</f>
        <v>SCT</v>
      </c>
    </row>
    <row r="4799" spans="1:4" x14ac:dyDescent="0.2">
      <c r="A4799" s="1" t="s">
        <v>3754</v>
      </c>
      <c r="B4799" s="1" t="s">
        <v>609</v>
      </c>
      <c r="C4799" s="1" t="s">
        <v>6</v>
      </c>
      <c r="D4799" s="2" t="str">
        <f>VLOOKUP(C4799,Dic!A:G,7,FALSE)</f>
        <v>APP+</v>
      </c>
    </row>
    <row r="4800" spans="1:4" x14ac:dyDescent="0.2">
      <c r="A4800" s="1" t="s">
        <v>3755</v>
      </c>
      <c r="B4800" s="1" t="s">
        <v>11</v>
      </c>
      <c r="C4800" s="1" t="s">
        <v>12</v>
      </c>
      <c r="D4800" s="2" t="str">
        <f>VLOOKUP(C4800,Dic!A:G,7,FALSE)</f>
        <v>Lube</v>
      </c>
    </row>
    <row r="4801" spans="1:4" x14ac:dyDescent="0.2">
      <c r="A4801" s="1" t="s">
        <v>3756</v>
      </c>
      <c r="B4801" s="1" t="s">
        <v>3284</v>
      </c>
      <c r="C4801" s="1" t="s">
        <v>3285</v>
      </c>
      <c r="D4801" s="2" t="str">
        <f>VLOOKUP(C4801,Dic!A:G,7,FALSE)</f>
        <v>PTK</v>
      </c>
    </row>
    <row r="4802" spans="1:4" x14ac:dyDescent="0.2">
      <c r="A4802" s="1" t="s">
        <v>3756</v>
      </c>
      <c r="B4802" s="1" t="s">
        <v>31</v>
      </c>
      <c r="C4802" s="1" t="s">
        <v>32</v>
      </c>
      <c r="D4802" s="2" t="str">
        <f>VLOOKUP(C4802,Dic!A:G,7,FALSE)</f>
        <v>SCT</v>
      </c>
    </row>
    <row r="4803" spans="1:4" x14ac:dyDescent="0.2">
      <c r="A4803" s="1" t="s">
        <v>3756</v>
      </c>
      <c r="B4803" s="1" t="s">
        <v>354</v>
      </c>
      <c r="C4803" s="1" t="s">
        <v>355</v>
      </c>
      <c r="D4803" s="2" t="str">
        <f>VLOOKUP(C4803,Dic!A:G,7,FALSE)</f>
        <v>OTK</v>
      </c>
    </row>
    <row r="4804" spans="1:4" x14ac:dyDescent="0.2">
      <c r="A4804" s="1" t="s">
        <v>3756</v>
      </c>
      <c r="B4804" s="1" t="s">
        <v>77</v>
      </c>
      <c r="C4804" s="1"/>
      <c r="D4804" s="2" t="s">
        <v>78</v>
      </c>
    </row>
    <row r="4805" spans="1:4" x14ac:dyDescent="0.2">
      <c r="A4805" s="1" t="s">
        <v>3756</v>
      </c>
      <c r="B4805" s="1" t="s">
        <v>657</v>
      </c>
      <c r="C4805" s="1" t="s">
        <v>2436</v>
      </c>
      <c r="D4805" s="2" t="str">
        <f>VLOOKUP(C4805,Dic!A:G,7,FALSE)</f>
        <v>SPG</v>
      </c>
    </row>
    <row r="4806" spans="1:4" x14ac:dyDescent="0.2">
      <c r="A4806" s="1" t="s">
        <v>3756</v>
      </c>
      <c r="B4806" s="1" t="s">
        <v>11</v>
      </c>
      <c r="C4806" s="1" t="s">
        <v>12</v>
      </c>
      <c r="D4806" s="2" t="str">
        <f>VLOOKUP(C4806,Dic!A:G,7,FALSE)</f>
        <v>Lube</v>
      </c>
    </row>
    <row r="4807" spans="1:4" x14ac:dyDescent="0.2">
      <c r="A4807" s="1" t="s">
        <v>3757</v>
      </c>
      <c r="B4807" s="1" t="s">
        <v>31</v>
      </c>
      <c r="C4807" s="1" t="s">
        <v>32</v>
      </c>
      <c r="D4807" s="2" t="str">
        <f>VLOOKUP(C4807,Dic!A:G,7,FALSE)</f>
        <v>SCT</v>
      </c>
    </row>
    <row r="4808" spans="1:4" x14ac:dyDescent="0.2">
      <c r="A4808" s="1" t="s">
        <v>3758</v>
      </c>
      <c r="B4808" s="1" t="s">
        <v>774</v>
      </c>
      <c r="C4808" s="1" t="s">
        <v>775</v>
      </c>
      <c r="D4808" s="2" t="s">
        <v>776</v>
      </c>
    </row>
    <row r="4809" spans="1:4" x14ac:dyDescent="0.2">
      <c r="A4809" s="1" t="s">
        <v>3759</v>
      </c>
      <c r="B4809" s="1" t="s">
        <v>609</v>
      </c>
      <c r="C4809" s="1" t="s">
        <v>6</v>
      </c>
      <c r="D4809" s="2" t="str">
        <f>VLOOKUP(C4809,Dic!A:G,7,FALSE)</f>
        <v>APP+</v>
      </c>
    </row>
    <row r="4810" spans="1:4" x14ac:dyDescent="0.2">
      <c r="A4810" s="1" t="s">
        <v>3760</v>
      </c>
      <c r="B4810" s="1" t="s">
        <v>605</v>
      </c>
      <c r="C4810" s="1" t="s">
        <v>21</v>
      </c>
      <c r="D4810" s="2" t="str">
        <f>VLOOKUP(C4810,Dic!A:G,7,FALSE)</f>
        <v>APP</v>
      </c>
    </row>
    <row r="4811" spans="1:4" x14ac:dyDescent="0.2">
      <c r="A4811" s="1" t="s">
        <v>3761</v>
      </c>
      <c r="B4811" s="1" t="s">
        <v>956</v>
      </c>
      <c r="C4811" s="1" t="s">
        <v>775</v>
      </c>
      <c r="D4811" s="2" t="s">
        <v>776</v>
      </c>
    </row>
    <row r="4812" spans="1:4" x14ac:dyDescent="0.2">
      <c r="A4812" s="1" t="s">
        <v>3762</v>
      </c>
      <c r="B4812" s="1" t="s">
        <v>956</v>
      </c>
      <c r="C4812" s="1" t="s">
        <v>775</v>
      </c>
      <c r="D4812" s="2" t="s">
        <v>776</v>
      </c>
    </row>
    <row r="4813" spans="1:4" x14ac:dyDescent="0.2">
      <c r="A4813" s="1" t="s">
        <v>3762</v>
      </c>
      <c r="B4813" s="1" t="s">
        <v>11</v>
      </c>
      <c r="C4813" s="1" t="s">
        <v>12</v>
      </c>
      <c r="D4813" s="2" t="str">
        <f>VLOOKUP(C4813,Dic!A:G,7,FALSE)</f>
        <v>Lube</v>
      </c>
    </row>
    <row r="4814" spans="1:4" x14ac:dyDescent="0.2">
      <c r="A4814" s="1" t="s">
        <v>3763</v>
      </c>
      <c r="B4814" s="1" t="s">
        <v>31</v>
      </c>
      <c r="C4814" s="1" t="s">
        <v>32</v>
      </c>
      <c r="D4814" s="2" t="str">
        <f>VLOOKUP(C4814,Dic!A:G,7,FALSE)</f>
        <v>SCT</v>
      </c>
    </row>
    <row r="4815" spans="1:4" x14ac:dyDescent="0.2">
      <c r="A4815" s="1" t="s">
        <v>3763</v>
      </c>
      <c r="B4815" s="1" t="s">
        <v>11</v>
      </c>
      <c r="C4815" s="1" t="s">
        <v>12</v>
      </c>
      <c r="D4815" s="2" t="str">
        <f>VLOOKUP(C4815,Dic!A:G,7,FALSE)</f>
        <v>Lube</v>
      </c>
    </row>
    <row r="4816" spans="1:4" x14ac:dyDescent="0.2">
      <c r="A4816" s="1" t="s">
        <v>3764</v>
      </c>
      <c r="B4816" s="1" t="s">
        <v>609</v>
      </c>
      <c r="C4816" s="1" t="s">
        <v>6</v>
      </c>
      <c r="D4816" s="2" t="str">
        <f>VLOOKUP(C4816,Dic!A:G,7,FALSE)</f>
        <v>APP+</v>
      </c>
    </row>
    <row r="4817" spans="1:4" x14ac:dyDescent="0.2">
      <c r="A4817" s="1" t="s">
        <v>3765</v>
      </c>
      <c r="B4817" s="1" t="s">
        <v>354</v>
      </c>
      <c r="C4817" s="1" t="s">
        <v>355</v>
      </c>
      <c r="D4817" s="2" t="str">
        <f>VLOOKUP(C4817,Dic!A:G,7,FALSE)</f>
        <v>OTK</v>
      </c>
    </row>
    <row r="4818" spans="1:4" x14ac:dyDescent="0.2">
      <c r="A4818" s="1" t="s">
        <v>3765</v>
      </c>
      <c r="B4818" s="1" t="s">
        <v>29</v>
      </c>
      <c r="C4818" s="1" t="s">
        <v>30</v>
      </c>
      <c r="D4818" s="2" t="str">
        <f>VLOOKUP(C4818,Dic!A:G,7,FALSE)</f>
        <v>OTK</v>
      </c>
    </row>
    <row r="4819" spans="1:4" x14ac:dyDescent="0.2">
      <c r="A4819" s="1" t="s">
        <v>3765</v>
      </c>
      <c r="B4819" s="1" t="s">
        <v>31</v>
      </c>
      <c r="C4819" s="1" t="s">
        <v>32</v>
      </c>
      <c r="D4819" s="2" t="str">
        <f>VLOOKUP(C4819,Dic!A:G,7,FALSE)</f>
        <v>SCT</v>
      </c>
    </row>
    <row r="4820" spans="1:4" x14ac:dyDescent="0.2">
      <c r="A4820" s="1" t="s">
        <v>3766</v>
      </c>
      <c r="B4820" s="1" t="s">
        <v>592</v>
      </c>
      <c r="C4820" s="1" t="s">
        <v>1577</v>
      </c>
      <c r="D4820" s="2" t="str">
        <f>VLOOKUP(C4820,Dic!A:G,7,FALSE)</f>
        <v>SPG</v>
      </c>
    </row>
    <row r="4821" spans="1:4" x14ac:dyDescent="0.2">
      <c r="A4821" s="1" t="s">
        <v>3767</v>
      </c>
      <c r="B4821" s="1" t="s">
        <v>609</v>
      </c>
      <c r="C4821" s="1" t="s">
        <v>6</v>
      </c>
      <c r="D4821" s="2" t="str">
        <f>VLOOKUP(C4821,Dic!A:G,7,FALSE)</f>
        <v>APP+</v>
      </c>
    </row>
    <row r="4822" spans="1:4" x14ac:dyDescent="0.2">
      <c r="A4822" s="1" t="s">
        <v>3768</v>
      </c>
      <c r="B4822" s="1" t="s">
        <v>8</v>
      </c>
      <c r="C4822" s="1" t="s">
        <v>9</v>
      </c>
      <c r="D4822" s="2" t="str">
        <f>VLOOKUP(C4822,Dic!A:G,7,FALSE)</f>
        <v>CoQ10 Pills</v>
      </c>
    </row>
    <row r="4823" spans="1:4" x14ac:dyDescent="0.2">
      <c r="A4823" s="1" t="s">
        <v>3769</v>
      </c>
      <c r="B4823" s="1" t="s">
        <v>592</v>
      </c>
      <c r="C4823" s="1" t="s">
        <v>1577</v>
      </c>
      <c r="D4823" s="2" t="str">
        <f>VLOOKUP(C4823,Dic!A:G,7,FALSE)</f>
        <v>SPG</v>
      </c>
    </row>
    <row r="4824" spans="1:4" x14ac:dyDescent="0.2">
      <c r="A4824" s="1" t="s">
        <v>3769</v>
      </c>
      <c r="B4824" s="1" t="s">
        <v>609</v>
      </c>
      <c r="C4824" s="1" t="s">
        <v>6</v>
      </c>
      <c r="D4824" s="2" t="str">
        <f>VLOOKUP(C4824,Dic!A:G,7,FALSE)</f>
        <v>APP+</v>
      </c>
    </row>
    <row r="4825" spans="1:4" x14ac:dyDescent="0.2">
      <c r="A4825" s="1" t="s">
        <v>3770</v>
      </c>
      <c r="B4825" s="1" t="s">
        <v>29</v>
      </c>
      <c r="C4825" s="1" t="s">
        <v>30</v>
      </c>
      <c r="D4825" s="2" t="str">
        <f>VLOOKUP(C4825,Dic!A:G,7,FALSE)</f>
        <v>OTK</v>
      </c>
    </row>
    <row r="4826" spans="1:4" x14ac:dyDescent="0.2">
      <c r="A4826" s="1" t="s">
        <v>3771</v>
      </c>
      <c r="B4826" s="1" t="s">
        <v>478</v>
      </c>
      <c r="C4826" s="1" t="s">
        <v>479</v>
      </c>
      <c r="D4826" s="2" t="s">
        <v>480</v>
      </c>
    </row>
    <row r="4827" spans="1:4" x14ac:dyDescent="0.2">
      <c r="A4827" s="1" t="s">
        <v>3772</v>
      </c>
      <c r="B4827" s="1" t="s">
        <v>29</v>
      </c>
      <c r="C4827" s="1" t="s">
        <v>30</v>
      </c>
      <c r="D4827" s="2" t="str">
        <f>VLOOKUP(C4827,Dic!A:G,7,FALSE)</f>
        <v>OTK</v>
      </c>
    </row>
    <row r="4828" spans="1:4" x14ac:dyDescent="0.2">
      <c r="A4828" s="1" t="s">
        <v>3772</v>
      </c>
      <c r="B4828" s="1" t="s">
        <v>609</v>
      </c>
      <c r="C4828" s="1" t="s">
        <v>6</v>
      </c>
      <c r="D4828" s="2" t="str">
        <f>VLOOKUP(C4828,Dic!A:G,7,FALSE)</f>
        <v>APP+</v>
      </c>
    </row>
    <row r="4829" spans="1:4" x14ac:dyDescent="0.2">
      <c r="A4829" s="1" t="s">
        <v>3773</v>
      </c>
      <c r="B4829" s="1" t="s">
        <v>609</v>
      </c>
      <c r="C4829" s="1" t="s">
        <v>6</v>
      </c>
      <c r="D4829" s="2" t="str">
        <f>VLOOKUP(C4829,Dic!A:G,7,FALSE)</f>
        <v>APP+</v>
      </c>
    </row>
    <row r="4830" spans="1:4" x14ac:dyDescent="0.2">
      <c r="A4830" s="1" t="s">
        <v>3774</v>
      </c>
      <c r="B4830" s="1" t="s">
        <v>609</v>
      </c>
      <c r="C4830" s="1" t="s">
        <v>6</v>
      </c>
      <c r="D4830" s="2" t="str">
        <f>VLOOKUP(C4830,Dic!A:G,7,FALSE)</f>
        <v>APP+</v>
      </c>
    </row>
    <row r="4831" spans="1:4" x14ac:dyDescent="0.2">
      <c r="A4831" s="1" t="s">
        <v>3775</v>
      </c>
      <c r="B4831" s="1" t="s">
        <v>657</v>
      </c>
      <c r="C4831" s="1" t="s">
        <v>2436</v>
      </c>
      <c r="D4831" s="2" t="str">
        <f>VLOOKUP(C4831,Dic!A:G,7,FALSE)</f>
        <v>SPG</v>
      </c>
    </row>
    <row r="4832" spans="1:4" x14ac:dyDescent="0.2">
      <c r="A4832" s="1" t="s">
        <v>3776</v>
      </c>
      <c r="B4832" s="1" t="s">
        <v>29</v>
      </c>
      <c r="C4832" s="1" t="s">
        <v>30</v>
      </c>
      <c r="D4832" s="2" t="str">
        <f>VLOOKUP(C4832,Dic!A:G,7,FALSE)</f>
        <v>OTK</v>
      </c>
    </row>
    <row r="4833" spans="1:4" x14ac:dyDescent="0.2">
      <c r="A4833" s="1" t="s">
        <v>3776</v>
      </c>
      <c r="B4833" s="1" t="s">
        <v>609</v>
      </c>
      <c r="C4833" s="1" t="s">
        <v>6</v>
      </c>
      <c r="D4833" s="2" t="str">
        <f>VLOOKUP(C4833,Dic!A:G,7,FALSE)</f>
        <v>APP+</v>
      </c>
    </row>
    <row r="4834" spans="1:4" x14ac:dyDescent="0.2">
      <c r="A4834" s="1" t="s">
        <v>3777</v>
      </c>
      <c r="B4834" s="1" t="s">
        <v>354</v>
      </c>
      <c r="C4834" s="1" t="s">
        <v>355</v>
      </c>
      <c r="D4834" s="2" t="str">
        <f>VLOOKUP(C4834,Dic!A:G,7,FALSE)</f>
        <v>OTK</v>
      </c>
    </row>
    <row r="4835" spans="1:4" x14ac:dyDescent="0.2">
      <c r="A4835" s="1" t="s">
        <v>3777</v>
      </c>
      <c r="B4835" s="1" t="s">
        <v>609</v>
      </c>
      <c r="C4835" s="1" t="s">
        <v>6</v>
      </c>
      <c r="D4835" s="2" t="str">
        <f>VLOOKUP(C4835,Dic!A:G,7,FALSE)</f>
        <v>APP+</v>
      </c>
    </row>
    <row r="4836" spans="1:4" x14ac:dyDescent="0.2">
      <c r="A4836" s="1" t="s">
        <v>3778</v>
      </c>
      <c r="B4836" s="1" t="s">
        <v>609</v>
      </c>
      <c r="C4836" s="1" t="s">
        <v>6</v>
      </c>
      <c r="D4836" s="2" t="str">
        <f>VLOOKUP(C4836,Dic!A:G,7,FALSE)</f>
        <v>APP+</v>
      </c>
    </row>
    <row r="4837" spans="1:4" x14ac:dyDescent="0.2">
      <c r="A4837" s="1" t="s">
        <v>3779</v>
      </c>
      <c r="B4837" s="1" t="s">
        <v>609</v>
      </c>
      <c r="C4837" s="1" t="s">
        <v>6</v>
      </c>
      <c r="D4837" s="2" t="str">
        <f>VLOOKUP(C4837,Dic!A:G,7,FALSE)</f>
        <v>APP+</v>
      </c>
    </row>
    <row r="4838" spans="1:4" x14ac:dyDescent="0.2">
      <c r="A4838" s="1" t="s">
        <v>3779</v>
      </c>
      <c r="B4838" s="1" t="s">
        <v>956</v>
      </c>
      <c r="C4838" s="1" t="s">
        <v>775</v>
      </c>
      <c r="D4838" s="2" t="s">
        <v>776</v>
      </c>
    </row>
    <row r="4839" spans="1:4" x14ac:dyDescent="0.2">
      <c r="A4839" s="1" t="s">
        <v>3780</v>
      </c>
      <c r="B4839" s="1" t="s">
        <v>657</v>
      </c>
      <c r="C4839" s="1" t="s">
        <v>2436</v>
      </c>
      <c r="D4839" s="2" t="str">
        <f>VLOOKUP(C4839,Dic!A:G,7,FALSE)</f>
        <v>SPG</v>
      </c>
    </row>
    <row r="4840" spans="1:4" x14ac:dyDescent="0.2">
      <c r="A4840" s="1" t="s">
        <v>3781</v>
      </c>
      <c r="B4840" s="1" t="s">
        <v>29</v>
      </c>
      <c r="C4840" s="1" t="s">
        <v>30</v>
      </c>
      <c r="D4840" s="2" t="str">
        <f>VLOOKUP(C4840,Dic!A:G,7,FALSE)</f>
        <v>OTK</v>
      </c>
    </row>
    <row r="4841" spans="1:4" x14ac:dyDescent="0.2">
      <c r="A4841" s="1" t="s">
        <v>3781</v>
      </c>
      <c r="B4841" s="1" t="s">
        <v>478</v>
      </c>
      <c r="C4841" s="1" t="s">
        <v>479</v>
      </c>
      <c r="D4841" s="2" t="s">
        <v>480</v>
      </c>
    </row>
    <row r="4842" spans="1:4" x14ac:dyDescent="0.2">
      <c r="A4842" s="1" t="s">
        <v>3782</v>
      </c>
      <c r="B4842" s="1" t="s">
        <v>657</v>
      </c>
      <c r="C4842" s="1" t="s">
        <v>2436</v>
      </c>
      <c r="D4842" s="2" t="str">
        <f>VLOOKUP(C4842,Dic!A:G,7,FALSE)</f>
        <v>SPG</v>
      </c>
    </row>
    <row r="4843" spans="1:4" x14ac:dyDescent="0.2">
      <c r="A4843" s="1" t="s">
        <v>3783</v>
      </c>
      <c r="B4843" s="1" t="s">
        <v>120</v>
      </c>
      <c r="C4843" s="1" t="s">
        <v>121</v>
      </c>
      <c r="D4843" s="2" t="str">
        <f>VLOOKUP(C4843,Dic!A:G,7,FALSE)</f>
        <v>Folic Acid</v>
      </c>
    </row>
    <row r="4844" spans="1:4" x14ac:dyDescent="0.2">
      <c r="A4844" s="1" t="s">
        <v>3784</v>
      </c>
      <c r="B4844" s="1" t="s">
        <v>120</v>
      </c>
      <c r="C4844" s="1" t="s">
        <v>121</v>
      </c>
      <c r="D4844" s="2" t="str">
        <f>VLOOKUP(C4844,Dic!A:G,7,FALSE)</f>
        <v>Folic Acid</v>
      </c>
    </row>
    <row r="4845" spans="1:4" x14ac:dyDescent="0.2">
      <c r="A4845" s="1" t="s">
        <v>3784</v>
      </c>
      <c r="B4845" s="1" t="s">
        <v>8</v>
      </c>
      <c r="C4845" s="1" t="s">
        <v>9</v>
      </c>
      <c r="D4845" s="2" t="str">
        <f>VLOOKUP(C4845,Dic!A:G,7,FALSE)</f>
        <v>CoQ10 Pills</v>
      </c>
    </row>
    <row r="4846" spans="1:4" x14ac:dyDescent="0.2">
      <c r="A4846" s="1" t="s">
        <v>3784</v>
      </c>
      <c r="B4846" s="1" t="s">
        <v>609</v>
      </c>
      <c r="C4846" s="1" t="s">
        <v>6</v>
      </c>
      <c r="D4846" s="2" t="str">
        <f>VLOOKUP(C4846,Dic!A:G,7,FALSE)</f>
        <v>APP+</v>
      </c>
    </row>
    <row r="4847" spans="1:4" x14ac:dyDescent="0.2">
      <c r="A4847" s="1" t="s">
        <v>3785</v>
      </c>
      <c r="B4847" s="1" t="s">
        <v>609</v>
      </c>
      <c r="C4847" s="1" t="s">
        <v>6</v>
      </c>
      <c r="D4847" s="2" t="str">
        <f>VLOOKUP(C4847,Dic!A:G,7,FALSE)</f>
        <v>APP+</v>
      </c>
    </row>
    <row r="4848" spans="1:4" x14ac:dyDescent="0.2">
      <c r="A4848" s="1" t="s">
        <v>3786</v>
      </c>
      <c r="B4848" s="1" t="s">
        <v>605</v>
      </c>
      <c r="C4848" s="1" t="s">
        <v>21</v>
      </c>
      <c r="D4848" s="2" t="str">
        <f>VLOOKUP(C4848,Dic!A:G,7,FALSE)</f>
        <v>APP</v>
      </c>
    </row>
    <row r="4849" spans="1:4" x14ac:dyDescent="0.2">
      <c r="A4849" s="1" t="s">
        <v>3787</v>
      </c>
      <c r="B4849" s="1" t="s">
        <v>592</v>
      </c>
      <c r="C4849" s="1" t="s">
        <v>1577</v>
      </c>
      <c r="D4849" s="2" t="str">
        <f>VLOOKUP(C4849,Dic!A:G,7,FALSE)</f>
        <v>SPG</v>
      </c>
    </row>
    <row r="4850" spans="1:4" x14ac:dyDescent="0.2">
      <c r="A4850" s="1" t="s">
        <v>3788</v>
      </c>
      <c r="B4850" s="1" t="s">
        <v>609</v>
      </c>
      <c r="C4850" s="1" t="s">
        <v>6</v>
      </c>
      <c r="D4850" s="2" t="str">
        <f>VLOOKUP(C4850,Dic!A:G,7,FALSE)</f>
        <v>APP+</v>
      </c>
    </row>
    <row r="4851" spans="1:4" x14ac:dyDescent="0.2">
      <c r="A4851" s="1" t="s">
        <v>3789</v>
      </c>
      <c r="B4851" s="1" t="s">
        <v>609</v>
      </c>
      <c r="C4851" s="1" t="s">
        <v>6</v>
      </c>
      <c r="D4851" s="2" t="str">
        <f>VLOOKUP(C4851,Dic!A:G,7,FALSE)</f>
        <v>APP+</v>
      </c>
    </row>
    <row r="4852" spans="1:4" x14ac:dyDescent="0.2">
      <c r="A4852" s="1" t="s">
        <v>3790</v>
      </c>
      <c r="B4852" s="1" t="s">
        <v>592</v>
      </c>
      <c r="C4852" s="1" t="s">
        <v>1577</v>
      </c>
      <c r="D4852" s="2" t="str">
        <f>VLOOKUP(C4852,Dic!A:G,7,FALSE)</f>
        <v>SPG</v>
      </c>
    </row>
    <row r="4853" spans="1:4" x14ac:dyDescent="0.2">
      <c r="A4853" s="1" t="s">
        <v>3791</v>
      </c>
      <c r="B4853" s="1" t="s">
        <v>120</v>
      </c>
      <c r="C4853" s="1" t="s">
        <v>121</v>
      </c>
      <c r="D4853" s="2" t="str">
        <f>VLOOKUP(C4853,Dic!A:G,7,FALSE)</f>
        <v>Folic Acid</v>
      </c>
    </row>
    <row r="4854" spans="1:4" x14ac:dyDescent="0.2">
      <c r="A4854" s="1" t="s">
        <v>3791</v>
      </c>
      <c r="B4854" s="1" t="s">
        <v>8</v>
      </c>
      <c r="C4854" s="1" t="s">
        <v>9</v>
      </c>
      <c r="D4854" s="2" t="str">
        <f>VLOOKUP(C4854,Dic!A:G,7,FALSE)</f>
        <v>CoQ10 Pills</v>
      </c>
    </row>
    <row r="4855" spans="1:4" x14ac:dyDescent="0.2">
      <c r="A4855" s="1" t="s">
        <v>3792</v>
      </c>
      <c r="B4855" s="1" t="s">
        <v>77</v>
      </c>
      <c r="C4855" s="1"/>
      <c r="D4855" s="2" t="s">
        <v>78</v>
      </c>
    </row>
    <row r="4856" spans="1:4" x14ac:dyDescent="0.2">
      <c r="A4856" s="1" t="s">
        <v>3793</v>
      </c>
      <c r="B4856" s="1" t="s">
        <v>478</v>
      </c>
      <c r="C4856" s="1" t="s">
        <v>479</v>
      </c>
      <c r="D4856" s="2" t="s">
        <v>480</v>
      </c>
    </row>
    <row r="4857" spans="1:4" x14ac:dyDescent="0.2">
      <c r="A4857" s="1" t="s">
        <v>3794</v>
      </c>
      <c r="B4857" s="1" t="s">
        <v>592</v>
      </c>
      <c r="C4857" s="1" t="s">
        <v>1577</v>
      </c>
      <c r="D4857" s="2" t="str">
        <f>VLOOKUP(C4857,Dic!A:G,7,FALSE)</f>
        <v>SPG</v>
      </c>
    </row>
    <row r="4858" spans="1:4" x14ac:dyDescent="0.2">
      <c r="A4858" s="1" t="s">
        <v>3795</v>
      </c>
      <c r="B4858" s="1" t="s">
        <v>592</v>
      </c>
      <c r="C4858" s="1" t="s">
        <v>1577</v>
      </c>
      <c r="D4858" s="2" t="str">
        <f>VLOOKUP(C4858,Dic!A:G,7,FALSE)</f>
        <v>SPG</v>
      </c>
    </row>
    <row r="4859" spans="1:4" x14ac:dyDescent="0.2">
      <c r="A4859" s="1" t="s">
        <v>3796</v>
      </c>
      <c r="B4859" s="1" t="s">
        <v>592</v>
      </c>
      <c r="C4859" s="1" t="s">
        <v>1577</v>
      </c>
      <c r="D4859" s="2" t="str">
        <f>VLOOKUP(C4859,Dic!A:G,7,FALSE)</f>
        <v>SPG</v>
      </c>
    </row>
    <row r="4860" spans="1:4" x14ac:dyDescent="0.2">
      <c r="A4860" s="1" t="s">
        <v>3797</v>
      </c>
      <c r="B4860" s="1" t="s">
        <v>609</v>
      </c>
      <c r="C4860" s="1" t="s">
        <v>6</v>
      </c>
      <c r="D4860" s="2" t="str">
        <f>VLOOKUP(C4860,Dic!A:G,7,FALSE)</f>
        <v>APP+</v>
      </c>
    </row>
    <row r="4861" spans="1:4" x14ac:dyDescent="0.2">
      <c r="A4861" s="1" t="s">
        <v>3797</v>
      </c>
      <c r="B4861" s="1" t="s">
        <v>11</v>
      </c>
      <c r="C4861" s="1" t="s">
        <v>12</v>
      </c>
      <c r="D4861" s="2" t="str">
        <f>VLOOKUP(C4861,Dic!A:G,7,FALSE)</f>
        <v>Lube</v>
      </c>
    </row>
    <row r="4862" spans="1:4" x14ac:dyDescent="0.2">
      <c r="A4862" s="1" t="s">
        <v>3798</v>
      </c>
      <c r="B4862" s="1" t="s">
        <v>592</v>
      </c>
      <c r="C4862" s="1" t="s">
        <v>1577</v>
      </c>
      <c r="D4862" s="2" t="str">
        <f>VLOOKUP(C4862,Dic!A:G,7,FALSE)</f>
        <v>SPG</v>
      </c>
    </row>
    <row r="4863" spans="1:4" x14ac:dyDescent="0.2">
      <c r="A4863" s="1" t="s">
        <v>3799</v>
      </c>
      <c r="B4863" s="1" t="s">
        <v>609</v>
      </c>
      <c r="C4863" s="1" t="s">
        <v>6</v>
      </c>
      <c r="D4863" s="2" t="str">
        <f>VLOOKUP(C4863,Dic!A:G,7,FALSE)</f>
        <v>APP+</v>
      </c>
    </row>
    <row r="4864" spans="1:4" x14ac:dyDescent="0.2">
      <c r="A4864" s="1" t="s">
        <v>3800</v>
      </c>
      <c r="B4864" s="1" t="s">
        <v>657</v>
      </c>
      <c r="C4864" s="1" t="s">
        <v>2436</v>
      </c>
      <c r="D4864" s="2" t="str">
        <f>VLOOKUP(C4864,Dic!A:G,7,FALSE)</f>
        <v>SPG</v>
      </c>
    </row>
    <row r="4865" spans="1:4" x14ac:dyDescent="0.2">
      <c r="A4865" s="1" t="s">
        <v>3801</v>
      </c>
      <c r="B4865" s="1" t="s">
        <v>31</v>
      </c>
      <c r="C4865" s="1" t="s">
        <v>32</v>
      </c>
      <c r="D4865" s="2" t="str">
        <f>VLOOKUP(C4865,Dic!A:G,7,FALSE)</f>
        <v>SCT</v>
      </c>
    </row>
    <row r="4866" spans="1:4" x14ac:dyDescent="0.2">
      <c r="A4866" s="1" t="s">
        <v>3802</v>
      </c>
      <c r="B4866" s="1" t="s">
        <v>592</v>
      </c>
      <c r="C4866" s="1" t="s">
        <v>1577</v>
      </c>
      <c r="D4866" s="2" t="str">
        <f>VLOOKUP(C4866,Dic!A:G,7,FALSE)</f>
        <v>SPG</v>
      </c>
    </row>
    <row r="4867" spans="1:4" x14ac:dyDescent="0.2">
      <c r="A4867" s="1" t="s">
        <v>3802</v>
      </c>
      <c r="B4867" s="1" t="s">
        <v>478</v>
      </c>
      <c r="C4867" s="1" t="s">
        <v>479</v>
      </c>
      <c r="D4867" s="2" t="s">
        <v>480</v>
      </c>
    </row>
    <row r="4868" spans="1:4" x14ac:dyDescent="0.2">
      <c r="A4868" s="1" t="s">
        <v>3803</v>
      </c>
      <c r="B4868" s="1" t="s">
        <v>657</v>
      </c>
      <c r="C4868" s="1" t="s">
        <v>2436</v>
      </c>
      <c r="D4868" s="2" t="str">
        <f>VLOOKUP(C4868,Dic!A:G,7,FALSE)</f>
        <v>SPG</v>
      </c>
    </row>
    <row r="4869" spans="1:4" x14ac:dyDescent="0.2">
      <c r="A4869" s="1" t="s">
        <v>3804</v>
      </c>
      <c r="B4869" s="1" t="s">
        <v>31</v>
      </c>
      <c r="C4869" s="1" t="s">
        <v>32</v>
      </c>
      <c r="D4869" s="2" t="str">
        <f>VLOOKUP(C4869,Dic!A:G,7,FALSE)</f>
        <v>SCT</v>
      </c>
    </row>
    <row r="4870" spans="1:4" x14ac:dyDescent="0.2">
      <c r="A4870" s="1" t="s">
        <v>3804</v>
      </c>
      <c r="B4870" s="1" t="s">
        <v>657</v>
      </c>
      <c r="C4870" s="1" t="s">
        <v>2436</v>
      </c>
      <c r="D4870" s="2" t="str">
        <f>VLOOKUP(C4870,Dic!A:G,7,FALSE)</f>
        <v>SPG</v>
      </c>
    </row>
    <row r="4871" spans="1:4" x14ac:dyDescent="0.2">
      <c r="A4871" s="1" t="s">
        <v>3804</v>
      </c>
      <c r="B4871" s="1" t="s">
        <v>29</v>
      </c>
      <c r="C4871" s="1" t="s">
        <v>30</v>
      </c>
      <c r="D4871" s="2" t="str">
        <f>VLOOKUP(C4871,Dic!A:G,7,FALSE)</f>
        <v>OTK</v>
      </c>
    </row>
    <row r="4872" spans="1:4" x14ac:dyDescent="0.2">
      <c r="A4872" s="1" t="s">
        <v>3805</v>
      </c>
      <c r="B4872" s="1" t="s">
        <v>605</v>
      </c>
      <c r="C4872" s="1" t="s">
        <v>21</v>
      </c>
      <c r="D4872" s="2" t="str">
        <f>VLOOKUP(C4872,Dic!A:G,7,FALSE)</f>
        <v>APP</v>
      </c>
    </row>
    <row r="4873" spans="1:4" x14ac:dyDescent="0.2">
      <c r="A4873" s="1" t="s">
        <v>3806</v>
      </c>
      <c r="B4873" s="1" t="s">
        <v>609</v>
      </c>
      <c r="C4873" s="1" t="s">
        <v>6</v>
      </c>
      <c r="D4873" s="2" t="str">
        <f>VLOOKUP(C4873,Dic!A:G,7,FALSE)</f>
        <v>APP+</v>
      </c>
    </row>
    <row r="4874" spans="1:4" x14ac:dyDescent="0.2">
      <c r="A4874" s="1" t="s">
        <v>3806</v>
      </c>
      <c r="B4874" s="1" t="s">
        <v>657</v>
      </c>
      <c r="C4874" s="1" t="s">
        <v>2436</v>
      </c>
      <c r="D4874" s="2" t="str">
        <f>VLOOKUP(C4874,Dic!A:G,7,FALSE)</f>
        <v>SPG</v>
      </c>
    </row>
    <row r="4875" spans="1:4" x14ac:dyDescent="0.2">
      <c r="A4875" s="1" t="s">
        <v>3807</v>
      </c>
      <c r="B4875" s="1" t="s">
        <v>8</v>
      </c>
      <c r="C4875" s="1" t="s">
        <v>9</v>
      </c>
      <c r="D4875" s="2" t="str">
        <f>VLOOKUP(C4875,Dic!A:G,7,FALSE)</f>
        <v>CoQ10 Pills</v>
      </c>
    </row>
    <row r="4876" spans="1:4" x14ac:dyDescent="0.2">
      <c r="A4876" s="1" t="s">
        <v>3808</v>
      </c>
      <c r="B4876" s="1" t="s">
        <v>354</v>
      </c>
      <c r="C4876" s="1" t="s">
        <v>355</v>
      </c>
      <c r="D4876" s="2" t="str">
        <f>VLOOKUP(C4876,Dic!A:G,7,FALSE)</f>
        <v>OTK</v>
      </c>
    </row>
    <row r="4877" spans="1:4" x14ac:dyDescent="0.2">
      <c r="A4877" s="1" t="s">
        <v>3808</v>
      </c>
      <c r="B4877" s="1" t="s">
        <v>370</v>
      </c>
      <c r="C4877" s="1" t="s">
        <v>371</v>
      </c>
      <c r="D4877" s="2" t="str">
        <f>VLOOKUP(C4877,Dic!A:G,7,FALSE)</f>
        <v>PTK</v>
      </c>
    </row>
    <row r="4878" spans="1:4" x14ac:dyDescent="0.2">
      <c r="A4878" s="1" t="s">
        <v>3808</v>
      </c>
      <c r="B4878" s="1" t="s">
        <v>605</v>
      </c>
      <c r="C4878" s="1" t="s">
        <v>21</v>
      </c>
      <c r="D4878" s="2" t="str">
        <f>VLOOKUP(C4878,Dic!A:G,7,FALSE)</f>
        <v>APP</v>
      </c>
    </row>
    <row r="4879" spans="1:4" x14ac:dyDescent="0.2">
      <c r="A4879" s="1" t="s">
        <v>3809</v>
      </c>
      <c r="B4879" s="1" t="s">
        <v>609</v>
      </c>
      <c r="C4879" s="1" t="s">
        <v>6</v>
      </c>
      <c r="D4879" s="2" t="str">
        <f>VLOOKUP(C4879,Dic!A:G,7,FALSE)</f>
        <v>APP+</v>
      </c>
    </row>
    <row r="4880" spans="1:4" x14ac:dyDescent="0.2">
      <c r="A4880" s="1" t="s">
        <v>3810</v>
      </c>
      <c r="B4880" s="1" t="s">
        <v>370</v>
      </c>
      <c r="C4880" s="1" t="s">
        <v>371</v>
      </c>
      <c r="D4880" s="2" t="str">
        <f>VLOOKUP(C4880,Dic!A:G,7,FALSE)</f>
        <v>PTK</v>
      </c>
    </row>
    <row r="4881" spans="1:4" x14ac:dyDescent="0.2">
      <c r="A4881" s="1" t="s">
        <v>3810</v>
      </c>
      <c r="B4881" s="1" t="s">
        <v>592</v>
      </c>
      <c r="C4881" s="1" t="s">
        <v>1577</v>
      </c>
      <c r="D4881" s="2" t="str">
        <f>VLOOKUP(C4881,Dic!A:G,7,FALSE)</f>
        <v>SPG</v>
      </c>
    </row>
    <row r="4882" spans="1:4" x14ac:dyDescent="0.2">
      <c r="A4882" s="1" t="s">
        <v>3810</v>
      </c>
      <c r="B4882" s="1" t="s">
        <v>31</v>
      </c>
      <c r="C4882" s="1" t="s">
        <v>32</v>
      </c>
      <c r="D4882" s="2" t="str">
        <f>VLOOKUP(C4882,Dic!A:G,7,FALSE)</f>
        <v>SCT</v>
      </c>
    </row>
    <row r="4883" spans="1:4" x14ac:dyDescent="0.2">
      <c r="A4883" s="1" t="s">
        <v>3810</v>
      </c>
      <c r="B4883" s="1" t="s">
        <v>354</v>
      </c>
      <c r="C4883" s="1" t="s">
        <v>355</v>
      </c>
      <c r="D4883" s="2" t="str">
        <f>VLOOKUP(C4883,Dic!A:G,7,FALSE)</f>
        <v>OTK</v>
      </c>
    </row>
    <row r="4884" spans="1:4" x14ac:dyDescent="0.2">
      <c r="A4884" s="1" t="s">
        <v>3811</v>
      </c>
      <c r="B4884" s="1" t="s">
        <v>609</v>
      </c>
      <c r="C4884" s="1" t="s">
        <v>6</v>
      </c>
      <c r="D4884" s="2" t="str">
        <f>VLOOKUP(C4884,Dic!A:G,7,FALSE)</f>
        <v>APP+</v>
      </c>
    </row>
    <row r="4885" spans="1:4" x14ac:dyDescent="0.2">
      <c r="A4885" s="1" t="s">
        <v>3812</v>
      </c>
      <c r="B4885" s="1" t="s">
        <v>605</v>
      </c>
      <c r="C4885" s="1" t="s">
        <v>21</v>
      </c>
      <c r="D4885" s="2" t="str">
        <f>VLOOKUP(C4885,Dic!A:G,7,FALSE)</f>
        <v>APP</v>
      </c>
    </row>
    <row r="4886" spans="1:4" x14ac:dyDescent="0.2">
      <c r="A4886" s="1" t="s">
        <v>3813</v>
      </c>
      <c r="B4886" s="1" t="s">
        <v>706</v>
      </c>
      <c r="C4886" s="1" t="s">
        <v>700</v>
      </c>
      <c r="D4886" s="2" t="str">
        <f>VLOOKUP(C4886,Dic!A:G,7,FALSE)</f>
        <v>APP+</v>
      </c>
    </row>
    <row r="4887" spans="1:4" x14ac:dyDescent="0.2">
      <c r="A4887" s="1" t="s">
        <v>3814</v>
      </c>
      <c r="B4887" s="1" t="s">
        <v>609</v>
      </c>
      <c r="C4887" s="1" t="s">
        <v>6</v>
      </c>
      <c r="D4887" s="2" t="str">
        <f>VLOOKUP(C4887,Dic!A:G,7,FALSE)</f>
        <v>APP+</v>
      </c>
    </row>
    <row r="4888" spans="1:4" x14ac:dyDescent="0.2">
      <c r="A4888" s="1" t="s">
        <v>3815</v>
      </c>
      <c r="B4888" s="1" t="s">
        <v>29</v>
      </c>
      <c r="C4888" s="1" t="s">
        <v>30</v>
      </c>
      <c r="D4888" s="2" t="str">
        <f>VLOOKUP(C4888,Dic!A:G,7,FALSE)</f>
        <v>OTK</v>
      </c>
    </row>
    <row r="4889" spans="1:4" x14ac:dyDescent="0.2">
      <c r="A4889" s="1" t="s">
        <v>3815</v>
      </c>
      <c r="B4889" s="1" t="s">
        <v>609</v>
      </c>
      <c r="C4889" s="1" t="s">
        <v>6</v>
      </c>
      <c r="D4889" s="2" t="str">
        <f>VLOOKUP(C4889,Dic!A:G,7,FALSE)</f>
        <v>APP+</v>
      </c>
    </row>
    <row r="4890" spans="1:4" x14ac:dyDescent="0.2">
      <c r="A4890" s="1" t="s">
        <v>3816</v>
      </c>
      <c r="B4890" s="1" t="s">
        <v>354</v>
      </c>
      <c r="C4890" s="1" t="s">
        <v>355</v>
      </c>
      <c r="D4890" s="2" t="str">
        <f>VLOOKUP(C4890,Dic!A:G,7,FALSE)</f>
        <v>OTK</v>
      </c>
    </row>
    <row r="4891" spans="1:4" x14ac:dyDescent="0.2">
      <c r="A4891" s="1" t="s">
        <v>3817</v>
      </c>
      <c r="B4891" s="1" t="s">
        <v>120</v>
      </c>
      <c r="C4891" s="1" t="s">
        <v>121</v>
      </c>
      <c r="D4891" s="2" t="str">
        <f>VLOOKUP(C4891,Dic!A:G,7,FALSE)</f>
        <v>Folic Acid</v>
      </c>
    </row>
    <row r="4892" spans="1:4" x14ac:dyDescent="0.2">
      <c r="A4892" s="1" t="s">
        <v>3818</v>
      </c>
      <c r="B4892" s="1" t="s">
        <v>370</v>
      </c>
      <c r="C4892" s="1" t="s">
        <v>371</v>
      </c>
      <c r="D4892" s="2" t="str">
        <f>VLOOKUP(C4892,Dic!A:G,7,FALSE)</f>
        <v>PTK</v>
      </c>
    </row>
    <row r="4893" spans="1:4" x14ac:dyDescent="0.2">
      <c r="A4893" s="1" t="s">
        <v>3818</v>
      </c>
      <c r="B4893" s="1" t="s">
        <v>354</v>
      </c>
      <c r="C4893" s="1" t="s">
        <v>355</v>
      </c>
      <c r="D4893" s="2" t="str">
        <f>VLOOKUP(C4893,Dic!A:G,7,FALSE)</f>
        <v>OTK</v>
      </c>
    </row>
    <row r="4894" spans="1:4" x14ac:dyDescent="0.2">
      <c r="A4894" s="1" t="s">
        <v>3818</v>
      </c>
      <c r="B4894" s="1" t="s">
        <v>478</v>
      </c>
      <c r="C4894" s="1" t="s">
        <v>479</v>
      </c>
      <c r="D4894" s="2" t="s">
        <v>480</v>
      </c>
    </row>
    <row r="4895" spans="1:4" x14ac:dyDescent="0.2">
      <c r="A4895" s="1" t="s">
        <v>3819</v>
      </c>
      <c r="B4895" s="1" t="s">
        <v>31</v>
      </c>
      <c r="C4895" s="1" t="s">
        <v>32</v>
      </c>
      <c r="D4895" s="2" t="str">
        <f>VLOOKUP(C4895,Dic!A:G,7,FALSE)</f>
        <v>SCT</v>
      </c>
    </row>
    <row r="4896" spans="1:4" x14ac:dyDescent="0.2">
      <c r="A4896" s="1" t="s">
        <v>3820</v>
      </c>
      <c r="B4896" s="1" t="s">
        <v>77</v>
      </c>
      <c r="C4896" s="1"/>
      <c r="D4896" s="2" t="s">
        <v>78</v>
      </c>
    </row>
    <row r="4897" spans="1:4" x14ac:dyDescent="0.2">
      <c r="A4897" s="1" t="s">
        <v>3821</v>
      </c>
      <c r="B4897" s="1" t="s">
        <v>592</v>
      </c>
      <c r="C4897" s="1" t="s">
        <v>1577</v>
      </c>
      <c r="D4897" s="2" t="str">
        <f>VLOOKUP(C4897,Dic!A:G,7,FALSE)</f>
        <v>SPG</v>
      </c>
    </row>
    <row r="4898" spans="1:4" x14ac:dyDescent="0.2">
      <c r="A4898" s="1" t="s">
        <v>3822</v>
      </c>
      <c r="B4898" s="1" t="s">
        <v>8</v>
      </c>
      <c r="C4898" s="1" t="s">
        <v>9</v>
      </c>
      <c r="D4898" s="2" t="str">
        <f>VLOOKUP(C4898,Dic!A:G,7,FALSE)</f>
        <v>CoQ10 Pills</v>
      </c>
    </row>
    <row r="4899" spans="1:4" x14ac:dyDescent="0.2">
      <c r="A4899" s="1" t="s">
        <v>3823</v>
      </c>
      <c r="B4899" s="1" t="s">
        <v>29</v>
      </c>
      <c r="C4899" s="1" t="s">
        <v>30</v>
      </c>
      <c r="D4899" s="2" t="str">
        <f>VLOOKUP(C4899,Dic!A:G,7,FALSE)</f>
        <v>OTK</v>
      </c>
    </row>
    <row r="4900" spans="1:4" x14ac:dyDescent="0.2">
      <c r="A4900" s="1" t="s">
        <v>3824</v>
      </c>
      <c r="B4900" s="1" t="s">
        <v>29</v>
      </c>
      <c r="C4900" s="1" t="s">
        <v>30</v>
      </c>
      <c r="D4900" s="2" t="str">
        <f>VLOOKUP(C4900,Dic!A:G,7,FALSE)</f>
        <v>OTK</v>
      </c>
    </row>
    <row r="4901" spans="1:4" x14ac:dyDescent="0.2">
      <c r="A4901" s="1" t="s">
        <v>3824</v>
      </c>
      <c r="B4901" s="1" t="s">
        <v>657</v>
      </c>
      <c r="C4901" s="1" t="s">
        <v>2436</v>
      </c>
      <c r="D4901" s="2" t="str">
        <f>VLOOKUP(C4901,Dic!A:G,7,FALSE)</f>
        <v>SPG</v>
      </c>
    </row>
    <row r="4902" spans="1:4" x14ac:dyDescent="0.2">
      <c r="A4902" s="1" t="s">
        <v>3825</v>
      </c>
      <c r="B4902" s="1" t="s">
        <v>77</v>
      </c>
      <c r="C4902" s="1"/>
      <c r="D4902" s="2" t="s">
        <v>78</v>
      </c>
    </row>
    <row r="4903" spans="1:4" x14ac:dyDescent="0.2">
      <c r="A4903" s="1" t="s">
        <v>3826</v>
      </c>
      <c r="B4903" s="1" t="s">
        <v>609</v>
      </c>
      <c r="C4903" s="1" t="s">
        <v>6</v>
      </c>
      <c r="D4903" s="2" t="str">
        <f>VLOOKUP(C4903,Dic!A:G,7,FALSE)</f>
        <v>APP+</v>
      </c>
    </row>
    <row r="4904" spans="1:4" x14ac:dyDescent="0.2">
      <c r="A4904" s="1" t="s">
        <v>3827</v>
      </c>
      <c r="B4904" s="1" t="s">
        <v>11</v>
      </c>
      <c r="C4904" s="1" t="s">
        <v>12</v>
      </c>
      <c r="D4904" s="2" t="str">
        <f>VLOOKUP(C4904,Dic!A:G,7,FALSE)</f>
        <v>Lube</v>
      </c>
    </row>
    <row r="4905" spans="1:4" x14ac:dyDescent="0.2">
      <c r="A4905" s="1" t="s">
        <v>3827</v>
      </c>
      <c r="B4905" s="1" t="s">
        <v>31</v>
      </c>
      <c r="C4905" s="1" t="s">
        <v>32</v>
      </c>
      <c r="D4905" s="2" t="str">
        <f>VLOOKUP(C4905,Dic!A:G,7,FALSE)</f>
        <v>SCT</v>
      </c>
    </row>
    <row r="4906" spans="1:4" x14ac:dyDescent="0.2">
      <c r="A4906" s="1" t="s">
        <v>3828</v>
      </c>
      <c r="B4906" s="1" t="s">
        <v>609</v>
      </c>
      <c r="C4906" s="1" t="s">
        <v>6</v>
      </c>
      <c r="D4906" s="2" t="str">
        <f>VLOOKUP(C4906,Dic!A:G,7,FALSE)</f>
        <v>APP+</v>
      </c>
    </row>
    <row r="4907" spans="1:4" x14ac:dyDescent="0.2">
      <c r="A4907" s="1" t="s">
        <v>3829</v>
      </c>
      <c r="B4907" s="1" t="s">
        <v>605</v>
      </c>
      <c r="C4907" s="1" t="s">
        <v>21</v>
      </c>
      <c r="D4907" s="2" t="str">
        <f>VLOOKUP(C4907,Dic!A:G,7,FALSE)</f>
        <v>APP</v>
      </c>
    </row>
    <row r="4908" spans="1:4" x14ac:dyDescent="0.2">
      <c r="A4908" s="1" t="s">
        <v>3830</v>
      </c>
      <c r="B4908" s="1" t="s">
        <v>609</v>
      </c>
      <c r="C4908" s="1" t="s">
        <v>6</v>
      </c>
      <c r="D4908" s="2" t="str">
        <f>VLOOKUP(C4908,Dic!A:G,7,FALSE)</f>
        <v>APP+</v>
      </c>
    </row>
    <row r="4909" spans="1:4" x14ac:dyDescent="0.2">
      <c r="A4909" s="1" t="s">
        <v>3831</v>
      </c>
      <c r="B4909" s="1" t="s">
        <v>592</v>
      </c>
      <c r="C4909" s="1" t="s">
        <v>1577</v>
      </c>
      <c r="D4909" s="2" t="str">
        <f>VLOOKUP(C4909,Dic!A:G,7,FALSE)</f>
        <v>SPG</v>
      </c>
    </row>
    <row r="4910" spans="1:4" x14ac:dyDescent="0.2">
      <c r="A4910" s="1" t="s">
        <v>3832</v>
      </c>
      <c r="B4910" s="1" t="s">
        <v>605</v>
      </c>
      <c r="C4910" s="1" t="s">
        <v>21</v>
      </c>
      <c r="D4910" s="2" t="str">
        <f>VLOOKUP(C4910,Dic!A:G,7,FALSE)</f>
        <v>APP</v>
      </c>
    </row>
    <row r="4911" spans="1:4" x14ac:dyDescent="0.2">
      <c r="A4911" s="1" t="s">
        <v>3833</v>
      </c>
      <c r="B4911" s="1" t="s">
        <v>609</v>
      </c>
      <c r="C4911" s="1" t="s">
        <v>6</v>
      </c>
      <c r="D4911" s="2" t="str">
        <f>VLOOKUP(C4911,Dic!A:G,7,FALSE)</f>
        <v>APP+</v>
      </c>
    </row>
    <row r="4912" spans="1:4" x14ac:dyDescent="0.2">
      <c r="A4912" s="1" t="s">
        <v>3834</v>
      </c>
      <c r="B4912" s="1" t="s">
        <v>609</v>
      </c>
      <c r="C4912" s="1" t="s">
        <v>6</v>
      </c>
      <c r="D4912" s="2" t="str">
        <f>VLOOKUP(C4912,Dic!A:G,7,FALSE)</f>
        <v>APP+</v>
      </c>
    </row>
    <row r="4913" spans="1:4" x14ac:dyDescent="0.2">
      <c r="A4913" s="1" t="s">
        <v>3835</v>
      </c>
      <c r="B4913" s="1" t="s">
        <v>77</v>
      </c>
      <c r="C4913" s="1"/>
      <c r="D4913" s="2" t="s">
        <v>78</v>
      </c>
    </row>
    <row r="4914" spans="1:4" x14ac:dyDescent="0.2">
      <c r="A4914" s="1" t="s">
        <v>3836</v>
      </c>
      <c r="B4914" s="1" t="s">
        <v>120</v>
      </c>
      <c r="C4914" s="1" t="s">
        <v>121</v>
      </c>
      <c r="D4914" s="2" t="str">
        <f>VLOOKUP(C4914,Dic!A:G,7,FALSE)</f>
        <v>Folic Acid</v>
      </c>
    </row>
    <row r="4915" spans="1:4" x14ac:dyDescent="0.2">
      <c r="A4915" s="1" t="s">
        <v>3837</v>
      </c>
      <c r="B4915" s="1" t="s">
        <v>649</v>
      </c>
      <c r="C4915" s="1" t="s">
        <v>650</v>
      </c>
      <c r="D4915" s="2" t="str">
        <f>VLOOKUP(C4915,Dic!A:G,7,FALSE)</f>
        <v>APP</v>
      </c>
    </row>
    <row r="4916" spans="1:4" x14ac:dyDescent="0.2">
      <c r="A4916" s="1" t="s">
        <v>3838</v>
      </c>
      <c r="B4916" s="1" t="s">
        <v>31</v>
      </c>
      <c r="C4916" s="1" t="s">
        <v>32</v>
      </c>
      <c r="D4916" s="2" t="str">
        <f>VLOOKUP(C4916,Dic!A:G,7,FALSE)</f>
        <v>SCT</v>
      </c>
    </row>
    <row r="4917" spans="1:4" x14ac:dyDescent="0.2">
      <c r="A4917" s="1" t="s">
        <v>3839</v>
      </c>
      <c r="B4917" s="1" t="s">
        <v>29</v>
      </c>
      <c r="C4917" s="1" t="s">
        <v>30</v>
      </c>
      <c r="D4917" s="2" t="str">
        <f>VLOOKUP(C4917,Dic!A:G,7,FALSE)</f>
        <v>OTK</v>
      </c>
    </row>
    <row r="4918" spans="1:4" x14ac:dyDescent="0.2">
      <c r="A4918" s="1" t="s">
        <v>3839</v>
      </c>
      <c r="B4918" s="1" t="s">
        <v>592</v>
      </c>
      <c r="C4918" s="1" t="s">
        <v>1577</v>
      </c>
      <c r="D4918" s="2" t="str">
        <f>VLOOKUP(C4918,Dic!A:G,7,FALSE)</f>
        <v>SPG</v>
      </c>
    </row>
    <row r="4919" spans="1:4" x14ac:dyDescent="0.2">
      <c r="A4919" s="1" t="s">
        <v>3840</v>
      </c>
      <c r="B4919" s="1" t="s">
        <v>31</v>
      </c>
      <c r="C4919" s="1" t="s">
        <v>32</v>
      </c>
      <c r="D4919" s="2" t="str">
        <f>VLOOKUP(C4919,Dic!A:G,7,FALSE)</f>
        <v>SCT</v>
      </c>
    </row>
    <row r="4920" spans="1:4" x14ac:dyDescent="0.2">
      <c r="A4920" s="1" t="s">
        <v>3840</v>
      </c>
      <c r="B4920" s="1" t="s">
        <v>11</v>
      </c>
      <c r="C4920" s="1" t="s">
        <v>12</v>
      </c>
      <c r="D4920" s="2" t="str">
        <f>VLOOKUP(C4920,Dic!A:G,7,FALSE)</f>
        <v>Lube</v>
      </c>
    </row>
    <row r="4921" spans="1:4" x14ac:dyDescent="0.2">
      <c r="A4921" s="1" t="s">
        <v>3840</v>
      </c>
      <c r="B4921" s="1" t="s">
        <v>657</v>
      </c>
      <c r="C4921" s="1" t="s">
        <v>2436</v>
      </c>
      <c r="D4921" s="2" t="str">
        <f>VLOOKUP(C4921,Dic!A:G,7,FALSE)</f>
        <v>SPG</v>
      </c>
    </row>
    <row r="4922" spans="1:4" x14ac:dyDescent="0.2">
      <c r="A4922" s="1" t="s">
        <v>3841</v>
      </c>
      <c r="B4922" s="1" t="s">
        <v>592</v>
      </c>
      <c r="C4922" s="1" t="s">
        <v>1577</v>
      </c>
      <c r="D4922" s="2" t="str">
        <f>VLOOKUP(C4922,Dic!A:G,7,FALSE)</f>
        <v>SPG</v>
      </c>
    </row>
    <row r="4923" spans="1:4" x14ac:dyDescent="0.2">
      <c r="A4923" s="1" t="s">
        <v>3842</v>
      </c>
      <c r="B4923" s="1" t="s">
        <v>657</v>
      </c>
      <c r="C4923" s="1" t="s">
        <v>2436</v>
      </c>
      <c r="D4923" s="2" t="str">
        <f>VLOOKUP(C4923,Dic!A:G,7,FALSE)</f>
        <v>SPG</v>
      </c>
    </row>
    <row r="4924" spans="1:4" x14ac:dyDescent="0.2">
      <c r="A4924" s="1" t="s">
        <v>3843</v>
      </c>
      <c r="B4924" s="1" t="s">
        <v>657</v>
      </c>
      <c r="C4924" s="1" t="s">
        <v>2436</v>
      </c>
      <c r="D4924" s="2" t="str">
        <f>VLOOKUP(C4924,Dic!A:G,7,FALSE)</f>
        <v>SPG</v>
      </c>
    </row>
    <row r="4925" spans="1:4" x14ac:dyDescent="0.2">
      <c r="A4925" s="1" t="s">
        <v>3844</v>
      </c>
      <c r="B4925" s="1" t="s">
        <v>11</v>
      </c>
      <c r="C4925" s="1" t="s">
        <v>12</v>
      </c>
      <c r="D4925" s="2" t="str">
        <f>VLOOKUP(C4925,Dic!A:G,7,FALSE)</f>
        <v>Lube</v>
      </c>
    </row>
    <row r="4926" spans="1:4" x14ac:dyDescent="0.2">
      <c r="A4926" s="1" t="s">
        <v>3844</v>
      </c>
      <c r="B4926" s="1" t="s">
        <v>77</v>
      </c>
      <c r="C4926" s="1"/>
      <c r="D4926" s="2" t="s">
        <v>78</v>
      </c>
    </row>
    <row r="4927" spans="1:4" x14ac:dyDescent="0.2">
      <c r="A4927" s="1" t="s">
        <v>3844</v>
      </c>
      <c r="B4927" s="1" t="s">
        <v>956</v>
      </c>
      <c r="C4927" s="1" t="s">
        <v>775</v>
      </c>
      <c r="D4927" s="2" t="s">
        <v>776</v>
      </c>
    </row>
    <row r="4928" spans="1:4" x14ac:dyDescent="0.2">
      <c r="A4928" s="1" t="s">
        <v>3845</v>
      </c>
      <c r="B4928" s="1" t="s">
        <v>592</v>
      </c>
      <c r="C4928" s="1" t="s">
        <v>1577</v>
      </c>
      <c r="D4928" s="2" t="str">
        <f>VLOOKUP(C4928,Dic!A:G,7,FALSE)</f>
        <v>SPG</v>
      </c>
    </row>
    <row r="4929" spans="1:4" x14ac:dyDescent="0.2">
      <c r="A4929" s="1" t="s">
        <v>3846</v>
      </c>
      <c r="B4929" s="1" t="s">
        <v>609</v>
      </c>
      <c r="C4929" s="1" t="s">
        <v>6</v>
      </c>
      <c r="D4929" s="2" t="str">
        <f>VLOOKUP(C4929,Dic!A:G,7,FALSE)</f>
        <v>APP+</v>
      </c>
    </row>
    <row r="4930" spans="1:4" x14ac:dyDescent="0.2">
      <c r="A4930" s="1" t="s">
        <v>3847</v>
      </c>
      <c r="B4930" s="1" t="s">
        <v>29</v>
      </c>
      <c r="C4930" s="1" t="s">
        <v>30</v>
      </c>
      <c r="D4930" s="2" t="str">
        <f>VLOOKUP(C4930,Dic!A:G,7,FALSE)</f>
        <v>OTK</v>
      </c>
    </row>
    <row r="4931" spans="1:4" x14ac:dyDescent="0.2">
      <c r="A4931" s="1" t="s">
        <v>3848</v>
      </c>
      <c r="B4931" s="1" t="s">
        <v>609</v>
      </c>
      <c r="C4931" s="1" t="s">
        <v>6</v>
      </c>
      <c r="D4931" s="2" t="str">
        <f>VLOOKUP(C4931,Dic!A:G,7,FALSE)</f>
        <v>APP+</v>
      </c>
    </row>
    <row r="4932" spans="1:4" x14ac:dyDescent="0.2">
      <c r="A4932" s="1" t="s">
        <v>3849</v>
      </c>
      <c r="B4932" s="1" t="s">
        <v>657</v>
      </c>
      <c r="C4932" s="1" t="s">
        <v>2436</v>
      </c>
      <c r="D4932" s="2" t="str">
        <f>VLOOKUP(C4932,Dic!A:G,7,FALSE)</f>
        <v>SPG</v>
      </c>
    </row>
    <row r="4933" spans="1:4" x14ac:dyDescent="0.2">
      <c r="A4933" s="1" t="s">
        <v>3850</v>
      </c>
      <c r="B4933" s="1" t="s">
        <v>609</v>
      </c>
      <c r="C4933" s="1" t="s">
        <v>6</v>
      </c>
      <c r="D4933" s="2" t="str">
        <f>VLOOKUP(C4933,Dic!A:G,7,FALSE)</f>
        <v>APP+</v>
      </c>
    </row>
    <row r="4934" spans="1:4" x14ac:dyDescent="0.2">
      <c r="A4934" s="1" t="s">
        <v>3851</v>
      </c>
      <c r="B4934" s="1" t="s">
        <v>77</v>
      </c>
      <c r="C4934" s="1"/>
      <c r="D4934" s="2" t="s">
        <v>78</v>
      </c>
    </row>
    <row r="4935" spans="1:4" x14ac:dyDescent="0.2">
      <c r="A4935" s="1" t="s">
        <v>3851</v>
      </c>
      <c r="B4935" s="1" t="s">
        <v>31</v>
      </c>
      <c r="C4935" s="1" t="s">
        <v>32</v>
      </c>
      <c r="D4935" s="2" t="str">
        <f>VLOOKUP(C4935,Dic!A:G,7,FALSE)</f>
        <v>SCT</v>
      </c>
    </row>
    <row r="4936" spans="1:4" x14ac:dyDescent="0.2">
      <c r="A4936" s="1" t="s">
        <v>3852</v>
      </c>
      <c r="B4936" s="1" t="s">
        <v>592</v>
      </c>
      <c r="C4936" s="1" t="s">
        <v>1577</v>
      </c>
      <c r="D4936" s="2" t="str">
        <f>VLOOKUP(C4936,Dic!A:G,7,FALSE)</f>
        <v>SPG</v>
      </c>
    </row>
    <row r="4937" spans="1:4" x14ac:dyDescent="0.2">
      <c r="A4937" s="1" t="s">
        <v>3852</v>
      </c>
      <c r="B4937" s="1" t="s">
        <v>11</v>
      </c>
      <c r="C4937" s="1" t="s">
        <v>12</v>
      </c>
      <c r="D4937" s="2" t="str">
        <f>VLOOKUP(C4937,Dic!A:G,7,FALSE)</f>
        <v>Lube</v>
      </c>
    </row>
    <row r="4938" spans="1:4" x14ac:dyDescent="0.2">
      <c r="A4938" s="1" t="s">
        <v>3852</v>
      </c>
      <c r="B4938" s="1" t="s">
        <v>31</v>
      </c>
      <c r="C4938" s="1" t="s">
        <v>32</v>
      </c>
      <c r="D4938" s="2" t="str">
        <f>VLOOKUP(C4938,Dic!A:G,7,FALSE)</f>
        <v>SCT</v>
      </c>
    </row>
    <row r="4939" spans="1:4" x14ac:dyDescent="0.2">
      <c r="A4939" s="1" t="s">
        <v>3853</v>
      </c>
      <c r="B4939" s="1" t="s">
        <v>956</v>
      </c>
      <c r="C4939" s="1" t="s">
        <v>775</v>
      </c>
      <c r="D4939" s="2" t="s">
        <v>776</v>
      </c>
    </row>
    <row r="4940" spans="1:4" x14ac:dyDescent="0.2">
      <c r="A4940" s="1" t="s">
        <v>3854</v>
      </c>
      <c r="B4940" s="1" t="s">
        <v>609</v>
      </c>
      <c r="C4940" s="1" t="s">
        <v>6</v>
      </c>
      <c r="D4940" s="2" t="str">
        <f>VLOOKUP(C4940,Dic!A:G,7,FALSE)</f>
        <v>APP+</v>
      </c>
    </row>
    <row r="4941" spans="1:4" x14ac:dyDescent="0.2">
      <c r="A4941" s="1" t="s">
        <v>3855</v>
      </c>
      <c r="B4941" s="1" t="s">
        <v>592</v>
      </c>
      <c r="C4941" s="1" t="s">
        <v>1577</v>
      </c>
      <c r="D4941" s="2" t="str">
        <f>VLOOKUP(C4941,Dic!A:G,7,FALSE)</f>
        <v>SPG</v>
      </c>
    </row>
    <row r="4942" spans="1:4" x14ac:dyDescent="0.2">
      <c r="A4942" s="1" t="s">
        <v>3855</v>
      </c>
      <c r="B4942" s="1" t="s">
        <v>609</v>
      </c>
      <c r="C4942" s="1" t="s">
        <v>6</v>
      </c>
      <c r="D4942" s="2" t="str">
        <f>VLOOKUP(C4942,Dic!A:G,7,FALSE)</f>
        <v>APP+</v>
      </c>
    </row>
    <row r="4943" spans="1:4" x14ac:dyDescent="0.2">
      <c r="A4943" s="1" t="s">
        <v>3856</v>
      </c>
      <c r="B4943" s="1" t="s">
        <v>956</v>
      </c>
      <c r="C4943" s="1" t="s">
        <v>775</v>
      </c>
      <c r="D4943" s="2" t="s">
        <v>776</v>
      </c>
    </row>
    <row r="4944" spans="1:4" x14ac:dyDescent="0.2">
      <c r="A4944" s="1" t="s">
        <v>3857</v>
      </c>
      <c r="B4944" s="1" t="s">
        <v>609</v>
      </c>
      <c r="C4944" s="1" t="s">
        <v>6</v>
      </c>
      <c r="D4944" s="2" t="str">
        <f>VLOOKUP(C4944,Dic!A:G,7,FALSE)</f>
        <v>APP+</v>
      </c>
    </row>
    <row r="4945" spans="1:4" x14ac:dyDescent="0.2">
      <c r="A4945" s="1" t="s">
        <v>3858</v>
      </c>
      <c r="B4945" s="1" t="s">
        <v>1030</v>
      </c>
      <c r="C4945" s="1" t="s">
        <v>1031</v>
      </c>
      <c r="D4945" s="2" t="str">
        <f>VLOOKUP(C4945,Dic!A:G,7,FALSE)</f>
        <v>HMT</v>
      </c>
    </row>
    <row r="4946" spans="1:4" x14ac:dyDescent="0.2">
      <c r="A4946" s="1" t="s">
        <v>3859</v>
      </c>
      <c r="B4946" s="1" t="s">
        <v>8</v>
      </c>
      <c r="C4946" s="1" t="s">
        <v>9</v>
      </c>
      <c r="D4946" s="2" t="str">
        <f>VLOOKUP(C4946,Dic!A:G,7,FALSE)</f>
        <v>CoQ10 Pills</v>
      </c>
    </row>
    <row r="4947" spans="1:4" x14ac:dyDescent="0.2">
      <c r="A4947" s="1" t="s">
        <v>3860</v>
      </c>
      <c r="B4947" s="1" t="s">
        <v>657</v>
      </c>
      <c r="C4947" s="1" t="s">
        <v>2436</v>
      </c>
      <c r="D4947" s="2" t="str">
        <f>VLOOKUP(C4947,Dic!A:G,7,FALSE)</f>
        <v>SPG</v>
      </c>
    </row>
    <row r="4948" spans="1:4" x14ac:dyDescent="0.2">
      <c r="A4948" s="1" t="s">
        <v>3860</v>
      </c>
      <c r="B4948" s="1" t="s">
        <v>609</v>
      </c>
      <c r="C4948" s="1" t="s">
        <v>6</v>
      </c>
      <c r="D4948" s="2" t="str">
        <f>VLOOKUP(C4948,Dic!A:G,7,FALSE)</f>
        <v>APP+</v>
      </c>
    </row>
    <row r="4949" spans="1:4" x14ac:dyDescent="0.2">
      <c r="A4949" s="1" t="s">
        <v>3861</v>
      </c>
      <c r="B4949" s="1" t="s">
        <v>609</v>
      </c>
      <c r="C4949" s="1" t="s">
        <v>6</v>
      </c>
      <c r="D4949" s="2" t="str">
        <f>VLOOKUP(C4949,Dic!A:G,7,FALSE)</f>
        <v>APP+</v>
      </c>
    </row>
    <row r="4950" spans="1:4" x14ac:dyDescent="0.2">
      <c r="A4950" s="1" t="s">
        <v>3861</v>
      </c>
      <c r="B4950" s="1" t="s">
        <v>657</v>
      </c>
      <c r="C4950" s="1" t="s">
        <v>2436</v>
      </c>
      <c r="D4950" s="2" t="str">
        <f>VLOOKUP(C4950,Dic!A:G,7,FALSE)</f>
        <v>SPG</v>
      </c>
    </row>
    <row r="4951" spans="1:4" x14ac:dyDescent="0.2">
      <c r="A4951" s="1" t="s">
        <v>3862</v>
      </c>
      <c r="B4951" s="1" t="s">
        <v>609</v>
      </c>
      <c r="C4951" s="1" t="s">
        <v>6</v>
      </c>
      <c r="D4951" s="2" t="str">
        <f>VLOOKUP(C4951,Dic!A:G,7,FALSE)</f>
        <v>APP+</v>
      </c>
    </row>
    <row r="4952" spans="1:4" x14ac:dyDescent="0.2">
      <c r="A4952" s="1" t="s">
        <v>3863</v>
      </c>
      <c r="B4952" s="1" t="s">
        <v>605</v>
      </c>
      <c r="C4952" s="1" t="s">
        <v>21</v>
      </c>
      <c r="D4952" s="2" t="str">
        <f>VLOOKUP(C4952,Dic!A:G,7,FALSE)</f>
        <v>APP</v>
      </c>
    </row>
    <row r="4953" spans="1:4" x14ac:dyDescent="0.2">
      <c r="A4953" s="1" t="s">
        <v>3864</v>
      </c>
      <c r="B4953" s="1" t="s">
        <v>609</v>
      </c>
      <c r="C4953" s="1" t="s">
        <v>6</v>
      </c>
      <c r="D4953" s="2" t="str">
        <f>VLOOKUP(C4953,Dic!A:G,7,FALSE)</f>
        <v>APP+</v>
      </c>
    </row>
    <row r="4954" spans="1:4" x14ac:dyDescent="0.2">
      <c r="A4954" s="1" t="s">
        <v>3864</v>
      </c>
      <c r="B4954" s="1" t="s">
        <v>11</v>
      </c>
      <c r="C4954" s="1" t="s">
        <v>12</v>
      </c>
      <c r="D4954" s="2" t="str">
        <f>VLOOKUP(C4954,Dic!A:G,7,FALSE)</f>
        <v>Lube</v>
      </c>
    </row>
    <row r="4955" spans="1:4" x14ac:dyDescent="0.2">
      <c r="A4955" s="1" t="s">
        <v>3864</v>
      </c>
      <c r="B4955" s="1" t="s">
        <v>8</v>
      </c>
      <c r="C4955" s="1" t="s">
        <v>9</v>
      </c>
      <c r="D4955" s="2" t="str">
        <f>VLOOKUP(C4955,Dic!A:G,7,FALSE)</f>
        <v>CoQ10 Pills</v>
      </c>
    </row>
    <row r="4956" spans="1:4" x14ac:dyDescent="0.2">
      <c r="A4956" s="1" t="s">
        <v>3864</v>
      </c>
      <c r="B4956" s="1" t="s">
        <v>354</v>
      </c>
      <c r="C4956" s="1" t="s">
        <v>355</v>
      </c>
      <c r="D4956" s="2" t="str">
        <f>VLOOKUP(C4956,Dic!A:G,7,FALSE)</f>
        <v>OTK</v>
      </c>
    </row>
    <row r="4957" spans="1:4" x14ac:dyDescent="0.2">
      <c r="A4957" s="1" t="s">
        <v>3865</v>
      </c>
      <c r="B4957" s="1" t="s">
        <v>8</v>
      </c>
      <c r="C4957" s="1" t="s">
        <v>9</v>
      </c>
      <c r="D4957" s="2" t="str">
        <f>VLOOKUP(C4957,Dic!A:G,7,FALSE)</f>
        <v>CoQ10 Pills</v>
      </c>
    </row>
    <row r="4958" spans="1:4" x14ac:dyDescent="0.2">
      <c r="A4958" s="1" t="s">
        <v>3866</v>
      </c>
      <c r="B4958" s="1" t="s">
        <v>649</v>
      </c>
      <c r="C4958" s="1" t="s">
        <v>650</v>
      </c>
      <c r="D4958" s="2" t="str">
        <f>VLOOKUP(C4958,Dic!A:G,7,FALSE)</f>
        <v>APP</v>
      </c>
    </row>
    <row r="4959" spans="1:4" x14ac:dyDescent="0.2">
      <c r="A4959" s="1" t="s">
        <v>3867</v>
      </c>
      <c r="B4959" s="1" t="s">
        <v>120</v>
      </c>
      <c r="C4959" s="1" t="s">
        <v>121</v>
      </c>
      <c r="D4959" s="2" t="str">
        <f>VLOOKUP(C4959,Dic!A:G,7,FALSE)</f>
        <v>Folic Acid</v>
      </c>
    </row>
    <row r="4960" spans="1:4" x14ac:dyDescent="0.2">
      <c r="A4960" s="1" t="s">
        <v>3868</v>
      </c>
      <c r="B4960" s="1" t="s">
        <v>31</v>
      </c>
      <c r="C4960" s="1" t="s">
        <v>32</v>
      </c>
      <c r="D4960" s="2" t="str">
        <f>VLOOKUP(C4960,Dic!A:G,7,FALSE)</f>
        <v>SCT</v>
      </c>
    </row>
    <row r="4961" spans="1:4" x14ac:dyDescent="0.2">
      <c r="A4961" s="1" t="s">
        <v>3869</v>
      </c>
      <c r="B4961" s="1" t="s">
        <v>774</v>
      </c>
      <c r="C4961" s="1" t="s">
        <v>775</v>
      </c>
      <c r="D4961" s="2" t="s">
        <v>776</v>
      </c>
    </row>
    <row r="4962" spans="1:4" x14ac:dyDescent="0.2">
      <c r="A4962" s="1" t="s">
        <v>3870</v>
      </c>
      <c r="B4962" s="1" t="s">
        <v>120</v>
      </c>
      <c r="C4962" s="1" t="s">
        <v>121</v>
      </c>
      <c r="D4962" s="2" t="str">
        <f>VLOOKUP(C4962,Dic!A:G,7,FALSE)</f>
        <v>Folic Acid</v>
      </c>
    </row>
    <row r="4963" spans="1:4" x14ac:dyDescent="0.2">
      <c r="A4963" s="1" t="s">
        <v>3871</v>
      </c>
      <c r="B4963" s="1" t="s">
        <v>478</v>
      </c>
      <c r="C4963" s="1" t="s">
        <v>479</v>
      </c>
      <c r="D4963" s="2" t="s">
        <v>480</v>
      </c>
    </row>
    <row r="4964" spans="1:4" x14ac:dyDescent="0.2">
      <c r="A4964" s="1" t="s">
        <v>3872</v>
      </c>
      <c r="B4964" s="1" t="s">
        <v>609</v>
      </c>
      <c r="C4964" s="1" t="s">
        <v>6</v>
      </c>
      <c r="D4964" s="2" t="str">
        <f>VLOOKUP(C4964,Dic!A:G,7,FALSE)</f>
        <v>APP+</v>
      </c>
    </row>
    <row r="4965" spans="1:4" x14ac:dyDescent="0.2">
      <c r="A4965" s="1" t="s">
        <v>3873</v>
      </c>
      <c r="B4965" s="1" t="s">
        <v>609</v>
      </c>
      <c r="C4965" s="1" t="s">
        <v>6</v>
      </c>
      <c r="D4965" s="2" t="str">
        <f>VLOOKUP(C4965,Dic!A:G,7,FALSE)</f>
        <v>APP+</v>
      </c>
    </row>
    <row r="4966" spans="1:4" x14ac:dyDescent="0.2">
      <c r="A4966" s="1" t="s">
        <v>3874</v>
      </c>
      <c r="B4966" s="1" t="s">
        <v>592</v>
      </c>
      <c r="C4966" s="1" t="s">
        <v>1577</v>
      </c>
      <c r="D4966" s="2" t="str">
        <f>VLOOKUP(C4966,Dic!A:G,7,FALSE)</f>
        <v>SPG</v>
      </c>
    </row>
    <row r="4967" spans="1:4" x14ac:dyDescent="0.2">
      <c r="A4967" s="1" t="s">
        <v>3875</v>
      </c>
      <c r="B4967" s="1" t="s">
        <v>605</v>
      </c>
      <c r="C4967" s="1" t="s">
        <v>21</v>
      </c>
      <c r="D4967" s="2" t="str">
        <f>VLOOKUP(C4967,Dic!A:G,7,FALSE)</f>
        <v>APP</v>
      </c>
    </row>
    <row r="4968" spans="1:4" x14ac:dyDescent="0.2">
      <c r="A4968" s="1" t="s">
        <v>3876</v>
      </c>
      <c r="B4968" s="1" t="s">
        <v>706</v>
      </c>
      <c r="C4968" s="1" t="s">
        <v>700</v>
      </c>
      <c r="D4968" s="2" t="str">
        <f>VLOOKUP(C4968,Dic!A:G,7,FALSE)</f>
        <v>APP+</v>
      </c>
    </row>
    <row r="4969" spans="1:4" x14ac:dyDescent="0.2">
      <c r="A4969" s="1" t="s">
        <v>3876</v>
      </c>
      <c r="B4969" s="1" t="s">
        <v>592</v>
      </c>
      <c r="C4969" s="1" t="s">
        <v>1577</v>
      </c>
      <c r="D4969" s="2" t="str">
        <f>VLOOKUP(C4969,Dic!A:G,7,FALSE)</f>
        <v>SPG</v>
      </c>
    </row>
    <row r="4970" spans="1:4" x14ac:dyDescent="0.2">
      <c r="A4970" s="1" t="s">
        <v>3877</v>
      </c>
      <c r="B4970" s="1" t="s">
        <v>31</v>
      </c>
      <c r="C4970" s="1" t="s">
        <v>32</v>
      </c>
      <c r="D4970" s="2" t="str">
        <f>VLOOKUP(C4970,Dic!A:G,7,FALSE)</f>
        <v>SCT</v>
      </c>
    </row>
    <row r="4971" spans="1:4" x14ac:dyDescent="0.2">
      <c r="A4971" s="1" t="s">
        <v>3878</v>
      </c>
      <c r="B4971" s="1" t="s">
        <v>370</v>
      </c>
      <c r="C4971" s="1" t="s">
        <v>371</v>
      </c>
      <c r="D4971" s="2" t="str">
        <f>VLOOKUP(C4971,Dic!A:G,7,FALSE)</f>
        <v>PTK</v>
      </c>
    </row>
    <row r="4972" spans="1:4" x14ac:dyDescent="0.2">
      <c r="A4972" s="1" t="s">
        <v>3878</v>
      </c>
      <c r="B4972" s="1" t="s">
        <v>29</v>
      </c>
      <c r="C4972" s="1" t="s">
        <v>30</v>
      </c>
      <c r="D4972" s="2" t="str">
        <f>VLOOKUP(C4972,Dic!A:G,7,FALSE)</f>
        <v>OTK</v>
      </c>
    </row>
    <row r="4973" spans="1:4" x14ac:dyDescent="0.2">
      <c r="A4973" s="1" t="s">
        <v>3879</v>
      </c>
      <c r="B4973" s="1" t="s">
        <v>605</v>
      </c>
      <c r="C4973" s="1" t="s">
        <v>21</v>
      </c>
      <c r="D4973" s="2" t="str">
        <f>VLOOKUP(C4973,Dic!A:G,7,FALSE)</f>
        <v>APP</v>
      </c>
    </row>
    <row r="4974" spans="1:4" x14ac:dyDescent="0.2">
      <c r="A4974" s="1" t="s">
        <v>3880</v>
      </c>
      <c r="B4974" s="1" t="s">
        <v>657</v>
      </c>
      <c r="C4974" s="1" t="s">
        <v>2436</v>
      </c>
      <c r="D4974" s="2" t="str">
        <f>VLOOKUP(C4974,Dic!A:G,7,FALSE)</f>
        <v>SPG</v>
      </c>
    </row>
    <row r="4975" spans="1:4" x14ac:dyDescent="0.2">
      <c r="A4975" s="1" t="s">
        <v>3881</v>
      </c>
      <c r="B4975" s="1" t="s">
        <v>657</v>
      </c>
      <c r="C4975" s="1" t="s">
        <v>2436</v>
      </c>
      <c r="D4975" s="2" t="str">
        <f>VLOOKUP(C4975,Dic!A:G,7,FALSE)</f>
        <v>SPG</v>
      </c>
    </row>
    <row r="4976" spans="1:4" x14ac:dyDescent="0.2">
      <c r="A4976" s="1" t="s">
        <v>3882</v>
      </c>
      <c r="B4976" s="1" t="s">
        <v>29</v>
      </c>
      <c r="C4976" s="1" t="s">
        <v>30</v>
      </c>
      <c r="D4976" s="2" t="str">
        <f>VLOOKUP(C4976,Dic!A:G,7,FALSE)</f>
        <v>OTK</v>
      </c>
    </row>
    <row r="4977" spans="1:4" x14ac:dyDescent="0.2">
      <c r="A4977" s="1" t="s">
        <v>3883</v>
      </c>
      <c r="B4977" s="1" t="s">
        <v>29</v>
      </c>
      <c r="C4977" s="1" t="s">
        <v>30</v>
      </c>
      <c r="D4977" s="2" t="str">
        <f>VLOOKUP(C4977,Dic!A:G,7,FALSE)</f>
        <v>OTK</v>
      </c>
    </row>
    <row r="4978" spans="1:4" x14ac:dyDescent="0.2">
      <c r="A4978" s="1" t="s">
        <v>3883</v>
      </c>
      <c r="B4978" s="1" t="s">
        <v>605</v>
      </c>
      <c r="C4978" s="1" t="s">
        <v>21</v>
      </c>
      <c r="D4978" s="2" t="str">
        <f>VLOOKUP(C4978,Dic!A:G,7,FALSE)</f>
        <v>APP</v>
      </c>
    </row>
    <row r="4979" spans="1:4" x14ac:dyDescent="0.2">
      <c r="A4979" s="1" t="s">
        <v>3884</v>
      </c>
      <c r="B4979" s="1" t="s">
        <v>592</v>
      </c>
      <c r="C4979" s="1" t="s">
        <v>1577</v>
      </c>
      <c r="D4979" s="2" t="str">
        <f>VLOOKUP(C4979,Dic!A:G,7,FALSE)</f>
        <v>SPG</v>
      </c>
    </row>
    <row r="4980" spans="1:4" x14ac:dyDescent="0.2">
      <c r="A4980" s="1" t="s">
        <v>3885</v>
      </c>
      <c r="B4980" s="1" t="s">
        <v>592</v>
      </c>
      <c r="C4980" s="1" t="s">
        <v>1577</v>
      </c>
      <c r="D4980" s="2" t="str">
        <f>VLOOKUP(C4980,Dic!A:G,7,FALSE)</f>
        <v>SPG</v>
      </c>
    </row>
    <row r="4981" spans="1:4" x14ac:dyDescent="0.2">
      <c r="A4981" s="1" t="s">
        <v>3886</v>
      </c>
      <c r="B4981" s="1" t="s">
        <v>77</v>
      </c>
      <c r="C4981" s="1"/>
      <c r="D4981" s="2" t="s">
        <v>78</v>
      </c>
    </row>
    <row r="4982" spans="1:4" x14ac:dyDescent="0.2">
      <c r="A4982" s="1" t="s">
        <v>3886</v>
      </c>
      <c r="B4982" s="1" t="s">
        <v>11</v>
      </c>
      <c r="C4982" s="1" t="s">
        <v>12</v>
      </c>
      <c r="D4982" s="2" t="str">
        <f>VLOOKUP(C4982,Dic!A:G,7,FALSE)</f>
        <v>Lube</v>
      </c>
    </row>
    <row r="4983" spans="1:4" x14ac:dyDescent="0.2">
      <c r="A4983" s="1" t="s">
        <v>3887</v>
      </c>
      <c r="B4983" s="1" t="s">
        <v>657</v>
      </c>
      <c r="C4983" s="1" t="s">
        <v>2436</v>
      </c>
      <c r="D4983" s="2" t="str">
        <f>VLOOKUP(C4983,Dic!A:G,7,FALSE)</f>
        <v>SPG</v>
      </c>
    </row>
    <row r="4984" spans="1:4" x14ac:dyDescent="0.2">
      <c r="A4984" s="1" t="s">
        <v>3887</v>
      </c>
      <c r="B4984" s="1" t="s">
        <v>609</v>
      </c>
      <c r="C4984" s="1" t="s">
        <v>6</v>
      </c>
      <c r="D4984" s="2" t="str">
        <f>VLOOKUP(C4984,Dic!A:G,7,FALSE)</f>
        <v>APP+</v>
      </c>
    </row>
    <row r="4985" spans="1:4" x14ac:dyDescent="0.2">
      <c r="A4985" s="1" t="s">
        <v>3888</v>
      </c>
      <c r="B4985" s="1" t="s">
        <v>592</v>
      </c>
      <c r="C4985" s="1" t="s">
        <v>1577</v>
      </c>
      <c r="D4985" s="2" t="str">
        <f>VLOOKUP(C4985,Dic!A:G,7,FALSE)</f>
        <v>SPG</v>
      </c>
    </row>
    <row r="4986" spans="1:4" x14ac:dyDescent="0.2">
      <c r="A4986" s="1" t="s">
        <v>3889</v>
      </c>
      <c r="B4986" s="1" t="s">
        <v>609</v>
      </c>
      <c r="C4986" s="1" t="s">
        <v>6</v>
      </c>
      <c r="D4986" s="2" t="str">
        <f>VLOOKUP(C4986,Dic!A:G,7,FALSE)</f>
        <v>APP+</v>
      </c>
    </row>
    <row r="4987" spans="1:4" x14ac:dyDescent="0.2">
      <c r="A4987" s="1" t="s">
        <v>3890</v>
      </c>
      <c r="B4987" s="1" t="s">
        <v>609</v>
      </c>
      <c r="C4987" s="1" t="s">
        <v>6</v>
      </c>
      <c r="D4987" s="2" t="str">
        <f>VLOOKUP(C4987,Dic!A:G,7,FALSE)</f>
        <v>APP+</v>
      </c>
    </row>
    <row r="4988" spans="1:4" x14ac:dyDescent="0.2">
      <c r="A4988" s="1" t="s">
        <v>3891</v>
      </c>
      <c r="B4988" s="1" t="s">
        <v>649</v>
      </c>
      <c r="C4988" s="1" t="s">
        <v>650</v>
      </c>
      <c r="D4988" s="2" t="str">
        <f>VLOOKUP(C4988,Dic!A:G,7,FALSE)</f>
        <v>APP</v>
      </c>
    </row>
    <row r="4989" spans="1:4" x14ac:dyDescent="0.2">
      <c r="A4989" s="1" t="s">
        <v>3891</v>
      </c>
      <c r="B4989" s="1" t="s">
        <v>31</v>
      </c>
      <c r="C4989" s="1" t="s">
        <v>32</v>
      </c>
      <c r="D4989" s="2" t="str">
        <f>VLOOKUP(C4989,Dic!A:G,7,FALSE)</f>
        <v>SCT</v>
      </c>
    </row>
    <row r="4990" spans="1:4" x14ac:dyDescent="0.2">
      <c r="A4990" s="1" t="s">
        <v>3892</v>
      </c>
      <c r="B4990" s="1" t="s">
        <v>657</v>
      </c>
      <c r="C4990" s="1" t="s">
        <v>2436</v>
      </c>
      <c r="D4990" s="2" t="str">
        <f>VLOOKUP(C4990,Dic!A:G,7,FALSE)</f>
        <v>SPG</v>
      </c>
    </row>
    <row r="4991" spans="1:4" x14ac:dyDescent="0.2">
      <c r="A4991" s="1" t="s">
        <v>3893</v>
      </c>
      <c r="B4991" s="1" t="s">
        <v>29</v>
      </c>
      <c r="C4991" s="1" t="s">
        <v>30</v>
      </c>
      <c r="D4991" s="2" t="str">
        <f>VLOOKUP(C4991,Dic!A:G,7,FALSE)</f>
        <v>OTK</v>
      </c>
    </row>
    <row r="4992" spans="1:4" x14ac:dyDescent="0.2">
      <c r="A4992" s="1" t="s">
        <v>3894</v>
      </c>
      <c r="B4992" s="1" t="s">
        <v>956</v>
      </c>
      <c r="C4992" s="1" t="s">
        <v>775</v>
      </c>
      <c r="D4992" s="2" t="s">
        <v>776</v>
      </c>
    </row>
    <row r="4993" spans="1:4" x14ac:dyDescent="0.2">
      <c r="A4993" s="1" t="s">
        <v>3895</v>
      </c>
      <c r="B4993" s="1" t="s">
        <v>657</v>
      </c>
      <c r="C4993" s="1" t="s">
        <v>2436</v>
      </c>
      <c r="D4993" s="2" t="str">
        <f>VLOOKUP(C4993,Dic!A:G,7,FALSE)</f>
        <v>SPG</v>
      </c>
    </row>
    <row r="4994" spans="1:4" x14ac:dyDescent="0.2">
      <c r="A4994" s="1" t="s">
        <v>3895</v>
      </c>
      <c r="B4994" s="1" t="s">
        <v>609</v>
      </c>
      <c r="C4994" s="1" t="s">
        <v>6</v>
      </c>
      <c r="D4994" s="2" t="str">
        <f>VLOOKUP(C4994,Dic!A:G,7,FALSE)</f>
        <v>APP+</v>
      </c>
    </row>
    <row r="4995" spans="1:4" x14ac:dyDescent="0.2">
      <c r="A4995" s="1" t="s">
        <v>3896</v>
      </c>
      <c r="B4995" s="1" t="s">
        <v>592</v>
      </c>
      <c r="C4995" s="1" t="s">
        <v>1577</v>
      </c>
      <c r="D4995" s="2" t="str">
        <f>VLOOKUP(C4995,Dic!A:G,7,FALSE)</f>
        <v>SPG</v>
      </c>
    </row>
    <row r="4996" spans="1:4" x14ac:dyDescent="0.2">
      <c r="A4996" s="1" t="s">
        <v>3897</v>
      </c>
      <c r="B4996" s="1" t="s">
        <v>592</v>
      </c>
      <c r="C4996" s="1" t="s">
        <v>1577</v>
      </c>
      <c r="D4996" s="2" t="str">
        <f>VLOOKUP(C4996,Dic!A:G,7,FALSE)</f>
        <v>SPG</v>
      </c>
    </row>
    <row r="4997" spans="1:4" x14ac:dyDescent="0.2">
      <c r="A4997" s="1" t="s">
        <v>3898</v>
      </c>
      <c r="B4997" s="1" t="s">
        <v>657</v>
      </c>
      <c r="C4997" s="1" t="s">
        <v>2436</v>
      </c>
      <c r="D4997" s="2" t="str">
        <f>VLOOKUP(C4997,Dic!A:G,7,FALSE)</f>
        <v>SPG</v>
      </c>
    </row>
    <row r="4998" spans="1:4" x14ac:dyDescent="0.2">
      <c r="A4998" s="1" t="s">
        <v>3899</v>
      </c>
      <c r="B4998" s="1" t="s">
        <v>120</v>
      </c>
      <c r="C4998" s="1" t="s">
        <v>121</v>
      </c>
      <c r="D4998" s="2" t="str">
        <f>VLOOKUP(C4998,Dic!A:G,7,FALSE)</f>
        <v>Folic Acid</v>
      </c>
    </row>
    <row r="4999" spans="1:4" x14ac:dyDescent="0.2">
      <c r="A4999" s="1" t="s">
        <v>3900</v>
      </c>
      <c r="B4999" s="1" t="s">
        <v>592</v>
      </c>
      <c r="C4999" s="1" t="s">
        <v>1577</v>
      </c>
      <c r="D4999" s="2" t="str">
        <f>VLOOKUP(C4999,Dic!A:G,7,FALSE)</f>
        <v>SPG</v>
      </c>
    </row>
    <row r="5000" spans="1:4" x14ac:dyDescent="0.2">
      <c r="A5000" s="1" t="s">
        <v>3901</v>
      </c>
      <c r="B5000" s="1" t="s">
        <v>592</v>
      </c>
      <c r="C5000" s="1" t="s">
        <v>1577</v>
      </c>
      <c r="D5000" s="2" t="str">
        <f>VLOOKUP(C5000,Dic!A:G,7,FALSE)</f>
        <v>SPG</v>
      </c>
    </row>
    <row r="5001" spans="1:4" x14ac:dyDescent="0.2">
      <c r="A5001" s="1" t="s">
        <v>3901</v>
      </c>
      <c r="B5001" s="1" t="s">
        <v>609</v>
      </c>
      <c r="C5001" s="1" t="s">
        <v>6</v>
      </c>
      <c r="D5001" s="2" t="str">
        <f>VLOOKUP(C5001,Dic!A:G,7,FALSE)</f>
        <v>APP+</v>
      </c>
    </row>
    <row r="5002" spans="1:4" x14ac:dyDescent="0.2">
      <c r="A5002" s="1" t="s">
        <v>3902</v>
      </c>
      <c r="B5002" s="1" t="s">
        <v>657</v>
      </c>
      <c r="C5002" s="1" t="s">
        <v>2436</v>
      </c>
      <c r="D5002" s="2" t="str">
        <f>VLOOKUP(C5002,Dic!A:G,7,FALSE)</f>
        <v>SPG</v>
      </c>
    </row>
    <row r="5003" spans="1:4" x14ac:dyDescent="0.2">
      <c r="A5003" s="1" t="s">
        <v>3903</v>
      </c>
      <c r="B5003" s="1" t="s">
        <v>605</v>
      </c>
      <c r="C5003" s="1" t="s">
        <v>21</v>
      </c>
      <c r="D5003" s="2" t="str">
        <f>VLOOKUP(C5003,Dic!A:G,7,FALSE)</f>
        <v>APP</v>
      </c>
    </row>
    <row r="5004" spans="1:4" x14ac:dyDescent="0.2">
      <c r="A5004" s="1" t="s">
        <v>3904</v>
      </c>
      <c r="B5004" s="1" t="s">
        <v>592</v>
      </c>
      <c r="C5004" s="1" t="s">
        <v>1577</v>
      </c>
      <c r="D5004" s="2" t="str">
        <f>VLOOKUP(C5004,Dic!A:G,7,FALSE)</f>
        <v>SPG</v>
      </c>
    </row>
    <row r="5005" spans="1:4" x14ac:dyDescent="0.2">
      <c r="A5005" s="1" t="s">
        <v>3905</v>
      </c>
      <c r="B5005" s="1" t="s">
        <v>609</v>
      </c>
      <c r="C5005" s="1" t="s">
        <v>6</v>
      </c>
      <c r="D5005" s="2" t="str">
        <f>VLOOKUP(C5005,Dic!A:G,7,FALSE)</f>
        <v>APP+</v>
      </c>
    </row>
    <row r="5006" spans="1:4" x14ac:dyDescent="0.2">
      <c r="A5006" s="1" t="s">
        <v>3905</v>
      </c>
      <c r="B5006" s="1" t="s">
        <v>592</v>
      </c>
      <c r="C5006" s="1" t="s">
        <v>1577</v>
      </c>
      <c r="D5006" s="2" t="str">
        <f>VLOOKUP(C5006,Dic!A:G,7,FALSE)</f>
        <v>SPG</v>
      </c>
    </row>
    <row r="5007" spans="1:4" x14ac:dyDescent="0.2">
      <c r="A5007" s="1" t="s">
        <v>3906</v>
      </c>
      <c r="B5007" s="1" t="s">
        <v>29</v>
      </c>
      <c r="C5007" s="1" t="s">
        <v>30</v>
      </c>
      <c r="D5007" s="2" t="str">
        <f>VLOOKUP(C5007,Dic!A:G,7,FALSE)</f>
        <v>OTK</v>
      </c>
    </row>
    <row r="5008" spans="1:4" x14ac:dyDescent="0.2">
      <c r="A5008" s="1" t="s">
        <v>3906</v>
      </c>
      <c r="B5008" s="1" t="s">
        <v>609</v>
      </c>
      <c r="C5008" s="1" t="s">
        <v>6</v>
      </c>
      <c r="D5008" s="2" t="str">
        <f>VLOOKUP(C5008,Dic!A:G,7,FALSE)</f>
        <v>APP+</v>
      </c>
    </row>
    <row r="5009" spans="1:4" x14ac:dyDescent="0.2">
      <c r="A5009" s="1" t="s">
        <v>3907</v>
      </c>
      <c r="B5009" s="1" t="s">
        <v>609</v>
      </c>
      <c r="C5009" s="1" t="s">
        <v>6</v>
      </c>
      <c r="D5009" s="2" t="str">
        <f>VLOOKUP(C5009,Dic!A:G,7,FALSE)</f>
        <v>APP+</v>
      </c>
    </row>
    <row r="5010" spans="1:4" x14ac:dyDescent="0.2">
      <c r="A5010" s="1" t="s">
        <v>3908</v>
      </c>
      <c r="B5010" s="1" t="s">
        <v>354</v>
      </c>
      <c r="C5010" s="1" t="s">
        <v>355</v>
      </c>
      <c r="D5010" s="2" t="str">
        <f>VLOOKUP(C5010,Dic!A:G,7,FALSE)</f>
        <v>OTK</v>
      </c>
    </row>
    <row r="5011" spans="1:4" x14ac:dyDescent="0.2">
      <c r="A5011" s="1" t="s">
        <v>3908</v>
      </c>
      <c r="B5011" s="1" t="s">
        <v>609</v>
      </c>
      <c r="C5011" s="1" t="s">
        <v>6</v>
      </c>
      <c r="D5011" s="2" t="str">
        <f>VLOOKUP(C5011,Dic!A:G,7,FALSE)</f>
        <v>APP+</v>
      </c>
    </row>
    <row r="5012" spans="1:4" x14ac:dyDescent="0.2">
      <c r="A5012" s="1" t="s">
        <v>3909</v>
      </c>
      <c r="B5012" s="1" t="s">
        <v>31</v>
      </c>
      <c r="C5012" s="1" t="s">
        <v>32</v>
      </c>
      <c r="D5012" s="2" t="str">
        <f>VLOOKUP(C5012,Dic!A:G,7,FALSE)</f>
        <v>SCT</v>
      </c>
    </row>
    <row r="5013" spans="1:4" x14ac:dyDescent="0.2">
      <c r="A5013" s="1" t="s">
        <v>3910</v>
      </c>
      <c r="B5013" s="1" t="s">
        <v>605</v>
      </c>
      <c r="C5013" s="1" t="s">
        <v>21</v>
      </c>
      <c r="D5013" s="2" t="str">
        <f>VLOOKUP(C5013,Dic!A:G,7,FALSE)</f>
        <v>APP</v>
      </c>
    </row>
    <row r="5014" spans="1:4" x14ac:dyDescent="0.2">
      <c r="A5014" s="1" t="s">
        <v>3911</v>
      </c>
      <c r="B5014" s="1" t="s">
        <v>609</v>
      </c>
      <c r="C5014" s="1" t="s">
        <v>6</v>
      </c>
      <c r="D5014" s="2" t="str">
        <f>VLOOKUP(C5014,Dic!A:G,7,FALSE)</f>
        <v>APP+</v>
      </c>
    </row>
    <row r="5015" spans="1:4" x14ac:dyDescent="0.2">
      <c r="A5015" s="1" t="s">
        <v>3911</v>
      </c>
      <c r="B5015" s="1" t="s">
        <v>29</v>
      </c>
      <c r="C5015" s="1" t="s">
        <v>30</v>
      </c>
      <c r="D5015" s="2" t="str">
        <f>VLOOKUP(C5015,Dic!A:G,7,FALSE)</f>
        <v>OTK</v>
      </c>
    </row>
    <row r="5016" spans="1:4" x14ac:dyDescent="0.2">
      <c r="A5016" s="1" t="s">
        <v>3912</v>
      </c>
      <c r="B5016" s="1" t="s">
        <v>649</v>
      </c>
      <c r="C5016" s="1" t="s">
        <v>650</v>
      </c>
      <c r="D5016" s="2" t="str">
        <f>VLOOKUP(C5016,Dic!A:G,7,FALSE)</f>
        <v>APP</v>
      </c>
    </row>
    <row r="5017" spans="1:4" x14ac:dyDescent="0.2">
      <c r="A5017" s="1" t="s">
        <v>3913</v>
      </c>
      <c r="B5017" s="1" t="s">
        <v>592</v>
      </c>
      <c r="C5017" s="1" t="s">
        <v>1577</v>
      </c>
      <c r="D5017" s="2" t="str">
        <f>VLOOKUP(C5017,Dic!A:G,7,FALSE)</f>
        <v>SPG</v>
      </c>
    </row>
    <row r="5018" spans="1:4" x14ac:dyDescent="0.2">
      <c r="A5018" s="1" t="s">
        <v>3914</v>
      </c>
      <c r="B5018" s="1" t="s">
        <v>642</v>
      </c>
      <c r="C5018" s="1" t="s">
        <v>479</v>
      </c>
      <c r="D5018" s="2" t="s">
        <v>480</v>
      </c>
    </row>
    <row r="5019" spans="1:4" x14ac:dyDescent="0.2">
      <c r="A5019" s="1" t="s">
        <v>3915</v>
      </c>
      <c r="B5019" s="1" t="s">
        <v>609</v>
      </c>
      <c r="C5019" s="1" t="s">
        <v>6</v>
      </c>
      <c r="D5019" s="2" t="str">
        <f>VLOOKUP(C5019,Dic!A:G,7,FALSE)</f>
        <v>APP+</v>
      </c>
    </row>
    <row r="5020" spans="1:4" x14ac:dyDescent="0.2">
      <c r="A5020" s="1" t="s">
        <v>3916</v>
      </c>
      <c r="B5020" s="1" t="s">
        <v>592</v>
      </c>
      <c r="C5020" s="1" t="s">
        <v>1577</v>
      </c>
      <c r="D5020" s="2" t="str">
        <f>VLOOKUP(C5020,Dic!A:G,7,FALSE)</f>
        <v>SPG</v>
      </c>
    </row>
    <row r="5021" spans="1:4" x14ac:dyDescent="0.2">
      <c r="A5021" s="1" t="s">
        <v>3917</v>
      </c>
      <c r="B5021" s="1" t="s">
        <v>8</v>
      </c>
      <c r="C5021" s="1" t="s">
        <v>9</v>
      </c>
      <c r="D5021" s="2" t="str">
        <f>VLOOKUP(C5021,Dic!A:G,7,FALSE)</f>
        <v>CoQ10 Pills</v>
      </c>
    </row>
    <row r="5022" spans="1:4" x14ac:dyDescent="0.2">
      <c r="A5022" s="1" t="s">
        <v>3918</v>
      </c>
      <c r="B5022" s="1" t="s">
        <v>657</v>
      </c>
      <c r="C5022" s="1" t="s">
        <v>2436</v>
      </c>
      <c r="D5022" s="2" t="str">
        <f>VLOOKUP(C5022,Dic!A:G,7,FALSE)</f>
        <v>SPG</v>
      </c>
    </row>
    <row r="5023" spans="1:4" x14ac:dyDescent="0.2">
      <c r="A5023" s="1" t="s">
        <v>3919</v>
      </c>
      <c r="B5023" s="1" t="s">
        <v>11</v>
      </c>
      <c r="C5023" s="1" t="s">
        <v>12</v>
      </c>
      <c r="D5023" s="2" t="str">
        <f>VLOOKUP(C5023,Dic!A:G,7,FALSE)</f>
        <v>Lube</v>
      </c>
    </row>
    <row r="5024" spans="1:4" x14ac:dyDescent="0.2">
      <c r="A5024" s="1" t="s">
        <v>3920</v>
      </c>
      <c r="B5024" s="1" t="s">
        <v>8</v>
      </c>
      <c r="C5024" s="1" t="s">
        <v>9</v>
      </c>
      <c r="D5024" s="2" t="str">
        <f>VLOOKUP(C5024,Dic!A:G,7,FALSE)</f>
        <v>CoQ10 Pills</v>
      </c>
    </row>
    <row r="5025" spans="1:4" x14ac:dyDescent="0.2">
      <c r="A5025" s="1" t="s">
        <v>3921</v>
      </c>
      <c r="B5025" s="1" t="s">
        <v>592</v>
      </c>
      <c r="C5025" s="1" t="s">
        <v>1577</v>
      </c>
      <c r="D5025" s="2" t="str">
        <f>VLOOKUP(C5025,Dic!A:G,7,FALSE)</f>
        <v>SPG</v>
      </c>
    </row>
    <row r="5026" spans="1:4" x14ac:dyDescent="0.2">
      <c r="A5026" s="1" t="s">
        <v>3922</v>
      </c>
      <c r="B5026" s="1" t="s">
        <v>31</v>
      </c>
      <c r="C5026" s="1" t="s">
        <v>32</v>
      </c>
      <c r="D5026" s="2" t="str">
        <f>VLOOKUP(C5026,Dic!A:G,7,FALSE)</f>
        <v>SCT</v>
      </c>
    </row>
    <row r="5027" spans="1:4" x14ac:dyDescent="0.2">
      <c r="A5027" s="1" t="s">
        <v>3923</v>
      </c>
      <c r="B5027" s="1" t="s">
        <v>592</v>
      </c>
      <c r="C5027" s="1" t="s">
        <v>1577</v>
      </c>
      <c r="D5027" s="2" t="str">
        <f>VLOOKUP(C5027,Dic!A:G,7,FALSE)</f>
        <v>SPG</v>
      </c>
    </row>
    <row r="5028" spans="1:4" x14ac:dyDescent="0.2">
      <c r="A5028" s="1" t="s">
        <v>3924</v>
      </c>
      <c r="B5028" s="1" t="s">
        <v>478</v>
      </c>
      <c r="C5028" s="1" t="s">
        <v>479</v>
      </c>
      <c r="D5028" s="2" t="s">
        <v>480</v>
      </c>
    </row>
    <row r="5029" spans="1:4" x14ac:dyDescent="0.2">
      <c r="A5029" s="1" t="s">
        <v>3925</v>
      </c>
      <c r="B5029" s="1" t="s">
        <v>592</v>
      </c>
      <c r="C5029" s="1" t="s">
        <v>1577</v>
      </c>
      <c r="D5029" s="2" t="str">
        <f>VLOOKUP(C5029,Dic!A:G,7,FALSE)</f>
        <v>SPG</v>
      </c>
    </row>
    <row r="5030" spans="1:4" x14ac:dyDescent="0.2">
      <c r="A5030" s="1" t="s">
        <v>3926</v>
      </c>
      <c r="B5030" s="1" t="s">
        <v>657</v>
      </c>
      <c r="C5030" s="1" t="s">
        <v>2436</v>
      </c>
      <c r="D5030" s="2" t="str">
        <f>VLOOKUP(C5030,Dic!A:G,7,FALSE)</f>
        <v>SPG</v>
      </c>
    </row>
    <row r="5031" spans="1:4" x14ac:dyDescent="0.2">
      <c r="A5031" s="1" t="s">
        <v>3927</v>
      </c>
      <c r="B5031" s="1" t="s">
        <v>609</v>
      </c>
      <c r="C5031" s="1" t="s">
        <v>6</v>
      </c>
      <c r="D5031" s="2" t="str">
        <f>VLOOKUP(C5031,Dic!A:G,7,FALSE)</f>
        <v>APP+</v>
      </c>
    </row>
    <row r="5032" spans="1:4" x14ac:dyDescent="0.2">
      <c r="A5032" s="1" t="s">
        <v>3927</v>
      </c>
      <c r="B5032" s="1" t="s">
        <v>478</v>
      </c>
      <c r="C5032" s="1" t="s">
        <v>479</v>
      </c>
      <c r="D5032" s="2" t="s">
        <v>480</v>
      </c>
    </row>
    <row r="5033" spans="1:4" x14ac:dyDescent="0.2">
      <c r="A5033" s="1" t="s">
        <v>3928</v>
      </c>
      <c r="B5033" s="1" t="s">
        <v>605</v>
      </c>
      <c r="C5033" s="1" t="s">
        <v>21</v>
      </c>
      <c r="D5033" s="2" t="str">
        <f>VLOOKUP(C5033,Dic!A:G,7,FALSE)</f>
        <v>APP</v>
      </c>
    </row>
    <row r="5034" spans="1:4" x14ac:dyDescent="0.2">
      <c r="A5034" s="1" t="s">
        <v>3929</v>
      </c>
      <c r="B5034" s="1" t="s">
        <v>609</v>
      </c>
      <c r="C5034" s="1" t="s">
        <v>6</v>
      </c>
      <c r="D5034" s="2" t="str">
        <f>VLOOKUP(C5034,Dic!A:G,7,FALSE)</f>
        <v>APP+</v>
      </c>
    </row>
    <row r="5035" spans="1:4" x14ac:dyDescent="0.2">
      <c r="A5035" s="1" t="s">
        <v>3930</v>
      </c>
      <c r="B5035" s="1" t="s">
        <v>3202</v>
      </c>
      <c r="C5035" s="1" t="s">
        <v>3203</v>
      </c>
      <c r="D5035" s="2" t="str">
        <f>VLOOKUP(C5035,Dic!A:G,7,FALSE)</f>
        <v>OTK</v>
      </c>
    </row>
    <row r="5036" spans="1:4" x14ac:dyDescent="0.2">
      <c r="A5036" s="1" t="s">
        <v>3930</v>
      </c>
      <c r="B5036" s="1" t="s">
        <v>774</v>
      </c>
      <c r="C5036" s="1" t="s">
        <v>775</v>
      </c>
      <c r="D5036" s="2" t="s">
        <v>776</v>
      </c>
    </row>
    <row r="5037" spans="1:4" x14ac:dyDescent="0.2">
      <c r="A5037" s="1" t="s">
        <v>3931</v>
      </c>
      <c r="B5037" s="1" t="s">
        <v>609</v>
      </c>
      <c r="C5037" s="1" t="s">
        <v>6</v>
      </c>
      <c r="D5037" s="2" t="str">
        <f>VLOOKUP(C5037,Dic!A:G,7,FALSE)</f>
        <v>APP+</v>
      </c>
    </row>
    <row r="5038" spans="1:4" x14ac:dyDescent="0.2">
      <c r="A5038" s="1" t="s">
        <v>3931</v>
      </c>
      <c r="B5038" s="1" t="s">
        <v>354</v>
      </c>
      <c r="C5038" s="1" t="s">
        <v>355</v>
      </c>
      <c r="D5038" s="2" t="str">
        <f>VLOOKUP(C5038,Dic!A:G,7,FALSE)</f>
        <v>OTK</v>
      </c>
    </row>
    <row r="5039" spans="1:4" x14ac:dyDescent="0.2">
      <c r="A5039" s="1" t="s">
        <v>3931</v>
      </c>
      <c r="B5039" s="1" t="s">
        <v>592</v>
      </c>
      <c r="C5039" s="1" t="s">
        <v>1577</v>
      </c>
      <c r="D5039" s="2" t="str">
        <f>VLOOKUP(C5039,Dic!A:G,7,FALSE)</f>
        <v>SPG</v>
      </c>
    </row>
    <row r="5040" spans="1:4" x14ac:dyDescent="0.2">
      <c r="A5040" s="1" t="s">
        <v>3932</v>
      </c>
      <c r="B5040" s="1" t="s">
        <v>592</v>
      </c>
      <c r="C5040" s="1" t="s">
        <v>1577</v>
      </c>
      <c r="D5040" s="2" t="str">
        <f>VLOOKUP(C5040,Dic!A:G,7,FALSE)</f>
        <v>SPG</v>
      </c>
    </row>
    <row r="5041" spans="1:4" x14ac:dyDescent="0.2">
      <c r="A5041" s="1" t="s">
        <v>3933</v>
      </c>
      <c r="B5041" s="1" t="s">
        <v>609</v>
      </c>
      <c r="C5041" s="1" t="s">
        <v>6</v>
      </c>
      <c r="D5041" s="2" t="str">
        <f>VLOOKUP(C5041,Dic!A:G,7,FALSE)</f>
        <v>APP+</v>
      </c>
    </row>
    <row r="5042" spans="1:4" x14ac:dyDescent="0.2">
      <c r="A5042" s="1" t="s">
        <v>3934</v>
      </c>
      <c r="B5042" s="1" t="s">
        <v>657</v>
      </c>
      <c r="C5042" s="1" t="s">
        <v>2436</v>
      </c>
      <c r="D5042" s="2" t="str">
        <f>VLOOKUP(C5042,Dic!A:G,7,FALSE)</f>
        <v>SPG</v>
      </c>
    </row>
    <row r="5043" spans="1:4" x14ac:dyDescent="0.2">
      <c r="A5043" s="1" t="s">
        <v>3935</v>
      </c>
      <c r="B5043" s="1" t="s">
        <v>120</v>
      </c>
      <c r="C5043" s="1" t="s">
        <v>121</v>
      </c>
      <c r="D5043" s="2" t="str">
        <f>VLOOKUP(C5043,Dic!A:G,7,FALSE)</f>
        <v>Folic Acid</v>
      </c>
    </row>
    <row r="5044" spans="1:4" x14ac:dyDescent="0.2">
      <c r="A5044" s="1" t="s">
        <v>3935</v>
      </c>
      <c r="B5044" s="1" t="s">
        <v>31</v>
      </c>
      <c r="C5044" s="1" t="s">
        <v>32</v>
      </c>
      <c r="D5044" s="2" t="str">
        <f>VLOOKUP(C5044,Dic!A:G,7,FALSE)</f>
        <v>SCT</v>
      </c>
    </row>
    <row r="5045" spans="1:4" x14ac:dyDescent="0.2">
      <c r="A5045" s="1" t="s">
        <v>3935</v>
      </c>
      <c r="B5045" s="1" t="s">
        <v>77</v>
      </c>
      <c r="C5045" s="1"/>
      <c r="D5045" s="2" t="s">
        <v>78</v>
      </c>
    </row>
    <row r="5046" spans="1:4" x14ac:dyDescent="0.2">
      <c r="A5046" s="1" t="s">
        <v>3935</v>
      </c>
      <c r="B5046" s="1" t="s">
        <v>478</v>
      </c>
      <c r="C5046" s="1" t="s">
        <v>479</v>
      </c>
      <c r="D5046" s="2" t="s">
        <v>480</v>
      </c>
    </row>
    <row r="5047" spans="1:4" x14ac:dyDescent="0.2">
      <c r="A5047" s="1" t="s">
        <v>3935</v>
      </c>
      <c r="B5047" s="1" t="s">
        <v>354</v>
      </c>
      <c r="C5047" s="1" t="s">
        <v>355</v>
      </c>
      <c r="D5047" s="2" t="str">
        <f>VLOOKUP(C5047,Dic!A:G,7,FALSE)</f>
        <v>OTK</v>
      </c>
    </row>
    <row r="5048" spans="1:4" x14ac:dyDescent="0.2">
      <c r="A5048" s="1" t="s">
        <v>3936</v>
      </c>
      <c r="B5048" s="1" t="s">
        <v>67</v>
      </c>
      <c r="C5048" s="1" t="s">
        <v>68</v>
      </c>
      <c r="D5048" s="2" t="str">
        <f>VLOOKUP(C5048,Dic!A:G,7,FALSE)</f>
        <v>CoQ10 Gummies</v>
      </c>
    </row>
    <row r="5049" spans="1:4" x14ac:dyDescent="0.2">
      <c r="A5049" s="1" t="s">
        <v>3936</v>
      </c>
      <c r="B5049" s="1" t="s">
        <v>657</v>
      </c>
      <c r="C5049" s="1" t="s">
        <v>2436</v>
      </c>
      <c r="D5049" s="2" t="str">
        <f>VLOOKUP(C5049,Dic!A:G,7,FALSE)</f>
        <v>SPG</v>
      </c>
    </row>
    <row r="5050" spans="1:4" x14ac:dyDescent="0.2">
      <c r="A5050" s="1" t="s">
        <v>3937</v>
      </c>
      <c r="B5050" s="1" t="s">
        <v>29</v>
      </c>
      <c r="C5050" s="1" t="s">
        <v>30</v>
      </c>
      <c r="D5050" s="2" t="str">
        <f>VLOOKUP(C5050,Dic!A:G,7,FALSE)</f>
        <v>OTK</v>
      </c>
    </row>
    <row r="5051" spans="1:4" x14ac:dyDescent="0.2">
      <c r="A5051" s="1" t="s">
        <v>3938</v>
      </c>
      <c r="B5051" s="1" t="s">
        <v>609</v>
      </c>
      <c r="C5051" s="1" t="s">
        <v>6</v>
      </c>
      <c r="D5051" s="2" t="str">
        <f>VLOOKUP(C5051,Dic!A:G,7,FALSE)</f>
        <v>APP+</v>
      </c>
    </row>
    <row r="5052" spans="1:4" x14ac:dyDescent="0.2">
      <c r="A5052" s="1" t="s">
        <v>3939</v>
      </c>
      <c r="B5052" s="1" t="s">
        <v>29</v>
      </c>
      <c r="C5052" s="1" t="s">
        <v>30</v>
      </c>
      <c r="D5052" s="2" t="str">
        <f>VLOOKUP(C5052,Dic!A:G,7,FALSE)</f>
        <v>OTK</v>
      </c>
    </row>
    <row r="5053" spans="1:4" x14ac:dyDescent="0.2">
      <c r="A5053" s="1" t="s">
        <v>3939</v>
      </c>
      <c r="B5053" s="1" t="s">
        <v>657</v>
      </c>
      <c r="C5053" s="1" t="s">
        <v>2436</v>
      </c>
      <c r="D5053" s="2" t="str">
        <f>VLOOKUP(C5053,Dic!A:G,7,FALSE)</f>
        <v>SPG</v>
      </c>
    </row>
    <row r="5054" spans="1:4" x14ac:dyDescent="0.2">
      <c r="A5054" s="1" t="s">
        <v>3940</v>
      </c>
      <c r="B5054" s="1" t="s">
        <v>609</v>
      </c>
      <c r="C5054" s="1" t="s">
        <v>6</v>
      </c>
      <c r="D5054" s="2" t="str">
        <f>VLOOKUP(C5054,Dic!A:G,7,FALSE)</f>
        <v>APP+</v>
      </c>
    </row>
    <row r="5055" spans="1:4" x14ac:dyDescent="0.2">
      <c r="A5055" s="1" t="s">
        <v>3941</v>
      </c>
      <c r="B5055" s="1" t="s">
        <v>11</v>
      </c>
      <c r="C5055" s="1" t="s">
        <v>12</v>
      </c>
      <c r="D5055" s="2" t="str">
        <f>VLOOKUP(C5055,Dic!A:G,7,FALSE)</f>
        <v>Lube</v>
      </c>
    </row>
    <row r="5056" spans="1:4" x14ac:dyDescent="0.2">
      <c r="A5056" s="1" t="s">
        <v>3941</v>
      </c>
      <c r="B5056" s="1" t="s">
        <v>605</v>
      </c>
      <c r="C5056" s="1" t="s">
        <v>21</v>
      </c>
      <c r="D5056" s="2" t="str">
        <f>VLOOKUP(C5056,Dic!A:G,7,FALSE)</f>
        <v>APP</v>
      </c>
    </row>
    <row r="5057" spans="1:4" x14ac:dyDescent="0.2">
      <c r="A5057" s="1" t="s">
        <v>3942</v>
      </c>
      <c r="B5057" s="1" t="s">
        <v>657</v>
      </c>
      <c r="C5057" s="1" t="s">
        <v>2436</v>
      </c>
      <c r="D5057" s="2" t="str">
        <f>VLOOKUP(C5057,Dic!A:G,7,FALSE)</f>
        <v>SPG</v>
      </c>
    </row>
    <row r="5058" spans="1:4" x14ac:dyDescent="0.2">
      <c r="A5058" s="1" t="s">
        <v>3943</v>
      </c>
      <c r="B5058" s="1" t="s">
        <v>8</v>
      </c>
      <c r="C5058" s="1" t="s">
        <v>9</v>
      </c>
      <c r="D5058" s="2" t="str">
        <f>VLOOKUP(C5058,Dic!A:G,7,FALSE)</f>
        <v>CoQ10 Pills</v>
      </c>
    </row>
    <row r="5059" spans="1:4" x14ac:dyDescent="0.2">
      <c r="A5059" s="1" t="s">
        <v>3944</v>
      </c>
      <c r="B5059" s="1" t="s">
        <v>478</v>
      </c>
      <c r="C5059" s="1" t="s">
        <v>479</v>
      </c>
      <c r="D5059" s="2" t="s">
        <v>480</v>
      </c>
    </row>
    <row r="5060" spans="1:4" x14ac:dyDescent="0.2">
      <c r="A5060" s="1" t="s">
        <v>3945</v>
      </c>
      <c r="B5060" s="1" t="s">
        <v>31</v>
      </c>
      <c r="C5060" s="1" t="s">
        <v>32</v>
      </c>
      <c r="D5060" s="2" t="str">
        <f>VLOOKUP(C5060,Dic!A:G,7,FALSE)</f>
        <v>SCT</v>
      </c>
    </row>
    <row r="5061" spans="1:4" x14ac:dyDescent="0.2">
      <c r="A5061" s="1" t="s">
        <v>3945</v>
      </c>
      <c r="B5061" s="1" t="s">
        <v>592</v>
      </c>
      <c r="C5061" s="1" t="s">
        <v>1577</v>
      </c>
      <c r="D5061" s="2" t="str">
        <f>VLOOKUP(C5061,Dic!A:G,7,FALSE)</f>
        <v>SPG</v>
      </c>
    </row>
    <row r="5062" spans="1:4" x14ac:dyDescent="0.2">
      <c r="A5062" s="1" t="s">
        <v>3946</v>
      </c>
      <c r="B5062" s="1" t="s">
        <v>592</v>
      </c>
      <c r="C5062" s="1" t="s">
        <v>1577</v>
      </c>
      <c r="D5062" s="2" t="str">
        <f>VLOOKUP(C5062,Dic!A:G,7,FALSE)</f>
        <v>SPG</v>
      </c>
    </row>
    <row r="5063" spans="1:4" x14ac:dyDescent="0.2">
      <c r="A5063" s="1" t="s">
        <v>3947</v>
      </c>
      <c r="B5063" s="1" t="s">
        <v>3284</v>
      </c>
      <c r="C5063" s="1" t="s">
        <v>3285</v>
      </c>
      <c r="D5063" s="2" t="str">
        <f>VLOOKUP(C5063,Dic!A:G,7,FALSE)</f>
        <v>PTK</v>
      </c>
    </row>
    <row r="5064" spans="1:4" x14ac:dyDescent="0.2">
      <c r="A5064" s="1" t="s">
        <v>3948</v>
      </c>
      <c r="B5064" s="1" t="s">
        <v>609</v>
      </c>
      <c r="C5064" s="1" t="s">
        <v>6</v>
      </c>
      <c r="D5064" s="2" t="str">
        <f>VLOOKUP(C5064,Dic!A:G,7,FALSE)</f>
        <v>APP+</v>
      </c>
    </row>
    <row r="5065" spans="1:4" x14ac:dyDescent="0.2">
      <c r="A5065" s="1" t="s">
        <v>3949</v>
      </c>
      <c r="B5065" s="1" t="s">
        <v>31</v>
      </c>
      <c r="C5065" s="1" t="s">
        <v>32</v>
      </c>
      <c r="D5065" s="2" t="str">
        <f>VLOOKUP(C5065,Dic!A:G,7,FALSE)</f>
        <v>SCT</v>
      </c>
    </row>
    <row r="5066" spans="1:4" x14ac:dyDescent="0.2">
      <c r="A5066" s="1" t="s">
        <v>3950</v>
      </c>
      <c r="B5066" s="1" t="s">
        <v>609</v>
      </c>
      <c r="C5066" s="1" t="s">
        <v>6</v>
      </c>
      <c r="D5066" s="2" t="str">
        <f>VLOOKUP(C5066,Dic!A:G,7,FALSE)</f>
        <v>APP+</v>
      </c>
    </row>
    <row r="5067" spans="1:4" x14ac:dyDescent="0.2">
      <c r="A5067" s="1" t="s">
        <v>3951</v>
      </c>
      <c r="B5067" s="1" t="s">
        <v>605</v>
      </c>
      <c r="C5067" s="1" t="s">
        <v>21</v>
      </c>
      <c r="D5067" s="2" t="str">
        <f>VLOOKUP(C5067,Dic!A:G,7,FALSE)</f>
        <v>APP</v>
      </c>
    </row>
    <row r="5068" spans="1:4" x14ac:dyDescent="0.2">
      <c r="A5068" s="1" t="s">
        <v>3951</v>
      </c>
      <c r="B5068" s="1" t="s">
        <v>592</v>
      </c>
      <c r="C5068" s="1" t="s">
        <v>1577</v>
      </c>
      <c r="D5068" s="2" t="str">
        <f>VLOOKUP(C5068,Dic!A:G,7,FALSE)</f>
        <v>SPG</v>
      </c>
    </row>
    <row r="5069" spans="1:4" x14ac:dyDescent="0.2">
      <c r="A5069" s="1" t="s">
        <v>3952</v>
      </c>
      <c r="B5069" s="1" t="s">
        <v>592</v>
      </c>
      <c r="C5069" s="1" t="s">
        <v>1577</v>
      </c>
      <c r="D5069" s="2" t="str">
        <f>VLOOKUP(C5069,Dic!A:G,7,FALSE)</f>
        <v>SPG</v>
      </c>
    </row>
    <row r="5070" spans="1:4" x14ac:dyDescent="0.2">
      <c r="A5070" s="1" t="s">
        <v>3953</v>
      </c>
      <c r="B5070" s="1" t="s">
        <v>657</v>
      </c>
      <c r="C5070" s="1" t="s">
        <v>2436</v>
      </c>
      <c r="D5070" s="2" t="str">
        <f>VLOOKUP(C5070,Dic!A:G,7,FALSE)</f>
        <v>SPG</v>
      </c>
    </row>
    <row r="5071" spans="1:4" x14ac:dyDescent="0.2">
      <c r="A5071" s="1" t="s">
        <v>3954</v>
      </c>
      <c r="B5071" s="1" t="s">
        <v>605</v>
      </c>
      <c r="C5071" s="1" t="s">
        <v>21</v>
      </c>
      <c r="D5071" s="2" t="str">
        <f>VLOOKUP(C5071,Dic!A:G,7,FALSE)</f>
        <v>APP</v>
      </c>
    </row>
    <row r="5072" spans="1:4" x14ac:dyDescent="0.2">
      <c r="A5072" s="1" t="s">
        <v>3955</v>
      </c>
      <c r="B5072" s="1" t="s">
        <v>592</v>
      </c>
      <c r="C5072" s="1" t="s">
        <v>1577</v>
      </c>
      <c r="D5072" s="2" t="str">
        <f>VLOOKUP(C5072,Dic!A:G,7,FALSE)</f>
        <v>SPG</v>
      </c>
    </row>
    <row r="5073" spans="1:4" x14ac:dyDescent="0.2">
      <c r="A5073" s="1" t="s">
        <v>3956</v>
      </c>
      <c r="B5073" s="1" t="s">
        <v>29</v>
      </c>
      <c r="C5073" s="1" t="s">
        <v>30</v>
      </c>
      <c r="D5073" s="2" t="str">
        <f>VLOOKUP(C5073,Dic!A:G,7,FALSE)</f>
        <v>OTK</v>
      </c>
    </row>
    <row r="5074" spans="1:4" x14ac:dyDescent="0.2">
      <c r="A5074" s="1" t="s">
        <v>3956</v>
      </c>
      <c r="B5074" s="1" t="s">
        <v>592</v>
      </c>
      <c r="C5074" s="1" t="s">
        <v>1577</v>
      </c>
      <c r="D5074" s="2" t="str">
        <f>VLOOKUP(C5074,Dic!A:G,7,FALSE)</f>
        <v>SPG</v>
      </c>
    </row>
    <row r="5075" spans="1:4" x14ac:dyDescent="0.2">
      <c r="A5075" s="1" t="s">
        <v>3956</v>
      </c>
      <c r="B5075" s="1" t="s">
        <v>1030</v>
      </c>
      <c r="C5075" s="1" t="s">
        <v>1031</v>
      </c>
      <c r="D5075" s="2" t="str">
        <f>VLOOKUP(C5075,Dic!A:G,7,FALSE)</f>
        <v>HMT</v>
      </c>
    </row>
    <row r="5076" spans="1:4" x14ac:dyDescent="0.2">
      <c r="A5076" s="1" t="s">
        <v>3956</v>
      </c>
      <c r="B5076" s="1" t="s">
        <v>31</v>
      </c>
      <c r="C5076" s="1" t="s">
        <v>32</v>
      </c>
      <c r="D5076" s="2" t="str">
        <f>VLOOKUP(C5076,Dic!A:G,7,FALSE)</f>
        <v>SCT</v>
      </c>
    </row>
    <row r="5077" spans="1:4" x14ac:dyDescent="0.2">
      <c r="A5077" s="1" t="s">
        <v>3957</v>
      </c>
      <c r="B5077" s="1" t="s">
        <v>592</v>
      </c>
      <c r="C5077" s="1" t="s">
        <v>1577</v>
      </c>
      <c r="D5077" s="2" t="str">
        <f>VLOOKUP(C5077,Dic!A:G,7,FALSE)</f>
        <v>SPG</v>
      </c>
    </row>
    <row r="5078" spans="1:4" x14ac:dyDescent="0.2">
      <c r="A5078" s="1" t="s">
        <v>3958</v>
      </c>
      <c r="B5078" s="1" t="s">
        <v>31</v>
      </c>
      <c r="C5078" s="1" t="s">
        <v>32</v>
      </c>
      <c r="D5078" s="2" t="str">
        <f>VLOOKUP(C5078,Dic!A:G,7,FALSE)</f>
        <v>SCT</v>
      </c>
    </row>
    <row r="5079" spans="1:4" x14ac:dyDescent="0.2">
      <c r="A5079" s="1" t="s">
        <v>3959</v>
      </c>
      <c r="B5079" s="1" t="s">
        <v>657</v>
      </c>
      <c r="C5079" s="1" t="s">
        <v>2436</v>
      </c>
      <c r="D5079" s="2" t="str">
        <f>VLOOKUP(C5079,Dic!A:G,7,FALSE)</f>
        <v>SPG</v>
      </c>
    </row>
    <row r="5080" spans="1:4" x14ac:dyDescent="0.2">
      <c r="A5080" s="1" t="s">
        <v>3960</v>
      </c>
      <c r="B5080" s="1" t="s">
        <v>592</v>
      </c>
      <c r="C5080" s="1" t="s">
        <v>1577</v>
      </c>
      <c r="D5080" s="2" t="str">
        <f>VLOOKUP(C5080,Dic!A:G,7,FALSE)</f>
        <v>SPG</v>
      </c>
    </row>
    <row r="5081" spans="1:4" x14ac:dyDescent="0.2">
      <c r="A5081" s="1" t="s">
        <v>3961</v>
      </c>
      <c r="B5081" s="1" t="s">
        <v>370</v>
      </c>
      <c r="C5081" s="1" t="s">
        <v>371</v>
      </c>
      <c r="D5081" s="2" t="str">
        <f>VLOOKUP(C5081,Dic!A:G,7,FALSE)</f>
        <v>PTK</v>
      </c>
    </row>
    <row r="5082" spans="1:4" x14ac:dyDescent="0.2">
      <c r="A5082" s="1" t="s">
        <v>3961</v>
      </c>
      <c r="B5082" s="1" t="s">
        <v>354</v>
      </c>
      <c r="C5082" s="1" t="s">
        <v>355</v>
      </c>
      <c r="D5082" s="2" t="str">
        <f>VLOOKUP(C5082,Dic!A:G,7,FALSE)</f>
        <v>OTK</v>
      </c>
    </row>
    <row r="5083" spans="1:4" x14ac:dyDescent="0.2">
      <c r="A5083" s="1" t="s">
        <v>3961</v>
      </c>
      <c r="B5083" s="1" t="s">
        <v>31</v>
      </c>
      <c r="C5083" s="1" t="s">
        <v>32</v>
      </c>
      <c r="D5083" s="2" t="str">
        <f>VLOOKUP(C5083,Dic!A:G,7,FALSE)</f>
        <v>SCT</v>
      </c>
    </row>
    <row r="5084" spans="1:4" x14ac:dyDescent="0.2">
      <c r="A5084" s="1" t="s">
        <v>3962</v>
      </c>
      <c r="B5084" s="1" t="s">
        <v>609</v>
      </c>
      <c r="C5084" s="1" t="s">
        <v>6</v>
      </c>
      <c r="D5084" s="2" t="str">
        <f>VLOOKUP(C5084,Dic!A:G,7,FALSE)</f>
        <v>APP+</v>
      </c>
    </row>
    <row r="5085" spans="1:4" x14ac:dyDescent="0.2">
      <c r="A5085" s="1" t="s">
        <v>3963</v>
      </c>
      <c r="B5085" s="1" t="s">
        <v>706</v>
      </c>
      <c r="C5085" s="1" t="s">
        <v>700</v>
      </c>
      <c r="D5085" s="2" t="str">
        <f>VLOOKUP(C5085,Dic!A:G,7,FALSE)</f>
        <v>APP+</v>
      </c>
    </row>
    <row r="5086" spans="1:4" x14ac:dyDescent="0.2">
      <c r="A5086" s="1" t="s">
        <v>3963</v>
      </c>
      <c r="B5086" s="1" t="s">
        <v>31</v>
      </c>
      <c r="C5086" s="1" t="s">
        <v>32</v>
      </c>
      <c r="D5086" s="2" t="str">
        <f>VLOOKUP(C5086,Dic!A:G,7,FALSE)</f>
        <v>SCT</v>
      </c>
    </row>
    <row r="5087" spans="1:4" x14ac:dyDescent="0.2">
      <c r="A5087" s="1" t="s">
        <v>3963</v>
      </c>
      <c r="B5087" s="1" t="s">
        <v>592</v>
      </c>
      <c r="C5087" s="1" t="s">
        <v>1577</v>
      </c>
      <c r="D5087" s="2" t="str">
        <f>VLOOKUP(C5087,Dic!A:G,7,FALSE)</f>
        <v>SPG</v>
      </c>
    </row>
    <row r="5088" spans="1:4" x14ac:dyDescent="0.2">
      <c r="A5088" s="1" t="s">
        <v>3964</v>
      </c>
      <c r="B5088" s="1" t="s">
        <v>657</v>
      </c>
      <c r="C5088" s="1" t="s">
        <v>2436</v>
      </c>
      <c r="D5088" s="2" t="str">
        <f>VLOOKUP(C5088,Dic!A:G,7,FALSE)</f>
        <v>SPG</v>
      </c>
    </row>
    <row r="5089" spans="1:4" x14ac:dyDescent="0.2">
      <c r="A5089" s="1" t="s">
        <v>3965</v>
      </c>
      <c r="B5089" s="1" t="s">
        <v>354</v>
      </c>
      <c r="C5089" s="1" t="s">
        <v>355</v>
      </c>
      <c r="D5089" s="2" t="str">
        <f>VLOOKUP(C5089,Dic!A:G,7,FALSE)</f>
        <v>OTK</v>
      </c>
    </row>
    <row r="5090" spans="1:4" x14ac:dyDescent="0.2">
      <c r="A5090" s="1" t="s">
        <v>3965</v>
      </c>
      <c r="B5090" s="1" t="s">
        <v>31</v>
      </c>
      <c r="C5090" s="1" t="s">
        <v>32</v>
      </c>
      <c r="D5090" s="2" t="str">
        <f>VLOOKUP(C5090,Dic!A:G,7,FALSE)</f>
        <v>SCT</v>
      </c>
    </row>
    <row r="5091" spans="1:4" x14ac:dyDescent="0.2">
      <c r="A5091" s="1" t="s">
        <v>3966</v>
      </c>
      <c r="B5091" s="1" t="s">
        <v>592</v>
      </c>
      <c r="C5091" s="1" t="s">
        <v>1577</v>
      </c>
      <c r="D5091" s="2" t="str">
        <f>VLOOKUP(C5091,Dic!A:G,7,FALSE)</f>
        <v>SPG</v>
      </c>
    </row>
    <row r="5092" spans="1:4" x14ac:dyDescent="0.2">
      <c r="A5092" s="1" t="s">
        <v>3967</v>
      </c>
      <c r="B5092" s="1" t="s">
        <v>592</v>
      </c>
      <c r="C5092" s="1" t="s">
        <v>1577</v>
      </c>
      <c r="D5092" s="2" t="str">
        <f>VLOOKUP(C5092,Dic!A:G,7,FALSE)</f>
        <v>SPG</v>
      </c>
    </row>
    <row r="5093" spans="1:4" x14ac:dyDescent="0.2">
      <c r="A5093" s="1" t="s">
        <v>3968</v>
      </c>
      <c r="B5093" s="1" t="s">
        <v>609</v>
      </c>
      <c r="C5093" s="1" t="s">
        <v>6</v>
      </c>
      <c r="D5093" s="2" t="str">
        <f>VLOOKUP(C5093,Dic!A:G,7,FALSE)</f>
        <v>APP+</v>
      </c>
    </row>
    <row r="5094" spans="1:4" x14ac:dyDescent="0.2">
      <c r="A5094" s="1" t="s">
        <v>3969</v>
      </c>
      <c r="B5094" s="1" t="s">
        <v>706</v>
      </c>
      <c r="C5094" s="1" t="s">
        <v>700</v>
      </c>
      <c r="D5094" s="2" t="str">
        <f>VLOOKUP(C5094,Dic!A:G,7,FALSE)</f>
        <v>APP+</v>
      </c>
    </row>
    <row r="5095" spans="1:4" x14ac:dyDescent="0.2">
      <c r="A5095" s="1" t="s">
        <v>3969</v>
      </c>
      <c r="B5095" s="1" t="s">
        <v>592</v>
      </c>
      <c r="C5095" s="1" t="s">
        <v>1577</v>
      </c>
      <c r="D5095" s="2" t="str">
        <f>VLOOKUP(C5095,Dic!A:G,7,FALSE)</f>
        <v>SPG</v>
      </c>
    </row>
    <row r="5096" spans="1:4" x14ac:dyDescent="0.2">
      <c r="A5096" s="1" t="s">
        <v>3970</v>
      </c>
      <c r="B5096" s="1" t="s">
        <v>605</v>
      </c>
      <c r="C5096" s="1" t="s">
        <v>21</v>
      </c>
      <c r="D5096" s="2" t="str">
        <f>VLOOKUP(C5096,Dic!A:G,7,FALSE)</f>
        <v>APP</v>
      </c>
    </row>
    <row r="5097" spans="1:4" x14ac:dyDescent="0.2">
      <c r="A5097" s="1" t="s">
        <v>3971</v>
      </c>
      <c r="B5097" s="1" t="s">
        <v>31</v>
      </c>
      <c r="C5097" s="1" t="s">
        <v>32</v>
      </c>
      <c r="D5097" s="2" t="str">
        <f>VLOOKUP(C5097,Dic!A:G,7,FALSE)</f>
        <v>SCT</v>
      </c>
    </row>
    <row r="5098" spans="1:4" x14ac:dyDescent="0.2">
      <c r="A5098" s="1" t="s">
        <v>3972</v>
      </c>
      <c r="B5098" s="1" t="s">
        <v>31</v>
      </c>
      <c r="C5098" s="1" t="s">
        <v>32</v>
      </c>
      <c r="D5098" s="2" t="str">
        <f>VLOOKUP(C5098,Dic!A:G,7,FALSE)</f>
        <v>SCT</v>
      </c>
    </row>
    <row r="5099" spans="1:4" x14ac:dyDescent="0.2">
      <c r="A5099" s="1" t="s">
        <v>3973</v>
      </c>
      <c r="B5099" s="1" t="s">
        <v>79</v>
      </c>
      <c r="C5099" s="1" t="s">
        <v>80</v>
      </c>
      <c r="D5099" s="2" t="str">
        <f>VLOOKUP(C5099,Dic!A:G,7,FALSE)</f>
        <v>PTK</v>
      </c>
    </row>
    <row r="5100" spans="1:4" x14ac:dyDescent="0.2">
      <c r="A5100" s="1" t="s">
        <v>3974</v>
      </c>
      <c r="B5100" s="1" t="s">
        <v>609</v>
      </c>
      <c r="C5100" s="1" t="s">
        <v>6</v>
      </c>
      <c r="D5100" s="2" t="str">
        <f>VLOOKUP(C5100,Dic!A:G,7,FALSE)</f>
        <v>APP+</v>
      </c>
    </row>
    <row r="5101" spans="1:4" x14ac:dyDescent="0.2">
      <c r="A5101" s="1" t="s">
        <v>3975</v>
      </c>
      <c r="B5101" s="1" t="s">
        <v>605</v>
      </c>
      <c r="C5101" s="1" t="s">
        <v>21</v>
      </c>
      <c r="D5101" s="2" t="str">
        <f>VLOOKUP(C5101,Dic!A:G,7,FALSE)</f>
        <v>APP</v>
      </c>
    </row>
    <row r="5102" spans="1:4" x14ac:dyDescent="0.2">
      <c r="A5102" s="1" t="s">
        <v>3976</v>
      </c>
      <c r="B5102" s="1" t="s">
        <v>605</v>
      </c>
      <c r="C5102" s="1" t="s">
        <v>21</v>
      </c>
      <c r="D5102" s="2" t="str">
        <f>VLOOKUP(C5102,Dic!A:G,7,FALSE)</f>
        <v>APP</v>
      </c>
    </row>
    <row r="5103" spans="1:4" x14ac:dyDescent="0.2">
      <c r="A5103" s="1" t="s">
        <v>3976</v>
      </c>
      <c r="B5103" s="1" t="s">
        <v>592</v>
      </c>
      <c r="C5103" s="1" t="s">
        <v>1577</v>
      </c>
      <c r="D5103" s="2" t="str">
        <f>VLOOKUP(C5103,Dic!A:G,7,FALSE)</f>
        <v>SPG</v>
      </c>
    </row>
    <row r="5104" spans="1:4" x14ac:dyDescent="0.2">
      <c r="A5104" s="1" t="s">
        <v>3977</v>
      </c>
      <c r="B5104" s="1" t="s">
        <v>592</v>
      </c>
      <c r="C5104" s="1" t="s">
        <v>1577</v>
      </c>
      <c r="D5104" s="2" t="str">
        <f>VLOOKUP(C5104,Dic!A:G,7,FALSE)</f>
        <v>SPG</v>
      </c>
    </row>
    <row r="5105" spans="1:4" x14ac:dyDescent="0.2">
      <c r="A5105" s="1" t="s">
        <v>3977</v>
      </c>
      <c r="B5105" s="1" t="s">
        <v>478</v>
      </c>
      <c r="C5105" s="1" t="s">
        <v>479</v>
      </c>
      <c r="D5105" s="2" t="s">
        <v>480</v>
      </c>
    </row>
    <row r="5106" spans="1:4" x14ac:dyDescent="0.2">
      <c r="A5106" s="1" t="s">
        <v>3978</v>
      </c>
      <c r="B5106" s="1" t="s">
        <v>605</v>
      </c>
      <c r="C5106" s="1" t="s">
        <v>21</v>
      </c>
      <c r="D5106" s="2" t="str">
        <f>VLOOKUP(C5106,Dic!A:G,7,FALSE)</f>
        <v>APP</v>
      </c>
    </row>
    <row r="5107" spans="1:4" x14ac:dyDescent="0.2">
      <c r="A5107" s="1" t="s">
        <v>3979</v>
      </c>
      <c r="B5107" s="1" t="s">
        <v>354</v>
      </c>
      <c r="C5107" s="1" t="s">
        <v>355</v>
      </c>
      <c r="D5107" s="2" t="str">
        <f>VLOOKUP(C5107,Dic!A:G,7,FALSE)</f>
        <v>OTK</v>
      </c>
    </row>
    <row r="5108" spans="1:4" x14ac:dyDescent="0.2">
      <c r="A5108" s="1" t="s">
        <v>3979</v>
      </c>
      <c r="B5108" s="1" t="s">
        <v>478</v>
      </c>
      <c r="C5108" s="1" t="s">
        <v>479</v>
      </c>
      <c r="D5108" s="2" t="s">
        <v>480</v>
      </c>
    </row>
    <row r="5109" spans="1:4" x14ac:dyDescent="0.2">
      <c r="A5109" s="1" t="s">
        <v>3980</v>
      </c>
      <c r="B5109" s="1" t="s">
        <v>609</v>
      </c>
      <c r="C5109" s="1" t="s">
        <v>6</v>
      </c>
      <c r="D5109" s="2" t="str">
        <f>VLOOKUP(C5109,Dic!A:G,7,FALSE)</f>
        <v>APP+</v>
      </c>
    </row>
    <row r="5110" spans="1:4" x14ac:dyDescent="0.2">
      <c r="A5110" s="1" t="s">
        <v>3981</v>
      </c>
      <c r="B5110" s="1" t="s">
        <v>657</v>
      </c>
      <c r="C5110" s="1" t="s">
        <v>2436</v>
      </c>
      <c r="D5110" s="2" t="str">
        <f>VLOOKUP(C5110,Dic!A:G,7,FALSE)</f>
        <v>SPG</v>
      </c>
    </row>
    <row r="5111" spans="1:4" x14ac:dyDescent="0.2">
      <c r="A5111" s="1" t="s">
        <v>3982</v>
      </c>
      <c r="B5111" s="1" t="s">
        <v>592</v>
      </c>
      <c r="C5111" s="1" t="s">
        <v>1577</v>
      </c>
      <c r="D5111" s="2" t="str">
        <f>VLOOKUP(C5111,Dic!A:G,7,FALSE)</f>
        <v>SPG</v>
      </c>
    </row>
    <row r="5112" spans="1:4" x14ac:dyDescent="0.2">
      <c r="A5112" s="1" t="s">
        <v>3983</v>
      </c>
      <c r="B5112" s="1" t="s">
        <v>605</v>
      </c>
      <c r="C5112" s="1" t="s">
        <v>21</v>
      </c>
      <c r="D5112" s="2" t="str">
        <f>VLOOKUP(C5112,Dic!A:G,7,FALSE)</f>
        <v>APP</v>
      </c>
    </row>
    <row r="5113" spans="1:4" x14ac:dyDescent="0.2">
      <c r="A5113" s="1" t="s">
        <v>3984</v>
      </c>
      <c r="B5113" s="1" t="s">
        <v>592</v>
      </c>
      <c r="C5113" s="1" t="s">
        <v>1577</v>
      </c>
      <c r="D5113" s="2" t="str">
        <f>VLOOKUP(C5113,Dic!A:G,7,FALSE)</f>
        <v>SPG</v>
      </c>
    </row>
    <row r="5114" spans="1:4" x14ac:dyDescent="0.2">
      <c r="A5114" s="1" t="s">
        <v>3984</v>
      </c>
      <c r="B5114" s="1" t="s">
        <v>649</v>
      </c>
      <c r="C5114" s="1" t="s">
        <v>650</v>
      </c>
      <c r="D5114" s="2" t="str">
        <f>VLOOKUP(C5114,Dic!A:G,7,FALSE)</f>
        <v>APP</v>
      </c>
    </row>
    <row r="5115" spans="1:4" x14ac:dyDescent="0.2">
      <c r="A5115" s="1" t="s">
        <v>3984</v>
      </c>
      <c r="B5115" s="1" t="s">
        <v>370</v>
      </c>
      <c r="C5115" s="1" t="s">
        <v>371</v>
      </c>
      <c r="D5115" s="2" t="str">
        <f>VLOOKUP(C5115,Dic!A:G,7,FALSE)</f>
        <v>PTK</v>
      </c>
    </row>
    <row r="5116" spans="1:4" x14ac:dyDescent="0.2">
      <c r="A5116" s="1" t="s">
        <v>3984</v>
      </c>
      <c r="B5116" s="1" t="s">
        <v>354</v>
      </c>
      <c r="C5116" s="1" t="s">
        <v>355</v>
      </c>
      <c r="D5116" s="2" t="str">
        <f>VLOOKUP(C5116,Dic!A:G,7,FALSE)</f>
        <v>OTK</v>
      </c>
    </row>
    <row r="5117" spans="1:4" x14ac:dyDescent="0.2">
      <c r="A5117" s="1" t="s">
        <v>3985</v>
      </c>
      <c r="B5117" s="1" t="s">
        <v>11</v>
      </c>
      <c r="C5117" s="1" t="s">
        <v>12</v>
      </c>
      <c r="D5117" s="2" t="str">
        <f>VLOOKUP(C5117,Dic!A:G,7,FALSE)</f>
        <v>Lube</v>
      </c>
    </row>
    <row r="5118" spans="1:4" x14ac:dyDescent="0.2">
      <c r="A5118" s="1" t="s">
        <v>3986</v>
      </c>
      <c r="B5118" s="1" t="s">
        <v>592</v>
      </c>
      <c r="C5118" s="1" t="s">
        <v>1577</v>
      </c>
      <c r="D5118" s="2" t="str">
        <f>VLOOKUP(C5118,Dic!A:G,7,FALSE)</f>
        <v>SPG</v>
      </c>
    </row>
    <row r="5119" spans="1:4" x14ac:dyDescent="0.2">
      <c r="A5119" s="1" t="s">
        <v>3987</v>
      </c>
      <c r="B5119" s="1" t="s">
        <v>592</v>
      </c>
      <c r="C5119" s="1" t="s">
        <v>1577</v>
      </c>
      <c r="D5119" s="2" t="str">
        <f>VLOOKUP(C5119,Dic!A:G,7,FALSE)</f>
        <v>SPG</v>
      </c>
    </row>
    <row r="5120" spans="1:4" x14ac:dyDescent="0.2">
      <c r="A5120" s="1" t="s">
        <v>3987</v>
      </c>
      <c r="B5120" s="1" t="s">
        <v>29</v>
      </c>
      <c r="C5120" s="1" t="s">
        <v>30</v>
      </c>
      <c r="D5120" s="2" t="str">
        <f>VLOOKUP(C5120,Dic!A:G,7,FALSE)</f>
        <v>OTK</v>
      </c>
    </row>
    <row r="5121" spans="1:4" x14ac:dyDescent="0.2">
      <c r="A5121" s="1" t="s">
        <v>3987</v>
      </c>
      <c r="B5121" s="1" t="s">
        <v>31</v>
      </c>
      <c r="C5121" s="1" t="s">
        <v>32</v>
      </c>
      <c r="D5121" s="2" t="str">
        <f>VLOOKUP(C5121,Dic!A:G,7,FALSE)</f>
        <v>SCT</v>
      </c>
    </row>
    <row r="5122" spans="1:4" x14ac:dyDescent="0.2">
      <c r="A5122" s="1" t="s">
        <v>3988</v>
      </c>
      <c r="B5122" s="1" t="s">
        <v>592</v>
      </c>
      <c r="C5122" s="1" t="s">
        <v>1577</v>
      </c>
      <c r="D5122" s="2" t="str">
        <f>VLOOKUP(C5122,Dic!A:G,7,FALSE)</f>
        <v>SPG</v>
      </c>
    </row>
    <row r="5123" spans="1:4" x14ac:dyDescent="0.2">
      <c r="A5123" s="1" t="s">
        <v>3989</v>
      </c>
      <c r="B5123" s="1" t="s">
        <v>31</v>
      </c>
      <c r="C5123" s="1" t="s">
        <v>32</v>
      </c>
      <c r="D5123" s="2" t="str">
        <f>VLOOKUP(C5123,Dic!A:G,7,FALSE)</f>
        <v>SCT</v>
      </c>
    </row>
    <row r="5124" spans="1:4" x14ac:dyDescent="0.2">
      <c r="A5124" s="1" t="s">
        <v>3989</v>
      </c>
      <c r="B5124" s="1" t="s">
        <v>642</v>
      </c>
      <c r="C5124" s="1" t="s">
        <v>479</v>
      </c>
      <c r="D5124" s="2" t="s">
        <v>480</v>
      </c>
    </row>
    <row r="5125" spans="1:4" x14ac:dyDescent="0.2">
      <c r="A5125" s="1" t="s">
        <v>3989</v>
      </c>
      <c r="B5125" s="1" t="s">
        <v>29</v>
      </c>
      <c r="C5125" s="1" t="s">
        <v>30</v>
      </c>
      <c r="D5125" s="2" t="str">
        <f>VLOOKUP(C5125,Dic!A:G,7,FALSE)</f>
        <v>OTK</v>
      </c>
    </row>
    <row r="5126" spans="1:4" x14ac:dyDescent="0.2">
      <c r="A5126" s="1" t="s">
        <v>3989</v>
      </c>
      <c r="B5126" s="1" t="s">
        <v>11</v>
      </c>
      <c r="C5126" s="1" t="s">
        <v>12</v>
      </c>
      <c r="D5126" s="2" t="str">
        <f>VLOOKUP(C5126,Dic!A:G,7,FALSE)</f>
        <v>Lube</v>
      </c>
    </row>
    <row r="5127" spans="1:4" x14ac:dyDescent="0.2">
      <c r="A5127" s="1" t="s">
        <v>3990</v>
      </c>
      <c r="B5127" s="1" t="s">
        <v>592</v>
      </c>
      <c r="C5127" s="1" t="s">
        <v>1577</v>
      </c>
      <c r="D5127" s="2" t="str">
        <f>VLOOKUP(C5127,Dic!A:G,7,FALSE)</f>
        <v>SPG</v>
      </c>
    </row>
    <row r="5128" spans="1:4" x14ac:dyDescent="0.2">
      <c r="A5128" s="1" t="s">
        <v>3991</v>
      </c>
      <c r="B5128" s="1" t="s">
        <v>609</v>
      </c>
      <c r="C5128" s="1" t="s">
        <v>6</v>
      </c>
      <c r="D5128" s="2" t="str">
        <f>VLOOKUP(C5128,Dic!A:G,7,FALSE)</f>
        <v>APP+</v>
      </c>
    </row>
    <row r="5129" spans="1:4" x14ac:dyDescent="0.2">
      <c r="A5129" s="1" t="s">
        <v>3992</v>
      </c>
      <c r="B5129" s="1" t="s">
        <v>774</v>
      </c>
      <c r="C5129" s="1" t="s">
        <v>775</v>
      </c>
      <c r="D5129" s="2" t="s">
        <v>776</v>
      </c>
    </row>
    <row r="5130" spans="1:4" x14ac:dyDescent="0.2">
      <c r="A5130" s="1" t="s">
        <v>3993</v>
      </c>
      <c r="B5130" s="1" t="s">
        <v>605</v>
      </c>
      <c r="C5130" s="1" t="s">
        <v>21</v>
      </c>
      <c r="D5130" s="2" t="str">
        <f>VLOOKUP(C5130,Dic!A:G,7,FALSE)</f>
        <v>APP</v>
      </c>
    </row>
    <row r="5131" spans="1:4" x14ac:dyDescent="0.2">
      <c r="A5131" s="1" t="s">
        <v>3994</v>
      </c>
      <c r="B5131" s="1" t="s">
        <v>31</v>
      </c>
      <c r="C5131" s="1" t="s">
        <v>32</v>
      </c>
      <c r="D5131" s="2" t="str">
        <f>VLOOKUP(C5131,Dic!A:G,7,FALSE)</f>
        <v>SCT</v>
      </c>
    </row>
    <row r="5132" spans="1:4" x14ac:dyDescent="0.2">
      <c r="A5132" s="1" t="s">
        <v>3995</v>
      </c>
      <c r="B5132" s="1" t="s">
        <v>609</v>
      </c>
      <c r="C5132" s="1" t="s">
        <v>6</v>
      </c>
      <c r="D5132" s="2" t="str">
        <f>VLOOKUP(C5132,Dic!A:G,7,FALSE)</f>
        <v>APP+</v>
      </c>
    </row>
    <row r="5133" spans="1:4" x14ac:dyDescent="0.2">
      <c r="A5133" s="1" t="s">
        <v>3996</v>
      </c>
      <c r="B5133" s="1" t="s">
        <v>370</v>
      </c>
      <c r="C5133" s="1" t="s">
        <v>371</v>
      </c>
      <c r="D5133" s="2" t="str">
        <f>VLOOKUP(C5133,Dic!A:G,7,FALSE)</f>
        <v>PTK</v>
      </c>
    </row>
    <row r="5134" spans="1:4" x14ac:dyDescent="0.2">
      <c r="A5134" s="1" t="s">
        <v>3996</v>
      </c>
      <c r="B5134" s="1" t="s">
        <v>609</v>
      </c>
      <c r="C5134" s="1" t="s">
        <v>6</v>
      </c>
      <c r="D5134" s="2" t="str">
        <f>VLOOKUP(C5134,Dic!A:G,7,FALSE)</f>
        <v>APP+</v>
      </c>
    </row>
    <row r="5135" spans="1:4" x14ac:dyDescent="0.2">
      <c r="A5135" s="1" t="s">
        <v>3997</v>
      </c>
      <c r="B5135" s="1" t="s">
        <v>77</v>
      </c>
      <c r="C5135" s="1"/>
      <c r="D5135" s="2" t="s">
        <v>78</v>
      </c>
    </row>
    <row r="5136" spans="1:4" x14ac:dyDescent="0.2">
      <c r="A5136" s="1" t="s">
        <v>3997</v>
      </c>
      <c r="B5136" s="1" t="s">
        <v>592</v>
      </c>
      <c r="C5136" s="1" t="s">
        <v>1577</v>
      </c>
      <c r="D5136" s="2" t="str">
        <f>VLOOKUP(C5136,Dic!A:G,7,FALSE)</f>
        <v>SPG</v>
      </c>
    </row>
    <row r="5137" spans="1:4" x14ac:dyDescent="0.2">
      <c r="A5137" s="1" t="s">
        <v>3997</v>
      </c>
      <c r="B5137" s="1" t="s">
        <v>31</v>
      </c>
      <c r="C5137" s="1" t="s">
        <v>32</v>
      </c>
      <c r="D5137" s="2" t="str">
        <f>VLOOKUP(C5137,Dic!A:G,7,FALSE)</f>
        <v>SCT</v>
      </c>
    </row>
    <row r="5138" spans="1:4" x14ac:dyDescent="0.2">
      <c r="A5138" s="1" t="s">
        <v>3998</v>
      </c>
      <c r="B5138" s="1" t="s">
        <v>592</v>
      </c>
      <c r="C5138" s="1" t="s">
        <v>1577</v>
      </c>
      <c r="D5138" s="2" t="str">
        <f>VLOOKUP(C5138,Dic!A:G,7,FALSE)</f>
        <v>SPG</v>
      </c>
    </row>
    <row r="5139" spans="1:4" x14ac:dyDescent="0.2">
      <c r="A5139" s="1" t="s">
        <v>3999</v>
      </c>
      <c r="B5139" s="1" t="s">
        <v>657</v>
      </c>
      <c r="C5139" s="1" t="s">
        <v>2436</v>
      </c>
      <c r="D5139" s="2" t="str">
        <f>VLOOKUP(C5139,Dic!A:G,7,FALSE)</f>
        <v>SPG</v>
      </c>
    </row>
    <row r="5140" spans="1:4" x14ac:dyDescent="0.2">
      <c r="A5140" s="1" t="s">
        <v>4000</v>
      </c>
      <c r="B5140" s="1" t="s">
        <v>609</v>
      </c>
      <c r="C5140" s="1" t="s">
        <v>6</v>
      </c>
      <c r="D5140" s="2" t="str">
        <f>VLOOKUP(C5140,Dic!A:G,7,FALSE)</f>
        <v>APP+</v>
      </c>
    </row>
    <row r="5141" spans="1:4" x14ac:dyDescent="0.2">
      <c r="A5141" s="1" t="s">
        <v>4001</v>
      </c>
      <c r="B5141" s="1" t="s">
        <v>609</v>
      </c>
      <c r="C5141" s="1" t="s">
        <v>6</v>
      </c>
      <c r="D5141" s="2" t="str">
        <f>VLOOKUP(C5141,Dic!A:G,7,FALSE)</f>
        <v>APP+</v>
      </c>
    </row>
    <row r="5142" spans="1:4" x14ac:dyDescent="0.2">
      <c r="A5142" s="1" t="s">
        <v>4002</v>
      </c>
      <c r="B5142" s="1" t="s">
        <v>592</v>
      </c>
      <c r="C5142" s="1" t="s">
        <v>1577</v>
      </c>
      <c r="D5142" s="2" t="str">
        <f>VLOOKUP(C5142,Dic!A:G,7,FALSE)</f>
        <v>SPG</v>
      </c>
    </row>
    <row r="5143" spans="1:4" x14ac:dyDescent="0.2">
      <c r="A5143" s="1" t="s">
        <v>4003</v>
      </c>
      <c r="B5143" s="1" t="s">
        <v>956</v>
      </c>
      <c r="C5143" s="1" t="s">
        <v>775</v>
      </c>
      <c r="D5143" s="2" t="s">
        <v>776</v>
      </c>
    </row>
    <row r="5144" spans="1:4" x14ac:dyDescent="0.2">
      <c r="A5144" s="1" t="s">
        <v>4004</v>
      </c>
      <c r="B5144" s="1" t="s">
        <v>609</v>
      </c>
      <c r="C5144" s="1" t="s">
        <v>6</v>
      </c>
      <c r="D5144" s="2" t="str">
        <f>VLOOKUP(C5144,Dic!A:G,7,FALSE)</f>
        <v>APP+</v>
      </c>
    </row>
    <row r="5145" spans="1:4" x14ac:dyDescent="0.2">
      <c r="A5145" s="1" t="s">
        <v>4004</v>
      </c>
      <c r="B5145" s="1" t="s">
        <v>31</v>
      </c>
      <c r="C5145" s="1" t="s">
        <v>32</v>
      </c>
      <c r="D5145" s="2" t="str">
        <f>VLOOKUP(C5145,Dic!A:G,7,FALSE)</f>
        <v>SCT</v>
      </c>
    </row>
    <row r="5146" spans="1:4" x14ac:dyDescent="0.2">
      <c r="A5146" s="1" t="s">
        <v>4005</v>
      </c>
      <c r="B5146" s="1" t="s">
        <v>605</v>
      </c>
      <c r="C5146" s="1" t="s">
        <v>21</v>
      </c>
      <c r="D5146" s="2" t="str">
        <f>VLOOKUP(C5146,Dic!A:G,7,FALSE)</f>
        <v>APP</v>
      </c>
    </row>
    <row r="5147" spans="1:4" x14ac:dyDescent="0.2">
      <c r="A5147" s="1" t="s">
        <v>4006</v>
      </c>
      <c r="B5147" s="1" t="s">
        <v>478</v>
      </c>
      <c r="C5147" s="1" t="s">
        <v>479</v>
      </c>
      <c r="D5147" s="2" t="s">
        <v>480</v>
      </c>
    </row>
    <row r="5148" spans="1:4" x14ac:dyDescent="0.2">
      <c r="A5148" s="1" t="s">
        <v>4007</v>
      </c>
      <c r="B5148" s="1" t="s">
        <v>657</v>
      </c>
      <c r="C5148" s="1" t="s">
        <v>2436</v>
      </c>
      <c r="D5148" s="2" t="str">
        <f>VLOOKUP(C5148,Dic!A:G,7,FALSE)</f>
        <v>SPG</v>
      </c>
    </row>
    <row r="5149" spans="1:4" x14ac:dyDescent="0.2">
      <c r="A5149" s="1" t="s">
        <v>4008</v>
      </c>
      <c r="B5149" s="1" t="s">
        <v>592</v>
      </c>
      <c r="C5149" s="1" t="s">
        <v>1577</v>
      </c>
      <c r="D5149" s="2" t="str">
        <f>VLOOKUP(C5149,Dic!A:G,7,FALSE)</f>
        <v>SPG</v>
      </c>
    </row>
    <row r="5150" spans="1:4" x14ac:dyDescent="0.2">
      <c r="A5150" s="1" t="s">
        <v>4009</v>
      </c>
      <c r="B5150" s="1" t="s">
        <v>605</v>
      </c>
      <c r="C5150" s="1" t="s">
        <v>21</v>
      </c>
      <c r="D5150" s="2" t="str">
        <f>VLOOKUP(C5150,Dic!A:G,7,FALSE)</f>
        <v>APP</v>
      </c>
    </row>
    <row r="5151" spans="1:4" x14ac:dyDescent="0.2">
      <c r="A5151" s="1" t="s">
        <v>4010</v>
      </c>
      <c r="B5151" s="1" t="s">
        <v>370</v>
      </c>
      <c r="C5151" s="1" t="s">
        <v>371</v>
      </c>
      <c r="D5151" s="2" t="str">
        <f>VLOOKUP(C5151,Dic!A:G,7,FALSE)</f>
        <v>PTK</v>
      </c>
    </row>
    <row r="5152" spans="1:4" x14ac:dyDescent="0.2">
      <c r="A5152" s="1" t="s">
        <v>4010</v>
      </c>
      <c r="B5152" s="1" t="s">
        <v>354</v>
      </c>
      <c r="C5152" s="1" t="s">
        <v>355</v>
      </c>
      <c r="D5152" s="2" t="str">
        <f>VLOOKUP(C5152,Dic!A:G,7,FALSE)</f>
        <v>OTK</v>
      </c>
    </row>
    <row r="5153" spans="1:4" x14ac:dyDescent="0.2">
      <c r="A5153" s="1" t="s">
        <v>4010</v>
      </c>
      <c r="B5153" s="1" t="s">
        <v>478</v>
      </c>
      <c r="C5153" s="1" t="s">
        <v>479</v>
      </c>
      <c r="D5153" s="2" t="s">
        <v>480</v>
      </c>
    </row>
    <row r="5154" spans="1:4" x14ac:dyDescent="0.2">
      <c r="A5154" s="1" t="s">
        <v>4011</v>
      </c>
      <c r="B5154" s="1" t="s">
        <v>605</v>
      </c>
      <c r="C5154" s="1" t="s">
        <v>21</v>
      </c>
      <c r="D5154" s="2" t="str">
        <f>VLOOKUP(C5154,Dic!A:G,7,FALSE)</f>
        <v>APP</v>
      </c>
    </row>
    <row r="5155" spans="1:4" x14ac:dyDescent="0.2">
      <c r="A5155" s="1" t="s">
        <v>4011</v>
      </c>
      <c r="B5155" s="1" t="s">
        <v>31</v>
      </c>
      <c r="C5155" s="1" t="s">
        <v>32</v>
      </c>
      <c r="D5155" s="2" t="str">
        <f>VLOOKUP(C5155,Dic!A:G,7,FALSE)</f>
        <v>SCT</v>
      </c>
    </row>
    <row r="5156" spans="1:4" x14ac:dyDescent="0.2">
      <c r="A5156" s="1" t="s">
        <v>4012</v>
      </c>
      <c r="B5156" s="1" t="s">
        <v>592</v>
      </c>
      <c r="C5156" s="1" t="s">
        <v>1577</v>
      </c>
      <c r="D5156" s="2" t="str">
        <f>VLOOKUP(C5156,Dic!A:G,7,FALSE)</f>
        <v>SPG</v>
      </c>
    </row>
    <row r="5157" spans="1:4" x14ac:dyDescent="0.2">
      <c r="A5157" s="1" t="s">
        <v>4013</v>
      </c>
      <c r="B5157" s="1" t="s">
        <v>11</v>
      </c>
      <c r="C5157" s="1" t="s">
        <v>12</v>
      </c>
      <c r="D5157" s="2" t="str">
        <f>VLOOKUP(C5157,Dic!A:G,7,FALSE)</f>
        <v>Lube</v>
      </c>
    </row>
    <row r="5158" spans="1:4" x14ac:dyDescent="0.2">
      <c r="A5158" s="1" t="s">
        <v>4014</v>
      </c>
      <c r="B5158" s="1" t="s">
        <v>8</v>
      </c>
      <c r="C5158" s="1" t="s">
        <v>9</v>
      </c>
      <c r="D5158" s="2" t="str">
        <f>VLOOKUP(C5158,Dic!A:G,7,FALSE)</f>
        <v>CoQ10 Pills</v>
      </c>
    </row>
    <row r="5159" spans="1:4" x14ac:dyDescent="0.2">
      <c r="A5159" s="1" t="s">
        <v>4014</v>
      </c>
      <c r="B5159" s="1" t="s">
        <v>31</v>
      </c>
      <c r="C5159" s="1" t="s">
        <v>32</v>
      </c>
      <c r="D5159" s="2" t="str">
        <f>VLOOKUP(C5159,Dic!A:G,7,FALSE)</f>
        <v>SCT</v>
      </c>
    </row>
    <row r="5160" spans="1:4" x14ac:dyDescent="0.2">
      <c r="A5160" s="1" t="s">
        <v>4015</v>
      </c>
      <c r="B5160" s="1" t="s">
        <v>592</v>
      </c>
      <c r="C5160" s="1" t="s">
        <v>1577</v>
      </c>
      <c r="D5160" s="2" t="str">
        <f>VLOOKUP(C5160,Dic!A:G,7,FALSE)</f>
        <v>SPG</v>
      </c>
    </row>
    <row r="5161" spans="1:4" x14ac:dyDescent="0.2">
      <c r="A5161" s="1" t="s">
        <v>4016</v>
      </c>
      <c r="B5161" s="1" t="s">
        <v>478</v>
      </c>
      <c r="C5161" s="1" t="s">
        <v>479</v>
      </c>
      <c r="D5161" s="2" t="s">
        <v>480</v>
      </c>
    </row>
    <row r="5162" spans="1:4" x14ac:dyDescent="0.2">
      <c r="A5162" s="1" t="s">
        <v>4016</v>
      </c>
      <c r="B5162" s="1" t="s">
        <v>77</v>
      </c>
      <c r="C5162" s="1"/>
      <c r="D5162" s="2" t="s">
        <v>78</v>
      </c>
    </row>
    <row r="5163" spans="1:4" x14ac:dyDescent="0.2">
      <c r="A5163" s="1" t="s">
        <v>4017</v>
      </c>
      <c r="B5163" s="1" t="s">
        <v>605</v>
      </c>
      <c r="C5163" s="1" t="s">
        <v>21</v>
      </c>
      <c r="D5163" s="2" t="str">
        <f>VLOOKUP(C5163,Dic!A:G,7,FALSE)</f>
        <v>APP</v>
      </c>
    </row>
    <row r="5164" spans="1:4" x14ac:dyDescent="0.2">
      <c r="A5164" s="1" t="s">
        <v>4018</v>
      </c>
      <c r="B5164" s="1" t="s">
        <v>605</v>
      </c>
      <c r="C5164" s="1" t="s">
        <v>21</v>
      </c>
      <c r="D5164" s="2" t="str">
        <f>VLOOKUP(C5164,Dic!A:G,7,FALSE)</f>
        <v>APP</v>
      </c>
    </row>
    <row r="5165" spans="1:4" x14ac:dyDescent="0.2">
      <c r="A5165" s="1" t="s">
        <v>4019</v>
      </c>
      <c r="B5165" s="1" t="s">
        <v>609</v>
      </c>
      <c r="C5165" s="1" t="s">
        <v>6</v>
      </c>
      <c r="D5165" s="2" t="str">
        <f>VLOOKUP(C5165,Dic!A:G,7,FALSE)</f>
        <v>APP+</v>
      </c>
    </row>
    <row r="5166" spans="1:4" x14ac:dyDescent="0.2">
      <c r="A5166" s="1" t="s">
        <v>4020</v>
      </c>
      <c r="B5166" s="1" t="s">
        <v>657</v>
      </c>
      <c r="C5166" s="1" t="s">
        <v>2436</v>
      </c>
      <c r="D5166" s="2" t="str">
        <f>VLOOKUP(C5166,Dic!A:G,7,FALSE)</f>
        <v>SPG</v>
      </c>
    </row>
    <row r="5167" spans="1:4" x14ac:dyDescent="0.2">
      <c r="A5167" s="1" t="s">
        <v>4021</v>
      </c>
      <c r="B5167" s="1" t="s">
        <v>592</v>
      </c>
      <c r="C5167" s="1" t="s">
        <v>1577</v>
      </c>
      <c r="D5167" s="2" t="str">
        <f>VLOOKUP(C5167,Dic!A:G,7,FALSE)</f>
        <v>SPG</v>
      </c>
    </row>
    <row r="5168" spans="1:4" x14ac:dyDescent="0.2">
      <c r="A5168" s="1" t="s">
        <v>4022</v>
      </c>
      <c r="B5168" s="1" t="s">
        <v>605</v>
      </c>
      <c r="C5168" s="1" t="s">
        <v>21</v>
      </c>
      <c r="D5168" s="2" t="str">
        <f>VLOOKUP(C5168,Dic!A:G,7,FALSE)</f>
        <v>APP</v>
      </c>
    </row>
    <row r="5169" spans="1:4" x14ac:dyDescent="0.2">
      <c r="A5169" s="1" t="s">
        <v>4023</v>
      </c>
      <c r="B5169" s="1" t="s">
        <v>592</v>
      </c>
      <c r="C5169" s="1" t="s">
        <v>1577</v>
      </c>
      <c r="D5169" s="2" t="str">
        <f>VLOOKUP(C5169,Dic!A:G,7,FALSE)</f>
        <v>SPG</v>
      </c>
    </row>
    <row r="5170" spans="1:4" x14ac:dyDescent="0.2">
      <c r="A5170" s="1" t="s">
        <v>4024</v>
      </c>
      <c r="B5170" s="1" t="s">
        <v>31</v>
      </c>
      <c r="C5170" s="1" t="s">
        <v>32</v>
      </c>
      <c r="D5170" s="2" t="str">
        <f>VLOOKUP(C5170,Dic!A:G,7,FALSE)</f>
        <v>SCT</v>
      </c>
    </row>
    <row r="5171" spans="1:4" x14ac:dyDescent="0.2">
      <c r="A5171" s="1" t="s">
        <v>4025</v>
      </c>
      <c r="B5171" s="1" t="s">
        <v>609</v>
      </c>
      <c r="C5171" s="1" t="s">
        <v>6</v>
      </c>
      <c r="D5171" s="2" t="str">
        <f>VLOOKUP(C5171,Dic!A:G,7,FALSE)</f>
        <v>APP+</v>
      </c>
    </row>
    <row r="5172" spans="1:4" x14ac:dyDescent="0.2">
      <c r="A5172" s="1" t="s">
        <v>4026</v>
      </c>
      <c r="B5172" s="1" t="s">
        <v>31</v>
      </c>
      <c r="C5172" s="1" t="s">
        <v>32</v>
      </c>
      <c r="D5172" s="2" t="str">
        <f>VLOOKUP(C5172,Dic!A:G,7,FALSE)</f>
        <v>SCT</v>
      </c>
    </row>
    <row r="5173" spans="1:4" x14ac:dyDescent="0.2">
      <c r="A5173" s="1" t="s">
        <v>4027</v>
      </c>
      <c r="B5173" s="1" t="s">
        <v>706</v>
      </c>
      <c r="C5173" s="1" t="s">
        <v>700</v>
      </c>
      <c r="D5173" s="2" t="str">
        <f>VLOOKUP(C5173,Dic!A:G,7,FALSE)</f>
        <v>APP+</v>
      </c>
    </row>
    <row r="5174" spans="1:4" x14ac:dyDescent="0.2">
      <c r="A5174" s="1" t="s">
        <v>4028</v>
      </c>
      <c r="B5174" s="1" t="s">
        <v>657</v>
      </c>
      <c r="C5174" s="1" t="s">
        <v>2436</v>
      </c>
      <c r="D5174" s="2" t="str">
        <f>VLOOKUP(C5174,Dic!A:G,7,FALSE)</f>
        <v>SPG</v>
      </c>
    </row>
    <row r="5175" spans="1:4" x14ac:dyDescent="0.2">
      <c r="A5175" s="1" t="s">
        <v>4029</v>
      </c>
      <c r="B5175" s="1" t="s">
        <v>609</v>
      </c>
      <c r="C5175" s="1" t="s">
        <v>6</v>
      </c>
      <c r="D5175" s="2" t="str">
        <f>VLOOKUP(C5175,Dic!A:G,7,FALSE)</f>
        <v>APP+</v>
      </c>
    </row>
    <row r="5176" spans="1:4" x14ac:dyDescent="0.2">
      <c r="A5176" s="1" t="s">
        <v>4030</v>
      </c>
      <c r="B5176" s="1" t="s">
        <v>642</v>
      </c>
      <c r="C5176" s="1" t="s">
        <v>479</v>
      </c>
      <c r="D5176" s="2" t="s">
        <v>480</v>
      </c>
    </row>
    <row r="5177" spans="1:4" x14ac:dyDescent="0.2">
      <c r="A5177" s="1" t="s">
        <v>4030</v>
      </c>
      <c r="B5177" s="1" t="s">
        <v>657</v>
      </c>
      <c r="C5177" s="1" t="s">
        <v>2436</v>
      </c>
      <c r="D5177" s="2" t="str">
        <f>VLOOKUP(C5177,Dic!A:G,7,FALSE)</f>
        <v>SPG</v>
      </c>
    </row>
    <row r="5178" spans="1:4" x14ac:dyDescent="0.2">
      <c r="A5178" s="1" t="s">
        <v>4030</v>
      </c>
      <c r="B5178" s="1" t="s">
        <v>609</v>
      </c>
      <c r="C5178" s="1" t="s">
        <v>6</v>
      </c>
      <c r="D5178" s="2" t="str">
        <f>VLOOKUP(C5178,Dic!A:G,7,FALSE)</f>
        <v>APP+</v>
      </c>
    </row>
    <row r="5179" spans="1:4" x14ac:dyDescent="0.2">
      <c r="A5179" s="1" t="s">
        <v>4031</v>
      </c>
      <c r="B5179" s="1" t="s">
        <v>609</v>
      </c>
      <c r="C5179" s="1" t="s">
        <v>6</v>
      </c>
      <c r="D5179" s="2" t="str">
        <f>VLOOKUP(C5179,Dic!A:G,7,FALSE)</f>
        <v>APP+</v>
      </c>
    </row>
    <row r="5180" spans="1:4" x14ac:dyDescent="0.2">
      <c r="A5180" s="1" t="s">
        <v>4032</v>
      </c>
      <c r="B5180" s="1" t="s">
        <v>478</v>
      </c>
      <c r="C5180" s="1" t="s">
        <v>479</v>
      </c>
      <c r="D5180" s="2" t="s">
        <v>480</v>
      </c>
    </row>
    <row r="5181" spans="1:4" x14ac:dyDescent="0.2">
      <c r="A5181" s="1" t="s">
        <v>4033</v>
      </c>
      <c r="B5181" s="1" t="s">
        <v>642</v>
      </c>
      <c r="C5181" s="1" t="s">
        <v>479</v>
      </c>
      <c r="D5181" s="2" t="s">
        <v>480</v>
      </c>
    </row>
    <row r="5182" spans="1:4" x14ac:dyDescent="0.2">
      <c r="A5182" s="1" t="s">
        <v>4034</v>
      </c>
      <c r="B5182" s="1" t="s">
        <v>67</v>
      </c>
      <c r="C5182" s="1" t="s">
        <v>68</v>
      </c>
      <c r="D5182" s="2" t="str">
        <f>VLOOKUP(C5182,Dic!A:G,7,FALSE)</f>
        <v>CoQ10 Gummies</v>
      </c>
    </row>
    <row r="5183" spans="1:4" x14ac:dyDescent="0.2">
      <c r="A5183" s="1" t="s">
        <v>4035</v>
      </c>
      <c r="B5183" s="1" t="s">
        <v>31</v>
      </c>
      <c r="C5183" s="1" t="s">
        <v>32</v>
      </c>
      <c r="D5183" s="2" t="str">
        <f>VLOOKUP(C5183,Dic!A:G,7,FALSE)</f>
        <v>SCT</v>
      </c>
    </row>
    <row r="5184" spans="1:4" x14ac:dyDescent="0.2">
      <c r="A5184" s="1" t="s">
        <v>4036</v>
      </c>
      <c r="B5184" s="1" t="s">
        <v>605</v>
      </c>
      <c r="C5184" s="1" t="s">
        <v>21</v>
      </c>
      <c r="D5184" s="2" t="str">
        <f>VLOOKUP(C5184,Dic!A:G,7,FALSE)</f>
        <v>APP</v>
      </c>
    </row>
    <row r="5185" spans="1:4" x14ac:dyDescent="0.2">
      <c r="A5185" s="1" t="s">
        <v>4037</v>
      </c>
      <c r="B5185" s="1" t="s">
        <v>592</v>
      </c>
      <c r="C5185" s="1" t="s">
        <v>1577</v>
      </c>
      <c r="D5185" s="2" t="str">
        <f>VLOOKUP(C5185,Dic!A:G,7,FALSE)</f>
        <v>SPG</v>
      </c>
    </row>
    <row r="5186" spans="1:4" x14ac:dyDescent="0.2">
      <c r="A5186" s="1" t="s">
        <v>4038</v>
      </c>
      <c r="B5186" s="1" t="s">
        <v>609</v>
      </c>
      <c r="C5186" s="1" t="s">
        <v>6</v>
      </c>
      <c r="D5186" s="2" t="str">
        <f>VLOOKUP(C5186,Dic!A:G,7,FALSE)</f>
        <v>APP+</v>
      </c>
    </row>
    <row r="5187" spans="1:4" x14ac:dyDescent="0.2">
      <c r="A5187" s="1" t="s">
        <v>4039</v>
      </c>
      <c r="B5187" s="1" t="s">
        <v>609</v>
      </c>
      <c r="C5187" s="1" t="s">
        <v>6</v>
      </c>
      <c r="D5187" s="2" t="str">
        <f>VLOOKUP(C5187,Dic!A:G,7,FALSE)</f>
        <v>APP+</v>
      </c>
    </row>
    <row r="5188" spans="1:4" x14ac:dyDescent="0.2">
      <c r="A5188" s="1" t="s">
        <v>4039</v>
      </c>
      <c r="B5188" s="1" t="s">
        <v>592</v>
      </c>
      <c r="C5188" s="1" t="s">
        <v>1577</v>
      </c>
      <c r="D5188" s="2" t="str">
        <f>VLOOKUP(C5188,Dic!A:G,7,FALSE)</f>
        <v>SPG</v>
      </c>
    </row>
    <row r="5189" spans="1:4" x14ac:dyDescent="0.2">
      <c r="A5189" s="1" t="s">
        <v>4040</v>
      </c>
      <c r="B5189" s="1" t="s">
        <v>642</v>
      </c>
      <c r="C5189" s="1" t="s">
        <v>479</v>
      </c>
      <c r="D5189" s="2" t="s">
        <v>480</v>
      </c>
    </row>
    <row r="5190" spans="1:4" x14ac:dyDescent="0.2">
      <c r="A5190" s="1" t="s">
        <v>4041</v>
      </c>
      <c r="B5190" s="1" t="s">
        <v>609</v>
      </c>
      <c r="C5190" s="1" t="s">
        <v>6</v>
      </c>
      <c r="D5190" s="2" t="str">
        <f>VLOOKUP(C5190,Dic!A:G,7,FALSE)</f>
        <v>APP+</v>
      </c>
    </row>
    <row r="5191" spans="1:4" x14ac:dyDescent="0.2">
      <c r="A5191" s="1" t="s">
        <v>4042</v>
      </c>
      <c r="B5191" s="1" t="s">
        <v>478</v>
      </c>
      <c r="C5191" s="1" t="s">
        <v>479</v>
      </c>
      <c r="D5191" s="2" t="s">
        <v>480</v>
      </c>
    </row>
    <row r="5192" spans="1:4" x14ac:dyDescent="0.2">
      <c r="A5192" s="1" t="s">
        <v>4042</v>
      </c>
      <c r="B5192" s="1" t="s">
        <v>592</v>
      </c>
      <c r="C5192" s="1" t="s">
        <v>1577</v>
      </c>
      <c r="D5192" s="2" t="str">
        <f>VLOOKUP(C5192,Dic!A:G,7,FALSE)</f>
        <v>SPG</v>
      </c>
    </row>
    <row r="5193" spans="1:4" x14ac:dyDescent="0.2">
      <c r="A5193" s="1" t="s">
        <v>4043</v>
      </c>
      <c r="B5193" s="1" t="s">
        <v>642</v>
      </c>
      <c r="C5193" s="1" t="s">
        <v>479</v>
      </c>
      <c r="D5193" s="2" t="s">
        <v>480</v>
      </c>
    </row>
    <row r="5194" spans="1:4" x14ac:dyDescent="0.2">
      <c r="A5194" s="1" t="s">
        <v>4044</v>
      </c>
      <c r="B5194" s="1" t="s">
        <v>657</v>
      </c>
      <c r="C5194" s="1" t="s">
        <v>2436</v>
      </c>
      <c r="D5194" s="2" t="str">
        <f>VLOOKUP(C5194,Dic!A:G,7,FALSE)</f>
        <v>SPG</v>
      </c>
    </row>
    <row r="5195" spans="1:4" x14ac:dyDescent="0.2">
      <c r="A5195" s="1" t="s">
        <v>4045</v>
      </c>
      <c r="B5195" s="1" t="s">
        <v>657</v>
      </c>
      <c r="C5195" s="1" t="s">
        <v>2436</v>
      </c>
      <c r="D5195" s="2" t="str">
        <f>VLOOKUP(C5195,Dic!A:G,7,FALSE)</f>
        <v>SPG</v>
      </c>
    </row>
    <row r="5196" spans="1:4" x14ac:dyDescent="0.2">
      <c r="A5196" s="1" t="s">
        <v>4046</v>
      </c>
      <c r="B5196" s="1" t="s">
        <v>592</v>
      </c>
      <c r="C5196" s="1" t="s">
        <v>1577</v>
      </c>
      <c r="D5196" s="2" t="str">
        <f>VLOOKUP(C5196,Dic!A:G,7,FALSE)</f>
        <v>SPG</v>
      </c>
    </row>
    <row r="5197" spans="1:4" x14ac:dyDescent="0.2">
      <c r="A5197" s="1" t="s">
        <v>4047</v>
      </c>
      <c r="B5197" s="1" t="s">
        <v>67</v>
      </c>
      <c r="C5197" s="1" t="s">
        <v>68</v>
      </c>
      <c r="D5197" s="2" t="str">
        <f>VLOOKUP(C5197,Dic!A:G,7,FALSE)</f>
        <v>CoQ10 Gummies</v>
      </c>
    </row>
    <row r="5198" spans="1:4" x14ac:dyDescent="0.2">
      <c r="A5198" s="1" t="s">
        <v>4048</v>
      </c>
      <c r="B5198" s="1" t="s">
        <v>774</v>
      </c>
      <c r="C5198" s="1" t="s">
        <v>775</v>
      </c>
      <c r="D5198" s="2" t="s">
        <v>776</v>
      </c>
    </row>
    <row r="5199" spans="1:4" x14ac:dyDescent="0.2">
      <c r="A5199" s="1" t="s">
        <v>4049</v>
      </c>
      <c r="B5199" s="1" t="s">
        <v>1030</v>
      </c>
      <c r="C5199" s="1" t="s">
        <v>1031</v>
      </c>
      <c r="D5199" s="2" t="str">
        <f>VLOOKUP(C5199,Dic!A:G,7,FALSE)</f>
        <v>HMT</v>
      </c>
    </row>
    <row r="5200" spans="1:4" x14ac:dyDescent="0.2">
      <c r="A5200" s="1" t="s">
        <v>4050</v>
      </c>
      <c r="B5200" s="1" t="s">
        <v>31</v>
      </c>
      <c r="C5200" s="1" t="s">
        <v>32</v>
      </c>
      <c r="D5200" s="2" t="str">
        <f>VLOOKUP(C5200,Dic!A:G,7,FALSE)</f>
        <v>SCT</v>
      </c>
    </row>
    <row r="5201" spans="1:4" x14ac:dyDescent="0.2">
      <c r="A5201" s="1" t="s">
        <v>4051</v>
      </c>
      <c r="B5201" s="1" t="s">
        <v>605</v>
      </c>
      <c r="C5201" s="1" t="s">
        <v>21</v>
      </c>
      <c r="D5201" s="2" t="str">
        <f>VLOOKUP(C5201,Dic!A:G,7,FALSE)</f>
        <v>APP</v>
      </c>
    </row>
    <row r="5202" spans="1:4" x14ac:dyDescent="0.2">
      <c r="A5202" s="1" t="s">
        <v>4052</v>
      </c>
      <c r="B5202" s="1" t="s">
        <v>67</v>
      </c>
      <c r="C5202" s="1" t="s">
        <v>68</v>
      </c>
      <c r="D5202" s="2" t="str">
        <f>VLOOKUP(C5202,Dic!A:G,7,FALSE)</f>
        <v>CoQ10 Gummies</v>
      </c>
    </row>
    <row r="5203" spans="1:4" x14ac:dyDescent="0.2">
      <c r="A5203" s="1" t="s">
        <v>4053</v>
      </c>
      <c r="B5203" s="1" t="s">
        <v>609</v>
      </c>
      <c r="C5203" s="1" t="s">
        <v>6</v>
      </c>
      <c r="D5203" s="2" t="str">
        <f>VLOOKUP(C5203,Dic!A:G,7,FALSE)</f>
        <v>APP+</v>
      </c>
    </row>
    <row r="5204" spans="1:4" x14ac:dyDescent="0.2">
      <c r="A5204" s="1" t="s">
        <v>4054</v>
      </c>
      <c r="B5204" s="1" t="s">
        <v>609</v>
      </c>
      <c r="C5204" s="1" t="s">
        <v>6</v>
      </c>
      <c r="D5204" s="2" t="str">
        <f>VLOOKUP(C5204,Dic!A:G,7,FALSE)</f>
        <v>APP+</v>
      </c>
    </row>
    <row r="5205" spans="1:4" x14ac:dyDescent="0.2">
      <c r="A5205" s="1" t="s">
        <v>4055</v>
      </c>
      <c r="B5205" s="1" t="s">
        <v>592</v>
      </c>
      <c r="C5205" s="1" t="s">
        <v>1577</v>
      </c>
      <c r="D5205" s="2" t="str">
        <f>VLOOKUP(C5205,Dic!A:G,7,FALSE)</f>
        <v>SPG</v>
      </c>
    </row>
    <row r="5206" spans="1:4" x14ac:dyDescent="0.2">
      <c r="A5206" s="1" t="s">
        <v>4056</v>
      </c>
      <c r="B5206" s="1" t="s">
        <v>592</v>
      </c>
      <c r="C5206" s="1" t="s">
        <v>1577</v>
      </c>
      <c r="D5206" s="2" t="str">
        <f>VLOOKUP(C5206,Dic!A:G,7,FALSE)</f>
        <v>SPG</v>
      </c>
    </row>
    <row r="5207" spans="1:4" x14ac:dyDescent="0.2">
      <c r="A5207" s="1" t="s">
        <v>4057</v>
      </c>
      <c r="B5207" s="1" t="s">
        <v>609</v>
      </c>
      <c r="C5207" s="1" t="s">
        <v>6</v>
      </c>
      <c r="D5207" s="2" t="str">
        <f>VLOOKUP(C5207,Dic!A:G,7,FALSE)</f>
        <v>APP+</v>
      </c>
    </row>
    <row r="5208" spans="1:4" x14ac:dyDescent="0.2">
      <c r="A5208" s="1" t="s">
        <v>4057</v>
      </c>
      <c r="B5208" s="1" t="s">
        <v>657</v>
      </c>
      <c r="C5208" s="1" t="s">
        <v>2436</v>
      </c>
      <c r="D5208" s="2" t="str">
        <f>VLOOKUP(C5208,Dic!A:G,7,FALSE)</f>
        <v>SPG</v>
      </c>
    </row>
    <row r="5209" spans="1:4" x14ac:dyDescent="0.2">
      <c r="A5209" s="1" t="s">
        <v>4058</v>
      </c>
      <c r="B5209" s="1" t="s">
        <v>657</v>
      </c>
      <c r="C5209" s="1" t="s">
        <v>2436</v>
      </c>
      <c r="D5209" s="2" t="str">
        <f>VLOOKUP(C5209,Dic!A:G,7,FALSE)</f>
        <v>SPG</v>
      </c>
    </row>
    <row r="5210" spans="1:4" x14ac:dyDescent="0.2">
      <c r="A5210" s="1" t="s">
        <v>4059</v>
      </c>
      <c r="B5210" s="1" t="s">
        <v>774</v>
      </c>
      <c r="C5210" s="1" t="s">
        <v>775</v>
      </c>
      <c r="D5210" s="2" t="s">
        <v>776</v>
      </c>
    </row>
    <row r="5211" spans="1:4" x14ac:dyDescent="0.2">
      <c r="A5211" s="1" t="s">
        <v>4060</v>
      </c>
      <c r="B5211" s="1" t="s">
        <v>592</v>
      </c>
      <c r="C5211" s="1" t="s">
        <v>1577</v>
      </c>
      <c r="D5211" s="2" t="str">
        <f>VLOOKUP(C5211,Dic!A:G,7,FALSE)</f>
        <v>SPG</v>
      </c>
    </row>
    <row r="5212" spans="1:4" x14ac:dyDescent="0.2">
      <c r="A5212" s="1" t="s">
        <v>4061</v>
      </c>
      <c r="B5212" s="1" t="s">
        <v>592</v>
      </c>
      <c r="C5212" s="1" t="s">
        <v>1577</v>
      </c>
      <c r="D5212" s="2" t="str">
        <f>VLOOKUP(C5212,Dic!A:G,7,FALSE)</f>
        <v>SPG</v>
      </c>
    </row>
    <row r="5213" spans="1:4" x14ac:dyDescent="0.2">
      <c r="A5213" s="1" t="s">
        <v>4061</v>
      </c>
      <c r="B5213" s="1" t="s">
        <v>605</v>
      </c>
      <c r="C5213" s="1" t="s">
        <v>21</v>
      </c>
      <c r="D5213" s="2" t="str">
        <f>VLOOKUP(C5213,Dic!A:G,7,FALSE)</f>
        <v>APP</v>
      </c>
    </row>
    <row r="5214" spans="1:4" x14ac:dyDescent="0.2">
      <c r="A5214" s="1" t="s">
        <v>4061</v>
      </c>
      <c r="B5214" s="1" t="s">
        <v>609</v>
      </c>
      <c r="C5214" s="1" t="s">
        <v>6</v>
      </c>
      <c r="D5214" s="2" t="str">
        <f>VLOOKUP(C5214,Dic!A:G,7,FALSE)</f>
        <v>APP+</v>
      </c>
    </row>
    <row r="5215" spans="1:4" x14ac:dyDescent="0.2">
      <c r="A5215" s="1" t="s">
        <v>4062</v>
      </c>
      <c r="B5215" s="1" t="s">
        <v>4063</v>
      </c>
      <c r="C5215" s="1" t="s">
        <v>121</v>
      </c>
      <c r="D5215" s="2" t="str">
        <f>VLOOKUP(C5215,Dic!A:G,7,FALSE)</f>
        <v>Folic Acid</v>
      </c>
    </row>
    <row r="5216" spans="1:4" x14ac:dyDescent="0.2">
      <c r="A5216" s="1" t="s">
        <v>4062</v>
      </c>
      <c r="B5216" s="1" t="s">
        <v>67</v>
      </c>
      <c r="C5216" s="1" t="s">
        <v>68</v>
      </c>
      <c r="D5216" s="2" t="str">
        <f>VLOOKUP(C5216,Dic!A:G,7,FALSE)</f>
        <v>CoQ10 Gummies</v>
      </c>
    </row>
    <row r="5217" spans="1:4" x14ac:dyDescent="0.2">
      <c r="A5217" s="1" t="s">
        <v>4064</v>
      </c>
      <c r="B5217" s="1" t="s">
        <v>609</v>
      </c>
      <c r="C5217" s="1" t="s">
        <v>6</v>
      </c>
      <c r="D5217" s="2" t="str">
        <f>VLOOKUP(C5217,Dic!A:G,7,FALSE)</f>
        <v>APP+</v>
      </c>
    </row>
    <row r="5218" spans="1:4" x14ac:dyDescent="0.2">
      <c r="A5218" s="1" t="s">
        <v>4065</v>
      </c>
      <c r="B5218" s="1" t="s">
        <v>605</v>
      </c>
      <c r="C5218" s="1" t="s">
        <v>21</v>
      </c>
      <c r="D5218" s="2" t="str">
        <f>VLOOKUP(C5218,Dic!A:G,7,FALSE)</f>
        <v>APP</v>
      </c>
    </row>
    <row r="5219" spans="1:4" x14ac:dyDescent="0.2">
      <c r="A5219" s="1" t="s">
        <v>4066</v>
      </c>
      <c r="B5219" s="1" t="s">
        <v>609</v>
      </c>
      <c r="C5219" s="1" t="s">
        <v>6</v>
      </c>
      <c r="D5219" s="2" t="str">
        <f>VLOOKUP(C5219,Dic!A:G,7,FALSE)</f>
        <v>APP+</v>
      </c>
    </row>
    <row r="5220" spans="1:4" x14ac:dyDescent="0.2">
      <c r="A5220" s="1" t="s">
        <v>4067</v>
      </c>
      <c r="B5220" s="1" t="s">
        <v>592</v>
      </c>
      <c r="C5220" s="1" t="s">
        <v>1577</v>
      </c>
      <c r="D5220" s="2" t="str">
        <f>VLOOKUP(C5220,Dic!A:G,7,FALSE)</f>
        <v>SPG</v>
      </c>
    </row>
    <row r="5221" spans="1:4" x14ac:dyDescent="0.2">
      <c r="A5221" s="1" t="s">
        <v>4068</v>
      </c>
      <c r="B5221" s="1" t="s">
        <v>29</v>
      </c>
      <c r="C5221" s="1" t="s">
        <v>30</v>
      </c>
      <c r="D5221" s="2" t="str">
        <f>VLOOKUP(C5221,Dic!A:G,7,FALSE)</f>
        <v>OTK</v>
      </c>
    </row>
    <row r="5222" spans="1:4" x14ac:dyDescent="0.2">
      <c r="A5222" s="1" t="s">
        <v>4068</v>
      </c>
      <c r="B5222" s="1" t="s">
        <v>592</v>
      </c>
      <c r="C5222" s="1" t="s">
        <v>1577</v>
      </c>
      <c r="D5222" s="2" t="str">
        <f>VLOOKUP(C5222,Dic!A:G,7,FALSE)</f>
        <v>SPG</v>
      </c>
    </row>
    <row r="5223" spans="1:4" x14ac:dyDescent="0.2">
      <c r="A5223" s="1" t="s">
        <v>4069</v>
      </c>
      <c r="B5223" s="1" t="s">
        <v>609</v>
      </c>
      <c r="C5223" s="1" t="s">
        <v>6</v>
      </c>
      <c r="D5223" s="2" t="str">
        <f>VLOOKUP(C5223,Dic!A:G,7,FALSE)</f>
        <v>APP+</v>
      </c>
    </row>
    <row r="5224" spans="1:4" x14ac:dyDescent="0.2">
      <c r="A5224" s="1" t="s">
        <v>4070</v>
      </c>
      <c r="B5224" s="1" t="s">
        <v>609</v>
      </c>
      <c r="C5224" s="1" t="s">
        <v>6</v>
      </c>
      <c r="D5224" s="2" t="str">
        <f>VLOOKUP(C5224,Dic!A:G,7,FALSE)</f>
        <v>APP+</v>
      </c>
    </row>
    <row r="5225" spans="1:4" x14ac:dyDescent="0.2">
      <c r="A5225" s="1" t="s">
        <v>4071</v>
      </c>
      <c r="B5225" s="1" t="s">
        <v>609</v>
      </c>
      <c r="C5225" s="1" t="s">
        <v>6</v>
      </c>
      <c r="D5225" s="2" t="str">
        <f>VLOOKUP(C5225,Dic!A:G,7,FALSE)</f>
        <v>APP+</v>
      </c>
    </row>
    <row r="5226" spans="1:4" x14ac:dyDescent="0.2">
      <c r="A5226" s="1" t="s">
        <v>4072</v>
      </c>
      <c r="B5226" s="1" t="s">
        <v>31</v>
      </c>
      <c r="C5226" s="1" t="s">
        <v>32</v>
      </c>
      <c r="D5226" s="2" t="str">
        <f>VLOOKUP(C5226,Dic!A:G,7,FALSE)</f>
        <v>SCT</v>
      </c>
    </row>
    <row r="5227" spans="1:4" x14ac:dyDescent="0.2">
      <c r="A5227" s="1" t="s">
        <v>4073</v>
      </c>
      <c r="B5227" s="1" t="s">
        <v>609</v>
      </c>
      <c r="C5227" s="1" t="s">
        <v>6</v>
      </c>
      <c r="D5227" s="2" t="str">
        <f>VLOOKUP(C5227,Dic!A:G,7,FALSE)</f>
        <v>APP+</v>
      </c>
    </row>
    <row r="5228" spans="1:4" x14ac:dyDescent="0.2">
      <c r="A5228" s="1" t="s">
        <v>4074</v>
      </c>
      <c r="B5228" s="1" t="s">
        <v>609</v>
      </c>
      <c r="C5228" s="1" t="s">
        <v>6</v>
      </c>
      <c r="D5228" s="2" t="str">
        <f>VLOOKUP(C5228,Dic!A:G,7,FALSE)</f>
        <v>APP+</v>
      </c>
    </row>
    <row r="5229" spans="1:4" x14ac:dyDescent="0.2">
      <c r="A5229" s="1" t="s">
        <v>4075</v>
      </c>
      <c r="B5229" s="1" t="s">
        <v>77</v>
      </c>
      <c r="C5229" s="1"/>
      <c r="D5229" s="2" t="s">
        <v>78</v>
      </c>
    </row>
    <row r="5230" spans="1:4" x14ac:dyDescent="0.2">
      <c r="A5230" s="1" t="s">
        <v>4076</v>
      </c>
      <c r="B5230" s="1" t="s">
        <v>592</v>
      </c>
      <c r="C5230" s="1" t="s">
        <v>1577</v>
      </c>
      <c r="D5230" s="2" t="str">
        <f>VLOOKUP(C5230,Dic!A:G,7,FALSE)</f>
        <v>SPG</v>
      </c>
    </row>
    <row r="5231" spans="1:4" x14ac:dyDescent="0.2">
      <c r="A5231" s="1" t="s">
        <v>4077</v>
      </c>
      <c r="B5231" s="1" t="s">
        <v>609</v>
      </c>
      <c r="C5231" s="1" t="s">
        <v>6</v>
      </c>
      <c r="D5231" s="2" t="str">
        <f>VLOOKUP(C5231,Dic!A:G,7,FALSE)</f>
        <v>APP+</v>
      </c>
    </row>
    <row r="5232" spans="1:4" x14ac:dyDescent="0.2">
      <c r="A5232" s="1" t="s">
        <v>4078</v>
      </c>
      <c r="B5232" s="1" t="s">
        <v>67</v>
      </c>
      <c r="C5232" s="1" t="s">
        <v>68</v>
      </c>
      <c r="D5232" s="2" t="str">
        <f>VLOOKUP(C5232,Dic!A:G,7,FALSE)</f>
        <v>CoQ10 Gummies</v>
      </c>
    </row>
    <row r="5233" spans="1:4" x14ac:dyDescent="0.2">
      <c r="A5233" s="1" t="s">
        <v>4079</v>
      </c>
      <c r="B5233" s="1" t="s">
        <v>706</v>
      </c>
      <c r="C5233" s="1" t="s">
        <v>700</v>
      </c>
      <c r="D5233" s="2" t="str">
        <f>VLOOKUP(C5233,Dic!A:G,7,FALSE)</f>
        <v>APP+</v>
      </c>
    </row>
    <row r="5234" spans="1:4" x14ac:dyDescent="0.2">
      <c r="A5234" s="1" t="s">
        <v>4080</v>
      </c>
      <c r="B5234" s="1" t="s">
        <v>31</v>
      </c>
      <c r="C5234" s="1" t="s">
        <v>32</v>
      </c>
      <c r="D5234" s="2" t="str">
        <f>VLOOKUP(C5234,Dic!A:G,7,FALSE)</f>
        <v>SCT</v>
      </c>
    </row>
    <row r="5235" spans="1:4" x14ac:dyDescent="0.2">
      <c r="A5235" s="1" t="s">
        <v>4080</v>
      </c>
      <c r="B5235" s="1" t="s">
        <v>592</v>
      </c>
      <c r="C5235" s="1" t="s">
        <v>1577</v>
      </c>
      <c r="D5235" s="2" t="str">
        <f>VLOOKUP(C5235,Dic!A:G,7,FALSE)</f>
        <v>SPG</v>
      </c>
    </row>
    <row r="5236" spans="1:4" x14ac:dyDescent="0.2">
      <c r="A5236" s="1" t="s">
        <v>4081</v>
      </c>
      <c r="B5236" s="1" t="s">
        <v>605</v>
      </c>
      <c r="C5236" s="1" t="s">
        <v>21</v>
      </c>
      <c r="D5236" s="2" t="str">
        <f>VLOOKUP(C5236,Dic!A:G,7,FALSE)</f>
        <v>APP</v>
      </c>
    </row>
    <row r="5237" spans="1:4" x14ac:dyDescent="0.2">
      <c r="A5237" s="1" t="s">
        <v>4082</v>
      </c>
      <c r="B5237" s="1" t="s">
        <v>67</v>
      </c>
      <c r="C5237" s="1" t="s">
        <v>68</v>
      </c>
      <c r="D5237" s="2" t="str">
        <f>VLOOKUP(C5237,Dic!A:G,7,FALSE)</f>
        <v>CoQ10 Gummies</v>
      </c>
    </row>
    <row r="5238" spans="1:4" x14ac:dyDescent="0.2">
      <c r="A5238" s="1" t="s">
        <v>4083</v>
      </c>
      <c r="B5238" s="1" t="s">
        <v>657</v>
      </c>
      <c r="C5238" s="1" t="s">
        <v>2436</v>
      </c>
      <c r="D5238" s="2" t="str">
        <f>VLOOKUP(C5238,Dic!A:G,7,FALSE)</f>
        <v>SPG</v>
      </c>
    </row>
    <row r="5239" spans="1:4" x14ac:dyDescent="0.2">
      <c r="A5239" s="1" t="s">
        <v>4083</v>
      </c>
      <c r="B5239" s="1" t="s">
        <v>67</v>
      </c>
      <c r="C5239" s="1" t="s">
        <v>68</v>
      </c>
      <c r="D5239" s="2" t="str">
        <f>VLOOKUP(C5239,Dic!A:G,7,FALSE)</f>
        <v>CoQ10 Gummies</v>
      </c>
    </row>
    <row r="5240" spans="1:4" x14ac:dyDescent="0.2">
      <c r="A5240" s="1" t="s">
        <v>4084</v>
      </c>
      <c r="B5240" s="1" t="s">
        <v>609</v>
      </c>
      <c r="C5240" s="1" t="s">
        <v>6</v>
      </c>
      <c r="D5240" s="2" t="str">
        <f>VLOOKUP(C5240,Dic!A:G,7,FALSE)</f>
        <v>APP+</v>
      </c>
    </row>
    <row r="5241" spans="1:4" x14ac:dyDescent="0.2">
      <c r="A5241" s="1" t="s">
        <v>4085</v>
      </c>
      <c r="B5241" s="1" t="s">
        <v>609</v>
      </c>
      <c r="C5241" s="1" t="s">
        <v>6</v>
      </c>
      <c r="D5241" s="2" t="str">
        <f>VLOOKUP(C5241,Dic!A:G,7,FALSE)</f>
        <v>APP+</v>
      </c>
    </row>
    <row r="5242" spans="1:4" x14ac:dyDescent="0.2">
      <c r="A5242" s="1" t="s">
        <v>4086</v>
      </c>
      <c r="B5242" s="1" t="s">
        <v>774</v>
      </c>
      <c r="C5242" s="1" t="s">
        <v>775</v>
      </c>
      <c r="D5242" s="2" t="s">
        <v>776</v>
      </c>
    </row>
    <row r="5243" spans="1:4" x14ac:dyDescent="0.2">
      <c r="A5243" s="1" t="s">
        <v>4087</v>
      </c>
      <c r="B5243" s="1" t="s">
        <v>4063</v>
      </c>
      <c r="C5243" s="1" t="s">
        <v>121</v>
      </c>
      <c r="D5243" s="2" t="str">
        <f>VLOOKUP(C5243,Dic!A:G,7,FALSE)</f>
        <v>Folic Acid</v>
      </c>
    </row>
    <row r="5244" spans="1:4" x14ac:dyDescent="0.2">
      <c r="A5244" s="1" t="s">
        <v>4087</v>
      </c>
      <c r="B5244" s="1" t="s">
        <v>67</v>
      </c>
      <c r="C5244" s="1" t="s">
        <v>68</v>
      </c>
      <c r="D5244" s="2" t="str">
        <f>VLOOKUP(C5244,Dic!A:G,7,FALSE)</f>
        <v>CoQ10 Gummies</v>
      </c>
    </row>
    <row r="5245" spans="1:4" x14ac:dyDescent="0.2">
      <c r="A5245" s="1" t="s">
        <v>4087</v>
      </c>
      <c r="B5245" s="1" t="s">
        <v>1030</v>
      </c>
      <c r="C5245" s="1" t="s">
        <v>1031</v>
      </c>
      <c r="D5245" s="2" t="str">
        <f>VLOOKUP(C5245,Dic!A:G,7,FALSE)</f>
        <v>HMT</v>
      </c>
    </row>
    <row r="5246" spans="1:4" x14ac:dyDescent="0.2">
      <c r="A5246" s="1" t="s">
        <v>4088</v>
      </c>
      <c r="B5246" s="1" t="s">
        <v>649</v>
      </c>
      <c r="C5246" s="1" t="s">
        <v>650</v>
      </c>
      <c r="D5246" s="2" t="str">
        <f>VLOOKUP(C5246,Dic!A:G,7,FALSE)</f>
        <v>APP</v>
      </c>
    </row>
    <row r="5247" spans="1:4" x14ac:dyDescent="0.2">
      <c r="A5247" s="1" t="s">
        <v>4088</v>
      </c>
      <c r="B5247" s="1" t="s">
        <v>592</v>
      </c>
      <c r="C5247" s="1" t="s">
        <v>1577</v>
      </c>
      <c r="D5247" s="2" t="str">
        <f>VLOOKUP(C5247,Dic!A:G,7,FALSE)</f>
        <v>SPG</v>
      </c>
    </row>
    <row r="5248" spans="1:4" x14ac:dyDescent="0.2">
      <c r="A5248" s="1" t="s">
        <v>4089</v>
      </c>
      <c r="B5248" s="1" t="s">
        <v>609</v>
      </c>
      <c r="C5248" s="1" t="s">
        <v>6</v>
      </c>
      <c r="D5248" s="2" t="str">
        <f>VLOOKUP(C5248,Dic!A:G,7,FALSE)</f>
        <v>APP+</v>
      </c>
    </row>
    <row r="5249" spans="1:4" x14ac:dyDescent="0.2">
      <c r="A5249" s="1" t="s">
        <v>4090</v>
      </c>
      <c r="B5249" s="1" t="s">
        <v>11</v>
      </c>
      <c r="C5249" s="1" t="s">
        <v>12</v>
      </c>
      <c r="D5249" s="2" t="str">
        <f>VLOOKUP(C5249,Dic!A:G,7,FALSE)</f>
        <v>Lube</v>
      </c>
    </row>
    <row r="5250" spans="1:4" x14ac:dyDescent="0.2">
      <c r="A5250" s="1" t="s">
        <v>4090</v>
      </c>
      <c r="B5250" s="1" t="s">
        <v>77</v>
      </c>
      <c r="C5250" s="1"/>
      <c r="D5250" s="2" t="s">
        <v>78</v>
      </c>
    </row>
    <row r="5251" spans="1:4" x14ac:dyDescent="0.2">
      <c r="A5251" s="1" t="s">
        <v>4091</v>
      </c>
      <c r="B5251" s="1" t="s">
        <v>11</v>
      </c>
      <c r="C5251" s="1" t="s">
        <v>12</v>
      </c>
      <c r="D5251" s="2" t="str">
        <f>VLOOKUP(C5251,Dic!A:G,7,FALSE)</f>
        <v>Lube</v>
      </c>
    </row>
    <row r="5252" spans="1:4" x14ac:dyDescent="0.2">
      <c r="A5252" s="1" t="s">
        <v>4091</v>
      </c>
      <c r="B5252" s="1" t="s">
        <v>592</v>
      </c>
      <c r="C5252" s="1" t="s">
        <v>1577</v>
      </c>
      <c r="D5252" s="2" t="str">
        <f>VLOOKUP(C5252,Dic!A:G,7,FALSE)</f>
        <v>SPG</v>
      </c>
    </row>
    <row r="5253" spans="1:4" x14ac:dyDescent="0.2">
      <c r="A5253" s="1" t="s">
        <v>4092</v>
      </c>
      <c r="B5253" s="1" t="s">
        <v>592</v>
      </c>
      <c r="C5253" s="1" t="s">
        <v>1577</v>
      </c>
      <c r="D5253" s="2" t="str">
        <f>VLOOKUP(C5253,Dic!A:G,7,FALSE)</f>
        <v>SPG</v>
      </c>
    </row>
    <row r="5254" spans="1:4" x14ac:dyDescent="0.2">
      <c r="A5254" s="1" t="s">
        <v>4093</v>
      </c>
      <c r="B5254" s="1" t="s">
        <v>657</v>
      </c>
      <c r="C5254" s="1" t="s">
        <v>2436</v>
      </c>
      <c r="D5254" s="2" t="str">
        <f>VLOOKUP(C5254,Dic!A:G,7,FALSE)</f>
        <v>SPG</v>
      </c>
    </row>
    <row r="5255" spans="1:4" x14ac:dyDescent="0.2">
      <c r="A5255" s="1" t="s">
        <v>4094</v>
      </c>
      <c r="B5255" s="1" t="s">
        <v>11</v>
      </c>
      <c r="C5255" s="1" t="s">
        <v>12</v>
      </c>
      <c r="D5255" s="2" t="str">
        <f>VLOOKUP(C5255,Dic!A:G,7,FALSE)</f>
        <v>Lube</v>
      </c>
    </row>
    <row r="5256" spans="1:4" x14ac:dyDescent="0.2">
      <c r="A5256" s="1" t="s">
        <v>4095</v>
      </c>
      <c r="B5256" s="1" t="s">
        <v>642</v>
      </c>
      <c r="C5256" s="1" t="s">
        <v>479</v>
      </c>
      <c r="D5256" s="2" t="s">
        <v>480</v>
      </c>
    </row>
    <row r="5257" spans="1:4" x14ac:dyDescent="0.2">
      <c r="A5257" s="1" t="s">
        <v>4096</v>
      </c>
      <c r="B5257" s="1" t="s">
        <v>657</v>
      </c>
      <c r="C5257" s="1" t="s">
        <v>2436</v>
      </c>
      <c r="D5257" s="2" t="str">
        <f>VLOOKUP(C5257,Dic!A:G,7,FALSE)</f>
        <v>SPG</v>
      </c>
    </row>
    <row r="5258" spans="1:4" x14ac:dyDescent="0.2">
      <c r="A5258" s="1" t="s">
        <v>4096</v>
      </c>
      <c r="B5258" s="1" t="s">
        <v>478</v>
      </c>
      <c r="C5258" s="1" t="s">
        <v>479</v>
      </c>
      <c r="D5258" s="2" t="s">
        <v>480</v>
      </c>
    </row>
    <row r="5259" spans="1:4" x14ac:dyDescent="0.2">
      <c r="A5259" s="1" t="s">
        <v>4097</v>
      </c>
      <c r="B5259" s="1" t="s">
        <v>609</v>
      </c>
      <c r="C5259" s="1" t="s">
        <v>6</v>
      </c>
      <c r="D5259" s="2" t="str">
        <f>VLOOKUP(C5259,Dic!A:G,7,FALSE)</f>
        <v>APP+</v>
      </c>
    </row>
    <row r="5260" spans="1:4" x14ac:dyDescent="0.2">
      <c r="A5260" s="1" t="s">
        <v>4098</v>
      </c>
      <c r="B5260" s="1" t="s">
        <v>4063</v>
      </c>
      <c r="C5260" s="1" t="s">
        <v>121</v>
      </c>
      <c r="D5260" s="2" t="str">
        <f>VLOOKUP(C5260,Dic!A:G,7,FALSE)</f>
        <v>Folic Acid</v>
      </c>
    </row>
    <row r="5261" spans="1:4" x14ac:dyDescent="0.2">
      <c r="A5261" s="1" t="s">
        <v>4098</v>
      </c>
      <c r="B5261" s="1" t="s">
        <v>29</v>
      </c>
      <c r="C5261" s="1" t="s">
        <v>30</v>
      </c>
      <c r="D5261" s="2" t="str">
        <f>VLOOKUP(C5261,Dic!A:G,7,FALSE)</f>
        <v>OTK</v>
      </c>
    </row>
    <row r="5262" spans="1:4" x14ac:dyDescent="0.2">
      <c r="A5262" s="1" t="s">
        <v>4099</v>
      </c>
      <c r="B5262" s="1" t="s">
        <v>609</v>
      </c>
      <c r="C5262" s="1" t="s">
        <v>6</v>
      </c>
      <c r="D5262" s="2" t="str">
        <f>VLOOKUP(C5262,Dic!A:G,7,FALSE)</f>
        <v>APP+</v>
      </c>
    </row>
    <row r="5263" spans="1:4" x14ac:dyDescent="0.2">
      <c r="A5263" s="1" t="s">
        <v>4099</v>
      </c>
      <c r="B5263" s="1" t="s">
        <v>4063</v>
      </c>
      <c r="C5263" s="1" t="s">
        <v>121</v>
      </c>
      <c r="D5263" s="2" t="str">
        <f>VLOOKUP(C5263,Dic!A:G,7,FALSE)</f>
        <v>Folic Acid</v>
      </c>
    </row>
    <row r="5264" spans="1:4" x14ac:dyDescent="0.2">
      <c r="A5264" s="1" t="s">
        <v>4099</v>
      </c>
      <c r="B5264" s="1" t="s">
        <v>67</v>
      </c>
      <c r="C5264" s="1" t="s">
        <v>68</v>
      </c>
      <c r="D5264" s="2" t="str">
        <f>VLOOKUP(C5264,Dic!A:G,7,FALSE)</f>
        <v>CoQ10 Gummies</v>
      </c>
    </row>
    <row r="5265" spans="1:4" x14ac:dyDescent="0.2">
      <c r="A5265" s="1" t="s">
        <v>4100</v>
      </c>
      <c r="B5265" s="1" t="s">
        <v>657</v>
      </c>
      <c r="C5265" s="1" t="s">
        <v>2436</v>
      </c>
      <c r="D5265" s="2" t="str">
        <f>VLOOKUP(C5265,Dic!A:G,7,FALSE)</f>
        <v>SPG</v>
      </c>
    </row>
    <row r="5266" spans="1:4" x14ac:dyDescent="0.2">
      <c r="A5266" s="1" t="s">
        <v>4101</v>
      </c>
      <c r="B5266" s="1" t="s">
        <v>592</v>
      </c>
      <c r="C5266" s="1" t="s">
        <v>1577</v>
      </c>
      <c r="D5266" s="2" t="str">
        <f>VLOOKUP(C5266,Dic!A:G,7,FALSE)</f>
        <v>SPG</v>
      </c>
    </row>
    <row r="5267" spans="1:4" x14ac:dyDescent="0.2">
      <c r="A5267" s="1" t="s">
        <v>4102</v>
      </c>
      <c r="B5267" s="1" t="s">
        <v>592</v>
      </c>
      <c r="C5267" s="1" t="s">
        <v>1577</v>
      </c>
      <c r="D5267" s="2" t="str">
        <f>VLOOKUP(C5267,Dic!A:G,7,FALSE)</f>
        <v>SPG</v>
      </c>
    </row>
    <row r="5268" spans="1:4" x14ac:dyDescent="0.2">
      <c r="A5268" s="1" t="s">
        <v>4103</v>
      </c>
      <c r="B5268" s="1" t="s">
        <v>8</v>
      </c>
      <c r="C5268" s="1" t="s">
        <v>9</v>
      </c>
      <c r="D5268" s="2" t="str">
        <f>VLOOKUP(C5268,Dic!A:G,7,FALSE)</f>
        <v>CoQ10 Pills</v>
      </c>
    </row>
    <row r="5269" spans="1:4" x14ac:dyDescent="0.2">
      <c r="A5269" s="1" t="s">
        <v>4104</v>
      </c>
      <c r="B5269" s="1" t="s">
        <v>4063</v>
      </c>
      <c r="C5269" s="1" t="s">
        <v>121</v>
      </c>
      <c r="D5269" s="2" t="str">
        <f>VLOOKUP(C5269,Dic!A:G,7,FALSE)</f>
        <v>Folic Acid</v>
      </c>
    </row>
    <row r="5270" spans="1:4" x14ac:dyDescent="0.2">
      <c r="A5270" s="1" t="s">
        <v>4104</v>
      </c>
      <c r="B5270" s="1" t="s">
        <v>67</v>
      </c>
      <c r="C5270" s="1" t="s">
        <v>68</v>
      </c>
      <c r="D5270" s="2" t="str">
        <f>VLOOKUP(C5270,Dic!A:G,7,FALSE)</f>
        <v>CoQ10 Gummies</v>
      </c>
    </row>
    <row r="5271" spans="1:4" x14ac:dyDescent="0.2">
      <c r="A5271" s="1" t="s">
        <v>4105</v>
      </c>
      <c r="B5271" s="1" t="s">
        <v>592</v>
      </c>
      <c r="C5271" s="1" t="s">
        <v>1577</v>
      </c>
      <c r="D5271" s="2" t="str">
        <f>VLOOKUP(C5271,Dic!A:G,7,FALSE)</f>
        <v>SPG</v>
      </c>
    </row>
    <row r="5272" spans="1:4" x14ac:dyDescent="0.2">
      <c r="A5272" s="1" t="s">
        <v>4105</v>
      </c>
      <c r="B5272" s="1" t="s">
        <v>77</v>
      </c>
      <c r="C5272" s="1"/>
      <c r="D5272" s="2" t="s">
        <v>78</v>
      </c>
    </row>
    <row r="5273" spans="1:4" x14ac:dyDescent="0.2">
      <c r="A5273" s="1" t="s">
        <v>4106</v>
      </c>
      <c r="B5273" s="1" t="s">
        <v>29</v>
      </c>
      <c r="C5273" s="1" t="s">
        <v>30</v>
      </c>
      <c r="D5273" s="2" t="str">
        <f>VLOOKUP(C5273,Dic!A:G,7,FALSE)</f>
        <v>OTK</v>
      </c>
    </row>
    <row r="5274" spans="1:4" x14ac:dyDescent="0.2">
      <c r="A5274" s="1" t="s">
        <v>4106</v>
      </c>
      <c r="B5274" s="1" t="s">
        <v>956</v>
      </c>
      <c r="C5274" s="1" t="s">
        <v>775</v>
      </c>
      <c r="D5274" s="2" t="s">
        <v>776</v>
      </c>
    </row>
    <row r="5275" spans="1:4" x14ac:dyDescent="0.2">
      <c r="A5275" s="1" t="s">
        <v>4107</v>
      </c>
      <c r="B5275" s="1" t="s">
        <v>609</v>
      </c>
      <c r="C5275" s="1" t="s">
        <v>6</v>
      </c>
      <c r="D5275" s="2" t="str">
        <f>VLOOKUP(C5275,Dic!A:G,7,FALSE)</f>
        <v>APP+</v>
      </c>
    </row>
    <row r="5276" spans="1:4" x14ac:dyDescent="0.2">
      <c r="A5276" s="1" t="s">
        <v>4107</v>
      </c>
      <c r="B5276" s="1" t="s">
        <v>11</v>
      </c>
      <c r="C5276" s="1" t="s">
        <v>12</v>
      </c>
      <c r="D5276" s="2" t="str">
        <f>VLOOKUP(C5276,Dic!A:G,7,FALSE)</f>
        <v>Lube</v>
      </c>
    </row>
    <row r="5277" spans="1:4" x14ac:dyDescent="0.2">
      <c r="A5277" s="1" t="s">
        <v>4108</v>
      </c>
      <c r="B5277" s="1" t="s">
        <v>592</v>
      </c>
      <c r="C5277" s="1" t="s">
        <v>1577</v>
      </c>
      <c r="D5277" s="2" t="str">
        <f>VLOOKUP(C5277,Dic!A:G,7,FALSE)</f>
        <v>SPG</v>
      </c>
    </row>
    <row r="5278" spans="1:4" x14ac:dyDescent="0.2">
      <c r="A5278" s="1" t="s">
        <v>4109</v>
      </c>
      <c r="B5278" s="1" t="s">
        <v>592</v>
      </c>
      <c r="C5278" s="1" t="s">
        <v>1577</v>
      </c>
      <c r="D5278" s="2" t="str">
        <f>VLOOKUP(C5278,Dic!A:G,7,FALSE)</f>
        <v>SPG</v>
      </c>
    </row>
    <row r="5279" spans="1:4" x14ac:dyDescent="0.2">
      <c r="A5279" s="1" t="s">
        <v>4110</v>
      </c>
      <c r="B5279" s="1" t="s">
        <v>1030</v>
      </c>
      <c r="C5279" s="1" t="s">
        <v>1031</v>
      </c>
      <c r="D5279" s="2" t="str">
        <f>VLOOKUP(C5279,Dic!A:G,7,FALSE)</f>
        <v>HMT</v>
      </c>
    </row>
    <row r="5280" spans="1:4" x14ac:dyDescent="0.2">
      <c r="A5280" s="1" t="s">
        <v>4111</v>
      </c>
      <c r="B5280" s="1" t="s">
        <v>657</v>
      </c>
      <c r="C5280" s="1" t="s">
        <v>2436</v>
      </c>
      <c r="D5280" s="2" t="str">
        <f>VLOOKUP(C5280,Dic!A:G,7,FALSE)</f>
        <v>SPG</v>
      </c>
    </row>
    <row r="5281" spans="1:4" x14ac:dyDescent="0.2">
      <c r="A5281" s="1" t="s">
        <v>4112</v>
      </c>
      <c r="B5281" s="1" t="s">
        <v>609</v>
      </c>
      <c r="C5281" s="1" t="s">
        <v>6</v>
      </c>
      <c r="D5281" s="2" t="str">
        <f>VLOOKUP(C5281,Dic!A:G,7,FALSE)</f>
        <v>APP+</v>
      </c>
    </row>
    <row r="5282" spans="1:4" x14ac:dyDescent="0.2">
      <c r="A5282" s="1" t="s">
        <v>4113</v>
      </c>
      <c r="B5282" s="1" t="s">
        <v>609</v>
      </c>
      <c r="C5282" s="1" t="s">
        <v>6</v>
      </c>
      <c r="D5282" s="2" t="str">
        <f>VLOOKUP(C5282,Dic!A:G,7,FALSE)</f>
        <v>APP+</v>
      </c>
    </row>
    <row r="5283" spans="1:4" x14ac:dyDescent="0.2">
      <c r="A5283" s="1" t="s">
        <v>4114</v>
      </c>
      <c r="B5283" s="1" t="s">
        <v>609</v>
      </c>
      <c r="C5283" s="1" t="s">
        <v>6</v>
      </c>
      <c r="D5283" s="2" t="str">
        <f>VLOOKUP(C5283,Dic!A:G,7,FALSE)</f>
        <v>APP+</v>
      </c>
    </row>
    <row r="5284" spans="1:4" x14ac:dyDescent="0.2">
      <c r="A5284" s="1" t="s">
        <v>4115</v>
      </c>
      <c r="B5284" s="1" t="s">
        <v>592</v>
      </c>
      <c r="C5284" s="1" t="s">
        <v>1577</v>
      </c>
      <c r="D5284" s="2" t="str">
        <f>VLOOKUP(C5284,Dic!A:G,7,FALSE)</f>
        <v>SPG</v>
      </c>
    </row>
    <row r="5285" spans="1:4" x14ac:dyDescent="0.2">
      <c r="A5285" s="1" t="s">
        <v>4116</v>
      </c>
      <c r="B5285" s="1" t="s">
        <v>609</v>
      </c>
      <c r="C5285" s="1" t="s">
        <v>6</v>
      </c>
      <c r="D5285" s="2" t="str">
        <f>VLOOKUP(C5285,Dic!A:G,7,FALSE)</f>
        <v>APP+</v>
      </c>
    </row>
    <row r="5286" spans="1:4" x14ac:dyDescent="0.2">
      <c r="A5286" s="1" t="s">
        <v>4116</v>
      </c>
      <c r="B5286" s="1" t="s">
        <v>11</v>
      </c>
      <c r="C5286" s="1" t="s">
        <v>12</v>
      </c>
      <c r="D5286" s="2" t="str">
        <f>VLOOKUP(C5286,Dic!A:G,7,FALSE)</f>
        <v>Lube</v>
      </c>
    </row>
    <row r="5287" spans="1:4" x14ac:dyDescent="0.2">
      <c r="A5287" s="1" t="s">
        <v>4117</v>
      </c>
      <c r="B5287" s="1" t="s">
        <v>605</v>
      </c>
      <c r="C5287" s="1" t="s">
        <v>21</v>
      </c>
      <c r="D5287" s="2" t="str">
        <f>VLOOKUP(C5287,Dic!A:G,7,FALSE)</f>
        <v>APP</v>
      </c>
    </row>
    <row r="5288" spans="1:4" x14ac:dyDescent="0.2">
      <c r="A5288" s="1" t="s">
        <v>4118</v>
      </c>
      <c r="B5288" s="1" t="s">
        <v>609</v>
      </c>
      <c r="C5288" s="1" t="s">
        <v>6</v>
      </c>
      <c r="D5288" s="2" t="str">
        <f>VLOOKUP(C5288,Dic!A:G,7,FALSE)</f>
        <v>APP+</v>
      </c>
    </row>
    <row r="5289" spans="1:4" x14ac:dyDescent="0.2">
      <c r="A5289" s="1" t="s">
        <v>4119</v>
      </c>
      <c r="B5289" s="1" t="s">
        <v>478</v>
      </c>
      <c r="C5289" s="1" t="s">
        <v>479</v>
      </c>
      <c r="D5289" s="2" t="s">
        <v>480</v>
      </c>
    </row>
    <row r="5290" spans="1:4" x14ac:dyDescent="0.2">
      <c r="A5290" s="1" t="s">
        <v>4120</v>
      </c>
      <c r="B5290" s="1" t="s">
        <v>657</v>
      </c>
      <c r="C5290" s="1" t="s">
        <v>2436</v>
      </c>
      <c r="D5290" s="2" t="str">
        <f>VLOOKUP(C5290,Dic!A:G,7,FALSE)</f>
        <v>SPG</v>
      </c>
    </row>
    <row r="5291" spans="1:4" x14ac:dyDescent="0.2">
      <c r="A5291" s="1" t="s">
        <v>4121</v>
      </c>
      <c r="B5291" s="1" t="s">
        <v>31</v>
      </c>
      <c r="C5291" s="1" t="s">
        <v>32</v>
      </c>
      <c r="D5291" s="2" t="str">
        <f>VLOOKUP(C5291,Dic!A:G,7,FALSE)</f>
        <v>SCT</v>
      </c>
    </row>
    <row r="5292" spans="1:4" x14ac:dyDescent="0.2">
      <c r="A5292" s="1" t="s">
        <v>4122</v>
      </c>
      <c r="B5292" s="1" t="s">
        <v>605</v>
      </c>
      <c r="C5292" s="1" t="s">
        <v>21</v>
      </c>
      <c r="D5292" s="2" t="str">
        <f>VLOOKUP(C5292,Dic!A:G,7,FALSE)</f>
        <v>APP</v>
      </c>
    </row>
    <row r="5293" spans="1:4" x14ac:dyDescent="0.2">
      <c r="A5293" s="1" t="s">
        <v>4123</v>
      </c>
      <c r="B5293" s="1" t="s">
        <v>605</v>
      </c>
      <c r="C5293" s="1" t="s">
        <v>21</v>
      </c>
      <c r="D5293" s="2" t="str">
        <f>VLOOKUP(C5293,Dic!A:G,7,FALSE)</f>
        <v>APP</v>
      </c>
    </row>
    <row r="5294" spans="1:4" x14ac:dyDescent="0.2">
      <c r="A5294" s="1" t="s">
        <v>4124</v>
      </c>
      <c r="B5294" s="1" t="s">
        <v>592</v>
      </c>
      <c r="C5294" s="1" t="s">
        <v>1577</v>
      </c>
      <c r="D5294" s="2" t="str">
        <f>VLOOKUP(C5294,Dic!A:G,7,FALSE)</f>
        <v>SPG</v>
      </c>
    </row>
    <row r="5295" spans="1:4" x14ac:dyDescent="0.2">
      <c r="A5295" s="1" t="s">
        <v>4125</v>
      </c>
      <c r="B5295" s="1" t="s">
        <v>67</v>
      </c>
      <c r="C5295" s="1" t="s">
        <v>68</v>
      </c>
      <c r="D5295" s="2" t="str">
        <f>VLOOKUP(C5295,Dic!A:G,7,FALSE)</f>
        <v>CoQ10 Gummies</v>
      </c>
    </row>
    <row r="5296" spans="1:4" x14ac:dyDescent="0.2">
      <c r="A5296" s="1" t="s">
        <v>4126</v>
      </c>
      <c r="B5296" s="1" t="s">
        <v>657</v>
      </c>
      <c r="C5296" s="1" t="s">
        <v>2436</v>
      </c>
      <c r="D5296" s="2" t="str">
        <f>VLOOKUP(C5296,Dic!A:G,7,FALSE)</f>
        <v>SPG</v>
      </c>
    </row>
    <row r="5297" spans="1:4" x14ac:dyDescent="0.2">
      <c r="A5297" s="1" t="s">
        <v>4127</v>
      </c>
      <c r="B5297" s="1" t="s">
        <v>642</v>
      </c>
      <c r="C5297" s="1" t="s">
        <v>479</v>
      </c>
      <c r="D5297" s="2" t="s">
        <v>480</v>
      </c>
    </row>
    <row r="5298" spans="1:4" x14ac:dyDescent="0.2">
      <c r="A5298" s="1" t="s">
        <v>4128</v>
      </c>
      <c r="B5298" s="1" t="s">
        <v>605</v>
      </c>
      <c r="C5298" s="1" t="s">
        <v>21</v>
      </c>
      <c r="D5298" s="2" t="str">
        <f>VLOOKUP(C5298,Dic!A:G,7,FALSE)</f>
        <v>APP</v>
      </c>
    </row>
    <row r="5299" spans="1:4" x14ac:dyDescent="0.2">
      <c r="A5299" s="1" t="s">
        <v>4129</v>
      </c>
      <c r="B5299" s="1" t="s">
        <v>657</v>
      </c>
      <c r="C5299" s="1" t="s">
        <v>2436</v>
      </c>
      <c r="D5299" s="2" t="str">
        <f>VLOOKUP(C5299,Dic!A:G,7,FALSE)</f>
        <v>SPG</v>
      </c>
    </row>
    <row r="5300" spans="1:4" x14ac:dyDescent="0.2">
      <c r="A5300" s="1" t="s">
        <v>4130</v>
      </c>
      <c r="B5300" s="1" t="s">
        <v>592</v>
      </c>
      <c r="C5300" s="1" t="s">
        <v>1577</v>
      </c>
      <c r="D5300" s="2" t="str">
        <f>VLOOKUP(C5300,Dic!A:G,7,FALSE)</f>
        <v>SPG</v>
      </c>
    </row>
    <row r="5301" spans="1:4" x14ac:dyDescent="0.2">
      <c r="A5301" s="1" t="s">
        <v>4131</v>
      </c>
      <c r="B5301" s="1" t="s">
        <v>657</v>
      </c>
      <c r="C5301" s="1" t="s">
        <v>2436</v>
      </c>
      <c r="D5301" s="2" t="str">
        <f>VLOOKUP(C5301,Dic!A:G,7,FALSE)</f>
        <v>SPG</v>
      </c>
    </row>
    <row r="5302" spans="1:4" x14ac:dyDescent="0.2">
      <c r="A5302" s="1" t="s">
        <v>4132</v>
      </c>
      <c r="B5302" s="1" t="s">
        <v>605</v>
      </c>
      <c r="C5302" s="1" t="s">
        <v>21</v>
      </c>
      <c r="D5302" s="2" t="str">
        <f>VLOOKUP(C5302,Dic!A:G,7,FALSE)</f>
        <v>APP</v>
      </c>
    </row>
    <row r="5303" spans="1:4" x14ac:dyDescent="0.2">
      <c r="A5303" s="1" t="s">
        <v>4133</v>
      </c>
      <c r="B5303" s="1" t="s">
        <v>609</v>
      </c>
      <c r="C5303" s="1" t="s">
        <v>6</v>
      </c>
      <c r="D5303" s="2" t="str">
        <f>VLOOKUP(C5303,Dic!A:G,7,FALSE)</f>
        <v>APP+</v>
      </c>
    </row>
    <row r="5304" spans="1:4" x14ac:dyDescent="0.2">
      <c r="A5304" s="1" t="s">
        <v>4134</v>
      </c>
      <c r="B5304" s="1" t="s">
        <v>31</v>
      </c>
      <c r="C5304" s="1" t="s">
        <v>32</v>
      </c>
      <c r="D5304" s="2" t="str">
        <f>VLOOKUP(C5304,Dic!A:G,7,FALSE)</f>
        <v>SCT</v>
      </c>
    </row>
    <row r="5305" spans="1:4" x14ac:dyDescent="0.2">
      <c r="A5305" s="1" t="s">
        <v>4135</v>
      </c>
      <c r="B5305" s="1" t="s">
        <v>605</v>
      </c>
      <c r="C5305" s="1" t="s">
        <v>21</v>
      </c>
      <c r="D5305" s="2" t="str">
        <f>VLOOKUP(C5305,Dic!A:G,7,FALSE)</f>
        <v>APP</v>
      </c>
    </row>
    <row r="5306" spans="1:4" x14ac:dyDescent="0.2">
      <c r="A5306" s="1" t="s">
        <v>4136</v>
      </c>
      <c r="B5306" s="1" t="s">
        <v>592</v>
      </c>
      <c r="C5306" s="1" t="s">
        <v>1577</v>
      </c>
      <c r="D5306" s="2" t="str">
        <f>VLOOKUP(C5306,Dic!A:G,7,FALSE)</f>
        <v>SPG</v>
      </c>
    </row>
    <row r="5307" spans="1:4" x14ac:dyDescent="0.2">
      <c r="A5307" s="1" t="s">
        <v>4137</v>
      </c>
      <c r="B5307" s="1" t="s">
        <v>8</v>
      </c>
      <c r="C5307" s="1" t="s">
        <v>9</v>
      </c>
      <c r="D5307" s="2" t="str">
        <f>VLOOKUP(C5307,Dic!A:G,7,FALSE)</f>
        <v>CoQ10 Pills</v>
      </c>
    </row>
    <row r="5308" spans="1:4" x14ac:dyDescent="0.2">
      <c r="A5308" s="1" t="s">
        <v>4138</v>
      </c>
      <c r="B5308" s="1" t="s">
        <v>592</v>
      </c>
      <c r="C5308" s="1" t="s">
        <v>1577</v>
      </c>
      <c r="D5308" s="2" t="str">
        <f>VLOOKUP(C5308,Dic!A:G,7,FALSE)</f>
        <v>SPG</v>
      </c>
    </row>
    <row r="5309" spans="1:4" x14ac:dyDescent="0.2">
      <c r="A5309" s="1" t="s">
        <v>4138</v>
      </c>
      <c r="B5309" s="1" t="s">
        <v>605</v>
      </c>
      <c r="C5309" s="1" t="s">
        <v>21</v>
      </c>
      <c r="D5309" s="2" t="str">
        <f>VLOOKUP(C5309,Dic!A:G,7,FALSE)</f>
        <v>APP</v>
      </c>
    </row>
    <row r="5310" spans="1:4" x14ac:dyDescent="0.2">
      <c r="A5310" s="1" t="s">
        <v>4139</v>
      </c>
      <c r="B5310" s="1" t="s">
        <v>609</v>
      </c>
      <c r="C5310" s="1" t="s">
        <v>6</v>
      </c>
      <c r="D5310" s="2" t="str">
        <f>VLOOKUP(C5310,Dic!A:G,7,FALSE)</f>
        <v>APP+</v>
      </c>
    </row>
    <row r="5311" spans="1:4" x14ac:dyDescent="0.2">
      <c r="A5311" s="1" t="s">
        <v>4140</v>
      </c>
      <c r="B5311" s="1" t="s">
        <v>605</v>
      </c>
      <c r="C5311" s="1" t="s">
        <v>21</v>
      </c>
      <c r="D5311" s="2" t="str">
        <f>VLOOKUP(C5311,Dic!A:G,7,FALSE)</f>
        <v>APP</v>
      </c>
    </row>
    <row r="5312" spans="1:4" x14ac:dyDescent="0.2">
      <c r="A5312" s="1" t="s">
        <v>4141</v>
      </c>
      <c r="B5312" s="1" t="s">
        <v>354</v>
      </c>
      <c r="C5312" s="1" t="s">
        <v>355</v>
      </c>
      <c r="D5312" s="2" t="str">
        <f>VLOOKUP(C5312,Dic!A:G,7,FALSE)</f>
        <v>OTK</v>
      </c>
    </row>
    <row r="5313" spans="1:4" x14ac:dyDescent="0.2">
      <c r="A5313" s="1" t="s">
        <v>4141</v>
      </c>
      <c r="B5313" s="1" t="s">
        <v>609</v>
      </c>
      <c r="C5313" s="1" t="s">
        <v>6</v>
      </c>
      <c r="D5313" s="2" t="str">
        <f>VLOOKUP(C5313,Dic!A:G,7,FALSE)</f>
        <v>APP+</v>
      </c>
    </row>
    <row r="5314" spans="1:4" x14ac:dyDescent="0.2">
      <c r="A5314" s="1" t="s">
        <v>4141</v>
      </c>
      <c r="B5314" s="1" t="s">
        <v>657</v>
      </c>
      <c r="C5314" s="1" t="s">
        <v>2436</v>
      </c>
      <c r="D5314" s="2" t="str">
        <f>VLOOKUP(C5314,Dic!A:G,7,FALSE)</f>
        <v>SPG</v>
      </c>
    </row>
    <row r="5315" spans="1:4" x14ac:dyDescent="0.2">
      <c r="A5315" s="1" t="s">
        <v>4142</v>
      </c>
      <c r="B5315" s="1" t="s">
        <v>67</v>
      </c>
      <c r="C5315" s="1" t="s">
        <v>68</v>
      </c>
      <c r="D5315" s="2" t="str">
        <f>VLOOKUP(C5315,Dic!A:G,7,FALSE)</f>
        <v>CoQ10 Gummies</v>
      </c>
    </row>
    <row r="5316" spans="1:4" x14ac:dyDescent="0.2">
      <c r="A5316" s="1" t="s">
        <v>4142</v>
      </c>
      <c r="B5316" s="1" t="s">
        <v>605</v>
      </c>
      <c r="C5316" s="1" t="s">
        <v>21</v>
      </c>
      <c r="D5316" s="2" t="str">
        <f>VLOOKUP(C5316,Dic!A:G,7,FALSE)</f>
        <v>APP</v>
      </c>
    </row>
    <row r="5317" spans="1:4" x14ac:dyDescent="0.2">
      <c r="A5317" s="1" t="s">
        <v>4143</v>
      </c>
      <c r="B5317" s="1" t="s">
        <v>609</v>
      </c>
      <c r="C5317" s="1" t="s">
        <v>6</v>
      </c>
      <c r="D5317" s="2" t="str">
        <f>VLOOKUP(C5317,Dic!A:G,7,FALSE)</f>
        <v>APP+</v>
      </c>
    </row>
    <row r="5318" spans="1:4" x14ac:dyDescent="0.2">
      <c r="A5318" s="1" t="s">
        <v>4144</v>
      </c>
      <c r="B5318" s="1" t="s">
        <v>609</v>
      </c>
      <c r="C5318" s="1" t="s">
        <v>6</v>
      </c>
      <c r="D5318" s="2" t="str">
        <f>VLOOKUP(C5318,Dic!A:G,7,FALSE)</f>
        <v>APP+</v>
      </c>
    </row>
    <row r="5319" spans="1:4" x14ac:dyDescent="0.2">
      <c r="A5319" s="1" t="s">
        <v>4145</v>
      </c>
      <c r="B5319" s="1" t="s">
        <v>774</v>
      </c>
      <c r="C5319" s="1" t="s">
        <v>775</v>
      </c>
      <c r="D5319" s="2" t="s">
        <v>776</v>
      </c>
    </row>
    <row r="5320" spans="1:4" x14ac:dyDescent="0.2">
      <c r="A5320" s="1" t="s">
        <v>4146</v>
      </c>
      <c r="B5320" s="1" t="s">
        <v>956</v>
      </c>
      <c r="C5320" s="1" t="s">
        <v>775</v>
      </c>
      <c r="D5320" s="2" t="s">
        <v>776</v>
      </c>
    </row>
    <row r="5321" spans="1:4" x14ac:dyDescent="0.2">
      <c r="A5321" s="1" t="s">
        <v>4147</v>
      </c>
      <c r="B5321" s="1" t="s">
        <v>592</v>
      </c>
      <c r="C5321" s="1" t="s">
        <v>1577</v>
      </c>
      <c r="D5321" s="2" t="str">
        <f>VLOOKUP(C5321,Dic!A:G,7,FALSE)</f>
        <v>SPG</v>
      </c>
    </row>
    <row r="5322" spans="1:4" x14ac:dyDescent="0.2">
      <c r="A5322" s="1" t="s">
        <v>4148</v>
      </c>
      <c r="B5322" s="1" t="s">
        <v>3284</v>
      </c>
      <c r="C5322" s="1" t="s">
        <v>3285</v>
      </c>
      <c r="D5322" s="2" t="str">
        <f>VLOOKUP(C5322,Dic!A:G,7,FALSE)</f>
        <v>PTK</v>
      </c>
    </row>
    <row r="5323" spans="1:4" x14ac:dyDescent="0.2">
      <c r="A5323" s="1" t="s">
        <v>4148</v>
      </c>
      <c r="B5323" s="1" t="s">
        <v>4063</v>
      </c>
      <c r="C5323" s="1" t="s">
        <v>121</v>
      </c>
      <c r="D5323" s="2" t="str">
        <f>VLOOKUP(C5323,Dic!A:G,7,FALSE)</f>
        <v>Folic Acid</v>
      </c>
    </row>
    <row r="5324" spans="1:4" x14ac:dyDescent="0.2">
      <c r="A5324" s="1" t="s">
        <v>4149</v>
      </c>
      <c r="B5324" s="1" t="s">
        <v>592</v>
      </c>
      <c r="C5324" s="1" t="s">
        <v>1577</v>
      </c>
      <c r="D5324" s="2" t="str">
        <f>VLOOKUP(C5324,Dic!A:G,7,FALSE)</f>
        <v>SPG</v>
      </c>
    </row>
    <row r="5325" spans="1:4" x14ac:dyDescent="0.2">
      <c r="A5325" s="1" t="s">
        <v>4150</v>
      </c>
      <c r="B5325" s="1" t="s">
        <v>956</v>
      </c>
      <c r="C5325" s="1" t="s">
        <v>775</v>
      </c>
      <c r="D5325" s="2" t="s">
        <v>776</v>
      </c>
    </row>
    <row r="5326" spans="1:4" x14ac:dyDescent="0.2">
      <c r="A5326" s="1" t="s">
        <v>4150</v>
      </c>
      <c r="B5326" s="1" t="s">
        <v>29</v>
      </c>
      <c r="C5326" s="1" t="s">
        <v>30</v>
      </c>
      <c r="D5326" s="2" t="str">
        <f>VLOOKUP(C5326,Dic!A:G,7,FALSE)</f>
        <v>OTK</v>
      </c>
    </row>
    <row r="5327" spans="1:4" x14ac:dyDescent="0.2">
      <c r="A5327" s="1" t="s">
        <v>4151</v>
      </c>
      <c r="B5327" s="1" t="s">
        <v>31</v>
      </c>
      <c r="C5327" s="1" t="s">
        <v>32</v>
      </c>
      <c r="D5327" s="2" t="str">
        <f>VLOOKUP(C5327,Dic!A:G,7,FALSE)</f>
        <v>SCT</v>
      </c>
    </row>
    <row r="5328" spans="1:4" x14ac:dyDescent="0.2">
      <c r="A5328" s="1" t="s">
        <v>4152</v>
      </c>
      <c r="B5328" s="1" t="s">
        <v>4063</v>
      </c>
      <c r="C5328" s="1" t="s">
        <v>121</v>
      </c>
      <c r="D5328" s="2" t="str">
        <f>VLOOKUP(C5328,Dic!A:G,7,FALSE)</f>
        <v>Folic Acid</v>
      </c>
    </row>
    <row r="5329" spans="1:4" x14ac:dyDescent="0.2">
      <c r="A5329" s="1" t="s">
        <v>4152</v>
      </c>
      <c r="B5329" s="1" t="s">
        <v>67</v>
      </c>
      <c r="C5329" s="1" t="s">
        <v>68</v>
      </c>
      <c r="D5329" s="2" t="str">
        <f>VLOOKUP(C5329,Dic!A:G,7,FALSE)</f>
        <v>CoQ10 Gummies</v>
      </c>
    </row>
    <row r="5330" spans="1:4" x14ac:dyDescent="0.2">
      <c r="A5330" s="1" t="s">
        <v>4153</v>
      </c>
      <c r="B5330" s="1" t="s">
        <v>592</v>
      </c>
      <c r="C5330" s="1" t="s">
        <v>1577</v>
      </c>
      <c r="D5330" s="2" t="str">
        <f>VLOOKUP(C5330,Dic!A:G,7,FALSE)</f>
        <v>SPG</v>
      </c>
    </row>
    <row r="5331" spans="1:4" x14ac:dyDescent="0.2">
      <c r="A5331" s="1" t="s">
        <v>4154</v>
      </c>
      <c r="B5331" s="1" t="s">
        <v>642</v>
      </c>
      <c r="C5331" s="1" t="s">
        <v>479</v>
      </c>
      <c r="D5331" s="2" t="s">
        <v>480</v>
      </c>
    </row>
    <row r="5332" spans="1:4" x14ac:dyDescent="0.2">
      <c r="A5332" s="1" t="s">
        <v>4155</v>
      </c>
      <c r="B5332" s="1" t="s">
        <v>592</v>
      </c>
      <c r="C5332" s="1" t="s">
        <v>1577</v>
      </c>
      <c r="D5332" s="2" t="str">
        <f>VLOOKUP(C5332,Dic!A:G,7,FALSE)</f>
        <v>SPG</v>
      </c>
    </row>
    <row r="5333" spans="1:4" x14ac:dyDescent="0.2">
      <c r="A5333" s="1" t="s">
        <v>4155</v>
      </c>
      <c r="B5333" s="1" t="s">
        <v>29</v>
      </c>
      <c r="C5333" s="1" t="s">
        <v>30</v>
      </c>
      <c r="D5333" s="2" t="str">
        <f>VLOOKUP(C5333,Dic!A:G,7,FALSE)</f>
        <v>OTK</v>
      </c>
    </row>
    <row r="5334" spans="1:4" x14ac:dyDescent="0.2">
      <c r="A5334" s="1" t="s">
        <v>4156</v>
      </c>
      <c r="B5334" s="1" t="s">
        <v>609</v>
      </c>
      <c r="C5334" s="1" t="s">
        <v>6</v>
      </c>
      <c r="D5334" s="2" t="str">
        <f>VLOOKUP(C5334,Dic!A:G,7,FALSE)</f>
        <v>APP+</v>
      </c>
    </row>
    <row r="5335" spans="1:4" x14ac:dyDescent="0.2">
      <c r="A5335" s="1" t="s">
        <v>4157</v>
      </c>
      <c r="B5335" s="1" t="s">
        <v>609</v>
      </c>
      <c r="C5335" s="1" t="s">
        <v>6</v>
      </c>
      <c r="D5335" s="2" t="str">
        <f>VLOOKUP(C5335,Dic!A:G,7,FALSE)</f>
        <v>APP+</v>
      </c>
    </row>
    <row r="5336" spans="1:4" x14ac:dyDescent="0.2">
      <c r="A5336" s="1" t="s">
        <v>4158</v>
      </c>
      <c r="B5336" s="1" t="s">
        <v>605</v>
      </c>
      <c r="C5336" s="1" t="s">
        <v>21</v>
      </c>
      <c r="D5336" s="2" t="str">
        <f>VLOOKUP(C5336,Dic!A:G,7,FALSE)</f>
        <v>APP</v>
      </c>
    </row>
    <row r="5337" spans="1:4" x14ac:dyDescent="0.2">
      <c r="A5337" s="1" t="s">
        <v>4159</v>
      </c>
      <c r="B5337" s="1" t="s">
        <v>609</v>
      </c>
      <c r="C5337" s="1" t="s">
        <v>6</v>
      </c>
      <c r="D5337" s="2" t="str">
        <f>VLOOKUP(C5337,Dic!A:G,7,FALSE)</f>
        <v>APP+</v>
      </c>
    </row>
    <row r="5338" spans="1:4" x14ac:dyDescent="0.2">
      <c r="A5338" s="1" t="s">
        <v>4159</v>
      </c>
      <c r="B5338" s="1" t="s">
        <v>354</v>
      </c>
      <c r="C5338" s="1" t="s">
        <v>355</v>
      </c>
      <c r="D5338" s="2" t="str">
        <f>VLOOKUP(C5338,Dic!A:G,7,FALSE)</f>
        <v>OTK</v>
      </c>
    </row>
    <row r="5339" spans="1:4" x14ac:dyDescent="0.2">
      <c r="A5339" s="1" t="s">
        <v>4160</v>
      </c>
      <c r="B5339" s="1" t="s">
        <v>956</v>
      </c>
      <c r="C5339" s="1" t="s">
        <v>775</v>
      </c>
      <c r="D5339" s="2" t="s">
        <v>776</v>
      </c>
    </row>
    <row r="5340" spans="1:4" x14ac:dyDescent="0.2">
      <c r="A5340" s="1" t="s">
        <v>4161</v>
      </c>
      <c r="B5340" s="1" t="s">
        <v>657</v>
      </c>
      <c r="C5340" s="1" t="s">
        <v>2436</v>
      </c>
      <c r="D5340" s="2" t="str">
        <f>VLOOKUP(C5340,Dic!A:G,7,FALSE)</f>
        <v>SPG</v>
      </c>
    </row>
    <row r="5341" spans="1:4" x14ac:dyDescent="0.2">
      <c r="A5341" s="1" t="s">
        <v>4162</v>
      </c>
      <c r="B5341" s="1" t="s">
        <v>31</v>
      </c>
      <c r="C5341" s="1" t="s">
        <v>32</v>
      </c>
      <c r="D5341" s="2" t="str">
        <f>VLOOKUP(C5341,Dic!A:G,7,FALSE)</f>
        <v>SCT</v>
      </c>
    </row>
    <row r="5342" spans="1:4" x14ac:dyDescent="0.2">
      <c r="A5342" s="1" t="s">
        <v>4162</v>
      </c>
      <c r="B5342" s="1" t="s">
        <v>657</v>
      </c>
      <c r="C5342" s="1" t="s">
        <v>2436</v>
      </c>
      <c r="D5342" s="2" t="str">
        <f>VLOOKUP(C5342,Dic!A:G,7,FALSE)</f>
        <v>SPG</v>
      </c>
    </row>
    <row r="5343" spans="1:4" x14ac:dyDescent="0.2">
      <c r="A5343" s="1" t="s">
        <v>4162</v>
      </c>
      <c r="B5343" s="1" t="s">
        <v>11</v>
      </c>
      <c r="C5343" s="1" t="s">
        <v>12</v>
      </c>
      <c r="D5343" s="2" t="str">
        <f>VLOOKUP(C5343,Dic!A:G,7,FALSE)</f>
        <v>Lube</v>
      </c>
    </row>
    <row r="5344" spans="1:4" x14ac:dyDescent="0.2">
      <c r="A5344" s="1" t="s">
        <v>4162</v>
      </c>
      <c r="B5344" s="1" t="s">
        <v>29</v>
      </c>
      <c r="C5344" s="1" t="s">
        <v>30</v>
      </c>
      <c r="D5344" s="2" t="str">
        <f>VLOOKUP(C5344,Dic!A:G,7,FALSE)</f>
        <v>OTK</v>
      </c>
    </row>
    <row r="5345" spans="1:4" x14ac:dyDescent="0.2">
      <c r="A5345" s="1" t="s">
        <v>4163</v>
      </c>
      <c r="B5345" s="1" t="s">
        <v>609</v>
      </c>
      <c r="C5345" s="1" t="s">
        <v>6</v>
      </c>
      <c r="D5345" s="2" t="str">
        <f>VLOOKUP(C5345,Dic!A:G,7,FALSE)</f>
        <v>APP+</v>
      </c>
    </row>
    <row r="5346" spans="1:4" x14ac:dyDescent="0.2">
      <c r="A5346" s="1" t="s">
        <v>4164</v>
      </c>
      <c r="B5346" s="1" t="s">
        <v>592</v>
      </c>
      <c r="C5346" s="1" t="s">
        <v>1577</v>
      </c>
      <c r="D5346" s="2" t="str">
        <f>VLOOKUP(C5346,Dic!A:G,7,FALSE)</f>
        <v>SPG</v>
      </c>
    </row>
    <row r="5347" spans="1:4" x14ac:dyDescent="0.2">
      <c r="A5347" s="1" t="s">
        <v>4165</v>
      </c>
      <c r="B5347" s="1" t="s">
        <v>605</v>
      </c>
      <c r="C5347" s="1" t="s">
        <v>21</v>
      </c>
      <c r="D5347" s="2" t="str">
        <f>VLOOKUP(C5347,Dic!A:G,7,FALSE)</f>
        <v>APP</v>
      </c>
    </row>
    <row r="5348" spans="1:4" x14ac:dyDescent="0.2">
      <c r="A5348" s="1" t="s">
        <v>4166</v>
      </c>
      <c r="B5348" s="1" t="s">
        <v>11</v>
      </c>
      <c r="C5348" s="1" t="s">
        <v>12</v>
      </c>
      <c r="D5348" s="2" t="str">
        <f>VLOOKUP(C5348,Dic!A:G,7,FALSE)</f>
        <v>Lube</v>
      </c>
    </row>
    <row r="5349" spans="1:4" x14ac:dyDescent="0.2">
      <c r="A5349" s="1" t="s">
        <v>4166</v>
      </c>
      <c r="B5349" s="1" t="s">
        <v>609</v>
      </c>
      <c r="C5349" s="1" t="s">
        <v>6</v>
      </c>
      <c r="D5349" s="2" t="str">
        <f>VLOOKUP(C5349,Dic!A:G,7,FALSE)</f>
        <v>APP+</v>
      </c>
    </row>
    <row r="5350" spans="1:4" x14ac:dyDescent="0.2">
      <c r="A5350" s="1" t="s">
        <v>4167</v>
      </c>
      <c r="B5350" s="1" t="s">
        <v>11</v>
      </c>
      <c r="C5350" s="1" t="s">
        <v>12</v>
      </c>
      <c r="D5350" s="2" t="str">
        <f>VLOOKUP(C5350,Dic!A:G,7,FALSE)</f>
        <v>Lube</v>
      </c>
    </row>
    <row r="5351" spans="1:4" x14ac:dyDescent="0.2">
      <c r="A5351" s="1" t="s">
        <v>4167</v>
      </c>
      <c r="B5351" s="1" t="s">
        <v>29</v>
      </c>
      <c r="C5351" s="1" t="s">
        <v>30</v>
      </c>
      <c r="D5351" s="2" t="str">
        <f>VLOOKUP(C5351,Dic!A:G,7,FALSE)</f>
        <v>OTK</v>
      </c>
    </row>
    <row r="5352" spans="1:4" x14ac:dyDescent="0.2">
      <c r="A5352" s="1" t="s">
        <v>4167</v>
      </c>
      <c r="B5352" s="1" t="s">
        <v>478</v>
      </c>
      <c r="C5352" s="1" t="s">
        <v>479</v>
      </c>
      <c r="D5352" s="2" t="s">
        <v>480</v>
      </c>
    </row>
    <row r="5353" spans="1:4" x14ac:dyDescent="0.2">
      <c r="A5353" s="1" t="s">
        <v>4168</v>
      </c>
      <c r="B5353" s="1" t="s">
        <v>31</v>
      </c>
      <c r="C5353" s="1" t="s">
        <v>32</v>
      </c>
      <c r="D5353" s="2" t="str">
        <f>VLOOKUP(C5353,Dic!A:G,7,FALSE)</f>
        <v>SCT</v>
      </c>
    </row>
    <row r="5354" spans="1:4" x14ac:dyDescent="0.2">
      <c r="A5354" s="1" t="s">
        <v>4169</v>
      </c>
      <c r="B5354" s="1" t="s">
        <v>657</v>
      </c>
      <c r="C5354" s="1" t="s">
        <v>2436</v>
      </c>
      <c r="D5354" s="2" t="str">
        <f>VLOOKUP(C5354,Dic!A:G,7,FALSE)</f>
        <v>SPG</v>
      </c>
    </row>
    <row r="5355" spans="1:4" x14ac:dyDescent="0.2">
      <c r="A5355" s="1" t="s">
        <v>4170</v>
      </c>
      <c r="B5355" s="1" t="s">
        <v>592</v>
      </c>
      <c r="C5355" s="1" t="s">
        <v>1577</v>
      </c>
      <c r="D5355" s="2" t="str">
        <f>VLOOKUP(C5355,Dic!A:G,7,FALSE)</f>
        <v>SPG</v>
      </c>
    </row>
    <row r="5356" spans="1:4" x14ac:dyDescent="0.2">
      <c r="A5356" s="1" t="s">
        <v>4170</v>
      </c>
      <c r="B5356" s="1" t="s">
        <v>77</v>
      </c>
      <c r="C5356" s="1"/>
      <c r="D5356" s="2" t="s">
        <v>78</v>
      </c>
    </row>
    <row r="5357" spans="1:4" x14ac:dyDescent="0.2">
      <c r="A5357" s="1" t="s">
        <v>4171</v>
      </c>
      <c r="B5357" s="1" t="s">
        <v>592</v>
      </c>
      <c r="C5357" s="1" t="s">
        <v>1577</v>
      </c>
      <c r="D5357" s="2" t="str">
        <f>VLOOKUP(C5357,Dic!A:G,7,FALSE)</f>
        <v>SPG</v>
      </c>
    </row>
    <row r="5358" spans="1:4" x14ac:dyDescent="0.2">
      <c r="A5358" s="1" t="s">
        <v>4172</v>
      </c>
      <c r="B5358" s="1" t="s">
        <v>609</v>
      </c>
      <c r="C5358" s="1" t="s">
        <v>6</v>
      </c>
      <c r="D5358" s="2" t="str">
        <f>VLOOKUP(C5358,Dic!A:G,7,FALSE)</f>
        <v>APP+</v>
      </c>
    </row>
    <row r="5359" spans="1:4" x14ac:dyDescent="0.2">
      <c r="A5359" s="1" t="s">
        <v>4173</v>
      </c>
      <c r="B5359" s="1" t="s">
        <v>592</v>
      </c>
      <c r="C5359" s="1" t="s">
        <v>1577</v>
      </c>
      <c r="D5359" s="2" t="str">
        <f>VLOOKUP(C5359,Dic!A:G,7,FALSE)</f>
        <v>SPG</v>
      </c>
    </row>
    <row r="5360" spans="1:4" x14ac:dyDescent="0.2">
      <c r="A5360" s="1" t="s">
        <v>4174</v>
      </c>
      <c r="B5360" s="1" t="s">
        <v>609</v>
      </c>
      <c r="C5360" s="1" t="s">
        <v>6</v>
      </c>
      <c r="D5360" s="2" t="str">
        <f>VLOOKUP(C5360,Dic!A:G,7,FALSE)</f>
        <v>APP+</v>
      </c>
    </row>
    <row r="5361" spans="1:4" x14ac:dyDescent="0.2">
      <c r="A5361" s="1" t="s">
        <v>4175</v>
      </c>
      <c r="B5361" s="1" t="s">
        <v>31</v>
      </c>
      <c r="C5361" s="1" t="s">
        <v>32</v>
      </c>
      <c r="D5361" s="2" t="str">
        <f>VLOOKUP(C5361,Dic!A:G,7,FALSE)</f>
        <v>SCT</v>
      </c>
    </row>
    <row r="5362" spans="1:4" x14ac:dyDescent="0.2">
      <c r="A5362" s="1" t="s">
        <v>4176</v>
      </c>
      <c r="B5362" s="1" t="s">
        <v>609</v>
      </c>
      <c r="C5362" s="1" t="s">
        <v>6</v>
      </c>
      <c r="D5362" s="2" t="str">
        <f>VLOOKUP(C5362,Dic!A:G,7,FALSE)</f>
        <v>APP+</v>
      </c>
    </row>
    <row r="5363" spans="1:4" x14ac:dyDescent="0.2">
      <c r="A5363" s="1" t="s">
        <v>4177</v>
      </c>
      <c r="B5363" s="1" t="s">
        <v>67</v>
      </c>
      <c r="C5363" s="1" t="s">
        <v>68</v>
      </c>
      <c r="D5363" s="2" t="str">
        <f>VLOOKUP(C5363,Dic!A:G,7,FALSE)</f>
        <v>CoQ10 Gummies</v>
      </c>
    </row>
    <row r="5364" spans="1:4" x14ac:dyDescent="0.2">
      <c r="A5364" s="1" t="s">
        <v>4177</v>
      </c>
      <c r="B5364" s="1" t="s">
        <v>31</v>
      </c>
      <c r="C5364" s="1" t="s">
        <v>32</v>
      </c>
      <c r="D5364" s="2" t="str">
        <f>VLOOKUP(C5364,Dic!A:G,7,FALSE)</f>
        <v>SCT</v>
      </c>
    </row>
    <row r="5365" spans="1:4" x14ac:dyDescent="0.2">
      <c r="A5365" s="1" t="s">
        <v>4178</v>
      </c>
      <c r="B5365" s="1" t="s">
        <v>8</v>
      </c>
      <c r="C5365" s="1" t="s">
        <v>9</v>
      </c>
      <c r="D5365" s="2" t="str">
        <f>VLOOKUP(C5365,Dic!A:G,7,FALSE)</f>
        <v>CoQ10 Pills</v>
      </c>
    </row>
    <row r="5366" spans="1:4" x14ac:dyDescent="0.2">
      <c r="A5366" s="1" t="s">
        <v>4179</v>
      </c>
      <c r="B5366" s="1" t="s">
        <v>592</v>
      </c>
      <c r="C5366" s="1" t="s">
        <v>1577</v>
      </c>
      <c r="D5366" s="2" t="str">
        <f>VLOOKUP(C5366,Dic!A:G,7,FALSE)</f>
        <v>SPG</v>
      </c>
    </row>
    <row r="5367" spans="1:4" x14ac:dyDescent="0.2">
      <c r="A5367" s="1" t="s">
        <v>4180</v>
      </c>
      <c r="B5367" s="1" t="s">
        <v>657</v>
      </c>
      <c r="C5367" s="1" t="s">
        <v>2436</v>
      </c>
      <c r="D5367" s="2" t="str">
        <f>VLOOKUP(C5367,Dic!A:G,7,FALSE)</f>
        <v>SPG</v>
      </c>
    </row>
    <row r="5368" spans="1:4" x14ac:dyDescent="0.2">
      <c r="A5368" s="1" t="s">
        <v>4181</v>
      </c>
      <c r="B5368" s="1" t="s">
        <v>609</v>
      </c>
      <c r="C5368" s="1" t="s">
        <v>6</v>
      </c>
      <c r="D5368" s="2" t="str">
        <f>VLOOKUP(C5368,Dic!A:G,7,FALSE)</f>
        <v>APP+</v>
      </c>
    </row>
    <row r="5369" spans="1:4" x14ac:dyDescent="0.2">
      <c r="A5369" s="1" t="s">
        <v>4182</v>
      </c>
      <c r="B5369" s="1" t="s">
        <v>4063</v>
      </c>
      <c r="C5369" s="1" t="s">
        <v>121</v>
      </c>
      <c r="D5369" s="2" t="str">
        <f>VLOOKUP(C5369,Dic!A:G,7,FALSE)</f>
        <v>Folic Acid</v>
      </c>
    </row>
    <row r="5370" spans="1:4" x14ac:dyDescent="0.2">
      <c r="A5370" s="1" t="s">
        <v>4182</v>
      </c>
      <c r="B5370" s="1" t="s">
        <v>11</v>
      </c>
      <c r="C5370" s="1" t="s">
        <v>12</v>
      </c>
      <c r="D5370" s="2" t="str">
        <f>VLOOKUP(C5370,Dic!A:G,7,FALSE)</f>
        <v>Lube</v>
      </c>
    </row>
    <row r="5371" spans="1:4" x14ac:dyDescent="0.2">
      <c r="A5371" s="1" t="s">
        <v>4183</v>
      </c>
      <c r="B5371" s="1" t="s">
        <v>609</v>
      </c>
      <c r="C5371" s="1" t="s">
        <v>6</v>
      </c>
      <c r="D5371" s="2" t="str">
        <f>VLOOKUP(C5371,Dic!A:G,7,FALSE)</f>
        <v>APP+</v>
      </c>
    </row>
    <row r="5372" spans="1:4" x14ac:dyDescent="0.2">
      <c r="A5372" s="1" t="s">
        <v>4184</v>
      </c>
      <c r="B5372" s="1" t="s">
        <v>774</v>
      </c>
      <c r="C5372" s="1" t="s">
        <v>775</v>
      </c>
      <c r="D5372" s="2" t="s">
        <v>776</v>
      </c>
    </row>
    <row r="5373" spans="1:4" x14ac:dyDescent="0.2">
      <c r="A5373" s="1" t="s">
        <v>4185</v>
      </c>
      <c r="B5373" s="1" t="s">
        <v>609</v>
      </c>
      <c r="C5373" s="1" t="s">
        <v>6</v>
      </c>
      <c r="D5373" s="2" t="str">
        <f>VLOOKUP(C5373,Dic!A:G,7,FALSE)</f>
        <v>APP+</v>
      </c>
    </row>
    <row r="5374" spans="1:4" x14ac:dyDescent="0.2">
      <c r="A5374" s="1" t="s">
        <v>4186</v>
      </c>
      <c r="B5374" s="1" t="s">
        <v>605</v>
      </c>
      <c r="C5374" s="1" t="s">
        <v>21</v>
      </c>
      <c r="D5374" s="2" t="str">
        <f>VLOOKUP(C5374,Dic!A:G,7,FALSE)</f>
        <v>APP</v>
      </c>
    </row>
    <row r="5375" spans="1:4" x14ac:dyDescent="0.2">
      <c r="A5375" s="1" t="s">
        <v>4187</v>
      </c>
      <c r="B5375" s="1" t="s">
        <v>609</v>
      </c>
      <c r="C5375" s="1" t="s">
        <v>6</v>
      </c>
      <c r="D5375" s="2" t="str">
        <f>VLOOKUP(C5375,Dic!A:G,7,FALSE)</f>
        <v>APP+</v>
      </c>
    </row>
    <row r="5376" spans="1:4" x14ac:dyDescent="0.2">
      <c r="A5376" s="1" t="s">
        <v>4188</v>
      </c>
      <c r="B5376" s="1" t="s">
        <v>67</v>
      </c>
      <c r="C5376" s="1" t="s">
        <v>68</v>
      </c>
      <c r="D5376" s="2" t="str">
        <f>VLOOKUP(C5376,Dic!A:G,7,FALSE)</f>
        <v>CoQ10 Gummies</v>
      </c>
    </row>
    <row r="5377" spans="1:4" x14ac:dyDescent="0.2">
      <c r="A5377" s="1" t="s">
        <v>4189</v>
      </c>
      <c r="B5377" s="1" t="s">
        <v>605</v>
      </c>
      <c r="C5377" s="1" t="s">
        <v>21</v>
      </c>
      <c r="D5377" s="2" t="str">
        <f>VLOOKUP(C5377,Dic!A:G,7,FALSE)</f>
        <v>APP</v>
      </c>
    </row>
    <row r="5378" spans="1:4" x14ac:dyDescent="0.2">
      <c r="A5378" s="1" t="s">
        <v>4189</v>
      </c>
      <c r="B5378" s="1" t="s">
        <v>8</v>
      </c>
      <c r="C5378" s="1" t="s">
        <v>9</v>
      </c>
      <c r="D5378" s="2" t="str">
        <f>VLOOKUP(C5378,Dic!A:G,7,FALSE)</f>
        <v>CoQ10 Pills</v>
      </c>
    </row>
    <row r="5379" spans="1:4" x14ac:dyDescent="0.2">
      <c r="A5379" s="1" t="s">
        <v>4190</v>
      </c>
      <c r="B5379" s="1" t="s">
        <v>67</v>
      </c>
      <c r="C5379" s="1" t="s">
        <v>68</v>
      </c>
      <c r="D5379" s="2" t="str">
        <f>VLOOKUP(C5379,Dic!A:G,7,FALSE)</f>
        <v>CoQ10 Gummies</v>
      </c>
    </row>
    <row r="5380" spans="1:4" x14ac:dyDescent="0.2">
      <c r="A5380" s="1" t="s">
        <v>4191</v>
      </c>
      <c r="B5380" s="1" t="s">
        <v>609</v>
      </c>
      <c r="C5380" s="1" t="s">
        <v>6</v>
      </c>
      <c r="D5380" s="2" t="str">
        <f>VLOOKUP(C5380,Dic!A:G,7,FALSE)</f>
        <v>APP+</v>
      </c>
    </row>
    <row r="5381" spans="1:4" x14ac:dyDescent="0.2">
      <c r="A5381" s="1" t="s">
        <v>4191</v>
      </c>
      <c r="B5381" s="1" t="s">
        <v>592</v>
      </c>
      <c r="C5381" s="1" t="s">
        <v>1577</v>
      </c>
      <c r="D5381" s="2" t="str">
        <f>VLOOKUP(C5381,Dic!A:G,7,FALSE)</f>
        <v>SPG</v>
      </c>
    </row>
    <row r="5382" spans="1:4" x14ac:dyDescent="0.2">
      <c r="A5382" s="1" t="s">
        <v>4192</v>
      </c>
      <c r="B5382" s="1" t="s">
        <v>592</v>
      </c>
      <c r="C5382" s="1" t="s">
        <v>1577</v>
      </c>
      <c r="D5382" s="2" t="str">
        <f>VLOOKUP(C5382,Dic!A:G,7,FALSE)</f>
        <v>SPG</v>
      </c>
    </row>
    <row r="5383" spans="1:4" x14ac:dyDescent="0.2">
      <c r="A5383" s="1" t="s">
        <v>4193</v>
      </c>
      <c r="B5383" s="1" t="s">
        <v>609</v>
      </c>
      <c r="C5383" s="1" t="s">
        <v>6</v>
      </c>
      <c r="D5383" s="2" t="str">
        <f>VLOOKUP(C5383,Dic!A:G,7,FALSE)</f>
        <v>APP+</v>
      </c>
    </row>
    <row r="5384" spans="1:4" x14ac:dyDescent="0.2">
      <c r="A5384" s="1" t="s">
        <v>4194</v>
      </c>
      <c r="B5384" s="1" t="s">
        <v>657</v>
      </c>
      <c r="C5384" s="1" t="s">
        <v>2436</v>
      </c>
      <c r="D5384" s="2" t="str">
        <f>VLOOKUP(C5384,Dic!A:G,7,FALSE)</f>
        <v>SPG</v>
      </c>
    </row>
    <row r="5385" spans="1:4" x14ac:dyDescent="0.2">
      <c r="A5385" s="1" t="s">
        <v>4195</v>
      </c>
      <c r="B5385" s="1" t="s">
        <v>592</v>
      </c>
      <c r="C5385" s="1" t="s">
        <v>1577</v>
      </c>
      <c r="D5385" s="2" t="str">
        <f>VLOOKUP(C5385,Dic!A:G,7,FALSE)</f>
        <v>SPG</v>
      </c>
    </row>
    <row r="5386" spans="1:4" x14ac:dyDescent="0.2">
      <c r="A5386" s="1" t="s">
        <v>4196</v>
      </c>
      <c r="B5386" s="1" t="s">
        <v>67</v>
      </c>
      <c r="C5386" s="1" t="s">
        <v>68</v>
      </c>
      <c r="D5386" s="2" t="str">
        <f>VLOOKUP(C5386,Dic!A:G,7,FALSE)</f>
        <v>CoQ10 Gummies</v>
      </c>
    </row>
    <row r="5387" spans="1:4" x14ac:dyDescent="0.2">
      <c r="A5387" s="1" t="s">
        <v>4197</v>
      </c>
      <c r="B5387" s="1" t="s">
        <v>1030</v>
      </c>
      <c r="C5387" s="1" t="s">
        <v>1031</v>
      </c>
      <c r="D5387" s="2" t="str">
        <f>VLOOKUP(C5387,Dic!A:G,7,FALSE)</f>
        <v>HMT</v>
      </c>
    </row>
    <row r="5388" spans="1:4" x14ac:dyDescent="0.2">
      <c r="A5388" s="1" t="s">
        <v>4198</v>
      </c>
      <c r="B5388" s="1" t="s">
        <v>29</v>
      </c>
      <c r="C5388" s="1" t="s">
        <v>30</v>
      </c>
      <c r="D5388" s="2" t="str">
        <f>VLOOKUP(C5388,Dic!A:G,7,FALSE)</f>
        <v>OTK</v>
      </c>
    </row>
    <row r="5389" spans="1:4" x14ac:dyDescent="0.2">
      <c r="A5389" s="1" t="s">
        <v>4199</v>
      </c>
      <c r="B5389" s="1" t="s">
        <v>657</v>
      </c>
      <c r="C5389" s="1" t="s">
        <v>2436</v>
      </c>
      <c r="D5389" s="2" t="str">
        <f>VLOOKUP(C5389,Dic!A:G,7,FALSE)</f>
        <v>SPG</v>
      </c>
    </row>
    <row r="5390" spans="1:4" x14ac:dyDescent="0.2">
      <c r="A5390" s="1" t="s">
        <v>4200</v>
      </c>
      <c r="B5390" s="1" t="s">
        <v>4063</v>
      </c>
      <c r="C5390" s="1" t="s">
        <v>121</v>
      </c>
      <c r="D5390" s="2" t="str">
        <f>VLOOKUP(C5390,Dic!A:G,7,FALSE)</f>
        <v>Folic Acid</v>
      </c>
    </row>
    <row r="5391" spans="1:4" x14ac:dyDescent="0.2">
      <c r="A5391" s="1" t="s">
        <v>4201</v>
      </c>
      <c r="B5391" s="1" t="s">
        <v>605</v>
      </c>
      <c r="C5391" s="1" t="s">
        <v>21</v>
      </c>
      <c r="D5391" s="2" t="str">
        <f>VLOOKUP(C5391,Dic!A:G,7,FALSE)</f>
        <v>APP</v>
      </c>
    </row>
    <row r="5392" spans="1:4" x14ac:dyDescent="0.2">
      <c r="A5392" s="1" t="s">
        <v>4202</v>
      </c>
      <c r="B5392" s="1" t="s">
        <v>657</v>
      </c>
      <c r="C5392" s="1" t="s">
        <v>2436</v>
      </c>
      <c r="D5392" s="2" t="str">
        <f>VLOOKUP(C5392,Dic!A:G,7,FALSE)</f>
        <v>SPG</v>
      </c>
    </row>
    <row r="5393" spans="1:4" x14ac:dyDescent="0.2">
      <c r="A5393" s="1" t="s">
        <v>4203</v>
      </c>
      <c r="B5393" s="1" t="s">
        <v>592</v>
      </c>
      <c r="C5393" s="1" t="s">
        <v>1577</v>
      </c>
      <c r="D5393" s="2" t="str">
        <f>VLOOKUP(C5393,Dic!A:G,7,FALSE)</f>
        <v>SPG</v>
      </c>
    </row>
    <row r="5394" spans="1:4" x14ac:dyDescent="0.2">
      <c r="A5394" s="1" t="s">
        <v>4204</v>
      </c>
      <c r="B5394" s="1" t="s">
        <v>657</v>
      </c>
      <c r="C5394" s="1" t="s">
        <v>2436</v>
      </c>
      <c r="D5394" s="2" t="str">
        <f>VLOOKUP(C5394,Dic!A:G,7,FALSE)</f>
        <v>SPG</v>
      </c>
    </row>
    <row r="5395" spans="1:4" x14ac:dyDescent="0.2">
      <c r="A5395" s="1" t="s">
        <v>4205</v>
      </c>
      <c r="B5395" s="1" t="s">
        <v>605</v>
      </c>
      <c r="C5395" s="1" t="s">
        <v>21</v>
      </c>
      <c r="D5395" s="2" t="str">
        <f>VLOOKUP(C5395,Dic!A:G,7,FALSE)</f>
        <v>APP</v>
      </c>
    </row>
    <row r="5396" spans="1:4" x14ac:dyDescent="0.2">
      <c r="A5396" s="1" t="s">
        <v>4206</v>
      </c>
      <c r="B5396" s="1" t="s">
        <v>31</v>
      </c>
      <c r="C5396" s="1" t="s">
        <v>32</v>
      </c>
      <c r="D5396" s="2" t="str">
        <f>VLOOKUP(C5396,Dic!A:G,7,FALSE)</f>
        <v>SCT</v>
      </c>
    </row>
    <row r="5397" spans="1:4" x14ac:dyDescent="0.2">
      <c r="A5397" s="1" t="s">
        <v>4207</v>
      </c>
      <c r="B5397" s="1" t="s">
        <v>592</v>
      </c>
      <c r="C5397" s="1" t="s">
        <v>1577</v>
      </c>
      <c r="D5397" s="2" t="str">
        <f>VLOOKUP(C5397,Dic!A:G,7,FALSE)</f>
        <v>SPG</v>
      </c>
    </row>
    <row r="5398" spans="1:4" x14ac:dyDescent="0.2">
      <c r="A5398" s="1" t="s">
        <v>4208</v>
      </c>
      <c r="B5398" s="1" t="s">
        <v>11</v>
      </c>
      <c r="C5398" s="1" t="s">
        <v>12</v>
      </c>
      <c r="D5398" s="2" t="str">
        <f>VLOOKUP(C5398,Dic!A:G,7,FALSE)</f>
        <v>Lube</v>
      </c>
    </row>
    <row r="5399" spans="1:4" x14ac:dyDescent="0.2">
      <c r="A5399" s="1" t="s">
        <v>4208</v>
      </c>
      <c r="B5399" s="1" t="s">
        <v>8</v>
      </c>
      <c r="C5399" s="1" t="s">
        <v>9</v>
      </c>
      <c r="D5399" s="2" t="str">
        <f>VLOOKUP(C5399,Dic!A:G,7,FALSE)</f>
        <v>CoQ10 Pills</v>
      </c>
    </row>
    <row r="5400" spans="1:4" x14ac:dyDescent="0.2">
      <c r="A5400" s="1" t="s">
        <v>4208</v>
      </c>
      <c r="B5400" s="1" t="s">
        <v>592</v>
      </c>
      <c r="C5400" s="1" t="s">
        <v>1577</v>
      </c>
      <c r="D5400" s="2" t="str">
        <f>VLOOKUP(C5400,Dic!A:G,7,FALSE)</f>
        <v>SPG</v>
      </c>
    </row>
    <row r="5401" spans="1:4" x14ac:dyDescent="0.2">
      <c r="A5401" s="1" t="s">
        <v>4209</v>
      </c>
      <c r="B5401" s="1" t="s">
        <v>609</v>
      </c>
      <c r="C5401" s="1" t="s">
        <v>6</v>
      </c>
      <c r="D5401" s="2" t="str">
        <f>VLOOKUP(C5401,Dic!A:G,7,FALSE)</f>
        <v>APP+</v>
      </c>
    </row>
    <row r="5402" spans="1:4" x14ac:dyDescent="0.2">
      <c r="A5402" s="1" t="s">
        <v>4210</v>
      </c>
      <c r="B5402" s="1" t="s">
        <v>592</v>
      </c>
      <c r="C5402" s="1" t="s">
        <v>1577</v>
      </c>
      <c r="D5402" s="2" t="str">
        <f>VLOOKUP(C5402,Dic!A:G,7,FALSE)</f>
        <v>SPG</v>
      </c>
    </row>
    <row r="5403" spans="1:4" x14ac:dyDescent="0.2">
      <c r="A5403" s="1" t="s">
        <v>4211</v>
      </c>
      <c r="B5403" s="1" t="s">
        <v>609</v>
      </c>
      <c r="C5403" s="1" t="s">
        <v>6</v>
      </c>
      <c r="D5403" s="2" t="str">
        <f>VLOOKUP(C5403,Dic!A:G,7,FALSE)</f>
        <v>APP+</v>
      </c>
    </row>
    <row r="5404" spans="1:4" x14ac:dyDescent="0.2">
      <c r="A5404" s="1" t="s">
        <v>4212</v>
      </c>
      <c r="B5404" s="1" t="s">
        <v>605</v>
      </c>
      <c r="C5404" s="1" t="s">
        <v>21</v>
      </c>
      <c r="D5404" s="2" t="str">
        <f>VLOOKUP(C5404,Dic!A:G,7,FALSE)</f>
        <v>APP</v>
      </c>
    </row>
    <row r="5405" spans="1:4" x14ac:dyDescent="0.2">
      <c r="A5405" s="1" t="s">
        <v>4213</v>
      </c>
      <c r="B5405" s="1" t="s">
        <v>592</v>
      </c>
      <c r="C5405" s="1" t="s">
        <v>1577</v>
      </c>
      <c r="D5405" s="2" t="str">
        <f>VLOOKUP(C5405,Dic!A:G,7,FALSE)</f>
        <v>SPG</v>
      </c>
    </row>
    <row r="5406" spans="1:4" x14ac:dyDescent="0.2">
      <c r="A5406" s="1" t="s">
        <v>4214</v>
      </c>
      <c r="B5406" s="1" t="s">
        <v>31</v>
      </c>
      <c r="C5406" s="1" t="s">
        <v>32</v>
      </c>
      <c r="D5406" s="2" t="str">
        <f>VLOOKUP(C5406,Dic!A:G,7,FALSE)</f>
        <v>SCT</v>
      </c>
    </row>
    <row r="5407" spans="1:4" x14ac:dyDescent="0.2">
      <c r="A5407" s="1" t="s">
        <v>4214</v>
      </c>
      <c r="B5407" s="1" t="s">
        <v>11</v>
      </c>
      <c r="C5407" s="1" t="s">
        <v>12</v>
      </c>
      <c r="D5407" s="2" t="str">
        <f>VLOOKUP(C5407,Dic!A:G,7,FALSE)</f>
        <v>Lube</v>
      </c>
    </row>
    <row r="5408" spans="1:4" x14ac:dyDescent="0.2">
      <c r="A5408" s="1" t="s">
        <v>4215</v>
      </c>
      <c r="B5408" s="1" t="s">
        <v>592</v>
      </c>
      <c r="C5408" s="1" t="s">
        <v>1577</v>
      </c>
      <c r="D5408" s="2" t="str">
        <f>VLOOKUP(C5408,Dic!A:G,7,FALSE)</f>
        <v>SPG</v>
      </c>
    </row>
    <row r="5409" spans="1:4" x14ac:dyDescent="0.2">
      <c r="A5409" s="1" t="s">
        <v>4216</v>
      </c>
      <c r="B5409" s="1" t="s">
        <v>956</v>
      </c>
      <c r="C5409" s="1" t="s">
        <v>775</v>
      </c>
      <c r="D5409" s="2" t="s">
        <v>776</v>
      </c>
    </row>
    <row r="5410" spans="1:4" x14ac:dyDescent="0.2">
      <c r="A5410" s="1" t="s">
        <v>4217</v>
      </c>
      <c r="B5410" s="1" t="s">
        <v>609</v>
      </c>
      <c r="C5410" s="1" t="s">
        <v>6</v>
      </c>
      <c r="D5410" s="2" t="str">
        <f>VLOOKUP(C5410,Dic!A:G,7,FALSE)</f>
        <v>APP+</v>
      </c>
    </row>
    <row r="5411" spans="1:4" x14ac:dyDescent="0.2">
      <c r="A5411" s="1" t="s">
        <v>4218</v>
      </c>
      <c r="B5411" s="1" t="s">
        <v>478</v>
      </c>
      <c r="C5411" s="1" t="s">
        <v>479</v>
      </c>
      <c r="D5411" s="2" t="s">
        <v>480</v>
      </c>
    </row>
    <row r="5412" spans="1:4" x14ac:dyDescent="0.2">
      <c r="A5412" s="1" t="s">
        <v>4219</v>
      </c>
      <c r="B5412" s="1" t="s">
        <v>31</v>
      </c>
      <c r="C5412" s="1" t="s">
        <v>32</v>
      </c>
      <c r="D5412" s="2" t="str">
        <f>VLOOKUP(C5412,Dic!A:G,7,FALSE)</f>
        <v>SCT</v>
      </c>
    </row>
    <row r="5413" spans="1:4" x14ac:dyDescent="0.2">
      <c r="A5413" s="1" t="s">
        <v>4220</v>
      </c>
      <c r="B5413" s="1" t="s">
        <v>605</v>
      </c>
      <c r="C5413" s="1" t="s">
        <v>21</v>
      </c>
      <c r="D5413" s="2" t="str">
        <f>VLOOKUP(C5413,Dic!A:G,7,FALSE)</f>
        <v>APP</v>
      </c>
    </row>
    <row r="5414" spans="1:4" x14ac:dyDescent="0.2">
      <c r="A5414" s="1" t="s">
        <v>4221</v>
      </c>
      <c r="B5414" s="1" t="s">
        <v>657</v>
      </c>
      <c r="C5414" s="1" t="s">
        <v>2436</v>
      </c>
      <c r="D5414" s="2" t="str">
        <f>VLOOKUP(C5414,Dic!A:G,7,FALSE)</f>
        <v>SPG</v>
      </c>
    </row>
    <row r="5415" spans="1:4" x14ac:dyDescent="0.2">
      <c r="A5415" s="1" t="s">
        <v>4222</v>
      </c>
      <c r="B5415" s="1" t="s">
        <v>592</v>
      </c>
      <c r="C5415" s="1" t="s">
        <v>1577</v>
      </c>
      <c r="D5415" s="2" t="str">
        <f>VLOOKUP(C5415,Dic!A:G,7,FALSE)</f>
        <v>SPG</v>
      </c>
    </row>
    <row r="5416" spans="1:4" x14ac:dyDescent="0.2">
      <c r="A5416" s="1" t="s">
        <v>4223</v>
      </c>
      <c r="B5416" s="1" t="s">
        <v>657</v>
      </c>
      <c r="C5416" s="1" t="s">
        <v>2436</v>
      </c>
      <c r="D5416" s="2" t="str">
        <f>VLOOKUP(C5416,Dic!A:G,7,FALSE)</f>
        <v>SPG</v>
      </c>
    </row>
    <row r="5417" spans="1:4" x14ac:dyDescent="0.2">
      <c r="A5417" s="1" t="s">
        <v>4224</v>
      </c>
      <c r="B5417" s="1" t="s">
        <v>31</v>
      </c>
      <c r="C5417" s="1" t="s">
        <v>32</v>
      </c>
      <c r="D5417" s="2" t="str">
        <f>VLOOKUP(C5417,Dic!A:G,7,FALSE)</f>
        <v>SCT</v>
      </c>
    </row>
    <row r="5418" spans="1:4" x14ac:dyDescent="0.2">
      <c r="A5418" s="1" t="s">
        <v>4225</v>
      </c>
      <c r="B5418" s="1" t="s">
        <v>609</v>
      </c>
      <c r="C5418" s="1" t="s">
        <v>6</v>
      </c>
      <c r="D5418" s="2" t="str">
        <f>VLOOKUP(C5418,Dic!A:G,7,FALSE)</f>
        <v>APP+</v>
      </c>
    </row>
    <row r="5419" spans="1:4" x14ac:dyDescent="0.2">
      <c r="A5419" s="1" t="s">
        <v>4226</v>
      </c>
      <c r="B5419" s="1" t="s">
        <v>354</v>
      </c>
      <c r="C5419" s="1" t="s">
        <v>355</v>
      </c>
      <c r="D5419" s="2" t="str">
        <f>VLOOKUP(C5419,Dic!A:G,7,FALSE)</f>
        <v>OTK</v>
      </c>
    </row>
    <row r="5420" spans="1:4" x14ac:dyDescent="0.2">
      <c r="A5420" s="1" t="s">
        <v>4226</v>
      </c>
      <c r="B5420" s="1" t="s">
        <v>592</v>
      </c>
      <c r="C5420" s="1" t="s">
        <v>1577</v>
      </c>
      <c r="D5420" s="2" t="str">
        <f>VLOOKUP(C5420,Dic!A:G,7,FALSE)</f>
        <v>SPG</v>
      </c>
    </row>
    <row r="5421" spans="1:4" x14ac:dyDescent="0.2">
      <c r="A5421" s="1" t="s">
        <v>4227</v>
      </c>
      <c r="B5421" s="1" t="s">
        <v>956</v>
      </c>
      <c r="C5421" s="1" t="s">
        <v>775</v>
      </c>
      <c r="D5421" s="2" t="s">
        <v>776</v>
      </c>
    </row>
    <row r="5422" spans="1:4" x14ac:dyDescent="0.2">
      <c r="A5422" s="1" t="s">
        <v>4228</v>
      </c>
      <c r="B5422" s="1" t="s">
        <v>3202</v>
      </c>
      <c r="C5422" s="1" t="s">
        <v>3203</v>
      </c>
      <c r="D5422" s="2" t="str">
        <f>VLOOKUP(C5422,Dic!A:G,7,FALSE)</f>
        <v>OTK</v>
      </c>
    </row>
    <row r="5423" spans="1:4" x14ac:dyDescent="0.2">
      <c r="A5423" s="1" t="s">
        <v>4228</v>
      </c>
      <c r="B5423" s="1" t="s">
        <v>3284</v>
      </c>
      <c r="C5423" s="1" t="s">
        <v>3285</v>
      </c>
      <c r="D5423" s="2" t="str">
        <f>VLOOKUP(C5423,Dic!A:G,7,FALSE)</f>
        <v>PTK</v>
      </c>
    </row>
    <row r="5424" spans="1:4" x14ac:dyDescent="0.2">
      <c r="A5424" s="1" t="s">
        <v>4228</v>
      </c>
      <c r="B5424" s="1" t="s">
        <v>77</v>
      </c>
      <c r="C5424" s="1"/>
      <c r="D5424" s="2" t="s">
        <v>78</v>
      </c>
    </row>
    <row r="5425" spans="1:4" x14ac:dyDescent="0.2">
      <c r="A5425" s="1" t="s">
        <v>4229</v>
      </c>
      <c r="B5425" s="1" t="s">
        <v>657</v>
      </c>
      <c r="C5425" s="1" t="s">
        <v>2436</v>
      </c>
      <c r="D5425" s="2" t="str">
        <f>VLOOKUP(C5425,Dic!A:G,7,FALSE)</f>
        <v>SPG</v>
      </c>
    </row>
    <row r="5426" spans="1:4" x14ac:dyDescent="0.2">
      <c r="A5426" s="1" t="s">
        <v>4230</v>
      </c>
      <c r="B5426" s="1" t="s">
        <v>657</v>
      </c>
      <c r="C5426" s="1" t="s">
        <v>2436</v>
      </c>
      <c r="D5426" s="2" t="str">
        <f>VLOOKUP(C5426,Dic!A:G,7,FALSE)</f>
        <v>SPG</v>
      </c>
    </row>
    <row r="5427" spans="1:4" x14ac:dyDescent="0.2">
      <c r="A5427" s="1" t="s">
        <v>4231</v>
      </c>
      <c r="B5427" s="1" t="s">
        <v>592</v>
      </c>
      <c r="C5427" s="1" t="s">
        <v>1577</v>
      </c>
      <c r="D5427" s="2" t="str">
        <f>VLOOKUP(C5427,Dic!A:G,7,FALSE)</f>
        <v>SPG</v>
      </c>
    </row>
    <row r="5428" spans="1:4" x14ac:dyDescent="0.2">
      <c r="A5428" s="1" t="s">
        <v>4232</v>
      </c>
      <c r="B5428" s="1" t="s">
        <v>605</v>
      </c>
      <c r="C5428" s="1" t="s">
        <v>21</v>
      </c>
      <c r="D5428" s="2" t="str">
        <f>VLOOKUP(C5428,Dic!A:G,7,FALSE)</f>
        <v>APP</v>
      </c>
    </row>
    <row r="5429" spans="1:4" x14ac:dyDescent="0.2">
      <c r="A5429" s="1" t="s">
        <v>4233</v>
      </c>
      <c r="B5429" s="1" t="s">
        <v>8</v>
      </c>
      <c r="C5429" s="1" t="s">
        <v>9</v>
      </c>
      <c r="D5429" s="2" t="str">
        <f>VLOOKUP(C5429,Dic!A:G,7,FALSE)</f>
        <v>CoQ10 Pills</v>
      </c>
    </row>
    <row r="5430" spans="1:4" x14ac:dyDescent="0.2">
      <c r="A5430" s="1" t="s">
        <v>4233</v>
      </c>
      <c r="B5430" s="1" t="s">
        <v>31</v>
      </c>
      <c r="C5430" s="1" t="s">
        <v>32</v>
      </c>
      <c r="D5430" s="2" t="str">
        <f>VLOOKUP(C5430,Dic!A:G,7,FALSE)</f>
        <v>SCT</v>
      </c>
    </row>
    <row r="5431" spans="1:4" x14ac:dyDescent="0.2">
      <c r="A5431" s="1" t="s">
        <v>4234</v>
      </c>
      <c r="B5431" s="1" t="s">
        <v>592</v>
      </c>
      <c r="C5431" s="1" t="s">
        <v>1577</v>
      </c>
      <c r="D5431" s="2" t="str">
        <f>VLOOKUP(C5431,Dic!A:G,7,FALSE)</f>
        <v>SPG</v>
      </c>
    </row>
    <row r="5432" spans="1:4" x14ac:dyDescent="0.2">
      <c r="A5432" s="1" t="s">
        <v>4235</v>
      </c>
      <c r="B5432" s="1" t="s">
        <v>774</v>
      </c>
      <c r="C5432" s="1" t="s">
        <v>775</v>
      </c>
      <c r="D5432" s="2" t="s">
        <v>776</v>
      </c>
    </row>
    <row r="5433" spans="1:4" x14ac:dyDescent="0.2">
      <c r="A5433" s="1" t="s">
        <v>4236</v>
      </c>
      <c r="B5433" s="1" t="s">
        <v>29</v>
      </c>
      <c r="C5433" s="1" t="s">
        <v>30</v>
      </c>
      <c r="D5433" s="2" t="str">
        <f>VLOOKUP(C5433,Dic!A:G,7,FALSE)</f>
        <v>OTK</v>
      </c>
    </row>
    <row r="5434" spans="1:4" x14ac:dyDescent="0.2">
      <c r="A5434" s="1" t="s">
        <v>4237</v>
      </c>
      <c r="B5434" s="1" t="s">
        <v>77</v>
      </c>
      <c r="C5434" s="1"/>
      <c r="D5434" s="2" t="s">
        <v>78</v>
      </c>
    </row>
    <row r="5435" spans="1:4" x14ac:dyDescent="0.2">
      <c r="A5435" s="1" t="s">
        <v>4238</v>
      </c>
      <c r="B5435" s="1" t="s">
        <v>592</v>
      </c>
      <c r="C5435" s="1" t="s">
        <v>1577</v>
      </c>
      <c r="D5435" s="2" t="str">
        <f>VLOOKUP(C5435,Dic!A:G,7,FALSE)</f>
        <v>SPG</v>
      </c>
    </row>
    <row r="5436" spans="1:4" x14ac:dyDescent="0.2">
      <c r="A5436" s="1" t="s">
        <v>4238</v>
      </c>
      <c r="B5436" s="1" t="s">
        <v>67</v>
      </c>
      <c r="C5436" s="1" t="s">
        <v>68</v>
      </c>
      <c r="D5436" s="2" t="str">
        <f>VLOOKUP(C5436,Dic!A:G,7,FALSE)</f>
        <v>CoQ10 Gummies</v>
      </c>
    </row>
    <row r="5437" spans="1:4" x14ac:dyDescent="0.2">
      <c r="A5437" s="1" t="s">
        <v>4239</v>
      </c>
      <c r="B5437" s="1" t="s">
        <v>592</v>
      </c>
      <c r="C5437" s="1" t="s">
        <v>1577</v>
      </c>
      <c r="D5437" s="2" t="str">
        <f>VLOOKUP(C5437,Dic!A:G,7,FALSE)</f>
        <v>SPG</v>
      </c>
    </row>
    <row r="5438" spans="1:4" x14ac:dyDescent="0.2">
      <c r="A5438" s="1" t="s">
        <v>4240</v>
      </c>
      <c r="B5438" s="1" t="s">
        <v>605</v>
      </c>
      <c r="C5438" s="1" t="s">
        <v>21</v>
      </c>
      <c r="D5438" s="2" t="str">
        <f>VLOOKUP(C5438,Dic!A:G,7,FALSE)</f>
        <v>APP</v>
      </c>
    </row>
    <row r="5439" spans="1:4" x14ac:dyDescent="0.2">
      <c r="A5439" s="1" t="s">
        <v>4241</v>
      </c>
      <c r="B5439" s="1" t="s">
        <v>370</v>
      </c>
      <c r="C5439" s="1" t="s">
        <v>371</v>
      </c>
      <c r="D5439" s="2" t="str">
        <f>VLOOKUP(C5439,Dic!A:G,7,FALSE)</f>
        <v>PTK</v>
      </c>
    </row>
    <row r="5440" spans="1:4" x14ac:dyDescent="0.2">
      <c r="A5440" s="1" t="s">
        <v>4241</v>
      </c>
      <c r="B5440" s="1" t="s">
        <v>67</v>
      </c>
      <c r="C5440" s="1" t="s">
        <v>68</v>
      </c>
      <c r="D5440" s="2" t="str">
        <f>VLOOKUP(C5440,Dic!A:G,7,FALSE)</f>
        <v>CoQ10 Gummies</v>
      </c>
    </row>
    <row r="5441" spans="1:4" x14ac:dyDescent="0.2">
      <c r="A5441" s="1" t="s">
        <v>4241</v>
      </c>
      <c r="B5441" s="1" t="s">
        <v>774</v>
      </c>
      <c r="C5441" s="1" t="s">
        <v>775</v>
      </c>
      <c r="D5441" s="2" t="s">
        <v>776</v>
      </c>
    </row>
    <row r="5442" spans="1:4" x14ac:dyDescent="0.2">
      <c r="A5442" s="1" t="s">
        <v>4242</v>
      </c>
      <c r="B5442" s="1" t="s">
        <v>774</v>
      </c>
      <c r="C5442" s="1" t="s">
        <v>775</v>
      </c>
      <c r="D5442" s="2" t="s">
        <v>776</v>
      </c>
    </row>
    <row r="5443" spans="1:4" x14ac:dyDescent="0.2">
      <c r="A5443" s="1" t="s">
        <v>4243</v>
      </c>
      <c r="B5443" s="1" t="s">
        <v>605</v>
      </c>
      <c r="C5443" s="1" t="s">
        <v>21</v>
      </c>
      <c r="D5443" s="2" t="str">
        <f>VLOOKUP(C5443,Dic!A:G,7,FALSE)</f>
        <v>APP</v>
      </c>
    </row>
    <row r="5444" spans="1:4" x14ac:dyDescent="0.2">
      <c r="A5444" s="1" t="s">
        <v>4244</v>
      </c>
      <c r="B5444" s="1" t="s">
        <v>605</v>
      </c>
      <c r="C5444" s="1" t="s">
        <v>21</v>
      </c>
      <c r="D5444" s="2" t="str">
        <f>VLOOKUP(C5444,Dic!A:G,7,FALSE)</f>
        <v>APP</v>
      </c>
    </row>
    <row r="5445" spans="1:4" x14ac:dyDescent="0.2">
      <c r="A5445" s="1" t="s">
        <v>4245</v>
      </c>
      <c r="B5445" s="1" t="s">
        <v>31</v>
      </c>
      <c r="C5445" s="1" t="s">
        <v>32</v>
      </c>
      <c r="D5445" s="2" t="str">
        <f>VLOOKUP(C5445,Dic!A:G,7,FALSE)</f>
        <v>SCT</v>
      </c>
    </row>
    <row r="5446" spans="1:4" x14ac:dyDescent="0.2">
      <c r="A5446" s="1" t="s">
        <v>4246</v>
      </c>
      <c r="B5446" s="1" t="s">
        <v>8</v>
      </c>
      <c r="C5446" s="1" t="s">
        <v>9</v>
      </c>
      <c r="D5446" s="2" t="str">
        <f>VLOOKUP(C5446,Dic!A:G,7,FALSE)</f>
        <v>CoQ10 Pills</v>
      </c>
    </row>
    <row r="5447" spans="1:4" x14ac:dyDescent="0.2">
      <c r="A5447" s="1" t="s">
        <v>4246</v>
      </c>
      <c r="B5447" s="1" t="s">
        <v>354</v>
      </c>
      <c r="C5447" s="1" t="s">
        <v>355</v>
      </c>
      <c r="D5447" s="2" t="str">
        <f>VLOOKUP(C5447,Dic!A:G,7,FALSE)</f>
        <v>OTK</v>
      </c>
    </row>
    <row r="5448" spans="1:4" x14ac:dyDescent="0.2">
      <c r="A5448" s="1" t="s">
        <v>4246</v>
      </c>
      <c r="B5448" s="1" t="s">
        <v>609</v>
      </c>
      <c r="C5448" s="1" t="s">
        <v>6</v>
      </c>
      <c r="D5448" s="2" t="str">
        <f>VLOOKUP(C5448,Dic!A:G,7,FALSE)</f>
        <v>APP+</v>
      </c>
    </row>
    <row r="5449" spans="1:4" x14ac:dyDescent="0.2">
      <c r="A5449" s="1" t="s">
        <v>4247</v>
      </c>
      <c r="B5449" s="1" t="s">
        <v>77</v>
      </c>
      <c r="C5449" s="1"/>
      <c r="D5449" s="2" t="s">
        <v>78</v>
      </c>
    </row>
    <row r="5450" spans="1:4" x14ac:dyDescent="0.2">
      <c r="A5450" s="1" t="s">
        <v>4247</v>
      </c>
      <c r="B5450" s="1" t="s">
        <v>67</v>
      </c>
      <c r="C5450" s="1" t="s">
        <v>68</v>
      </c>
      <c r="D5450" s="2" t="str">
        <f>VLOOKUP(C5450,Dic!A:G,7,FALSE)</f>
        <v>CoQ10 Gummies</v>
      </c>
    </row>
    <row r="5451" spans="1:4" x14ac:dyDescent="0.2">
      <c r="A5451" s="1" t="s">
        <v>4248</v>
      </c>
      <c r="B5451" s="1" t="s">
        <v>592</v>
      </c>
      <c r="C5451" s="1" t="s">
        <v>1577</v>
      </c>
      <c r="D5451" s="2" t="str">
        <f>VLOOKUP(C5451,Dic!A:G,7,FALSE)</f>
        <v>SPG</v>
      </c>
    </row>
    <row r="5452" spans="1:4" x14ac:dyDescent="0.2">
      <c r="A5452" s="1" t="s">
        <v>4249</v>
      </c>
      <c r="B5452" s="1" t="s">
        <v>29</v>
      </c>
      <c r="C5452" s="1" t="s">
        <v>30</v>
      </c>
      <c r="D5452" s="2" t="str">
        <f>VLOOKUP(C5452,Dic!A:G,7,FALSE)</f>
        <v>OTK</v>
      </c>
    </row>
    <row r="5453" spans="1:4" x14ac:dyDescent="0.2">
      <c r="A5453" s="1" t="s">
        <v>4250</v>
      </c>
      <c r="B5453" s="1" t="s">
        <v>592</v>
      </c>
      <c r="C5453" s="1" t="s">
        <v>1577</v>
      </c>
      <c r="D5453" s="2" t="str">
        <f>VLOOKUP(C5453,Dic!A:G,7,FALSE)</f>
        <v>SPG</v>
      </c>
    </row>
    <row r="5454" spans="1:4" x14ac:dyDescent="0.2">
      <c r="A5454" s="1" t="s">
        <v>4251</v>
      </c>
      <c r="B5454" s="1" t="s">
        <v>956</v>
      </c>
      <c r="C5454" s="1" t="s">
        <v>775</v>
      </c>
      <c r="D5454" s="2" t="s">
        <v>776</v>
      </c>
    </row>
    <row r="5455" spans="1:4" x14ac:dyDescent="0.2">
      <c r="A5455" s="1" t="s">
        <v>4252</v>
      </c>
      <c r="B5455" s="1" t="s">
        <v>592</v>
      </c>
      <c r="C5455" s="1" t="s">
        <v>1577</v>
      </c>
      <c r="D5455" s="2" t="str">
        <f>VLOOKUP(C5455,Dic!A:G,7,FALSE)</f>
        <v>SPG</v>
      </c>
    </row>
    <row r="5456" spans="1:4" x14ac:dyDescent="0.2">
      <c r="A5456" s="1" t="s">
        <v>4252</v>
      </c>
      <c r="B5456" s="1" t="s">
        <v>605</v>
      </c>
      <c r="C5456" s="1" t="s">
        <v>21</v>
      </c>
      <c r="D5456" s="2" t="str">
        <f>VLOOKUP(C5456,Dic!A:G,7,FALSE)</f>
        <v>APP</v>
      </c>
    </row>
    <row r="5457" spans="1:4" x14ac:dyDescent="0.2">
      <c r="A5457" s="1" t="s">
        <v>4253</v>
      </c>
      <c r="B5457" s="1" t="s">
        <v>8</v>
      </c>
      <c r="C5457" s="1" t="s">
        <v>9</v>
      </c>
      <c r="D5457" s="2" t="str">
        <f>VLOOKUP(C5457,Dic!A:G,7,FALSE)</f>
        <v>CoQ10 Pills</v>
      </c>
    </row>
    <row r="5458" spans="1:4" x14ac:dyDescent="0.2">
      <c r="A5458" s="1" t="s">
        <v>4253</v>
      </c>
      <c r="B5458" s="1" t="s">
        <v>77</v>
      </c>
      <c r="C5458" s="1"/>
      <c r="D5458" s="2" t="s">
        <v>78</v>
      </c>
    </row>
    <row r="5459" spans="1:4" x14ac:dyDescent="0.2">
      <c r="A5459" s="1" t="s">
        <v>4254</v>
      </c>
      <c r="B5459" s="1" t="s">
        <v>592</v>
      </c>
      <c r="C5459" s="1" t="s">
        <v>1577</v>
      </c>
      <c r="D5459" s="2" t="str">
        <f>VLOOKUP(C5459,Dic!A:G,7,FALSE)</f>
        <v>SPG</v>
      </c>
    </row>
    <row r="5460" spans="1:4" x14ac:dyDescent="0.2">
      <c r="A5460" s="1" t="s">
        <v>4254</v>
      </c>
      <c r="B5460" s="1" t="s">
        <v>77</v>
      </c>
      <c r="C5460" s="1"/>
      <c r="D5460" s="2" t="s">
        <v>78</v>
      </c>
    </row>
    <row r="5461" spans="1:4" x14ac:dyDescent="0.2">
      <c r="A5461" s="1" t="s">
        <v>4254</v>
      </c>
      <c r="B5461" s="1" t="s">
        <v>609</v>
      </c>
      <c r="C5461" s="1" t="s">
        <v>6</v>
      </c>
      <c r="D5461" s="2" t="str">
        <f>VLOOKUP(C5461,Dic!A:G,7,FALSE)</f>
        <v>APP+</v>
      </c>
    </row>
    <row r="5462" spans="1:4" x14ac:dyDescent="0.2">
      <c r="A5462" s="1" t="s">
        <v>4255</v>
      </c>
      <c r="B5462" s="1" t="s">
        <v>77</v>
      </c>
      <c r="C5462" s="1"/>
      <c r="D5462" s="2" t="s">
        <v>78</v>
      </c>
    </row>
    <row r="5463" spans="1:4" x14ac:dyDescent="0.2">
      <c r="A5463" s="1" t="s">
        <v>4256</v>
      </c>
      <c r="B5463" s="1" t="s">
        <v>11</v>
      </c>
      <c r="C5463" s="1" t="s">
        <v>12</v>
      </c>
      <c r="D5463" s="2" t="str">
        <f>VLOOKUP(C5463,Dic!A:G,7,FALSE)</f>
        <v>Lube</v>
      </c>
    </row>
    <row r="5464" spans="1:4" x14ac:dyDescent="0.2">
      <c r="A5464" s="1" t="s">
        <v>4256</v>
      </c>
      <c r="B5464" s="1" t="s">
        <v>29</v>
      </c>
      <c r="C5464" s="1" t="s">
        <v>30</v>
      </c>
      <c r="D5464" s="2" t="str">
        <f>VLOOKUP(C5464,Dic!A:G,7,FALSE)</f>
        <v>OTK</v>
      </c>
    </row>
    <row r="5465" spans="1:4" x14ac:dyDescent="0.2">
      <c r="A5465" s="1" t="s">
        <v>4257</v>
      </c>
      <c r="B5465" s="1" t="s">
        <v>657</v>
      </c>
      <c r="C5465" s="1" t="s">
        <v>2436</v>
      </c>
      <c r="D5465" s="2" t="str">
        <f>VLOOKUP(C5465,Dic!A:G,7,FALSE)</f>
        <v>SPG</v>
      </c>
    </row>
    <row r="5466" spans="1:4" x14ac:dyDescent="0.2">
      <c r="A5466" s="1" t="s">
        <v>4258</v>
      </c>
      <c r="B5466" s="1" t="s">
        <v>642</v>
      </c>
      <c r="C5466" s="1" t="s">
        <v>479</v>
      </c>
      <c r="D5466" s="2" t="s">
        <v>480</v>
      </c>
    </row>
    <row r="5467" spans="1:4" x14ac:dyDescent="0.2">
      <c r="A5467" s="1" t="s">
        <v>4259</v>
      </c>
      <c r="B5467" s="1" t="s">
        <v>609</v>
      </c>
      <c r="C5467" s="1" t="s">
        <v>6</v>
      </c>
      <c r="D5467" s="2" t="str">
        <f>VLOOKUP(C5467,Dic!A:G,7,FALSE)</f>
        <v>APP+</v>
      </c>
    </row>
    <row r="5468" spans="1:4" x14ac:dyDescent="0.2">
      <c r="A5468" s="1" t="s">
        <v>4260</v>
      </c>
      <c r="B5468" s="1" t="s">
        <v>31</v>
      </c>
      <c r="C5468" s="1" t="s">
        <v>32</v>
      </c>
      <c r="D5468" s="2" t="str">
        <f>VLOOKUP(C5468,Dic!A:G,7,FALSE)</f>
        <v>SCT</v>
      </c>
    </row>
    <row r="5469" spans="1:4" x14ac:dyDescent="0.2">
      <c r="A5469" s="1" t="s">
        <v>4261</v>
      </c>
      <c r="B5469" s="1" t="s">
        <v>31</v>
      </c>
      <c r="C5469" s="1" t="s">
        <v>32</v>
      </c>
      <c r="D5469" s="2" t="str">
        <f>VLOOKUP(C5469,Dic!A:G,7,FALSE)</f>
        <v>SCT</v>
      </c>
    </row>
    <row r="5470" spans="1:4" x14ac:dyDescent="0.2">
      <c r="A5470" s="1" t="s">
        <v>4262</v>
      </c>
      <c r="B5470" s="1" t="s">
        <v>77</v>
      </c>
      <c r="C5470" s="1"/>
      <c r="D5470" s="2" t="s">
        <v>78</v>
      </c>
    </row>
    <row r="5471" spans="1:4" x14ac:dyDescent="0.2">
      <c r="A5471" s="1" t="s">
        <v>4263</v>
      </c>
      <c r="B5471" s="1" t="s">
        <v>774</v>
      </c>
      <c r="C5471" s="1" t="s">
        <v>775</v>
      </c>
      <c r="D5471" s="2" t="s">
        <v>776</v>
      </c>
    </row>
    <row r="5472" spans="1:4" x14ac:dyDescent="0.2">
      <c r="A5472" s="1" t="s">
        <v>4264</v>
      </c>
      <c r="B5472" s="1" t="s">
        <v>67</v>
      </c>
      <c r="C5472" s="1" t="s">
        <v>68</v>
      </c>
      <c r="D5472" s="2" t="str">
        <f>VLOOKUP(C5472,Dic!A:G,7,FALSE)</f>
        <v>CoQ10 Gummies</v>
      </c>
    </row>
    <row r="5473" spans="1:4" x14ac:dyDescent="0.2">
      <c r="A5473" s="1" t="s">
        <v>4264</v>
      </c>
      <c r="B5473" s="1" t="s">
        <v>642</v>
      </c>
      <c r="C5473" s="1" t="s">
        <v>479</v>
      </c>
      <c r="D5473" s="2" t="s">
        <v>480</v>
      </c>
    </row>
    <row r="5474" spans="1:4" x14ac:dyDescent="0.2">
      <c r="A5474" s="1" t="s">
        <v>4265</v>
      </c>
      <c r="B5474" s="1" t="s">
        <v>478</v>
      </c>
      <c r="C5474" s="1" t="s">
        <v>479</v>
      </c>
      <c r="D5474" s="2" t="s">
        <v>480</v>
      </c>
    </row>
    <row r="5475" spans="1:4" x14ac:dyDescent="0.2">
      <c r="A5475" s="1" t="s">
        <v>4266</v>
      </c>
      <c r="B5475" s="1" t="s">
        <v>706</v>
      </c>
      <c r="C5475" s="1" t="s">
        <v>700</v>
      </c>
      <c r="D5475" s="2" t="str">
        <f>VLOOKUP(C5475,Dic!A:G,7,FALSE)</f>
        <v>APP+</v>
      </c>
    </row>
    <row r="5476" spans="1:4" x14ac:dyDescent="0.2">
      <c r="A5476" s="1" t="s">
        <v>4266</v>
      </c>
      <c r="B5476" s="1" t="s">
        <v>67</v>
      </c>
      <c r="C5476" s="1" t="s">
        <v>68</v>
      </c>
      <c r="D5476" s="2" t="str">
        <f>VLOOKUP(C5476,Dic!A:G,7,FALSE)</f>
        <v>CoQ10 Gummies</v>
      </c>
    </row>
    <row r="5477" spans="1:4" x14ac:dyDescent="0.2">
      <c r="A5477" s="1" t="s">
        <v>4267</v>
      </c>
      <c r="B5477" s="1" t="s">
        <v>605</v>
      </c>
      <c r="C5477" s="1" t="s">
        <v>21</v>
      </c>
      <c r="D5477" s="2" t="str">
        <f>VLOOKUP(C5477,Dic!A:G,7,FALSE)</f>
        <v>APP</v>
      </c>
    </row>
    <row r="5478" spans="1:4" x14ac:dyDescent="0.2">
      <c r="A5478" s="1" t="s">
        <v>4268</v>
      </c>
      <c r="B5478" s="1" t="s">
        <v>609</v>
      </c>
      <c r="C5478" s="1" t="s">
        <v>6</v>
      </c>
      <c r="D5478" s="2" t="str">
        <f>VLOOKUP(C5478,Dic!A:G,7,FALSE)</f>
        <v>APP+</v>
      </c>
    </row>
    <row r="5479" spans="1:4" x14ac:dyDescent="0.2">
      <c r="A5479" s="1" t="s">
        <v>4269</v>
      </c>
      <c r="B5479" s="1" t="s">
        <v>592</v>
      </c>
      <c r="C5479" s="1" t="s">
        <v>1577</v>
      </c>
      <c r="D5479" s="2" t="str">
        <f>VLOOKUP(C5479,Dic!A:G,7,FALSE)</f>
        <v>SPG</v>
      </c>
    </row>
    <row r="5480" spans="1:4" x14ac:dyDescent="0.2">
      <c r="A5480" s="1" t="s">
        <v>4270</v>
      </c>
      <c r="B5480" s="1" t="s">
        <v>67</v>
      </c>
      <c r="C5480" s="1" t="s">
        <v>68</v>
      </c>
      <c r="D5480" s="2" t="str">
        <f>VLOOKUP(C5480,Dic!A:G,7,FALSE)</f>
        <v>CoQ10 Gummies</v>
      </c>
    </row>
    <row r="5481" spans="1:4" x14ac:dyDescent="0.2">
      <c r="A5481" s="1" t="s">
        <v>4271</v>
      </c>
      <c r="B5481" s="1" t="s">
        <v>592</v>
      </c>
      <c r="C5481" s="1" t="s">
        <v>1577</v>
      </c>
      <c r="D5481" s="2" t="str">
        <f>VLOOKUP(C5481,Dic!A:G,7,FALSE)</f>
        <v>SPG</v>
      </c>
    </row>
    <row r="5482" spans="1:4" x14ac:dyDescent="0.2">
      <c r="A5482" s="1" t="s">
        <v>4272</v>
      </c>
      <c r="B5482" s="1" t="s">
        <v>478</v>
      </c>
      <c r="C5482" s="1" t="s">
        <v>479</v>
      </c>
      <c r="D5482" s="2" t="s">
        <v>480</v>
      </c>
    </row>
    <row r="5483" spans="1:4" x14ac:dyDescent="0.2">
      <c r="A5483" s="1" t="s">
        <v>4273</v>
      </c>
      <c r="B5483" s="1" t="s">
        <v>609</v>
      </c>
      <c r="C5483" s="1" t="s">
        <v>6</v>
      </c>
      <c r="D5483" s="2" t="str">
        <f>VLOOKUP(C5483,Dic!A:G,7,FALSE)</f>
        <v>APP+</v>
      </c>
    </row>
    <row r="5484" spans="1:4" x14ac:dyDescent="0.2">
      <c r="A5484" s="1" t="s">
        <v>4274</v>
      </c>
      <c r="B5484" s="1" t="s">
        <v>657</v>
      </c>
      <c r="C5484" s="1" t="s">
        <v>2436</v>
      </c>
      <c r="D5484" s="2" t="str">
        <f>VLOOKUP(C5484,Dic!A:G,7,FALSE)</f>
        <v>SPG</v>
      </c>
    </row>
    <row r="5485" spans="1:4" x14ac:dyDescent="0.2">
      <c r="A5485" s="1" t="s">
        <v>4275</v>
      </c>
      <c r="B5485" s="1" t="s">
        <v>1030</v>
      </c>
      <c r="C5485" s="1" t="s">
        <v>1031</v>
      </c>
      <c r="D5485" s="2" t="str">
        <f>VLOOKUP(C5485,Dic!A:G,7,FALSE)</f>
        <v>HMT</v>
      </c>
    </row>
    <row r="5486" spans="1:4" x14ac:dyDescent="0.2">
      <c r="A5486" s="1" t="s">
        <v>4275</v>
      </c>
      <c r="B5486" s="1" t="s">
        <v>31</v>
      </c>
      <c r="C5486" s="1" t="s">
        <v>32</v>
      </c>
      <c r="D5486" s="2" t="str">
        <f>VLOOKUP(C5486,Dic!A:G,7,FALSE)</f>
        <v>SCT</v>
      </c>
    </row>
    <row r="5487" spans="1:4" x14ac:dyDescent="0.2">
      <c r="A5487" s="1" t="s">
        <v>4276</v>
      </c>
      <c r="B5487" s="1" t="s">
        <v>77</v>
      </c>
      <c r="C5487" s="1"/>
      <c r="D5487" s="2" t="s">
        <v>78</v>
      </c>
    </row>
    <row r="5488" spans="1:4" x14ac:dyDescent="0.2">
      <c r="A5488" s="1" t="s">
        <v>4277</v>
      </c>
      <c r="B5488" s="1" t="s">
        <v>657</v>
      </c>
      <c r="C5488" s="1" t="s">
        <v>2436</v>
      </c>
      <c r="D5488" s="2" t="str">
        <f>VLOOKUP(C5488,Dic!A:G,7,FALSE)</f>
        <v>SPG</v>
      </c>
    </row>
    <row r="5489" spans="1:4" x14ac:dyDescent="0.2">
      <c r="A5489" s="1" t="s">
        <v>4278</v>
      </c>
      <c r="B5489" s="1" t="s">
        <v>592</v>
      </c>
      <c r="C5489" s="1" t="s">
        <v>1577</v>
      </c>
      <c r="D5489" s="2" t="str">
        <f>VLOOKUP(C5489,Dic!A:G,7,FALSE)</f>
        <v>SPG</v>
      </c>
    </row>
    <row r="5490" spans="1:4" x14ac:dyDescent="0.2">
      <c r="A5490" s="1" t="s">
        <v>4279</v>
      </c>
      <c r="B5490" s="1" t="s">
        <v>11</v>
      </c>
      <c r="C5490" s="1" t="s">
        <v>12</v>
      </c>
      <c r="D5490" s="2" t="str">
        <f>VLOOKUP(C5490,Dic!A:G,7,FALSE)</f>
        <v>Lube</v>
      </c>
    </row>
    <row r="5491" spans="1:4" x14ac:dyDescent="0.2">
      <c r="A5491" s="1" t="s">
        <v>4279</v>
      </c>
      <c r="B5491" s="1" t="s">
        <v>77</v>
      </c>
      <c r="C5491" s="1"/>
      <c r="D5491" s="2" t="s">
        <v>78</v>
      </c>
    </row>
    <row r="5492" spans="1:4" x14ac:dyDescent="0.2">
      <c r="A5492" s="1" t="s">
        <v>4280</v>
      </c>
      <c r="B5492" s="1" t="s">
        <v>354</v>
      </c>
      <c r="C5492" s="1" t="s">
        <v>355</v>
      </c>
      <c r="D5492" s="2" t="str">
        <f>VLOOKUP(C5492,Dic!A:G,7,FALSE)</f>
        <v>OTK</v>
      </c>
    </row>
    <row r="5493" spans="1:4" x14ac:dyDescent="0.2">
      <c r="A5493" s="1" t="s">
        <v>4280</v>
      </c>
      <c r="B5493" s="1" t="s">
        <v>11</v>
      </c>
      <c r="C5493" s="1" t="s">
        <v>12</v>
      </c>
      <c r="D5493" s="2" t="str">
        <f>VLOOKUP(C5493,Dic!A:G,7,FALSE)</f>
        <v>Lube</v>
      </c>
    </row>
    <row r="5494" spans="1:4" x14ac:dyDescent="0.2">
      <c r="A5494" s="1" t="s">
        <v>4280</v>
      </c>
      <c r="B5494" s="1" t="s">
        <v>31</v>
      </c>
      <c r="C5494" s="1" t="s">
        <v>32</v>
      </c>
      <c r="D5494" s="2" t="str">
        <f>VLOOKUP(C5494,Dic!A:G,7,FALSE)</f>
        <v>SCT</v>
      </c>
    </row>
    <row r="5495" spans="1:4" x14ac:dyDescent="0.2">
      <c r="A5495" s="1" t="s">
        <v>4280</v>
      </c>
      <c r="B5495" s="1" t="s">
        <v>592</v>
      </c>
      <c r="C5495" s="1" t="s">
        <v>1577</v>
      </c>
      <c r="D5495" s="2" t="str">
        <f>VLOOKUP(C5495,Dic!A:G,7,FALSE)</f>
        <v>SPG</v>
      </c>
    </row>
    <row r="5496" spans="1:4" x14ac:dyDescent="0.2">
      <c r="A5496" s="1" t="s">
        <v>4281</v>
      </c>
      <c r="B5496" s="1" t="s">
        <v>605</v>
      </c>
      <c r="C5496" s="1" t="s">
        <v>21</v>
      </c>
      <c r="D5496" s="2" t="str">
        <f>VLOOKUP(C5496,Dic!A:G,7,FALSE)</f>
        <v>APP</v>
      </c>
    </row>
    <row r="5497" spans="1:4" x14ac:dyDescent="0.2">
      <c r="A5497" s="1" t="s">
        <v>4282</v>
      </c>
      <c r="B5497" s="1" t="s">
        <v>605</v>
      </c>
      <c r="C5497" s="1" t="s">
        <v>21</v>
      </c>
      <c r="D5497" s="2" t="str">
        <f>VLOOKUP(C5497,Dic!A:G,7,FALSE)</f>
        <v>APP</v>
      </c>
    </row>
    <row r="5498" spans="1:4" x14ac:dyDescent="0.2">
      <c r="A5498" s="1" t="s">
        <v>4283</v>
      </c>
      <c r="B5498" s="1" t="s">
        <v>657</v>
      </c>
      <c r="C5498" s="1" t="s">
        <v>2436</v>
      </c>
      <c r="D5498" s="2" t="str">
        <f>VLOOKUP(C5498,Dic!A:G,7,FALSE)</f>
        <v>SPG</v>
      </c>
    </row>
    <row r="5499" spans="1:4" x14ac:dyDescent="0.2">
      <c r="A5499" s="1" t="s">
        <v>4284</v>
      </c>
      <c r="B5499" s="1" t="s">
        <v>4063</v>
      </c>
      <c r="C5499" s="1" t="s">
        <v>121</v>
      </c>
      <c r="D5499" s="2" t="str">
        <f>VLOOKUP(C5499,Dic!A:G,7,FALSE)</f>
        <v>Folic Acid</v>
      </c>
    </row>
    <row r="5500" spans="1:4" x14ac:dyDescent="0.2">
      <c r="A5500" s="1" t="s">
        <v>4284</v>
      </c>
      <c r="B5500" s="1" t="s">
        <v>478</v>
      </c>
      <c r="C5500" s="1" t="s">
        <v>479</v>
      </c>
      <c r="D5500" s="2" t="s">
        <v>480</v>
      </c>
    </row>
    <row r="5501" spans="1:4" x14ac:dyDescent="0.2">
      <c r="A5501" s="1" t="s">
        <v>4284</v>
      </c>
      <c r="B5501" s="1" t="s">
        <v>605</v>
      </c>
      <c r="C5501" s="1" t="s">
        <v>21</v>
      </c>
      <c r="D5501" s="2" t="str">
        <f>VLOOKUP(C5501,Dic!A:G,7,FALSE)</f>
        <v>APP</v>
      </c>
    </row>
    <row r="5502" spans="1:4" x14ac:dyDescent="0.2">
      <c r="A5502" s="1" t="s">
        <v>4285</v>
      </c>
      <c r="B5502" s="1" t="s">
        <v>609</v>
      </c>
      <c r="C5502" s="1" t="s">
        <v>6</v>
      </c>
      <c r="D5502" s="2" t="str">
        <f>VLOOKUP(C5502,Dic!A:G,7,FALSE)</f>
        <v>APP+</v>
      </c>
    </row>
    <row r="5503" spans="1:4" x14ac:dyDescent="0.2">
      <c r="A5503" s="1" t="s">
        <v>4286</v>
      </c>
      <c r="B5503" s="1" t="s">
        <v>657</v>
      </c>
      <c r="C5503" s="1" t="s">
        <v>2436</v>
      </c>
      <c r="D5503" s="2" t="str">
        <f>VLOOKUP(C5503,Dic!A:G,7,FALSE)</f>
        <v>SPG</v>
      </c>
    </row>
    <row r="5504" spans="1:4" x14ac:dyDescent="0.2">
      <c r="A5504" s="1" t="s">
        <v>4287</v>
      </c>
      <c r="B5504" s="1" t="s">
        <v>31</v>
      </c>
      <c r="C5504" s="1" t="s">
        <v>32</v>
      </c>
      <c r="D5504" s="2" t="str">
        <f>VLOOKUP(C5504,Dic!A:G,7,FALSE)</f>
        <v>SCT</v>
      </c>
    </row>
    <row r="5505" spans="1:4" x14ac:dyDescent="0.2">
      <c r="A5505" s="1" t="s">
        <v>4288</v>
      </c>
      <c r="B5505" s="1" t="s">
        <v>657</v>
      </c>
      <c r="C5505" s="1" t="s">
        <v>2436</v>
      </c>
      <c r="D5505" s="2" t="str">
        <f>VLOOKUP(C5505,Dic!A:G,7,FALSE)</f>
        <v>SPG</v>
      </c>
    </row>
    <row r="5506" spans="1:4" x14ac:dyDescent="0.2">
      <c r="A5506" s="1" t="s">
        <v>4289</v>
      </c>
      <c r="B5506" s="1" t="s">
        <v>605</v>
      </c>
      <c r="C5506" s="1" t="s">
        <v>21</v>
      </c>
      <c r="D5506" s="2" t="str">
        <f>VLOOKUP(C5506,Dic!A:G,7,FALSE)</f>
        <v>APP</v>
      </c>
    </row>
    <row r="5507" spans="1:4" x14ac:dyDescent="0.2">
      <c r="A5507" s="1" t="s">
        <v>4290</v>
      </c>
      <c r="B5507" s="1" t="s">
        <v>4063</v>
      </c>
      <c r="C5507" s="1" t="s">
        <v>121</v>
      </c>
      <c r="D5507" s="2" t="str">
        <f>VLOOKUP(C5507,Dic!A:G,7,FALSE)</f>
        <v>Folic Acid</v>
      </c>
    </row>
    <row r="5508" spans="1:4" x14ac:dyDescent="0.2">
      <c r="A5508" s="1" t="s">
        <v>4291</v>
      </c>
      <c r="B5508" s="1" t="s">
        <v>642</v>
      </c>
      <c r="C5508" s="1" t="s">
        <v>479</v>
      </c>
      <c r="D5508" s="2" t="s">
        <v>480</v>
      </c>
    </row>
    <row r="5509" spans="1:4" x14ac:dyDescent="0.2">
      <c r="A5509" s="1" t="s">
        <v>4292</v>
      </c>
      <c r="B5509" s="1" t="s">
        <v>592</v>
      </c>
      <c r="C5509" s="1" t="s">
        <v>1577</v>
      </c>
      <c r="D5509" s="2" t="str">
        <f>VLOOKUP(C5509,Dic!A:G,7,FALSE)</f>
        <v>SPG</v>
      </c>
    </row>
    <row r="5510" spans="1:4" x14ac:dyDescent="0.2">
      <c r="A5510" s="1" t="s">
        <v>4293</v>
      </c>
      <c r="B5510" s="1" t="s">
        <v>29</v>
      </c>
      <c r="C5510" s="1" t="s">
        <v>30</v>
      </c>
      <c r="D5510" s="2" t="str">
        <f>VLOOKUP(C5510,Dic!A:G,7,FALSE)</f>
        <v>OTK</v>
      </c>
    </row>
    <row r="5511" spans="1:4" x14ac:dyDescent="0.2">
      <c r="A5511" s="1" t="s">
        <v>4294</v>
      </c>
      <c r="B5511" s="1" t="s">
        <v>609</v>
      </c>
      <c r="C5511" s="1" t="s">
        <v>6</v>
      </c>
      <c r="D5511" s="2" t="str">
        <f>VLOOKUP(C5511,Dic!A:G,7,FALSE)</f>
        <v>APP+</v>
      </c>
    </row>
    <row r="5512" spans="1:4" x14ac:dyDescent="0.2">
      <c r="A5512" s="1" t="s">
        <v>4295</v>
      </c>
      <c r="B5512" s="1" t="s">
        <v>609</v>
      </c>
      <c r="C5512" s="1" t="s">
        <v>6</v>
      </c>
      <c r="D5512" s="2" t="str">
        <f>VLOOKUP(C5512,Dic!A:G,7,FALSE)</f>
        <v>APP+</v>
      </c>
    </row>
    <row r="5513" spans="1:4" x14ac:dyDescent="0.2">
      <c r="A5513" s="1" t="s">
        <v>4296</v>
      </c>
      <c r="B5513" s="1" t="s">
        <v>478</v>
      </c>
      <c r="C5513" s="1" t="s">
        <v>479</v>
      </c>
      <c r="D5513" s="2" t="s">
        <v>480</v>
      </c>
    </row>
    <row r="5514" spans="1:4" x14ac:dyDescent="0.2">
      <c r="A5514" s="1" t="s">
        <v>4296</v>
      </c>
      <c r="B5514" s="1" t="s">
        <v>592</v>
      </c>
      <c r="C5514" s="1" t="s">
        <v>1577</v>
      </c>
      <c r="D5514" s="2" t="str">
        <f>VLOOKUP(C5514,Dic!A:G,7,FALSE)</f>
        <v>SPG</v>
      </c>
    </row>
    <row r="5515" spans="1:4" x14ac:dyDescent="0.2">
      <c r="A5515" s="1" t="s">
        <v>4297</v>
      </c>
      <c r="B5515" s="1" t="s">
        <v>609</v>
      </c>
      <c r="C5515" s="1" t="s">
        <v>6</v>
      </c>
      <c r="D5515" s="2" t="str">
        <f>VLOOKUP(C5515,Dic!A:G,7,FALSE)</f>
        <v>APP+</v>
      </c>
    </row>
    <row r="5516" spans="1:4" x14ac:dyDescent="0.2">
      <c r="A5516" s="1" t="s">
        <v>4298</v>
      </c>
      <c r="B5516" s="1" t="s">
        <v>4063</v>
      </c>
      <c r="C5516" s="1" t="s">
        <v>121</v>
      </c>
      <c r="D5516" s="2" t="str">
        <f>VLOOKUP(C5516,Dic!A:G,7,FALSE)</f>
        <v>Folic Acid</v>
      </c>
    </row>
    <row r="5517" spans="1:4" x14ac:dyDescent="0.2">
      <c r="A5517" s="1" t="s">
        <v>4299</v>
      </c>
      <c r="B5517" s="1" t="s">
        <v>592</v>
      </c>
      <c r="C5517" s="1" t="s">
        <v>1577</v>
      </c>
      <c r="D5517" s="2" t="str">
        <f>VLOOKUP(C5517,Dic!A:G,7,FALSE)</f>
        <v>SPG</v>
      </c>
    </row>
    <row r="5518" spans="1:4" x14ac:dyDescent="0.2">
      <c r="A5518" s="1" t="s">
        <v>4300</v>
      </c>
      <c r="B5518" s="1" t="s">
        <v>592</v>
      </c>
      <c r="C5518" s="1" t="s">
        <v>1577</v>
      </c>
      <c r="D5518" s="2" t="str">
        <f>VLOOKUP(C5518,Dic!A:G,7,FALSE)</f>
        <v>SPG</v>
      </c>
    </row>
    <row r="5519" spans="1:4" x14ac:dyDescent="0.2">
      <c r="A5519" s="1" t="s">
        <v>4301</v>
      </c>
      <c r="B5519" s="1" t="s">
        <v>478</v>
      </c>
      <c r="C5519" s="1" t="s">
        <v>479</v>
      </c>
      <c r="D5519" s="2" t="s">
        <v>480</v>
      </c>
    </row>
    <row r="5520" spans="1:4" x14ac:dyDescent="0.2">
      <c r="A5520" s="1" t="s">
        <v>4302</v>
      </c>
      <c r="B5520" s="1" t="s">
        <v>956</v>
      </c>
      <c r="C5520" s="1" t="s">
        <v>775</v>
      </c>
      <c r="D5520" s="2" t="s">
        <v>776</v>
      </c>
    </row>
    <row r="5521" spans="1:4" x14ac:dyDescent="0.2">
      <c r="A5521" s="1" t="s">
        <v>4303</v>
      </c>
      <c r="B5521" s="1" t="s">
        <v>592</v>
      </c>
      <c r="C5521" s="1" t="s">
        <v>1577</v>
      </c>
      <c r="D5521" s="2" t="str">
        <f>VLOOKUP(C5521,Dic!A:G,7,FALSE)</f>
        <v>SPG</v>
      </c>
    </row>
    <row r="5522" spans="1:4" x14ac:dyDescent="0.2">
      <c r="A5522" s="1" t="s">
        <v>4303</v>
      </c>
      <c r="B5522" s="1" t="s">
        <v>29</v>
      </c>
      <c r="C5522" s="1" t="s">
        <v>30</v>
      </c>
      <c r="D5522" s="2" t="str">
        <f>VLOOKUP(C5522,Dic!A:G,7,FALSE)</f>
        <v>OTK</v>
      </c>
    </row>
    <row r="5523" spans="1:4" x14ac:dyDescent="0.2">
      <c r="A5523" s="1" t="s">
        <v>4304</v>
      </c>
      <c r="B5523" s="1" t="s">
        <v>4063</v>
      </c>
      <c r="C5523" s="1" t="s">
        <v>121</v>
      </c>
      <c r="D5523" s="2" t="str">
        <f>VLOOKUP(C5523,Dic!A:G,7,FALSE)</f>
        <v>Folic Acid</v>
      </c>
    </row>
    <row r="5524" spans="1:4" x14ac:dyDescent="0.2">
      <c r="A5524" s="1" t="s">
        <v>4304</v>
      </c>
      <c r="B5524" s="1" t="s">
        <v>11</v>
      </c>
      <c r="C5524" s="1" t="s">
        <v>12</v>
      </c>
      <c r="D5524" s="2" t="str">
        <f>VLOOKUP(C5524,Dic!A:G,7,FALSE)</f>
        <v>Lube</v>
      </c>
    </row>
    <row r="5525" spans="1:4" x14ac:dyDescent="0.2">
      <c r="A5525" s="1" t="s">
        <v>4305</v>
      </c>
      <c r="B5525" s="1" t="s">
        <v>31</v>
      </c>
      <c r="C5525" s="1" t="s">
        <v>32</v>
      </c>
      <c r="D5525" s="2" t="str">
        <f>VLOOKUP(C5525,Dic!A:G,7,FALSE)</f>
        <v>SCT</v>
      </c>
    </row>
    <row r="5526" spans="1:4" x14ac:dyDescent="0.2">
      <c r="A5526" s="1" t="s">
        <v>4305</v>
      </c>
      <c r="B5526" s="1" t="s">
        <v>354</v>
      </c>
      <c r="C5526" s="1" t="s">
        <v>355</v>
      </c>
      <c r="D5526" s="2" t="str">
        <f>VLOOKUP(C5526,Dic!A:G,7,FALSE)</f>
        <v>OTK</v>
      </c>
    </row>
    <row r="5527" spans="1:4" x14ac:dyDescent="0.2">
      <c r="A5527" s="1" t="s">
        <v>4305</v>
      </c>
      <c r="B5527" s="1" t="s">
        <v>657</v>
      </c>
      <c r="C5527" s="1" t="s">
        <v>2436</v>
      </c>
      <c r="D5527" s="2" t="str">
        <f>VLOOKUP(C5527,Dic!A:G,7,FALSE)</f>
        <v>SPG</v>
      </c>
    </row>
    <row r="5528" spans="1:4" x14ac:dyDescent="0.2">
      <c r="A5528" s="1" t="s">
        <v>4305</v>
      </c>
      <c r="B5528" s="1" t="s">
        <v>11</v>
      </c>
      <c r="C5528" s="1" t="s">
        <v>12</v>
      </c>
      <c r="D5528" s="2" t="str">
        <f>VLOOKUP(C5528,Dic!A:G,7,FALSE)</f>
        <v>Lube</v>
      </c>
    </row>
    <row r="5529" spans="1:4" x14ac:dyDescent="0.2">
      <c r="A5529" s="1" t="s">
        <v>4306</v>
      </c>
      <c r="B5529" s="1" t="s">
        <v>649</v>
      </c>
      <c r="C5529" s="1" t="s">
        <v>650</v>
      </c>
      <c r="D5529" s="2" t="str">
        <f>VLOOKUP(C5529,Dic!A:G,7,FALSE)</f>
        <v>APP</v>
      </c>
    </row>
    <row r="5530" spans="1:4" x14ac:dyDescent="0.2">
      <c r="A5530" s="1" t="s">
        <v>4307</v>
      </c>
      <c r="B5530" s="1" t="s">
        <v>706</v>
      </c>
      <c r="C5530" s="1" t="s">
        <v>700</v>
      </c>
      <c r="D5530" s="2" t="str">
        <f>VLOOKUP(C5530,Dic!A:G,7,FALSE)</f>
        <v>APP+</v>
      </c>
    </row>
    <row r="5531" spans="1:4" x14ac:dyDescent="0.2">
      <c r="A5531" s="1" t="s">
        <v>4308</v>
      </c>
      <c r="B5531" s="1" t="s">
        <v>609</v>
      </c>
      <c r="C5531" s="1" t="s">
        <v>6</v>
      </c>
      <c r="D5531" s="2" t="str">
        <f>VLOOKUP(C5531,Dic!A:G,7,FALSE)</f>
        <v>APP+</v>
      </c>
    </row>
    <row r="5532" spans="1:4" x14ac:dyDescent="0.2">
      <c r="A5532" s="1" t="s">
        <v>4309</v>
      </c>
      <c r="B5532" s="1" t="s">
        <v>11</v>
      </c>
      <c r="C5532" s="1" t="s">
        <v>12</v>
      </c>
      <c r="D5532" s="2" t="str">
        <f>VLOOKUP(C5532,Dic!A:G,7,FALSE)</f>
        <v>Lube</v>
      </c>
    </row>
    <row r="5533" spans="1:4" x14ac:dyDescent="0.2">
      <c r="A5533" s="1" t="s">
        <v>4310</v>
      </c>
      <c r="B5533" s="1" t="s">
        <v>592</v>
      </c>
      <c r="C5533" s="1" t="s">
        <v>1577</v>
      </c>
      <c r="D5533" s="2" t="str">
        <f>VLOOKUP(C5533,Dic!A:G,7,FALSE)</f>
        <v>SPG</v>
      </c>
    </row>
    <row r="5534" spans="1:4" x14ac:dyDescent="0.2">
      <c r="A5534" s="1" t="s">
        <v>4311</v>
      </c>
      <c r="B5534" s="1" t="s">
        <v>354</v>
      </c>
      <c r="C5534" s="1" t="s">
        <v>355</v>
      </c>
      <c r="D5534" s="2" t="str">
        <f>VLOOKUP(C5534,Dic!A:G,7,FALSE)</f>
        <v>OTK</v>
      </c>
    </row>
    <row r="5535" spans="1:4" x14ac:dyDescent="0.2">
      <c r="A5535" s="1" t="s">
        <v>4312</v>
      </c>
      <c r="B5535" s="1" t="s">
        <v>605</v>
      </c>
      <c r="C5535" s="1" t="s">
        <v>21</v>
      </c>
      <c r="D5535" s="2" t="str">
        <f>VLOOKUP(C5535,Dic!A:G,7,FALSE)</f>
        <v>APP</v>
      </c>
    </row>
    <row r="5536" spans="1:4" x14ac:dyDescent="0.2">
      <c r="A5536" s="1" t="s">
        <v>4313</v>
      </c>
      <c r="B5536" s="1" t="s">
        <v>592</v>
      </c>
      <c r="C5536" s="1" t="s">
        <v>1577</v>
      </c>
      <c r="D5536" s="2" t="str">
        <f>VLOOKUP(C5536,Dic!A:G,7,FALSE)</f>
        <v>SPG</v>
      </c>
    </row>
    <row r="5537" spans="1:4" x14ac:dyDescent="0.2">
      <c r="A5537" s="1" t="s">
        <v>4313</v>
      </c>
      <c r="B5537" s="1" t="s">
        <v>31</v>
      </c>
      <c r="C5537" s="1" t="s">
        <v>32</v>
      </c>
      <c r="D5537" s="2" t="str">
        <f>VLOOKUP(C5537,Dic!A:G,7,FALSE)</f>
        <v>SCT</v>
      </c>
    </row>
    <row r="5538" spans="1:4" x14ac:dyDescent="0.2">
      <c r="A5538" s="1" t="s">
        <v>4313</v>
      </c>
      <c r="B5538" s="1" t="s">
        <v>29</v>
      </c>
      <c r="C5538" s="1" t="s">
        <v>30</v>
      </c>
      <c r="D5538" s="2" t="str">
        <f>VLOOKUP(C5538,Dic!A:G,7,FALSE)</f>
        <v>OTK</v>
      </c>
    </row>
    <row r="5539" spans="1:4" x14ac:dyDescent="0.2">
      <c r="A5539" s="1" t="s">
        <v>4314</v>
      </c>
      <c r="B5539" s="1" t="s">
        <v>11</v>
      </c>
      <c r="C5539" s="1" t="s">
        <v>12</v>
      </c>
      <c r="D5539" s="2" t="str">
        <f>VLOOKUP(C5539,Dic!A:G,7,FALSE)</f>
        <v>Lube</v>
      </c>
    </row>
    <row r="5540" spans="1:4" x14ac:dyDescent="0.2">
      <c r="A5540" s="1" t="s">
        <v>4314</v>
      </c>
      <c r="B5540" s="1" t="s">
        <v>4063</v>
      </c>
      <c r="C5540" s="1" t="s">
        <v>121</v>
      </c>
      <c r="D5540" s="2" t="str">
        <f>VLOOKUP(C5540,Dic!A:G,7,FALSE)</f>
        <v>Folic Acid</v>
      </c>
    </row>
    <row r="5541" spans="1:4" x14ac:dyDescent="0.2">
      <c r="A5541" s="1" t="s">
        <v>4314</v>
      </c>
      <c r="B5541" s="1" t="s">
        <v>8</v>
      </c>
      <c r="C5541" s="1" t="s">
        <v>9</v>
      </c>
      <c r="D5541" s="2" t="str">
        <f>VLOOKUP(C5541,Dic!A:G,7,FALSE)</f>
        <v>CoQ10 Pills</v>
      </c>
    </row>
    <row r="5542" spans="1:4" x14ac:dyDescent="0.2">
      <c r="A5542" s="1" t="s">
        <v>4315</v>
      </c>
      <c r="B5542" s="1" t="s">
        <v>4063</v>
      </c>
      <c r="C5542" s="1" t="s">
        <v>121</v>
      </c>
      <c r="D5542" s="2" t="str">
        <f>VLOOKUP(C5542,Dic!A:G,7,FALSE)</f>
        <v>Folic Acid</v>
      </c>
    </row>
    <row r="5543" spans="1:4" x14ac:dyDescent="0.2">
      <c r="A5543" s="1" t="s">
        <v>4315</v>
      </c>
      <c r="B5543" s="1" t="s">
        <v>77</v>
      </c>
      <c r="C5543" s="1"/>
      <c r="D5543" s="2" t="s">
        <v>78</v>
      </c>
    </row>
    <row r="5544" spans="1:4" x14ac:dyDescent="0.2">
      <c r="A5544" s="1" t="s">
        <v>4315</v>
      </c>
      <c r="B5544" s="1" t="s">
        <v>67</v>
      </c>
      <c r="C5544" s="1" t="s">
        <v>68</v>
      </c>
      <c r="D5544" s="2" t="str">
        <f>VLOOKUP(C5544,Dic!A:G,7,FALSE)</f>
        <v>CoQ10 Gummies</v>
      </c>
    </row>
    <row r="5545" spans="1:4" x14ac:dyDescent="0.2">
      <c r="A5545" s="1" t="s">
        <v>4315</v>
      </c>
      <c r="B5545" s="1" t="s">
        <v>956</v>
      </c>
      <c r="C5545" s="1" t="s">
        <v>775</v>
      </c>
      <c r="D5545" s="2" t="s">
        <v>776</v>
      </c>
    </row>
    <row r="5546" spans="1:4" x14ac:dyDescent="0.2">
      <c r="A5546" s="1" t="s">
        <v>4316</v>
      </c>
      <c r="B5546" s="1" t="s">
        <v>4063</v>
      </c>
      <c r="C5546" s="1" t="s">
        <v>121</v>
      </c>
      <c r="D5546" s="2" t="str">
        <f>VLOOKUP(C5546,Dic!A:G,7,FALSE)</f>
        <v>Folic Acid</v>
      </c>
    </row>
    <row r="5547" spans="1:4" x14ac:dyDescent="0.2">
      <c r="A5547" s="1" t="s">
        <v>4317</v>
      </c>
      <c r="B5547" s="1" t="s">
        <v>609</v>
      </c>
      <c r="C5547" s="1" t="s">
        <v>6</v>
      </c>
      <c r="D5547" s="2" t="str">
        <f>VLOOKUP(C5547,Dic!A:G,7,FALSE)</f>
        <v>APP+</v>
      </c>
    </row>
    <row r="5548" spans="1:4" x14ac:dyDescent="0.2">
      <c r="A5548" s="1" t="s">
        <v>4318</v>
      </c>
      <c r="B5548" s="1" t="s">
        <v>592</v>
      </c>
      <c r="C5548" s="1" t="s">
        <v>1577</v>
      </c>
      <c r="D5548" s="2" t="str">
        <f>VLOOKUP(C5548,Dic!A:G,7,FALSE)</f>
        <v>SPG</v>
      </c>
    </row>
    <row r="5549" spans="1:4" x14ac:dyDescent="0.2">
      <c r="A5549" s="1" t="s">
        <v>4319</v>
      </c>
      <c r="B5549" s="1" t="s">
        <v>67</v>
      </c>
      <c r="C5549" s="1" t="s">
        <v>68</v>
      </c>
      <c r="D5549" s="2" t="str">
        <f>VLOOKUP(C5549,Dic!A:G,7,FALSE)</f>
        <v>CoQ10 Gummies</v>
      </c>
    </row>
    <row r="5550" spans="1:4" x14ac:dyDescent="0.2">
      <c r="A5550" s="1" t="s">
        <v>4320</v>
      </c>
      <c r="B5550" s="1" t="s">
        <v>592</v>
      </c>
      <c r="C5550" s="1" t="s">
        <v>1577</v>
      </c>
      <c r="D5550" s="2" t="str">
        <f>VLOOKUP(C5550,Dic!A:G,7,FALSE)</f>
        <v>SPG</v>
      </c>
    </row>
    <row r="5551" spans="1:4" x14ac:dyDescent="0.2">
      <c r="A5551" s="1" t="s">
        <v>4321</v>
      </c>
      <c r="B5551" s="1" t="s">
        <v>706</v>
      </c>
      <c r="C5551" s="1" t="s">
        <v>700</v>
      </c>
      <c r="D5551" s="2" t="str">
        <f>VLOOKUP(C5551,Dic!A:G,7,FALSE)</f>
        <v>APP+</v>
      </c>
    </row>
    <row r="5552" spans="1:4" x14ac:dyDescent="0.2">
      <c r="A5552" s="1" t="s">
        <v>4321</v>
      </c>
      <c r="B5552" s="1" t="s">
        <v>657</v>
      </c>
      <c r="C5552" s="1" t="s">
        <v>2436</v>
      </c>
      <c r="D5552" s="2" t="str">
        <f>VLOOKUP(C5552,Dic!A:G,7,FALSE)</f>
        <v>SPG</v>
      </c>
    </row>
    <row r="5553" spans="1:4" x14ac:dyDescent="0.2">
      <c r="A5553" s="1" t="s">
        <v>4321</v>
      </c>
      <c r="B5553" s="1" t="s">
        <v>67</v>
      </c>
      <c r="C5553" s="1" t="s">
        <v>68</v>
      </c>
      <c r="D5553" s="2" t="str">
        <f>VLOOKUP(C5553,Dic!A:G,7,FALSE)</f>
        <v>CoQ10 Gummies</v>
      </c>
    </row>
    <row r="5554" spans="1:4" x14ac:dyDescent="0.2">
      <c r="A5554" s="1" t="s">
        <v>4322</v>
      </c>
      <c r="B5554" s="1" t="s">
        <v>11</v>
      </c>
      <c r="C5554" s="1" t="s">
        <v>12</v>
      </c>
      <c r="D5554" s="2" t="str">
        <f>VLOOKUP(C5554,Dic!A:G,7,FALSE)</f>
        <v>Lube</v>
      </c>
    </row>
    <row r="5555" spans="1:4" x14ac:dyDescent="0.2">
      <c r="A5555" s="1" t="s">
        <v>4322</v>
      </c>
      <c r="B5555" s="1" t="s">
        <v>67</v>
      </c>
      <c r="C5555" s="1" t="s">
        <v>68</v>
      </c>
      <c r="D5555" s="2" t="str">
        <f>VLOOKUP(C5555,Dic!A:G,7,FALSE)</f>
        <v>CoQ10 Gummies</v>
      </c>
    </row>
    <row r="5556" spans="1:4" x14ac:dyDescent="0.2">
      <c r="A5556" s="1" t="s">
        <v>4323</v>
      </c>
      <c r="B5556" s="1" t="s">
        <v>609</v>
      </c>
      <c r="C5556" s="1" t="s">
        <v>6</v>
      </c>
      <c r="D5556" s="2" t="str">
        <f>VLOOKUP(C5556,Dic!A:G,7,FALSE)</f>
        <v>APP+</v>
      </c>
    </row>
    <row r="5557" spans="1:4" x14ac:dyDescent="0.2">
      <c r="A5557" s="1" t="s">
        <v>4324</v>
      </c>
      <c r="B5557" s="1" t="s">
        <v>592</v>
      </c>
      <c r="C5557" s="1" t="s">
        <v>1577</v>
      </c>
      <c r="D5557" s="2" t="str">
        <f>VLOOKUP(C5557,Dic!A:G,7,FALSE)</f>
        <v>SPG</v>
      </c>
    </row>
    <row r="5558" spans="1:4" x14ac:dyDescent="0.2">
      <c r="A5558" s="1" t="s">
        <v>4324</v>
      </c>
      <c r="B5558" s="1" t="s">
        <v>609</v>
      </c>
      <c r="C5558" s="1" t="s">
        <v>6</v>
      </c>
      <c r="D5558" s="2" t="str">
        <f>VLOOKUP(C5558,Dic!A:G,7,FALSE)</f>
        <v>APP+</v>
      </c>
    </row>
    <row r="5559" spans="1:4" x14ac:dyDescent="0.2">
      <c r="A5559" s="1" t="s">
        <v>4325</v>
      </c>
      <c r="B5559" s="1" t="s">
        <v>31</v>
      </c>
      <c r="C5559" s="1" t="s">
        <v>32</v>
      </c>
      <c r="D5559" s="2" t="str">
        <f>VLOOKUP(C5559,Dic!A:G,7,FALSE)</f>
        <v>SCT</v>
      </c>
    </row>
    <row r="5560" spans="1:4" x14ac:dyDescent="0.2">
      <c r="A5560" s="1" t="s">
        <v>4325</v>
      </c>
      <c r="B5560" s="1" t="s">
        <v>67</v>
      </c>
      <c r="C5560" s="1" t="s">
        <v>68</v>
      </c>
      <c r="D5560" s="2" t="str">
        <f>VLOOKUP(C5560,Dic!A:G,7,FALSE)</f>
        <v>CoQ10 Gummies</v>
      </c>
    </row>
    <row r="5561" spans="1:4" x14ac:dyDescent="0.2">
      <c r="A5561" s="1" t="s">
        <v>4326</v>
      </c>
      <c r="B5561" s="1" t="s">
        <v>592</v>
      </c>
      <c r="C5561" s="1" t="s">
        <v>1577</v>
      </c>
      <c r="D5561" s="2" t="str">
        <f>VLOOKUP(C5561,Dic!A:G,7,FALSE)</f>
        <v>SPG</v>
      </c>
    </row>
    <row r="5562" spans="1:4" x14ac:dyDescent="0.2">
      <c r="A5562" s="1" t="s">
        <v>4327</v>
      </c>
      <c r="B5562" s="1" t="s">
        <v>609</v>
      </c>
      <c r="C5562" s="1" t="s">
        <v>6</v>
      </c>
      <c r="D5562" s="2" t="str">
        <f>VLOOKUP(C5562,Dic!A:G,7,FALSE)</f>
        <v>APP+</v>
      </c>
    </row>
    <row r="5563" spans="1:4" x14ac:dyDescent="0.2">
      <c r="A5563" s="1" t="s">
        <v>4328</v>
      </c>
      <c r="B5563" s="1" t="s">
        <v>605</v>
      </c>
      <c r="C5563" s="1" t="s">
        <v>21</v>
      </c>
      <c r="D5563" s="2" t="str">
        <f>VLOOKUP(C5563,Dic!A:G,7,FALSE)</f>
        <v>APP</v>
      </c>
    </row>
    <row r="5564" spans="1:4" x14ac:dyDescent="0.2">
      <c r="A5564" s="1" t="s">
        <v>4329</v>
      </c>
      <c r="B5564" s="1" t="s">
        <v>77</v>
      </c>
      <c r="C5564" s="1"/>
      <c r="D5564" s="2" t="s">
        <v>78</v>
      </c>
    </row>
    <row r="5565" spans="1:4" x14ac:dyDescent="0.2">
      <c r="A5565" s="1" t="s">
        <v>4329</v>
      </c>
      <c r="B5565" s="1" t="s">
        <v>657</v>
      </c>
      <c r="C5565" s="1" t="s">
        <v>2436</v>
      </c>
      <c r="D5565" s="2" t="str">
        <f>VLOOKUP(C5565,Dic!A:G,7,FALSE)</f>
        <v>SPG</v>
      </c>
    </row>
    <row r="5566" spans="1:4" x14ac:dyDescent="0.2">
      <c r="A5566" s="1" t="s">
        <v>4330</v>
      </c>
      <c r="B5566" s="1" t="s">
        <v>605</v>
      </c>
      <c r="C5566" s="1" t="s">
        <v>21</v>
      </c>
      <c r="D5566" s="2" t="str">
        <f>VLOOKUP(C5566,Dic!A:G,7,FALSE)</f>
        <v>APP</v>
      </c>
    </row>
    <row r="5567" spans="1:4" x14ac:dyDescent="0.2">
      <c r="A5567" s="1" t="s">
        <v>4331</v>
      </c>
      <c r="B5567" s="1" t="s">
        <v>657</v>
      </c>
      <c r="C5567" s="1" t="s">
        <v>2436</v>
      </c>
      <c r="D5567" s="2" t="str">
        <f>VLOOKUP(C5567,Dic!A:G,7,FALSE)</f>
        <v>SPG</v>
      </c>
    </row>
    <row r="5568" spans="1:4" x14ac:dyDescent="0.2">
      <c r="A5568" s="1" t="s">
        <v>4332</v>
      </c>
      <c r="B5568" s="1" t="s">
        <v>605</v>
      </c>
      <c r="C5568" s="1" t="s">
        <v>21</v>
      </c>
      <c r="D5568" s="2" t="str">
        <f>VLOOKUP(C5568,Dic!A:G,7,FALSE)</f>
        <v>APP</v>
      </c>
    </row>
    <row r="5569" spans="1:4" x14ac:dyDescent="0.2">
      <c r="A5569" s="1" t="s">
        <v>4333</v>
      </c>
      <c r="B5569" s="1" t="s">
        <v>1030</v>
      </c>
      <c r="C5569" s="1" t="s">
        <v>1031</v>
      </c>
      <c r="D5569" s="2" t="str">
        <f>VLOOKUP(C5569,Dic!A:G,7,FALSE)</f>
        <v>HMT</v>
      </c>
    </row>
    <row r="5570" spans="1:4" x14ac:dyDescent="0.2">
      <c r="A5570" s="1" t="s">
        <v>4334</v>
      </c>
      <c r="B5570" s="1" t="s">
        <v>657</v>
      </c>
      <c r="C5570" s="1" t="s">
        <v>2436</v>
      </c>
      <c r="D5570" s="2" t="str">
        <f>VLOOKUP(C5570,Dic!A:G,7,FALSE)</f>
        <v>SPG</v>
      </c>
    </row>
    <row r="5571" spans="1:4" x14ac:dyDescent="0.2">
      <c r="A5571" s="1" t="s">
        <v>4335</v>
      </c>
      <c r="B5571" s="1" t="s">
        <v>478</v>
      </c>
      <c r="C5571" s="1" t="s">
        <v>479</v>
      </c>
      <c r="D5571" s="2" t="s">
        <v>480</v>
      </c>
    </row>
    <row r="5572" spans="1:4" x14ac:dyDescent="0.2">
      <c r="A5572" s="1" t="s">
        <v>4336</v>
      </c>
      <c r="B5572" s="1" t="s">
        <v>77</v>
      </c>
      <c r="C5572" s="1"/>
      <c r="D5572" s="2" t="s">
        <v>78</v>
      </c>
    </row>
    <row r="5573" spans="1:4" x14ac:dyDescent="0.2">
      <c r="A5573" s="1" t="s">
        <v>4337</v>
      </c>
      <c r="B5573" s="1" t="s">
        <v>592</v>
      </c>
      <c r="C5573" s="1" t="s">
        <v>1577</v>
      </c>
      <c r="D5573" s="2" t="str">
        <f>VLOOKUP(C5573,Dic!A:G,7,FALSE)</f>
        <v>SPG</v>
      </c>
    </row>
    <row r="5574" spans="1:4" x14ac:dyDescent="0.2">
      <c r="A5574" s="1" t="s">
        <v>4338</v>
      </c>
      <c r="B5574" s="1" t="s">
        <v>478</v>
      </c>
      <c r="C5574" s="1" t="s">
        <v>479</v>
      </c>
      <c r="D5574" s="2" t="s">
        <v>480</v>
      </c>
    </row>
    <row r="5575" spans="1:4" x14ac:dyDescent="0.2">
      <c r="A5575" s="1" t="s">
        <v>4339</v>
      </c>
      <c r="B5575" s="1" t="s">
        <v>657</v>
      </c>
      <c r="C5575" s="1" t="s">
        <v>2436</v>
      </c>
      <c r="D5575" s="2" t="str">
        <f>VLOOKUP(C5575,Dic!A:G,7,FALSE)</f>
        <v>SPG</v>
      </c>
    </row>
    <row r="5576" spans="1:4" x14ac:dyDescent="0.2">
      <c r="A5576" s="1" t="s">
        <v>4340</v>
      </c>
      <c r="B5576" s="1" t="s">
        <v>657</v>
      </c>
      <c r="C5576" s="1" t="s">
        <v>2436</v>
      </c>
      <c r="D5576" s="2" t="str">
        <f>VLOOKUP(C5576,Dic!A:G,7,FALSE)</f>
        <v>SPG</v>
      </c>
    </row>
    <row r="5577" spans="1:4" x14ac:dyDescent="0.2">
      <c r="A5577" s="1" t="s">
        <v>4340</v>
      </c>
      <c r="B5577" s="1" t="s">
        <v>478</v>
      </c>
      <c r="C5577" s="1" t="s">
        <v>479</v>
      </c>
      <c r="D5577" s="2" t="s">
        <v>480</v>
      </c>
    </row>
    <row r="5578" spans="1:4" x14ac:dyDescent="0.2">
      <c r="A5578" s="1" t="s">
        <v>4341</v>
      </c>
      <c r="B5578" s="1" t="s">
        <v>592</v>
      </c>
      <c r="C5578" s="1" t="s">
        <v>1577</v>
      </c>
      <c r="D5578" s="2" t="str">
        <f>VLOOKUP(C5578,Dic!A:G,7,FALSE)</f>
        <v>SPG</v>
      </c>
    </row>
    <row r="5579" spans="1:4" x14ac:dyDescent="0.2">
      <c r="A5579" s="1" t="s">
        <v>4342</v>
      </c>
      <c r="B5579" s="1" t="s">
        <v>592</v>
      </c>
      <c r="C5579" s="1" t="s">
        <v>1577</v>
      </c>
      <c r="D5579" s="2" t="str">
        <f>VLOOKUP(C5579,Dic!A:G,7,FALSE)</f>
        <v>SPG</v>
      </c>
    </row>
    <row r="5580" spans="1:4" x14ac:dyDescent="0.2">
      <c r="A5580" s="1" t="s">
        <v>4342</v>
      </c>
      <c r="B5580" s="1" t="s">
        <v>609</v>
      </c>
      <c r="C5580" s="1" t="s">
        <v>6</v>
      </c>
      <c r="D5580" s="2" t="str">
        <f>VLOOKUP(C5580,Dic!A:G,7,FALSE)</f>
        <v>APP+</v>
      </c>
    </row>
    <row r="5581" spans="1:4" x14ac:dyDescent="0.2">
      <c r="A5581" s="1" t="s">
        <v>4343</v>
      </c>
      <c r="B5581" s="1" t="s">
        <v>609</v>
      </c>
      <c r="C5581" s="1" t="s">
        <v>6</v>
      </c>
      <c r="D5581" s="2" t="str">
        <f>VLOOKUP(C5581,Dic!A:G,7,FALSE)</f>
        <v>APP+</v>
      </c>
    </row>
    <row r="5582" spans="1:4" x14ac:dyDescent="0.2">
      <c r="A5582" s="1" t="s">
        <v>4344</v>
      </c>
      <c r="B5582" s="1" t="s">
        <v>657</v>
      </c>
      <c r="C5582" s="1" t="s">
        <v>2436</v>
      </c>
      <c r="D5582" s="2" t="str">
        <f>VLOOKUP(C5582,Dic!A:G,7,FALSE)</f>
        <v>SPG</v>
      </c>
    </row>
    <row r="5583" spans="1:4" x14ac:dyDescent="0.2">
      <c r="A5583" s="1" t="s">
        <v>4344</v>
      </c>
      <c r="B5583" s="1" t="s">
        <v>605</v>
      </c>
      <c r="C5583" s="1" t="s">
        <v>21</v>
      </c>
      <c r="D5583" s="2" t="str">
        <f>VLOOKUP(C5583,Dic!A:G,7,FALSE)</f>
        <v>APP</v>
      </c>
    </row>
    <row r="5584" spans="1:4" x14ac:dyDescent="0.2">
      <c r="A5584" s="1" t="s">
        <v>4345</v>
      </c>
      <c r="B5584" s="1" t="s">
        <v>605</v>
      </c>
      <c r="C5584" s="1" t="s">
        <v>21</v>
      </c>
      <c r="D5584" s="2" t="str">
        <f>VLOOKUP(C5584,Dic!A:G,7,FALSE)</f>
        <v>APP</v>
      </c>
    </row>
    <row r="5585" spans="1:4" x14ac:dyDescent="0.2">
      <c r="A5585" s="1" t="s">
        <v>4346</v>
      </c>
      <c r="B5585" s="1" t="s">
        <v>642</v>
      </c>
      <c r="C5585" s="1" t="s">
        <v>479</v>
      </c>
      <c r="D5585" s="2" t="s">
        <v>480</v>
      </c>
    </row>
    <row r="5586" spans="1:4" x14ac:dyDescent="0.2">
      <c r="A5586" s="1" t="s">
        <v>4347</v>
      </c>
      <c r="B5586" s="1" t="s">
        <v>11</v>
      </c>
      <c r="C5586" s="1" t="s">
        <v>12</v>
      </c>
      <c r="D5586" s="2" t="str">
        <f>VLOOKUP(C5586,Dic!A:G,7,FALSE)</f>
        <v>Lube</v>
      </c>
    </row>
    <row r="5587" spans="1:4" x14ac:dyDescent="0.2">
      <c r="A5587" s="1" t="s">
        <v>4347</v>
      </c>
      <c r="B5587" s="1" t="s">
        <v>609</v>
      </c>
      <c r="C5587" s="1" t="s">
        <v>6</v>
      </c>
      <c r="D5587" s="2" t="str">
        <f>VLOOKUP(C5587,Dic!A:G,7,FALSE)</f>
        <v>APP+</v>
      </c>
    </row>
    <row r="5588" spans="1:4" x14ac:dyDescent="0.2">
      <c r="A5588" s="1" t="s">
        <v>4348</v>
      </c>
      <c r="B5588" s="1" t="s">
        <v>609</v>
      </c>
      <c r="C5588" s="1" t="s">
        <v>6</v>
      </c>
      <c r="D5588" s="2" t="str">
        <f>VLOOKUP(C5588,Dic!A:G,7,FALSE)</f>
        <v>APP+</v>
      </c>
    </row>
    <row r="5589" spans="1:4" x14ac:dyDescent="0.2">
      <c r="A5589" s="1" t="s">
        <v>4349</v>
      </c>
      <c r="B5589" s="1" t="s">
        <v>67</v>
      </c>
      <c r="C5589" s="1" t="s">
        <v>68</v>
      </c>
      <c r="D5589" s="2" t="str">
        <f>VLOOKUP(C5589,Dic!A:G,7,FALSE)</f>
        <v>CoQ10 Gummies</v>
      </c>
    </row>
    <row r="5590" spans="1:4" x14ac:dyDescent="0.2">
      <c r="A5590" s="1" t="s">
        <v>4350</v>
      </c>
      <c r="B5590" s="1" t="s">
        <v>956</v>
      </c>
      <c r="C5590" s="1" t="s">
        <v>775</v>
      </c>
      <c r="D5590" s="2" t="s">
        <v>776</v>
      </c>
    </row>
    <row r="5591" spans="1:4" x14ac:dyDescent="0.2">
      <c r="A5591" s="1" t="s">
        <v>4350</v>
      </c>
      <c r="B5591" s="1" t="s">
        <v>11</v>
      </c>
      <c r="C5591" s="1" t="s">
        <v>12</v>
      </c>
      <c r="D5591" s="2" t="str">
        <f>VLOOKUP(C5591,Dic!A:G,7,FALSE)</f>
        <v>Lube</v>
      </c>
    </row>
    <row r="5592" spans="1:4" x14ac:dyDescent="0.2">
      <c r="A5592" s="1" t="s">
        <v>4351</v>
      </c>
      <c r="B5592" s="1" t="s">
        <v>478</v>
      </c>
      <c r="C5592" s="1" t="s">
        <v>479</v>
      </c>
      <c r="D5592" s="2" t="s">
        <v>480</v>
      </c>
    </row>
    <row r="5593" spans="1:4" x14ac:dyDescent="0.2">
      <c r="A5593" s="1" t="s">
        <v>4352</v>
      </c>
      <c r="B5593" s="1" t="s">
        <v>4063</v>
      </c>
      <c r="C5593" s="1" t="s">
        <v>121</v>
      </c>
      <c r="D5593" s="2" t="str">
        <f>VLOOKUP(C5593,Dic!A:G,7,FALSE)</f>
        <v>Folic Acid</v>
      </c>
    </row>
    <row r="5594" spans="1:4" x14ac:dyDescent="0.2">
      <c r="A5594" s="1" t="s">
        <v>4353</v>
      </c>
      <c r="B5594" s="1" t="s">
        <v>592</v>
      </c>
      <c r="C5594" s="1" t="s">
        <v>1577</v>
      </c>
      <c r="D5594" s="2" t="str">
        <f>VLOOKUP(C5594,Dic!A:G,7,FALSE)</f>
        <v>SPG</v>
      </c>
    </row>
    <row r="5595" spans="1:4" x14ac:dyDescent="0.2">
      <c r="A5595" s="1" t="s">
        <v>4354</v>
      </c>
      <c r="B5595" s="1" t="s">
        <v>77</v>
      </c>
      <c r="C5595" s="1"/>
      <c r="D5595" s="2" t="s">
        <v>78</v>
      </c>
    </row>
    <row r="5596" spans="1:4" x14ac:dyDescent="0.2">
      <c r="A5596" s="1" t="s">
        <v>4355</v>
      </c>
      <c r="B5596" s="1" t="s">
        <v>592</v>
      </c>
      <c r="C5596" s="1" t="s">
        <v>1577</v>
      </c>
      <c r="D5596" s="2" t="str">
        <f>VLOOKUP(C5596,Dic!A:G,7,FALSE)</f>
        <v>SPG</v>
      </c>
    </row>
    <row r="5597" spans="1:4" x14ac:dyDescent="0.2">
      <c r="A5597" s="1" t="s">
        <v>4356</v>
      </c>
      <c r="B5597" s="1" t="s">
        <v>657</v>
      </c>
      <c r="C5597" s="1" t="s">
        <v>2436</v>
      </c>
      <c r="D5597" s="2" t="str">
        <f>VLOOKUP(C5597,Dic!A:G,7,FALSE)</f>
        <v>SPG</v>
      </c>
    </row>
    <row r="5598" spans="1:4" x14ac:dyDescent="0.2">
      <c r="A5598" s="1" t="s">
        <v>4357</v>
      </c>
      <c r="B5598" s="1" t="s">
        <v>478</v>
      </c>
      <c r="C5598" s="1" t="s">
        <v>479</v>
      </c>
      <c r="D5598" s="2" t="s">
        <v>480</v>
      </c>
    </row>
    <row r="5599" spans="1:4" x14ac:dyDescent="0.2">
      <c r="A5599" s="1" t="s">
        <v>4358</v>
      </c>
      <c r="B5599" s="1" t="s">
        <v>605</v>
      </c>
      <c r="C5599" s="1" t="s">
        <v>21</v>
      </c>
      <c r="D5599" s="2" t="str">
        <f>VLOOKUP(C5599,Dic!A:G,7,FALSE)</f>
        <v>APP</v>
      </c>
    </row>
    <row r="5600" spans="1:4" x14ac:dyDescent="0.2">
      <c r="A5600" s="1" t="s">
        <v>4359</v>
      </c>
      <c r="B5600" s="1" t="s">
        <v>77</v>
      </c>
      <c r="C5600" s="1"/>
      <c r="D5600" s="2" t="s">
        <v>78</v>
      </c>
    </row>
    <row r="5601" spans="1:4" x14ac:dyDescent="0.2">
      <c r="A5601" s="1" t="s">
        <v>4359</v>
      </c>
      <c r="B5601" s="1" t="s">
        <v>478</v>
      </c>
      <c r="C5601" s="1" t="s">
        <v>479</v>
      </c>
      <c r="D5601" s="2" t="s">
        <v>480</v>
      </c>
    </row>
    <row r="5602" spans="1:4" x14ac:dyDescent="0.2">
      <c r="A5602" s="1" t="s">
        <v>4359</v>
      </c>
      <c r="B5602" s="1" t="s">
        <v>1030</v>
      </c>
      <c r="C5602" s="1" t="s">
        <v>1031</v>
      </c>
      <c r="D5602" s="2" t="str">
        <f>VLOOKUP(C5602,Dic!A:G,7,FALSE)</f>
        <v>HMT</v>
      </c>
    </row>
    <row r="5603" spans="1:4" x14ac:dyDescent="0.2">
      <c r="A5603" s="1" t="s">
        <v>4359</v>
      </c>
      <c r="B5603" s="1" t="s">
        <v>11</v>
      </c>
      <c r="C5603" s="1" t="s">
        <v>12</v>
      </c>
      <c r="D5603" s="2" t="str">
        <f>VLOOKUP(C5603,Dic!A:G,7,FALSE)</f>
        <v>Lube</v>
      </c>
    </row>
    <row r="5604" spans="1:4" x14ac:dyDescent="0.2">
      <c r="A5604" s="1" t="s">
        <v>4360</v>
      </c>
      <c r="B5604" s="1" t="s">
        <v>609</v>
      </c>
      <c r="C5604" s="1" t="s">
        <v>6</v>
      </c>
      <c r="D5604" s="2" t="str">
        <f>VLOOKUP(C5604,Dic!A:G,7,FALSE)</f>
        <v>APP+</v>
      </c>
    </row>
    <row r="5605" spans="1:4" x14ac:dyDescent="0.2">
      <c r="A5605" s="1" t="s">
        <v>4361</v>
      </c>
      <c r="B5605" s="1" t="s">
        <v>609</v>
      </c>
      <c r="C5605" s="1" t="s">
        <v>6</v>
      </c>
      <c r="D5605" s="2" t="str">
        <f>VLOOKUP(C5605,Dic!A:G,7,FALSE)</f>
        <v>APP+</v>
      </c>
    </row>
    <row r="5606" spans="1:4" x14ac:dyDescent="0.2">
      <c r="A5606" s="1" t="s">
        <v>4362</v>
      </c>
      <c r="B5606" s="1" t="s">
        <v>29</v>
      </c>
      <c r="C5606" s="1" t="s">
        <v>30</v>
      </c>
      <c r="D5606" s="2" t="str">
        <f>VLOOKUP(C5606,Dic!A:G,7,FALSE)</f>
        <v>OTK</v>
      </c>
    </row>
    <row r="5607" spans="1:4" x14ac:dyDescent="0.2">
      <c r="A5607" s="1" t="s">
        <v>4362</v>
      </c>
      <c r="B5607" s="1" t="s">
        <v>79</v>
      </c>
      <c r="C5607" s="1" t="s">
        <v>80</v>
      </c>
      <c r="D5607" s="2" t="str">
        <f>VLOOKUP(C5607,Dic!A:G,7,FALSE)</f>
        <v>PTK</v>
      </c>
    </row>
    <row r="5608" spans="1:4" x14ac:dyDescent="0.2">
      <c r="A5608" s="1" t="s">
        <v>4363</v>
      </c>
      <c r="B5608" s="1" t="s">
        <v>478</v>
      </c>
      <c r="C5608" s="1" t="s">
        <v>479</v>
      </c>
      <c r="D5608" s="2" t="s">
        <v>480</v>
      </c>
    </row>
    <row r="5609" spans="1:4" x14ac:dyDescent="0.2">
      <c r="A5609" s="1" t="s">
        <v>4364</v>
      </c>
      <c r="B5609" s="1" t="s">
        <v>11</v>
      </c>
      <c r="C5609" s="1" t="s">
        <v>12</v>
      </c>
      <c r="D5609" s="2" t="str">
        <f>VLOOKUP(C5609,Dic!A:G,7,FALSE)</f>
        <v>Lube</v>
      </c>
    </row>
    <row r="5610" spans="1:4" x14ac:dyDescent="0.2">
      <c r="A5610" s="1" t="s">
        <v>4364</v>
      </c>
      <c r="B5610" s="1" t="s">
        <v>609</v>
      </c>
      <c r="C5610" s="1" t="s">
        <v>6</v>
      </c>
      <c r="D5610" s="2" t="str">
        <f>VLOOKUP(C5610,Dic!A:G,7,FALSE)</f>
        <v>APP+</v>
      </c>
    </row>
    <row r="5611" spans="1:4" x14ac:dyDescent="0.2">
      <c r="A5611" s="1" t="s">
        <v>4365</v>
      </c>
      <c r="B5611" s="1" t="s">
        <v>29</v>
      </c>
      <c r="C5611" s="1" t="s">
        <v>30</v>
      </c>
      <c r="D5611" s="2" t="str">
        <f>VLOOKUP(C5611,Dic!A:G,7,FALSE)</f>
        <v>OTK</v>
      </c>
    </row>
    <row r="5612" spans="1:4" x14ac:dyDescent="0.2">
      <c r="A5612" s="1" t="s">
        <v>4365</v>
      </c>
      <c r="B5612" s="1" t="s">
        <v>11</v>
      </c>
      <c r="C5612" s="1" t="s">
        <v>12</v>
      </c>
      <c r="D5612" s="2" t="str">
        <f>VLOOKUP(C5612,Dic!A:G,7,FALSE)</f>
        <v>Lube</v>
      </c>
    </row>
    <row r="5613" spans="1:4" x14ac:dyDescent="0.2">
      <c r="A5613" s="1" t="s">
        <v>4365</v>
      </c>
      <c r="B5613" s="1" t="s">
        <v>478</v>
      </c>
      <c r="C5613" s="1" t="s">
        <v>479</v>
      </c>
      <c r="D5613" s="2" t="s">
        <v>480</v>
      </c>
    </row>
    <row r="5614" spans="1:4" x14ac:dyDescent="0.2">
      <c r="A5614" s="1" t="s">
        <v>4365</v>
      </c>
      <c r="B5614" s="1" t="s">
        <v>956</v>
      </c>
      <c r="C5614" s="1" t="s">
        <v>775</v>
      </c>
      <c r="D5614" s="2" t="s">
        <v>776</v>
      </c>
    </row>
    <row r="5615" spans="1:4" x14ac:dyDescent="0.2">
      <c r="A5615" s="1" t="s">
        <v>4365</v>
      </c>
      <c r="B5615" s="1" t="s">
        <v>31</v>
      </c>
      <c r="C5615" s="1" t="s">
        <v>32</v>
      </c>
      <c r="D5615" s="2" t="str">
        <f>VLOOKUP(C5615,Dic!A:G,7,FALSE)</f>
        <v>SCT</v>
      </c>
    </row>
    <row r="5616" spans="1:4" x14ac:dyDescent="0.2">
      <c r="A5616" s="1" t="s">
        <v>4366</v>
      </c>
      <c r="B5616" s="1" t="s">
        <v>31</v>
      </c>
      <c r="C5616" s="1" t="s">
        <v>32</v>
      </c>
      <c r="D5616" s="2" t="str">
        <f>VLOOKUP(C5616,Dic!A:G,7,FALSE)</f>
        <v>SCT</v>
      </c>
    </row>
    <row r="5617" spans="1:4" x14ac:dyDescent="0.2">
      <c r="A5617" s="1" t="s">
        <v>4366</v>
      </c>
      <c r="B5617" s="1" t="s">
        <v>592</v>
      </c>
      <c r="C5617" s="1" t="s">
        <v>1577</v>
      </c>
      <c r="D5617" s="2" t="str">
        <f>VLOOKUP(C5617,Dic!A:G,7,FALSE)</f>
        <v>SPG</v>
      </c>
    </row>
    <row r="5618" spans="1:4" x14ac:dyDescent="0.2">
      <c r="A5618" s="1" t="s">
        <v>4367</v>
      </c>
      <c r="B5618" s="1" t="s">
        <v>592</v>
      </c>
      <c r="C5618" s="1" t="s">
        <v>1577</v>
      </c>
      <c r="D5618" s="2" t="str">
        <f>VLOOKUP(C5618,Dic!A:G,7,FALSE)</f>
        <v>SPG</v>
      </c>
    </row>
    <row r="5619" spans="1:4" x14ac:dyDescent="0.2">
      <c r="A5619" s="1" t="s">
        <v>4368</v>
      </c>
      <c r="B5619" s="1" t="s">
        <v>67</v>
      </c>
      <c r="C5619" s="1" t="s">
        <v>68</v>
      </c>
      <c r="D5619" s="2" t="str">
        <f>VLOOKUP(C5619,Dic!A:G,7,FALSE)</f>
        <v>CoQ10 Gummies</v>
      </c>
    </row>
    <row r="5620" spans="1:4" x14ac:dyDescent="0.2">
      <c r="A5620" s="1" t="s">
        <v>4369</v>
      </c>
      <c r="B5620" s="1" t="s">
        <v>592</v>
      </c>
      <c r="C5620" s="1" t="s">
        <v>1577</v>
      </c>
      <c r="D5620" s="2" t="str">
        <f>VLOOKUP(C5620,Dic!A:G,7,FALSE)</f>
        <v>SPG</v>
      </c>
    </row>
    <row r="5621" spans="1:4" x14ac:dyDescent="0.2">
      <c r="A5621" s="1" t="s">
        <v>4370</v>
      </c>
      <c r="B5621" s="1" t="s">
        <v>31</v>
      </c>
      <c r="C5621" s="1" t="s">
        <v>32</v>
      </c>
      <c r="D5621" s="2" t="str">
        <f>VLOOKUP(C5621,Dic!A:G,7,FALSE)</f>
        <v>SCT</v>
      </c>
    </row>
    <row r="5622" spans="1:4" x14ac:dyDescent="0.2">
      <c r="A5622" s="1" t="s">
        <v>4371</v>
      </c>
      <c r="B5622" s="1" t="s">
        <v>605</v>
      </c>
      <c r="C5622" s="1" t="s">
        <v>21</v>
      </c>
      <c r="D5622" s="2" t="str">
        <f>VLOOKUP(C5622,Dic!A:G,7,FALSE)</f>
        <v>APP</v>
      </c>
    </row>
    <row r="5623" spans="1:4" x14ac:dyDescent="0.2">
      <c r="A5623" s="1" t="s">
        <v>4372</v>
      </c>
      <c r="B5623" s="1" t="s">
        <v>609</v>
      </c>
      <c r="C5623" s="1" t="s">
        <v>6</v>
      </c>
      <c r="D5623" s="2" t="str">
        <f>VLOOKUP(C5623,Dic!A:G,7,FALSE)</f>
        <v>APP+</v>
      </c>
    </row>
    <row r="5624" spans="1:4" x14ac:dyDescent="0.2">
      <c r="A5624" s="1" t="s">
        <v>4373</v>
      </c>
      <c r="B5624" s="1" t="s">
        <v>657</v>
      </c>
      <c r="C5624" s="1" t="s">
        <v>2436</v>
      </c>
      <c r="D5624" s="2" t="str">
        <f>VLOOKUP(C5624,Dic!A:G,7,FALSE)</f>
        <v>SPG</v>
      </c>
    </row>
    <row r="5625" spans="1:4" x14ac:dyDescent="0.2">
      <c r="A5625" s="1" t="s">
        <v>4374</v>
      </c>
      <c r="B5625" s="1" t="s">
        <v>354</v>
      </c>
      <c r="C5625" s="1" t="s">
        <v>355</v>
      </c>
      <c r="D5625" s="2" t="str">
        <f>VLOOKUP(C5625,Dic!A:G,7,FALSE)</f>
        <v>OTK</v>
      </c>
    </row>
    <row r="5626" spans="1:4" x14ac:dyDescent="0.2">
      <c r="A5626" s="1" t="s">
        <v>4375</v>
      </c>
      <c r="B5626" s="1" t="s">
        <v>605</v>
      </c>
      <c r="C5626" s="1" t="s">
        <v>21</v>
      </c>
      <c r="D5626" s="2" t="str">
        <f>VLOOKUP(C5626,Dic!A:G,7,FALSE)</f>
        <v>APP</v>
      </c>
    </row>
    <row r="5627" spans="1:4" x14ac:dyDescent="0.2">
      <c r="A5627" s="1" t="s">
        <v>4376</v>
      </c>
      <c r="B5627" s="1" t="s">
        <v>657</v>
      </c>
      <c r="C5627" s="1" t="s">
        <v>2436</v>
      </c>
      <c r="D5627" s="2" t="str">
        <f>VLOOKUP(C5627,Dic!A:G,7,FALSE)</f>
        <v>SPG</v>
      </c>
    </row>
    <row r="5628" spans="1:4" x14ac:dyDescent="0.2">
      <c r="A5628" s="1" t="s">
        <v>4377</v>
      </c>
      <c r="B5628" s="1" t="s">
        <v>11</v>
      </c>
      <c r="C5628" s="1" t="s">
        <v>12</v>
      </c>
      <c r="D5628" s="2" t="str">
        <f>VLOOKUP(C5628,Dic!A:G,7,FALSE)</f>
        <v>Lube</v>
      </c>
    </row>
    <row r="5629" spans="1:4" x14ac:dyDescent="0.2">
      <c r="A5629" s="1" t="s">
        <v>4377</v>
      </c>
      <c r="B5629" s="1" t="s">
        <v>592</v>
      </c>
      <c r="C5629" s="1" t="s">
        <v>1577</v>
      </c>
      <c r="D5629" s="2" t="str">
        <f>VLOOKUP(C5629,Dic!A:G,7,FALSE)</f>
        <v>SPG</v>
      </c>
    </row>
    <row r="5630" spans="1:4" x14ac:dyDescent="0.2">
      <c r="A5630" s="1" t="s">
        <v>4378</v>
      </c>
      <c r="B5630" s="1" t="s">
        <v>609</v>
      </c>
      <c r="C5630" s="1" t="s">
        <v>6</v>
      </c>
      <c r="D5630" s="2" t="str">
        <f>VLOOKUP(C5630,Dic!A:G,7,FALSE)</f>
        <v>APP+</v>
      </c>
    </row>
    <row r="5631" spans="1:4" x14ac:dyDescent="0.2">
      <c r="A5631" s="1" t="s">
        <v>4378</v>
      </c>
      <c r="B5631" s="1" t="s">
        <v>11</v>
      </c>
      <c r="C5631" s="1" t="s">
        <v>12</v>
      </c>
      <c r="D5631" s="2" t="str">
        <f>VLOOKUP(C5631,Dic!A:G,7,FALSE)</f>
        <v>Lube</v>
      </c>
    </row>
    <row r="5632" spans="1:4" x14ac:dyDescent="0.2">
      <c r="A5632" s="1" t="s">
        <v>4378</v>
      </c>
      <c r="B5632" s="1" t="s">
        <v>354</v>
      </c>
      <c r="C5632" s="1" t="s">
        <v>355</v>
      </c>
      <c r="D5632" s="2" t="str">
        <f>VLOOKUP(C5632,Dic!A:G,7,FALSE)</f>
        <v>OTK</v>
      </c>
    </row>
    <row r="5633" spans="1:4" x14ac:dyDescent="0.2">
      <c r="A5633" s="1" t="s">
        <v>4379</v>
      </c>
      <c r="B5633" s="1" t="s">
        <v>592</v>
      </c>
      <c r="C5633" s="1" t="s">
        <v>1577</v>
      </c>
      <c r="D5633" s="2" t="str">
        <f>VLOOKUP(C5633,Dic!A:G,7,FALSE)</f>
        <v>SPG</v>
      </c>
    </row>
    <row r="5634" spans="1:4" x14ac:dyDescent="0.2">
      <c r="A5634" s="1" t="s">
        <v>4380</v>
      </c>
      <c r="B5634" s="1" t="s">
        <v>609</v>
      </c>
      <c r="C5634" s="1" t="s">
        <v>6</v>
      </c>
      <c r="D5634" s="2" t="str">
        <f>VLOOKUP(C5634,Dic!A:G,7,FALSE)</f>
        <v>APP+</v>
      </c>
    </row>
    <row r="5635" spans="1:4" x14ac:dyDescent="0.2">
      <c r="A5635" s="1" t="s">
        <v>4381</v>
      </c>
      <c r="B5635" s="1" t="s">
        <v>478</v>
      </c>
      <c r="C5635" s="1" t="s">
        <v>479</v>
      </c>
      <c r="D5635" s="2" t="s">
        <v>480</v>
      </c>
    </row>
    <row r="5636" spans="1:4" x14ac:dyDescent="0.2">
      <c r="A5636" s="1" t="s">
        <v>4382</v>
      </c>
      <c r="B5636" s="1" t="s">
        <v>67</v>
      </c>
      <c r="C5636" s="1" t="s">
        <v>68</v>
      </c>
      <c r="D5636" s="2" t="str">
        <f>VLOOKUP(C5636,Dic!A:G,7,FALSE)</f>
        <v>CoQ10 Gummies</v>
      </c>
    </row>
    <row r="5637" spans="1:4" x14ac:dyDescent="0.2">
      <c r="A5637" s="1" t="s">
        <v>4383</v>
      </c>
      <c r="B5637" s="1" t="s">
        <v>657</v>
      </c>
      <c r="C5637" s="1" t="s">
        <v>2436</v>
      </c>
      <c r="D5637" s="2" t="str">
        <f>VLOOKUP(C5637,Dic!A:G,7,FALSE)</f>
        <v>SPG</v>
      </c>
    </row>
    <row r="5638" spans="1:4" x14ac:dyDescent="0.2">
      <c r="A5638" s="1" t="s">
        <v>4384</v>
      </c>
      <c r="B5638" s="1" t="s">
        <v>657</v>
      </c>
      <c r="C5638" s="1" t="s">
        <v>2436</v>
      </c>
      <c r="D5638" s="2" t="str">
        <f>VLOOKUP(C5638,Dic!A:G,7,FALSE)</f>
        <v>SPG</v>
      </c>
    </row>
    <row r="5639" spans="1:4" x14ac:dyDescent="0.2">
      <c r="A5639" s="1" t="s">
        <v>4385</v>
      </c>
      <c r="B5639" s="1" t="s">
        <v>31</v>
      </c>
      <c r="C5639" s="1" t="s">
        <v>32</v>
      </c>
      <c r="D5639" s="2" t="str">
        <f>VLOOKUP(C5639,Dic!A:G,7,FALSE)</f>
        <v>SCT</v>
      </c>
    </row>
    <row r="5640" spans="1:4" x14ac:dyDescent="0.2">
      <c r="A5640" s="1" t="s">
        <v>4386</v>
      </c>
      <c r="B5640" s="1" t="s">
        <v>609</v>
      </c>
      <c r="C5640" s="1" t="s">
        <v>6</v>
      </c>
      <c r="D5640" s="2" t="str">
        <f>VLOOKUP(C5640,Dic!A:G,7,FALSE)</f>
        <v>APP+</v>
      </c>
    </row>
    <row r="5641" spans="1:4" x14ac:dyDescent="0.2">
      <c r="A5641" s="1" t="s">
        <v>4387</v>
      </c>
      <c r="B5641" s="1" t="s">
        <v>706</v>
      </c>
      <c r="C5641" s="1" t="s">
        <v>700</v>
      </c>
      <c r="D5641" s="2" t="str">
        <f>VLOOKUP(C5641,Dic!A:G,7,FALSE)</f>
        <v>APP+</v>
      </c>
    </row>
    <row r="5642" spans="1:4" x14ac:dyDescent="0.2">
      <c r="A5642" s="1" t="s">
        <v>4388</v>
      </c>
      <c r="B5642" s="1" t="s">
        <v>592</v>
      </c>
      <c r="C5642" s="1" t="s">
        <v>1577</v>
      </c>
      <c r="D5642" s="2" t="str">
        <f>VLOOKUP(C5642,Dic!A:G,7,FALSE)</f>
        <v>SPG</v>
      </c>
    </row>
    <row r="5643" spans="1:4" x14ac:dyDescent="0.2">
      <c r="A5643" s="1" t="s">
        <v>4388</v>
      </c>
      <c r="B5643" s="1" t="s">
        <v>354</v>
      </c>
      <c r="C5643" s="1" t="s">
        <v>355</v>
      </c>
      <c r="D5643" s="2" t="str">
        <f>VLOOKUP(C5643,Dic!A:G,7,FALSE)</f>
        <v>OTK</v>
      </c>
    </row>
    <row r="5644" spans="1:4" x14ac:dyDescent="0.2">
      <c r="A5644" s="1" t="s">
        <v>4388</v>
      </c>
      <c r="B5644" s="1" t="s">
        <v>67</v>
      </c>
      <c r="C5644" s="1" t="s">
        <v>68</v>
      </c>
      <c r="D5644" s="2" t="str">
        <f>VLOOKUP(C5644,Dic!A:G,7,FALSE)</f>
        <v>CoQ10 Gummies</v>
      </c>
    </row>
    <row r="5645" spans="1:4" x14ac:dyDescent="0.2">
      <c r="A5645" s="1" t="s">
        <v>4389</v>
      </c>
      <c r="B5645" s="1" t="s">
        <v>31</v>
      </c>
      <c r="C5645" s="1" t="s">
        <v>32</v>
      </c>
      <c r="D5645" s="2" t="str">
        <f>VLOOKUP(C5645,Dic!A:G,7,FALSE)</f>
        <v>SCT</v>
      </c>
    </row>
    <row r="5646" spans="1:4" x14ac:dyDescent="0.2">
      <c r="A5646" s="1" t="s">
        <v>4390</v>
      </c>
      <c r="B5646" s="1" t="s">
        <v>609</v>
      </c>
      <c r="C5646" s="1" t="s">
        <v>6</v>
      </c>
      <c r="D5646" s="2" t="str">
        <f>VLOOKUP(C5646,Dic!A:G,7,FALSE)</f>
        <v>APP+</v>
      </c>
    </row>
    <row r="5647" spans="1:4" x14ac:dyDescent="0.2">
      <c r="A5647" s="1" t="s">
        <v>4391</v>
      </c>
      <c r="B5647" s="1" t="s">
        <v>609</v>
      </c>
      <c r="C5647" s="1" t="s">
        <v>6</v>
      </c>
      <c r="D5647" s="2" t="str">
        <f>VLOOKUP(C5647,Dic!A:G,7,FALSE)</f>
        <v>APP+</v>
      </c>
    </row>
    <row r="5648" spans="1:4" x14ac:dyDescent="0.2">
      <c r="A5648" s="1" t="s">
        <v>4392</v>
      </c>
      <c r="B5648" s="1" t="s">
        <v>605</v>
      </c>
      <c r="C5648" s="1" t="s">
        <v>21</v>
      </c>
      <c r="D5648" s="2" t="str">
        <f>VLOOKUP(C5648,Dic!A:G,7,FALSE)</f>
        <v>APP</v>
      </c>
    </row>
    <row r="5649" spans="1:4" x14ac:dyDescent="0.2">
      <c r="A5649" s="1" t="s">
        <v>4393</v>
      </c>
      <c r="B5649" s="1" t="s">
        <v>11</v>
      </c>
      <c r="C5649" s="1" t="s">
        <v>12</v>
      </c>
      <c r="D5649" s="2" t="str">
        <f>VLOOKUP(C5649,Dic!A:G,7,FALSE)</f>
        <v>Lube</v>
      </c>
    </row>
    <row r="5650" spans="1:4" x14ac:dyDescent="0.2">
      <c r="A5650" s="1" t="s">
        <v>4393</v>
      </c>
      <c r="B5650" s="1" t="s">
        <v>77</v>
      </c>
      <c r="C5650" s="1"/>
      <c r="D5650" s="2" t="s">
        <v>78</v>
      </c>
    </row>
    <row r="5651" spans="1:4" x14ac:dyDescent="0.2">
      <c r="A5651" s="1" t="s">
        <v>4394</v>
      </c>
      <c r="B5651" s="1" t="s">
        <v>592</v>
      </c>
      <c r="C5651" s="1" t="s">
        <v>1577</v>
      </c>
      <c r="D5651" s="2" t="str">
        <f>VLOOKUP(C5651,Dic!A:G,7,FALSE)</f>
        <v>SPG</v>
      </c>
    </row>
    <row r="5652" spans="1:4" x14ac:dyDescent="0.2">
      <c r="A5652" s="1" t="s">
        <v>4394</v>
      </c>
      <c r="B5652" s="1" t="s">
        <v>354</v>
      </c>
      <c r="C5652" s="1" t="s">
        <v>355</v>
      </c>
      <c r="D5652" s="2" t="str">
        <f>VLOOKUP(C5652,Dic!A:G,7,FALSE)</f>
        <v>OTK</v>
      </c>
    </row>
    <row r="5653" spans="1:4" x14ac:dyDescent="0.2">
      <c r="A5653" s="1" t="s">
        <v>4394</v>
      </c>
      <c r="B5653" s="1" t="s">
        <v>67</v>
      </c>
      <c r="C5653" s="1" t="s">
        <v>68</v>
      </c>
      <c r="D5653" s="2" t="str">
        <f>VLOOKUP(C5653,Dic!A:G,7,FALSE)</f>
        <v>CoQ10 Gummies</v>
      </c>
    </row>
    <row r="5654" spans="1:4" x14ac:dyDescent="0.2">
      <c r="A5654" s="1" t="s">
        <v>4395</v>
      </c>
      <c r="B5654" s="1" t="s">
        <v>657</v>
      </c>
      <c r="C5654" s="1" t="s">
        <v>2436</v>
      </c>
      <c r="D5654" s="2" t="str">
        <f>VLOOKUP(C5654,Dic!A:G,7,FALSE)</f>
        <v>SPG</v>
      </c>
    </row>
    <row r="5655" spans="1:4" x14ac:dyDescent="0.2">
      <c r="A5655" s="1" t="s">
        <v>4396</v>
      </c>
      <c r="B5655" s="1" t="s">
        <v>609</v>
      </c>
      <c r="C5655" s="1" t="s">
        <v>6</v>
      </c>
      <c r="D5655" s="2" t="str">
        <f>VLOOKUP(C5655,Dic!A:G,7,FALSE)</f>
        <v>APP+</v>
      </c>
    </row>
    <row r="5656" spans="1:4" x14ac:dyDescent="0.2">
      <c r="A5656" s="1" t="s">
        <v>4397</v>
      </c>
      <c r="B5656" s="1" t="s">
        <v>609</v>
      </c>
      <c r="C5656" s="1" t="s">
        <v>6</v>
      </c>
      <c r="D5656" s="2" t="str">
        <f>VLOOKUP(C5656,Dic!A:G,7,FALSE)</f>
        <v>APP+</v>
      </c>
    </row>
    <row r="5657" spans="1:4" x14ac:dyDescent="0.2">
      <c r="A5657" s="1" t="s">
        <v>4397</v>
      </c>
      <c r="B5657" s="1" t="s">
        <v>354</v>
      </c>
      <c r="C5657" s="1" t="s">
        <v>355</v>
      </c>
      <c r="D5657" s="2" t="str">
        <f>VLOOKUP(C5657,Dic!A:G,7,FALSE)</f>
        <v>OTK</v>
      </c>
    </row>
    <row r="5658" spans="1:4" x14ac:dyDescent="0.2">
      <c r="A5658" s="1" t="s">
        <v>4397</v>
      </c>
      <c r="B5658" s="1" t="s">
        <v>592</v>
      </c>
      <c r="C5658" s="1" t="s">
        <v>1577</v>
      </c>
      <c r="D5658" s="2" t="str">
        <f>VLOOKUP(C5658,Dic!A:G,7,FALSE)</f>
        <v>SPG</v>
      </c>
    </row>
    <row r="5659" spans="1:4" x14ac:dyDescent="0.2">
      <c r="A5659" s="1" t="s">
        <v>4398</v>
      </c>
      <c r="B5659" s="1" t="s">
        <v>592</v>
      </c>
      <c r="C5659" s="1" t="s">
        <v>1577</v>
      </c>
      <c r="D5659" s="2" t="str">
        <f>VLOOKUP(C5659,Dic!A:G,7,FALSE)</f>
        <v>SPG</v>
      </c>
    </row>
    <row r="5660" spans="1:4" x14ac:dyDescent="0.2">
      <c r="A5660" s="1" t="s">
        <v>4399</v>
      </c>
      <c r="B5660" s="1" t="s">
        <v>609</v>
      </c>
      <c r="C5660" s="1" t="s">
        <v>6</v>
      </c>
      <c r="D5660" s="2" t="str">
        <f>VLOOKUP(C5660,Dic!A:G,7,FALSE)</f>
        <v>APP+</v>
      </c>
    </row>
    <row r="5661" spans="1:4" x14ac:dyDescent="0.2">
      <c r="A5661" s="1" t="s">
        <v>4400</v>
      </c>
      <c r="B5661" s="1" t="s">
        <v>956</v>
      </c>
      <c r="C5661" s="1" t="s">
        <v>775</v>
      </c>
      <c r="D5661" s="2" t="s">
        <v>776</v>
      </c>
    </row>
    <row r="5662" spans="1:4" x14ac:dyDescent="0.2">
      <c r="A5662" s="1" t="s">
        <v>4401</v>
      </c>
      <c r="B5662" s="1" t="s">
        <v>657</v>
      </c>
      <c r="C5662" s="1" t="s">
        <v>2436</v>
      </c>
      <c r="D5662" s="2" t="str">
        <f>VLOOKUP(C5662,Dic!A:G,7,FALSE)</f>
        <v>SPG</v>
      </c>
    </row>
    <row r="5663" spans="1:4" x14ac:dyDescent="0.2">
      <c r="A5663" s="1" t="s">
        <v>4401</v>
      </c>
      <c r="B5663" s="1" t="s">
        <v>31</v>
      </c>
      <c r="C5663" s="1" t="s">
        <v>32</v>
      </c>
      <c r="D5663" s="2" t="str">
        <f>VLOOKUP(C5663,Dic!A:G,7,FALSE)</f>
        <v>SCT</v>
      </c>
    </row>
    <row r="5664" spans="1:4" x14ac:dyDescent="0.2">
      <c r="A5664" s="1" t="s">
        <v>4401</v>
      </c>
      <c r="B5664" s="1" t="s">
        <v>29</v>
      </c>
      <c r="C5664" s="1" t="s">
        <v>30</v>
      </c>
      <c r="D5664" s="2" t="str">
        <f>VLOOKUP(C5664,Dic!A:G,7,FALSE)</f>
        <v>OTK</v>
      </c>
    </row>
    <row r="5665" spans="1:4" x14ac:dyDescent="0.2">
      <c r="A5665" s="1" t="s">
        <v>4401</v>
      </c>
      <c r="B5665" s="1" t="s">
        <v>11</v>
      </c>
      <c r="C5665" s="1" t="s">
        <v>12</v>
      </c>
      <c r="D5665" s="2" t="str">
        <f>VLOOKUP(C5665,Dic!A:G,7,FALSE)</f>
        <v>Lube</v>
      </c>
    </row>
    <row r="5666" spans="1:4" x14ac:dyDescent="0.2">
      <c r="A5666" s="1" t="s">
        <v>4401</v>
      </c>
      <c r="B5666" s="1" t="s">
        <v>4063</v>
      </c>
      <c r="C5666" s="1" t="s">
        <v>121</v>
      </c>
      <c r="D5666" s="2" t="str">
        <f>VLOOKUP(C5666,Dic!A:G,7,FALSE)</f>
        <v>Folic Acid</v>
      </c>
    </row>
    <row r="5667" spans="1:4" x14ac:dyDescent="0.2">
      <c r="A5667" s="1" t="s">
        <v>4401</v>
      </c>
      <c r="B5667" s="1" t="s">
        <v>67</v>
      </c>
      <c r="C5667" s="1" t="s">
        <v>68</v>
      </c>
      <c r="D5667" s="2" t="str">
        <f>VLOOKUP(C5667,Dic!A:G,7,FALSE)</f>
        <v>CoQ10 Gummies</v>
      </c>
    </row>
    <row r="5668" spans="1:4" x14ac:dyDescent="0.2">
      <c r="A5668" s="1" t="s">
        <v>4402</v>
      </c>
      <c r="B5668" s="1" t="s">
        <v>609</v>
      </c>
      <c r="C5668" s="1" t="s">
        <v>6</v>
      </c>
      <c r="D5668" s="2" t="str">
        <f>VLOOKUP(C5668,Dic!A:G,7,FALSE)</f>
        <v>APP+</v>
      </c>
    </row>
    <row r="5669" spans="1:4" x14ac:dyDescent="0.2">
      <c r="A5669" s="1" t="s">
        <v>4403</v>
      </c>
      <c r="B5669" s="1" t="s">
        <v>4063</v>
      </c>
      <c r="C5669" s="1" t="s">
        <v>121</v>
      </c>
      <c r="D5669" s="2" t="str">
        <f>VLOOKUP(C5669,Dic!A:G,7,FALSE)</f>
        <v>Folic Acid</v>
      </c>
    </row>
    <row r="5670" spans="1:4" x14ac:dyDescent="0.2">
      <c r="A5670" s="1" t="s">
        <v>4404</v>
      </c>
      <c r="B5670" s="1" t="s">
        <v>77</v>
      </c>
      <c r="C5670" s="1"/>
      <c r="D5670" s="2" t="s">
        <v>78</v>
      </c>
    </row>
    <row r="5671" spans="1:4" x14ac:dyDescent="0.2">
      <c r="A5671" s="1" t="s">
        <v>4404</v>
      </c>
      <c r="B5671" s="1" t="s">
        <v>79</v>
      </c>
      <c r="C5671" s="1" t="s">
        <v>80</v>
      </c>
      <c r="D5671" s="2" t="str">
        <f>VLOOKUP(C5671,Dic!A:G,7,FALSE)</f>
        <v>PTK</v>
      </c>
    </row>
    <row r="5672" spans="1:4" x14ac:dyDescent="0.2">
      <c r="A5672" s="1" t="s">
        <v>4405</v>
      </c>
      <c r="B5672" s="1" t="s">
        <v>657</v>
      </c>
      <c r="C5672" s="1" t="s">
        <v>2436</v>
      </c>
      <c r="D5672" s="2" t="str">
        <f>VLOOKUP(C5672,Dic!A:G,7,FALSE)</f>
        <v>SPG</v>
      </c>
    </row>
    <row r="5673" spans="1:4" x14ac:dyDescent="0.2">
      <c r="A5673" s="1" t="s">
        <v>4406</v>
      </c>
      <c r="B5673" s="1" t="s">
        <v>11</v>
      </c>
      <c r="C5673" s="1" t="s">
        <v>12</v>
      </c>
      <c r="D5673" s="2" t="str">
        <f>VLOOKUP(C5673,Dic!A:G,7,FALSE)</f>
        <v>Lube</v>
      </c>
    </row>
    <row r="5674" spans="1:4" x14ac:dyDescent="0.2">
      <c r="A5674" s="1" t="s">
        <v>4407</v>
      </c>
      <c r="B5674" s="1" t="s">
        <v>592</v>
      </c>
      <c r="C5674" s="1" t="s">
        <v>1577</v>
      </c>
      <c r="D5674" s="2" t="str">
        <f>VLOOKUP(C5674,Dic!A:G,7,FALSE)</f>
        <v>SPG</v>
      </c>
    </row>
    <row r="5675" spans="1:4" x14ac:dyDescent="0.2">
      <c r="A5675" s="1" t="s">
        <v>4407</v>
      </c>
      <c r="B5675" s="1" t="s">
        <v>67</v>
      </c>
      <c r="C5675" s="1" t="s">
        <v>68</v>
      </c>
      <c r="D5675" s="2" t="str">
        <f>VLOOKUP(C5675,Dic!A:G,7,FALSE)</f>
        <v>CoQ10 Gummies</v>
      </c>
    </row>
    <row r="5676" spans="1:4" x14ac:dyDescent="0.2">
      <c r="A5676" s="1" t="s">
        <v>4408</v>
      </c>
      <c r="B5676" s="1" t="s">
        <v>609</v>
      </c>
      <c r="C5676" s="1" t="s">
        <v>6</v>
      </c>
      <c r="D5676" s="2" t="str">
        <f>VLOOKUP(C5676,Dic!A:G,7,FALSE)</f>
        <v>APP+</v>
      </c>
    </row>
    <row r="5677" spans="1:4" x14ac:dyDescent="0.2">
      <c r="A5677" s="1" t="s">
        <v>4409</v>
      </c>
      <c r="B5677" s="1" t="s">
        <v>4063</v>
      </c>
      <c r="C5677" s="1" t="s">
        <v>121</v>
      </c>
      <c r="D5677" s="2" t="str">
        <f>VLOOKUP(C5677,Dic!A:G,7,FALSE)</f>
        <v>Folic Acid</v>
      </c>
    </row>
    <row r="5678" spans="1:4" x14ac:dyDescent="0.2">
      <c r="A5678" s="1" t="s">
        <v>4410</v>
      </c>
      <c r="B5678" s="1" t="s">
        <v>31</v>
      </c>
      <c r="C5678" s="1" t="s">
        <v>32</v>
      </c>
      <c r="D5678" s="2" t="str">
        <f>VLOOKUP(C5678,Dic!A:G,7,FALSE)</f>
        <v>SCT</v>
      </c>
    </row>
    <row r="5679" spans="1:4" x14ac:dyDescent="0.2">
      <c r="A5679" s="1" t="s">
        <v>4410</v>
      </c>
      <c r="B5679" s="1" t="s">
        <v>592</v>
      </c>
      <c r="C5679" s="1" t="s">
        <v>1577</v>
      </c>
      <c r="D5679" s="2" t="str">
        <f>VLOOKUP(C5679,Dic!A:G,7,FALSE)</f>
        <v>SPG</v>
      </c>
    </row>
    <row r="5680" spans="1:4" x14ac:dyDescent="0.2">
      <c r="A5680" s="1" t="s">
        <v>4411</v>
      </c>
      <c r="B5680" s="1" t="s">
        <v>657</v>
      </c>
      <c r="C5680" s="1" t="s">
        <v>2436</v>
      </c>
      <c r="D5680" s="2" t="str">
        <f>VLOOKUP(C5680,Dic!A:G,7,FALSE)</f>
        <v>SPG</v>
      </c>
    </row>
    <row r="5681" spans="1:4" x14ac:dyDescent="0.2">
      <c r="A5681" s="1" t="s">
        <v>4412</v>
      </c>
      <c r="B5681" s="1" t="s">
        <v>29</v>
      </c>
      <c r="C5681" s="1" t="s">
        <v>30</v>
      </c>
      <c r="D5681" s="2" t="str">
        <f>VLOOKUP(C5681,Dic!A:G,7,FALSE)</f>
        <v>OTK</v>
      </c>
    </row>
    <row r="5682" spans="1:4" x14ac:dyDescent="0.2">
      <c r="A5682" s="1" t="s">
        <v>4412</v>
      </c>
      <c r="B5682" s="1" t="s">
        <v>605</v>
      </c>
      <c r="C5682" s="1" t="s">
        <v>21</v>
      </c>
      <c r="D5682" s="2" t="str">
        <f>VLOOKUP(C5682,Dic!A:G,7,FALSE)</f>
        <v>APP</v>
      </c>
    </row>
    <row r="5683" spans="1:4" x14ac:dyDescent="0.2">
      <c r="A5683" s="1" t="s">
        <v>4413</v>
      </c>
      <c r="B5683" s="1" t="s">
        <v>77</v>
      </c>
      <c r="C5683" s="1"/>
      <c r="D5683" s="2" t="s">
        <v>78</v>
      </c>
    </row>
    <row r="5684" spans="1:4" x14ac:dyDescent="0.2">
      <c r="A5684" s="1" t="s">
        <v>4414</v>
      </c>
      <c r="B5684" s="1" t="s">
        <v>609</v>
      </c>
      <c r="C5684" s="1" t="s">
        <v>6</v>
      </c>
      <c r="D5684" s="2" t="str">
        <f>VLOOKUP(C5684,Dic!A:G,7,FALSE)</f>
        <v>APP+</v>
      </c>
    </row>
    <row r="5685" spans="1:4" x14ac:dyDescent="0.2">
      <c r="A5685" s="1" t="s">
        <v>4415</v>
      </c>
      <c r="B5685" s="1" t="s">
        <v>592</v>
      </c>
      <c r="C5685" s="1" t="s">
        <v>1577</v>
      </c>
      <c r="D5685" s="2" t="str">
        <f>VLOOKUP(C5685,Dic!A:G,7,FALSE)</f>
        <v>SPG</v>
      </c>
    </row>
    <row r="5686" spans="1:4" x14ac:dyDescent="0.2">
      <c r="A5686" s="1" t="s">
        <v>4416</v>
      </c>
      <c r="B5686" s="1" t="s">
        <v>609</v>
      </c>
      <c r="C5686" s="1" t="s">
        <v>6</v>
      </c>
      <c r="D5686" s="2" t="str">
        <f>VLOOKUP(C5686,Dic!A:G,7,FALSE)</f>
        <v>APP+</v>
      </c>
    </row>
    <row r="5687" spans="1:4" x14ac:dyDescent="0.2">
      <c r="A5687" s="1" t="s">
        <v>4417</v>
      </c>
      <c r="B5687" s="1" t="s">
        <v>67</v>
      </c>
      <c r="C5687" s="1" t="s">
        <v>68</v>
      </c>
      <c r="D5687" s="2" t="str">
        <f>VLOOKUP(C5687,Dic!A:G,7,FALSE)</f>
        <v>CoQ10 Gummies</v>
      </c>
    </row>
    <row r="5688" spans="1:4" x14ac:dyDescent="0.2">
      <c r="A5688" s="1" t="s">
        <v>4418</v>
      </c>
      <c r="B5688" s="1" t="s">
        <v>657</v>
      </c>
      <c r="C5688" s="1" t="s">
        <v>2436</v>
      </c>
      <c r="D5688" s="2" t="str">
        <f>VLOOKUP(C5688,Dic!A:G,7,FALSE)</f>
        <v>SPG</v>
      </c>
    </row>
    <row r="5689" spans="1:4" x14ac:dyDescent="0.2">
      <c r="A5689" s="1" t="s">
        <v>4419</v>
      </c>
      <c r="B5689" s="1" t="s">
        <v>67</v>
      </c>
      <c r="C5689" s="1" t="s">
        <v>68</v>
      </c>
      <c r="D5689" s="2" t="str">
        <f>VLOOKUP(C5689,Dic!A:G,7,FALSE)</f>
        <v>CoQ10 Gummies</v>
      </c>
    </row>
    <row r="5690" spans="1:4" x14ac:dyDescent="0.2">
      <c r="A5690" s="1" t="s">
        <v>4420</v>
      </c>
      <c r="B5690" s="1" t="s">
        <v>29</v>
      </c>
      <c r="C5690" s="1" t="s">
        <v>30</v>
      </c>
      <c r="D5690" s="2" t="str">
        <f>VLOOKUP(C5690,Dic!A:G,7,FALSE)</f>
        <v>OTK</v>
      </c>
    </row>
    <row r="5691" spans="1:4" x14ac:dyDescent="0.2">
      <c r="A5691" s="1" t="s">
        <v>4421</v>
      </c>
      <c r="B5691" s="1" t="s">
        <v>77</v>
      </c>
      <c r="C5691" s="1"/>
      <c r="D5691" s="2" t="s">
        <v>78</v>
      </c>
    </row>
    <row r="5692" spans="1:4" x14ac:dyDescent="0.2">
      <c r="A5692" s="1" t="s">
        <v>4421</v>
      </c>
      <c r="B5692" s="1" t="s">
        <v>657</v>
      </c>
      <c r="C5692" s="1" t="s">
        <v>2436</v>
      </c>
      <c r="D5692" s="2" t="str">
        <f>VLOOKUP(C5692,Dic!A:G,7,FALSE)</f>
        <v>SPG</v>
      </c>
    </row>
    <row r="5693" spans="1:4" x14ac:dyDescent="0.2">
      <c r="A5693" s="1" t="s">
        <v>4422</v>
      </c>
      <c r="B5693" s="1" t="s">
        <v>657</v>
      </c>
      <c r="C5693" s="1" t="s">
        <v>2436</v>
      </c>
      <c r="D5693" s="2" t="str">
        <f>VLOOKUP(C5693,Dic!A:G,7,FALSE)</f>
        <v>SPG</v>
      </c>
    </row>
    <row r="5694" spans="1:4" x14ac:dyDescent="0.2">
      <c r="A5694" s="1" t="s">
        <v>4422</v>
      </c>
      <c r="B5694" s="1" t="s">
        <v>29</v>
      </c>
      <c r="C5694" s="1" t="s">
        <v>30</v>
      </c>
      <c r="D5694" s="2" t="str">
        <f>VLOOKUP(C5694,Dic!A:G,7,FALSE)</f>
        <v>OTK</v>
      </c>
    </row>
    <row r="5695" spans="1:4" x14ac:dyDescent="0.2">
      <c r="A5695" s="1" t="s">
        <v>4422</v>
      </c>
      <c r="B5695" s="1" t="s">
        <v>77</v>
      </c>
      <c r="C5695" s="1"/>
      <c r="D5695" s="2" t="s">
        <v>78</v>
      </c>
    </row>
    <row r="5696" spans="1:4" x14ac:dyDescent="0.2">
      <c r="A5696" s="1" t="s">
        <v>4423</v>
      </c>
      <c r="B5696" s="1" t="s">
        <v>354</v>
      </c>
      <c r="C5696" s="1" t="s">
        <v>355</v>
      </c>
      <c r="D5696" s="2" t="str">
        <f>VLOOKUP(C5696,Dic!A:G,7,FALSE)</f>
        <v>OTK</v>
      </c>
    </row>
    <row r="5697" spans="1:4" x14ac:dyDescent="0.2">
      <c r="A5697" s="1" t="s">
        <v>4423</v>
      </c>
      <c r="B5697" s="1" t="s">
        <v>956</v>
      </c>
      <c r="C5697" s="1" t="s">
        <v>775</v>
      </c>
      <c r="D5697" s="2" t="s">
        <v>776</v>
      </c>
    </row>
    <row r="5698" spans="1:4" x14ac:dyDescent="0.2">
      <c r="A5698" s="1" t="s">
        <v>4424</v>
      </c>
      <c r="B5698" s="1" t="s">
        <v>609</v>
      </c>
      <c r="C5698" s="1" t="s">
        <v>6</v>
      </c>
      <c r="D5698" s="2" t="str">
        <f>VLOOKUP(C5698,Dic!A:G,7,FALSE)</f>
        <v>APP+</v>
      </c>
    </row>
    <row r="5699" spans="1:4" x14ac:dyDescent="0.2">
      <c r="A5699" s="1" t="s">
        <v>4425</v>
      </c>
      <c r="B5699" s="1" t="s">
        <v>609</v>
      </c>
      <c r="C5699" s="1" t="s">
        <v>6</v>
      </c>
      <c r="D5699" s="2" t="str">
        <f>VLOOKUP(C5699,Dic!A:G,7,FALSE)</f>
        <v>APP+</v>
      </c>
    </row>
    <row r="5700" spans="1:4" x14ac:dyDescent="0.2">
      <c r="A5700" s="1" t="s">
        <v>4426</v>
      </c>
      <c r="B5700" s="1" t="s">
        <v>3202</v>
      </c>
      <c r="C5700" s="1" t="s">
        <v>3203</v>
      </c>
      <c r="D5700" s="2" t="str">
        <f>VLOOKUP(C5700,Dic!A:G,7,FALSE)</f>
        <v>OTK</v>
      </c>
    </row>
    <row r="5701" spans="1:4" x14ac:dyDescent="0.2">
      <c r="A5701" s="1" t="s">
        <v>4426</v>
      </c>
      <c r="B5701" s="1" t="s">
        <v>609</v>
      </c>
      <c r="C5701" s="1" t="s">
        <v>6</v>
      </c>
      <c r="D5701" s="2" t="str">
        <f>VLOOKUP(C5701,Dic!A:G,7,FALSE)</f>
        <v>APP+</v>
      </c>
    </row>
    <row r="5702" spans="1:4" x14ac:dyDescent="0.2">
      <c r="A5702" s="1" t="s">
        <v>4427</v>
      </c>
      <c r="B5702" s="1" t="s">
        <v>67</v>
      </c>
      <c r="C5702" s="1" t="s">
        <v>68</v>
      </c>
      <c r="D5702" s="2" t="str">
        <f>VLOOKUP(C5702,Dic!A:G,7,FALSE)</f>
        <v>CoQ10 Gummies</v>
      </c>
    </row>
    <row r="5703" spans="1:4" x14ac:dyDescent="0.2">
      <c r="A5703" s="1" t="s">
        <v>4427</v>
      </c>
      <c r="B5703" s="1" t="s">
        <v>4063</v>
      </c>
      <c r="C5703" s="1" t="s">
        <v>121</v>
      </c>
      <c r="D5703" s="2" t="str">
        <f>VLOOKUP(C5703,Dic!A:G,7,FALSE)</f>
        <v>Folic Acid</v>
      </c>
    </row>
    <row r="5704" spans="1:4" x14ac:dyDescent="0.2">
      <c r="A5704" s="1" t="s">
        <v>4427</v>
      </c>
      <c r="B5704" s="1" t="s">
        <v>11</v>
      </c>
      <c r="C5704" s="1" t="s">
        <v>12</v>
      </c>
      <c r="D5704" s="2" t="str">
        <f>VLOOKUP(C5704,Dic!A:G,7,FALSE)</f>
        <v>Lube</v>
      </c>
    </row>
    <row r="5705" spans="1:4" x14ac:dyDescent="0.2">
      <c r="A5705" s="1" t="s">
        <v>4428</v>
      </c>
      <c r="B5705" s="1" t="s">
        <v>29</v>
      </c>
      <c r="C5705" s="1" t="s">
        <v>30</v>
      </c>
      <c r="D5705" s="2" t="str">
        <f>VLOOKUP(C5705,Dic!A:G,7,FALSE)</f>
        <v>OTK</v>
      </c>
    </row>
    <row r="5706" spans="1:4" x14ac:dyDescent="0.2">
      <c r="A5706" s="1" t="s">
        <v>4428</v>
      </c>
      <c r="B5706" s="1" t="s">
        <v>592</v>
      </c>
      <c r="C5706" s="1" t="s">
        <v>1577</v>
      </c>
      <c r="D5706" s="2" t="str">
        <f>VLOOKUP(C5706,Dic!A:G,7,FALSE)</f>
        <v>SPG</v>
      </c>
    </row>
    <row r="5707" spans="1:4" x14ac:dyDescent="0.2">
      <c r="A5707" s="1" t="s">
        <v>4429</v>
      </c>
      <c r="B5707" s="1" t="s">
        <v>67</v>
      </c>
      <c r="C5707" s="1" t="s">
        <v>68</v>
      </c>
      <c r="D5707" s="2" t="str">
        <f>VLOOKUP(C5707,Dic!A:G,7,FALSE)</f>
        <v>CoQ10 Gummies</v>
      </c>
    </row>
    <row r="5708" spans="1:4" x14ac:dyDescent="0.2">
      <c r="A5708" s="1" t="s">
        <v>4429</v>
      </c>
      <c r="B5708" s="1" t="s">
        <v>478</v>
      </c>
      <c r="C5708" s="1" t="s">
        <v>479</v>
      </c>
      <c r="D5708" s="2" t="s">
        <v>480</v>
      </c>
    </row>
    <row r="5709" spans="1:4" x14ac:dyDescent="0.2">
      <c r="A5709" s="1" t="s">
        <v>4429</v>
      </c>
      <c r="B5709" s="1" t="s">
        <v>657</v>
      </c>
      <c r="C5709" s="1" t="s">
        <v>2436</v>
      </c>
      <c r="D5709" s="2" t="str">
        <f>VLOOKUP(C5709,Dic!A:G,7,FALSE)</f>
        <v>SPG</v>
      </c>
    </row>
    <row r="5710" spans="1:4" x14ac:dyDescent="0.2">
      <c r="A5710" s="1" t="s">
        <v>4430</v>
      </c>
      <c r="B5710" s="1" t="s">
        <v>642</v>
      </c>
      <c r="C5710" s="1" t="s">
        <v>479</v>
      </c>
      <c r="D5710" s="2" t="s">
        <v>480</v>
      </c>
    </row>
    <row r="5711" spans="1:4" x14ac:dyDescent="0.2">
      <c r="A5711" s="1" t="s">
        <v>4430</v>
      </c>
      <c r="B5711" s="1" t="s">
        <v>4063</v>
      </c>
      <c r="C5711" s="1" t="s">
        <v>121</v>
      </c>
      <c r="D5711" s="2" t="str">
        <f>VLOOKUP(C5711,Dic!A:G,7,FALSE)</f>
        <v>Folic Acid</v>
      </c>
    </row>
    <row r="5712" spans="1:4" x14ac:dyDescent="0.2">
      <c r="A5712" s="1" t="s">
        <v>4431</v>
      </c>
      <c r="B5712" s="1" t="s">
        <v>657</v>
      </c>
      <c r="C5712" s="1" t="s">
        <v>2436</v>
      </c>
      <c r="D5712" s="2" t="str">
        <f>VLOOKUP(C5712,Dic!A:G,7,FALSE)</f>
        <v>SPG</v>
      </c>
    </row>
    <row r="5713" spans="1:4" x14ac:dyDescent="0.2">
      <c r="A5713" s="1" t="s">
        <v>4432</v>
      </c>
      <c r="B5713" s="1" t="s">
        <v>592</v>
      </c>
      <c r="C5713" s="1" t="s">
        <v>1577</v>
      </c>
      <c r="D5713" s="2" t="str">
        <f>VLOOKUP(C5713,Dic!A:G,7,FALSE)</f>
        <v>SPG</v>
      </c>
    </row>
    <row r="5714" spans="1:4" x14ac:dyDescent="0.2">
      <c r="A5714" s="1" t="s">
        <v>4432</v>
      </c>
      <c r="B5714" s="1" t="s">
        <v>11</v>
      </c>
      <c r="C5714" s="1" t="s">
        <v>12</v>
      </c>
      <c r="D5714" s="2" t="str">
        <f>VLOOKUP(C5714,Dic!A:G,7,FALSE)</f>
        <v>Lube</v>
      </c>
    </row>
    <row r="5715" spans="1:4" x14ac:dyDescent="0.2">
      <c r="A5715" s="1" t="s">
        <v>4433</v>
      </c>
      <c r="B5715" s="1" t="s">
        <v>31</v>
      </c>
      <c r="C5715" s="1" t="s">
        <v>32</v>
      </c>
      <c r="D5715" s="2" t="str">
        <f>VLOOKUP(C5715,Dic!A:G,7,FALSE)</f>
        <v>SCT</v>
      </c>
    </row>
    <row r="5716" spans="1:4" x14ac:dyDescent="0.2">
      <c r="A5716" s="1" t="s">
        <v>4433</v>
      </c>
      <c r="B5716" s="1" t="s">
        <v>657</v>
      </c>
      <c r="C5716" s="1" t="s">
        <v>2436</v>
      </c>
      <c r="D5716" s="2" t="str">
        <f>VLOOKUP(C5716,Dic!A:G,7,FALSE)</f>
        <v>SPG</v>
      </c>
    </row>
    <row r="5717" spans="1:4" x14ac:dyDescent="0.2">
      <c r="A5717" s="1" t="s">
        <v>4434</v>
      </c>
      <c r="B5717" s="1" t="s">
        <v>774</v>
      </c>
      <c r="C5717" s="1" t="s">
        <v>775</v>
      </c>
      <c r="D5717" s="2" t="s">
        <v>776</v>
      </c>
    </row>
    <row r="5718" spans="1:4" x14ac:dyDescent="0.2">
      <c r="A5718" s="1" t="s">
        <v>4435</v>
      </c>
      <c r="B5718" s="1" t="s">
        <v>605</v>
      </c>
      <c r="C5718" s="1" t="s">
        <v>21</v>
      </c>
      <c r="D5718" s="2" t="str">
        <f>VLOOKUP(C5718,Dic!A:G,7,FALSE)</f>
        <v>APP</v>
      </c>
    </row>
    <row r="5719" spans="1:4" x14ac:dyDescent="0.2">
      <c r="A5719" s="1" t="s">
        <v>4436</v>
      </c>
      <c r="B5719" s="1" t="s">
        <v>4063</v>
      </c>
      <c r="C5719" s="1" t="s">
        <v>121</v>
      </c>
      <c r="D5719" s="2" t="str">
        <f>VLOOKUP(C5719,Dic!A:G,7,FALSE)</f>
        <v>Folic Acid</v>
      </c>
    </row>
    <row r="5720" spans="1:4" x14ac:dyDescent="0.2">
      <c r="A5720" s="1" t="s">
        <v>4437</v>
      </c>
      <c r="B5720" s="1" t="s">
        <v>657</v>
      </c>
      <c r="C5720" s="1" t="s">
        <v>2436</v>
      </c>
      <c r="D5720" s="2" t="str">
        <f>VLOOKUP(C5720,Dic!A:G,7,FALSE)</f>
        <v>SPG</v>
      </c>
    </row>
    <row r="5721" spans="1:4" x14ac:dyDescent="0.2">
      <c r="A5721" s="1" t="s">
        <v>4438</v>
      </c>
      <c r="B5721" s="1" t="s">
        <v>592</v>
      </c>
      <c r="C5721" s="1" t="s">
        <v>1577</v>
      </c>
      <c r="D5721" s="2" t="str">
        <f>VLOOKUP(C5721,Dic!A:G,7,FALSE)</f>
        <v>SPG</v>
      </c>
    </row>
    <row r="5722" spans="1:4" x14ac:dyDescent="0.2">
      <c r="A5722" s="1" t="s">
        <v>4439</v>
      </c>
      <c r="B5722" s="1" t="s">
        <v>77</v>
      </c>
      <c r="C5722" s="1"/>
      <c r="D5722" s="2" t="s">
        <v>78</v>
      </c>
    </row>
    <row r="5723" spans="1:4" x14ac:dyDescent="0.2">
      <c r="A5723" s="1" t="s">
        <v>4439</v>
      </c>
      <c r="B5723" s="1" t="s">
        <v>29</v>
      </c>
      <c r="C5723" s="1" t="s">
        <v>30</v>
      </c>
      <c r="D5723" s="2" t="str">
        <f>VLOOKUP(C5723,Dic!A:G,7,FALSE)</f>
        <v>OTK</v>
      </c>
    </row>
    <row r="5724" spans="1:4" x14ac:dyDescent="0.2">
      <c r="A5724" s="1" t="s">
        <v>4440</v>
      </c>
      <c r="B5724" s="1" t="s">
        <v>29</v>
      </c>
      <c r="C5724" s="1" t="s">
        <v>30</v>
      </c>
      <c r="D5724" s="2" t="str">
        <f>VLOOKUP(C5724,Dic!A:G,7,FALSE)</f>
        <v>OTK</v>
      </c>
    </row>
    <row r="5725" spans="1:4" x14ac:dyDescent="0.2">
      <c r="A5725" s="1" t="s">
        <v>4441</v>
      </c>
      <c r="B5725" s="1" t="s">
        <v>609</v>
      </c>
      <c r="C5725" s="1" t="s">
        <v>6</v>
      </c>
      <c r="D5725" s="2" t="str">
        <f>VLOOKUP(C5725,Dic!A:G,7,FALSE)</f>
        <v>APP+</v>
      </c>
    </row>
    <row r="5726" spans="1:4" x14ac:dyDescent="0.2">
      <c r="A5726" s="1" t="s">
        <v>4442</v>
      </c>
      <c r="B5726" s="1" t="s">
        <v>592</v>
      </c>
      <c r="C5726" s="1" t="s">
        <v>1577</v>
      </c>
      <c r="D5726" s="2" t="str">
        <f>VLOOKUP(C5726,Dic!A:G,7,FALSE)</f>
        <v>SPG</v>
      </c>
    </row>
    <row r="5727" spans="1:4" x14ac:dyDescent="0.2">
      <c r="A5727" s="1" t="s">
        <v>4443</v>
      </c>
      <c r="B5727" s="1" t="s">
        <v>67</v>
      </c>
      <c r="C5727" s="1" t="s">
        <v>68</v>
      </c>
      <c r="D5727" s="2" t="str">
        <f>VLOOKUP(C5727,Dic!A:G,7,FALSE)</f>
        <v>CoQ10 Gummies</v>
      </c>
    </row>
    <row r="5728" spans="1:4" x14ac:dyDescent="0.2">
      <c r="A5728" s="1" t="s">
        <v>4443</v>
      </c>
      <c r="B5728" s="1" t="s">
        <v>592</v>
      </c>
      <c r="C5728" s="1" t="s">
        <v>1577</v>
      </c>
      <c r="D5728" s="2" t="str">
        <f>VLOOKUP(C5728,Dic!A:G,7,FALSE)</f>
        <v>SPG</v>
      </c>
    </row>
    <row r="5729" spans="1:4" x14ac:dyDescent="0.2">
      <c r="A5729" s="1" t="s">
        <v>4444</v>
      </c>
      <c r="B5729" s="1" t="s">
        <v>605</v>
      </c>
      <c r="C5729" s="1" t="s">
        <v>21</v>
      </c>
      <c r="D5729" s="2" t="str">
        <f>VLOOKUP(C5729,Dic!A:G,7,FALSE)</f>
        <v>APP</v>
      </c>
    </row>
    <row r="5730" spans="1:4" x14ac:dyDescent="0.2">
      <c r="A5730" s="1" t="s">
        <v>4444</v>
      </c>
      <c r="B5730" s="1" t="s">
        <v>609</v>
      </c>
      <c r="C5730" s="1" t="s">
        <v>6</v>
      </c>
      <c r="D5730" s="2" t="str">
        <f>VLOOKUP(C5730,Dic!A:G,7,FALSE)</f>
        <v>APP+</v>
      </c>
    </row>
    <row r="5731" spans="1:4" x14ac:dyDescent="0.2">
      <c r="A5731" s="1" t="s">
        <v>4445</v>
      </c>
      <c r="B5731" s="1" t="s">
        <v>649</v>
      </c>
      <c r="C5731" s="1" t="s">
        <v>650</v>
      </c>
      <c r="D5731" s="2" t="str">
        <f>VLOOKUP(C5731,Dic!A:G,7,FALSE)</f>
        <v>APP</v>
      </c>
    </row>
    <row r="5732" spans="1:4" x14ac:dyDescent="0.2">
      <c r="A5732" s="1" t="s">
        <v>4446</v>
      </c>
      <c r="B5732" s="1" t="s">
        <v>605</v>
      </c>
      <c r="C5732" s="1" t="s">
        <v>21</v>
      </c>
      <c r="D5732" s="2" t="str">
        <f>VLOOKUP(C5732,Dic!A:G,7,FALSE)</f>
        <v>APP</v>
      </c>
    </row>
    <row r="5733" spans="1:4" x14ac:dyDescent="0.2">
      <c r="A5733" s="1" t="s">
        <v>4447</v>
      </c>
      <c r="B5733" s="1" t="s">
        <v>29</v>
      </c>
      <c r="C5733" s="1" t="s">
        <v>30</v>
      </c>
      <c r="D5733" s="2" t="str">
        <f>VLOOKUP(C5733,Dic!A:G,7,FALSE)</f>
        <v>OTK</v>
      </c>
    </row>
    <row r="5734" spans="1:4" x14ac:dyDescent="0.2">
      <c r="A5734" s="1" t="s">
        <v>4447</v>
      </c>
      <c r="B5734" s="1" t="s">
        <v>657</v>
      </c>
      <c r="C5734" s="1" t="s">
        <v>2436</v>
      </c>
      <c r="D5734" s="2" t="str">
        <f>VLOOKUP(C5734,Dic!A:G,7,FALSE)</f>
        <v>SPG</v>
      </c>
    </row>
    <row r="5735" spans="1:4" x14ac:dyDescent="0.2">
      <c r="A5735" s="1" t="s">
        <v>4448</v>
      </c>
      <c r="B5735" s="1" t="s">
        <v>609</v>
      </c>
      <c r="C5735" s="1" t="s">
        <v>6</v>
      </c>
      <c r="D5735" s="2" t="str">
        <f>VLOOKUP(C5735,Dic!A:G,7,FALSE)</f>
        <v>APP+</v>
      </c>
    </row>
    <row r="5736" spans="1:4" x14ac:dyDescent="0.2">
      <c r="A5736" s="1" t="s">
        <v>4448</v>
      </c>
      <c r="B5736" s="1" t="s">
        <v>31</v>
      </c>
      <c r="C5736" s="1" t="s">
        <v>32</v>
      </c>
      <c r="D5736" s="2" t="str">
        <f>VLOOKUP(C5736,Dic!A:G,7,FALSE)</f>
        <v>SCT</v>
      </c>
    </row>
    <row r="5737" spans="1:4" x14ac:dyDescent="0.2">
      <c r="A5737" s="1" t="s">
        <v>4449</v>
      </c>
      <c r="B5737" s="1" t="s">
        <v>67</v>
      </c>
      <c r="C5737" s="1" t="s">
        <v>68</v>
      </c>
      <c r="D5737" s="2" t="str">
        <f>VLOOKUP(C5737,Dic!A:G,7,FALSE)</f>
        <v>CoQ10 Gummies</v>
      </c>
    </row>
    <row r="5738" spans="1:4" x14ac:dyDescent="0.2">
      <c r="A5738" s="1" t="s">
        <v>4450</v>
      </c>
      <c r="B5738" s="1" t="s">
        <v>657</v>
      </c>
      <c r="C5738" s="1" t="s">
        <v>2436</v>
      </c>
      <c r="D5738" s="2" t="str">
        <f>VLOOKUP(C5738,Dic!A:G,7,FALSE)</f>
        <v>SPG</v>
      </c>
    </row>
    <row r="5739" spans="1:4" x14ac:dyDescent="0.2">
      <c r="A5739" s="1" t="s">
        <v>4451</v>
      </c>
      <c r="B5739" s="1" t="s">
        <v>67</v>
      </c>
      <c r="C5739" s="1" t="s">
        <v>68</v>
      </c>
      <c r="D5739" s="2" t="str">
        <f>VLOOKUP(C5739,Dic!A:G,7,FALSE)</f>
        <v>CoQ10 Gummies</v>
      </c>
    </row>
    <row r="5740" spans="1:4" x14ac:dyDescent="0.2">
      <c r="A5740" s="1" t="s">
        <v>4451</v>
      </c>
      <c r="B5740" s="1" t="s">
        <v>592</v>
      </c>
      <c r="C5740" s="1" t="s">
        <v>1577</v>
      </c>
      <c r="D5740" s="2" t="str">
        <f>VLOOKUP(C5740,Dic!A:G,7,FALSE)</f>
        <v>SPG</v>
      </c>
    </row>
    <row r="5741" spans="1:4" x14ac:dyDescent="0.2">
      <c r="A5741" s="1" t="s">
        <v>4452</v>
      </c>
      <c r="B5741" s="1" t="s">
        <v>605</v>
      </c>
      <c r="C5741" s="1" t="s">
        <v>21</v>
      </c>
      <c r="D5741" s="2" t="str">
        <f>VLOOKUP(C5741,Dic!A:G,7,FALSE)</f>
        <v>APP</v>
      </c>
    </row>
    <row r="5742" spans="1:4" x14ac:dyDescent="0.2">
      <c r="A5742" s="1" t="s">
        <v>4453</v>
      </c>
      <c r="B5742" s="1" t="s">
        <v>592</v>
      </c>
      <c r="C5742" s="1" t="s">
        <v>1577</v>
      </c>
      <c r="D5742" s="2" t="str">
        <f>VLOOKUP(C5742,Dic!A:G,7,FALSE)</f>
        <v>SPG</v>
      </c>
    </row>
    <row r="5743" spans="1:4" x14ac:dyDescent="0.2">
      <c r="A5743" s="1" t="s">
        <v>4454</v>
      </c>
      <c r="B5743" s="1" t="s">
        <v>657</v>
      </c>
      <c r="C5743" s="1" t="s">
        <v>2436</v>
      </c>
      <c r="D5743" s="2" t="str">
        <f>VLOOKUP(C5743,Dic!A:G,7,FALSE)</f>
        <v>SPG</v>
      </c>
    </row>
    <row r="5744" spans="1:4" x14ac:dyDescent="0.2">
      <c r="A5744" s="1" t="s">
        <v>4455</v>
      </c>
      <c r="B5744" s="1" t="s">
        <v>609</v>
      </c>
      <c r="C5744" s="1" t="s">
        <v>6</v>
      </c>
      <c r="D5744" s="2" t="str">
        <f>VLOOKUP(C5744,Dic!A:G,7,FALSE)</f>
        <v>APP+</v>
      </c>
    </row>
    <row r="5745" spans="1:4" x14ac:dyDescent="0.2">
      <c r="A5745" s="1" t="s">
        <v>4456</v>
      </c>
      <c r="B5745" s="1" t="s">
        <v>609</v>
      </c>
      <c r="C5745" s="1" t="s">
        <v>6</v>
      </c>
      <c r="D5745" s="2" t="str">
        <f>VLOOKUP(C5745,Dic!A:G,7,FALSE)</f>
        <v>APP+</v>
      </c>
    </row>
    <row r="5746" spans="1:4" x14ac:dyDescent="0.2">
      <c r="A5746" s="1" t="s">
        <v>4457</v>
      </c>
      <c r="B5746" s="1" t="s">
        <v>605</v>
      </c>
      <c r="C5746" s="1" t="s">
        <v>21</v>
      </c>
      <c r="D5746" s="2" t="str">
        <f>VLOOKUP(C5746,Dic!A:G,7,FALSE)</f>
        <v>APP</v>
      </c>
    </row>
    <row r="5747" spans="1:4" x14ac:dyDescent="0.2">
      <c r="A5747" s="1" t="s">
        <v>4458</v>
      </c>
      <c r="B5747" s="1" t="s">
        <v>609</v>
      </c>
      <c r="C5747" s="1" t="s">
        <v>6</v>
      </c>
      <c r="D5747" s="2" t="str">
        <f>VLOOKUP(C5747,Dic!A:G,7,FALSE)</f>
        <v>APP+</v>
      </c>
    </row>
    <row r="5748" spans="1:4" x14ac:dyDescent="0.2">
      <c r="A5748" s="1" t="s">
        <v>4459</v>
      </c>
      <c r="B5748" s="1" t="s">
        <v>609</v>
      </c>
      <c r="C5748" s="1" t="s">
        <v>6</v>
      </c>
      <c r="D5748" s="2" t="str">
        <f>VLOOKUP(C5748,Dic!A:G,7,FALSE)</f>
        <v>APP+</v>
      </c>
    </row>
    <row r="5749" spans="1:4" x14ac:dyDescent="0.2">
      <c r="A5749" s="1" t="s">
        <v>4460</v>
      </c>
      <c r="B5749" s="1" t="s">
        <v>657</v>
      </c>
      <c r="C5749" s="1" t="s">
        <v>2436</v>
      </c>
      <c r="D5749" s="2" t="str">
        <f>VLOOKUP(C5749,Dic!A:G,7,FALSE)</f>
        <v>SPG</v>
      </c>
    </row>
    <row r="5750" spans="1:4" x14ac:dyDescent="0.2">
      <c r="A5750" s="1" t="s">
        <v>4461</v>
      </c>
      <c r="B5750" s="1" t="s">
        <v>657</v>
      </c>
      <c r="C5750" s="1" t="s">
        <v>2436</v>
      </c>
      <c r="D5750" s="2" t="str">
        <f>VLOOKUP(C5750,Dic!A:G,7,FALSE)</f>
        <v>SPG</v>
      </c>
    </row>
    <row r="5751" spans="1:4" x14ac:dyDescent="0.2">
      <c r="A5751" s="1" t="s">
        <v>4462</v>
      </c>
      <c r="B5751" s="1" t="s">
        <v>592</v>
      </c>
      <c r="C5751" s="1" t="s">
        <v>1577</v>
      </c>
      <c r="D5751" s="2" t="str">
        <f>VLOOKUP(C5751,Dic!A:G,7,FALSE)</f>
        <v>SPG</v>
      </c>
    </row>
    <row r="5752" spans="1:4" x14ac:dyDescent="0.2">
      <c r="A5752" s="1" t="s">
        <v>4463</v>
      </c>
      <c r="B5752" s="1" t="s">
        <v>31</v>
      </c>
      <c r="C5752" s="1" t="s">
        <v>32</v>
      </c>
      <c r="D5752" s="2" t="str">
        <f>VLOOKUP(C5752,Dic!A:G,7,FALSE)</f>
        <v>SCT</v>
      </c>
    </row>
    <row r="5753" spans="1:4" x14ac:dyDescent="0.2">
      <c r="A5753" s="1" t="s">
        <v>4464</v>
      </c>
      <c r="B5753" s="1" t="s">
        <v>657</v>
      </c>
      <c r="C5753" s="1" t="s">
        <v>2436</v>
      </c>
      <c r="D5753" s="2" t="str">
        <f>VLOOKUP(C5753,Dic!A:G,7,FALSE)</f>
        <v>SPG</v>
      </c>
    </row>
    <row r="5754" spans="1:4" x14ac:dyDescent="0.2">
      <c r="A5754" s="1" t="s">
        <v>4465</v>
      </c>
      <c r="B5754" s="1" t="s">
        <v>605</v>
      </c>
      <c r="C5754" s="1" t="s">
        <v>21</v>
      </c>
      <c r="D5754" s="2" t="str">
        <f>VLOOKUP(C5754,Dic!A:G,7,FALSE)</f>
        <v>APP</v>
      </c>
    </row>
    <row r="5755" spans="1:4" x14ac:dyDescent="0.2">
      <c r="A5755" s="1" t="s">
        <v>4466</v>
      </c>
      <c r="B5755" s="1" t="s">
        <v>609</v>
      </c>
      <c r="C5755" s="1" t="s">
        <v>6</v>
      </c>
      <c r="D5755" s="2" t="str">
        <f>VLOOKUP(C5755,Dic!A:G,7,FALSE)</f>
        <v>APP+</v>
      </c>
    </row>
    <row r="5756" spans="1:4" x14ac:dyDescent="0.2">
      <c r="A5756" s="1" t="s">
        <v>4467</v>
      </c>
      <c r="B5756" s="1" t="s">
        <v>592</v>
      </c>
      <c r="C5756" s="1" t="s">
        <v>1577</v>
      </c>
      <c r="D5756" s="2" t="str">
        <f>VLOOKUP(C5756,Dic!A:G,7,FALSE)</f>
        <v>SPG</v>
      </c>
    </row>
    <row r="5757" spans="1:4" x14ac:dyDescent="0.2">
      <c r="A5757" s="1" t="s">
        <v>4467</v>
      </c>
      <c r="B5757" s="1" t="s">
        <v>605</v>
      </c>
      <c r="C5757" s="1" t="s">
        <v>21</v>
      </c>
      <c r="D5757" s="2" t="str">
        <f>VLOOKUP(C5757,Dic!A:G,7,FALSE)</f>
        <v>APP</v>
      </c>
    </row>
    <row r="5758" spans="1:4" x14ac:dyDescent="0.2">
      <c r="A5758" s="1" t="s">
        <v>4468</v>
      </c>
      <c r="B5758" s="1" t="s">
        <v>592</v>
      </c>
      <c r="C5758" s="1" t="s">
        <v>1577</v>
      </c>
      <c r="D5758" s="2" t="str">
        <f>VLOOKUP(C5758,Dic!A:G,7,FALSE)</f>
        <v>SPG</v>
      </c>
    </row>
    <row r="5759" spans="1:4" x14ac:dyDescent="0.2">
      <c r="A5759" s="1" t="s">
        <v>4469</v>
      </c>
      <c r="B5759" s="1" t="s">
        <v>592</v>
      </c>
      <c r="C5759" s="1" t="s">
        <v>1577</v>
      </c>
      <c r="D5759" s="2" t="str">
        <f>VLOOKUP(C5759,Dic!A:G,7,FALSE)</f>
        <v>SPG</v>
      </c>
    </row>
    <row r="5760" spans="1:4" x14ac:dyDescent="0.2">
      <c r="A5760" s="1" t="s">
        <v>4470</v>
      </c>
      <c r="B5760" s="1" t="s">
        <v>592</v>
      </c>
      <c r="C5760" s="1" t="s">
        <v>1577</v>
      </c>
      <c r="D5760" s="2" t="str">
        <f>VLOOKUP(C5760,Dic!A:G,7,FALSE)</f>
        <v>SPG</v>
      </c>
    </row>
    <row r="5761" spans="1:4" x14ac:dyDescent="0.2">
      <c r="A5761" s="1" t="s">
        <v>4471</v>
      </c>
      <c r="B5761" s="1" t="s">
        <v>605</v>
      </c>
      <c r="C5761" s="1" t="s">
        <v>21</v>
      </c>
      <c r="D5761" s="2" t="str">
        <f>VLOOKUP(C5761,Dic!A:G,7,FALSE)</f>
        <v>APP</v>
      </c>
    </row>
    <row r="5762" spans="1:4" x14ac:dyDescent="0.2">
      <c r="A5762" s="1" t="s">
        <v>4472</v>
      </c>
      <c r="B5762" s="1" t="s">
        <v>478</v>
      </c>
      <c r="C5762" s="1" t="s">
        <v>479</v>
      </c>
      <c r="D5762" s="2" t="s">
        <v>480</v>
      </c>
    </row>
    <row r="5763" spans="1:4" x14ac:dyDescent="0.2">
      <c r="A5763" s="1" t="s">
        <v>4472</v>
      </c>
      <c r="B5763" s="1" t="s">
        <v>354</v>
      </c>
      <c r="C5763" s="1" t="s">
        <v>355</v>
      </c>
      <c r="D5763" s="2" t="str">
        <f>VLOOKUP(C5763,Dic!A:G,7,FALSE)</f>
        <v>OTK</v>
      </c>
    </row>
    <row r="5764" spans="1:4" x14ac:dyDescent="0.2">
      <c r="A5764" s="1" t="s">
        <v>4473</v>
      </c>
      <c r="B5764" s="1" t="s">
        <v>29</v>
      </c>
      <c r="C5764" s="1" t="s">
        <v>30</v>
      </c>
      <c r="D5764" s="2" t="str">
        <f>VLOOKUP(C5764,Dic!A:G,7,FALSE)</f>
        <v>OTK</v>
      </c>
    </row>
    <row r="5765" spans="1:4" x14ac:dyDescent="0.2">
      <c r="A5765" s="1" t="s">
        <v>4474</v>
      </c>
      <c r="B5765" s="1" t="s">
        <v>592</v>
      </c>
      <c r="C5765" s="1" t="s">
        <v>1577</v>
      </c>
      <c r="D5765" s="2" t="str">
        <f>VLOOKUP(C5765,Dic!A:G,7,FALSE)</f>
        <v>SPG</v>
      </c>
    </row>
    <row r="5766" spans="1:4" x14ac:dyDescent="0.2">
      <c r="A5766" s="1" t="s">
        <v>4475</v>
      </c>
      <c r="B5766" s="1" t="s">
        <v>592</v>
      </c>
      <c r="C5766" s="1" t="s">
        <v>1577</v>
      </c>
      <c r="D5766" s="2" t="str">
        <f>VLOOKUP(C5766,Dic!A:G,7,FALSE)</f>
        <v>SPG</v>
      </c>
    </row>
    <row r="5767" spans="1:4" x14ac:dyDescent="0.2">
      <c r="A5767" s="1" t="s">
        <v>4476</v>
      </c>
      <c r="B5767" s="1" t="s">
        <v>609</v>
      </c>
      <c r="C5767" s="1" t="s">
        <v>6</v>
      </c>
      <c r="D5767" s="2" t="str">
        <f>VLOOKUP(C5767,Dic!A:G,7,FALSE)</f>
        <v>APP+</v>
      </c>
    </row>
    <row r="5768" spans="1:4" x14ac:dyDescent="0.2">
      <c r="A5768" s="1" t="s">
        <v>4477</v>
      </c>
      <c r="B5768" s="1" t="s">
        <v>657</v>
      </c>
      <c r="C5768" s="1" t="s">
        <v>2436</v>
      </c>
      <c r="D5768" s="2" t="str">
        <f>VLOOKUP(C5768,Dic!A:G,7,FALSE)</f>
        <v>SPG</v>
      </c>
    </row>
    <row r="5769" spans="1:4" x14ac:dyDescent="0.2">
      <c r="A5769" s="1" t="s">
        <v>4478</v>
      </c>
      <c r="B5769" s="1" t="s">
        <v>642</v>
      </c>
      <c r="C5769" s="1" t="s">
        <v>479</v>
      </c>
      <c r="D5769" s="2" t="s">
        <v>480</v>
      </c>
    </row>
    <row r="5770" spans="1:4" x14ac:dyDescent="0.2">
      <c r="A5770" s="1" t="s">
        <v>4479</v>
      </c>
      <c r="B5770" s="1" t="s">
        <v>478</v>
      </c>
      <c r="C5770" s="1" t="s">
        <v>479</v>
      </c>
      <c r="D5770" s="2" t="s">
        <v>480</v>
      </c>
    </row>
    <row r="5771" spans="1:4" x14ac:dyDescent="0.2">
      <c r="A5771" s="1" t="s">
        <v>4480</v>
      </c>
      <c r="B5771" s="1" t="s">
        <v>657</v>
      </c>
      <c r="C5771" s="1" t="s">
        <v>2436</v>
      </c>
      <c r="D5771" s="2" t="str">
        <f>VLOOKUP(C5771,Dic!A:G,7,FALSE)</f>
        <v>SPG</v>
      </c>
    </row>
    <row r="5772" spans="1:4" x14ac:dyDescent="0.2">
      <c r="A5772" s="1" t="s">
        <v>4481</v>
      </c>
      <c r="B5772" s="1" t="s">
        <v>592</v>
      </c>
      <c r="C5772" s="1" t="s">
        <v>1577</v>
      </c>
      <c r="D5772" s="2" t="str">
        <f>VLOOKUP(C5772,Dic!A:G,7,FALSE)</f>
        <v>SPG</v>
      </c>
    </row>
    <row r="5773" spans="1:4" x14ac:dyDescent="0.2">
      <c r="A5773" s="1" t="s">
        <v>4482</v>
      </c>
      <c r="B5773" s="1" t="s">
        <v>592</v>
      </c>
      <c r="C5773" s="1" t="s">
        <v>1577</v>
      </c>
      <c r="D5773" s="2" t="str">
        <f>VLOOKUP(C5773,Dic!A:G,7,FALSE)</f>
        <v>SPG</v>
      </c>
    </row>
    <row r="5774" spans="1:4" x14ac:dyDescent="0.2">
      <c r="A5774" s="1" t="s">
        <v>4483</v>
      </c>
      <c r="B5774" s="1" t="s">
        <v>609</v>
      </c>
      <c r="C5774" s="1" t="s">
        <v>6</v>
      </c>
      <c r="D5774" s="2" t="str">
        <f>VLOOKUP(C5774,Dic!A:G,7,FALSE)</f>
        <v>APP+</v>
      </c>
    </row>
    <row r="5775" spans="1:4" x14ac:dyDescent="0.2">
      <c r="A5775" s="1" t="s">
        <v>4484</v>
      </c>
      <c r="B5775" s="1" t="s">
        <v>592</v>
      </c>
      <c r="C5775" s="1" t="s">
        <v>1577</v>
      </c>
      <c r="D5775" s="2" t="str">
        <f>VLOOKUP(C5775,Dic!A:G,7,FALSE)</f>
        <v>SPG</v>
      </c>
    </row>
    <row r="5776" spans="1:4" x14ac:dyDescent="0.2">
      <c r="A5776" s="1" t="s">
        <v>4485</v>
      </c>
      <c r="B5776" s="1" t="s">
        <v>592</v>
      </c>
      <c r="C5776" s="1" t="s">
        <v>1577</v>
      </c>
      <c r="D5776" s="2" t="str">
        <f>VLOOKUP(C5776,Dic!A:G,7,FALSE)</f>
        <v>SPG</v>
      </c>
    </row>
    <row r="5777" spans="1:4" x14ac:dyDescent="0.2">
      <c r="A5777" s="1" t="s">
        <v>4486</v>
      </c>
      <c r="B5777" s="1" t="s">
        <v>8</v>
      </c>
      <c r="C5777" s="1" t="s">
        <v>9</v>
      </c>
      <c r="D5777" s="2" t="str">
        <f>VLOOKUP(C5777,Dic!A:G,7,FALSE)</f>
        <v>CoQ10 Pills</v>
      </c>
    </row>
    <row r="5778" spans="1:4" x14ac:dyDescent="0.2">
      <c r="A5778" s="1" t="s">
        <v>4487</v>
      </c>
      <c r="B5778" s="1" t="s">
        <v>592</v>
      </c>
      <c r="C5778" s="1" t="s">
        <v>1577</v>
      </c>
      <c r="D5778" s="2" t="str">
        <f>VLOOKUP(C5778,Dic!A:G,7,FALSE)</f>
        <v>SPG</v>
      </c>
    </row>
    <row r="5779" spans="1:4" x14ac:dyDescent="0.2">
      <c r="A5779" s="1" t="s">
        <v>4488</v>
      </c>
      <c r="B5779" s="1" t="s">
        <v>609</v>
      </c>
      <c r="C5779" s="1" t="s">
        <v>6</v>
      </c>
      <c r="D5779" s="2" t="str">
        <f>VLOOKUP(C5779,Dic!A:G,7,FALSE)</f>
        <v>APP+</v>
      </c>
    </row>
    <row r="5780" spans="1:4" x14ac:dyDescent="0.2">
      <c r="A5780" s="1" t="s">
        <v>4488</v>
      </c>
      <c r="B5780" s="1" t="s">
        <v>11</v>
      </c>
      <c r="C5780" s="1" t="s">
        <v>12</v>
      </c>
      <c r="D5780" s="2" t="str">
        <f>VLOOKUP(C5780,Dic!A:G,7,FALSE)</f>
        <v>Lube</v>
      </c>
    </row>
    <row r="5781" spans="1:4" x14ac:dyDescent="0.2">
      <c r="A5781" s="1" t="s">
        <v>4489</v>
      </c>
      <c r="B5781" s="1" t="s">
        <v>8</v>
      </c>
      <c r="C5781" s="1" t="s">
        <v>9</v>
      </c>
      <c r="D5781" s="2" t="str">
        <f>VLOOKUP(C5781,Dic!A:G,7,FALSE)</f>
        <v>CoQ10 Pills</v>
      </c>
    </row>
    <row r="5782" spans="1:4" x14ac:dyDescent="0.2">
      <c r="A5782" s="1" t="s">
        <v>4490</v>
      </c>
      <c r="B5782" s="1" t="s">
        <v>592</v>
      </c>
      <c r="C5782" s="1" t="s">
        <v>1577</v>
      </c>
      <c r="D5782" s="2" t="str">
        <f>VLOOKUP(C5782,Dic!A:G,7,FALSE)</f>
        <v>SPG</v>
      </c>
    </row>
    <row r="5783" spans="1:4" x14ac:dyDescent="0.2">
      <c r="A5783" s="1" t="s">
        <v>4491</v>
      </c>
      <c r="B5783" s="1" t="s">
        <v>592</v>
      </c>
      <c r="C5783" s="1" t="s">
        <v>1577</v>
      </c>
      <c r="D5783" s="2" t="str">
        <f>VLOOKUP(C5783,Dic!A:G,7,FALSE)</f>
        <v>SPG</v>
      </c>
    </row>
    <row r="5784" spans="1:4" x14ac:dyDescent="0.2">
      <c r="A5784" s="1" t="s">
        <v>4492</v>
      </c>
      <c r="B5784" s="1" t="s">
        <v>609</v>
      </c>
      <c r="C5784" s="1" t="s">
        <v>6</v>
      </c>
      <c r="D5784" s="2" t="str">
        <f>VLOOKUP(C5784,Dic!A:G,7,FALSE)</f>
        <v>APP+</v>
      </c>
    </row>
    <row r="5785" spans="1:4" x14ac:dyDescent="0.2">
      <c r="A5785" s="1" t="s">
        <v>4493</v>
      </c>
      <c r="B5785" s="1" t="s">
        <v>11</v>
      </c>
      <c r="C5785" s="1" t="s">
        <v>12</v>
      </c>
      <c r="D5785" s="2" t="str">
        <f>VLOOKUP(C5785,Dic!A:G,7,FALSE)</f>
        <v>Lube</v>
      </c>
    </row>
    <row r="5786" spans="1:4" x14ac:dyDescent="0.2">
      <c r="A5786" s="1" t="s">
        <v>4494</v>
      </c>
      <c r="B5786" s="1" t="s">
        <v>31</v>
      </c>
      <c r="C5786" s="1" t="s">
        <v>32</v>
      </c>
      <c r="D5786" s="2" t="str">
        <f>VLOOKUP(C5786,Dic!A:G,7,FALSE)</f>
        <v>SCT</v>
      </c>
    </row>
    <row r="5787" spans="1:4" x14ac:dyDescent="0.2">
      <c r="A5787" s="1" t="s">
        <v>4495</v>
      </c>
      <c r="B5787" s="1" t="s">
        <v>592</v>
      </c>
      <c r="C5787" s="1" t="s">
        <v>1577</v>
      </c>
      <c r="D5787" s="2" t="str">
        <f>VLOOKUP(C5787,Dic!A:G,7,FALSE)</f>
        <v>SPG</v>
      </c>
    </row>
    <row r="5788" spans="1:4" x14ac:dyDescent="0.2">
      <c r="A5788" s="1" t="s">
        <v>4496</v>
      </c>
      <c r="B5788" s="1" t="s">
        <v>605</v>
      </c>
      <c r="C5788" s="1" t="s">
        <v>21</v>
      </c>
      <c r="D5788" s="2" t="str">
        <f>VLOOKUP(C5788,Dic!A:G,7,FALSE)</f>
        <v>APP</v>
      </c>
    </row>
    <row r="5789" spans="1:4" x14ac:dyDescent="0.2">
      <c r="A5789" s="1" t="s">
        <v>4497</v>
      </c>
      <c r="B5789" s="1" t="s">
        <v>67</v>
      </c>
      <c r="C5789" s="1" t="s">
        <v>68</v>
      </c>
      <c r="D5789" s="2" t="str">
        <f>VLOOKUP(C5789,Dic!A:G,7,FALSE)</f>
        <v>CoQ10 Gummies</v>
      </c>
    </row>
    <row r="5790" spans="1:4" x14ac:dyDescent="0.2">
      <c r="A5790" s="1" t="s">
        <v>4497</v>
      </c>
      <c r="B5790" s="1" t="s">
        <v>77</v>
      </c>
      <c r="C5790" s="1"/>
      <c r="D5790" s="2" t="s">
        <v>78</v>
      </c>
    </row>
    <row r="5791" spans="1:4" x14ac:dyDescent="0.2">
      <c r="A5791" s="1" t="s">
        <v>4498</v>
      </c>
      <c r="B5791" s="1" t="s">
        <v>592</v>
      </c>
      <c r="C5791" s="1" t="s">
        <v>1577</v>
      </c>
      <c r="D5791" s="2" t="str">
        <f>VLOOKUP(C5791,Dic!A:G,7,FALSE)</f>
        <v>SPG</v>
      </c>
    </row>
    <row r="5792" spans="1:4" x14ac:dyDescent="0.2">
      <c r="A5792" s="1" t="s">
        <v>4499</v>
      </c>
      <c r="B5792" s="1" t="s">
        <v>3202</v>
      </c>
      <c r="C5792" s="1" t="s">
        <v>3203</v>
      </c>
      <c r="D5792" s="2" t="str">
        <f>VLOOKUP(C5792,Dic!A:G,7,FALSE)</f>
        <v>OTK</v>
      </c>
    </row>
    <row r="5793" spans="1:4" x14ac:dyDescent="0.2">
      <c r="A5793" s="1" t="s">
        <v>4499</v>
      </c>
      <c r="B5793" s="1" t="s">
        <v>354</v>
      </c>
      <c r="C5793" s="1" t="s">
        <v>355</v>
      </c>
      <c r="D5793" s="2" t="str">
        <f>VLOOKUP(C5793,Dic!A:G,7,FALSE)</f>
        <v>OTK</v>
      </c>
    </row>
    <row r="5794" spans="1:4" x14ac:dyDescent="0.2">
      <c r="A5794" s="1" t="s">
        <v>4499</v>
      </c>
      <c r="B5794" s="1" t="s">
        <v>31</v>
      </c>
      <c r="C5794" s="1" t="s">
        <v>32</v>
      </c>
      <c r="D5794" s="2" t="str">
        <f>VLOOKUP(C5794,Dic!A:G,7,FALSE)</f>
        <v>SCT</v>
      </c>
    </row>
    <row r="5795" spans="1:4" x14ac:dyDescent="0.2">
      <c r="A5795" s="1" t="s">
        <v>4500</v>
      </c>
      <c r="B5795" s="1" t="s">
        <v>592</v>
      </c>
      <c r="C5795" s="1" t="s">
        <v>1577</v>
      </c>
      <c r="D5795" s="2" t="str">
        <f>VLOOKUP(C5795,Dic!A:G,7,FALSE)</f>
        <v>SPG</v>
      </c>
    </row>
    <row r="5796" spans="1:4" x14ac:dyDescent="0.2">
      <c r="A5796" s="1" t="s">
        <v>4501</v>
      </c>
      <c r="B5796" s="1" t="s">
        <v>609</v>
      </c>
      <c r="C5796" s="1" t="s">
        <v>6</v>
      </c>
      <c r="D5796" s="2" t="str">
        <f>VLOOKUP(C5796,Dic!A:G,7,FALSE)</f>
        <v>APP+</v>
      </c>
    </row>
    <row r="5797" spans="1:4" x14ac:dyDescent="0.2">
      <c r="A5797" s="1" t="s">
        <v>4502</v>
      </c>
      <c r="B5797" s="1" t="s">
        <v>67</v>
      </c>
      <c r="C5797" s="1" t="s">
        <v>68</v>
      </c>
      <c r="D5797" s="2" t="str">
        <f>VLOOKUP(C5797,Dic!A:G,7,FALSE)</f>
        <v>CoQ10 Gummies</v>
      </c>
    </row>
    <row r="5798" spans="1:4" x14ac:dyDescent="0.2">
      <c r="A5798" s="1" t="s">
        <v>4503</v>
      </c>
      <c r="B5798" s="1" t="s">
        <v>592</v>
      </c>
      <c r="C5798" s="1" t="s">
        <v>1577</v>
      </c>
      <c r="D5798" s="2" t="str">
        <f>VLOOKUP(C5798,Dic!A:G,7,FALSE)</f>
        <v>SPG</v>
      </c>
    </row>
    <row r="5799" spans="1:4" x14ac:dyDescent="0.2">
      <c r="A5799" s="1" t="s">
        <v>4504</v>
      </c>
      <c r="B5799" s="1" t="s">
        <v>956</v>
      </c>
      <c r="C5799" s="1" t="s">
        <v>775</v>
      </c>
      <c r="D5799" s="2" t="s">
        <v>776</v>
      </c>
    </row>
    <row r="5800" spans="1:4" x14ac:dyDescent="0.2">
      <c r="A5800" s="1" t="s">
        <v>4505</v>
      </c>
      <c r="B5800" s="1" t="s">
        <v>31</v>
      </c>
      <c r="C5800" s="1" t="s">
        <v>32</v>
      </c>
      <c r="D5800" s="2" t="str">
        <f>VLOOKUP(C5800,Dic!A:G,7,FALSE)</f>
        <v>SCT</v>
      </c>
    </row>
    <row r="5801" spans="1:4" x14ac:dyDescent="0.2">
      <c r="A5801" s="1" t="s">
        <v>4506</v>
      </c>
      <c r="B5801" s="1" t="s">
        <v>609</v>
      </c>
      <c r="C5801" s="1" t="s">
        <v>6</v>
      </c>
      <c r="D5801" s="2" t="str">
        <f>VLOOKUP(C5801,Dic!A:G,7,FALSE)</f>
        <v>APP+</v>
      </c>
    </row>
    <row r="5802" spans="1:4" x14ac:dyDescent="0.2">
      <c r="A5802" s="1" t="s">
        <v>4507</v>
      </c>
      <c r="B5802" s="1" t="s">
        <v>605</v>
      </c>
      <c r="C5802" s="1" t="s">
        <v>21</v>
      </c>
      <c r="D5802" s="2" t="str">
        <f>VLOOKUP(C5802,Dic!A:G,7,FALSE)</f>
        <v>APP</v>
      </c>
    </row>
    <row r="5803" spans="1:4" x14ac:dyDescent="0.2">
      <c r="A5803" s="1" t="s">
        <v>4508</v>
      </c>
      <c r="B5803" s="1" t="s">
        <v>609</v>
      </c>
      <c r="C5803" s="1" t="s">
        <v>6</v>
      </c>
      <c r="D5803" s="2" t="str">
        <f>VLOOKUP(C5803,Dic!A:G,7,FALSE)</f>
        <v>APP+</v>
      </c>
    </row>
    <row r="5804" spans="1:4" x14ac:dyDescent="0.2">
      <c r="A5804" s="1" t="s">
        <v>4509</v>
      </c>
      <c r="B5804" s="1" t="s">
        <v>29</v>
      </c>
      <c r="C5804" s="1" t="s">
        <v>30</v>
      </c>
      <c r="D5804" s="2" t="str">
        <f>VLOOKUP(C5804,Dic!A:G,7,FALSE)</f>
        <v>OTK</v>
      </c>
    </row>
    <row r="5805" spans="1:4" x14ac:dyDescent="0.2">
      <c r="A5805" s="1" t="s">
        <v>4509</v>
      </c>
      <c r="B5805" s="1" t="s">
        <v>657</v>
      </c>
      <c r="C5805" s="1" t="s">
        <v>2436</v>
      </c>
      <c r="D5805" s="2" t="str">
        <f>VLOOKUP(C5805,Dic!A:G,7,FALSE)</f>
        <v>SPG</v>
      </c>
    </row>
    <row r="5806" spans="1:4" x14ac:dyDescent="0.2">
      <c r="A5806" s="1" t="s">
        <v>4510</v>
      </c>
      <c r="B5806" s="1" t="s">
        <v>592</v>
      </c>
      <c r="C5806" s="1" t="s">
        <v>1577</v>
      </c>
      <c r="D5806" s="2" t="str">
        <f>VLOOKUP(C5806,Dic!A:G,7,FALSE)</f>
        <v>SPG</v>
      </c>
    </row>
    <row r="5807" spans="1:4" x14ac:dyDescent="0.2">
      <c r="A5807" s="1" t="s">
        <v>4511</v>
      </c>
      <c r="B5807" s="1" t="s">
        <v>609</v>
      </c>
      <c r="C5807" s="1" t="s">
        <v>6</v>
      </c>
      <c r="D5807" s="2" t="str">
        <f>VLOOKUP(C5807,Dic!A:G,7,FALSE)</f>
        <v>APP+</v>
      </c>
    </row>
    <row r="5808" spans="1:4" x14ac:dyDescent="0.2">
      <c r="A5808" s="1" t="s">
        <v>4512</v>
      </c>
      <c r="B5808" s="1" t="s">
        <v>11</v>
      </c>
      <c r="C5808" s="1" t="s">
        <v>12</v>
      </c>
      <c r="D5808" s="2" t="str">
        <f>VLOOKUP(C5808,Dic!A:G,7,FALSE)</f>
        <v>Lube</v>
      </c>
    </row>
    <row r="5809" spans="1:4" x14ac:dyDescent="0.2">
      <c r="A5809" s="1" t="s">
        <v>4513</v>
      </c>
      <c r="B5809" s="1" t="s">
        <v>31</v>
      </c>
      <c r="C5809" s="1" t="s">
        <v>32</v>
      </c>
      <c r="D5809" s="2" t="str">
        <f>VLOOKUP(C5809,Dic!A:G,7,FALSE)</f>
        <v>SCT</v>
      </c>
    </row>
    <row r="5810" spans="1:4" x14ac:dyDescent="0.2">
      <c r="A5810" s="1" t="s">
        <v>4514</v>
      </c>
      <c r="B5810" s="1" t="s">
        <v>592</v>
      </c>
      <c r="C5810" s="1" t="s">
        <v>1577</v>
      </c>
      <c r="D5810" s="2" t="str">
        <f>VLOOKUP(C5810,Dic!A:G,7,FALSE)</f>
        <v>SPG</v>
      </c>
    </row>
    <row r="5811" spans="1:4" x14ac:dyDescent="0.2">
      <c r="A5811" s="1" t="s">
        <v>4514</v>
      </c>
      <c r="B5811" s="1" t="s">
        <v>956</v>
      </c>
      <c r="C5811" s="1" t="s">
        <v>775</v>
      </c>
      <c r="D5811" s="2" t="s">
        <v>776</v>
      </c>
    </row>
    <row r="5812" spans="1:4" x14ac:dyDescent="0.2">
      <c r="A5812" s="1" t="s">
        <v>4515</v>
      </c>
      <c r="B5812" s="1" t="s">
        <v>642</v>
      </c>
      <c r="C5812" s="1" t="s">
        <v>479</v>
      </c>
      <c r="D5812" s="2" t="s">
        <v>480</v>
      </c>
    </row>
    <row r="5813" spans="1:4" x14ac:dyDescent="0.2">
      <c r="A5813" s="1" t="s">
        <v>4516</v>
      </c>
      <c r="B5813" s="1" t="s">
        <v>29</v>
      </c>
      <c r="C5813" s="1" t="s">
        <v>30</v>
      </c>
      <c r="D5813" s="2" t="str">
        <f>VLOOKUP(C5813,Dic!A:G,7,FALSE)</f>
        <v>OTK</v>
      </c>
    </row>
    <row r="5814" spans="1:4" x14ac:dyDescent="0.2">
      <c r="A5814" s="1" t="s">
        <v>4516</v>
      </c>
      <c r="B5814" s="1" t="s">
        <v>31</v>
      </c>
      <c r="C5814" s="1" t="s">
        <v>32</v>
      </c>
      <c r="D5814" s="2" t="str">
        <f>VLOOKUP(C5814,Dic!A:G,7,FALSE)</f>
        <v>SCT</v>
      </c>
    </row>
    <row r="5815" spans="1:4" x14ac:dyDescent="0.2">
      <c r="A5815" s="1" t="s">
        <v>4516</v>
      </c>
      <c r="B5815" s="1" t="s">
        <v>4063</v>
      </c>
      <c r="C5815" s="1" t="s">
        <v>121</v>
      </c>
      <c r="D5815" s="2" t="str">
        <f>VLOOKUP(C5815,Dic!A:G,7,FALSE)</f>
        <v>Folic Acid</v>
      </c>
    </row>
    <row r="5816" spans="1:4" x14ac:dyDescent="0.2">
      <c r="A5816" s="1" t="s">
        <v>4516</v>
      </c>
      <c r="B5816" s="1" t="s">
        <v>956</v>
      </c>
      <c r="C5816" s="1" t="s">
        <v>775</v>
      </c>
      <c r="D5816" s="2" t="s">
        <v>776</v>
      </c>
    </row>
    <row r="5817" spans="1:4" x14ac:dyDescent="0.2">
      <c r="A5817" s="1" t="s">
        <v>4517</v>
      </c>
      <c r="B5817" s="1" t="s">
        <v>592</v>
      </c>
      <c r="C5817" s="1" t="s">
        <v>1577</v>
      </c>
      <c r="D5817" s="2" t="str">
        <f>VLOOKUP(C5817,Dic!A:G,7,FALSE)</f>
        <v>SPG</v>
      </c>
    </row>
    <row r="5818" spans="1:4" x14ac:dyDescent="0.2">
      <c r="A5818" s="1" t="s">
        <v>4517</v>
      </c>
      <c r="B5818" s="1" t="s">
        <v>706</v>
      </c>
      <c r="C5818" s="1" t="s">
        <v>700</v>
      </c>
      <c r="D5818" s="2" t="str">
        <f>VLOOKUP(C5818,Dic!A:G,7,FALSE)</f>
        <v>APP+</v>
      </c>
    </row>
    <row r="5819" spans="1:4" x14ac:dyDescent="0.2">
      <c r="A5819" s="1" t="s">
        <v>4518</v>
      </c>
      <c r="B5819" s="1" t="s">
        <v>609</v>
      </c>
      <c r="C5819" s="1" t="s">
        <v>6</v>
      </c>
      <c r="D5819" s="2" t="str">
        <f>VLOOKUP(C5819,Dic!A:G,7,FALSE)</f>
        <v>APP+</v>
      </c>
    </row>
    <row r="5820" spans="1:4" x14ac:dyDescent="0.2">
      <c r="A5820" s="1" t="s">
        <v>4519</v>
      </c>
      <c r="B5820" s="1" t="s">
        <v>609</v>
      </c>
      <c r="C5820" s="1" t="s">
        <v>6</v>
      </c>
      <c r="D5820" s="2" t="str">
        <f>VLOOKUP(C5820,Dic!A:G,7,FALSE)</f>
        <v>APP+</v>
      </c>
    </row>
    <row r="5821" spans="1:4" x14ac:dyDescent="0.2">
      <c r="A5821" s="1" t="s">
        <v>4520</v>
      </c>
      <c r="B5821" s="1" t="s">
        <v>609</v>
      </c>
      <c r="C5821" s="1" t="s">
        <v>6</v>
      </c>
      <c r="D5821" s="2" t="str">
        <f>VLOOKUP(C5821,Dic!A:G,7,FALSE)</f>
        <v>APP+</v>
      </c>
    </row>
    <row r="5822" spans="1:4" x14ac:dyDescent="0.2">
      <c r="A5822" s="1" t="s">
        <v>4520</v>
      </c>
      <c r="B5822" s="1" t="s">
        <v>29</v>
      </c>
      <c r="C5822" s="1" t="s">
        <v>30</v>
      </c>
      <c r="D5822" s="2" t="str">
        <f>VLOOKUP(C5822,Dic!A:G,7,FALSE)</f>
        <v>OTK</v>
      </c>
    </row>
    <row r="5823" spans="1:4" x14ac:dyDescent="0.2">
      <c r="A5823" s="1" t="s">
        <v>4521</v>
      </c>
      <c r="B5823" s="1" t="s">
        <v>609</v>
      </c>
      <c r="C5823" s="1" t="s">
        <v>6</v>
      </c>
      <c r="D5823" s="2" t="str">
        <f>VLOOKUP(C5823,Dic!A:G,7,FALSE)</f>
        <v>APP+</v>
      </c>
    </row>
    <row r="5824" spans="1:4" x14ac:dyDescent="0.2">
      <c r="A5824" s="1" t="s">
        <v>4521</v>
      </c>
      <c r="B5824" s="1" t="s">
        <v>31</v>
      </c>
      <c r="C5824" s="1" t="s">
        <v>32</v>
      </c>
      <c r="D5824" s="2" t="str">
        <f>VLOOKUP(C5824,Dic!A:G,7,FALSE)</f>
        <v>SCT</v>
      </c>
    </row>
    <row r="5825" spans="1:4" x14ac:dyDescent="0.2">
      <c r="A5825" s="1" t="s">
        <v>4521</v>
      </c>
      <c r="B5825" s="1" t="s">
        <v>29</v>
      </c>
      <c r="C5825" s="1" t="s">
        <v>30</v>
      </c>
      <c r="D5825" s="2" t="str">
        <f>VLOOKUP(C5825,Dic!A:G,7,FALSE)</f>
        <v>OTK</v>
      </c>
    </row>
    <row r="5826" spans="1:4" x14ac:dyDescent="0.2">
      <c r="A5826" s="1" t="s">
        <v>4521</v>
      </c>
      <c r="B5826" s="1" t="s">
        <v>11</v>
      </c>
      <c r="C5826" s="1" t="s">
        <v>12</v>
      </c>
      <c r="D5826" s="2" t="str">
        <f>VLOOKUP(C5826,Dic!A:G,7,FALSE)</f>
        <v>Lube</v>
      </c>
    </row>
    <row r="5827" spans="1:4" x14ac:dyDescent="0.2">
      <c r="A5827" s="1" t="s">
        <v>4522</v>
      </c>
      <c r="B5827" s="1" t="s">
        <v>4063</v>
      </c>
      <c r="C5827" s="1" t="s">
        <v>121</v>
      </c>
      <c r="D5827" s="2" t="str">
        <f>VLOOKUP(C5827,Dic!A:G,7,FALSE)</f>
        <v>Folic Acid</v>
      </c>
    </row>
    <row r="5828" spans="1:4" x14ac:dyDescent="0.2">
      <c r="A5828" s="1" t="s">
        <v>4522</v>
      </c>
      <c r="B5828" s="1" t="s">
        <v>956</v>
      </c>
      <c r="C5828" s="1" t="s">
        <v>775</v>
      </c>
      <c r="D5828" s="2" t="s">
        <v>776</v>
      </c>
    </row>
    <row r="5829" spans="1:4" x14ac:dyDescent="0.2">
      <c r="A5829" s="1" t="s">
        <v>4523</v>
      </c>
      <c r="B5829" s="1" t="s">
        <v>478</v>
      </c>
      <c r="C5829" s="1" t="s">
        <v>479</v>
      </c>
      <c r="D5829" s="2" t="s">
        <v>480</v>
      </c>
    </row>
    <row r="5830" spans="1:4" x14ac:dyDescent="0.2">
      <c r="A5830" s="1" t="s">
        <v>4524</v>
      </c>
      <c r="B5830" s="1" t="s">
        <v>67</v>
      </c>
      <c r="C5830" s="1" t="s">
        <v>68</v>
      </c>
      <c r="D5830" s="2" t="str">
        <f>VLOOKUP(C5830,Dic!A:G,7,FALSE)</f>
        <v>CoQ10 Gummies</v>
      </c>
    </row>
    <row r="5831" spans="1:4" x14ac:dyDescent="0.2">
      <c r="A5831" s="1" t="s">
        <v>4525</v>
      </c>
      <c r="B5831" s="1" t="s">
        <v>609</v>
      </c>
      <c r="C5831" s="1" t="s">
        <v>6</v>
      </c>
      <c r="D5831" s="2" t="str">
        <f>VLOOKUP(C5831,Dic!A:G,7,FALSE)</f>
        <v>APP+</v>
      </c>
    </row>
    <row r="5832" spans="1:4" x14ac:dyDescent="0.2">
      <c r="A5832" s="1" t="s">
        <v>4526</v>
      </c>
      <c r="B5832" s="1" t="s">
        <v>657</v>
      </c>
      <c r="C5832" s="1" t="s">
        <v>2436</v>
      </c>
      <c r="D5832" s="2" t="str">
        <f>VLOOKUP(C5832,Dic!A:G,7,FALSE)</f>
        <v>SPG</v>
      </c>
    </row>
    <row r="5833" spans="1:4" x14ac:dyDescent="0.2">
      <c r="A5833" s="1" t="s">
        <v>4527</v>
      </c>
      <c r="B5833" s="1" t="s">
        <v>370</v>
      </c>
      <c r="C5833" s="1" t="s">
        <v>371</v>
      </c>
      <c r="D5833" s="2" t="str">
        <f>VLOOKUP(C5833,Dic!A:G,7,FALSE)</f>
        <v>PTK</v>
      </c>
    </row>
    <row r="5834" spans="1:4" x14ac:dyDescent="0.2">
      <c r="A5834" s="1" t="s">
        <v>4527</v>
      </c>
      <c r="B5834" s="1" t="s">
        <v>354</v>
      </c>
      <c r="C5834" s="1" t="s">
        <v>355</v>
      </c>
      <c r="D5834" s="2" t="str">
        <f>VLOOKUP(C5834,Dic!A:G,7,FALSE)</f>
        <v>OTK</v>
      </c>
    </row>
    <row r="5835" spans="1:4" x14ac:dyDescent="0.2">
      <c r="A5835" s="1" t="s">
        <v>4527</v>
      </c>
      <c r="B5835" s="1" t="s">
        <v>478</v>
      </c>
      <c r="C5835" s="1" t="s">
        <v>479</v>
      </c>
      <c r="D5835" s="2" t="s">
        <v>480</v>
      </c>
    </row>
    <row r="5836" spans="1:4" x14ac:dyDescent="0.2">
      <c r="A5836" s="1" t="s">
        <v>4528</v>
      </c>
      <c r="B5836" s="1" t="s">
        <v>592</v>
      </c>
      <c r="C5836" s="1" t="s">
        <v>1577</v>
      </c>
      <c r="D5836" s="2" t="str">
        <f>VLOOKUP(C5836,Dic!A:G,7,FALSE)</f>
        <v>SPG</v>
      </c>
    </row>
    <row r="5837" spans="1:4" x14ac:dyDescent="0.2">
      <c r="A5837" s="1" t="s">
        <v>4529</v>
      </c>
      <c r="B5837" s="1" t="s">
        <v>592</v>
      </c>
      <c r="C5837" s="1" t="s">
        <v>1577</v>
      </c>
      <c r="D5837" s="2" t="str">
        <f>VLOOKUP(C5837,Dic!A:G,7,FALSE)</f>
        <v>SPG</v>
      </c>
    </row>
    <row r="5838" spans="1:4" x14ac:dyDescent="0.2">
      <c r="A5838" s="1" t="s">
        <v>4529</v>
      </c>
      <c r="B5838" s="1" t="s">
        <v>8</v>
      </c>
      <c r="C5838" s="1" t="s">
        <v>9</v>
      </c>
      <c r="D5838" s="2" t="str">
        <f>VLOOKUP(C5838,Dic!A:G,7,FALSE)</f>
        <v>CoQ10 Pills</v>
      </c>
    </row>
    <row r="5839" spans="1:4" x14ac:dyDescent="0.2">
      <c r="A5839" s="1" t="s">
        <v>4530</v>
      </c>
      <c r="B5839" s="1" t="s">
        <v>592</v>
      </c>
      <c r="C5839" s="1" t="s">
        <v>1577</v>
      </c>
      <c r="D5839" s="2" t="str">
        <f>VLOOKUP(C5839,Dic!A:G,7,FALSE)</f>
        <v>SPG</v>
      </c>
    </row>
    <row r="5840" spans="1:4" x14ac:dyDescent="0.2">
      <c r="A5840" s="1" t="s">
        <v>4531</v>
      </c>
      <c r="B5840" s="1" t="s">
        <v>657</v>
      </c>
      <c r="C5840" s="1" t="s">
        <v>2436</v>
      </c>
      <c r="D5840" s="2" t="str">
        <f>VLOOKUP(C5840,Dic!A:G,7,FALSE)</f>
        <v>SPG</v>
      </c>
    </row>
    <row r="5841" spans="1:4" x14ac:dyDescent="0.2">
      <c r="A5841" s="1" t="s">
        <v>4532</v>
      </c>
      <c r="B5841" s="1" t="s">
        <v>29</v>
      </c>
      <c r="C5841" s="1" t="s">
        <v>30</v>
      </c>
      <c r="D5841" s="2" t="str">
        <f>VLOOKUP(C5841,Dic!A:G,7,FALSE)</f>
        <v>OTK</v>
      </c>
    </row>
    <row r="5842" spans="1:4" x14ac:dyDescent="0.2">
      <c r="A5842" s="1" t="s">
        <v>4532</v>
      </c>
      <c r="B5842" s="1" t="s">
        <v>592</v>
      </c>
      <c r="C5842" s="1" t="s">
        <v>1577</v>
      </c>
      <c r="D5842" s="2" t="str">
        <f>VLOOKUP(C5842,Dic!A:G,7,FALSE)</f>
        <v>SPG</v>
      </c>
    </row>
    <row r="5843" spans="1:4" x14ac:dyDescent="0.2">
      <c r="A5843" s="1" t="s">
        <v>4533</v>
      </c>
      <c r="B5843" s="1" t="s">
        <v>657</v>
      </c>
      <c r="C5843" s="1" t="s">
        <v>2436</v>
      </c>
      <c r="D5843" s="2" t="str">
        <f>VLOOKUP(C5843,Dic!A:G,7,FALSE)</f>
        <v>SPG</v>
      </c>
    </row>
    <row r="5844" spans="1:4" x14ac:dyDescent="0.2">
      <c r="A5844" s="1" t="s">
        <v>4534</v>
      </c>
      <c r="B5844" s="1" t="s">
        <v>605</v>
      </c>
      <c r="C5844" s="1" t="s">
        <v>21</v>
      </c>
      <c r="D5844" s="2" t="str">
        <f>VLOOKUP(C5844,Dic!A:G,7,FALSE)</f>
        <v>APP</v>
      </c>
    </row>
    <row r="5845" spans="1:4" x14ac:dyDescent="0.2">
      <c r="A5845" s="1" t="s">
        <v>4535</v>
      </c>
      <c r="B5845" s="1" t="s">
        <v>774</v>
      </c>
      <c r="C5845" s="1" t="s">
        <v>775</v>
      </c>
      <c r="D5845" s="2" t="s">
        <v>776</v>
      </c>
    </row>
    <row r="5846" spans="1:4" x14ac:dyDescent="0.2">
      <c r="A5846" s="1" t="s">
        <v>4536</v>
      </c>
      <c r="B5846" s="1" t="s">
        <v>592</v>
      </c>
      <c r="C5846" s="1" t="s">
        <v>1577</v>
      </c>
      <c r="D5846" s="2" t="str">
        <f>VLOOKUP(C5846,Dic!A:G,7,FALSE)</f>
        <v>SPG</v>
      </c>
    </row>
    <row r="5847" spans="1:4" x14ac:dyDescent="0.2">
      <c r="A5847" s="1" t="s">
        <v>4537</v>
      </c>
      <c r="B5847" s="1" t="s">
        <v>478</v>
      </c>
      <c r="C5847" s="1" t="s">
        <v>479</v>
      </c>
      <c r="D5847" s="2" t="s">
        <v>480</v>
      </c>
    </row>
    <row r="5848" spans="1:4" x14ac:dyDescent="0.2">
      <c r="A5848" s="1" t="s">
        <v>4538</v>
      </c>
      <c r="B5848" s="1" t="s">
        <v>649</v>
      </c>
      <c r="C5848" s="1" t="s">
        <v>650</v>
      </c>
      <c r="D5848" s="2" t="str">
        <f>VLOOKUP(C5848,Dic!A:G,7,FALSE)</f>
        <v>APP</v>
      </c>
    </row>
    <row r="5849" spans="1:4" x14ac:dyDescent="0.2">
      <c r="A5849" s="1" t="s">
        <v>4538</v>
      </c>
      <c r="B5849" s="1" t="s">
        <v>592</v>
      </c>
      <c r="C5849" s="1" t="s">
        <v>1577</v>
      </c>
      <c r="D5849" s="2" t="str">
        <f>VLOOKUP(C5849,Dic!A:G,7,FALSE)</f>
        <v>SPG</v>
      </c>
    </row>
    <row r="5850" spans="1:4" x14ac:dyDescent="0.2">
      <c r="A5850" s="1" t="s">
        <v>4539</v>
      </c>
      <c r="B5850" s="1" t="s">
        <v>592</v>
      </c>
      <c r="C5850" s="1" t="s">
        <v>1577</v>
      </c>
      <c r="D5850" s="2" t="str">
        <f>VLOOKUP(C5850,Dic!A:G,7,FALSE)</f>
        <v>SPG</v>
      </c>
    </row>
    <row r="5851" spans="1:4" x14ac:dyDescent="0.2">
      <c r="A5851" s="1" t="s">
        <v>4540</v>
      </c>
      <c r="B5851" s="1" t="s">
        <v>609</v>
      </c>
      <c r="C5851" s="1" t="s">
        <v>6</v>
      </c>
      <c r="D5851" s="2" t="str">
        <f>VLOOKUP(C5851,Dic!A:G,7,FALSE)</f>
        <v>APP+</v>
      </c>
    </row>
    <row r="5852" spans="1:4" x14ac:dyDescent="0.2">
      <c r="A5852" s="1" t="s">
        <v>4541</v>
      </c>
      <c r="B5852" s="1" t="s">
        <v>29</v>
      </c>
      <c r="C5852" s="1" t="s">
        <v>30</v>
      </c>
      <c r="D5852" s="2" t="str">
        <f>VLOOKUP(C5852,Dic!A:G,7,FALSE)</f>
        <v>OTK</v>
      </c>
    </row>
    <row r="5853" spans="1:4" x14ac:dyDescent="0.2">
      <c r="A5853" s="1" t="s">
        <v>4541</v>
      </c>
      <c r="B5853" s="1" t="s">
        <v>592</v>
      </c>
      <c r="C5853" s="1" t="s">
        <v>1577</v>
      </c>
      <c r="D5853" s="2" t="str">
        <f>VLOOKUP(C5853,Dic!A:G,7,FALSE)</f>
        <v>SPG</v>
      </c>
    </row>
    <row r="5854" spans="1:4" x14ac:dyDescent="0.2">
      <c r="A5854" s="1" t="s">
        <v>4542</v>
      </c>
      <c r="B5854" s="1" t="s">
        <v>592</v>
      </c>
      <c r="C5854" s="1" t="s">
        <v>1577</v>
      </c>
      <c r="D5854" s="2" t="str">
        <f>VLOOKUP(C5854,Dic!A:G,7,FALSE)</f>
        <v>SPG</v>
      </c>
    </row>
    <row r="5855" spans="1:4" x14ac:dyDescent="0.2">
      <c r="A5855" s="1" t="s">
        <v>4543</v>
      </c>
      <c r="B5855" s="1" t="s">
        <v>609</v>
      </c>
      <c r="C5855" s="1" t="s">
        <v>6</v>
      </c>
      <c r="D5855" s="2" t="str">
        <f>VLOOKUP(C5855,Dic!A:G,7,FALSE)</f>
        <v>APP+</v>
      </c>
    </row>
    <row r="5856" spans="1:4" x14ac:dyDescent="0.2">
      <c r="A5856" s="1" t="s">
        <v>4544</v>
      </c>
      <c r="B5856" s="1" t="s">
        <v>609</v>
      </c>
      <c r="C5856" s="1" t="s">
        <v>6</v>
      </c>
      <c r="D5856" s="2" t="str">
        <f>VLOOKUP(C5856,Dic!A:G,7,FALSE)</f>
        <v>APP+</v>
      </c>
    </row>
    <row r="5857" spans="1:4" x14ac:dyDescent="0.2">
      <c r="A5857" s="1" t="s">
        <v>4545</v>
      </c>
      <c r="B5857" s="1" t="s">
        <v>774</v>
      </c>
      <c r="C5857" s="1" t="s">
        <v>775</v>
      </c>
      <c r="D5857" s="2" t="s">
        <v>776</v>
      </c>
    </row>
    <row r="5858" spans="1:4" x14ac:dyDescent="0.2">
      <c r="A5858" s="1" t="s">
        <v>4546</v>
      </c>
      <c r="B5858" s="1" t="s">
        <v>592</v>
      </c>
      <c r="C5858" s="1" t="s">
        <v>1577</v>
      </c>
      <c r="D5858" s="2" t="str">
        <f>VLOOKUP(C5858,Dic!A:G,7,FALSE)</f>
        <v>SPG</v>
      </c>
    </row>
    <row r="5859" spans="1:4" x14ac:dyDescent="0.2">
      <c r="A5859" s="1" t="s">
        <v>4547</v>
      </c>
      <c r="B5859" s="1" t="s">
        <v>31</v>
      </c>
      <c r="C5859" s="1" t="s">
        <v>32</v>
      </c>
      <c r="D5859" s="2" t="str">
        <f>VLOOKUP(C5859,Dic!A:G,7,FALSE)</f>
        <v>SCT</v>
      </c>
    </row>
    <row r="5860" spans="1:4" x14ac:dyDescent="0.2">
      <c r="A5860" s="1" t="s">
        <v>4548</v>
      </c>
      <c r="B5860" s="1" t="s">
        <v>67</v>
      </c>
      <c r="C5860" s="1" t="s">
        <v>68</v>
      </c>
      <c r="D5860" s="2" t="str">
        <f>VLOOKUP(C5860,Dic!A:G,7,FALSE)</f>
        <v>CoQ10 Gummies</v>
      </c>
    </row>
    <row r="5861" spans="1:4" x14ac:dyDescent="0.2">
      <c r="A5861" s="1" t="s">
        <v>4549</v>
      </c>
      <c r="B5861" s="1" t="s">
        <v>29</v>
      </c>
      <c r="C5861" s="1" t="s">
        <v>30</v>
      </c>
      <c r="D5861" s="2" t="str">
        <f>VLOOKUP(C5861,Dic!A:G,7,FALSE)</f>
        <v>OTK</v>
      </c>
    </row>
    <row r="5862" spans="1:4" x14ac:dyDescent="0.2">
      <c r="A5862" s="1" t="s">
        <v>4550</v>
      </c>
      <c r="B5862" s="1" t="s">
        <v>609</v>
      </c>
      <c r="C5862" s="1" t="s">
        <v>6</v>
      </c>
      <c r="D5862" s="2" t="str">
        <f>VLOOKUP(C5862,Dic!A:G,7,FALSE)</f>
        <v>APP+</v>
      </c>
    </row>
    <row r="5863" spans="1:4" x14ac:dyDescent="0.2">
      <c r="A5863" s="1" t="s">
        <v>4550</v>
      </c>
      <c r="B5863" s="1" t="s">
        <v>370</v>
      </c>
      <c r="C5863" s="1" t="s">
        <v>371</v>
      </c>
      <c r="D5863" s="2" t="str">
        <f>VLOOKUP(C5863,Dic!A:G,7,FALSE)</f>
        <v>PTK</v>
      </c>
    </row>
    <row r="5864" spans="1:4" x14ac:dyDescent="0.2">
      <c r="A5864" s="1" t="s">
        <v>4551</v>
      </c>
      <c r="B5864" s="1" t="s">
        <v>67</v>
      </c>
      <c r="C5864" s="1" t="s">
        <v>68</v>
      </c>
      <c r="D5864" s="2" t="str">
        <f>VLOOKUP(C5864,Dic!A:G,7,FALSE)</f>
        <v>CoQ10 Gummies</v>
      </c>
    </row>
    <row r="5865" spans="1:4" x14ac:dyDescent="0.2">
      <c r="A5865" s="1" t="s">
        <v>4551</v>
      </c>
      <c r="B5865" s="1" t="s">
        <v>592</v>
      </c>
      <c r="C5865" s="1" t="s">
        <v>1577</v>
      </c>
      <c r="D5865" s="2" t="str">
        <f>VLOOKUP(C5865,Dic!A:G,7,FALSE)</f>
        <v>SPG</v>
      </c>
    </row>
    <row r="5866" spans="1:4" x14ac:dyDescent="0.2">
      <c r="A5866" s="1" t="s">
        <v>4552</v>
      </c>
      <c r="B5866" s="1" t="s">
        <v>956</v>
      </c>
      <c r="C5866" s="1" t="s">
        <v>775</v>
      </c>
      <c r="D5866" s="2" t="s">
        <v>776</v>
      </c>
    </row>
    <row r="5867" spans="1:4" x14ac:dyDescent="0.2">
      <c r="A5867" s="1" t="s">
        <v>4553</v>
      </c>
      <c r="B5867" s="1" t="s">
        <v>29</v>
      </c>
      <c r="C5867" s="1" t="s">
        <v>30</v>
      </c>
      <c r="D5867" s="2" t="str">
        <f>VLOOKUP(C5867,Dic!A:G,7,FALSE)</f>
        <v>OTK</v>
      </c>
    </row>
    <row r="5868" spans="1:4" x14ac:dyDescent="0.2">
      <c r="A5868" s="1" t="s">
        <v>4554</v>
      </c>
      <c r="B5868" s="1" t="s">
        <v>609</v>
      </c>
      <c r="C5868" s="1" t="s">
        <v>6</v>
      </c>
      <c r="D5868" s="2" t="str">
        <f>VLOOKUP(C5868,Dic!A:G,7,FALSE)</f>
        <v>APP+</v>
      </c>
    </row>
    <row r="5869" spans="1:4" x14ac:dyDescent="0.2">
      <c r="A5869" s="1" t="s">
        <v>4555</v>
      </c>
      <c r="B5869" s="1" t="s">
        <v>609</v>
      </c>
      <c r="C5869" s="1" t="s">
        <v>6</v>
      </c>
      <c r="D5869" s="2" t="str">
        <f>VLOOKUP(C5869,Dic!A:G,7,FALSE)</f>
        <v>APP+</v>
      </c>
    </row>
    <row r="5870" spans="1:4" x14ac:dyDescent="0.2">
      <c r="A5870" s="1" t="s">
        <v>4556</v>
      </c>
      <c r="B5870" s="1" t="s">
        <v>605</v>
      </c>
      <c r="C5870" s="1" t="s">
        <v>21</v>
      </c>
      <c r="D5870" s="2" t="str">
        <f>VLOOKUP(C5870,Dic!A:G,7,FALSE)</f>
        <v>APP</v>
      </c>
    </row>
    <row r="5871" spans="1:4" x14ac:dyDescent="0.2">
      <c r="A5871" s="1" t="s">
        <v>4557</v>
      </c>
      <c r="B5871" s="1" t="s">
        <v>657</v>
      </c>
      <c r="C5871" s="1" t="s">
        <v>2436</v>
      </c>
      <c r="D5871" s="2" t="str">
        <f>VLOOKUP(C5871,Dic!A:G,7,FALSE)</f>
        <v>SPG</v>
      </c>
    </row>
    <row r="5872" spans="1:4" x14ac:dyDescent="0.2">
      <c r="A5872" s="1" t="s">
        <v>4558</v>
      </c>
      <c r="B5872" s="1" t="s">
        <v>370</v>
      </c>
      <c r="C5872" s="1" t="s">
        <v>371</v>
      </c>
      <c r="D5872" s="2" t="str">
        <f>VLOOKUP(C5872,Dic!A:G,7,FALSE)</f>
        <v>PTK</v>
      </c>
    </row>
    <row r="5873" spans="1:4" x14ac:dyDescent="0.2">
      <c r="A5873" s="1" t="s">
        <v>4558</v>
      </c>
      <c r="B5873" s="1" t="s">
        <v>657</v>
      </c>
      <c r="C5873" s="1" t="s">
        <v>2436</v>
      </c>
      <c r="D5873" s="2" t="str">
        <f>VLOOKUP(C5873,Dic!A:G,7,FALSE)</f>
        <v>SPG</v>
      </c>
    </row>
    <row r="5874" spans="1:4" x14ac:dyDescent="0.2">
      <c r="A5874" s="1" t="s">
        <v>4559</v>
      </c>
      <c r="B5874" s="1" t="s">
        <v>77</v>
      </c>
      <c r="C5874" s="1"/>
      <c r="D5874" s="2" t="s">
        <v>78</v>
      </c>
    </row>
    <row r="5875" spans="1:4" x14ac:dyDescent="0.2">
      <c r="A5875" s="1" t="s">
        <v>4560</v>
      </c>
      <c r="B5875" s="1" t="s">
        <v>605</v>
      </c>
      <c r="C5875" s="1" t="s">
        <v>21</v>
      </c>
      <c r="D5875" s="2" t="str">
        <f>VLOOKUP(C5875,Dic!A:G,7,FALSE)</f>
        <v>APP</v>
      </c>
    </row>
    <row r="5876" spans="1:4" x14ac:dyDescent="0.2">
      <c r="A5876" s="1" t="s">
        <v>4560</v>
      </c>
      <c r="B5876" s="1" t="s">
        <v>11</v>
      </c>
      <c r="C5876" s="1" t="s">
        <v>12</v>
      </c>
      <c r="D5876" s="2" t="str">
        <f>VLOOKUP(C5876,Dic!A:G,7,FALSE)</f>
        <v>Lube</v>
      </c>
    </row>
    <row r="5877" spans="1:4" x14ac:dyDescent="0.2">
      <c r="A5877" s="1" t="s">
        <v>4561</v>
      </c>
      <c r="B5877" s="1" t="s">
        <v>31</v>
      </c>
      <c r="C5877" s="1" t="s">
        <v>32</v>
      </c>
      <c r="D5877" s="2" t="str">
        <f>VLOOKUP(C5877,Dic!A:G,7,FALSE)</f>
        <v>SCT</v>
      </c>
    </row>
    <row r="5878" spans="1:4" x14ac:dyDescent="0.2">
      <c r="A5878" s="1" t="s">
        <v>4562</v>
      </c>
      <c r="B5878" s="1" t="s">
        <v>609</v>
      </c>
      <c r="C5878" s="1" t="s">
        <v>6</v>
      </c>
      <c r="D5878" s="2" t="str">
        <f>VLOOKUP(C5878,Dic!A:G,7,FALSE)</f>
        <v>APP+</v>
      </c>
    </row>
    <row r="5879" spans="1:4" x14ac:dyDescent="0.2">
      <c r="A5879" s="1" t="s">
        <v>4563</v>
      </c>
      <c r="B5879" s="1" t="s">
        <v>592</v>
      </c>
      <c r="C5879" s="1" t="s">
        <v>1577</v>
      </c>
      <c r="D5879" s="2" t="str">
        <f>VLOOKUP(C5879,Dic!A:G,7,FALSE)</f>
        <v>SPG</v>
      </c>
    </row>
    <row r="5880" spans="1:4" x14ac:dyDescent="0.2">
      <c r="A5880" s="1" t="s">
        <v>4564</v>
      </c>
      <c r="B5880" s="1" t="s">
        <v>592</v>
      </c>
      <c r="C5880" s="1" t="s">
        <v>1577</v>
      </c>
      <c r="D5880" s="2" t="str">
        <f>VLOOKUP(C5880,Dic!A:G,7,FALSE)</f>
        <v>SPG</v>
      </c>
    </row>
    <row r="5881" spans="1:4" x14ac:dyDescent="0.2">
      <c r="A5881" s="1" t="s">
        <v>4565</v>
      </c>
      <c r="B5881" s="1" t="s">
        <v>605</v>
      </c>
      <c r="C5881" s="1" t="s">
        <v>21</v>
      </c>
      <c r="D5881" s="2" t="str">
        <f>VLOOKUP(C5881,Dic!A:G,7,FALSE)</f>
        <v>APP</v>
      </c>
    </row>
    <row r="5882" spans="1:4" x14ac:dyDescent="0.2">
      <c r="A5882" s="1" t="s">
        <v>4566</v>
      </c>
      <c r="B5882" s="1" t="s">
        <v>774</v>
      </c>
      <c r="C5882" s="1" t="s">
        <v>775</v>
      </c>
      <c r="D5882" s="2" t="s">
        <v>776</v>
      </c>
    </row>
    <row r="5883" spans="1:4" x14ac:dyDescent="0.2">
      <c r="A5883" s="1" t="s">
        <v>4567</v>
      </c>
      <c r="B5883" s="1" t="s">
        <v>609</v>
      </c>
      <c r="C5883" s="1" t="s">
        <v>6</v>
      </c>
      <c r="D5883" s="2" t="str">
        <f>VLOOKUP(C5883,Dic!A:G,7,FALSE)</f>
        <v>APP+</v>
      </c>
    </row>
    <row r="5884" spans="1:4" x14ac:dyDescent="0.2">
      <c r="A5884" s="1" t="s">
        <v>4568</v>
      </c>
      <c r="B5884" s="1" t="s">
        <v>605</v>
      </c>
      <c r="C5884" s="1" t="s">
        <v>21</v>
      </c>
      <c r="D5884" s="2" t="str">
        <f>VLOOKUP(C5884,Dic!A:G,7,FALSE)</f>
        <v>APP</v>
      </c>
    </row>
    <row r="5885" spans="1:4" x14ac:dyDescent="0.2">
      <c r="A5885" s="1" t="s">
        <v>4569</v>
      </c>
      <c r="B5885" s="1" t="s">
        <v>657</v>
      </c>
      <c r="C5885" s="1" t="s">
        <v>2436</v>
      </c>
      <c r="D5885" s="2" t="str">
        <f>VLOOKUP(C5885,Dic!A:G,7,FALSE)</f>
        <v>SPG</v>
      </c>
    </row>
    <row r="5886" spans="1:4" x14ac:dyDescent="0.2">
      <c r="A5886" s="1" t="s">
        <v>4570</v>
      </c>
      <c r="B5886" s="1" t="s">
        <v>77</v>
      </c>
      <c r="C5886" s="1"/>
      <c r="D5886" s="2" t="s">
        <v>78</v>
      </c>
    </row>
    <row r="5887" spans="1:4" x14ac:dyDescent="0.2">
      <c r="A5887" s="1" t="s">
        <v>4570</v>
      </c>
      <c r="B5887" s="1" t="s">
        <v>354</v>
      </c>
      <c r="C5887" s="1" t="s">
        <v>355</v>
      </c>
      <c r="D5887" s="2" t="str">
        <f>VLOOKUP(C5887,Dic!A:G,7,FALSE)</f>
        <v>OTK</v>
      </c>
    </row>
    <row r="5888" spans="1:4" x14ac:dyDescent="0.2">
      <c r="A5888" s="1" t="s">
        <v>4571</v>
      </c>
      <c r="B5888" s="1" t="s">
        <v>8</v>
      </c>
      <c r="C5888" s="1" t="s">
        <v>9</v>
      </c>
      <c r="D5888" s="2" t="str">
        <f>VLOOKUP(C5888,Dic!A:G,7,FALSE)</f>
        <v>CoQ10 Pills</v>
      </c>
    </row>
    <row r="5889" spans="1:4" x14ac:dyDescent="0.2">
      <c r="A5889" s="1" t="s">
        <v>4571</v>
      </c>
      <c r="B5889" s="1" t="s">
        <v>605</v>
      </c>
      <c r="C5889" s="1" t="s">
        <v>21</v>
      </c>
      <c r="D5889" s="2" t="str">
        <f>VLOOKUP(C5889,Dic!A:G,7,FALSE)</f>
        <v>APP</v>
      </c>
    </row>
    <row r="5890" spans="1:4" x14ac:dyDescent="0.2">
      <c r="A5890" s="1" t="s">
        <v>4572</v>
      </c>
      <c r="B5890" s="1" t="s">
        <v>609</v>
      </c>
      <c r="C5890" s="1" t="s">
        <v>6</v>
      </c>
      <c r="D5890" s="2" t="str">
        <f>VLOOKUP(C5890,Dic!A:G,7,FALSE)</f>
        <v>APP+</v>
      </c>
    </row>
    <row r="5891" spans="1:4" x14ac:dyDescent="0.2">
      <c r="A5891" s="1" t="s">
        <v>4573</v>
      </c>
      <c r="B5891" s="1" t="s">
        <v>657</v>
      </c>
      <c r="C5891" s="1" t="s">
        <v>2436</v>
      </c>
      <c r="D5891" s="2" t="str">
        <f>VLOOKUP(C5891,Dic!A:G,7,FALSE)</f>
        <v>SPG</v>
      </c>
    </row>
    <row r="5892" spans="1:4" x14ac:dyDescent="0.2">
      <c r="A5892" s="1" t="s">
        <v>4574</v>
      </c>
      <c r="B5892" s="1" t="s">
        <v>592</v>
      </c>
      <c r="C5892" s="1" t="s">
        <v>1577</v>
      </c>
      <c r="D5892" s="2" t="str">
        <f>VLOOKUP(C5892,Dic!A:G,7,FALSE)</f>
        <v>SPG</v>
      </c>
    </row>
    <row r="5893" spans="1:4" x14ac:dyDescent="0.2">
      <c r="A5893" s="1" t="s">
        <v>4574</v>
      </c>
      <c r="B5893" s="1" t="s">
        <v>67</v>
      </c>
      <c r="C5893" s="1" t="s">
        <v>68</v>
      </c>
      <c r="D5893" s="2" t="str">
        <f>VLOOKUP(C5893,Dic!A:G,7,FALSE)</f>
        <v>CoQ10 Gummies</v>
      </c>
    </row>
    <row r="5894" spans="1:4" x14ac:dyDescent="0.2">
      <c r="A5894" s="1" t="s">
        <v>4574</v>
      </c>
      <c r="B5894" s="1" t="s">
        <v>605</v>
      </c>
      <c r="C5894" s="1" t="s">
        <v>21</v>
      </c>
      <c r="D5894" s="2" t="str">
        <f>VLOOKUP(C5894,Dic!A:G,7,FALSE)</f>
        <v>APP</v>
      </c>
    </row>
    <row r="5895" spans="1:4" x14ac:dyDescent="0.2">
      <c r="A5895" s="1" t="s">
        <v>4575</v>
      </c>
      <c r="B5895" s="1" t="s">
        <v>11</v>
      </c>
      <c r="C5895" s="1" t="s">
        <v>12</v>
      </c>
      <c r="D5895" s="2" t="str">
        <f>VLOOKUP(C5895,Dic!A:G,7,FALSE)</f>
        <v>Lube</v>
      </c>
    </row>
    <row r="5896" spans="1:4" x14ac:dyDescent="0.2">
      <c r="A5896" s="1" t="s">
        <v>4576</v>
      </c>
      <c r="B5896" s="1" t="s">
        <v>592</v>
      </c>
      <c r="C5896" s="1" t="s">
        <v>1577</v>
      </c>
      <c r="D5896" s="2" t="str">
        <f>VLOOKUP(C5896,Dic!A:G,7,FALSE)</f>
        <v>SPG</v>
      </c>
    </row>
    <row r="5897" spans="1:4" x14ac:dyDescent="0.2">
      <c r="A5897" s="1" t="s">
        <v>4577</v>
      </c>
      <c r="B5897" s="1" t="s">
        <v>31</v>
      </c>
      <c r="C5897" s="1" t="s">
        <v>32</v>
      </c>
      <c r="D5897" s="2" t="str">
        <f>VLOOKUP(C5897,Dic!A:G,7,FALSE)</f>
        <v>SCT</v>
      </c>
    </row>
    <row r="5898" spans="1:4" x14ac:dyDescent="0.2">
      <c r="A5898" s="1" t="s">
        <v>4577</v>
      </c>
      <c r="B5898" s="1" t="s">
        <v>370</v>
      </c>
      <c r="C5898" s="1" t="s">
        <v>371</v>
      </c>
      <c r="D5898" s="2" t="str">
        <f>VLOOKUP(C5898,Dic!A:G,7,FALSE)</f>
        <v>PTK</v>
      </c>
    </row>
    <row r="5899" spans="1:4" x14ac:dyDescent="0.2">
      <c r="A5899" s="1" t="s">
        <v>4577</v>
      </c>
      <c r="B5899" s="1" t="s">
        <v>354</v>
      </c>
      <c r="C5899" s="1" t="s">
        <v>355</v>
      </c>
      <c r="D5899" s="2" t="str">
        <f>VLOOKUP(C5899,Dic!A:G,7,FALSE)</f>
        <v>OTK</v>
      </c>
    </row>
    <row r="5900" spans="1:4" x14ac:dyDescent="0.2">
      <c r="A5900" s="1" t="s">
        <v>4577</v>
      </c>
      <c r="B5900" s="1" t="s">
        <v>592</v>
      </c>
      <c r="C5900" s="1" t="s">
        <v>1577</v>
      </c>
      <c r="D5900" s="2" t="str">
        <f>VLOOKUP(C5900,Dic!A:G,7,FALSE)</f>
        <v>SPG</v>
      </c>
    </row>
    <row r="5901" spans="1:4" x14ac:dyDescent="0.2">
      <c r="A5901" s="1" t="s">
        <v>4578</v>
      </c>
      <c r="B5901" s="1" t="s">
        <v>609</v>
      </c>
      <c r="C5901" s="1" t="s">
        <v>6</v>
      </c>
      <c r="D5901" s="2" t="str">
        <f>VLOOKUP(C5901,Dic!A:G,7,FALSE)</f>
        <v>APP+</v>
      </c>
    </row>
    <row r="5902" spans="1:4" x14ac:dyDescent="0.2">
      <c r="A5902" s="1" t="s">
        <v>4579</v>
      </c>
      <c r="B5902" s="1" t="s">
        <v>8</v>
      </c>
      <c r="C5902" s="1" t="s">
        <v>9</v>
      </c>
      <c r="D5902" s="2" t="str">
        <f>VLOOKUP(C5902,Dic!A:G,7,FALSE)</f>
        <v>CoQ10 Pills</v>
      </c>
    </row>
    <row r="5903" spans="1:4" x14ac:dyDescent="0.2">
      <c r="A5903" s="1" t="s">
        <v>4579</v>
      </c>
      <c r="B5903" s="1" t="s">
        <v>77</v>
      </c>
      <c r="C5903" s="1"/>
      <c r="D5903" s="2" t="s">
        <v>78</v>
      </c>
    </row>
    <row r="5904" spans="1:4" x14ac:dyDescent="0.2">
      <c r="A5904" s="1" t="s">
        <v>4580</v>
      </c>
      <c r="B5904" s="1" t="s">
        <v>4063</v>
      </c>
      <c r="C5904" s="1" t="s">
        <v>121</v>
      </c>
      <c r="D5904" s="2" t="str">
        <f>VLOOKUP(C5904,Dic!A:G,7,FALSE)</f>
        <v>Folic Acid</v>
      </c>
    </row>
    <row r="5905" spans="1:4" x14ac:dyDescent="0.2">
      <c r="A5905" s="1" t="s">
        <v>4580</v>
      </c>
      <c r="B5905" s="1" t="s">
        <v>11</v>
      </c>
      <c r="C5905" s="1" t="s">
        <v>12</v>
      </c>
      <c r="D5905" s="2" t="str">
        <f>VLOOKUP(C5905,Dic!A:G,7,FALSE)</f>
        <v>Lube</v>
      </c>
    </row>
    <row r="5906" spans="1:4" x14ac:dyDescent="0.2">
      <c r="A5906" s="1" t="s">
        <v>4580</v>
      </c>
      <c r="B5906" s="1" t="s">
        <v>77</v>
      </c>
      <c r="C5906" s="1"/>
      <c r="D5906" s="2" t="s">
        <v>78</v>
      </c>
    </row>
    <row r="5907" spans="1:4" x14ac:dyDescent="0.2">
      <c r="A5907" s="1" t="s">
        <v>4580</v>
      </c>
      <c r="B5907" s="1" t="s">
        <v>956</v>
      </c>
      <c r="C5907" s="1" t="s">
        <v>775</v>
      </c>
      <c r="D5907" s="2" t="s">
        <v>776</v>
      </c>
    </row>
    <row r="5908" spans="1:4" x14ac:dyDescent="0.2">
      <c r="A5908" s="1" t="s">
        <v>4581</v>
      </c>
      <c r="B5908" s="1" t="s">
        <v>11</v>
      </c>
      <c r="C5908" s="1" t="s">
        <v>12</v>
      </c>
      <c r="D5908" s="2" t="str">
        <f>VLOOKUP(C5908,Dic!A:G,7,FALSE)</f>
        <v>Lube</v>
      </c>
    </row>
    <row r="5909" spans="1:4" x14ac:dyDescent="0.2">
      <c r="A5909" s="1" t="s">
        <v>4581</v>
      </c>
      <c r="B5909" s="1" t="s">
        <v>592</v>
      </c>
      <c r="C5909" s="1" t="s">
        <v>1577</v>
      </c>
      <c r="D5909" s="2" t="str">
        <f>VLOOKUP(C5909,Dic!A:G,7,FALSE)</f>
        <v>SPG</v>
      </c>
    </row>
    <row r="5910" spans="1:4" x14ac:dyDescent="0.2">
      <c r="A5910" s="1" t="s">
        <v>4582</v>
      </c>
      <c r="B5910" s="1" t="s">
        <v>11</v>
      </c>
      <c r="C5910" s="1" t="s">
        <v>12</v>
      </c>
      <c r="D5910" s="2" t="str">
        <f>VLOOKUP(C5910,Dic!A:G,7,FALSE)</f>
        <v>Lube</v>
      </c>
    </row>
    <row r="5911" spans="1:4" x14ac:dyDescent="0.2">
      <c r="A5911" s="1" t="s">
        <v>4582</v>
      </c>
      <c r="B5911" s="1" t="s">
        <v>4063</v>
      </c>
      <c r="C5911" s="1" t="s">
        <v>121</v>
      </c>
      <c r="D5911" s="2" t="str">
        <f>VLOOKUP(C5911,Dic!A:G,7,FALSE)</f>
        <v>Folic Acid</v>
      </c>
    </row>
    <row r="5912" spans="1:4" x14ac:dyDescent="0.2">
      <c r="A5912" s="1" t="s">
        <v>4582</v>
      </c>
      <c r="B5912" s="1" t="s">
        <v>67</v>
      </c>
      <c r="C5912" s="1" t="s">
        <v>68</v>
      </c>
      <c r="D5912" s="2" t="str">
        <f>VLOOKUP(C5912,Dic!A:G,7,FALSE)</f>
        <v>CoQ10 Gummies</v>
      </c>
    </row>
    <row r="5913" spans="1:4" x14ac:dyDescent="0.2">
      <c r="A5913" s="1" t="s">
        <v>4582</v>
      </c>
      <c r="B5913" s="1" t="s">
        <v>609</v>
      </c>
      <c r="C5913" s="1" t="s">
        <v>6</v>
      </c>
      <c r="D5913" s="2" t="str">
        <f>VLOOKUP(C5913,Dic!A:G,7,FALSE)</f>
        <v>APP+</v>
      </c>
    </row>
    <row r="5914" spans="1:4" x14ac:dyDescent="0.2">
      <c r="A5914" s="1" t="s">
        <v>4583</v>
      </c>
      <c r="B5914" s="1" t="s">
        <v>605</v>
      </c>
      <c r="C5914" s="1" t="s">
        <v>21</v>
      </c>
      <c r="D5914" s="2" t="str">
        <f>VLOOKUP(C5914,Dic!A:G,7,FALSE)</f>
        <v>APP</v>
      </c>
    </row>
    <row r="5915" spans="1:4" x14ac:dyDescent="0.2">
      <c r="A5915" s="1" t="s">
        <v>4584</v>
      </c>
      <c r="B5915" s="1" t="s">
        <v>609</v>
      </c>
      <c r="C5915" s="1" t="s">
        <v>6</v>
      </c>
      <c r="D5915" s="2" t="str">
        <f>VLOOKUP(C5915,Dic!A:G,7,FALSE)</f>
        <v>APP+</v>
      </c>
    </row>
    <row r="5916" spans="1:4" x14ac:dyDescent="0.2">
      <c r="A5916" s="1" t="s">
        <v>4585</v>
      </c>
      <c r="B5916" s="1" t="s">
        <v>592</v>
      </c>
      <c r="C5916" s="1" t="s">
        <v>1577</v>
      </c>
      <c r="D5916" s="2" t="str">
        <f>VLOOKUP(C5916,Dic!A:G,7,FALSE)</f>
        <v>SPG</v>
      </c>
    </row>
    <row r="5917" spans="1:4" x14ac:dyDescent="0.2">
      <c r="A5917" s="1" t="s">
        <v>4586</v>
      </c>
      <c r="B5917" s="1" t="s">
        <v>642</v>
      </c>
      <c r="C5917" s="1" t="s">
        <v>479</v>
      </c>
      <c r="D5917" s="2" t="s">
        <v>480</v>
      </c>
    </row>
    <row r="5918" spans="1:4" x14ac:dyDescent="0.2">
      <c r="A5918" s="1" t="s">
        <v>4587</v>
      </c>
      <c r="B5918" s="1" t="s">
        <v>592</v>
      </c>
      <c r="C5918" s="1" t="s">
        <v>1577</v>
      </c>
      <c r="D5918" s="2" t="str">
        <f>VLOOKUP(C5918,Dic!A:G,7,FALSE)</f>
        <v>SPG</v>
      </c>
    </row>
    <row r="5919" spans="1:4" x14ac:dyDescent="0.2">
      <c r="A5919" s="1" t="s">
        <v>4587</v>
      </c>
      <c r="B5919" s="1" t="s">
        <v>31</v>
      </c>
      <c r="C5919" s="1" t="s">
        <v>32</v>
      </c>
      <c r="D5919" s="2" t="str">
        <f>VLOOKUP(C5919,Dic!A:G,7,FALSE)</f>
        <v>SCT</v>
      </c>
    </row>
    <row r="5920" spans="1:4" x14ac:dyDescent="0.2">
      <c r="A5920" s="1" t="s">
        <v>4588</v>
      </c>
      <c r="B5920" s="1" t="s">
        <v>29</v>
      </c>
      <c r="C5920" s="1" t="s">
        <v>30</v>
      </c>
      <c r="D5920" s="2" t="str">
        <f>VLOOKUP(C5920,Dic!A:G,7,FALSE)</f>
        <v>OTK</v>
      </c>
    </row>
    <row r="5921" spans="1:4" x14ac:dyDescent="0.2">
      <c r="A5921" s="1" t="s">
        <v>4589</v>
      </c>
      <c r="B5921" s="1" t="s">
        <v>592</v>
      </c>
      <c r="C5921" s="1" t="s">
        <v>1577</v>
      </c>
      <c r="D5921" s="2" t="str">
        <f>VLOOKUP(C5921,Dic!A:G,7,FALSE)</f>
        <v>SPG</v>
      </c>
    </row>
    <row r="5922" spans="1:4" x14ac:dyDescent="0.2">
      <c r="A5922" s="1" t="s">
        <v>4590</v>
      </c>
      <c r="B5922" s="1" t="s">
        <v>609</v>
      </c>
      <c r="C5922" s="1" t="s">
        <v>6</v>
      </c>
      <c r="D5922" s="2" t="str">
        <f>VLOOKUP(C5922,Dic!A:G,7,FALSE)</f>
        <v>APP+</v>
      </c>
    </row>
    <row r="5923" spans="1:4" x14ac:dyDescent="0.2">
      <c r="A5923" s="1" t="s">
        <v>4591</v>
      </c>
      <c r="B5923" s="1" t="s">
        <v>605</v>
      </c>
      <c r="C5923" s="1" t="s">
        <v>21</v>
      </c>
      <c r="D5923" s="2" t="str">
        <f>VLOOKUP(C5923,Dic!A:G,7,FALSE)</f>
        <v>APP</v>
      </c>
    </row>
    <row r="5924" spans="1:4" x14ac:dyDescent="0.2">
      <c r="A5924" s="1" t="s">
        <v>4592</v>
      </c>
      <c r="B5924" s="1" t="s">
        <v>3284</v>
      </c>
      <c r="C5924" s="1" t="s">
        <v>3285</v>
      </c>
      <c r="D5924" s="2" t="str">
        <f>VLOOKUP(C5924,Dic!A:G,7,FALSE)</f>
        <v>PTK</v>
      </c>
    </row>
    <row r="5925" spans="1:4" x14ac:dyDescent="0.2">
      <c r="A5925" s="1" t="s">
        <v>4593</v>
      </c>
      <c r="B5925" s="1" t="s">
        <v>3284</v>
      </c>
      <c r="C5925" s="1" t="s">
        <v>3285</v>
      </c>
      <c r="D5925" s="2" t="str">
        <f>VLOOKUP(C5925,Dic!A:G,7,FALSE)</f>
        <v>PTK</v>
      </c>
    </row>
    <row r="5926" spans="1:4" x14ac:dyDescent="0.2">
      <c r="A5926" s="1" t="s">
        <v>4594</v>
      </c>
      <c r="B5926" s="1" t="s">
        <v>609</v>
      </c>
      <c r="C5926" s="1" t="s">
        <v>6</v>
      </c>
      <c r="D5926" s="2" t="str">
        <f>VLOOKUP(C5926,Dic!A:G,7,FALSE)</f>
        <v>APP+</v>
      </c>
    </row>
    <row r="5927" spans="1:4" x14ac:dyDescent="0.2">
      <c r="A5927" s="1" t="s">
        <v>4595</v>
      </c>
      <c r="B5927" s="1" t="s">
        <v>77</v>
      </c>
      <c r="C5927" s="1"/>
      <c r="D5927" s="2" t="s">
        <v>78</v>
      </c>
    </row>
    <row r="5928" spans="1:4" x14ac:dyDescent="0.2">
      <c r="A5928" s="1" t="s">
        <v>4596</v>
      </c>
      <c r="B5928" s="1" t="s">
        <v>657</v>
      </c>
      <c r="C5928" s="1" t="s">
        <v>2436</v>
      </c>
      <c r="D5928" s="2" t="str">
        <f>VLOOKUP(C5928,Dic!A:G,7,FALSE)</f>
        <v>SPG</v>
      </c>
    </row>
    <row r="5929" spans="1:4" x14ac:dyDescent="0.2">
      <c r="A5929" s="1" t="s">
        <v>4597</v>
      </c>
      <c r="B5929" s="1" t="s">
        <v>592</v>
      </c>
      <c r="C5929" s="1" t="s">
        <v>1577</v>
      </c>
      <c r="D5929" s="2" t="str">
        <f>VLOOKUP(C5929,Dic!A:G,7,FALSE)</f>
        <v>SPG</v>
      </c>
    </row>
    <row r="5930" spans="1:4" x14ac:dyDescent="0.2">
      <c r="A5930" s="1" t="s">
        <v>4598</v>
      </c>
      <c r="B5930" s="1" t="s">
        <v>605</v>
      </c>
      <c r="C5930" s="1" t="s">
        <v>21</v>
      </c>
      <c r="D5930" s="2" t="str">
        <f>VLOOKUP(C5930,Dic!A:G,7,FALSE)</f>
        <v>APP</v>
      </c>
    </row>
    <row r="5931" spans="1:4" x14ac:dyDescent="0.2">
      <c r="A5931" s="1" t="s">
        <v>4599</v>
      </c>
      <c r="B5931" s="1" t="s">
        <v>657</v>
      </c>
      <c r="C5931" s="1" t="s">
        <v>2436</v>
      </c>
      <c r="D5931" s="2" t="str">
        <f>VLOOKUP(C5931,Dic!A:G,7,FALSE)</f>
        <v>SPG</v>
      </c>
    </row>
    <row r="5932" spans="1:4" x14ac:dyDescent="0.2">
      <c r="A5932" s="1" t="s">
        <v>4600</v>
      </c>
      <c r="B5932" s="1" t="s">
        <v>592</v>
      </c>
      <c r="C5932" s="1" t="s">
        <v>1577</v>
      </c>
      <c r="D5932" s="2" t="str">
        <f>VLOOKUP(C5932,Dic!A:G,7,FALSE)</f>
        <v>SPG</v>
      </c>
    </row>
    <row r="5933" spans="1:4" x14ac:dyDescent="0.2">
      <c r="A5933" s="1" t="s">
        <v>4601</v>
      </c>
      <c r="B5933" s="1" t="s">
        <v>642</v>
      </c>
      <c r="C5933" s="1" t="s">
        <v>479</v>
      </c>
      <c r="D5933" s="2" t="s">
        <v>480</v>
      </c>
    </row>
    <row r="5934" spans="1:4" x14ac:dyDescent="0.2">
      <c r="A5934" s="1" t="s">
        <v>4601</v>
      </c>
      <c r="B5934" s="1" t="s">
        <v>592</v>
      </c>
      <c r="C5934" s="1" t="s">
        <v>1577</v>
      </c>
      <c r="D5934" s="2" t="str">
        <f>VLOOKUP(C5934,Dic!A:G,7,FALSE)</f>
        <v>SPG</v>
      </c>
    </row>
    <row r="5935" spans="1:4" x14ac:dyDescent="0.2">
      <c r="A5935" s="1" t="s">
        <v>4602</v>
      </c>
      <c r="B5935" s="1" t="s">
        <v>657</v>
      </c>
      <c r="C5935" s="1" t="s">
        <v>2436</v>
      </c>
      <c r="D5935" s="2" t="str">
        <f>VLOOKUP(C5935,Dic!A:G,7,FALSE)</f>
        <v>SPG</v>
      </c>
    </row>
    <row r="5936" spans="1:4" x14ac:dyDescent="0.2">
      <c r="A5936" s="1" t="s">
        <v>4603</v>
      </c>
      <c r="B5936" s="1" t="s">
        <v>609</v>
      </c>
      <c r="C5936" s="1" t="s">
        <v>6</v>
      </c>
      <c r="D5936" s="2" t="str">
        <f>VLOOKUP(C5936,Dic!A:G,7,FALSE)</f>
        <v>APP+</v>
      </c>
    </row>
    <row r="5937" spans="1:4" x14ac:dyDescent="0.2">
      <c r="A5937" s="1" t="s">
        <v>4604</v>
      </c>
      <c r="B5937" s="1" t="s">
        <v>29</v>
      </c>
      <c r="C5937" s="1" t="s">
        <v>30</v>
      </c>
      <c r="D5937" s="2" t="str">
        <f>VLOOKUP(C5937,Dic!A:G,7,FALSE)</f>
        <v>OTK</v>
      </c>
    </row>
    <row r="5938" spans="1:4" x14ac:dyDescent="0.2">
      <c r="A5938" s="1" t="s">
        <v>4604</v>
      </c>
      <c r="B5938" s="1" t="s">
        <v>605</v>
      </c>
      <c r="C5938" s="1" t="s">
        <v>21</v>
      </c>
      <c r="D5938" s="2" t="str">
        <f>VLOOKUP(C5938,Dic!A:G,7,FALSE)</f>
        <v>APP</v>
      </c>
    </row>
    <row r="5939" spans="1:4" x14ac:dyDescent="0.2">
      <c r="A5939" s="1" t="s">
        <v>4605</v>
      </c>
      <c r="B5939" s="1" t="s">
        <v>605</v>
      </c>
      <c r="C5939" s="1" t="s">
        <v>21</v>
      </c>
      <c r="D5939" s="2" t="str">
        <f>VLOOKUP(C5939,Dic!A:G,7,FALSE)</f>
        <v>APP</v>
      </c>
    </row>
    <row r="5940" spans="1:4" x14ac:dyDescent="0.2">
      <c r="A5940" s="1" t="s">
        <v>4606</v>
      </c>
      <c r="B5940" s="1" t="s">
        <v>609</v>
      </c>
      <c r="C5940" s="1" t="s">
        <v>6</v>
      </c>
      <c r="D5940" s="2" t="str">
        <f>VLOOKUP(C5940,Dic!A:G,7,FALSE)</f>
        <v>APP+</v>
      </c>
    </row>
    <row r="5941" spans="1:4" x14ac:dyDescent="0.2">
      <c r="A5941" s="1" t="s">
        <v>4607</v>
      </c>
      <c r="B5941" s="1" t="s">
        <v>31</v>
      </c>
      <c r="C5941" s="1" t="s">
        <v>32</v>
      </c>
      <c r="D5941" s="2" t="str">
        <f>VLOOKUP(C5941,Dic!A:G,7,FALSE)</f>
        <v>SCT</v>
      </c>
    </row>
    <row r="5942" spans="1:4" x14ac:dyDescent="0.2">
      <c r="A5942" s="1" t="s">
        <v>4608</v>
      </c>
      <c r="B5942" s="1" t="s">
        <v>592</v>
      </c>
      <c r="C5942" s="1" t="s">
        <v>1577</v>
      </c>
      <c r="D5942" s="2" t="str">
        <f>VLOOKUP(C5942,Dic!A:G,7,FALSE)</f>
        <v>SPG</v>
      </c>
    </row>
    <row r="5943" spans="1:4" x14ac:dyDescent="0.2">
      <c r="A5943" s="1" t="s">
        <v>4609</v>
      </c>
      <c r="B5943" s="1" t="s">
        <v>592</v>
      </c>
      <c r="C5943" s="1" t="s">
        <v>1577</v>
      </c>
      <c r="D5943" s="2" t="str">
        <f>VLOOKUP(C5943,Dic!A:G,7,FALSE)</f>
        <v>SPG</v>
      </c>
    </row>
    <row r="5944" spans="1:4" x14ac:dyDescent="0.2">
      <c r="A5944" s="1" t="s">
        <v>4609</v>
      </c>
      <c r="B5944" s="1" t="s">
        <v>29</v>
      </c>
      <c r="C5944" s="1" t="s">
        <v>30</v>
      </c>
      <c r="D5944" s="2" t="str">
        <f>VLOOKUP(C5944,Dic!A:G,7,FALSE)</f>
        <v>OTK</v>
      </c>
    </row>
    <row r="5945" spans="1:4" x14ac:dyDescent="0.2">
      <c r="A5945" s="1" t="s">
        <v>4610</v>
      </c>
      <c r="B5945" s="1" t="s">
        <v>31</v>
      </c>
      <c r="C5945" s="1" t="s">
        <v>32</v>
      </c>
      <c r="D5945" s="2" t="str">
        <f>VLOOKUP(C5945,Dic!A:G,7,FALSE)</f>
        <v>SCT</v>
      </c>
    </row>
    <row r="5946" spans="1:4" x14ac:dyDescent="0.2">
      <c r="A5946" s="1" t="s">
        <v>4611</v>
      </c>
      <c r="B5946" s="1" t="s">
        <v>592</v>
      </c>
      <c r="C5946" s="1" t="s">
        <v>1577</v>
      </c>
      <c r="D5946" s="2" t="str">
        <f>VLOOKUP(C5946,Dic!A:G,7,FALSE)</f>
        <v>SPG</v>
      </c>
    </row>
    <row r="5947" spans="1:4" x14ac:dyDescent="0.2">
      <c r="A5947" s="1" t="s">
        <v>4612</v>
      </c>
      <c r="B5947" s="1" t="s">
        <v>31</v>
      </c>
      <c r="C5947" s="1" t="s">
        <v>32</v>
      </c>
      <c r="D5947" s="2" t="str">
        <f>VLOOKUP(C5947,Dic!A:G,7,FALSE)</f>
        <v>SCT</v>
      </c>
    </row>
    <row r="5948" spans="1:4" x14ac:dyDescent="0.2">
      <c r="A5948" s="1" t="s">
        <v>4612</v>
      </c>
      <c r="B5948" s="1" t="s">
        <v>592</v>
      </c>
      <c r="C5948" s="1" t="s">
        <v>1577</v>
      </c>
      <c r="D5948" s="2" t="str">
        <f>VLOOKUP(C5948,Dic!A:G,7,FALSE)</f>
        <v>SPG</v>
      </c>
    </row>
    <row r="5949" spans="1:4" x14ac:dyDescent="0.2">
      <c r="A5949" s="1" t="s">
        <v>4613</v>
      </c>
      <c r="B5949" s="1" t="s">
        <v>605</v>
      </c>
      <c r="C5949" s="1" t="s">
        <v>21</v>
      </c>
      <c r="D5949" s="2" t="str">
        <f>VLOOKUP(C5949,Dic!A:G,7,FALSE)</f>
        <v>APP</v>
      </c>
    </row>
    <row r="5950" spans="1:4" x14ac:dyDescent="0.2">
      <c r="A5950" s="1" t="s">
        <v>4614</v>
      </c>
      <c r="B5950" s="1" t="s">
        <v>29</v>
      </c>
      <c r="C5950" s="1" t="s">
        <v>30</v>
      </c>
      <c r="D5950" s="2" t="str">
        <f>VLOOKUP(C5950,Dic!A:G,7,FALSE)</f>
        <v>OTK</v>
      </c>
    </row>
    <row r="5951" spans="1:4" x14ac:dyDescent="0.2">
      <c r="A5951" s="1" t="s">
        <v>4615</v>
      </c>
      <c r="B5951" s="1" t="s">
        <v>605</v>
      </c>
      <c r="C5951" s="1" t="s">
        <v>21</v>
      </c>
      <c r="D5951" s="2" t="str">
        <f>VLOOKUP(C5951,Dic!A:G,7,FALSE)</f>
        <v>APP</v>
      </c>
    </row>
    <row r="5952" spans="1:4" x14ac:dyDescent="0.2">
      <c r="A5952" s="1" t="s">
        <v>4616</v>
      </c>
      <c r="B5952" s="1" t="s">
        <v>67</v>
      </c>
      <c r="C5952" s="1" t="s">
        <v>68</v>
      </c>
      <c r="D5952" s="2" t="str">
        <f>VLOOKUP(C5952,Dic!A:G,7,FALSE)</f>
        <v>CoQ10 Gummies</v>
      </c>
    </row>
    <row r="5953" spans="1:4" x14ac:dyDescent="0.2">
      <c r="A5953" s="1" t="s">
        <v>4617</v>
      </c>
      <c r="B5953" s="1" t="s">
        <v>605</v>
      </c>
      <c r="C5953" s="1" t="s">
        <v>21</v>
      </c>
      <c r="D5953" s="2" t="str">
        <f>VLOOKUP(C5953,Dic!A:G,7,FALSE)</f>
        <v>APP</v>
      </c>
    </row>
    <row r="5954" spans="1:4" x14ac:dyDescent="0.2">
      <c r="A5954" s="1" t="s">
        <v>4618</v>
      </c>
      <c r="B5954" s="1" t="s">
        <v>609</v>
      </c>
      <c r="C5954" s="1" t="s">
        <v>6</v>
      </c>
      <c r="D5954" s="2" t="str">
        <f>VLOOKUP(C5954,Dic!A:G,7,FALSE)</f>
        <v>APP+</v>
      </c>
    </row>
    <row r="5955" spans="1:4" x14ac:dyDescent="0.2">
      <c r="A5955" s="1" t="s">
        <v>4619</v>
      </c>
      <c r="B5955" s="1" t="s">
        <v>11</v>
      </c>
      <c r="C5955" s="1" t="s">
        <v>12</v>
      </c>
      <c r="D5955" s="2" t="str">
        <f>VLOOKUP(C5955,Dic!A:G,7,FALSE)</f>
        <v>Lube</v>
      </c>
    </row>
    <row r="5956" spans="1:4" x14ac:dyDescent="0.2">
      <c r="A5956" s="1" t="s">
        <v>4619</v>
      </c>
      <c r="B5956" s="1" t="s">
        <v>77</v>
      </c>
      <c r="C5956" s="1"/>
      <c r="D5956" s="2" t="s">
        <v>78</v>
      </c>
    </row>
    <row r="5957" spans="1:4" x14ac:dyDescent="0.2">
      <c r="A5957" s="1" t="s">
        <v>4620</v>
      </c>
      <c r="B5957" s="1" t="s">
        <v>592</v>
      </c>
      <c r="C5957" s="1" t="s">
        <v>1577</v>
      </c>
      <c r="D5957" s="2" t="str">
        <f>VLOOKUP(C5957,Dic!A:G,7,FALSE)</f>
        <v>SPG</v>
      </c>
    </row>
    <row r="5958" spans="1:4" x14ac:dyDescent="0.2">
      <c r="A5958" s="1" t="s">
        <v>4621</v>
      </c>
      <c r="B5958" s="1" t="s">
        <v>609</v>
      </c>
      <c r="C5958" s="1" t="s">
        <v>6</v>
      </c>
      <c r="D5958" s="2" t="str">
        <f>VLOOKUP(C5958,Dic!A:G,7,FALSE)</f>
        <v>APP+</v>
      </c>
    </row>
    <row r="5959" spans="1:4" x14ac:dyDescent="0.2">
      <c r="A5959" s="1" t="s">
        <v>4622</v>
      </c>
      <c r="B5959" s="1" t="s">
        <v>4063</v>
      </c>
      <c r="C5959" s="1" t="s">
        <v>121</v>
      </c>
      <c r="D5959" s="2" t="str">
        <f>VLOOKUP(C5959,Dic!A:G,7,FALSE)</f>
        <v>Folic Acid</v>
      </c>
    </row>
    <row r="5960" spans="1:4" x14ac:dyDescent="0.2">
      <c r="A5960" s="1" t="s">
        <v>4623</v>
      </c>
      <c r="B5960" s="1" t="s">
        <v>67</v>
      </c>
      <c r="C5960" s="1" t="s">
        <v>68</v>
      </c>
      <c r="D5960" s="2" t="str">
        <f>VLOOKUP(C5960,Dic!A:G,7,FALSE)</f>
        <v>CoQ10 Gummies</v>
      </c>
    </row>
    <row r="5961" spans="1:4" x14ac:dyDescent="0.2">
      <c r="A5961" s="1" t="s">
        <v>4623</v>
      </c>
      <c r="B5961" s="1" t="s">
        <v>605</v>
      </c>
      <c r="C5961" s="1" t="s">
        <v>21</v>
      </c>
      <c r="D5961" s="2" t="str">
        <f>VLOOKUP(C5961,Dic!A:G,7,FALSE)</f>
        <v>APP</v>
      </c>
    </row>
    <row r="5962" spans="1:4" x14ac:dyDescent="0.2">
      <c r="A5962" s="1" t="s">
        <v>4624</v>
      </c>
      <c r="B5962" s="1" t="s">
        <v>609</v>
      </c>
      <c r="C5962" s="1" t="s">
        <v>6</v>
      </c>
      <c r="D5962" s="2" t="str">
        <f>VLOOKUP(C5962,Dic!A:G,7,FALSE)</f>
        <v>APP+</v>
      </c>
    </row>
    <row r="5963" spans="1:4" x14ac:dyDescent="0.2">
      <c r="A5963" s="1" t="s">
        <v>4625</v>
      </c>
      <c r="B5963" s="1" t="s">
        <v>605</v>
      </c>
      <c r="C5963" s="1" t="s">
        <v>21</v>
      </c>
      <c r="D5963" s="2" t="str">
        <f>VLOOKUP(C5963,Dic!A:G,7,FALSE)</f>
        <v>APP</v>
      </c>
    </row>
    <row r="5964" spans="1:4" x14ac:dyDescent="0.2">
      <c r="A5964" s="1" t="s">
        <v>4625</v>
      </c>
      <c r="B5964" s="1" t="s">
        <v>67</v>
      </c>
      <c r="C5964" s="1" t="s">
        <v>68</v>
      </c>
      <c r="D5964" s="2" t="str">
        <f>VLOOKUP(C5964,Dic!A:G,7,FALSE)</f>
        <v>CoQ10 Gummies</v>
      </c>
    </row>
    <row r="5965" spans="1:4" x14ac:dyDescent="0.2">
      <c r="A5965" s="1" t="s">
        <v>4626</v>
      </c>
      <c r="B5965" s="1" t="s">
        <v>609</v>
      </c>
      <c r="C5965" s="1" t="s">
        <v>6</v>
      </c>
      <c r="D5965" s="2" t="str">
        <f>VLOOKUP(C5965,Dic!A:G,7,FALSE)</f>
        <v>APP+</v>
      </c>
    </row>
    <row r="5966" spans="1:4" x14ac:dyDescent="0.2">
      <c r="A5966" s="1" t="s">
        <v>4627</v>
      </c>
      <c r="B5966" s="1" t="s">
        <v>605</v>
      </c>
      <c r="C5966" s="1" t="s">
        <v>21</v>
      </c>
      <c r="D5966" s="2" t="str">
        <f>VLOOKUP(C5966,Dic!A:G,7,FALSE)</f>
        <v>APP</v>
      </c>
    </row>
    <row r="5967" spans="1:4" x14ac:dyDescent="0.2">
      <c r="A5967" s="1" t="s">
        <v>4628</v>
      </c>
      <c r="B5967" s="1" t="s">
        <v>609</v>
      </c>
      <c r="C5967" s="1" t="s">
        <v>6</v>
      </c>
      <c r="D5967" s="2" t="str">
        <f>VLOOKUP(C5967,Dic!A:G,7,FALSE)</f>
        <v>APP+</v>
      </c>
    </row>
    <row r="5968" spans="1:4" x14ac:dyDescent="0.2">
      <c r="A5968" s="1" t="s">
        <v>4629</v>
      </c>
      <c r="B5968" s="1" t="s">
        <v>605</v>
      </c>
      <c r="C5968" s="1" t="s">
        <v>21</v>
      </c>
      <c r="D5968" s="2" t="str">
        <f>VLOOKUP(C5968,Dic!A:G,7,FALSE)</f>
        <v>APP</v>
      </c>
    </row>
    <row r="5969" spans="1:4" x14ac:dyDescent="0.2">
      <c r="A5969" s="1" t="s">
        <v>4629</v>
      </c>
      <c r="B5969" s="1" t="s">
        <v>592</v>
      </c>
      <c r="C5969" s="1" t="s">
        <v>1577</v>
      </c>
      <c r="D5969" s="2" t="str">
        <f>VLOOKUP(C5969,Dic!A:G,7,FALSE)</f>
        <v>SPG</v>
      </c>
    </row>
    <row r="5970" spans="1:4" x14ac:dyDescent="0.2">
      <c r="A5970" s="1" t="s">
        <v>4630</v>
      </c>
      <c r="B5970" s="1" t="s">
        <v>11</v>
      </c>
      <c r="C5970" s="1" t="s">
        <v>12</v>
      </c>
      <c r="D5970" s="2" t="str">
        <f>VLOOKUP(C5970,Dic!A:G,7,FALSE)</f>
        <v>Lube</v>
      </c>
    </row>
    <row r="5971" spans="1:4" x14ac:dyDescent="0.2">
      <c r="A5971" s="1" t="s">
        <v>4630</v>
      </c>
      <c r="B5971" s="1" t="s">
        <v>8</v>
      </c>
      <c r="C5971" s="1" t="s">
        <v>9</v>
      </c>
      <c r="D5971" s="2" t="str">
        <f>VLOOKUP(C5971,Dic!A:G,7,FALSE)</f>
        <v>CoQ10 Pills</v>
      </c>
    </row>
    <row r="5972" spans="1:4" x14ac:dyDescent="0.2">
      <c r="A5972" s="1" t="s">
        <v>4631</v>
      </c>
      <c r="B5972" s="1" t="s">
        <v>592</v>
      </c>
      <c r="C5972" s="1" t="s">
        <v>1577</v>
      </c>
      <c r="D5972" s="2" t="str">
        <f>VLOOKUP(C5972,Dic!A:G,7,FALSE)</f>
        <v>SPG</v>
      </c>
    </row>
    <row r="5973" spans="1:4" x14ac:dyDescent="0.2">
      <c r="A5973" s="1" t="s">
        <v>4632</v>
      </c>
      <c r="B5973" s="1" t="s">
        <v>605</v>
      </c>
      <c r="C5973" s="1" t="s">
        <v>21</v>
      </c>
      <c r="D5973" s="2" t="str">
        <f>VLOOKUP(C5973,Dic!A:G,7,FALSE)</f>
        <v>APP</v>
      </c>
    </row>
    <row r="5974" spans="1:4" x14ac:dyDescent="0.2">
      <c r="A5974" s="1" t="s">
        <v>4633</v>
      </c>
      <c r="B5974" s="1" t="s">
        <v>11</v>
      </c>
      <c r="C5974" s="1" t="s">
        <v>12</v>
      </c>
      <c r="D5974" s="2" t="str">
        <f>VLOOKUP(C5974,Dic!A:G,7,FALSE)</f>
        <v>Lube</v>
      </c>
    </row>
    <row r="5975" spans="1:4" x14ac:dyDescent="0.2">
      <c r="A5975" s="1" t="s">
        <v>4633</v>
      </c>
      <c r="B5975" s="1" t="s">
        <v>4063</v>
      </c>
      <c r="C5975" s="1" t="s">
        <v>121</v>
      </c>
      <c r="D5975" s="2" t="str">
        <f>VLOOKUP(C5975,Dic!A:G,7,FALSE)</f>
        <v>Folic Acid</v>
      </c>
    </row>
    <row r="5976" spans="1:4" x14ac:dyDescent="0.2">
      <c r="A5976" s="1" t="s">
        <v>4633</v>
      </c>
      <c r="B5976" s="1" t="s">
        <v>3202</v>
      </c>
      <c r="C5976" s="1" t="s">
        <v>3203</v>
      </c>
      <c r="D5976" s="2" t="str">
        <f>VLOOKUP(C5976,Dic!A:G,7,FALSE)</f>
        <v>OTK</v>
      </c>
    </row>
    <row r="5977" spans="1:4" x14ac:dyDescent="0.2">
      <c r="A5977" s="1" t="s">
        <v>4633</v>
      </c>
      <c r="B5977" s="1" t="s">
        <v>31</v>
      </c>
      <c r="C5977" s="1" t="s">
        <v>32</v>
      </c>
      <c r="D5977" s="2" t="str">
        <f>VLOOKUP(C5977,Dic!A:G,7,FALSE)</f>
        <v>SCT</v>
      </c>
    </row>
    <row r="5978" spans="1:4" x14ac:dyDescent="0.2">
      <c r="A5978" s="1" t="s">
        <v>4633</v>
      </c>
      <c r="B5978" s="1" t="s">
        <v>774</v>
      </c>
      <c r="C5978" s="1" t="s">
        <v>775</v>
      </c>
      <c r="D5978" s="2" t="s">
        <v>776</v>
      </c>
    </row>
    <row r="5979" spans="1:4" x14ac:dyDescent="0.2">
      <c r="A5979" s="1" t="s">
        <v>4634</v>
      </c>
      <c r="B5979" s="1" t="s">
        <v>605</v>
      </c>
      <c r="C5979" s="1" t="s">
        <v>21</v>
      </c>
      <c r="D5979" s="2" t="str">
        <f>VLOOKUP(C5979,Dic!A:G,7,FALSE)</f>
        <v>APP</v>
      </c>
    </row>
    <row r="5980" spans="1:4" x14ac:dyDescent="0.2">
      <c r="A5980" s="1" t="s">
        <v>4634</v>
      </c>
      <c r="B5980" s="1" t="s">
        <v>774</v>
      </c>
      <c r="C5980" s="1" t="s">
        <v>775</v>
      </c>
      <c r="D5980" s="2" t="s">
        <v>776</v>
      </c>
    </row>
    <row r="5981" spans="1:4" x14ac:dyDescent="0.2">
      <c r="A5981" s="1" t="s">
        <v>4635</v>
      </c>
      <c r="B5981" s="1" t="s">
        <v>8</v>
      </c>
      <c r="C5981" s="1" t="s">
        <v>9</v>
      </c>
      <c r="D5981" s="2" t="str">
        <f>VLOOKUP(C5981,Dic!A:G,7,FALSE)</f>
        <v>CoQ10 Pills</v>
      </c>
    </row>
    <row r="5982" spans="1:4" x14ac:dyDescent="0.2">
      <c r="A5982" s="1" t="s">
        <v>4636</v>
      </c>
      <c r="B5982" s="1" t="s">
        <v>4063</v>
      </c>
      <c r="C5982" s="1" t="s">
        <v>121</v>
      </c>
      <c r="D5982" s="2" t="str">
        <f>VLOOKUP(C5982,Dic!A:G,7,FALSE)</f>
        <v>Folic Acid</v>
      </c>
    </row>
    <row r="5983" spans="1:4" x14ac:dyDescent="0.2">
      <c r="A5983" s="1" t="s">
        <v>4637</v>
      </c>
      <c r="B5983" s="1" t="s">
        <v>67</v>
      </c>
      <c r="C5983" s="1" t="s">
        <v>68</v>
      </c>
      <c r="D5983" s="2" t="str">
        <f>VLOOKUP(C5983,Dic!A:G,7,FALSE)</f>
        <v>CoQ10 Gummies</v>
      </c>
    </row>
    <row r="5984" spans="1:4" x14ac:dyDescent="0.2">
      <c r="A5984" s="1" t="s">
        <v>4637</v>
      </c>
      <c r="B5984" s="1" t="s">
        <v>774</v>
      </c>
      <c r="C5984" s="1" t="s">
        <v>775</v>
      </c>
      <c r="D5984" s="2" t="s">
        <v>776</v>
      </c>
    </row>
    <row r="5985" spans="1:4" x14ac:dyDescent="0.2">
      <c r="A5985" s="1" t="s">
        <v>4638</v>
      </c>
      <c r="B5985" s="1" t="s">
        <v>478</v>
      </c>
      <c r="C5985" s="1" t="s">
        <v>479</v>
      </c>
      <c r="D5985" s="2" t="s">
        <v>480</v>
      </c>
    </row>
    <row r="5986" spans="1:4" x14ac:dyDescent="0.2">
      <c r="A5986" s="1" t="s">
        <v>4639</v>
      </c>
      <c r="B5986" s="1" t="s">
        <v>657</v>
      </c>
      <c r="C5986" s="1" t="s">
        <v>2436</v>
      </c>
      <c r="D5986" s="2" t="str">
        <f>VLOOKUP(C5986,Dic!A:G,7,FALSE)</f>
        <v>SPG</v>
      </c>
    </row>
    <row r="5987" spans="1:4" x14ac:dyDescent="0.2">
      <c r="A5987" s="1" t="s">
        <v>4640</v>
      </c>
      <c r="B5987" s="1" t="s">
        <v>67</v>
      </c>
      <c r="C5987" s="1" t="s">
        <v>68</v>
      </c>
      <c r="D5987" s="2" t="str">
        <f>VLOOKUP(C5987,Dic!A:G,7,FALSE)</f>
        <v>CoQ10 Gummies</v>
      </c>
    </row>
    <row r="5988" spans="1:4" x14ac:dyDescent="0.2">
      <c r="A5988" s="1" t="s">
        <v>4641</v>
      </c>
      <c r="B5988" s="1" t="s">
        <v>657</v>
      </c>
      <c r="C5988" s="1" t="s">
        <v>2436</v>
      </c>
      <c r="D5988" s="2" t="str">
        <f>VLOOKUP(C5988,Dic!A:G,7,FALSE)</f>
        <v>SPG</v>
      </c>
    </row>
    <row r="5989" spans="1:4" x14ac:dyDescent="0.2">
      <c r="A5989" s="1" t="s">
        <v>4642</v>
      </c>
      <c r="B5989" s="1" t="s">
        <v>354</v>
      </c>
      <c r="C5989" s="1" t="s">
        <v>355</v>
      </c>
      <c r="D5989" s="2" t="str">
        <f>VLOOKUP(C5989,Dic!A:G,7,FALSE)</f>
        <v>OTK</v>
      </c>
    </row>
    <row r="5990" spans="1:4" x14ac:dyDescent="0.2">
      <c r="A5990" s="1" t="s">
        <v>4642</v>
      </c>
      <c r="B5990" s="1" t="s">
        <v>605</v>
      </c>
      <c r="C5990" s="1" t="s">
        <v>21</v>
      </c>
      <c r="D5990" s="2" t="str">
        <f>VLOOKUP(C5990,Dic!A:G,7,FALSE)</f>
        <v>APP</v>
      </c>
    </row>
    <row r="5991" spans="1:4" x14ac:dyDescent="0.2">
      <c r="A5991" s="1" t="s">
        <v>4642</v>
      </c>
      <c r="B5991" s="1" t="s">
        <v>79</v>
      </c>
      <c r="C5991" s="1" t="s">
        <v>80</v>
      </c>
      <c r="D5991" s="2" t="str">
        <f>VLOOKUP(C5991,Dic!A:G,7,FALSE)</f>
        <v>PTK</v>
      </c>
    </row>
    <row r="5992" spans="1:4" x14ac:dyDescent="0.2">
      <c r="A5992" s="1" t="s">
        <v>4643</v>
      </c>
      <c r="B5992" s="1" t="s">
        <v>592</v>
      </c>
      <c r="C5992" s="1" t="s">
        <v>1577</v>
      </c>
      <c r="D5992" s="2" t="str">
        <f>VLOOKUP(C5992,Dic!A:G,7,FALSE)</f>
        <v>SPG</v>
      </c>
    </row>
    <row r="5993" spans="1:4" x14ac:dyDescent="0.2">
      <c r="A5993" s="1" t="s">
        <v>4644</v>
      </c>
      <c r="B5993" s="1" t="s">
        <v>592</v>
      </c>
      <c r="C5993" s="1" t="s">
        <v>1577</v>
      </c>
      <c r="D5993" s="2" t="str">
        <f>VLOOKUP(C5993,Dic!A:G,7,FALSE)</f>
        <v>SPG</v>
      </c>
    </row>
    <row r="5994" spans="1:4" x14ac:dyDescent="0.2">
      <c r="A5994" s="1" t="s">
        <v>4644</v>
      </c>
      <c r="B5994" s="1" t="s">
        <v>11</v>
      </c>
      <c r="C5994" s="1" t="s">
        <v>12</v>
      </c>
      <c r="D5994" s="2" t="str">
        <f>VLOOKUP(C5994,Dic!A:G,7,FALSE)</f>
        <v>Lube</v>
      </c>
    </row>
    <row r="5995" spans="1:4" x14ac:dyDescent="0.2">
      <c r="A5995" s="1" t="s">
        <v>4645</v>
      </c>
      <c r="B5995" s="1" t="s">
        <v>592</v>
      </c>
      <c r="C5995" s="1" t="s">
        <v>1577</v>
      </c>
      <c r="D5995" s="2" t="str">
        <f>VLOOKUP(C5995,Dic!A:G,7,FALSE)</f>
        <v>SPG</v>
      </c>
    </row>
    <row r="5996" spans="1:4" x14ac:dyDescent="0.2">
      <c r="A5996" s="1" t="s">
        <v>4646</v>
      </c>
      <c r="B5996" s="1" t="s">
        <v>609</v>
      </c>
      <c r="C5996" s="1" t="s">
        <v>6</v>
      </c>
      <c r="D5996" s="2" t="str">
        <f>VLOOKUP(C5996,Dic!A:G,7,FALSE)</f>
        <v>APP+</v>
      </c>
    </row>
    <row r="5997" spans="1:4" x14ac:dyDescent="0.2">
      <c r="A5997" s="1" t="s">
        <v>4647</v>
      </c>
      <c r="B5997" s="1" t="s">
        <v>1030</v>
      </c>
      <c r="C5997" s="1" t="s">
        <v>1031</v>
      </c>
      <c r="D5997" s="2" t="str">
        <f>VLOOKUP(C5997,Dic!A:G,7,FALSE)</f>
        <v>HMT</v>
      </c>
    </row>
    <row r="5998" spans="1:4" x14ac:dyDescent="0.2">
      <c r="A5998" s="1" t="s">
        <v>4648</v>
      </c>
      <c r="B5998" s="1" t="s">
        <v>706</v>
      </c>
      <c r="C5998" s="1" t="s">
        <v>700</v>
      </c>
      <c r="D5998" s="2" t="str">
        <f>VLOOKUP(C5998,Dic!A:G,7,FALSE)</f>
        <v>APP+</v>
      </c>
    </row>
    <row r="5999" spans="1:4" x14ac:dyDescent="0.2">
      <c r="A5999" s="1" t="s">
        <v>4648</v>
      </c>
      <c r="B5999" s="1" t="s">
        <v>67</v>
      </c>
      <c r="C5999" s="1" t="s">
        <v>68</v>
      </c>
      <c r="D5999" s="2" t="str">
        <f>VLOOKUP(C5999,Dic!A:G,7,FALSE)</f>
        <v>CoQ10 Gummies</v>
      </c>
    </row>
    <row r="6000" spans="1:4" x14ac:dyDescent="0.2">
      <c r="A6000" s="1" t="s">
        <v>4649</v>
      </c>
      <c r="B6000" s="1" t="s">
        <v>592</v>
      </c>
      <c r="C6000" s="1" t="s">
        <v>1577</v>
      </c>
      <c r="D6000" s="2" t="str">
        <f>VLOOKUP(C6000,Dic!A:G,7,FALSE)</f>
        <v>SPG</v>
      </c>
    </row>
    <row r="6001" spans="1:4" x14ac:dyDescent="0.2">
      <c r="A6001" s="1" t="s">
        <v>4650</v>
      </c>
      <c r="B6001" s="1" t="s">
        <v>4063</v>
      </c>
      <c r="C6001" s="1" t="s">
        <v>121</v>
      </c>
      <c r="D6001" s="2" t="str">
        <f>VLOOKUP(C6001,Dic!A:G,7,FALSE)</f>
        <v>Folic Acid</v>
      </c>
    </row>
    <row r="6002" spans="1:4" x14ac:dyDescent="0.2">
      <c r="A6002" s="1" t="s">
        <v>4650</v>
      </c>
      <c r="B6002" s="1" t="s">
        <v>956</v>
      </c>
      <c r="C6002" s="1" t="s">
        <v>775</v>
      </c>
      <c r="D6002" s="2" t="s">
        <v>776</v>
      </c>
    </row>
    <row r="6003" spans="1:4" x14ac:dyDescent="0.2">
      <c r="A6003" s="1" t="s">
        <v>4651</v>
      </c>
      <c r="B6003" s="1" t="s">
        <v>657</v>
      </c>
      <c r="C6003" s="1" t="s">
        <v>2436</v>
      </c>
      <c r="D6003" s="2" t="str">
        <f>VLOOKUP(C6003,Dic!A:G,7,FALSE)</f>
        <v>SPG</v>
      </c>
    </row>
    <row r="6004" spans="1:4" x14ac:dyDescent="0.2">
      <c r="A6004" s="1" t="s">
        <v>4651</v>
      </c>
      <c r="B6004" s="1" t="s">
        <v>29</v>
      </c>
      <c r="C6004" s="1" t="s">
        <v>30</v>
      </c>
      <c r="D6004" s="2" t="str">
        <f>VLOOKUP(C6004,Dic!A:G,7,FALSE)</f>
        <v>OTK</v>
      </c>
    </row>
    <row r="6005" spans="1:4" x14ac:dyDescent="0.2">
      <c r="A6005" s="1" t="s">
        <v>4651</v>
      </c>
      <c r="B6005" s="1" t="s">
        <v>4063</v>
      </c>
      <c r="C6005" s="1" t="s">
        <v>121</v>
      </c>
      <c r="D6005" s="2" t="str">
        <f>VLOOKUP(C6005,Dic!A:G,7,FALSE)</f>
        <v>Folic Acid</v>
      </c>
    </row>
    <row r="6006" spans="1:4" x14ac:dyDescent="0.2">
      <c r="A6006" s="1" t="s">
        <v>4652</v>
      </c>
      <c r="B6006" s="1" t="s">
        <v>77</v>
      </c>
      <c r="C6006" s="1"/>
      <c r="D6006" s="2" t="s">
        <v>78</v>
      </c>
    </row>
    <row r="6007" spans="1:4" x14ac:dyDescent="0.2">
      <c r="A6007" s="1" t="s">
        <v>4653</v>
      </c>
      <c r="B6007" s="1" t="s">
        <v>609</v>
      </c>
      <c r="C6007" s="1" t="s">
        <v>6</v>
      </c>
      <c r="D6007" s="2" t="str">
        <f>VLOOKUP(C6007,Dic!A:G,7,FALSE)</f>
        <v>APP+</v>
      </c>
    </row>
    <row r="6008" spans="1:4" x14ac:dyDescent="0.2">
      <c r="A6008" s="1" t="s">
        <v>4654</v>
      </c>
      <c r="B6008" s="1" t="s">
        <v>592</v>
      </c>
      <c r="C6008" s="1" t="s">
        <v>1577</v>
      </c>
      <c r="D6008" s="2" t="str">
        <f>VLOOKUP(C6008,Dic!A:G,7,FALSE)</f>
        <v>SPG</v>
      </c>
    </row>
    <row r="6009" spans="1:4" x14ac:dyDescent="0.2">
      <c r="A6009" s="1" t="s">
        <v>4655</v>
      </c>
      <c r="B6009" s="1" t="s">
        <v>609</v>
      </c>
      <c r="C6009" s="1" t="s">
        <v>6</v>
      </c>
      <c r="D6009" s="2" t="str">
        <f>VLOOKUP(C6009,Dic!A:G,7,FALSE)</f>
        <v>APP+</v>
      </c>
    </row>
    <row r="6010" spans="1:4" x14ac:dyDescent="0.2">
      <c r="A6010" s="1" t="s">
        <v>4655</v>
      </c>
      <c r="B6010" s="1" t="s">
        <v>29</v>
      </c>
      <c r="C6010" s="1" t="s">
        <v>30</v>
      </c>
      <c r="D6010" s="2" t="str">
        <f>VLOOKUP(C6010,Dic!A:G,7,FALSE)</f>
        <v>OTK</v>
      </c>
    </row>
    <row r="6011" spans="1:4" x14ac:dyDescent="0.2">
      <c r="A6011" s="1" t="s">
        <v>4655</v>
      </c>
      <c r="B6011" s="1" t="s">
        <v>11</v>
      </c>
      <c r="C6011" s="1" t="s">
        <v>12</v>
      </c>
      <c r="D6011" s="2" t="str">
        <f>VLOOKUP(C6011,Dic!A:G,7,FALSE)</f>
        <v>Lube</v>
      </c>
    </row>
    <row r="6012" spans="1:4" x14ac:dyDescent="0.2">
      <c r="A6012" s="1" t="s">
        <v>4656</v>
      </c>
      <c r="B6012" s="1" t="s">
        <v>605</v>
      </c>
      <c r="C6012" s="1" t="s">
        <v>21</v>
      </c>
      <c r="D6012" s="2" t="str">
        <f>VLOOKUP(C6012,Dic!A:G,7,FALSE)</f>
        <v>APP</v>
      </c>
    </row>
    <row r="6013" spans="1:4" x14ac:dyDescent="0.2">
      <c r="A6013" s="1" t="s">
        <v>4657</v>
      </c>
      <c r="B6013" s="1" t="s">
        <v>478</v>
      </c>
      <c r="C6013" s="1" t="s">
        <v>479</v>
      </c>
      <c r="D6013" s="2" t="s">
        <v>480</v>
      </c>
    </row>
    <row r="6014" spans="1:4" x14ac:dyDescent="0.2">
      <c r="A6014" s="1" t="s">
        <v>4658</v>
      </c>
      <c r="B6014" s="1" t="s">
        <v>956</v>
      </c>
      <c r="C6014" s="1" t="s">
        <v>775</v>
      </c>
      <c r="D6014" s="2" t="s">
        <v>776</v>
      </c>
    </row>
    <row r="6015" spans="1:4" x14ac:dyDescent="0.2">
      <c r="A6015" s="1" t="s">
        <v>4659</v>
      </c>
      <c r="B6015" s="1" t="s">
        <v>657</v>
      </c>
      <c r="C6015" s="1" t="s">
        <v>2436</v>
      </c>
      <c r="D6015" s="2" t="str">
        <f>VLOOKUP(C6015,Dic!A:G,7,FALSE)</f>
        <v>SPG</v>
      </c>
    </row>
    <row r="6016" spans="1:4" x14ac:dyDescent="0.2">
      <c r="A6016" s="1" t="s">
        <v>4660</v>
      </c>
      <c r="B6016" s="1" t="s">
        <v>31</v>
      </c>
      <c r="C6016" s="1" t="s">
        <v>32</v>
      </c>
      <c r="D6016" s="2" t="str">
        <f>VLOOKUP(C6016,Dic!A:G,7,FALSE)</f>
        <v>SCT</v>
      </c>
    </row>
    <row r="6017" spans="1:4" x14ac:dyDescent="0.2">
      <c r="A6017" s="1" t="s">
        <v>4661</v>
      </c>
      <c r="B6017" s="1" t="s">
        <v>592</v>
      </c>
      <c r="C6017" s="1" t="s">
        <v>1577</v>
      </c>
      <c r="D6017" s="2" t="str">
        <f>VLOOKUP(C6017,Dic!A:G,7,FALSE)</f>
        <v>SPG</v>
      </c>
    </row>
    <row r="6018" spans="1:4" x14ac:dyDescent="0.2">
      <c r="A6018" s="1" t="s">
        <v>4662</v>
      </c>
      <c r="B6018" s="1" t="s">
        <v>8</v>
      </c>
      <c r="C6018" s="1" t="s">
        <v>9</v>
      </c>
      <c r="D6018" s="2" t="str">
        <f>VLOOKUP(C6018,Dic!A:G,7,FALSE)</f>
        <v>CoQ10 Pills</v>
      </c>
    </row>
    <row r="6019" spans="1:4" x14ac:dyDescent="0.2">
      <c r="A6019" s="1" t="s">
        <v>4662</v>
      </c>
      <c r="B6019" s="1" t="s">
        <v>657</v>
      </c>
      <c r="C6019" s="1" t="s">
        <v>2436</v>
      </c>
      <c r="D6019" s="2" t="str">
        <f>VLOOKUP(C6019,Dic!A:G,7,FALSE)</f>
        <v>SPG</v>
      </c>
    </row>
    <row r="6020" spans="1:4" x14ac:dyDescent="0.2">
      <c r="A6020" s="1" t="s">
        <v>4663</v>
      </c>
      <c r="B6020" s="1" t="s">
        <v>11</v>
      </c>
      <c r="C6020" s="1" t="s">
        <v>12</v>
      </c>
      <c r="D6020" s="2" t="str">
        <f>VLOOKUP(C6020,Dic!A:G,7,FALSE)</f>
        <v>Lube</v>
      </c>
    </row>
    <row r="6021" spans="1:4" x14ac:dyDescent="0.2">
      <c r="A6021" s="1" t="s">
        <v>4663</v>
      </c>
      <c r="B6021" s="1" t="s">
        <v>592</v>
      </c>
      <c r="C6021" s="1" t="s">
        <v>1577</v>
      </c>
      <c r="D6021" s="2" t="str">
        <f>VLOOKUP(C6021,Dic!A:G,7,FALSE)</f>
        <v>SPG</v>
      </c>
    </row>
    <row r="6022" spans="1:4" x14ac:dyDescent="0.2">
      <c r="A6022" s="1" t="s">
        <v>4664</v>
      </c>
      <c r="B6022" s="1" t="s">
        <v>657</v>
      </c>
      <c r="C6022" s="1" t="s">
        <v>2436</v>
      </c>
      <c r="D6022" s="2" t="str">
        <f>VLOOKUP(C6022,Dic!A:G,7,FALSE)</f>
        <v>SPG</v>
      </c>
    </row>
    <row r="6023" spans="1:4" x14ac:dyDescent="0.2">
      <c r="A6023" s="1" t="s">
        <v>4665</v>
      </c>
      <c r="B6023" s="1" t="s">
        <v>592</v>
      </c>
      <c r="C6023" s="1" t="s">
        <v>1577</v>
      </c>
      <c r="D6023" s="2" t="str">
        <f>VLOOKUP(C6023,Dic!A:G,7,FALSE)</f>
        <v>SPG</v>
      </c>
    </row>
    <row r="6024" spans="1:4" x14ac:dyDescent="0.2">
      <c r="A6024" s="1" t="s">
        <v>4666</v>
      </c>
      <c r="B6024" s="1" t="s">
        <v>592</v>
      </c>
      <c r="C6024" s="1" t="s">
        <v>1577</v>
      </c>
      <c r="D6024" s="2" t="str">
        <f>VLOOKUP(C6024,Dic!A:G,7,FALSE)</f>
        <v>SPG</v>
      </c>
    </row>
    <row r="6025" spans="1:4" x14ac:dyDescent="0.2">
      <c r="A6025" s="1" t="s">
        <v>4667</v>
      </c>
      <c r="B6025" s="1" t="s">
        <v>592</v>
      </c>
      <c r="C6025" s="1" t="s">
        <v>1577</v>
      </c>
      <c r="D6025" s="2" t="str">
        <f>VLOOKUP(C6025,Dic!A:G,7,FALSE)</f>
        <v>SPG</v>
      </c>
    </row>
    <row r="6026" spans="1:4" x14ac:dyDescent="0.2">
      <c r="A6026" s="1" t="s">
        <v>4668</v>
      </c>
      <c r="B6026" s="1" t="s">
        <v>649</v>
      </c>
      <c r="C6026" s="1" t="s">
        <v>650</v>
      </c>
      <c r="D6026" s="2" t="str">
        <f>VLOOKUP(C6026,Dic!A:G,7,FALSE)</f>
        <v>APP</v>
      </c>
    </row>
    <row r="6027" spans="1:4" x14ac:dyDescent="0.2">
      <c r="A6027" s="1" t="s">
        <v>4668</v>
      </c>
      <c r="B6027" s="1" t="s">
        <v>605</v>
      </c>
      <c r="C6027" s="1" t="s">
        <v>21</v>
      </c>
      <c r="D6027" s="2" t="str">
        <f>VLOOKUP(C6027,Dic!A:G,7,FALSE)</f>
        <v>APP</v>
      </c>
    </row>
    <row r="6028" spans="1:4" x14ac:dyDescent="0.2">
      <c r="A6028" s="1" t="s">
        <v>4669</v>
      </c>
      <c r="B6028" s="1" t="s">
        <v>774</v>
      </c>
      <c r="C6028" s="1" t="s">
        <v>775</v>
      </c>
      <c r="D6028" s="2" t="s">
        <v>776</v>
      </c>
    </row>
    <row r="6029" spans="1:4" x14ac:dyDescent="0.2">
      <c r="A6029" s="1" t="s">
        <v>4670</v>
      </c>
      <c r="B6029" s="1" t="s">
        <v>609</v>
      </c>
      <c r="C6029" s="1" t="s">
        <v>6</v>
      </c>
      <c r="D6029" s="2" t="str">
        <f>VLOOKUP(C6029,Dic!A:G,7,FALSE)</f>
        <v>APP+</v>
      </c>
    </row>
    <row r="6030" spans="1:4" x14ac:dyDescent="0.2">
      <c r="A6030" s="1" t="s">
        <v>4671</v>
      </c>
      <c r="B6030" s="1" t="s">
        <v>642</v>
      </c>
      <c r="C6030" s="1" t="s">
        <v>479</v>
      </c>
      <c r="D6030" s="2" t="s">
        <v>480</v>
      </c>
    </row>
    <row r="6031" spans="1:4" x14ac:dyDescent="0.2">
      <c r="A6031" s="1" t="s">
        <v>4672</v>
      </c>
      <c r="B6031" s="1" t="s">
        <v>605</v>
      </c>
      <c r="C6031" s="1" t="s">
        <v>21</v>
      </c>
      <c r="D6031" s="2" t="str">
        <f>VLOOKUP(C6031,Dic!A:G,7,FALSE)</f>
        <v>APP</v>
      </c>
    </row>
    <row r="6032" spans="1:4" x14ac:dyDescent="0.2">
      <c r="A6032" s="1" t="s">
        <v>4673</v>
      </c>
      <c r="B6032" s="1" t="s">
        <v>774</v>
      </c>
      <c r="C6032" s="1" t="s">
        <v>775</v>
      </c>
      <c r="D6032" s="2" t="s">
        <v>776</v>
      </c>
    </row>
    <row r="6033" spans="1:4" x14ac:dyDescent="0.2">
      <c r="A6033" s="1" t="s">
        <v>4674</v>
      </c>
      <c r="B6033" s="1" t="s">
        <v>478</v>
      </c>
      <c r="C6033" s="1" t="s">
        <v>479</v>
      </c>
      <c r="D6033" s="2" t="s">
        <v>480</v>
      </c>
    </row>
    <row r="6034" spans="1:4" x14ac:dyDescent="0.2">
      <c r="A6034" s="1" t="s">
        <v>4675</v>
      </c>
      <c r="B6034" s="1" t="s">
        <v>31</v>
      </c>
      <c r="C6034" s="1" t="s">
        <v>32</v>
      </c>
      <c r="D6034" s="2" t="str">
        <f>VLOOKUP(C6034,Dic!A:G,7,FALSE)</f>
        <v>SCT</v>
      </c>
    </row>
    <row r="6035" spans="1:4" x14ac:dyDescent="0.2">
      <c r="A6035" s="1" t="s">
        <v>4676</v>
      </c>
      <c r="B6035" s="1" t="s">
        <v>706</v>
      </c>
      <c r="C6035" s="1" t="s">
        <v>700</v>
      </c>
      <c r="D6035" s="2" t="str">
        <f>VLOOKUP(C6035,Dic!A:G,7,FALSE)</f>
        <v>APP+</v>
      </c>
    </row>
    <row r="6036" spans="1:4" x14ac:dyDescent="0.2">
      <c r="A6036" s="1" t="s">
        <v>4676</v>
      </c>
      <c r="B6036" s="1" t="s">
        <v>31</v>
      </c>
      <c r="C6036" s="1" t="s">
        <v>32</v>
      </c>
      <c r="D6036" s="2" t="str">
        <f>VLOOKUP(C6036,Dic!A:G,7,FALSE)</f>
        <v>SCT</v>
      </c>
    </row>
    <row r="6037" spans="1:4" x14ac:dyDescent="0.2">
      <c r="A6037" s="1" t="s">
        <v>4677</v>
      </c>
      <c r="B6037" s="1" t="s">
        <v>31</v>
      </c>
      <c r="C6037" s="1" t="s">
        <v>32</v>
      </c>
      <c r="D6037" s="2" t="str">
        <f>VLOOKUP(C6037,Dic!A:G,7,FALSE)</f>
        <v>SCT</v>
      </c>
    </row>
    <row r="6038" spans="1:4" x14ac:dyDescent="0.2">
      <c r="A6038" s="1" t="s">
        <v>4677</v>
      </c>
      <c r="B6038" s="1" t="s">
        <v>1030</v>
      </c>
      <c r="C6038" s="1" t="s">
        <v>1031</v>
      </c>
      <c r="D6038" s="2" t="str">
        <f>VLOOKUP(C6038,Dic!A:G,7,FALSE)</f>
        <v>HMT</v>
      </c>
    </row>
    <row r="6039" spans="1:4" x14ac:dyDescent="0.2">
      <c r="A6039" s="1" t="s">
        <v>4678</v>
      </c>
      <c r="B6039" s="1" t="s">
        <v>657</v>
      </c>
      <c r="C6039" s="1" t="s">
        <v>2436</v>
      </c>
      <c r="D6039" s="2" t="str">
        <f>VLOOKUP(C6039,Dic!A:G,7,FALSE)</f>
        <v>SPG</v>
      </c>
    </row>
    <row r="6040" spans="1:4" x14ac:dyDescent="0.2">
      <c r="A6040" s="1" t="s">
        <v>4679</v>
      </c>
      <c r="B6040" s="1" t="s">
        <v>592</v>
      </c>
      <c r="C6040" s="1" t="s">
        <v>1577</v>
      </c>
      <c r="D6040" s="2" t="str">
        <f>VLOOKUP(C6040,Dic!A:G,7,FALSE)</f>
        <v>SPG</v>
      </c>
    </row>
    <row r="6041" spans="1:4" x14ac:dyDescent="0.2">
      <c r="A6041" s="1" t="s">
        <v>4680</v>
      </c>
      <c r="B6041" s="1" t="s">
        <v>11</v>
      </c>
      <c r="C6041" s="1" t="s">
        <v>12</v>
      </c>
      <c r="D6041" s="2" t="str">
        <f>VLOOKUP(C6041,Dic!A:G,7,FALSE)</f>
        <v>Lube</v>
      </c>
    </row>
    <row r="6042" spans="1:4" x14ac:dyDescent="0.2">
      <c r="A6042" s="1" t="s">
        <v>4680</v>
      </c>
      <c r="B6042" s="1" t="s">
        <v>657</v>
      </c>
      <c r="C6042" s="1" t="s">
        <v>2436</v>
      </c>
      <c r="D6042" s="2" t="str">
        <f>VLOOKUP(C6042,Dic!A:G,7,FALSE)</f>
        <v>SPG</v>
      </c>
    </row>
    <row r="6043" spans="1:4" x14ac:dyDescent="0.2">
      <c r="A6043" s="1" t="s">
        <v>4681</v>
      </c>
      <c r="B6043" s="1" t="s">
        <v>592</v>
      </c>
      <c r="C6043" s="1" t="s">
        <v>1577</v>
      </c>
      <c r="D6043" s="2" t="str">
        <f>VLOOKUP(C6043,Dic!A:G,7,FALSE)</f>
        <v>SPG</v>
      </c>
    </row>
    <row r="6044" spans="1:4" x14ac:dyDescent="0.2">
      <c r="A6044" s="1" t="s">
        <v>4681</v>
      </c>
      <c r="B6044" s="1" t="s">
        <v>29</v>
      </c>
      <c r="C6044" s="1" t="s">
        <v>30</v>
      </c>
      <c r="D6044" s="2" t="str">
        <f>VLOOKUP(C6044,Dic!A:G,7,FALSE)</f>
        <v>OTK</v>
      </c>
    </row>
    <row r="6045" spans="1:4" x14ac:dyDescent="0.2">
      <c r="A6045" s="1" t="s">
        <v>4681</v>
      </c>
      <c r="B6045" s="1" t="s">
        <v>11</v>
      </c>
      <c r="C6045" s="1" t="s">
        <v>12</v>
      </c>
      <c r="D6045" s="2" t="str">
        <f>VLOOKUP(C6045,Dic!A:G,7,FALSE)</f>
        <v>Lube</v>
      </c>
    </row>
    <row r="6046" spans="1:4" x14ac:dyDescent="0.2">
      <c r="A6046" s="1" t="s">
        <v>4681</v>
      </c>
      <c r="B6046" s="1" t="s">
        <v>609</v>
      </c>
      <c r="C6046" s="1" t="s">
        <v>6</v>
      </c>
      <c r="D6046" s="2" t="str">
        <f>VLOOKUP(C6046,Dic!A:G,7,FALSE)</f>
        <v>APP+</v>
      </c>
    </row>
    <row r="6047" spans="1:4" x14ac:dyDescent="0.2">
      <c r="A6047" s="1" t="s">
        <v>4682</v>
      </c>
      <c r="B6047" s="1" t="s">
        <v>478</v>
      </c>
      <c r="C6047" s="1" t="s">
        <v>479</v>
      </c>
      <c r="D6047" s="2" t="s">
        <v>480</v>
      </c>
    </row>
    <row r="6048" spans="1:4" x14ac:dyDescent="0.2">
      <c r="A6048" s="1" t="s">
        <v>4682</v>
      </c>
      <c r="B6048" s="1" t="s">
        <v>29</v>
      </c>
      <c r="C6048" s="1" t="s">
        <v>30</v>
      </c>
      <c r="D6048" s="2" t="str">
        <f>VLOOKUP(C6048,Dic!A:G,7,FALSE)</f>
        <v>OTK</v>
      </c>
    </row>
    <row r="6049" spans="1:4" x14ac:dyDescent="0.2">
      <c r="A6049" s="1" t="s">
        <v>4683</v>
      </c>
      <c r="B6049" s="1" t="s">
        <v>642</v>
      </c>
      <c r="C6049" s="1" t="s">
        <v>479</v>
      </c>
      <c r="D6049" s="2" t="s">
        <v>480</v>
      </c>
    </row>
    <row r="6050" spans="1:4" x14ac:dyDescent="0.2">
      <c r="A6050" s="1" t="s">
        <v>4684</v>
      </c>
      <c r="B6050" s="1" t="s">
        <v>657</v>
      </c>
      <c r="C6050" s="1" t="s">
        <v>2436</v>
      </c>
      <c r="D6050" s="2" t="str">
        <f>VLOOKUP(C6050,Dic!A:G,7,FALSE)</f>
        <v>SPG</v>
      </c>
    </row>
    <row r="6051" spans="1:4" x14ac:dyDescent="0.2">
      <c r="A6051" s="1" t="s">
        <v>4685</v>
      </c>
      <c r="B6051" s="1" t="s">
        <v>605</v>
      </c>
      <c r="C6051" s="1" t="s">
        <v>21</v>
      </c>
      <c r="D6051" s="2" t="str">
        <f>VLOOKUP(C6051,Dic!A:G,7,FALSE)</f>
        <v>APP</v>
      </c>
    </row>
    <row r="6052" spans="1:4" x14ac:dyDescent="0.2">
      <c r="A6052" s="1" t="s">
        <v>4686</v>
      </c>
      <c r="B6052" s="1" t="s">
        <v>8</v>
      </c>
      <c r="C6052" s="1" t="s">
        <v>9</v>
      </c>
      <c r="D6052" s="2" t="str">
        <f>VLOOKUP(C6052,Dic!A:G,7,FALSE)</f>
        <v>CoQ10 Pills</v>
      </c>
    </row>
    <row r="6053" spans="1:4" x14ac:dyDescent="0.2">
      <c r="A6053" s="1" t="s">
        <v>4686</v>
      </c>
      <c r="B6053" s="1" t="s">
        <v>605</v>
      </c>
      <c r="C6053" s="1" t="s">
        <v>21</v>
      </c>
      <c r="D6053" s="2" t="str">
        <f>VLOOKUP(C6053,Dic!A:G,7,FALSE)</f>
        <v>APP</v>
      </c>
    </row>
    <row r="6054" spans="1:4" x14ac:dyDescent="0.2">
      <c r="A6054" s="1" t="s">
        <v>4687</v>
      </c>
      <c r="B6054" s="1" t="s">
        <v>592</v>
      </c>
      <c r="C6054" s="1" t="s">
        <v>1577</v>
      </c>
      <c r="D6054" s="2" t="str">
        <f>VLOOKUP(C6054,Dic!A:G,7,FALSE)</f>
        <v>SPG</v>
      </c>
    </row>
    <row r="6055" spans="1:4" x14ac:dyDescent="0.2">
      <c r="A6055" s="1" t="s">
        <v>4688</v>
      </c>
      <c r="B6055" s="1" t="s">
        <v>592</v>
      </c>
      <c r="C6055" s="1" t="s">
        <v>1577</v>
      </c>
      <c r="D6055" s="2" t="str">
        <f>VLOOKUP(C6055,Dic!A:G,7,FALSE)</f>
        <v>SPG</v>
      </c>
    </row>
    <row r="6056" spans="1:4" x14ac:dyDescent="0.2">
      <c r="A6056" s="1" t="s">
        <v>4689</v>
      </c>
      <c r="B6056" s="1" t="s">
        <v>605</v>
      </c>
      <c r="C6056" s="1" t="s">
        <v>21</v>
      </c>
      <c r="D6056" s="2" t="str">
        <f>VLOOKUP(C6056,Dic!A:G,7,FALSE)</f>
        <v>APP</v>
      </c>
    </row>
    <row r="6057" spans="1:4" x14ac:dyDescent="0.2">
      <c r="A6057" s="1" t="s">
        <v>4690</v>
      </c>
      <c r="B6057" s="1" t="s">
        <v>609</v>
      </c>
      <c r="C6057" s="1" t="s">
        <v>6</v>
      </c>
      <c r="D6057" s="2" t="str">
        <f>VLOOKUP(C6057,Dic!A:G,7,FALSE)</f>
        <v>APP+</v>
      </c>
    </row>
    <row r="6058" spans="1:4" x14ac:dyDescent="0.2">
      <c r="A6058" s="1" t="s">
        <v>4691</v>
      </c>
      <c r="B6058" s="1" t="s">
        <v>774</v>
      </c>
      <c r="C6058" s="1" t="s">
        <v>775</v>
      </c>
      <c r="D6058" s="2" t="s">
        <v>776</v>
      </c>
    </row>
    <row r="6059" spans="1:4" x14ac:dyDescent="0.2">
      <c r="A6059" s="1" t="s">
        <v>4692</v>
      </c>
      <c r="B6059" s="1" t="s">
        <v>31</v>
      </c>
      <c r="C6059" s="1" t="s">
        <v>32</v>
      </c>
      <c r="D6059" s="2" t="str">
        <f>VLOOKUP(C6059,Dic!A:G,7,FALSE)</f>
        <v>SCT</v>
      </c>
    </row>
    <row r="6060" spans="1:4" x14ac:dyDescent="0.2">
      <c r="A6060" s="1" t="s">
        <v>4693</v>
      </c>
      <c r="B6060" s="1" t="s">
        <v>11</v>
      </c>
      <c r="C6060" s="1" t="s">
        <v>12</v>
      </c>
      <c r="D6060" s="2" t="str">
        <f>VLOOKUP(C6060,Dic!A:G,7,FALSE)</f>
        <v>Lube</v>
      </c>
    </row>
    <row r="6061" spans="1:4" x14ac:dyDescent="0.2">
      <c r="A6061" s="1" t="s">
        <v>4694</v>
      </c>
      <c r="B6061" s="1" t="s">
        <v>592</v>
      </c>
      <c r="C6061" s="1" t="s">
        <v>1577</v>
      </c>
      <c r="D6061" s="2" t="str">
        <f>VLOOKUP(C6061,Dic!A:G,7,FALSE)</f>
        <v>SPG</v>
      </c>
    </row>
    <row r="6062" spans="1:4" x14ac:dyDescent="0.2">
      <c r="A6062" s="1" t="s">
        <v>4695</v>
      </c>
      <c r="B6062" s="1" t="s">
        <v>605</v>
      </c>
      <c r="C6062" s="1" t="s">
        <v>21</v>
      </c>
      <c r="D6062" s="2" t="str">
        <f>VLOOKUP(C6062,Dic!A:G,7,FALSE)</f>
        <v>APP</v>
      </c>
    </row>
    <row r="6063" spans="1:4" x14ac:dyDescent="0.2">
      <c r="A6063" s="1" t="s">
        <v>4696</v>
      </c>
      <c r="B6063" s="1" t="s">
        <v>609</v>
      </c>
      <c r="C6063" s="1" t="s">
        <v>6</v>
      </c>
      <c r="D6063" s="2" t="str">
        <f>VLOOKUP(C6063,Dic!A:G,7,FALSE)</f>
        <v>APP+</v>
      </c>
    </row>
    <row r="6064" spans="1:4" x14ac:dyDescent="0.2">
      <c r="A6064" s="1" t="s">
        <v>4696</v>
      </c>
      <c r="B6064" s="1" t="s">
        <v>605</v>
      </c>
      <c r="C6064" s="1" t="s">
        <v>21</v>
      </c>
      <c r="D6064" s="2" t="str">
        <f>VLOOKUP(C6064,Dic!A:G,7,FALSE)</f>
        <v>APP</v>
      </c>
    </row>
    <row r="6065" spans="1:4" x14ac:dyDescent="0.2">
      <c r="A6065" s="1" t="s">
        <v>4697</v>
      </c>
      <c r="B6065" s="1" t="s">
        <v>609</v>
      </c>
      <c r="C6065" s="1" t="s">
        <v>6</v>
      </c>
      <c r="D6065" s="2" t="str">
        <f>VLOOKUP(C6065,Dic!A:G,7,FALSE)</f>
        <v>APP+</v>
      </c>
    </row>
    <row r="6066" spans="1:4" x14ac:dyDescent="0.2">
      <c r="A6066" s="1" t="s">
        <v>4697</v>
      </c>
      <c r="B6066" s="1" t="s">
        <v>642</v>
      </c>
      <c r="C6066" s="1" t="s">
        <v>479</v>
      </c>
      <c r="D6066" s="2" t="s">
        <v>480</v>
      </c>
    </row>
    <row r="6067" spans="1:4" x14ac:dyDescent="0.2">
      <c r="A6067" s="1" t="s">
        <v>4698</v>
      </c>
      <c r="B6067" s="1" t="s">
        <v>609</v>
      </c>
      <c r="C6067" s="1" t="s">
        <v>6</v>
      </c>
      <c r="D6067" s="2" t="str">
        <f>VLOOKUP(C6067,Dic!A:G,7,FALSE)</f>
        <v>APP+</v>
      </c>
    </row>
    <row r="6068" spans="1:4" x14ac:dyDescent="0.2">
      <c r="A6068" s="1" t="s">
        <v>4699</v>
      </c>
      <c r="B6068" s="1" t="s">
        <v>609</v>
      </c>
      <c r="C6068" s="1" t="s">
        <v>6</v>
      </c>
      <c r="D6068" s="2" t="str">
        <f>VLOOKUP(C6068,Dic!A:G,7,FALSE)</f>
        <v>APP+</v>
      </c>
    </row>
    <row r="6069" spans="1:4" x14ac:dyDescent="0.2">
      <c r="A6069" s="1" t="s">
        <v>4700</v>
      </c>
      <c r="B6069" s="1" t="s">
        <v>478</v>
      </c>
      <c r="C6069" s="1" t="s">
        <v>479</v>
      </c>
      <c r="D6069" s="2" t="s">
        <v>480</v>
      </c>
    </row>
    <row r="6070" spans="1:4" x14ac:dyDescent="0.2">
      <c r="A6070" s="1" t="s">
        <v>4701</v>
      </c>
      <c r="B6070" s="1" t="s">
        <v>3284</v>
      </c>
      <c r="C6070" s="1" t="s">
        <v>3285</v>
      </c>
      <c r="D6070" s="2" t="str">
        <f>VLOOKUP(C6070,Dic!A:G,7,FALSE)</f>
        <v>PTK</v>
      </c>
    </row>
    <row r="6071" spans="1:4" x14ac:dyDescent="0.2">
      <c r="A6071" s="1" t="s">
        <v>4701</v>
      </c>
      <c r="B6071" s="1" t="s">
        <v>67</v>
      </c>
      <c r="C6071" s="1" t="s">
        <v>68</v>
      </c>
      <c r="D6071" s="2" t="str">
        <f>VLOOKUP(C6071,Dic!A:G,7,FALSE)</f>
        <v>CoQ10 Gummies</v>
      </c>
    </row>
    <row r="6072" spans="1:4" x14ac:dyDescent="0.2">
      <c r="A6072" s="1" t="s">
        <v>4702</v>
      </c>
      <c r="B6072" s="1" t="s">
        <v>592</v>
      </c>
      <c r="C6072" s="1" t="s">
        <v>1577</v>
      </c>
      <c r="D6072" s="2" t="str">
        <f>VLOOKUP(C6072,Dic!A:G,7,FALSE)</f>
        <v>SPG</v>
      </c>
    </row>
    <row r="6073" spans="1:4" x14ac:dyDescent="0.2">
      <c r="A6073" s="1" t="s">
        <v>4703</v>
      </c>
      <c r="B6073" s="1" t="s">
        <v>774</v>
      </c>
      <c r="C6073" s="1" t="s">
        <v>775</v>
      </c>
      <c r="D6073" s="2" t="s">
        <v>776</v>
      </c>
    </row>
    <row r="6074" spans="1:4" x14ac:dyDescent="0.2">
      <c r="A6074" s="1" t="s">
        <v>4704</v>
      </c>
      <c r="B6074" s="1" t="s">
        <v>609</v>
      </c>
      <c r="C6074" s="1" t="s">
        <v>6</v>
      </c>
      <c r="D6074" s="2" t="str">
        <f>VLOOKUP(C6074,Dic!A:G,7,FALSE)</f>
        <v>APP+</v>
      </c>
    </row>
    <row r="6075" spans="1:4" x14ac:dyDescent="0.2">
      <c r="A6075" s="1" t="s">
        <v>4705</v>
      </c>
      <c r="B6075" s="1" t="s">
        <v>605</v>
      </c>
      <c r="C6075" s="1" t="s">
        <v>21</v>
      </c>
      <c r="D6075" s="2" t="str">
        <f>VLOOKUP(C6075,Dic!A:G,7,FALSE)</f>
        <v>APP</v>
      </c>
    </row>
    <row r="6076" spans="1:4" x14ac:dyDescent="0.2">
      <c r="A6076" s="1" t="s">
        <v>4706</v>
      </c>
      <c r="B6076" s="1" t="s">
        <v>11</v>
      </c>
      <c r="C6076" s="1" t="s">
        <v>12</v>
      </c>
      <c r="D6076" s="2" t="str">
        <f>VLOOKUP(C6076,Dic!A:G,7,FALSE)</f>
        <v>Lube</v>
      </c>
    </row>
    <row r="6077" spans="1:4" x14ac:dyDescent="0.2">
      <c r="A6077" s="1" t="s">
        <v>4706</v>
      </c>
      <c r="B6077" s="1" t="s">
        <v>67</v>
      </c>
      <c r="C6077" s="1" t="s">
        <v>68</v>
      </c>
      <c r="D6077" s="2" t="str">
        <f>VLOOKUP(C6077,Dic!A:G,7,FALSE)</f>
        <v>CoQ10 Gummies</v>
      </c>
    </row>
    <row r="6078" spans="1:4" x14ac:dyDescent="0.2">
      <c r="A6078" s="1" t="s">
        <v>4706</v>
      </c>
      <c r="B6078" s="1" t="s">
        <v>774</v>
      </c>
      <c r="C6078" s="1" t="s">
        <v>775</v>
      </c>
      <c r="D6078" s="2" t="s">
        <v>776</v>
      </c>
    </row>
    <row r="6079" spans="1:4" x14ac:dyDescent="0.2">
      <c r="A6079" s="1" t="s">
        <v>4707</v>
      </c>
      <c r="B6079" s="1" t="s">
        <v>609</v>
      </c>
      <c r="C6079" s="1" t="s">
        <v>6</v>
      </c>
      <c r="D6079" s="2" t="str">
        <f>VLOOKUP(C6079,Dic!A:G,7,FALSE)</f>
        <v>APP+</v>
      </c>
    </row>
    <row r="6080" spans="1:4" x14ac:dyDescent="0.2">
      <c r="A6080" s="1" t="s">
        <v>4708</v>
      </c>
      <c r="B6080" s="1" t="s">
        <v>774</v>
      </c>
      <c r="C6080" s="1" t="s">
        <v>775</v>
      </c>
      <c r="D6080" s="2" t="s">
        <v>776</v>
      </c>
    </row>
    <row r="6081" spans="1:4" x14ac:dyDescent="0.2">
      <c r="A6081" s="1" t="s">
        <v>4709</v>
      </c>
      <c r="B6081" s="1" t="s">
        <v>592</v>
      </c>
      <c r="C6081" s="1" t="s">
        <v>1577</v>
      </c>
      <c r="D6081" s="2" t="str">
        <f>VLOOKUP(C6081,Dic!A:G,7,FALSE)</f>
        <v>SPG</v>
      </c>
    </row>
    <row r="6082" spans="1:4" x14ac:dyDescent="0.2">
      <c r="A6082" s="1" t="s">
        <v>4709</v>
      </c>
      <c r="B6082" s="1" t="s">
        <v>31</v>
      </c>
      <c r="C6082" s="1" t="s">
        <v>32</v>
      </c>
      <c r="D6082" s="2" t="str">
        <f>VLOOKUP(C6082,Dic!A:G,7,FALSE)</f>
        <v>SCT</v>
      </c>
    </row>
    <row r="6083" spans="1:4" x14ac:dyDescent="0.2">
      <c r="A6083" s="1" t="s">
        <v>4710</v>
      </c>
      <c r="B6083" s="1" t="s">
        <v>592</v>
      </c>
      <c r="C6083" s="1" t="s">
        <v>1577</v>
      </c>
      <c r="D6083" s="2" t="str">
        <f>VLOOKUP(C6083,Dic!A:G,7,FALSE)</f>
        <v>SPG</v>
      </c>
    </row>
    <row r="6084" spans="1:4" x14ac:dyDescent="0.2">
      <c r="A6084" s="1" t="s">
        <v>4711</v>
      </c>
      <c r="B6084" s="1" t="s">
        <v>11</v>
      </c>
      <c r="C6084" s="1" t="s">
        <v>12</v>
      </c>
      <c r="D6084" s="2" t="str">
        <f>VLOOKUP(C6084,Dic!A:G,7,FALSE)</f>
        <v>Lube</v>
      </c>
    </row>
    <row r="6085" spans="1:4" x14ac:dyDescent="0.2">
      <c r="A6085" s="1" t="s">
        <v>4711</v>
      </c>
      <c r="B6085" s="1" t="s">
        <v>67</v>
      </c>
      <c r="C6085" s="1" t="s">
        <v>68</v>
      </c>
      <c r="D6085" s="2" t="str">
        <f>VLOOKUP(C6085,Dic!A:G,7,FALSE)</f>
        <v>CoQ10 Gummies</v>
      </c>
    </row>
    <row r="6086" spans="1:4" x14ac:dyDescent="0.2">
      <c r="A6086" s="1" t="s">
        <v>4711</v>
      </c>
      <c r="B6086" s="1" t="s">
        <v>478</v>
      </c>
      <c r="C6086" s="1" t="s">
        <v>479</v>
      </c>
      <c r="D6086" s="2" t="s">
        <v>480</v>
      </c>
    </row>
    <row r="6087" spans="1:4" x14ac:dyDescent="0.2">
      <c r="A6087" s="1" t="s">
        <v>4712</v>
      </c>
      <c r="B6087" s="1" t="s">
        <v>657</v>
      </c>
      <c r="C6087" s="1" t="s">
        <v>2436</v>
      </c>
      <c r="D6087" s="2" t="str">
        <f>VLOOKUP(C6087,Dic!A:G,7,FALSE)</f>
        <v>SPG</v>
      </c>
    </row>
    <row r="6088" spans="1:4" x14ac:dyDescent="0.2">
      <c r="A6088" s="1" t="s">
        <v>4713</v>
      </c>
      <c r="B6088" s="1" t="s">
        <v>706</v>
      </c>
      <c r="C6088" s="1" t="s">
        <v>700</v>
      </c>
      <c r="D6088" s="2" t="str">
        <f>VLOOKUP(C6088,Dic!A:G,7,FALSE)</f>
        <v>APP+</v>
      </c>
    </row>
    <row r="6089" spans="1:4" x14ac:dyDescent="0.2">
      <c r="A6089" s="1" t="s">
        <v>4714</v>
      </c>
      <c r="B6089" s="1" t="s">
        <v>956</v>
      </c>
      <c r="C6089" s="1" t="s">
        <v>775</v>
      </c>
      <c r="D6089" s="2" t="s">
        <v>776</v>
      </c>
    </row>
    <row r="6090" spans="1:4" x14ac:dyDescent="0.2">
      <c r="A6090" s="1" t="s">
        <v>4715</v>
      </c>
      <c r="B6090" s="1" t="s">
        <v>11</v>
      </c>
      <c r="C6090" s="1" t="s">
        <v>12</v>
      </c>
      <c r="D6090" s="2" t="str">
        <f>VLOOKUP(C6090,Dic!A:G,7,FALSE)</f>
        <v>Lube</v>
      </c>
    </row>
    <row r="6091" spans="1:4" x14ac:dyDescent="0.2">
      <c r="A6091" s="1" t="s">
        <v>4715</v>
      </c>
      <c r="B6091" s="1" t="s">
        <v>609</v>
      </c>
      <c r="C6091" s="1" t="s">
        <v>6</v>
      </c>
      <c r="D6091" s="2" t="str">
        <f>VLOOKUP(C6091,Dic!A:G,7,FALSE)</f>
        <v>APP+</v>
      </c>
    </row>
    <row r="6092" spans="1:4" x14ac:dyDescent="0.2">
      <c r="A6092" s="1" t="s">
        <v>4716</v>
      </c>
      <c r="B6092" s="1" t="s">
        <v>29</v>
      </c>
      <c r="C6092" s="1" t="s">
        <v>30</v>
      </c>
      <c r="D6092" s="2" t="str">
        <f>VLOOKUP(C6092,Dic!A:G,7,FALSE)</f>
        <v>OTK</v>
      </c>
    </row>
    <row r="6093" spans="1:4" x14ac:dyDescent="0.2">
      <c r="A6093" s="1" t="s">
        <v>4716</v>
      </c>
      <c r="B6093" s="1" t="s">
        <v>11</v>
      </c>
      <c r="C6093" s="1" t="s">
        <v>12</v>
      </c>
      <c r="D6093" s="2" t="str">
        <f>VLOOKUP(C6093,Dic!A:G,7,FALSE)</f>
        <v>Lube</v>
      </c>
    </row>
    <row r="6094" spans="1:4" x14ac:dyDescent="0.2">
      <c r="A6094" s="1" t="s">
        <v>4716</v>
      </c>
      <c r="B6094" s="1" t="s">
        <v>956</v>
      </c>
      <c r="C6094" s="1" t="s">
        <v>775</v>
      </c>
      <c r="D6094" s="2" t="s">
        <v>776</v>
      </c>
    </row>
    <row r="6095" spans="1:4" x14ac:dyDescent="0.2">
      <c r="A6095" s="1" t="s">
        <v>4717</v>
      </c>
      <c r="B6095" s="1" t="s">
        <v>592</v>
      </c>
      <c r="C6095" s="1" t="s">
        <v>1577</v>
      </c>
      <c r="D6095" s="2" t="str">
        <f>VLOOKUP(C6095,Dic!A:G,7,FALSE)</f>
        <v>SPG</v>
      </c>
    </row>
    <row r="6096" spans="1:4" x14ac:dyDescent="0.2">
      <c r="A6096" s="1" t="s">
        <v>4717</v>
      </c>
      <c r="B6096" s="1" t="s">
        <v>11</v>
      </c>
      <c r="C6096" s="1" t="s">
        <v>12</v>
      </c>
      <c r="D6096" s="2" t="str">
        <f>VLOOKUP(C6096,Dic!A:G,7,FALSE)</f>
        <v>Lube</v>
      </c>
    </row>
    <row r="6097" spans="1:4" x14ac:dyDescent="0.2">
      <c r="A6097" s="1" t="s">
        <v>4718</v>
      </c>
      <c r="B6097" s="1" t="s">
        <v>592</v>
      </c>
      <c r="C6097" s="1" t="s">
        <v>1577</v>
      </c>
      <c r="D6097" s="2" t="str">
        <f>VLOOKUP(C6097,Dic!A:G,7,FALSE)</f>
        <v>SPG</v>
      </c>
    </row>
    <row r="6098" spans="1:4" x14ac:dyDescent="0.2">
      <c r="A6098" s="1" t="s">
        <v>4719</v>
      </c>
      <c r="B6098" s="1" t="s">
        <v>774</v>
      </c>
      <c r="C6098" s="1" t="s">
        <v>775</v>
      </c>
      <c r="D6098" s="2" t="s">
        <v>776</v>
      </c>
    </row>
    <row r="6099" spans="1:4" x14ac:dyDescent="0.2">
      <c r="A6099" s="1" t="s">
        <v>4720</v>
      </c>
      <c r="B6099" s="1" t="s">
        <v>592</v>
      </c>
      <c r="C6099" s="1" t="s">
        <v>1577</v>
      </c>
      <c r="D6099" s="2" t="str">
        <f>VLOOKUP(C6099,Dic!A:G,7,FALSE)</f>
        <v>SPG</v>
      </c>
    </row>
    <row r="6100" spans="1:4" x14ac:dyDescent="0.2">
      <c r="A6100" s="1" t="s">
        <v>4721</v>
      </c>
      <c r="B6100" s="1" t="s">
        <v>8</v>
      </c>
      <c r="C6100" s="1" t="s">
        <v>9</v>
      </c>
      <c r="D6100" s="2" t="str">
        <f>VLOOKUP(C6100,Dic!A:G,7,FALSE)</f>
        <v>CoQ10 Pills</v>
      </c>
    </row>
    <row r="6101" spans="1:4" x14ac:dyDescent="0.2">
      <c r="A6101" s="1" t="s">
        <v>4722</v>
      </c>
      <c r="B6101" s="1" t="s">
        <v>605</v>
      </c>
      <c r="C6101" s="1" t="s">
        <v>21</v>
      </c>
      <c r="D6101" s="2" t="str">
        <f>VLOOKUP(C6101,Dic!A:G,7,FALSE)</f>
        <v>APP</v>
      </c>
    </row>
    <row r="6102" spans="1:4" x14ac:dyDescent="0.2">
      <c r="A6102" s="1" t="s">
        <v>4723</v>
      </c>
      <c r="B6102" s="1" t="s">
        <v>592</v>
      </c>
      <c r="C6102" s="1" t="s">
        <v>1577</v>
      </c>
      <c r="D6102" s="2" t="str">
        <f>VLOOKUP(C6102,Dic!A:G,7,FALSE)</f>
        <v>SPG</v>
      </c>
    </row>
    <row r="6103" spans="1:4" x14ac:dyDescent="0.2">
      <c r="A6103" s="1" t="s">
        <v>4724</v>
      </c>
      <c r="B6103" s="1" t="s">
        <v>609</v>
      </c>
      <c r="C6103" s="1" t="s">
        <v>6</v>
      </c>
      <c r="D6103" s="2" t="str">
        <f>VLOOKUP(C6103,Dic!A:G,7,FALSE)</f>
        <v>APP+</v>
      </c>
    </row>
    <row r="6104" spans="1:4" x14ac:dyDescent="0.2">
      <c r="A6104" s="1" t="s">
        <v>4725</v>
      </c>
      <c r="B6104" s="1" t="s">
        <v>592</v>
      </c>
      <c r="C6104" s="1" t="s">
        <v>1577</v>
      </c>
      <c r="D6104" s="2" t="str">
        <f>VLOOKUP(C6104,Dic!A:G,7,FALSE)</f>
        <v>SPG</v>
      </c>
    </row>
    <row r="6105" spans="1:4" x14ac:dyDescent="0.2">
      <c r="A6105" s="1" t="s">
        <v>4726</v>
      </c>
      <c r="B6105" s="1" t="s">
        <v>605</v>
      </c>
      <c r="C6105" s="1" t="s">
        <v>21</v>
      </c>
      <c r="D6105" s="2" t="str">
        <f>VLOOKUP(C6105,Dic!A:G,7,FALSE)</f>
        <v>APP</v>
      </c>
    </row>
    <row r="6106" spans="1:4" x14ac:dyDescent="0.2">
      <c r="A6106" s="1" t="s">
        <v>4727</v>
      </c>
      <c r="B6106" s="1" t="s">
        <v>657</v>
      </c>
      <c r="C6106" s="1" t="s">
        <v>2436</v>
      </c>
      <c r="D6106" s="2" t="str">
        <f>VLOOKUP(C6106,Dic!A:G,7,FALSE)</f>
        <v>SPG</v>
      </c>
    </row>
    <row r="6107" spans="1:4" x14ac:dyDescent="0.2">
      <c r="A6107" s="1" t="s">
        <v>4728</v>
      </c>
      <c r="B6107" s="1" t="s">
        <v>592</v>
      </c>
      <c r="C6107" s="1" t="s">
        <v>1577</v>
      </c>
      <c r="D6107" s="2" t="str">
        <f>VLOOKUP(C6107,Dic!A:G,7,FALSE)</f>
        <v>SPG</v>
      </c>
    </row>
    <row r="6108" spans="1:4" x14ac:dyDescent="0.2">
      <c r="A6108" s="1" t="s">
        <v>4729</v>
      </c>
      <c r="B6108" s="1" t="s">
        <v>592</v>
      </c>
      <c r="C6108" s="1" t="s">
        <v>1577</v>
      </c>
      <c r="D6108" s="2" t="str">
        <f>VLOOKUP(C6108,Dic!A:G,7,FALSE)</f>
        <v>SPG</v>
      </c>
    </row>
    <row r="6109" spans="1:4" x14ac:dyDescent="0.2">
      <c r="A6109" s="1" t="s">
        <v>4730</v>
      </c>
      <c r="B6109" s="1" t="s">
        <v>592</v>
      </c>
      <c r="C6109" s="1" t="s">
        <v>1577</v>
      </c>
      <c r="D6109" s="2" t="str">
        <f>VLOOKUP(C6109,Dic!A:G,7,FALSE)</f>
        <v>SPG</v>
      </c>
    </row>
    <row r="6110" spans="1:4" x14ac:dyDescent="0.2">
      <c r="A6110" s="1" t="s">
        <v>4731</v>
      </c>
      <c r="B6110" s="1" t="s">
        <v>605</v>
      </c>
      <c r="C6110" s="1" t="s">
        <v>21</v>
      </c>
      <c r="D6110" s="2" t="str">
        <f>VLOOKUP(C6110,Dic!A:G,7,FALSE)</f>
        <v>APP</v>
      </c>
    </row>
    <row r="6111" spans="1:4" x14ac:dyDescent="0.2">
      <c r="A6111" s="1" t="s">
        <v>4732</v>
      </c>
      <c r="B6111" s="1" t="s">
        <v>4063</v>
      </c>
      <c r="C6111" s="1" t="s">
        <v>121</v>
      </c>
      <c r="D6111" s="2" t="str">
        <f>VLOOKUP(C6111,Dic!A:G,7,FALSE)</f>
        <v>Folic Acid</v>
      </c>
    </row>
    <row r="6112" spans="1:4" x14ac:dyDescent="0.2">
      <c r="A6112" s="1" t="s">
        <v>4732</v>
      </c>
      <c r="B6112" s="1" t="s">
        <v>774</v>
      </c>
      <c r="C6112" s="1" t="s">
        <v>775</v>
      </c>
      <c r="D6112" s="2" t="s">
        <v>776</v>
      </c>
    </row>
    <row r="6113" spans="1:4" x14ac:dyDescent="0.2">
      <c r="A6113" s="1" t="s">
        <v>4732</v>
      </c>
      <c r="B6113" s="1" t="s">
        <v>370</v>
      </c>
      <c r="C6113" s="1" t="s">
        <v>371</v>
      </c>
      <c r="D6113" s="2" t="str">
        <f>VLOOKUP(C6113,Dic!A:G,7,FALSE)</f>
        <v>PTK</v>
      </c>
    </row>
    <row r="6114" spans="1:4" x14ac:dyDescent="0.2">
      <c r="A6114" s="1" t="s">
        <v>4732</v>
      </c>
      <c r="B6114" s="1" t="s">
        <v>354</v>
      </c>
      <c r="C6114" s="1" t="s">
        <v>355</v>
      </c>
      <c r="D6114" s="2" t="str">
        <f>VLOOKUP(C6114,Dic!A:G,7,FALSE)</f>
        <v>OTK</v>
      </c>
    </row>
    <row r="6115" spans="1:4" x14ac:dyDescent="0.2">
      <c r="A6115" s="1" t="s">
        <v>4733</v>
      </c>
      <c r="B6115" s="1" t="s">
        <v>605</v>
      </c>
      <c r="C6115" s="1" t="s">
        <v>21</v>
      </c>
      <c r="D6115" s="2" t="str">
        <f>VLOOKUP(C6115,Dic!A:G,7,FALSE)</f>
        <v>APP</v>
      </c>
    </row>
    <row r="6116" spans="1:4" x14ac:dyDescent="0.2">
      <c r="A6116" s="1" t="s">
        <v>4734</v>
      </c>
      <c r="B6116" s="1" t="s">
        <v>31</v>
      </c>
      <c r="C6116" s="1" t="s">
        <v>32</v>
      </c>
      <c r="D6116" s="2" t="str">
        <f>VLOOKUP(C6116,Dic!A:G,7,FALSE)</f>
        <v>SCT</v>
      </c>
    </row>
    <row r="6117" spans="1:4" x14ac:dyDescent="0.2">
      <c r="A6117" s="1" t="s">
        <v>4735</v>
      </c>
      <c r="B6117" s="1" t="s">
        <v>605</v>
      </c>
      <c r="C6117" s="1" t="s">
        <v>21</v>
      </c>
      <c r="D6117" s="2" t="str">
        <f>VLOOKUP(C6117,Dic!A:G,7,FALSE)</f>
        <v>APP</v>
      </c>
    </row>
    <row r="6118" spans="1:4" x14ac:dyDescent="0.2">
      <c r="A6118" s="1" t="s">
        <v>4736</v>
      </c>
      <c r="B6118" s="1" t="s">
        <v>609</v>
      </c>
      <c r="C6118" s="1" t="s">
        <v>6</v>
      </c>
      <c r="D6118" s="2" t="str">
        <f>VLOOKUP(C6118,Dic!A:G,7,FALSE)</f>
        <v>APP+</v>
      </c>
    </row>
    <row r="6119" spans="1:4" x14ac:dyDescent="0.2">
      <c r="A6119" s="1" t="s">
        <v>4737</v>
      </c>
      <c r="B6119" s="1" t="s">
        <v>657</v>
      </c>
      <c r="C6119" s="1" t="s">
        <v>2436</v>
      </c>
      <c r="D6119" s="2" t="str">
        <f>VLOOKUP(C6119,Dic!A:G,7,FALSE)</f>
        <v>SPG</v>
      </c>
    </row>
    <row r="6120" spans="1:4" x14ac:dyDescent="0.2">
      <c r="A6120" s="1" t="s">
        <v>4738</v>
      </c>
      <c r="B6120" s="1" t="s">
        <v>649</v>
      </c>
      <c r="C6120" s="1" t="s">
        <v>650</v>
      </c>
      <c r="D6120" s="2" t="str">
        <f>VLOOKUP(C6120,Dic!A:G,7,FALSE)</f>
        <v>APP</v>
      </c>
    </row>
    <row r="6121" spans="1:4" x14ac:dyDescent="0.2">
      <c r="A6121" s="1" t="s">
        <v>4738</v>
      </c>
      <c r="B6121" s="1" t="s">
        <v>592</v>
      </c>
      <c r="C6121" s="1" t="s">
        <v>1577</v>
      </c>
      <c r="D6121" s="2" t="str">
        <f>VLOOKUP(C6121,Dic!A:G,7,FALSE)</f>
        <v>SPG</v>
      </c>
    </row>
    <row r="6122" spans="1:4" x14ac:dyDescent="0.2">
      <c r="A6122" s="1" t="s">
        <v>4739</v>
      </c>
      <c r="B6122" s="1" t="s">
        <v>609</v>
      </c>
      <c r="C6122" s="1" t="s">
        <v>6</v>
      </c>
      <c r="D6122" s="2" t="str">
        <f>VLOOKUP(C6122,Dic!A:G,7,FALSE)</f>
        <v>APP+</v>
      </c>
    </row>
    <row r="6123" spans="1:4" x14ac:dyDescent="0.2">
      <c r="A6123" s="1" t="s">
        <v>4740</v>
      </c>
      <c r="B6123" s="1" t="s">
        <v>592</v>
      </c>
      <c r="C6123" s="1" t="s">
        <v>1577</v>
      </c>
      <c r="D6123" s="2" t="str">
        <f>VLOOKUP(C6123,Dic!A:G,7,FALSE)</f>
        <v>SPG</v>
      </c>
    </row>
    <row r="6124" spans="1:4" x14ac:dyDescent="0.2">
      <c r="A6124" s="1" t="s">
        <v>4741</v>
      </c>
      <c r="B6124" s="1" t="s">
        <v>657</v>
      </c>
      <c r="C6124" s="1" t="s">
        <v>2436</v>
      </c>
      <c r="D6124" s="2" t="str">
        <f>VLOOKUP(C6124,Dic!A:G,7,FALSE)</f>
        <v>SPG</v>
      </c>
    </row>
    <row r="6125" spans="1:4" x14ac:dyDescent="0.2">
      <c r="A6125" s="1" t="s">
        <v>4742</v>
      </c>
      <c r="B6125" s="1" t="s">
        <v>956</v>
      </c>
      <c r="C6125" s="1" t="s">
        <v>775</v>
      </c>
      <c r="D6125" s="2" t="s">
        <v>776</v>
      </c>
    </row>
    <row r="6126" spans="1:4" x14ac:dyDescent="0.2">
      <c r="A6126" s="1" t="s">
        <v>4743</v>
      </c>
      <c r="B6126" s="1" t="s">
        <v>605</v>
      </c>
      <c r="C6126" s="1" t="s">
        <v>21</v>
      </c>
      <c r="D6126" s="2" t="str">
        <f>VLOOKUP(C6126,Dic!A:G,7,FALSE)</f>
        <v>APP</v>
      </c>
    </row>
    <row r="6127" spans="1:4" x14ac:dyDescent="0.2">
      <c r="A6127" s="1" t="s">
        <v>4744</v>
      </c>
      <c r="B6127" s="1" t="s">
        <v>478</v>
      </c>
      <c r="C6127" s="1" t="s">
        <v>479</v>
      </c>
      <c r="D6127" s="2" t="s">
        <v>480</v>
      </c>
    </row>
    <row r="6128" spans="1:4" x14ac:dyDescent="0.2">
      <c r="A6128" s="1" t="s">
        <v>4744</v>
      </c>
      <c r="B6128" s="1" t="s">
        <v>657</v>
      </c>
      <c r="C6128" s="1" t="s">
        <v>2436</v>
      </c>
      <c r="D6128" s="2" t="str">
        <f>VLOOKUP(C6128,Dic!A:G,7,FALSE)</f>
        <v>SPG</v>
      </c>
    </row>
    <row r="6129" spans="1:4" x14ac:dyDescent="0.2">
      <c r="A6129" s="1" t="s">
        <v>4745</v>
      </c>
      <c r="B6129" s="1" t="s">
        <v>4063</v>
      </c>
      <c r="C6129" s="1" t="s">
        <v>121</v>
      </c>
      <c r="D6129" s="2" t="str">
        <f>VLOOKUP(C6129,Dic!A:G,7,FALSE)</f>
        <v>Folic Acid</v>
      </c>
    </row>
    <row r="6130" spans="1:4" x14ac:dyDescent="0.2">
      <c r="A6130" s="1" t="s">
        <v>4746</v>
      </c>
      <c r="B6130" s="1" t="s">
        <v>8</v>
      </c>
      <c r="C6130" s="1" t="s">
        <v>9</v>
      </c>
      <c r="D6130" s="2" t="str">
        <f>VLOOKUP(C6130,Dic!A:G,7,FALSE)</f>
        <v>CoQ10 Pills</v>
      </c>
    </row>
    <row r="6131" spans="1:4" x14ac:dyDescent="0.2">
      <c r="A6131" s="1" t="s">
        <v>4747</v>
      </c>
      <c r="B6131" s="1" t="s">
        <v>11</v>
      </c>
      <c r="C6131" s="1" t="s">
        <v>12</v>
      </c>
      <c r="D6131" s="2" t="str">
        <f>VLOOKUP(C6131,Dic!A:G,7,FALSE)</f>
        <v>Lube</v>
      </c>
    </row>
    <row r="6132" spans="1:4" x14ac:dyDescent="0.2">
      <c r="A6132" s="1" t="s">
        <v>4748</v>
      </c>
      <c r="B6132" s="1" t="s">
        <v>609</v>
      </c>
      <c r="C6132" s="1" t="s">
        <v>6</v>
      </c>
      <c r="D6132" s="2" t="str">
        <f>VLOOKUP(C6132,Dic!A:G,7,FALSE)</f>
        <v>APP+</v>
      </c>
    </row>
    <row r="6133" spans="1:4" x14ac:dyDescent="0.2">
      <c r="A6133" s="1" t="s">
        <v>4749</v>
      </c>
      <c r="B6133" s="1" t="s">
        <v>67</v>
      </c>
      <c r="C6133" s="1" t="s">
        <v>68</v>
      </c>
      <c r="D6133" s="2" t="str">
        <f>VLOOKUP(C6133,Dic!A:G,7,FALSE)</f>
        <v>CoQ10 Gummies</v>
      </c>
    </row>
    <row r="6134" spans="1:4" x14ac:dyDescent="0.2">
      <c r="A6134" s="1" t="s">
        <v>4750</v>
      </c>
      <c r="B6134" s="1" t="s">
        <v>956</v>
      </c>
      <c r="C6134" s="1" t="s">
        <v>775</v>
      </c>
      <c r="D6134" s="2" t="s">
        <v>776</v>
      </c>
    </row>
    <row r="6135" spans="1:4" x14ac:dyDescent="0.2">
      <c r="A6135" s="1" t="s">
        <v>4751</v>
      </c>
      <c r="B6135" s="1" t="s">
        <v>8</v>
      </c>
      <c r="C6135" s="1" t="s">
        <v>9</v>
      </c>
      <c r="D6135" s="2" t="str">
        <f>VLOOKUP(C6135,Dic!A:G,7,FALSE)</f>
        <v>CoQ10 Pills</v>
      </c>
    </row>
    <row r="6136" spans="1:4" x14ac:dyDescent="0.2">
      <c r="A6136" s="1" t="s">
        <v>4752</v>
      </c>
      <c r="B6136" s="1" t="s">
        <v>29</v>
      </c>
      <c r="C6136" s="1" t="s">
        <v>30</v>
      </c>
      <c r="D6136" s="2" t="str">
        <f>VLOOKUP(C6136,Dic!A:G,7,FALSE)</f>
        <v>OTK</v>
      </c>
    </row>
    <row r="6137" spans="1:4" x14ac:dyDescent="0.2">
      <c r="A6137" s="1" t="s">
        <v>4752</v>
      </c>
      <c r="B6137" s="1" t="s">
        <v>31</v>
      </c>
      <c r="C6137" s="1" t="s">
        <v>32</v>
      </c>
      <c r="D6137" s="2" t="str">
        <f>VLOOKUP(C6137,Dic!A:G,7,FALSE)</f>
        <v>SCT</v>
      </c>
    </row>
    <row r="6138" spans="1:4" x14ac:dyDescent="0.2">
      <c r="A6138" s="1" t="s">
        <v>4752</v>
      </c>
      <c r="B6138" s="1" t="s">
        <v>642</v>
      </c>
      <c r="C6138" s="1" t="s">
        <v>479</v>
      </c>
      <c r="D6138" s="2" t="s">
        <v>480</v>
      </c>
    </row>
    <row r="6139" spans="1:4" x14ac:dyDescent="0.2">
      <c r="A6139" s="1" t="s">
        <v>4752</v>
      </c>
      <c r="B6139" s="1" t="s">
        <v>956</v>
      </c>
      <c r="C6139" s="1" t="s">
        <v>775</v>
      </c>
      <c r="D6139" s="2" t="s">
        <v>776</v>
      </c>
    </row>
    <row r="6140" spans="1:4" x14ac:dyDescent="0.2">
      <c r="A6140" s="1" t="s">
        <v>4753</v>
      </c>
      <c r="B6140" s="1" t="s">
        <v>609</v>
      </c>
      <c r="C6140" s="1" t="s">
        <v>6</v>
      </c>
      <c r="D6140" s="2" t="str">
        <f>VLOOKUP(C6140,Dic!A:G,7,FALSE)</f>
        <v>APP+</v>
      </c>
    </row>
    <row r="6141" spans="1:4" x14ac:dyDescent="0.2">
      <c r="A6141" s="1" t="s">
        <v>4754</v>
      </c>
      <c r="B6141" s="1" t="s">
        <v>657</v>
      </c>
      <c r="C6141" s="1" t="s">
        <v>2436</v>
      </c>
      <c r="D6141" s="2" t="str">
        <f>VLOOKUP(C6141,Dic!A:G,7,FALSE)</f>
        <v>SPG</v>
      </c>
    </row>
    <row r="6142" spans="1:4" x14ac:dyDescent="0.2">
      <c r="A6142" s="1" t="s">
        <v>4755</v>
      </c>
      <c r="B6142" s="1" t="s">
        <v>592</v>
      </c>
      <c r="C6142" s="1" t="s">
        <v>1577</v>
      </c>
      <c r="D6142" s="2" t="str">
        <f>VLOOKUP(C6142,Dic!A:G,7,FALSE)</f>
        <v>SPG</v>
      </c>
    </row>
    <row r="6143" spans="1:4" x14ac:dyDescent="0.2">
      <c r="A6143" s="1" t="s">
        <v>4756</v>
      </c>
      <c r="B6143" s="1" t="s">
        <v>67</v>
      </c>
      <c r="C6143" s="1" t="s">
        <v>68</v>
      </c>
      <c r="D6143" s="2" t="str">
        <f>VLOOKUP(C6143,Dic!A:G,7,FALSE)</f>
        <v>CoQ10 Gummies</v>
      </c>
    </row>
    <row r="6144" spans="1:4" x14ac:dyDescent="0.2">
      <c r="A6144" s="1" t="s">
        <v>4757</v>
      </c>
      <c r="B6144" s="1" t="s">
        <v>29</v>
      </c>
      <c r="C6144" s="1" t="s">
        <v>30</v>
      </c>
      <c r="D6144" s="2" t="str">
        <f>VLOOKUP(C6144,Dic!A:G,7,FALSE)</f>
        <v>OTK</v>
      </c>
    </row>
    <row r="6145" spans="1:4" x14ac:dyDescent="0.2">
      <c r="A6145" s="1" t="s">
        <v>4758</v>
      </c>
      <c r="B6145" s="1" t="s">
        <v>657</v>
      </c>
      <c r="C6145" s="1" t="s">
        <v>2436</v>
      </c>
      <c r="D6145" s="2" t="str">
        <f>VLOOKUP(C6145,Dic!A:G,7,FALSE)</f>
        <v>SPG</v>
      </c>
    </row>
    <row r="6146" spans="1:4" x14ac:dyDescent="0.2">
      <c r="A6146" s="1" t="s">
        <v>4759</v>
      </c>
      <c r="B6146" s="1" t="s">
        <v>4063</v>
      </c>
      <c r="C6146" s="1" t="s">
        <v>121</v>
      </c>
      <c r="D6146" s="2" t="str">
        <f>VLOOKUP(C6146,Dic!A:G,7,FALSE)</f>
        <v>Folic Acid</v>
      </c>
    </row>
    <row r="6147" spans="1:4" x14ac:dyDescent="0.2">
      <c r="A6147" s="1" t="s">
        <v>4759</v>
      </c>
      <c r="B6147" s="1" t="s">
        <v>609</v>
      </c>
      <c r="C6147" s="1" t="s">
        <v>6</v>
      </c>
      <c r="D6147" s="2" t="str">
        <f>VLOOKUP(C6147,Dic!A:G,7,FALSE)</f>
        <v>APP+</v>
      </c>
    </row>
    <row r="6148" spans="1:4" x14ac:dyDescent="0.2">
      <c r="A6148" s="1" t="s">
        <v>4760</v>
      </c>
      <c r="B6148" s="1" t="s">
        <v>592</v>
      </c>
      <c r="C6148" s="1" t="s">
        <v>1577</v>
      </c>
      <c r="D6148" s="2" t="str">
        <f>VLOOKUP(C6148,Dic!A:G,7,FALSE)</f>
        <v>SPG</v>
      </c>
    </row>
    <row r="6149" spans="1:4" x14ac:dyDescent="0.2">
      <c r="A6149" s="1" t="s">
        <v>4761</v>
      </c>
      <c r="B6149" s="1" t="s">
        <v>354</v>
      </c>
      <c r="C6149" s="1" t="s">
        <v>355</v>
      </c>
      <c r="D6149" s="2" t="str">
        <f>VLOOKUP(C6149,Dic!A:G,7,FALSE)</f>
        <v>OTK</v>
      </c>
    </row>
    <row r="6150" spans="1:4" x14ac:dyDescent="0.2">
      <c r="A6150" s="1" t="s">
        <v>4761</v>
      </c>
      <c r="B6150" s="1" t="s">
        <v>605</v>
      </c>
      <c r="C6150" s="1" t="s">
        <v>21</v>
      </c>
      <c r="D6150" s="2" t="str">
        <f>VLOOKUP(C6150,Dic!A:G,7,FALSE)</f>
        <v>APP</v>
      </c>
    </row>
    <row r="6151" spans="1:4" x14ac:dyDescent="0.2">
      <c r="A6151" s="1" t="s">
        <v>4762</v>
      </c>
      <c r="B6151" s="1" t="s">
        <v>592</v>
      </c>
      <c r="C6151" s="1" t="s">
        <v>1577</v>
      </c>
      <c r="D6151" s="2" t="str">
        <f>VLOOKUP(C6151,Dic!A:G,7,FALSE)</f>
        <v>SPG</v>
      </c>
    </row>
    <row r="6152" spans="1:4" x14ac:dyDescent="0.2">
      <c r="A6152" s="1" t="s">
        <v>4763</v>
      </c>
      <c r="B6152" s="1" t="s">
        <v>67</v>
      </c>
      <c r="C6152" s="1" t="s">
        <v>68</v>
      </c>
      <c r="D6152" s="2" t="str">
        <f>VLOOKUP(C6152,Dic!A:G,7,FALSE)</f>
        <v>CoQ10 Gummies</v>
      </c>
    </row>
    <row r="6153" spans="1:4" x14ac:dyDescent="0.2">
      <c r="A6153" s="1" t="s">
        <v>4764</v>
      </c>
      <c r="B6153" s="1" t="s">
        <v>609</v>
      </c>
      <c r="C6153" s="1" t="s">
        <v>6</v>
      </c>
      <c r="D6153" s="2" t="str">
        <f>VLOOKUP(C6153,Dic!A:G,7,FALSE)</f>
        <v>APP+</v>
      </c>
    </row>
    <row r="6154" spans="1:4" x14ac:dyDescent="0.2">
      <c r="A6154" s="1" t="s">
        <v>4765</v>
      </c>
      <c r="B6154" s="1" t="s">
        <v>31</v>
      </c>
      <c r="C6154" s="1" t="s">
        <v>32</v>
      </c>
      <c r="D6154" s="2" t="str">
        <f>VLOOKUP(C6154,Dic!A:G,7,FALSE)</f>
        <v>SCT</v>
      </c>
    </row>
    <row r="6155" spans="1:4" x14ac:dyDescent="0.2">
      <c r="A6155" s="1" t="s">
        <v>4766</v>
      </c>
      <c r="B6155" s="1" t="s">
        <v>29</v>
      </c>
      <c r="C6155" s="1" t="s">
        <v>30</v>
      </c>
      <c r="D6155" s="2" t="str">
        <f>VLOOKUP(C6155,Dic!A:G,7,FALSE)</f>
        <v>OTK</v>
      </c>
    </row>
    <row r="6156" spans="1:4" x14ac:dyDescent="0.2">
      <c r="A6156" s="1" t="s">
        <v>4766</v>
      </c>
      <c r="B6156" s="1" t="s">
        <v>79</v>
      </c>
      <c r="C6156" s="1" t="s">
        <v>80</v>
      </c>
      <c r="D6156" s="2" t="str">
        <f>VLOOKUP(C6156,Dic!A:G,7,FALSE)</f>
        <v>PTK</v>
      </c>
    </row>
    <row r="6157" spans="1:4" x14ac:dyDescent="0.2">
      <c r="A6157" s="1" t="s">
        <v>4767</v>
      </c>
      <c r="B6157" s="1" t="s">
        <v>67</v>
      </c>
      <c r="C6157" s="1" t="s">
        <v>68</v>
      </c>
      <c r="D6157" s="2" t="str">
        <f>VLOOKUP(C6157,Dic!A:G,7,FALSE)</f>
        <v>CoQ10 Gummies</v>
      </c>
    </row>
    <row r="6158" spans="1:4" x14ac:dyDescent="0.2">
      <c r="A6158" s="1" t="s">
        <v>4767</v>
      </c>
      <c r="B6158" s="1" t="s">
        <v>592</v>
      </c>
      <c r="C6158" s="1" t="s">
        <v>1577</v>
      </c>
      <c r="D6158" s="2" t="str">
        <f>VLOOKUP(C6158,Dic!A:G,7,FALSE)</f>
        <v>SPG</v>
      </c>
    </row>
    <row r="6159" spans="1:4" x14ac:dyDescent="0.2">
      <c r="A6159" s="1" t="s">
        <v>4768</v>
      </c>
      <c r="B6159" s="1" t="s">
        <v>657</v>
      </c>
      <c r="C6159" s="1" t="s">
        <v>2436</v>
      </c>
      <c r="D6159" s="2" t="str">
        <f>VLOOKUP(C6159,Dic!A:G,7,FALSE)</f>
        <v>SPG</v>
      </c>
    </row>
    <row r="6160" spans="1:4" x14ac:dyDescent="0.2">
      <c r="A6160" s="1" t="s">
        <v>4768</v>
      </c>
      <c r="B6160" s="1" t="s">
        <v>11</v>
      </c>
      <c r="C6160" s="1" t="s">
        <v>12</v>
      </c>
      <c r="D6160" s="2" t="str">
        <f>VLOOKUP(C6160,Dic!A:G,7,FALSE)</f>
        <v>Lube</v>
      </c>
    </row>
    <row r="6161" spans="1:4" x14ac:dyDescent="0.2">
      <c r="A6161" s="1" t="s">
        <v>4769</v>
      </c>
      <c r="B6161" s="1" t="s">
        <v>609</v>
      </c>
      <c r="C6161" s="1" t="s">
        <v>6</v>
      </c>
      <c r="D6161" s="2" t="str">
        <f>VLOOKUP(C6161,Dic!A:G,7,FALSE)</f>
        <v>APP+</v>
      </c>
    </row>
    <row r="6162" spans="1:4" x14ac:dyDescent="0.2">
      <c r="A6162" s="1" t="s">
        <v>4770</v>
      </c>
      <c r="B6162" s="1" t="s">
        <v>774</v>
      </c>
      <c r="C6162" s="1" t="s">
        <v>775</v>
      </c>
      <c r="D6162" s="2" t="s">
        <v>776</v>
      </c>
    </row>
    <row r="6163" spans="1:4" x14ac:dyDescent="0.2">
      <c r="A6163" s="1" t="s">
        <v>4770</v>
      </c>
      <c r="B6163" s="1" t="s">
        <v>31</v>
      </c>
      <c r="C6163" s="1" t="s">
        <v>32</v>
      </c>
      <c r="D6163" s="2" t="str">
        <f>VLOOKUP(C6163,Dic!A:G,7,FALSE)</f>
        <v>SCT</v>
      </c>
    </row>
    <row r="6164" spans="1:4" x14ac:dyDescent="0.2">
      <c r="A6164" s="1" t="s">
        <v>4771</v>
      </c>
      <c r="B6164" s="1" t="s">
        <v>31</v>
      </c>
      <c r="C6164" s="1" t="s">
        <v>32</v>
      </c>
      <c r="D6164" s="2" t="str">
        <f>VLOOKUP(C6164,Dic!A:G,7,FALSE)</f>
        <v>SCT</v>
      </c>
    </row>
    <row r="6165" spans="1:4" x14ac:dyDescent="0.2">
      <c r="A6165" s="1" t="s">
        <v>4771</v>
      </c>
      <c r="B6165" s="1" t="s">
        <v>11</v>
      </c>
      <c r="C6165" s="1" t="s">
        <v>12</v>
      </c>
      <c r="D6165" s="2" t="str">
        <f>VLOOKUP(C6165,Dic!A:G,7,FALSE)</f>
        <v>Lube</v>
      </c>
    </row>
    <row r="6166" spans="1:4" x14ac:dyDescent="0.2">
      <c r="A6166" s="1" t="s">
        <v>4771</v>
      </c>
      <c r="B6166" s="1" t="s">
        <v>592</v>
      </c>
      <c r="C6166" s="1" t="s">
        <v>1577</v>
      </c>
      <c r="D6166" s="2" t="str">
        <f>VLOOKUP(C6166,Dic!A:G,7,FALSE)</f>
        <v>SPG</v>
      </c>
    </row>
    <row r="6167" spans="1:4" x14ac:dyDescent="0.2">
      <c r="A6167" s="1" t="s">
        <v>4772</v>
      </c>
      <c r="B6167" s="1" t="s">
        <v>609</v>
      </c>
      <c r="C6167" s="1" t="s">
        <v>6</v>
      </c>
      <c r="D6167" s="2" t="str">
        <f>VLOOKUP(C6167,Dic!A:G,7,FALSE)</f>
        <v>APP+</v>
      </c>
    </row>
    <row r="6168" spans="1:4" x14ac:dyDescent="0.2">
      <c r="A6168" s="1" t="s">
        <v>4773</v>
      </c>
      <c r="B6168" s="1" t="s">
        <v>609</v>
      </c>
      <c r="C6168" s="1" t="s">
        <v>6</v>
      </c>
      <c r="D6168" s="2" t="str">
        <f>VLOOKUP(C6168,Dic!A:G,7,FALSE)</f>
        <v>APP+</v>
      </c>
    </row>
    <row r="6169" spans="1:4" x14ac:dyDescent="0.2">
      <c r="A6169" s="1" t="s">
        <v>4774</v>
      </c>
      <c r="B6169" s="1" t="s">
        <v>592</v>
      </c>
      <c r="C6169" s="1" t="s">
        <v>1577</v>
      </c>
      <c r="D6169" s="2" t="str">
        <f>VLOOKUP(C6169,Dic!A:G,7,FALSE)</f>
        <v>SPG</v>
      </c>
    </row>
    <row r="6170" spans="1:4" x14ac:dyDescent="0.2">
      <c r="A6170" s="1" t="s">
        <v>4775</v>
      </c>
      <c r="B6170" s="1" t="s">
        <v>706</v>
      </c>
      <c r="C6170" s="1" t="s">
        <v>700</v>
      </c>
      <c r="D6170" s="2" t="str">
        <f>VLOOKUP(C6170,Dic!A:G,7,FALSE)</f>
        <v>APP+</v>
      </c>
    </row>
    <row r="6171" spans="1:4" x14ac:dyDescent="0.2">
      <c r="A6171" s="1" t="s">
        <v>4776</v>
      </c>
      <c r="B6171" s="1" t="s">
        <v>31</v>
      </c>
      <c r="C6171" s="1" t="s">
        <v>32</v>
      </c>
      <c r="D6171" s="2" t="str">
        <f>VLOOKUP(C6171,Dic!A:G,7,FALSE)</f>
        <v>SCT</v>
      </c>
    </row>
    <row r="6172" spans="1:4" x14ac:dyDescent="0.2">
      <c r="A6172" s="1" t="s">
        <v>4777</v>
      </c>
      <c r="B6172" s="1" t="s">
        <v>592</v>
      </c>
      <c r="C6172" s="1" t="s">
        <v>1577</v>
      </c>
      <c r="D6172" s="2" t="str">
        <f>VLOOKUP(C6172,Dic!A:G,7,FALSE)</f>
        <v>SPG</v>
      </c>
    </row>
    <row r="6173" spans="1:4" x14ac:dyDescent="0.2">
      <c r="A6173" s="1" t="s">
        <v>4778</v>
      </c>
      <c r="B6173" s="1" t="s">
        <v>31</v>
      </c>
      <c r="C6173" s="1" t="s">
        <v>32</v>
      </c>
      <c r="D6173" s="2" t="str">
        <f>VLOOKUP(C6173,Dic!A:G,7,FALSE)</f>
        <v>SCT</v>
      </c>
    </row>
    <row r="6174" spans="1:4" x14ac:dyDescent="0.2">
      <c r="A6174" s="1" t="s">
        <v>4779</v>
      </c>
      <c r="B6174" s="1" t="s">
        <v>79</v>
      </c>
      <c r="C6174" s="1" t="s">
        <v>80</v>
      </c>
      <c r="D6174" s="2" t="str">
        <f>VLOOKUP(C6174,Dic!A:G,7,FALSE)</f>
        <v>PTK</v>
      </c>
    </row>
    <row r="6175" spans="1:4" x14ac:dyDescent="0.2">
      <c r="A6175" s="1" t="s">
        <v>4779</v>
      </c>
      <c r="B6175" s="1" t="s">
        <v>11</v>
      </c>
      <c r="C6175" s="1" t="s">
        <v>12</v>
      </c>
      <c r="D6175" s="2" t="str">
        <f>VLOOKUP(C6175,Dic!A:G,7,FALSE)</f>
        <v>Lube</v>
      </c>
    </row>
    <row r="6176" spans="1:4" x14ac:dyDescent="0.2">
      <c r="A6176" s="1" t="s">
        <v>4779</v>
      </c>
      <c r="B6176" s="1" t="s">
        <v>8</v>
      </c>
      <c r="C6176" s="1" t="s">
        <v>9</v>
      </c>
      <c r="D6176" s="2" t="str">
        <f>VLOOKUP(C6176,Dic!A:G,7,FALSE)</f>
        <v>CoQ10 Pills</v>
      </c>
    </row>
    <row r="6177" spans="1:4" x14ac:dyDescent="0.2">
      <c r="A6177" s="1" t="s">
        <v>4779</v>
      </c>
      <c r="B6177" s="1" t="s">
        <v>29</v>
      </c>
      <c r="C6177" s="1" t="s">
        <v>30</v>
      </c>
      <c r="D6177" s="2" t="str">
        <f>VLOOKUP(C6177,Dic!A:G,7,FALSE)</f>
        <v>OTK</v>
      </c>
    </row>
    <row r="6178" spans="1:4" x14ac:dyDescent="0.2">
      <c r="A6178" s="1" t="s">
        <v>4780</v>
      </c>
      <c r="B6178" s="1" t="s">
        <v>8</v>
      </c>
      <c r="C6178" s="1" t="s">
        <v>9</v>
      </c>
      <c r="D6178" s="2" t="str">
        <f>VLOOKUP(C6178,Dic!A:G,7,FALSE)</f>
        <v>CoQ10 Pills</v>
      </c>
    </row>
    <row r="6179" spans="1:4" x14ac:dyDescent="0.2">
      <c r="A6179" s="1" t="s">
        <v>4780</v>
      </c>
      <c r="B6179" s="1" t="s">
        <v>67</v>
      </c>
      <c r="C6179" s="1" t="s">
        <v>68</v>
      </c>
      <c r="D6179" s="2" t="str">
        <f>VLOOKUP(C6179,Dic!A:G,7,FALSE)</f>
        <v>CoQ10 Gummies</v>
      </c>
    </row>
    <row r="6180" spans="1:4" x14ac:dyDescent="0.2">
      <c r="A6180" s="1" t="s">
        <v>4781</v>
      </c>
      <c r="B6180" s="1" t="s">
        <v>370</v>
      </c>
      <c r="C6180" s="1" t="s">
        <v>371</v>
      </c>
      <c r="D6180" s="2" t="str">
        <f>VLOOKUP(C6180,Dic!A:G,7,FALSE)</f>
        <v>PTK</v>
      </c>
    </row>
    <row r="6181" spans="1:4" x14ac:dyDescent="0.2">
      <c r="A6181" s="1" t="s">
        <v>4781</v>
      </c>
      <c r="B6181" s="1" t="s">
        <v>77</v>
      </c>
      <c r="C6181" s="1"/>
      <c r="D6181" s="2" t="s">
        <v>78</v>
      </c>
    </row>
    <row r="6182" spans="1:4" x14ac:dyDescent="0.2">
      <c r="A6182" s="1" t="s">
        <v>4782</v>
      </c>
      <c r="B6182" s="1" t="s">
        <v>592</v>
      </c>
      <c r="C6182" s="1" t="s">
        <v>1577</v>
      </c>
      <c r="D6182" s="2" t="str">
        <f>VLOOKUP(C6182,Dic!A:G,7,FALSE)</f>
        <v>SPG</v>
      </c>
    </row>
    <row r="6183" spans="1:4" x14ac:dyDescent="0.2">
      <c r="A6183" s="1" t="s">
        <v>4783</v>
      </c>
      <c r="B6183" s="1" t="s">
        <v>774</v>
      </c>
      <c r="C6183" s="1" t="s">
        <v>775</v>
      </c>
      <c r="D6183" s="2" t="s">
        <v>776</v>
      </c>
    </row>
    <row r="6184" spans="1:4" x14ac:dyDescent="0.2">
      <c r="A6184" s="1" t="s">
        <v>4784</v>
      </c>
      <c r="B6184" s="1" t="s">
        <v>592</v>
      </c>
      <c r="C6184" s="1" t="s">
        <v>1577</v>
      </c>
      <c r="D6184" s="2" t="str">
        <f>VLOOKUP(C6184,Dic!A:G,7,FALSE)</f>
        <v>SPG</v>
      </c>
    </row>
    <row r="6185" spans="1:4" x14ac:dyDescent="0.2">
      <c r="A6185" s="1" t="s">
        <v>4785</v>
      </c>
      <c r="B6185" s="1" t="s">
        <v>605</v>
      </c>
      <c r="C6185" s="1" t="s">
        <v>21</v>
      </c>
      <c r="D6185" s="2" t="str">
        <f>VLOOKUP(C6185,Dic!A:G,7,FALSE)</f>
        <v>APP</v>
      </c>
    </row>
    <row r="6186" spans="1:4" x14ac:dyDescent="0.2">
      <c r="A6186" s="1" t="s">
        <v>4786</v>
      </c>
      <c r="B6186" s="1" t="s">
        <v>592</v>
      </c>
      <c r="C6186" s="1" t="s">
        <v>1577</v>
      </c>
      <c r="D6186" s="2" t="str">
        <f>VLOOKUP(C6186,Dic!A:G,7,FALSE)</f>
        <v>SPG</v>
      </c>
    </row>
    <row r="6187" spans="1:4" x14ac:dyDescent="0.2">
      <c r="A6187" s="1" t="s">
        <v>4787</v>
      </c>
      <c r="B6187" s="1" t="s">
        <v>609</v>
      </c>
      <c r="C6187" s="1" t="s">
        <v>6</v>
      </c>
      <c r="D6187" s="2" t="str">
        <f>VLOOKUP(C6187,Dic!A:G,7,FALSE)</f>
        <v>APP+</v>
      </c>
    </row>
    <row r="6188" spans="1:4" x14ac:dyDescent="0.2">
      <c r="A6188" s="1" t="s">
        <v>4788</v>
      </c>
      <c r="B6188" s="1" t="s">
        <v>605</v>
      </c>
      <c r="C6188" s="1" t="s">
        <v>21</v>
      </c>
      <c r="D6188" s="2" t="str">
        <f>VLOOKUP(C6188,Dic!A:G,7,FALSE)</f>
        <v>APP</v>
      </c>
    </row>
    <row r="6189" spans="1:4" x14ac:dyDescent="0.2">
      <c r="A6189" s="1" t="s">
        <v>4789</v>
      </c>
      <c r="B6189" s="1" t="s">
        <v>592</v>
      </c>
      <c r="C6189" s="1" t="s">
        <v>1577</v>
      </c>
      <c r="D6189" s="2" t="str">
        <f>VLOOKUP(C6189,Dic!A:G,7,FALSE)</f>
        <v>SPG</v>
      </c>
    </row>
    <row r="6190" spans="1:4" x14ac:dyDescent="0.2">
      <c r="A6190" s="1" t="s">
        <v>4790</v>
      </c>
      <c r="B6190" s="1" t="s">
        <v>478</v>
      </c>
      <c r="C6190" s="1" t="s">
        <v>479</v>
      </c>
      <c r="D6190" s="2" t="s">
        <v>480</v>
      </c>
    </row>
    <row r="6191" spans="1:4" x14ac:dyDescent="0.2">
      <c r="A6191" s="1" t="s">
        <v>4791</v>
      </c>
      <c r="B6191" s="1" t="s">
        <v>956</v>
      </c>
      <c r="C6191" s="1" t="s">
        <v>775</v>
      </c>
      <c r="D6191" s="2" t="s">
        <v>776</v>
      </c>
    </row>
    <row r="6192" spans="1:4" x14ac:dyDescent="0.2">
      <c r="A6192" s="1" t="s">
        <v>4792</v>
      </c>
      <c r="B6192" s="1" t="s">
        <v>31</v>
      </c>
      <c r="C6192" s="1" t="s">
        <v>32</v>
      </c>
      <c r="D6192" s="2" t="str">
        <f>VLOOKUP(C6192,Dic!A:G,7,FALSE)</f>
        <v>SCT</v>
      </c>
    </row>
    <row r="6193" spans="1:4" x14ac:dyDescent="0.2">
      <c r="A6193" s="1" t="s">
        <v>4792</v>
      </c>
      <c r="B6193" s="1" t="s">
        <v>956</v>
      </c>
      <c r="C6193" s="1" t="s">
        <v>775</v>
      </c>
      <c r="D6193" s="2" t="s">
        <v>776</v>
      </c>
    </row>
    <row r="6194" spans="1:4" x14ac:dyDescent="0.2">
      <c r="A6194" s="1" t="s">
        <v>4793</v>
      </c>
      <c r="B6194" s="1" t="s">
        <v>592</v>
      </c>
      <c r="C6194" s="1" t="s">
        <v>1577</v>
      </c>
      <c r="D6194" s="2" t="str">
        <f>VLOOKUP(C6194,Dic!A:G,7,FALSE)</f>
        <v>SPG</v>
      </c>
    </row>
    <row r="6195" spans="1:4" x14ac:dyDescent="0.2">
      <c r="A6195" s="1" t="s">
        <v>4794</v>
      </c>
      <c r="B6195" s="1" t="s">
        <v>657</v>
      </c>
      <c r="C6195" s="1" t="s">
        <v>2436</v>
      </c>
      <c r="D6195" s="2" t="str">
        <f>VLOOKUP(C6195,Dic!A:G,7,FALSE)</f>
        <v>SPG</v>
      </c>
    </row>
    <row r="6196" spans="1:4" x14ac:dyDescent="0.2">
      <c r="A6196" s="1" t="s">
        <v>4795</v>
      </c>
      <c r="B6196" s="1" t="s">
        <v>609</v>
      </c>
      <c r="C6196" s="1" t="s">
        <v>6</v>
      </c>
      <c r="D6196" s="2" t="str">
        <f>VLOOKUP(C6196,Dic!A:G,7,FALSE)</f>
        <v>APP+</v>
      </c>
    </row>
    <row r="6197" spans="1:4" x14ac:dyDescent="0.2">
      <c r="A6197" s="1" t="s">
        <v>4796</v>
      </c>
      <c r="B6197" s="1" t="s">
        <v>609</v>
      </c>
      <c r="C6197" s="1" t="s">
        <v>6</v>
      </c>
      <c r="D6197" s="2" t="str">
        <f>VLOOKUP(C6197,Dic!A:G,7,FALSE)</f>
        <v>APP+</v>
      </c>
    </row>
    <row r="6198" spans="1:4" x14ac:dyDescent="0.2">
      <c r="A6198" s="1" t="s">
        <v>4797</v>
      </c>
      <c r="B6198" s="1" t="s">
        <v>657</v>
      </c>
      <c r="C6198" s="1" t="s">
        <v>2436</v>
      </c>
      <c r="D6198" s="2" t="str">
        <f>VLOOKUP(C6198,Dic!A:G,7,FALSE)</f>
        <v>SPG</v>
      </c>
    </row>
    <row r="6199" spans="1:4" x14ac:dyDescent="0.2">
      <c r="A6199" s="1" t="s">
        <v>4798</v>
      </c>
      <c r="B6199" s="1" t="s">
        <v>592</v>
      </c>
      <c r="C6199" s="1" t="s">
        <v>1577</v>
      </c>
      <c r="D6199" s="2" t="str">
        <f>VLOOKUP(C6199,Dic!A:G,7,FALSE)</f>
        <v>SPG</v>
      </c>
    </row>
    <row r="6200" spans="1:4" x14ac:dyDescent="0.2">
      <c r="A6200" s="1" t="s">
        <v>4799</v>
      </c>
      <c r="B6200" s="1" t="s">
        <v>609</v>
      </c>
      <c r="C6200" s="1" t="s">
        <v>6</v>
      </c>
      <c r="D6200" s="2" t="str">
        <f>VLOOKUP(C6200,Dic!A:G,7,FALSE)</f>
        <v>APP+</v>
      </c>
    </row>
    <row r="6201" spans="1:4" x14ac:dyDescent="0.2">
      <c r="A6201" s="1" t="s">
        <v>4800</v>
      </c>
      <c r="B6201" s="1" t="s">
        <v>592</v>
      </c>
      <c r="C6201" s="1" t="s">
        <v>1577</v>
      </c>
      <c r="D6201" s="2" t="str">
        <f>VLOOKUP(C6201,Dic!A:G,7,FALSE)</f>
        <v>SPG</v>
      </c>
    </row>
    <row r="6202" spans="1:4" x14ac:dyDescent="0.2">
      <c r="A6202" s="1" t="s">
        <v>4801</v>
      </c>
      <c r="B6202" s="1" t="s">
        <v>77</v>
      </c>
      <c r="C6202" s="1"/>
      <c r="D6202" s="2" t="s">
        <v>78</v>
      </c>
    </row>
    <row r="6203" spans="1:4" x14ac:dyDescent="0.2">
      <c r="A6203" s="1" t="s">
        <v>4802</v>
      </c>
      <c r="B6203" s="1" t="s">
        <v>592</v>
      </c>
      <c r="C6203" s="1" t="s">
        <v>1577</v>
      </c>
      <c r="D6203" s="2" t="str">
        <f>VLOOKUP(C6203,Dic!A:G,7,FALSE)</f>
        <v>SPG</v>
      </c>
    </row>
    <row r="6204" spans="1:4" x14ac:dyDescent="0.2">
      <c r="A6204" s="1" t="s">
        <v>4803</v>
      </c>
      <c r="B6204" s="1" t="s">
        <v>605</v>
      </c>
      <c r="C6204" s="1" t="s">
        <v>21</v>
      </c>
      <c r="D6204" s="2" t="str">
        <f>VLOOKUP(C6204,Dic!A:G,7,FALSE)</f>
        <v>APP</v>
      </c>
    </row>
    <row r="6205" spans="1:4" x14ac:dyDescent="0.2">
      <c r="A6205" s="1" t="s">
        <v>4804</v>
      </c>
      <c r="B6205" s="1" t="s">
        <v>592</v>
      </c>
      <c r="C6205" s="1" t="s">
        <v>1577</v>
      </c>
      <c r="D6205" s="2" t="str">
        <f>VLOOKUP(C6205,Dic!A:G,7,FALSE)</f>
        <v>SPG</v>
      </c>
    </row>
    <row r="6206" spans="1:4" x14ac:dyDescent="0.2">
      <c r="A6206" s="1" t="s">
        <v>4805</v>
      </c>
      <c r="B6206" s="1" t="s">
        <v>706</v>
      </c>
      <c r="C6206" s="1" t="s">
        <v>700</v>
      </c>
      <c r="D6206" s="2" t="str">
        <f>VLOOKUP(C6206,Dic!A:G,7,FALSE)</f>
        <v>APP+</v>
      </c>
    </row>
    <row r="6207" spans="1:4" x14ac:dyDescent="0.2">
      <c r="A6207" s="1" t="s">
        <v>4805</v>
      </c>
      <c r="B6207" s="1" t="s">
        <v>592</v>
      </c>
      <c r="C6207" s="1" t="s">
        <v>1577</v>
      </c>
      <c r="D6207" s="2" t="str">
        <f>VLOOKUP(C6207,Dic!A:G,7,FALSE)</f>
        <v>SPG</v>
      </c>
    </row>
    <row r="6208" spans="1:4" x14ac:dyDescent="0.2">
      <c r="A6208" s="1" t="s">
        <v>4806</v>
      </c>
      <c r="B6208" s="1" t="s">
        <v>657</v>
      </c>
      <c r="C6208" s="1" t="s">
        <v>2436</v>
      </c>
      <c r="D6208" s="2" t="str">
        <f>VLOOKUP(C6208,Dic!A:G,7,FALSE)</f>
        <v>SPG</v>
      </c>
    </row>
    <row r="6209" spans="1:4" x14ac:dyDescent="0.2">
      <c r="A6209" s="1" t="s">
        <v>4806</v>
      </c>
      <c r="B6209" s="1" t="s">
        <v>67</v>
      </c>
      <c r="C6209" s="1" t="s">
        <v>68</v>
      </c>
      <c r="D6209" s="2" t="str">
        <f>VLOOKUP(C6209,Dic!A:G,7,FALSE)</f>
        <v>CoQ10 Gummies</v>
      </c>
    </row>
    <row r="6210" spans="1:4" x14ac:dyDescent="0.2">
      <c r="A6210" s="1" t="s">
        <v>4807</v>
      </c>
      <c r="B6210" s="1" t="s">
        <v>605</v>
      </c>
      <c r="C6210" s="1" t="s">
        <v>21</v>
      </c>
      <c r="D6210" s="2" t="str">
        <f>VLOOKUP(C6210,Dic!A:G,7,FALSE)</f>
        <v>APP</v>
      </c>
    </row>
    <row r="6211" spans="1:4" x14ac:dyDescent="0.2">
      <c r="A6211" s="1" t="s">
        <v>4808</v>
      </c>
      <c r="B6211" s="1" t="s">
        <v>67</v>
      </c>
      <c r="C6211" s="1" t="s">
        <v>68</v>
      </c>
      <c r="D6211" s="2" t="str">
        <f>VLOOKUP(C6211,Dic!A:G,7,FALSE)</f>
        <v>CoQ10 Gummies</v>
      </c>
    </row>
    <row r="6212" spans="1:4" x14ac:dyDescent="0.2">
      <c r="A6212" s="1" t="s">
        <v>4809</v>
      </c>
      <c r="B6212" s="1" t="s">
        <v>31</v>
      </c>
      <c r="C6212" s="1" t="s">
        <v>32</v>
      </c>
      <c r="D6212" s="2" t="str">
        <f>VLOOKUP(C6212,Dic!A:G,7,FALSE)</f>
        <v>SCT</v>
      </c>
    </row>
    <row r="6213" spans="1:4" x14ac:dyDescent="0.2">
      <c r="A6213" s="1" t="s">
        <v>4810</v>
      </c>
      <c r="B6213" s="1" t="s">
        <v>609</v>
      </c>
      <c r="C6213" s="1" t="s">
        <v>6</v>
      </c>
      <c r="D6213" s="2" t="str">
        <f>VLOOKUP(C6213,Dic!A:G,7,FALSE)</f>
        <v>APP+</v>
      </c>
    </row>
    <row r="6214" spans="1:4" x14ac:dyDescent="0.2">
      <c r="A6214" s="1" t="s">
        <v>4810</v>
      </c>
      <c r="B6214" s="1" t="s">
        <v>370</v>
      </c>
      <c r="C6214" s="1" t="s">
        <v>371</v>
      </c>
      <c r="D6214" s="2" t="str">
        <f>VLOOKUP(C6214,Dic!A:G,7,FALSE)</f>
        <v>PTK</v>
      </c>
    </row>
    <row r="6215" spans="1:4" x14ac:dyDescent="0.2">
      <c r="A6215" s="1" t="s">
        <v>4811</v>
      </c>
      <c r="B6215" s="1" t="s">
        <v>605</v>
      </c>
      <c r="C6215" s="1" t="s">
        <v>21</v>
      </c>
      <c r="D6215" s="2" t="str">
        <f>VLOOKUP(C6215,Dic!A:G,7,FALSE)</f>
        <v>APP</v>
      </c>
    </row>
    <row r="6216" spans="1:4" x14ac:dyDescent="0.2">
      <c r="A6216" s="1" t="s">
        <v>4812</v>
      </c>
      <c r="B6216" s="1" t="s">
        <v>3284</v>
      </c>
      <c r="C6216" s="1" t="s">
        <v>3285</v>
      </c>
      <c r="D6216" s="2" t="str">
        <f>VLOOKUP(C6216,Dic!A:G,7,FALSE)</f>
        <v>PTK</v>
      </c>
    </row>
    <row r="6217" spans="1:4" x14ac:dyDescent="0.2">
      <c r="A6217" s="1" t="s">
        <v>4812</v>
      </c>
      <c r="B6217" s="1" t="s">
        <v>67</v>
      </c>
      <c r="C6217" s="1" t="s">
        <v>68</v>
      </c>
      <c r="D6217" s="2" t="str">
        <f>VLOOKUP(C6217,Dic!A:G,7,FALSE)</f>
        <v>CoQ10 Gummies</v>
      </c>
    </row>
    <row r="6218" spans="1:4" x14ac:dyDescent="0.2">
      <c r="A6218" s="1" t="s">
        <v>4813</v>
      </c>
      <c r="B6218" s="1" t="s">
        <v>67</v>
      </c>
      <c r="C6218" s="1" t="s">
        <v>68</v>
      </c>
      <c r="D6218" s="2" t="str">
        <f>VLOOKUP(C6218,Dic!A:G,7,FALSE)</f>
        <v>CoQ10 Gummies</v>
      </c>
    </row>
    <row r="6219" spans="1:4" x14ac:dyDescent="0.2">
      <c r="A6219" s="1" t="s">
        <v>4813</v>
      </c>
      <c r="B6219" s="1" t="s">
        <v>592</v>
      </c>
      <c r="C6219" s="1" t="s">
        <v>1577</v>
      </c>
      <c r="D6219" s="2" t="str">
        <f>VLOOKUP(C6219,Dic!A:G,7,FALSE)</f>
        <v>SPG</v>
      </c>
    </row>
    <row r="6220" spans="1:4" x14ac:dyDescent="0.2">
      <c r="A6220" s="1" t="s">
        <v>4814</v>
      </c>
      <c r="B6220" s="1" t="s">
        <v>67</v>
      </c>
      <c r="C6220" s="1" t="s">
        <v>68</v>
      </c>
      <c r="D6220" s="2" t="str">
        <f>VLOOKUP(C6220,Dic!A:G,7,FALSE)</f>
        <v>CoQ10 Gummies</v>
      </c>
    </row>
    <row r="6221" spans="1:4" x14ac:dyDescent="0.2">
      <c r="A6221" s="1" t="s">
        <v>4815</v>
      </c>
      <c r="B6221" s="1" t="s">
        <v>354</v>
      </c>
      <c r="C6221" s="1" t="s">
        <v>355</v>
      </c>
      <c r="D6221" s="2" t="str">
        <f>VLOOKUP(C6221,Dic!A:G,7,FALSE)</f>
        <v>OTK</v>
      </c>
    </row>
    <row r="6222" spans="1:4" x14ac:dyDescent="0.2">
      <c r="A6222" s="1" t="s">
        <v>4815</v>
      </c>
      <c r="B6222" s="1" t="s">
        <v>605</v>
      </c>
      <c r="C6222" s="1" t="s">
        <v>21</v>
      </c>
      <c r="D6222" s="2" t="str">
        <f>VLOOKUP(C6222,Dic!A:G,7,FALSE)</f>
        <v>APP</v>
      </c>
    </row>
    <row r="6223" spans="1:4" x14ac:dyDescent="0.2">
      <c r="A6223" s="1" t="s">
        <v>4816</v>
      </c>
      <c r="B6223" s="1" t="s">
        <v>4063</v>
      </c>
      <c r="C6223" s="1" t="s">
        <v>121</v>
      </c>
      <c r="D6223" s="2" t="str">
        <f>VLOOKUP(C6223,Dic!A:G,7,FALSE)</f>
        <v>Folic Acid</v>
      </c>
    </row>
    <row r="6224" spans="1:4" x14ac:dyDescent="0.2">
      <c r="A6224" s="1" t="s">
        <v>4817</v>
      </c>
      <c r="B6224" s="1" t="s">
        <v>605</v>
      </c>
      <c r="C6224" s="1" t="s">
        <v>21</v>
      </c>
      <c r="D6224" s="2" t="str">
        <f>VLOOKUP(C6224,Dic!A:G,7,FALSE)</f>
        <v>APP</v>
      </c>
    </row>
    <row r="6225" spans="1:4" x14ac:dyDescent="0.2">
      <c r="A6225" s="1" t="s">
        <v>4818</v>
      </c>
      <c r="B6225" s="1" t="s">
        <v>592</v>
      </c>
      <c r="C6225" s="1" t="s">
        <v>1577</v>
      </c>
      <c r="D6225" s="2" t="str">
        <f>VLOOKUP(C6225,Dic!A:G,7,FALSE)</f>
        <v>SPG</v>
      </c>
    </row>
    <row r="6226" spans="1:4" x14ac:dyDescent="0.2">
      <c r="A6226" s="1" t="s">
        <v>4819</v>
      </c>
      <c r="B6226" s="1" t="s">
        <v>592</v>
      </c>
      <c r="C6226" s="1" t="s">
        <v>1577</v>
      </c>
      <c r="D6226" s="2" t="str">
        <f>VLOOKUP(C6226,Dic!A:G,7,FALSE)</f>
        <v>SPG</v>
      </c>
    </row>
    <row r="6227" spans="1:4" x14ac:dyDescent="0.2">
      <c r="A6227" s="1" t="s">
        <v>4820</v>
      </c>
      <c r="B6227" s="1" t="s">
        <v>354</v>
      </c>
      <c r="C6227" s="1" t="s">
        <v>355</v>
      </c>
      <c r="D6227" s="2" t="str">
        <f>VLOOKUP(C6227,Dic!A:G,7,FALSE)</f>
        <v>OTK</v>
      </c>
    </row>
    <row r="6228" spans="1:4" x14ac:dyDescent="0.2">
      <c r="A6228" s="1" t="s">
        <v>4820</v>
      </c>
      <c r="B6228" s="1" t="s">
        <v>67</v>
      </c>
      <c r="C6228" s="1" t="s">
        <v>68</v>
      </c>
      <c r="D6228" s="2" t="str">
        <f>VLOOKUP(C6228,Dic!A:G,7,FALSE)</f>
        <v>CoQ10 Gummies</v>
      </c>
    </row>
    <row r="6229" spans="1:4" x14ac:dyDescent="0.2">
      <c r="A6229" s="1" t="s">
        <v>4821</v>
      </c>
      <c r="B6229" s="1" t="s">
        <v>609</v>
      </c>
      <c r="C6229" s="1" t="s">
        <v>6</v>
      </c>
      <c r="D6229" s="2" t="str">
        <f>VLOOKUP(C6229,Dic!A:G,7,FALSE)</f>
        <v>APP+</v>
      </c>
    </row>
    <row r="6230" spans="1:4" x14ac:dyDescent="0.2">
      <c r="A6230" s="1" t="s">
        <v>4822</v>
      </c>
      <c r="B6230" s="1" t="s">
        <v>11</v>
      </c>
      <c r="C6230" s="1" t="s">
        <v>12</v>
      </c>
      <c r="D6230" s="2" t="str">
        <f>VLOOKUP(C6230,Dic!A:G,7,FALSE)</f>
        <v>Lube</v>
      </c>
    </row>
    <row r="6231" spans="1:4" x14ac:dyDescent="0.2">
      <c r="A6231" s="1" t="s">
        <v>4822</v>
      </c>
      <c r="B6231" s="1" t="s">
        <v>67</v>
      </c>
      <c r="C6231" s="1" t="s">
        <v>68</v>
      </c>
      <c r="D6231" s="2" t="str">
        <f>VLOOKUP(C6231,Dic!A:G,7,FALSE)</f>
        <v>CoQ10 Gummies</v>
      </c>
    </row>
    <row r="6232" spans="1:4" x14ac:dyDescent="0.2">
      <c r="A6232" s="1" t="s">
        <v>4823</v>
      </c>
      <c r="B6232" s="1" t="s">
        <v>592</v>
      </c>
      <c r="C6232" s="1" t="s">
        <v>1577</v>
      </c>
      <c r="D6232" s="2" t="str">
        <f>VLOOKUP(C6232,Dic!A:G,7,FALSE)</f>
        <v>SPG</v>
      </c>
    </row>
    <row r="6233" spans="1:4" x14ac:dyDescent="0.2">
      <c r="A6233" s="1" t="s">
        <v>4824</v>
      </c>
      <c r="B6233" s="1" t="s">
        <v>79</v>
      </c>
      <c r="C6233" s="1" t="s">
        <v>80</v>
      </c>
      <c r="D6233" s="2" t="str">
        <f>VLOOKUP(C6233,Dic!A:G,7,FALSE)</f>
        <v>PTK</v>
      </c>
    </row>
    <row r="6234" spans="1:4" x14ac:dyDescent="0.2">
      <c r="A6234" s="1" t="s">
        <v>4824</v>
      </c>
      <c r="B6234" s="1" t="s">
        <v>29</v>
      </c>
      <c r="C6234" s="1" t="s">
        <v>30</v>
      </c>
      <c r="D6234" s="2" t="str">
        <f>VLOOKUP(C6234,Dic!A:G,7,FALSE)</f>
        <v>OTK</v>
      </c>
    </row>
    <row r="6235" spans="1:4" x14ac:dyDescent="0.2">
      <c r="A6235" s="1" t="s">
        <v>4824</v>
      </c>
      <c r="B6235" s="1" t="s">
        <v>77</v>
      </c>
      <c r="C6235" s="1"/>
      <c r="D6235" s="2" t="s">
        <v>78</v>
      </c>
    </row>
    <row r="6236" spans="1:4" x14ac:dyDescent="0.2">
      <c r="A6236" s="1" t="s">
        <v>4825</v>
      </c>
      <c r="B6236" s="1" t="s">
        <v>29</v>
      </c>
      <c r="C6236" s="1" t="s">
        <v>30</v>
      </c>
      <c r="D6236" s="2" t="str">
        <f>VLOOKUP(C6236,Dic!A:G,7,FALSE)</f>
        <v>OTK</v>
      </c>
    </row>
    <row r="6237" spans="1:4" x14ac:dyDescent="0.2">
      <c r="A6237" s="1" t="s">
        <v>4825</v>
      </c>
      <c r="B6237" s="1" t="s">
        <v>605</v>
      </c>
      <c r="C6237" s="1" t="s">
        <v>21</v>
      </c>
      <c r="D6237" s="2" t="str">
        <f>VLOOKUP(C6237,Dic!A:G,7,FALSE)</f>
        <v>APP</v>
      </c>
    </row>
    <row r="6238" spans="1:4" x14ac:dyDescent="0.2">
      <c r="A6238" s="1" t="s">
        <v>4826</v>
      </c>
      <c r="B6238" s="1" t="s">
        <v>657</v>
      </c>
      <c r="C6238" s="1" t="s">
        <v>2436</v>
      </c>
      <c r="D6238" s="2" t="str">
        <f>VLOOKUP(C6238,Dic!A:G,7,FALSE)</f>
        <v>SPG</v>
      </c>
    </row>
    <row r="6239" spans="1:4" x14ac:dyDescent="0.2">
      <c r="A6239" s="1" t="s">
        <v>4827</v>
      </c>
      <c r="B6239" s="1" t="s">
        <v>657</v>
      </c>
      <c r="C6239" s="1" t="s">
        <v>2436</v>
      </c>
      <c r="D6239" s="2" t="str">
        <f>VLOOKUP(C6239,Dic!A:G,7,FALSE)</f>
        <v>SPG</v>
      </c>
    </row>
    <row r="6240" spans="1:4" x14ac:dyDescent="0.2">
      <c r="A6240" s="1" t="s">
        <v>4828</v>
      </c>
      <c r="B6240" s="1" t="s">
        <v>11</v>
      </c>
      <c r="C6240" s="1" t="s">
        <v>12</v>
      </c>
      <c r="D6240" s="2" t="str">
        <f>VLOOKUP(C6240,Dic!A:G,7,FALSE)</f>
        <v>Lube</v>
      </c>
    </row>
    <row r="6241" spans="1:4" x14ac:dyDescent="0.2">
      <c r="A6241" s="1" t="s">
        <v>4829</v>
      </c>
      <c r="B6241" s="1" t="s">
        <v>79</v>
      </c>
      <c r="C6241" s="1" t="s">
        <v>80</v>
      </c>
      <c r="D6241" s="2" t="str">
        <f>VLOOKUP(C6241,Dic!A:G,7,FALSE)</f>
        <v>PTK</v>
      </c>
    </row>
    <row r="6242" spans="1:4" x14ac:dyDescent="0.2">
      <c r="A6242" s="1" t="s">
        <v>4829</v>
      </c>
      <c r="B6242" s="1" t="s">
        <v>29</v>
      </c>
      <c r="C6242" s="1" t="s">
        <v>30</v>
      </c>
      <c r="D6242" s="2" t="str">
        <f>VLOOKUP(C6242,Dic!A:G,7,FALSE)</f>
        <v>OTK</v>
      </c>
    </row>
    <row r="6243" spans="1:4" x14ac:dyDescent="0.2">
      <c r="A6243" s="1" t="s">
        <v>4830</v>
      </c>
      <c r="B6243" s="1" t="s">
        <v>592</v>
      </c>
      <c r="C6243" s="1" t="s">
        <v>1577</v>
      </c>
      <c r="D6243" s="2" t="str">
        <f>VLOOKUP(C6243,Dic!A:G,7,FALSE)</f>
        <v>SPG</v>
      </c>
    </row>
    <row r="6244" spans="1:4" x14ac:dyDescent="0.2">
      <c r="A6244" s="1" t="s">
        <v>4831</v>
      </c>
      <c r="B6244" s="1" t="s">
        <v>4063</v>
      </c>
      <c r="C6244" s="1" t="s">
        <v>121</v>
      </c>
      <c r="D6244" s="2" t="str">
        <f>VLOOKUP(C6244,Dic!A:G,7,FALSE)</f>
        <v>Folic Acid</v>
      </c>
    </row>
    <row r="6245" spans="1:4" x14ac:dyDescent="0.2">
      <c r="A6245" s="1" t="s">
        <v>4832</v>
      </c>
      <c r="B6245" s="1" t="s">
        <v>478</v>
      </c>
      <c r="C6245" s="1" t="s">
        <v>479</v>
      </c>
      <c r="D6245" s="2" t="s">
        <v>480</v>
      </c>
    </row>
    <row r="6246" spans="1:4" x14ac:dyDescent="0.2">
      <c r="A6246" s="1" t="s">
        <v>4832</v>
      </c>
      <c r="B6246" s="1" t="s">
        <v>657</v>
      </c>
      <c r="C6246" s="1" t="s">
        <v>2436</v>
      </c>
      <c r="D6246" s="2" t="str">
        <f>VLOOKUP(C6246,Dic!A:G,7,FALSE)</f>
        <v>SPG</v>
      </c>
    </row>
    <row r="6247" spans="1:4" x14ac:dyDescent="0.2">
      <c r="A6247" s="1" t="s">
        <v>4833</v>
      </c>
      <c r="B6247" s="1" t="s">
        <v>31</v>
      </c>
      <c r="C6247" s="1" t="s">
        <v>32</v>
      </c>
      <c r="D6247" s="2" t="str">
        <f>VLOOKUP(C6247,Dic!A:G,7,FALSE)</f>
        <v>SCT</v>
      </c>
    </row>
    <row r="6248" spans="1:4" x14ac:dyDescent="0.2">
      <c r="A6248" s="1" t="s">
        <v>4834</v>
      </c>
      <c r="B6248" s="1" t="s">
        <v>657</v>
      </c>
      <c r="C6248" s="1" t="s">
        <v>2436</v>
      </c>
      <c r="D6248" s="2" t="str">
        <f>VLOOKUP(C6248,Dic!A:G,7,FALSE)</f>
        <v>SPG</v>
      </c>
    </row>
    <row r="6249" spans="1:4" x14ac:dyDescent="0.2">
      <c r="A6249" s="1" t="s">
        <v>4835</v>
      </c>
      <c r="B6249" s="1" t="s">
        <v>67</v>
      </c>
      <c r="C6249" s="1" t="s">
        <v>68</v>
      </c>
      <c r="D6249" s="2" t="str">
        <f>VLOOKUP(C6249,Dic!A:G,7,FALSE)</f>
        <v>CoQ10 Gummies</v>
      </c>
    </row>
    <row r="6250" spans="1:4" x14ac:dyDescent="0.2">
      <c r="A6250" s="1" t="s">
        <v>4836</v>
      </c>
      <c r="B6250" s="1" t="s">
        <v>657</v>
      </c>
      <c r="C6250" s="1" t="s">
        <v>2436</v>
      </c>
      <c r="D6250" s="2" t="str">
        <f>VLOOKUP(C6250,Dic!A:G,7,FALSE)</f>
        <v>SPG</v>
      </c>
    </row>
    <row r="6251" spans="1:4" x14ac:dyDescent="0.2">
      <c r="A6251" s="1" t="s">
        <v>4837</v>
      </c>
      <c r="B6251" s="1" t="s">
        <v>609</v>
      </c>
      <c r="C6251" s="1" t="s">
        <v>6</v>
      </c>
      <c r="D6251" s="2" t="str">
        <f>VLOOKUP(C6251,Dic!A:G,7,FALSE)</f>
        <v>APP+</v>
      </c>
    </row>
    <row r="6252" spans="1:4" x14ac:dyDescent="0.2">
      <c r="A6252" s="1" t="s">
        <v>4838</v>
      </c>
      <c r="B6252" s="1" t="s">
        <v>592</v>
      </c>
      <c r="C6252" s="1" t="s">
        <v>1577</v>
      </c>
      <c r="D6252" s="2" t="str">
        <f>VLOOKUP(C6252,Dic!A:G,7,FALSE)</f>
        <v>SPG</v>
      </c>
    </row>
    <row r="6253" spans="1:4" x14ac:dyDescent="0.2">
      <c r="A6253" s="1" t="s">
        <v>4839</v>
      </c>
      <c r="B6253" s="1" t="s">
        <v>605</v>
      </c>
      <c r="C6253" s="1" t="s">
        <v>21</v>
      </c>
      <c r="D6253" s="2" t="str">
        <f>VLOOKUP(C6253,Dic!A:G,7,FALSE)</f>
        <v>APP</v>
      </c>
    </row>
    <row r="6254" spans="1:4" x14ac:dyDescent="0.2">
      <c r="A6254" s="1" t="s">
        <v>4840</v>
      </c>
      <c r="B6254" s="1" t="s">
        <v>592</v>
      </c>
      <c r="C6254" s="1" t="s">
        <v>1577</v>
      </c>
      <c r="D6254" s="2" t="str">
        <f>VLOOKUP(C6254,Dic!A:G,7,FALSE)</f>
        <v>SPG</v>
      </c>
    </row>
    <row r="6255" spans="1:4" x14ac:dyDescent="0.2">
      <c r="A6255" s="1" t="s">
        <v>4841</v>
      </c>
      <c r="B6255" s="1" t="s">
        <v>592</v>
      </c>
      <c r="C6255" s="1" t="s">
        <v>1577</v>
      </c>
      <c r="D6255" s="2" t="str">
        <f>VLOOKUP(C6255,Dic!A:G,7,FALSE)</f>
        <v>SPG</v>
      </c>
    </row>
    <row r="6256" spans="1:4" x14ac:dyDescent="0.2">
      <c r="A6256" s="1" t="s">
        <v>4842</v>
      </c>
      <c r="B6256" s="1" t="s">
        <v>11</v>
      </c>
      <c r="C6256" s="1" t="s">
        <v>12</v>
      </c>
      <c r="D6256" s="2" t="str">
        <f>VLOOKUP(C6256,Dic!A:G,7,FALSE)</f>
        <v>Lube</v>
      </c>
    </row>
    <row r="6257" spans="1:4" x14ac:dyDescent="0.2">
      <c r="A6257" s="1" t="s">
        <v>4842</v>
      </c>
      <c r="B6257" s="1" t="s">
        <v>592</v>
      </c>
      <c r="C6257" s="1" t="s">
        <v>1577</v>
      </c>
      <c r="D6257" s="2" t="str">
        <f>VLOOKUP(C6257,Dic!A:G,7,FALSE)</f>
        <v>SPG</v>
      </c>
    </row>
    <row r="6258" spans="1:4" x14ac:dyDescent="0.2">
      <c r="A6258" s="1" t="s">
        <v>4843</v>
      </c>
      <c r="B6258" s="1" t="s">
        <v>956</v>
      </c>
      <c r="C6258" s="1" t="s">
        <v>775</v>
      </c>
      <c r="D6258" s="2" t="s">
        <v>776</v>
      </c>
    </row>
    <row r="6259" spans="1:4" x14ac:dyDescent="0.2">
      <c r="A6259" s="1" t="s">
        <v>4844</v>
      </c>
      <c r="B6259" s="1" t="s">
        <v>605</v>
      </c>
      <c r="C6259" s="1" t="s">
        <v>21</v>
      </c>
      <c r="D6259" s="2" t="str">
        <f>VLOOKUP(C6259,Dic!A:G,7,FALSE)</f>
        <v>APP</v>
      </c>
    </row>
    <row r="6260" spans="1:4" x14ac:dyDescent="0.2">
      <c r="A6260" s="1" t="s">
        <v>4845</v>
      </c>
      <c r="B6260" s="1" t="s">
        <v>11</v>
      </c>
      <c r="C6260" s="1" t="s">
        <v>12</v>
      </c>
      <c r="D6260" s="2" t="str">
        <f>VLOOKUP(C6260,Dic!A:G,7,FALSE)</f>
        <v>Lube</v>
      </c>
    </row>
    <row r="6261" spans="1:4" x14ac:dyDescent="0.2">
      <c r="A6261" s="1" t="s">
        <v>4846</v>
      </c>
      <c r="B6261" s="1" t="s">
        <v>605</v>
      </c>
      <c r="C6261" s="1" t="s">
        <v>21</v>
      </c>
      <c r="D6261" s="2" t="str">
        <f>VLOOKUP(C6261,Dic!A:G,7,FALSE)</f>
        <v>APP</v>
      </c>
    </row>
    <row r="6262" spans="1:4" x14ac:dyDescent="0.2">
      <c r="A6262" s="1" t="s">
        <v>4847</v>
      </c>
      <c r="B6262" s="1" t="s">
        <v>31</v>
      </c>
      <c r="C6262" s="1" t="s">
        <v>32</v>
      </c>
      <c r="D6262" s="2" t="str">
        <f>VLOOKUP(C6262,Dic!A:G,7,FALSE)</f>
        <v>SCT</v>
      </c>
    </row>
    <row r="6263" spans="1:4" x14ac:dyDescent="0.2">
      <c r="A6263" s="1" t="s">
        <v>4848</v>
      </c>
      <c r="B6263" s="1" t="s">
        <v>592</v>
      </c>
      <c r="C6263" s="1" t="s">
        <v>1577</v>
      </c>
      <c r="D6263" s="2" t="str">
        <f>VLOOKUP(C6263,Dic!A:G,7,FALSE)</f>
        <v>SPG</v>
      </c>
    </row>
    <row r="6264" spans="1:4" x14ac:dyDescent="0.2">
      <c r="A6264" s="1" t="s">
        <v>4848</v>
      </c>
      <c r="B6264" s="1" t="s">
        <v>706</v>
      </c>
      <c r="C6264" s="1" t="s">
        <v>700</v>
      </c>
      <c r="D6264" s="2" t="str">
        <f>VLOOKUP(C6264,Dic!A:G,7,FALSE)</f>
        <v>APP+</v>
      </c>
    </row>
    <row r="6265" spans="1:4" x14ac:dyDescent="0.2">
      <c r="A6265" s="1" t="s">
        <v>4849</v>
      </c>
      <c r="B6265" s="1" t="s">
        <v>657</v>
      </c>
      <c r="C6265" s="1" t="s">
        <v>2436</v>
      </c>
      <c r="D6265" s="2" t="str">
        <f>VLOOKUP(C6265,Dic!A:G,7,FALSE)</f>
        <v>SPG</v>
      </c>
    </row>
    <row r="6266" spans="1:4" x14ac:dyDescent="0.2">
      <c r="A6266" s="1" t="s">
        <v>4850</v>
      </c>
      <c r="B6266" s="1" t="s">
        <v>77</v>
      </c>
      <c r="C6266" s="1"/>
      <c r="D6266" s="2" t="s">
        <v>78</v>
      </c>
    </row>
    <row r="6267" spans="1:4" x14ac:dyDescent="0.2">
      <c r="A6267" s="1" t="s">
        <v>4851</v>
      </c>
      <c r="B6267" s="1" t="s">
        <v>592</v>
      </c>
      <c r="C6267" s="1" t="s">
        <v>1577</v>
      </c>
      <c r="D6267" s="2" t="str">
        <f>VLOOKUP(C6267,Dic!A:G,7,FALSE)</f>
        <v>SPG</v>
      </c>
    </row>
    <row r="6268" spans="1:4" x14ac:dyDescent="0.2">
      <c r="A6268" s="1" t="s">
        <v>4851</v>
      </c>
      <c r="B6268" s="1" t="s">
        <v>31</v>
      </c>
      <c r="C6268" s="1" t="s">
        <v>32</v>
      </c>
      <c r="D6268" s="2" t="str">
        <f>VLOOKUP(C6268,Dic!A:G,7,FALSE)</f>
        <v>SCT</v>
      </c>
    </row>
    <row r="6269" spans="1:4" x14ac:dyDescent="0.2">
      <c r="A6269" s="1" t="s">
        <v>4852</v>
      </c>
      <c r="B6269" s="1" t="s">
        <v>609</v>
      </c>
      <c r="C6269" s="1" t="s">
        <v>6</v>
      </c>
      <c r="D6269" s="2" t="str">
        <f>VLOOKUP(C6269,Dic!A:G,7,FALSE)</f>
        <v>APP+</v>
      </c>
    </row>
    <row r="6270" spans="1:4" x14ac:dyDescent="0.2">
      <c r="A6270" s="1" t="s">
        <v>4853</v>
      </c>
      <c r="B6270" s="1" t="s">
        <v>4063</v>
      </c>
      <c r="C6270" s="1" t="s">
        <v>121</v>
      </c>
      <c r="D6270" s="2" t="str">
        <f>VLOOKUP(C6270,Dic!A:G,7,FALSE)</f>
        <v>Folic Acid</v>
      </c>
    </row>
    <row r="6271" spans="1:4" x14ac:dyDescent="0.2">
      <c r="A6271" s="1" t="s">
        <v>4854</v>
      </c>
      <c r="B6271" s="1" t="s">
        <v>642</v>
      </c>
      <c r="C6271" s="1" t="s">
        <v>479</v>
      </c>
      <c r="D6271" s="2" t="s">
        <v>480</v>
      </c>
    </row>
    <row r="6272" spans="1:4" x14ac:dyDescent="0.2">
      <c r="A6272" s="1" t="s">
        <v>4855</v>
      </c>
      <c r="B6272" s="1" t="s">
        <v>592</v>
      </c>
      <c r="C6272" s="1" t="s">
        <v>1577</v>
      </c>
      <c r="D6272" s="2" t="str">
        <f>VLOOKUP(C6272,Dic!A:G,7,FALSE)</f>
        <v>SPG</v>
      </c>
    </row>
    <row r="6273" spans="1:4" x14ac:dyDescent="0.2">
      <c r="A6273" s="1" t="s">
        <v>4856</v>
      </c>
      <c r="B6273" s="1" t="s">
        <v>592</v>
      </c>
      <c r="C6273" s="1" t="s">
        <v>1577</v>
      </c>
      <c r="D6273" s="2" t="str">
        <f>VLOOKUP(C6273,Dic!A:G,7,FALSE)</f>
        <v>SPG</v>
      </c>
    </row>
    <row r="6274" spans="1:4" x14ac:dyDescent="0.2">
      <c r="A6274" s="1" t="s">
        <v>4857</v>
      </c>
      <c r="B6274" s="1" t="s">
        <v>609</v>
      </c>
      <c r="C6274" s="1" t="s">
        <v>6</v>
      </c>
      <c r="D6274" s="2" t="str">
        <f>VLOOKUP(C6274,Dic!A:G,7,FALSE)</f>
        <v>APP+</v>
      </c>
    </row>
    <row r="6275" spans="1:4" x14ac:dyDescent="0.2">
      <c r="A6275" s="1" t="s">
        <v>4858</v>
      </c>
      <c r="B6275" s="1" t="s">
        <v>605</v>
      </c>
      <c r="C6275" s="1" t="s">
        <v>21</v>
      </c>
      <c r="D6275" s="2" t="str">
        <f>VLOOKUP(C6275,Dic!A:G,7,FALSE)</f>
        <v>APP</v>
      </c>
    </row>
    <row r="6276" spans="1:4" x14ac:dyDescent="0.2">
      <c r="A6276" s="1" t="s">
        <v>4859</v>
      </c>
      <c r="B6276" s="1" t="s">
        <v>642</v>
      </c>
      <c r="C6276" s="1" t="s">
        <v>479</v>
      </c>
      <c r="D6276" s="2" t="s">
        <v>480</v>
      </c>
    </row>
    <row r="6277" spans="1:4" x14ac:dyDescent="0.2">
      <c r="A6277" s="1" t="s">
        <v>4860</v>
      </c>
      <c r="B6277" s="1" t="s">
        <v>478</v>
      </c>
      <c r="C6277" s="1" t="s">
        <v>479</v>
      </c>
      <c r="D6277" s="2" t="s">
        <v>480</v>
      </c>
    </row>
    <row r="6278" spans="1:4" x14ac:dyDescent="0.2">
      <c r="A6278" s="1" t="s">
        <v>4861</v>
      </c>
      <c r="B6278" s="1" t="s">
        <v>605</v>
      </c>
      <c r="C6278" s="1" t="s">
        <v>21</v>
      </c>
      <c r="D6278" s="2" t="str">
        <f>VLOOKUP(C6278,Dic!A:G,7,FALSE)</f>
        <v>APP</v>
      </c>
    </row>
    <row r="6279" spans="1:4" x14ac:dyDescent="0.2">
      <c r="A6279" s="1" t="s">
        <v>4861</v>
      </c>
      <c r="B6279" s="1" t="s">
        <v>609</v>
      </c>
      <c r="C6279" s="1" t="s">
        <v>6</v>
      </c>
      <c r="D6279" s="2" t="str">
        <f>VLOOKUP(C6279,Dic!A:G,7,FALSE)</f>
        <v>APP+</v>
      </c>
    </row>
    <row r="6280" spans="1:4" x14ac:dyDescent="0.2">
      <c r="A6280" s="1" t="s">
        <v>4862</v>
      </c>
      <c r="B6280" s="1" t="s">
        <v>592</v>
      </c>
      <c r="C6280" s="1" t="s">
        <v>1577</v>
      </c>
      <c r="D6280" s="2" t="str">
        <f>VLOOKUP(C6280,Dic!A:G,7,FALSE)</f>
        <v>SPG</v>
      </c>
    </row>
    <row r="6281" spans="1:4" x14ac:dyDescent="0.2">
      <c r="A6281" s="1" t="s">
        <v>4863</v>
      </c>
      <c r="B6281" s="1" t="s">
        <v>609</v>
      </c>
      <c r="C6281" s="1" t="s">
        <v>6</v>
      </c>
      <c r="D6281" s="2" t="str">
        <f>VLOOKUP(C6281,Dic!A:G,7,FALSE)</f>
        <v>APP+</v>
      </c>
    </row>
    <row r="6282" spans="1:4" x14ac:dyDescent="0.2">
      <c r="A6282" s="1" t="s">
        <v>4864</v>
      </c>
      <c r="B6282" s="1" t="s">
        <v>8</v>
      </c>
      <c r="C6282" s="1" t="s">
        <v>9</v>
      </c>
      <c r="D6282" s="2" t="str">
        <f>VLOOKUP(C6282,Dic!A:G,7,FALSE)</f>
        <v>CoQ10 Pills</v>
      </c>
    </row>
    <row r="6283" spans="1:4" x14ac:dyDescent="0.2">
      <c r="A6283" s="1" t="s">
        <v>4864</v>
      </c>
      <c r="B6283" s="1" t="s">
        <v>478</v>
      </c>
      <c r="C6283" s="1" t="s">
        <v>479</v>
      </c>
      <c r="D6283" s="2" t="s">
        <v>480</v>
      </c>
    </row>
    <row r="6284" spans="1:4" x14ac:dyDescent="0.2">
      <c r="A6284" s="1" t="s">
        <v>4865</v>
      </c>
      <c r="B6284" s="1" t="s">
        <v>706</v>
      </c>
      <c r="C6284" s="1" t="s">
        <v>700</v>
      </c>
      <c r="D6284" s="2" t="str">
        <f>VLOOKUP(C6284,Dic!A:G,7,FALSE)</f>
        <v>APP+</v>
      </c>
    </row>
    <row r="6285" spans="1:4" x14ac:dyDescent="0.2">
      <c r="A6285" s="1" t="s">
        <v>4865</v>
      </c>
      <c r="B6285" s="1" t="s">
        <v>657</v>
      </c>
      <c r="C6285" s="1" t="s">
        <v>2436</v>
      </c>
      <c r="D6285" s="2" t="str">
        <f>VLOOKUP(C6285,Dic!A:G,7,FALSE)</f>
        <v>SPG</v>
      </c>
    </row>
    <row r="6286" spans="1:4" x14ac:dyDescent="0.2">
      <c r="A6286" s="1" t="s">
        <v>4866</v>
      </c>
      <c r="B6286" s="1" t="s">
        <v>4063</v>
      </c>
      <c r="C6286" s="1" t="s">
        <v>121</v>
      </c>
      <c r="D6286" s="2" t="str">
        <f>VLOOKUP(C6286,Dic!A:G,7,FALSE)</f>
        <v>Folic Acid</v>
      </c>
    </row>
    <row r="6287" spans="1:4" x14ac:dyDescent="0.2">
      <c r="A6287" s="1" t="s">
        <v>4866</v>
      </c>
      <c r="B6287" s="1" t="s">
        <v>67</v>
      </c>
      <c r="C6287" s="1" t="s">
        <v>68</v>
      </c>
      <c r="D6287" s="2" t="str">
        <f>VLOOKUP(C6287,Dic!A:G,7,FALSE)</f>
        <v>CoQ10 Gummies</v>
      </c>
    </row>
    <row r="6288" spans="1:4" x14ac:dyDescent="0.2">
      <c r="A6288" s="1" t="s">
        <v>4866</v>
      </c>
      <c r="B6288" s="1" t="s">
        <v>29</v>
      </c>
      <c r="C6288" s="1" t="s">
        <v>30</v>
      </c>
      <c r="D6288" s="2" t="str">
        <f>VLOOKUP(C6288,Dic!A:G,7,FALSE)</f>
        <v>OTK</v>
      </c>
    </row>
    <row r="6289" spans="1:4" x14ac:dyDescent="0.2">
      <c r="A6289" s="1" t="s">
        <v>4866</v>
      </c>
      <c r="B6289" s="1" t="s">
        <v>657</v>
      </c>
      <c r="C6289" s="1" t="s">
        <v>2436</v>
      </c>
      <c r="D6289" s="2" t="str">
        <f>VLOOKUP(C6289,Dic!A:G,7,FALSE)</f>
        <v>SPG</v>
      </c>
    </row>
    <row r="6290" spans="1:4" x14ac:dyDescent="0.2">
      <c r="A6290" s="1" t="s">
        <v>4867</v>
      </c>
      <c r="B6290" s="1" t="s">
        <v>370</v>
      </c>
      <c r="C6290" s="1" t="s">
        <v>371</v>
      </c>
      <c r="D6290" s="2" t="str">
        <f>VLOOKUP(C6290,Dic!A:G,7,FALSE)</f>
        <v>PTK</v>
      </c>
    </row>
    <row r="6291" spans="1:4" x14ac:dyDescent="0.2">
      <c r="A6291" s="1" t="s">
        <v>4867</v>
      </c>
      <c r="B6291" s="1" t="s">
        <v>354</v>
      </c>
      <c r="C6291" s="1" t="s">
        <v>355</v>
      </c>
      <c r="D6291" s="2" t="str">
        <f>VLOOKUP(C6291,Dic!A:G,7,FALSE)</f>
        <v>OTK</v>
      </c>
    </row>
    <row r="6292" spans="1:4" x14ac:dyDescent="0.2">
      <c r="A6292" s="1" t="s">
        <v>4868</v>
      </c>
      <c r="B6292" s="1" t="s">
        <v>657</v>
      </c>
      <c r="C6292" s="1" t="s">
        <v>2436</v>
      </c>
      <c r="D6292" s="2" t="str">
        <f>VLOOKUP(C6292,Dic!A:G,7,FALSE)</f>
        <v>SPG</v>
      </c>
    </row>
    <row r="6293" spans="1:4" x14ac:dyDescent="0.2">
      <c r="A6293" s="1" t="s">
        <v>4869</v>
      </c>
      <c r="B6293" s="1" t="s">
        <v>11</v>
      </c>
      <c r="C6293" s="1" t="s">
        <v>12</v>
      </c>
      <c r="D6293" s="2" t="str">
        <f>VLOOKUP(C6293,Dic!A:G,7,FALSE)</f>
        <v>Lube</v>
      </c>
    </row>
    <row r="6294" spans="1:4" x14ac:dyDescent="0.2">
      <c r="A6294" s="1" t="s">
        <v>4870</v>
      </c>
      <c r="B6294" s="1" t="s">
        <v>592</v>
      </c>
      <c r="C6294" s="1" t="s">
        <v>1577</v>
      </c>
      <c r="D6294" s="2" t="str">
        <f>VLOOKUP(C6294,Dic!A:G,7,FALSE)</f>
        <v>SPG</v>
      </c>
    </row>
    <row r="6295" spans="1:4" x14ac:dyDescent="0.2">
      <c r="A6295" s="1" t="s">
        <v>4871</v>
      </c>
      <c r="B6295" s="1" t="s">
        <v>657</v>
      </c>
      <c r="C6295" s="1" t="s">
        <v>2436</v>
      </c>
      <c r="D6295" s="2" t="str">
        <f>VLOOKUP(C6295,Dic!A:G,7,FALSE)</f>
        <v>SPG</v>
      </c>
    </row>
    <row r="6296" spans="1:4" x14ac:dyDescent="0.2">
      <c r="A6296" s="1" t="s">
        <v>4872</v>
      </c>
      <c r="B6296" s="1" t="s">
        <v>67</v>
      </c>
      <c r="C6296" s="1" t="s">
        <v>68</v>
      </c>
      <c r="D6296" s="2" t="str">
        <f>VLOOKUP(C6296,Dic!A:G,7,FALSE)</f>
        <v>CoQ10 Gummies</v>
      </c>
    </row>
    <row r="6297" spans="1:4" x14ac:dyDescent="0.2">
      <c r="A6297" s="1" t="s">
        <v>4872</v>
      </c>
      <c r="B6297" s="1" t="s">
        <v>77</v>
      </c>
      <c r="C6297" s="1"/>
      <c r="D6297" s="2" t="s">
        <v>78</v>
      </c>
    </row>
    <row r="6298" spans="1:4" x14ac:dyDescent="0.2">
      <c r="A6298" s="1" t="s">
        <v>4873</v>
      </c>
      <c r="B6298" s="1" t="s">
        <v>956</v>
      </c>
      <c r="C6298" s="1" t="s">
        <v>775</v>
      </c>
      <c r="D6298" s="2" t="s">
        <v>776</v>
      </c>
    </row>
    <row r="6299" spans="1:4" x14ac:dyDescent="0.2">
      <c r="A6299" s="1" t="s">
        <v>4874</v>
      </c>
      <c r="B6299" s="1" t="s">
        <v>609</v>
      </c>
      <c r="C6299" s="1" t="s">
        <v>6</v>
      </c>
      <c r="D6299" s="2" t="str">
        <f>VLOOKUP(C6299,Dic!A:G,7,FALSE)</f>
        <v>APP+</v>
      </c>
    </row>
    <row r="6300" spans="1:4" x14ac:dyDescent="0.2">
      <c r="A6300" s="1" t="s">
        <v>4875</v>
      </c>
      <c r="B6300" s="1" t="s">
        <v>592</v>
      </c>
      <c r="C6300" s="1" t="s">
        <v>1577</v>
      </c>
      <c r="D6300" s="2" t="str">
        <f>VLOOKUP(C6300,Dic!A:G,7,FALSE)</f>
        <v>SPG</v>
      </c>
    </row>
    <row r="6301" spans="1:4" x14ac:dyDescent="0.2">
      <c r="A6301" s="1" t="s">
        <v>4876</v>
      </c>
      <c r="B6301" s="1" t="s">
        <v>605</v>
      </c>
      <c r="C6301" s="1" t="s">
        <v>21</v>
      </c>
      <c r="D6301" s="2" t="str">
        <f>VLOOKUP(C6301,Dic!A:G,7,FALSE)</f>
        <v>APP</v>
      </c>
    </row>
    <row r="6302" spans="1:4" x14ac:dyDescent="0.2">
      <c r="A6302" s="1" t="s">
        <v>4877</v>
      </c>
      <c r="B6302" s="1" t="s">
        <v>592</v>
      </c>
      <c r="C6302" s="1" t="s">
        <v>1577</v>
      </c>
      <c r="D6302" s="2" t="str">
        <f>VLOOKUP(C6302,Dic!A:G,7,FALSE)</f>
        <v>SPG</v>
      </c>
    </row>
    <row r="6303" spans="1:4" x14ac:dyDescent="0.2">
      <c r="A6303" s="1" t="s">
        <v>4878</v>
      </c>
      <c r="B6303" s="1" t="s">
        <v>11</v>
      </c>
      <c r="C6303" s="1" t="s">
        <v>12</v>
      </c>
      <c r="D6303" s="2" t="str">
        <f>VLOOKUP(C6303,Dic!A:G,7,FALSE)</f>
        <v>Lube</v>
      </c>
    </row>
    <row r="6304" spans="1:4" x14ac:dyDescent="0.2">
      <c r="A6304" s="1" t="s">
        <v>4878</v>
      </c>
      <c r="B6304" s="1" t="s">
        <v>592</v>
      </c>
      <c r="C6304" s="1" t="s">
        <v>1577</v>
      </c>
      <c r="D6304" s="2" t="str">
        <f>VLOOKUP(C6304,Dic!A:G,7,FALSE)</f>
        <v>SPG</v>
      </c>
    </row>
    <row r="6305" spans="1:4" x14ac:dyDescent="0.2">
      <c r="A6305" s="1" t="s">
        <v>4879</v>
      </c>
      <c r="B6305" s="1" t="s">
        <v>77</v>
      </c>
      <c r="C6305" s="1"/>
      <c r="D6305" s="2" t="s">
        <v>78</v>
      </c>
    </row>
    <row r="6306" spans="1:4" x14ac:dyDescent="0.2">
      <c r="A6306" s="1" t="s">
        <v>4880</v>
      </c>
      <c r="B6306" s="1" t="s">
        <v>605</v>
      </c>
      <c r="C6306" s="1" t="s">
        <v>21</v>
      </c>
      <c r="D6306" s="2" t="str">
        <f>VLOOKUP(C6306,Dic!A:G,7,FALSE)</f>
        <v>APP</v>
      </c>
    </row>
    <row r="6307" spans="1:4" x14ac:dyDescent="0.2">
      <c r="A6307" s="1" t="s">
        <v>4881</v>
      </c>
      <c r="B6307" s="1" t="s">
        <v>592</v>
      </c>
      <c r="C6307" s="1" t="s">
        <v>1577</v>
      </c>
      <c r="D6307" s="2" t="str">
        <f>VLOOKUP(C6307,Dic!A:G,7,FALSE)</f>
        <v>SPG</v>
      </c>
    </row>
    <row r="6308" spans="1:4" x14ac:dyDescent="0.2">
      <c r="A6308" s="1" t="s">
        <v>4882</v>
      </c>
      <c r="B6308" s="1" t="s">
        <v>609</v>
      </c>
      <c r="C6308" s="1" t="s">
        <v>6</v>
      </c>
      <c r="D6308" s="2" t="str">
        <f>VLOOKUP(C6308,Dic!A:G,7,FALSE)</f>
        <v>APP+</v>
      </c>
    </row>
    <row r="6309" spans="1:4" x14ac:dyDescent="0.2">
      <c r="A6309" s="1" t="s">
        <v>4883</v>
      </c>
      <c r="B6309" s="1" t="s">
        <v>592</v>
      </c>
      <c r="C6309" s="1" t="s">
        <v>1577</v>
      </c>
      <c r="D6309" s="2" t="str">
        <f>VLOOKUP(C6309,Dic!A:G,7,FALSE)</f>
        <v>SPG</v>
      </c>
    </row>
    <row r="6310" spans="1:4" x14ac:dyDescent="0.2">
      <c r="A6310" s="1" t="s">
        <v>4884</v>
      </c>
      <c r="B6310" s="1" t="s">
        <v>67</v>
      </c>
      <c r="C6310" s="1" t="s">
        <v>68</v>
      </c>
      <c r="D6310" s="2" t="str">
        <f>VLOOKUP(C6310,Dic!A:G,7,FALSE)</f>
        <v>CoQ10 Gummies</v>
      </c>
    </row>
    <row r="6311" spans="1:4" x14ac:dyDescent="0.2">
      <c r="A6311" s="1" t="s">
        <v>4884</v>
      </c>
      <c r="B6311" s="1" t="s">
        <v>11</v>
      </c>
      <c r="C6311" s="1" t="s">
        <v>12</v>
      </c>
      <c r="D6311" s="2" t="str">
        <f>VLOOKUP(C6311,Dic!A:G,7,FALSE)</f>
        <v>Lube</v>
      </c>
    </row>
    <row r="6312" spans="1:4" x14ac:dyDescent="0.2">
      <c r="A6312" s="1" t="s">
        <v>4885</v>
      </c>
      <c r="B6312" s="1" t="s">
        <v>609</v>
      </c>
      <c r="C6312" s="1" t="s">
        <v>6</v>
      </c>
      <c r="D6312" s="2" t="str">
        <f>VLOOKUP(C6312,Dic!A:G,7,FALSE)</f>
        <v>APP+</v>
      </c>
    </row>
    <row r="6313" spans="1:4" x14ac:dyDescent="0.2">
      <c r="A6313" s="1" t="s">
        <v>4886</v>
      </c>
      <c r="B6313" s="1" t="s">
        <v>354</v>
      </c>
      <c r="C6313" s="1" t="s">
        <v>355</v>
      </c>
      <c r="D6313" s="2" t="str">
        <f>VLOOKUP(C6313,Dic!A:G,7,FALSE)</f>
        <v>OTK</v>
      </c>
    </row>
    <row r="6314" spans="1:4" x14ac:dyDescent="0.2">
      <c r="A6314" s="1" t="s">
        <v>4886</v>
      </c>
      <c r="B6314" s="1" t="s">
        <v>77</v>
      </c>
      <c r="C6314" s="1"/>
      <c r="D6314" s="2" t="s">
        <v>78</v>
      </c>
    </row>
    <row r="6315" spans="1:4" x14ac:dyDescent="0.2">
      <c r="A6315" s="1" t="s">
        <v>4886</v>
      </c>
      <c r="B6315" s="1" t="s">
        <v>774</v>
      </c>
      <c r="C6315" s="1" t="s">
        <v>775</v>
      </c>
      <c r="D6315" s="2" t="s">
        <v>776</v>
      </c>
    </row>
    <row r="6316" spans="1:4" x14ac:dyDescent="0.2">
      <c r="A6316" s="1" t="s">
        <v>4887</v>
      </c>
      <c r="B6316" s="1" t="s">
        <v>609</v>
      </c>
      <c r="C6316" s="1" t="s">
        <v>6</v>
      </c>
      <c r="D6316" s="2" t="str">
        <f>VLOOKUP(C6316,Dic!A:G,7,FALSE)</f>
        <v>APP+</v>
      </c>
    </row>
    <row r="6317" spans="1:4" x14ac:dyDescent="0.2">
      <c r="A6317" s="1" t="s">
        <v>4887</v>
      </c>
      <c r="B6317" s="1" t="s">
        <v>4063</v>
      </c>
      <c r="C6317" s="1" t="s">
        <v>121</v>
      </c>
      <c r="D6317" s="2" t="str">
        <f>VLOOKUP(C6317,Dic!A:G,7,FALSE)</f>
        <v>Folic Acid</v>
      </c>
    </row>
    <row r="6318" spans="1:4" x14ac:dyDescent="0.2">
      <c r="A6318" s="1" t="s">
        <v>4888</v>
      </c>
      <c r="B6318" s="1" t="s">
        <v>605</v>
      </c>
      <c r="C6318" s="1" t="s">
        <v>21</v>
      </c>
      <c r="D6318" s="2" t="str">
        <f>VLOOKUP(C6318,Dic!A:G,7,FALSE)</f>
        <v>APP</v>
      </c>
    </row>
    <row r="6319" spans="1:4" x14ac:dyDescent="0.2">
      <c r="A6319" s="1" t="s">
        <v>4888</v>
      </c>
      <c r="B6319" s="1" t="s">
        <v>11</v>
      </c>
      <c r="C6319" s="1" t="s">
        <v>12</v>
      </c>
      <c r="D6319" s="2" t="str">
        <f>VLOOKUP(C6319,Dic!A:G,7,FALSE)</f>
        <v>Lube</v>
      </c>
    </row>
    <row r="6320" spans="1:4" x14ac:dyDescent="0.2">
      <c r="A6320" s="1" t="s">
        <v>4888</v>
      </c>
      <c r="B6320" s="1" t="s">
        <v>478</v>
      </c>
      <c r="C6320" s="1" t="s">
        <v>479</v>
      </c>
      <c r="D6320" s="2" t="s">
        <v>480</v>
      </c>
    </row>
    <row r="6321" spans="1:4" x14ac:dyDescent="0.2">
      <c r="A6321" s="1" t="s">
        <v>4889</v>
      </c>
      <c r="B6321" s="1" t="s">
        <v>609</v>
      </c>
      <c r="C6321" s="1" t="s">
        <v>6</v>
      </c>
      <c r="D6321" s="2" t="str">
        <f>VLOOKUP(C6321,Dic!A:G,7,FALSE)</f>
        <v>APP+</v>
      </c>
    </row>
    <row r="6322" spans="1:4" x14ac:dyDescent="0.2">
      <c r="A6322" s="1" t="s">
        <v>4890</v>
      </c>
      <c r="B6322" s="1" t="s">
        <v>592</v>
      </c>
      <c r="C6322" s="1" t="s">
        <v>1577</v>
      </c>
      <c r="D6322" s="2" t="str">
        <f>VLOOKUP(C6322,Dic!A:G,7,FALSE)</f>
        <v>SPG</v>
      </c>
    </row>
    <row r="6323" spans="1:4" x14ac:dyDescent="0.2">
      <c r="A6323" s="1" t="s">
        <v>4890</v>
      </c>
      <c r="B6323" s="1" t="s">
        <v>609</v>
      </c>
      <c r="C6323" s="1" t="s">
        <v>6</v>
      </c>
      <c r="D6323" s="2" t="str">
        <f>VLOOKUP(C6323,Dic!A:G,7,FALSE)</f>
        <v>APP+</v>
      </c>
    </row>
    <row r="6324" spans="1:4" x14ac:dyDescent="0.2">
      <c r="A6324" s="1" t="s">
        <v>4891</v>
      </c>
      <c r="B6324" s="1" t="s">
        <v>609</v>
      </c>
      <c r="C6324" s="1" t="s">
        <v>6</v>
      </c>
      <c r="D6324" s="2" t="str">
        <f>VLOOKUP(C6324,Dic!A:G,7,FALSE)</f>
        <v>APP+</v>
      </c>
    </row>
    <row r="6325" spans="1:4" x14ac:dyDescent="0.2">
      <c r="A6325" s="1" t="s">
        <v>4892</v>
      </c>
      <c r="B6325" s="1" t="s">
        <v>657</v>
      </c>
      <c r="C6325" s="1" t="s">
        <v>2436</v>
      </c>
      <c r="D6325" s="2" t="str">
        <f>VLOOKUP(C6325,Dic!A:G,7,FALSE)</f>
        <v>SPG</v>
      </c>
    </row>
    <row r="6326" spans="1:4" x14ac:dyDescent="0.2">
      <c r="A6326" s="1" t="s">
        <v>4893</v>
      </c>
      <c r="B6326" s="1" t="s">
        <v>706</v>
      </c>
      <c r="C6326" s="1" t="s">
        <v>700</v>
      </c>
      <c r="D6326" s="2" t="str">
        <f>VLOOKUP(C6326,Dic!A:G,7,FALSE)</f>
        <v>APP+</v>
      </c>
    </row>
    <row r="6327" spans="1:4" x14ac:dyDescent="0.2">
      <c r="A6327" s="1" t="s">
        <v>4894</v>
      </c>
      <c r="B6327" s="1" t="s">
        <v>605</v>
      </c>
      <c r="C6327" s="1" t="s">
        <v>21</v>
      </c>
      <c r="D6327" s="2" t="str">
        <f>VLOOKUP(C6327,Dic!A:G,7,FALSE)</f>
        <v>APP</v>
      </c>
    </row>
    <row r="6328" spans="1:4" x14ac:dyDescent="0.2">
      <c r="A6328" s="1" t="s">
        <v>4895</v>
      </c>
      <c r="B6328" s="1" t="s">
        <v>657</v>
      </c>
      <c r="C6328" s="1" t="s">
        <v>2436</v>
      </c>
      <c r="D6328" s="2" t="str">
        <f>VLOOKUP(C6328,Dic!A:G,7,FALSE)</f>
        <v>SPG</v>
      </c>
    </row>
    <row r="6329" spans="1:4" x14ac:dyDescent="0.2">
      <c r="A6329" s="1" t="s">
        <v>4896</v>
      </c>
      <c r="B6329" s="1" t="s">
        <v>8</v>
      </c>
      <c r="C6329" s="1" t="s">
        <v>9</v>
      </c>
      <c r="D6329" s="2" t="str">
        <f>VLOOKUP(C6329,Dic!A:G,7,FALSE)</f>
        <v>CoQ10 Pills</v>
      </c>
    </row>
    <row r="6330" spans="1:4" x14ac:dyDescent="0.2">
      <c r="A6330" s="1" t="s">
        <v>4896</v>
      </c>
      <c r="B6330" s="1" t="s">
        <v>657</v>
      </c>
      <c r="C6330" s="1" t="s">
        <v>2436</v>
      </c>
      <c r="D6330" s="2" t="str">
        <f>VLOOKUP(C6330,Dic!A:G,7,FALSE)</f>
        <v>SPG</v>
      </c>
    </row>
    <row r="6331" spans="1:4" x14ac:dyDescent="0.2">
      <c r="A6331" s="1" t="s">
        <v>4897</v>
      </c>
      <c r="B6331" s="1" t="s">
        <v>478</v>
      </c>
      <c r="C6331" s="1" t="s">
        <v>479</v>
      </c>
      <c r="D6331" s="2" t="s">
        <v>480</v>
      </c>
    </row>
    <row r="6332" spans="1:4" x14ac:dyDescent="0.2">
      <c r="A6332" s="1" t="s">
        <v>4898</v>
      </c>
      <c r="B6332" s="1" t="s">
        <v>592</v>
      </c>
      <c r="C6332" s="1" t="s">
        <v>1577</v>
      </c>
      <c r="D6332" s="2" t="str">
        <f>VLOOKUP(C6332,Dic!A:G,7,FALSE)</f>
        <v>SPG</v>
      </c>
    </row>
    <row r="6333" spans="1:4" x14ac:dyDescent="0.2">
      <c r="A6333" s="1" t="s">
        <v>4899</v>
      </c>
      <c r="B6333" s="1" t="s">
        <v>29</v>
      </c>
      <c r="C6333" s="1" t="s">
        <v>30</v>
      </c>
      <c r="D6333" s="2" t="str">
        <f>VLOOKUP(C6333,Dic!A:G,7,FALSE)</f>
        <v>OTK</v>
      </c>
    </row>
    <row r="6334" spans="1:4" x14ac:dyDescent="0.2">
      <c r="A6334" s="1" t="s">
        <v>4899</v>
      </c>
      <c r="B6334" s="1" t="s">
        <v>4063</v>
      </c>
      <c r="C6334" s="1" t="s">
        <v>121</v>
      </c>
      <c r="D6334" s="2" t="str">
        <f>VLOOKUP(C6334,Dic!A:G,7,FALSE)</f>
        <v>Folic Acid</v>
      </c>
    </row>
    <row r="6335" spans="1:4" x14ac:dyDescent="0.2">
      <c r="A6335" s="1" t="s">
        <v>4899</v>
      </c>
      <c r="B6335" s="1" t="s">
        <v>609</v>
      </c>
      <c r="C6335" s="1" t="s">
        <v>6</v>
      </c>
      <c r="D6335" s="2" t="str">
        <f>VLOOKUP(C6335,Dic!A:G,7,FALSE)</f>
        <v>APP+</v>
      </c>
    </row>
    <row r="6336" spans="1:4" x14ac:dyDescent="0.2">
      <c r="A6336" s="1" t="s">
        <v>4900</v>
      </c>
      <c r="B6336" s="1" t="s">
        <v>77</v>
      </c>
      <c r="C6336" s="1"/>
      <c r="D6336" s="2" t="s">
        <v>78</v>
      </c>
    </row>
    <row r="6337" spans="1:4" x14ac:dyDescent="0.2">
      <c r="A6337" s="1" t="s">
        <v>4901</v>
      </c>
      <c r="B6337" s="1" t="s">
        <v>4063</v>
      </c>
      <c r="C6337" s="1" t="s">
        <v>121</v>
      </c>
      <c r="D6337" s="2" t="str">
        <f>VLOOKUP(C6337,Dic!A:G,7,FALSE)</f>
        <v>Folic Acid</v>
      </c>
    </row>
    <row r="6338" spans="1:4" x14ac:dyDescent="0.2">
      <c r="A6338" s="1" t="s">
        <v>4902</v>
      </c>
      <c r="B6338" s="1" t="s">
        <v>649</v>
      </c>
      <c r="C6338" s="1" t="s">
        <v>650</v>
      </c>
      <c r="D6338" s="2" t="str">
        <f>VLOOKUP(C6338,Dic!A:G,7,FALSE)</f>
        <v>APP</v>
      </c>
    </row>
    <row r="6339" spans="1:4" x14ac:dyDescent="0.2">
      <c r="A6339" s="1" t="s">
        <v>4902</v>
      </c>
      <c r="B6339" s="1" t="s">
        <v>11</v>
      </c>
      <c r="C6339" s="1" t="s">
        <v>12</v>
      </c>
      <c r="D6339" s="2" t="str">
        <f>VLOOKUP(C6339,Dic!A:G,7,FALSE)</f>
        <v>Lube</v>
      </c>
    </row>
    <row r="6340" spans="1:4" x14ac:dyDescent="0.2">
      <c r="A6340" s="1" t="s">
        <v>4902</v>
      </c>
      <c r="B6340" s="1" t="s">
        <v>774</v>
      </c>
      <c r="C6340" s="1" t="s">
        <v>775</v>
      </c>
      <c r="D6340" s="2" t="s">
        <v>776</v>
      </c>
    </row>
    <row r="6341" spans="1:4" x14ac:dyDescent="0.2">
      <c r="A6341" s="1" t="s">
        <v>4903</v>
      </c>
      <c r="B6341" s="1" t="s">
        <v>609</v>
      </c>
      <c r="C6341" s="1" t="s">
        <v>6</v>
      </c>
      <c r="D6341" s="2" t="str">
        <f>VLOOKUP(C6341,Dic!A:G,7,FALSE)</f>
        <v>APP+</v>
      </c>
    </row>
    <row r="6342" spans="1:4" x14ac:dyDescent="0.2">
      <c r="A6342" s="1" t="s">
        <v>4904</v>
      </c>
      <c r="B6342" s="1" t="s">
        <v>11</v>
      </c>
      <c r="C6342" s="1" t="s">
        <v>12</v>
      </c>
      <c r="D6342" s="2" t="str">
        <f>VLOOKUP(C6342,Dic!A:G,7,FALSE)</f>
        <v>Lube</v>
      </c>
    </row>
    <row r="6343" spans="1:4" x14ac:dyDescent="0.2">
      <c r="A6343" s="1" t="s">
        <v>4904</v>
      </c>
      <c r="B6343" s="1" t="s">
        <v>657</v>
      </c>
      <c r="C6343" s="1" t="s">
        <v>2436</v>
      </c>
      <c r="D6343" s="2" t="str">
        <f>VLOOKUP(C6343,Dic!A:G,7,FALSE)</f>
        <v>SPG</v>
      </c>
    </row>
    <row r="6344" spans="1:4" x14ac:dyDescent="0.2">
      <c r="A6344" s="1" t="s">
        <v>4905</v>
      </c>
      <c r="B6344" s="1" t="s">
        <v>592</v>
      </c>
      <c r="C6344" s="1" t="s">
        <v>1577</v>
      </c>
      <c r="D6344" s="2" t="str">
        <f>VLOOKUP(C6344,Dic!A:G,7,FALSE)</f>
        <v>SPG</v>
      </c>
    </row>
    <row r="6345" spans="1:4" x14ac:dyDescent="0.2">
      <c r="A6345" s="1" t="s">
        <v>4906</v>
      </c>
      <c r="B6345" s="1" t="s">
        <v>67</v>
      </c>
      <c r="C6345" s="1" t="s">
        <v>68</v>
      </c>
      <c r="D6345" s="2" t="str">
        <f>VLOOKUP(C6345,Dic!A:G,7,FALSE)</f>
        <v>CoQ10 Gummies</v>
      </c>
    </row>
    <row r="6346" spans="1:4" x14ac:dyDescent="0.2">
      <c r="A6346" s="1" t="s">
        <v>4906</v>
      </c>
      <c r="B6346" s="1" t="s">
        <v>605</v>
      </c>
      <c r="C6346" s="1" t="s">
        <v>21</v>
      </c>
      <c r="D6346" s="2" t="str">
        <f>VLOOKUP(C6346,Dic!A:G,7,FALSE)</f>
        <v>APP</v>
      </c>
    </row>
    <row r="6347" spans="1:4" x14ac:dyDescent="0.2">
      <c r="A6347" s="1" t="s">
        <v>4907</v>
      </c>
      <c r="B6347" s="1" t="s">
        <v>605</v>
      </c>
      <c r="C6347" s="1" t="s">
        <v>21</v>
      </c>
      <c r="D6347" s="2" t="str">
        <f>VLOOKUP(C6347,Dic!A:G,7,FALSE)</f>
        <v>APP</v>
      </c>
    </row>
    <row r="6348" spans="1:4" x14ac:dyDescent="0.2">
      <c r="A6348" s="1" t="s">
        <v>4908</v>
      </c>
      <c r="B6348" s="1" t="s">
        <v>609</v>
      </c>
      <c r="C6348" s="1" t="s">
        <v>6</v>
      </c>
      <c r="D6348" s="2" t="str">
        <f>VLOOKUP(C6348,Dic!A:G,7,FALSE)</f>
        <v>APP+</v>
      </c>
    </row>
    <row r="6349" spans="1:4" x14ac:dyDescent="0.2">
      <c r="A6349" s="1" t="s">
        <v>4909</v>
      </c>
      <c r="B6349" s="1" t="s">
        <v>592</v>
      </c>
      <c r="C6349" s="1" t="s">
        <v>1577</v>
      </c>
      <c r="D6349" s="2" t="str">
        <f>VLOOKUP(C6349,Dic!A:G,7,FALSE)</f>
        <v>SPG</v>
      </c>
    </row>
    <row r="6350" spans="1:4" x14ac:dyDescent="0.2">
      <c r="A6350" s="1" t="s">
        <v>4910</v>
      </c>
      <c r="B6350" s="1" t="s">
        <v>592</v>
      </c>
      <c r="C6350" s="1" t="s">
        <v>1577</v>
      </c>
      <c r="D6350" s="2" t="str">
        <f>VLOOKUP(C6350,Dic!A:G,7,FALSE)</f>
        <v>SPG</v>
      </c>
    </row>
    <row r="6351" spans="1:4" x14ac:dyDescent="0.2">
      <c r="A6351" s="1" t="s">
        <v>4910</v>
      </c>
      <c r="B6351" s="1" t="s">
        <v>29</v>
      </c>
      <c r="C6351" s="1" t="s">
        <v>30</v>
      </c>
      <c r="D6351" s="2" t="str">
        <f>VLOOKUP(C6351,Dic!A:G,7,FALSE)</f>
        <v>OTK</v>
      </c>
    </row>
    <row r="6352" spans="1:4" x14ac:dyDescent="0.2">
      <c r="A6352" s="1" t="s">
        <v>4911</v>
      </c>
      <c r="B6352" s="1" t="s">
        <v>478</v>
      </c>
      <c r="C6352" s="1" t="s">
        <v>479</v>
      </c>
      <c r="D6352" s="2" t="s">
        <v>480</v>
      </c>
    </row>
    <row r="6353" spans="1:4" x14ac:dyDescent="0.2">
      <c r="A6353" s="1" t="s">
        <v>4912</v>
      </c>
      <c r="B6353" s="1" t="s">
        <v>592</v>
      </c>
      <c r="C6353" s="1" t="s">
        <v>1577</v>
      </c>
      <c r="D6353" s="2" t="str">
        <f>VLOOKUP(C6353,Dic!A:G,7,FALSE)</f>
        <v>SPG</v>
      </c>
    </row>
    <row r="6354" spans="1:4" x14ac:dyDescent="0.2">
      <c r="A6354" s="1" t="s">
        <v>4913</v>
      </c>
      <c r="B6354" s="1" t="s">
        <v>354</v>
      </c>
      <c r="C6354" s="1" t="s">
        <v>355</v>
      </c>
      <c r="D6354" s="2" t="str">
        <f>VLOOKUP(C6354,Dic!A:G,7,FALSE)</f>
        <v>OTK</v>
      </c>
    </row>
    <row r="6355" spans="1:4" x14ac:dyDescent="0.2">
      <c r="A6355" s="1" t="s">
        <v>4913</v>
      </c>
      <c r="B6355" s="1" t="s">
        <v>592</v>
      </c>
      <c r="C6355" s="1" t="s">
        <v>1577</v>
      </c>
      <c r="D6355" s="2" t="str">
        <f>VLOOKUP(C6355,Dic!A:G,7,FALSE)</f>
        <v>SPG</v>
      </c>
    </row>
    <row r="6356" spans="1:4" x14ac:dyDescent="0.2">
      <c r="A6356" s="1" t="s">
        <v>4913</v>
      </c>
      <c r="B6356" s="1" t="s">
        <v>609</v>
      </c>
      <c r="C6356" s="1" t="s">
        <v>6</v>
      </c>
      <c r="D6356" s="2" t="str">
        <f>VLOOKUP(C6356,Dic!A:G,7,FALSE)</f>
        <v>APP+</v>
      </c>
    </row>
    <row r="6357" spans="1:4" x14ac:dyDescent="0.2">
      <c r="A6357" s="1" t="s">
        <v>4914</v>
      </c>
      <c r="B6357" s="1" t="s">
        <v>657</v>
      </c>
      <c r="C6357" s="1" t="s">
        <v>2436</v>
      </c>
      <c r="D6357" s="2" t="str">
        <f>VLOOKUP(C6357,Dic!A:G,7,FALSE)</f>
        <v>SPG</v>
      </c>
    </row>
    <row r="6358" spans="1:4" x14ac:dyDescent="0.2">
      <c r="A6358" s="1" t="s">
        <v>4914</v>
      </c>
      <c r="B6358" s="1" t="s">
        <v>609</v>
      </c>
      <c r="C6358" s="1" t="s">
        <v>6</v>
      </c>
      <c r="D6358" s="2" t="str">
        <f>VLOOKUP(C6358,Dic!A:G,7,FALSE)</f>
        <v>APP+</v>
      </c>
    </row>
    <row r="6359" spans="1:4" x14ac:dyDescent="0.2">
      <c r="A6359" s="1" t="s">
        <v>4915</v>
      </c>
      <c r="B6359" s="1" t="s">
        <v>609</v>
      </c>
      <c r="C6359" s="1" t="s">
        <v>6</v>
      </c>
      <c r="D6359" s="2" t="str">
        <f>VLOOKUP(C6359,Dic!A:G,7,FALSE)</f>
        <v>APP+</v>
      </c>
    </row>
    <row r="6360" spans="1:4" x14ac:dyDescent="0.2">
      <c r="A6360" s="1" t="s">
        <v>4916</v>
      </c>
      <c r="B6360" s="1" t="s">
        <v>29</v>
      </c>
      <c r="C6360" s="1" t="s">
        <v>30</v>
      </c>
      <c r="D6360" s="2" t="str">
        <f>VLOOKUP(C6360,Dic!A:G,7,FALSE)</f>
        <v>OTK</v>
      </c>
    </row>
    <row r="6361" spans="1:4" x14ac:dyDescent="0.2">
      <c r="A6361" s="1" t="s">
        <v>4917</v>
      </c>
      <c r="B6361" s="1" t="s">
        <v>31</v>
      </c>
      <c r="C6361" s="1" t="s">
        <v>32</v>
      </c>
      <c r="D6361" s="2" t="str">
        <f>VLOOKUP(C6361,Dic!A:G,7,FALSE)</f>
        <v>SCT</v>
      </c>
    </row>
    <row r="6362" spans="1:4" x14ac:dyDescent="0.2">
      <c r="A6362" s="1" t="s">
        <v>4917</v>
      </c>
      <c r="B6362" s="1" t="s">
        <v>11</v>
      </c>
      <c r="C6362" s="1" t="s">
        <v>12</v>
      </c>
      <c r="D6362" s="2" t="str">
        <f>VLOOKUP(C6362,Dic!A:G,7,FALSE)</f>
        <v>Lube</v>
      </c>
    </row>
    <row r="6363" spans="1:4" x14ac:dyDescent="0.2">
      <c r="A6363" s="1" t="s">
        <v>4917</v>
      </c>
      <c r="B6363" s="1" t="s">
        <v>592</v>
      </c>
      <c r="C6363" s="1" t="s">
        <v>1577</v>
      </c>
      <c r="D6363" s="2" t="str">
        <f>VLOOKUP(C6363,Dic!A:G,7,FALSE)</f>
        <v>SPG</v>
      </c>
    </row>
    <row r="6364" spans="1:4" x14ac:dyDescent="0.2">
      <c r="A6364" s="1" t="s">
        <v>4918</v>
      </c>
      <c r="B6364" s="1" t="s">
        <v>31</v>
      </c>
      <c r="C6364" s="1" t="s">
        <v>32</v>
      </c>
      <c r="D6364" s="2" t="str">
        <f>VLOOKUP(C6364,Dic!A:G,7,FALSE)</f>
        <v>SCT</v>
      </c>
    </row>
    <row r="6365" spans="1:4" x14ac:dyDescent="0.2">
      <c r="A6365" s="1" t="s">
        <v>4918</v>
      </c>
      <c r="B6365" s="1" t="s">
        <v>354</v>
      </c>
      <c r="C6365" s="1" t="s">
        <v>355</v>
      </c>
      <c r="D6365" s="2" t="str">
        <f>VLOOKUP(C6365,Dic!A:G,7,FALSE)</f>
        <v>OTK</v>
      </c>
    </row>
    <row r="6366" spans="1:4" x14ac:dyDescent="0.2">
      <c r="A6366" s="1" t="s">
        <v>4919</v>
      </c>
      <c r="B6366" s="1" t="s">
        <v>29</v>
      </c>
      <c r="C6366" s="1" t="s">
        <v>30</v>
      </c>
      <c r="D6366" s="2" t="str">
        <f>VLOOKUP(C6366,Dic!A:G,7,FALSE)</f>
        <v>OTK</v>
      </c>
    </row>
    <row r="6367" spans="1:4" x14ac:dyDescent="0.2">
      <c r="A6367" s="1" t="s">
        <v>4920</v>
      </c>
      <c r="B6367" s="1" t="s">
        <v>592</v>
      </c>
      <c r="C6367" s="1" t="s">
        <v>1577</v>
      </c>
      <c r="D6367" s="2" t="str">
        <f>VLOOKUP(C6367,Dic!A:G,7,FALSE)</f>
        <v>SPG</v>
      </c>
    </row>
    <row r="6368" spans="1:4" x14ac:dyDescent="0.2">
      <c r="A6368" s="1" t="s">
        <v>4921</v>
      </c>
      <c r="B6368" s="1" t="s">
        <v>609</v>
      </c>
      <c r="C6368" s="1" t="s">
        <v>6</v>
      </c>
      <c r="D6368" s="2" t="str">
        <f>VLOOKUP(C6368,Dic!A:G,7,FALSE)</f>
        <v>APP+</v>
      </c>
    </row>
    <row r="6369" spans="1:4" x14ac:dyDescent="0.2">
      <c r="A6369" s="1" t="s">
        <v>4922</v>
      </c>
      <c r="B6369" s="1" t="s">
        <v>657</v>
      </c>
      <c r="C6369" s="1" t="s">
        <v>2436</v>
      </c>
      <c r="D6369" s="2" t="str">
        <f>VLOOKUP(C6369,Dic!A:G,7,FALSE)</f>
        <v>SPG</v>
      </c>
    </row>
    <row r="6370" spans="1:4" x14ac:dyDescent="0.2">
      <c r="A6370" s="1" t="s">
        <v>4923</v>
      </c>
      <c r="B6370" s="1" t="s">
        <v>29</v>
      </c>
      <c r="C6370" s="1" t="s">
        <v>30</v>
      </c>
      <c r="D6370" s="2" t="str">
        <f>VLOOKUP(C6370,Dic!A:G,7,FALSE)</f>
        <v>OTK</v>
      </c>
    </row>
    <row r="6371" spans="1:4" x14ac:dyDescent="0.2">
      <c r="A6371" s="1" t="s">
        <v>4923</v>
      </c>
      <c r="B6371" s="1" t="s">
        <v>478</v>
      </c>
      <c r="C6371" s="1" t="s">
        <v>479</v>
      </c>
      <c r="D6371" s="2" t="s">
        <v>480</v>
      </c>
    </row>
    <row r="6372" spans="1:4" x14ac:dyDescent="0.2">
      <c r="A6372" s="1" t="s">
        <v>4924</v>
      </c>
      <c r="B6372" s="1" t="s">
        <v>774</v>
      </c>
      <c r="C6372" s="1" t="s">
        <v>775</v>
      </c>
      <c r="D6372" s="2" t="s">
        <v>776</v>
      </c>
    </row>
    <row r="6373" spans="1:4" x14ac:dyDescent="0.2">
      <c r="A6373" s="1" t="s">
        <v>4925</v>
      </c>
      <c r="B6373" s="1" t="s">
        <v>11</v>
      </c>
      <c r="C6373" s="1" t="s">
        <v>12</v>
      </c>
      <c r="D6373" s="2" t="str">
        <f>VLOOKUP(C6373,Dic!A:G,7,FALSE)</f>
        <v>Lube</v>
      </c>
    </row>
    <row r="6374" spans="1:4" x14ac:dyDescent="0.2">
      <c r="A6374" s="1" t="s">
        <v>4925</v>
      </c>
      <c r="B6374" s="1" t="s">
        <v>592</v>
      </c>
      <c r="C6374" s="1" t="s">
        <v>1577</v>
      </c>
      <c r="D6374" s="2" t="str">
        <f>VLOOKUP(C6374,Dic!A:G,7,FALSE)</f>
        <v>SPG</v>
      </c>
    </row>
    <row r="6375" spans="1:4" x14ac:dyDescent="0.2">
      <c r="A6375" s="1" t="s">
        <v>4926</v>
      </c>
      <c r="B6375" s="1" t="s">
        <v>609</v>
      </c>
      <c r="C6375" s="1" t="s">
        <v>6</v>
      </c>
      <c r="D6375" s="2" t="str">
        <f>VLOOKUP(C6375,Dic!A:G,7,FALSE)</f>
        <v>APP+</v>
      </c>
    </row>
    <row r="6376" spans="1:4" x14ac:dyDescent="0.2">
      <c r="A6376" s="1" t="s">
        <v>4927</v>
      </c>
      <c r="B6376" s="1" t="s">
        <v>642</v>
      </c>
      <c r="C6376" s="1" t="s">
        <v>479</v>
      </c>
      <c r="D6376" s="2" t="s">
        <v>480</v>
      </c>
    </row>
    <row r="6377" spans="1:4" x14ac:dyDescent="0.2">
      <c r="A6377" s="1" t="s">
        <v>4928</v>
      </c>
      <c r="B6377" s="1" t="s">
        <v>609</v>
      </c>
      <c r="C6377" s="1" t="s">
        <v>6</v>
      </c>
      <c r="D6377" s="2" t="str">
        <f>VLOOKUP(C6377,Dic!A:G,7,FALSE)</f>
        <v>APP+</v>
      </c>
    </row>
    <row r="6378" spans="1:4" x14ac:dyDescent="0.2">
      <c r="A6378" s="1" t="s">
        <v>4929</v>
      </c>
      <c r="B6378" s="1" t="s">
        <v>609</v>
      </c>
      <c r="C6378" s="1" t="s">
        <v>6</v>
      </c>
      <c r="D6378" s="2" t="str">
        <f>VLOOKUP(C6378,Dic!A:G,7,FALSE)</f>
        <v>APP+</v>
      </c>
    </row>
    <row r="6379" spans="1:4" x14ac:dyDescent="0.2">
      <c r="A6379" s="1" t="s">
        <v>4930</v>
      </c>
      <c r="B6379" s="1" t="s">
        <v>478</v>
      </c>
      <c r="C6379" s="1" t="s">
        <v>479</v>
      </c>
      <c r="D6379" s="2" t="s">
        <v>480</v>
      </c>
    </row>
    <row r="6380" spans="1:4" x14ac:dyDescent="0.2">
      <c r="A6380" s="1" t="s">
        <v>4931</v>
      </c>
      <c r="B6380" s="1" t="s">
        <v>67</v>
      </c>
      <c r="C6380" s="1" t="s">
        <v>68</v>
      </c>
      <c r="D6380" s="2" t="str">
        <f>VLOOKUP(C6380,Dic!A:G,7,FALSE)</f>
        <v>CoQ10 Gummies</v>
      </c>
    </row>
    <row r="6381" spans="1:4" x14ac:dyDescent="0.2">
      <c r="A6381" s="1" t="s">
        <v>4932</v>
      </c>
      <c r="B6381" s="1" t="s">
        <v>609</v>
      </c>
      <c r="C6381" s="1" t="s">
        <v>6</v>
      </c>
      <c r="D6381" s="2" t="str">
        <f>VLOOKUP(C6381,Dic!A:G,7,FALSE)</f>
        <v>APP+</v>
      </c>
    </row>
    <row r="6382" spans="1:4" x14ac:dyDescent="0.2">
      <c r="A6382" s="1" t="s">
        <v>4933</v>
      </c>
      <c r="B6382" s="1" t="s">
        <v>592</v>
      </c>
      <c r="C6382" s="1" t="s">
        <v>1577</v>
      </c>
      <c r="D6382" s="2" t="str">
        <f>VLOOKUP(C6382,Dic!A:G,7,FALSE)</f>
        <v>SPG</v>
      </c>
    </row>
    <row r="6383" spans="1:4" x14ac:dyDescent="0.2">
      <c r="A6383" s="1" t="s">
        <v>4933</v>
      </c>
      <c r="B6383" s="1" t="s">
        <v>67</v>
      </c>
      <c r="C6383" s="1" t="s">
        <v>68</v>
      </c>
      <c r="D6383" s="2" t="str">
        <f>VLOOKUP(C6383,Dic!A:G,7,FALSE)</f>
        <v>CoQ10 Gummies</v>
      </c>
    </row>
    <row r="6384" spans="1:4" x14ac:dyDescent="0.2">
      <c r="A6384" s="1" t="s">
        <v>4934</v>
      </c>
      <c r="B6384" s="1" t="s">
        <v>478</v>
      </c>
      <c r="C6384" s="1" t="s">
        <v>479</v>
      </c>
      <c r="D6384" s="2" t="s">
        <v>480</v>
      </c>
    </row>
    <row r="6385" spans="1:4" x14ac:dyDescent="0.2">
      <c r="A6385" s="1" t="s">
        <v>4935</v>
      </c>
      <c r="B6385" s="1" t="s">
        <v>609</v>
      </c>
      <c r="C6385" s="1" t="s">
        <v>6</v>
      </c>
      <c r="D6385" s="2" t="str">
        <f>VLOOKUP(C6385,Dic!A:G,7,FALSE)</f>
        <v>APP+</v>
      </c>
    </row>
    <row r="6386" spans="1:4" x14ac:dyDescent="0.2">
      <c r="A6386" s="1" t="s">
        <v>4935</v>
      </c>
      <c r="B6386" s="1" t="s">
        <v>657</v>
      </c>
      <c r="C6386" s="1" t="s">
        <v>2436</v>
      </c>
      <c r="D6386" s="2" t="str">
        <f>VLOOKUP(C6386,Dic!A:G,7,FALSE)</f>
        <v>SPG</v>
      </c>
    </row>
    <row r="6387" spans="1:4" x14ac:dyDescent="0.2">
      <c r="A6387" s="1" t="s">
        <v>4936</v>
      </c>
      <c r="B6387" s="1" t="s">
        <v>657</v>
      </c>
      <c r="C6387" s="1" t="s">
        <v>2436</v>
      </c>
      <c r="D6387" s="2" t="str">
        <f>VLOOKUP(C6387,Dic!A:G,7,FALSE)</f>
        <v>SPG</v>
      </c>
    </row>
    <row r="6388" spans="1:4" x14ac:dyDescent="0.2">
      <c r="A6388" s="1" t="s">
        <v>4937</v>
      </c>
      <c r="B6388" s="1" t="s">
        <v>605</v>
      </c>
      <c r="C6388" s="1" t="s">
        <v>21</v>
      </c>
      <c r="D6388" s="2" t="str">
        <f>VLOOKUP(C6388,Dic!A:G,7,FALSE)</f>
        <v>APP</v>
      </c>
    </row>
    <row r="6389" spans="1:4" x14ac:dyDescent="0.2">
      <c r="A6389" s="1" t="s">
        <v>4938</v>
      </c>
      <c r="B6389" s="1" t="s">
        <v>67</v>
      </c>
      <c r="C6389" s="1" t="s">
        <v>68</v>
      </c>
      <c r="D6389" s="2" t="str">
        <f>VLOOKUP(C6389,Dic!A:G,7,FALSE)</f>
        <v>CoQ10 Gummies</v>
      </c>
    </row>
    <row r="6390" spans="1:4" x14ac:dyDescent="0.2">
      <c r="A6390" s="1" t="s">
        <v>4938</v>
      </c>
      <c r="B6390" s="1" t="s">
        <v>642</v>
      </c>
      <c r="C6390" s="1" t="s">
        <v>479</v>
      </c>
      <c r="D6390" s="2" t="s">
        <v>480</v>
      </c>
    </row>
    <row r="6391" spans="1:4" x14ac:dyDescent="0.2">
      <c r="A6391" s="1" t="s">
        <v>4939</v>
      </c>
      <c r="B6391" s="1" t="s">
        <v>657</v>
      </c>
      <c r="C6391" s="1" t="s">
        <v>2436</v>
      </c>
      <c r="D6391" s="2" t="str">
        <f>VLOOKUP(C6391,Dic!A:G,7,FALSE)</f>
        <v>SPG</v>
      </c>
    </row>
    <row r="6392" spans="1:4" x14ac:dyDescent="0.2">
      <c r="A6392" s="1" t="s">
        <v>4940</v>
      </c>
      <c r="B6392" s="1" t="s">
        <v>592</v>
      </c>
      <c r="C6392" s="1" t="s">
        <v>1577</v>
      </c>
      <c r="D6392" s="2" t="str">
        <f>VLOOKUP(C6392,Dic!A:G,7,FALSE)</f>
        <v>SPG</v>
      </c>
    </row>
    <row r="6393" spans="1:4" x14ac:dyDescent="0.2">
      <c r="A6393" s="1" t="s">
        <v>4941</v>
      </c>
      <c r="B6393" s="1" t="s">
        <v>956</v>
      </c>
      <c r="C6393" s="1" t="s">
        <v>775</v>
      </c>
      <c r="D6393" s="2" t="s">
        <v>776</v>
      </c>
    </row>
    <row r="6394" spans="1:4" x14ac:dyDescent="0.2">
      <c r="A6394" s="1" t="s">
        <v>4942</v>
      </c>
      <c r="B6394" s="1" t="s">
        <v>609</v>
      </c>
      <c r="C6394" s="1" t="s">
        <v>6</v>
      </c>
      <c r="D6394" s="2" t="str">
        <f>VLOOKUP(C6394,Dic!A:G,7,FALSE)</f>
        <v>APP+</v>
      </c>
    </row>
    <row r="6395" spans="1:4" x14ac:dyDescent="0.2">
      <c r="A6395" s="1" t="s">
        <v>4943</v>
      </c>
      <c r="B6395" s="1" t="s">
        <v>609</v>
      </c>
      <c r="C6395" s="1" t="s">
        <v>6</v>
      </c>
      <c r="D6395" s="2" t="str">
        <f>VLOOKUP(C6395,Dic!A:G,7,FALSE)</f>
        <v>APP+</v>
      </c>
    </row>
    <row r="6396" spans="1:4" x14ac:dyDescent="0.2">
      <c r="A6396" s="1" t="s">
        <v>4943</v>
      </c>
      <c r="B6396" s="1" t="s">
        <v>29</v>
      </c>
      <c r="C6396" s="1" t="s">
        <v>30</v>
      </c>
      <c r="D6396" s="2" t="str">
        <f>VLOOKUP(C6396,Dic!A:G,7,FALSE)</f>
        <v>OTK</v>
      </c>
    </row>
    <row r="6397" spans="1:4" x14ac:dyDescent="0.2">
      <c r="A6397" s="1" t="s">
        <v>4944</v>
      </c>
      <c r="B6397" s="1" t="s">
        <v>31</v>
      </c>
      <c r="C6397" s="1" t="s">
        <v>32</v>
      </c>
      <c r="D6397" s="2" t="str">
        <f>VLOOKUP(C6397,Dic!A:G,7,FALSE)</f>
        <v>SCT</v>
      </c>
    </row>
    <row r="6398" spans="1:4" x14ac:dyDescent="0.2">
      <c r="A6398" s="1" t="s">
        <v>4944</v>
      </c>
      <c r="B6398" s="1" t="s">
        <v>11</v>
      </c>
      <c r="C6398" s="1" t="s">
        <v>12</v>
      </c>
      <c r="D6398" s="2" t="str">
        <f>VLOOKUP(C6398,Dic!A:G,7,FALSE)</f>
        <v>Lube</v>
      </c>
    </row>
    <row r="6399" spans="1:4" x14ac:dyDescent="0.2">
      <c r="A6399" s="1" t="s">
        <v>4944</v>
      </c>
      <c r="B6399" s="1" t="s">
        <v>478</v>
      </c>
      <c r="C6399" s="1" t="s">
        <v>479</v>
      </c>
      <c r="D6399" s="2" t="s">
        <v>480</v>
      </c>
    </row>
    <row r="6400" spans="1:4" x14ac:dyDescent="0.2">
      <c r="A6400" s="1" t="s">
        <v>4945</v>
      </c>
      <c r="B6400" s="1" t="s">
        <v>67</v>
      </c>
      <c r="C6400" s="1" t="s">
        <v>68</v>
      </c>
      <c r="D6400" s="2" t="str">
        <f>VLOOKUP(C6400,Dic!A:G,7,FALSE)</f>
        <v>CoQ10 Gummies</v>
      </c>
    </row>
    <row r="6401" spans="1:4" x14ac:dyDescent="0.2">
      <c r="A6401" s="1" t="s">
        <v>4946</v>
      </c>
      <c r="B6401" s="1" t="s">
        <v>79</v>
      </c>
      <c r="C6401" s="1" t="s">
        <v>80</v>
      </c>
      <c r="D6401" s="2" t="str">
        <f>VLOOKUP(C6401,Dic!A:G,7,FALSE)</f>
        <v>PTK</v>
      </c>
    </row>
    <row r="6402" spans="1:4" x14ac:dyDescent="0.2">
      <c r="A6402" s="1" t="s">
        <v>4947</v>
      </c>
      <c r="B6402" s="1" t="s">
        <v>609</v>
      </c>
      <c r="C6402" s="1" t="s">
        <v>6</v>
      </c>
      <c r="D6402" s="2" t="str">
        <f>VLOOKUP(C6402,Dic!A:G,7,FALSE)</f>
        <v>APP+</v>
      </c>
    </row>
    <row r="6403" spans="1:4" x14ac:dyDescent="0.2">
      <c r="A6403" s="1" t="s">
        <v>4948</v>
      </c>
      <c r="B6403" s="1" t="s">
        <v>11</v>
      </c>
      <c r="C6403" s="1" t="s">
        <v>12</v>
      </c>
      <c r="D6403" s="2" t="str">
        <f>VLOOKUP(C6403,Dic!A:G,7,FALSE)</f>
        <v>Lube</v>
      </c>
    </row>
    <row r="6404" spans="1:4" x14ac:dyDescent="0.2">
      <c r="A6404" s="1" t="s">
        <v>4948</v>
      </c>
      <c r="B6404" s="1" t="s">
        <v>478</v>
      </c>
      <c r="C6404" s="1" t="s">
        <v>479</v>
      </c>
      <c r="D6404" s="2" t="s">
        <v>480</v>
      </c>
    </row>
    <row r="6405" spans="1:4" x14ac:dyDescent="0.2">
      <c r="A6405" s="1" t="s">
        <v>4949</v>
      </c>
      <c r="B6405" s="1" t="s">
        <v>11</v>
      </c>
      <c r="C6405" s="1" t="s">
        <v>12</v>
      </c>
      <c r="D6405" s="2" t="str">
        <f>VLOOKUP(C6405,Dic!A:G,7,FALSE)</f>
        <v>Lube</v>
      </c>
    </row>
    <row r="6406" spans="1:4" x14ac:dyDescent="0.2">
      <c r="A6406" s="1" t="s">
        <v>4949</v>
      </c>
      <c r="B6406" s="1" t="s">
        <v>354</v>
      </c>
      <c r="C6406" s="1" t="s">
        <v>355</v>
      </c>
      <c r="D6406" s="2" t="str">
        <f>VLOOKUP(C6406,Dic!A:G,7,FALSE)</f>
        <v>OTK</v>
      </c>
    </row>
    <row r="6407" spans="1:4" x14ac:dyDescent="0.2">
      <c r="A6407" s="1" t="s">
        <v>4949</v>
      </c>
      <c r="B6407" s="1" t="s">
        <v>609</v>
      </c>
      <c r="C6407" s="1" t="s">
        <v>6</v>
      </c>
      <c r="D6407" s="2" t="str">
        <f>VLOOKUP(C6407,Dic!A:G,7,FALSE)</f>
        <v>APP+</v>
      </c>
    </row>
    <row r="6408" spans="1:4" x14ac:dyDescent="0.2">
      <c r="A6408" s="1" t="s">
        <v>4950</v>
      </c>
      <c r="B6408" s="1" t="s">
        <v>592</v>
      </c>
      <c r="C6408" s="1" t="s">
        <v>1577</v>
      </c>
      <c r="D6408" s="2" t="str">
        <f>VLOOKUP(C6408,Dic!A:G,7,FALSE)</f>
        <v>SPG</v>
      </c>
    </row>
    <row r="6409" spans="1:4" x14ac:dyDescent="0.2">
      <c r="A6409" s="1" t="s">
        <v>4951</v>
      </c>
      <c r="B6409" s="1" t="s">
        <v>642</v>
      </c>
      <c r="C6409" s="1" t="s">
        <v>479</v>
      </c>
      <c r="D6409" s="2" t="s">
        <v>480</v>
      </c>
    </row>
    <row r="6410" spans="1:4" x14ac:dyDescent="0.2">
      <c r="A6410" s="1" t="s">
        <v>4952</v>
      </c>
      <c r="B6410" s="1" t="s">
        <v>592</v>
      </c>
      <c r="C6410" s="1" t="s">
        <v>1577</v>
      </c>
      <c r="D6410" s="2" t="str">
        <f>VLOOKUP(C6410,Dic!A:G,7,FALSE)</f>
        <v>SPG</v>
      </c>
    </row>
    <row r="6411" spans="1:4" x14ac:dyDescent="0.2">
      <c r="A6411" s="1" t="s">
        <v>4953</v>
      </c>
      <c r="B6411" s="1" t="s">
        <v>609</v>
      </c>
      <c r="C6411" s="1" t="s">
        <v>6</v>
      </c>
      <c r="D6411" s="2" t="str">
        <f>VLOOKUP(C6411,Dic!A:G,7,FALSE)</f>
        <v>APP+</v>
      </c>
    </row>
    <row r="6412" spans="1:4" x14ac:dyDescent="0.2">
      <c r="A6412" s="1" t="s">
        <v>4954</v>
      </c>
      <c r="B6412" s="1" t="s">
        <v>31</v>
      </c>
      <c r="C6412" s="1" t="s">
        <v>32</v>
      </c>
      <c r="D6412" s="2" t="str">
        <f>VLOOKUP(C6412,Dic!A:G,7,FALSE)</f>
        <v>SCT</v>
      </c>
    </row>
    <row r="6413" spans="1:4" x14ac:dyDescent="0.2">
      <c r="A6413" s="1" t="s">
        <v>4955</v>
      </c>
      <c r="B6413" s="1" t="s">
        <v>592</v>
      </c>
      <c r="C6413" s="1" t="s">
        <v>1577</v>
      </c>
      <c r="D6413" s="2" t="str">
        <f>VLOOKUP(C6413,Dic!A:G,7,FALSE)</f>
        <v>SPG</v>
      </c>
    </row>
    <row r="6414" spans="1:4" x14ac:dyDescent="0.2">
      <c r="A6414" s="1" t="s">
        <v>4956</v>
      </c>
      <c r="B6414" s="1" t="s">
        <v>354</v>
      </c>
      <c r="C6414" s="1" t="s">
        <v>355</v>
      </c>
      <c r="D6414" s="2" t="str">
        <f>VLOOKUP(C6414,Dic!A:G,7,FALSE)</f>
        <v>OTK</v>
      </c>
    </row>
    <row r="6415" spans="1:4" x14ac:dyDescent="0.2">
      <c r="A6415" s="1" t="s">
        <v>4956</v>
      </c>
      <c r="B6415" s="1" t="s">
        <v>67</v>
      </c>
      <c r="C6415" s="1" t="s">
        <v>68</v>
      </c>
      <c r="D6415" s="2" t="str">
        <f>VLOOKUP(C6415,Dic!A:G,7,FALSE)</f>
        <v>CoQ10 Gummies</v>
      </c>
    </row>
    <row r="6416" spans="1:4" x14ac:dyDescent="0.2">
      <c r="A6416" s="1" t="s">
        <v>4956</v>
      </c>
      <c r="B6416" s="1" t="s">
        <v>31</v>
      </c>
      <c r="C6416" s="1" t="s">
        <v>32</v>
      </c>
      <c r="D6416" s="2" t="str">
        <f>VLOOKUP(C6416,Dic!A:G,7,FALSE)</f>
        <v>SCT</v>
      </c>
    </row>
    <row r="6417" spans="1:4" x14ac:dyDescent="0.2">
      <c r="A6417" s="1" t="s">
        <v>4957</v>
      </c>
      <c r="B6417" s="1" t="s">
        <v>605</v>
      </c>
      <c r="C6417" s="1" t="s">
        <v>21</v>
      </c>
      <c r="D6417" s="2" t="str">
        <f>VLOOKUP(C6417,Dic!A:G,7,FALSE)</f>
        <v>APP</v>
      </c>
    </row>
    <row r="6418" spans="1:4" x14ac:dyDescent="0.2">
      <c r="A6418" s="1" t="s">
        <v>4958</v>
      </c>
      <c r="B6418" s="1" t="s">
        <v>609</v>
      </c>
      <c r="C6418" s="1" t="s">
        <v>6</v>
      </c>
      <c r="D6418" s="2" t="str">
        <f>VLOOKUP(C6418,Dic!A:G,7,FALSE)</f>
        <v>APP+</v>
      </c>
    </row>
    <row r="6419" spans="1:4" x14ac:dyDescent="0.2">
      <c r="A6419" s="1" t="s">
        <v>4958</v>
      </c>
      <c r="B6419" s="1" t="s">
        <v>605</v>
      </c>
      <c r="C6419" s="1" t="s">
        <v>21</v>
      </c>
      <c r="D6419" s="2" t="str">
        <f>VLOOKUP(C6419,Dic!A:G,7,FALSE)</f>
        <v>APP</v>
      </c>
    </row>
    <row r="6420" spans="1:4" x14ac:dyDescent="0.2">
      <c r="A6420" s="1" t="s">
        <v>4959</v>
      </c>
      <c r="B6420" s="1" t="s">
        <v>609</v>
      </c>
      <c r="C6420" s="1" t="s">
        <v>6</v>
      </c>
      <c r="D6420" s="2" t="str">
        <f>VLOOKUP(C6420,Dic!A:G,7,FALSE)</f>
        <v>APP+</v>
      </c>
    </row>
    <row r="6421" spans="1:4" x14ac:dyDescent="0.2">
      <c r="A6421" s="1" t="s">
        <v>4959</v>
      </c>
      <c r="B6421" s="1" t="s">
        <v>956</v>
      </c>
      <c r="C6421" s="1" t="s">
        <v>775</v>
      </c>
      <c r="D6421" s="2" t="s">
        <v>776</v>
      </c>
    </row>
    <row r="6422" spans="1:4" x14ac:dyDescent="0.2">
      <c r="A6422" s="1" t="s">
        <v>4959</v>
      </c>
      <c r="B6422" s="1" t="s">
        <v>478</v>
      </c>
      <c r="C6422" s="1" t="s">
        <v>479</v>
      </c>
      <c r="D6422" s="2" t="s">
        <v>480</v>
      </c>
    </row>
    <row r="6423" spans="1:4" x14ac:dyDescent="0.2">
      <c r="A6423" s="1" t="s">
        <v>4960</v>
      </c>
      <c r="B6423" s="1" t="s">
        <v>605</v>
      </c>
      <c r="C6423" s="1" t="s">
        <v>21</v>
      </c>
      <c r="D6423" s="2" t="str">
        <f>VLOOKUP(C6423,Dic!A:G,7,FALSE)</f>
        <v>APP</v>
      </c>
    </row>
    <row r="6424" spans="1:4" x14ac:dyDescent="0.2">
      <c r="A6424" s="1" t="s">
        <v>4961</v>
      </c>
      <c r="B6424" s="1" t="s">
        <v>31</v>
      </c>
      <c r="C6424" s="1" t="s">
        <v>32</v>
      </c>
      <c r="D6424" s="2" t="str">
        <f>VLOOKUP(C6424,Dic!A:G,7,FALSE)</f>
        <v>SCT</v>
      </c>
    </row>
    <row r="6425" spans="1:4" x14ac:dyDescent="0.2">
      <c r="A6425" s="1" t="s">
        <v>4961</v>
      </c>
      <c r="B6425" s="1" t="s">
        <v>354</v>
      </c>
      <c r="C6425" s="1" t="s">
        <v>355</v>
      </c>
      <c r="D6425" s="2" t="str">
        <f>VLOOKUP(C6425,Dic!A:G,7,FALSE)</f>
        <v>OTK</v>
      </c>
    </row>
    <row r="6426" spans="1:4" x14ac:dyDescent="0.2">
      <c r="A6426" s="1" t="s">
        <v>4961</v>
      </c>
      <c r="B6426" s="1" t="s">
        <v>11</v>
      </c>
      <c r="C6426" s="1" t="s">
        <v>12</v>
      </c>
      <c r="D6426" s="2" t="str">
        <f>VLOOKUP(C6426,Dic!A:G,7,FALSE)</f>
        <v>Lube</v>
      </c>
    </row>
    <row r="6427" spans="1:4" x14ac:dyDescent="0.2">
      <c r="A6427" s="1" t="s">
        <v>4961</v>
      </c>
      <c r="B6427" s="1" t="s">
        <v>592</v>
      </c>
      <c r="C6427" s="1" t="s">
        <v>1577</v>
      </c>
      <c r="D6427" s="2" t="str">
        <f>VLOOKUP(C6427,Dic!A:G,7,FALSE)</f>
        <v>SPG</v>
      </c>
    </row>
    <row r="6428" spans="1:4" x14ac:dyDescent="0.2">
      <c r="A6428" s="1" t="s">
        <v>4962</v>
      </c>
      <c r="B6428" s="1" t="s">
        <v>609</v>
      </c>
      <c r="C6428" s="1" t="s">
        <v>6</v>
      </c>
      <c r="D6428" s="2" t="str">
        <f>VLOOKUP(C6428,Dic!A:G,7,FALSE)</f>
        <v>APP+</v>
      </c>
    </row>
    <row r="6429" spans="1:4" x14ac:dyDescent="0.2">
      <c r="A6429" s="1" t="s">
        <v>4963</v>
      </c>
      <c r="B6429" s="1" t="s">
        <v>609</v>
      </c>
      <c r="C6429" s="1" t="s">
        <v>6</v>
      </c>
      <c r="D6429" s="2" t="str">
        <f>VLOOKUP(C6429,Dic!A:G,7,FALSE)</f>
        <v>APP+</v>
      </c>
    </row>
    <row r="6430" spans="1:4" x14ac:dyDescent="0.2">
      <c r="A6430" s="1" t="s">
        <v>4964</v>
      </c>
      <c r="B6430" s="1" t="s">
        <v>657</v>
      </c>
      <c r="C6430" s="1" t="s">
        <v>2436</v>
      </c>
      <c r="D6430" s="2" t="str">
        <f>VLOOKUP(C6430,Dic!A:G,7,FALSE)</f>
        <v>SPG</v>
      </c>
    </row>
    <row r="6431" spans="1:4" x14ac:dyDescent="0.2">
      <c r="A6431" s="1" t="s">
        <v>4965</v>
      </c>
      <c r="B6431" s="1" t="s">
        <v>592</v>
      </c>
      <c r="C6431" s="1" t="s">
        <v>1577</v>
      </c>
      <c r="D6431" s="2" t="str">
        <f>VLOOKUP(C6431,Dic!A:G,7,FALSE)</f>
        <v>SPG</v>
      </c>
    </row>
    <row r="6432" spans="1:4" x14ac:dyDescent="0.2">
      <c r="A6432" s="1" t="s">
        <v>4966</v>
      </c>
      <c r="B6432" s="1" t="s">
        <v>605</v>
      </c>
      <c r="C6432" s="1" t="s">
        <v>21</v>
      </c>
      <c r="D6432" s="2" t="str">
        <f>VLOOKUP(C6432,Dic!A:G,7,FALSE)</f>
        <v>APP</v>
      </c>
    </row>
    <row r="6433" spans="1:4" x14ac:dyDescent="0.2">
      <c r="A6433" s="1" t="s">
        <v>4967</v>
      </c>
      <c r="B6433" s="1" t="s">
        <v>11</v>
      </c>
      <c r="C6433" s="1" t="s">
        <v>12</v>
      </c>
      <c r="D6433" s="2" t="str">
        <f>VLOOKUP(C6433,Dic!A:G,7,FALSE)</f>
        <v>Lube</v>
      </c>
    </row>
    <row r="6434" spans="1:4" x14ac:dyDescent="0.2">
      <c r="A6434" s="1" t="s">
        <v>4968</v>
      </c>
      <c r="B6434" s="1" t="s">
        <v>8</v>
      </c>
      <c r="C6434" s="1" t="s">
        <v>9</v>
      </c>
      <c r="D6434" s="2" t="str">
        <f>VLOOKUP(C6434,Dic!A:G,7,FALSE)</f>
        <v>CoQ10 Pills</v>
      </c>
    </row>
    <row r="6435" spans="1:4" x14ac:dyDescent="0.2">
      <c r="A6435" s="1" t="s">
        <v>4969</v>
      </c>
      <c r="B6435" s="1" t="s">
        <v>478</v>
      </c>
      <c r="C6435" s="1" t="s">
        <v>479</v>
      </c>
      <c r="D6435" s="2" t="s">
        <v>480</v>
      </c>
    </row>
    <row r="6436" spans="1:4" x14ac:dyDescent="0.2">
      <c r="A6436" s="1" t="s">
        <v>4969</v>
      </c>
      <c r="B6436" s="1" t="s">
        <v>8</v>
      </c>
      <c r="C6436" s="1" t="s">
        <v>9</v>
      </c>
      <c r="D6436" s="2" t="str">
        <f>VLOOKUP(C6436,Dic!A:G,7,FALSE)</f>
        <v>CoQ10 Pills</v>
      </c>
    </row>
    <row r="6437" spans="1:4" x14ac:dyDescent="0.2">
      <c r="A6437" s="1" t="s">
        <v>4970</v>
      </c>
      <c r="B6437" s="1" t="s">
        <v>605</v>
      </c>
      <c r="C6437" s="1" t="s">
        <v>21</v>
      </c>
      <c r="D6437" s="2" t="str">
        <f>VLOOKUP(C6437,Dic!A:G,7,FALSE)</f>
        <v>APP</v>
      </c>
    </row>
    <row r="6438" spans="1:4" x14ac:dyDescent="0.2">
      <c r="A6438" s="1" t="s">
        <v>4971</v>
      </c>
      <c r="B6438" s="1" t="s">
        <v>8</v>
      </c>
      <c r="C6438" s="1" t="s">
        <v>9</v>
      </c>
      <c r="D6438" s="2" t="str">
        <f>VLOOKUP(C6438,Dic!A:G,7,FALSE)</f>
        <v>CoQ10 Pills</v>
      </c>
    </row>
    <row r="6439" spans="1:4" x14ac:dyDescent="0.2">
      <c r="A6439" s="1" t="s">
        <v>4972</v>
      </c>
      <c r="B6439" s="1" t="s">
        <v>8</v>
      </c>
      <c r="C6439" s="1" t="s">
        <v>9</v>
      </c>
      <c r="D6439" s="2" t="str">
        <f>VLOOKUP(C6439,Dic!A:G,7,FALSE)</f>
        <v>CoQ10 Pills</v>
      </c>
    </row>
    <row r="6440" spans="1:4" x14ac:dyDescent="0.2">
      <c r="A6440" s="1" t="s">
        <v>4972</v>
      </c>
      <c r="B6440" s="1" t="s">
        <v>77</v>
      </c>
      <c r="C6440" s="1"/>
      <c r="D6440" s="2" t="s">
        <v>78</v>
      </c>
    </row>
    <row r="6441" spans="1:4" x14ac:dyDescent="0.2">
      <c r="A6441" s="1" t="s">
        <v>4973</v>
      </c>
      <c r="B6441" s="1" t="s">
        <v>11</v>
      </c>
      <c r="C6441" s="1" t="s">
        <v>12</v>
      </c>
      <c r="D6441" s="2" t="str">
        <f>VLOOKUP(C6441,Dic!A:G,7,FALSE)</f>
        <v>Lube</v>
      </c>
    </row>
    <row r="6442" spans="1:4" x14ac:dyDescent="0.2">
      <c r="A6442" s="1" t="s">
        <v>4973</v>
      </c>
      <c r="B6442" s="1" t="s">
        <v>77</v>
      </c>
      <c r="C6442" s="1"/>
      <c r="D6442" s="2" t="s">
        <v>78</v>
      </c>
    </row>
    <row r="6443" spans="1:4" x14ac:dyDescent="0.2">
      <c r="A6443" s="1" t="s">
        <v>4973</v>
      </c>
      <c r="B6443" s="1" t="s">
        <v>67</v>
      </c>
      <c r="C6443" s="1" t="s">
        <v>68</v>
      </c>
      <c r="D6443" s="2" t="str">
        <f>VLOOKUP(C6443,Dic!A:G,7,FALSE)</f>
        <v>CoQ10 Gummies</v>
      </c>
    </row>
    <row r="6444" spans="1:4" x14ac:dyDescent="0.2">
      <c r="A6444" s="1" t="s">
        <v>4973</v>
      </c>
      <c r="B6444" s="1" t="s">
        <v>774</v>
      </c>
      <c r="C6444" s="1" t="s">
        <v>775</v>
      </c>
      <c r="D6444" s="2" t="s">
        <v>776</v>
      </c>
    </row>
    <row r="6445" spans="1:4" x14ac:dyDescent="0.2">
      <c r="A6445" s="1" t="s">
        <v>4974</v>
      </c>
      <c r="B6445" s="1" t="s">
        <v>592</v>
      </c>
      <c r="C6445" s="1" t="s">
        <v>1577</v>
      </c>
      <c r="D6445" s="2" t="str">
        <f>VLOOKUP(C6445,Dic!A:G,7,FALSE)</f>
        <v>SPG</v>
      </c>
    </row>
    <row r="6446" spans="1:4" x14ac:dyDescent="0.2">
      <c r="A6446" s="1" t="s">
        <v>4974</v>
      </c>
      <c r="B6446" s="1" t="s">
        <v>354</v>
      </c>
      <c r="C6446" s="1" t="s">
        <v>355</v>
      </c>
      <c r="D6446" s="2" t="str">
        <f>VLOOKUP(C6446,Dic!A:G,7,FALSE)</f>
        <v>OTK</v>
      </c>
    </row>
    <row r="6447" spans="1:4" x14ac:dyDescent="0.2">
      <c r="A6447" s="1" t="s">
        <v>4975</v>
      </c>
      <c r="B6447" s="1" t="s">
        <v>609</v>
      </c>
      <c r="C6447" s="1" t="s">
        <v>6</v>
      </c>
      <c r="D6447" s="2" t="str">
        <f>VLOOKUP(C6447,Dic!A:G,7,FALSE)</f>
        <v>APP+</v>
      </c>
    </row>
    <row r="6448" spans="1:4" x14ac:dyDescent="0.2">
      <c r="A6448" s="1" t="s">
        <v>4976</v>
      </c>
      <c r="B6448" s="1" t="s">
        <v>609</v>
      </c>
      <c r="C6448" s="1" t="s">
        <v>6</v>
      </c>
      <c r="D6448" s="2" t="str">
        <f>VLOOKUP(C6448,Dic!A:G,7,FALSE)</f>
        <v>APP+</v>
      </c>
    </row>
    <row r="6449" spans="1:4" x14ac:dyDescent="0.2">
      <c r="A6449" s="1" t="s">
        <v>4977</v>
      </c>
      <c r="B6449" s="1" t="s">
        <v>609</v>
      </c>
      <c r="C6449" s="1" t="s">
        <v>6</v>
      </c>
      <c r="D6449" s="2" t="str">
        <f>VLOOKUP(C6449,Dic!A:G,7,FALSE)</f>
        <v>APP+</v>
      </c>
    </row>
    <row r="6450" spans="1:4" x14ac:dyDescent="0.2">
      <c r="A6450" s="1" t="s">
        <v>4978</v>
      </c>
      <c r="B6450" s="1" t="s">
        <v>11</v>
      </c>
      <c r="C6450" s="1" t="s">
        <v>12</v>
      </c>
      <c r="D6450" s="2" t="str">
        <f>VLOOKUP(C6450,Dic!A:G,7,FALSE)</f>
        <v>Lube</v>
      </c>
    </row>
    <row r="6451" spans="1:4" x14ac:dyDescent="0.2">
      <c r="A6451" s="1" t="s">
        <v>4978</v>
      </c>
      <c r="B6451" s="1" t="s">
        <v>67</v>
      </c>
      <c r="C6451" s="1" t="s">
        <v>68</v>
      </c>
      <c r="D6451" s="2" t="str">
        <f>VLOOKUP(C6451,Dic!A:G,7,FALSE)</f>
        <v>CoQ10 Gummies</v>
      </c>
    </row>
    <row r="6452" spans="1:4" x14ac:dyDescent="0.2">
      <c r="A6452" s="1" t="s">
        <v>4978</v>
      </c>
      <c r="B6452" s="1" t="s">
        <v>4063</v>
      </c>
      <c r="C6452" s="1" t="s">
        <v>121</v>
      </c>
      <c r="D6452" s="2" t="str">
        <f>VLOOKUP(C6452,Dic!A:G,7,FALSE)</f>
        <v>Folic Acid</v>
      </c>
    </row>
    <row r="6453" spans="1:4" x14ac:dyDescent="0.2">
      <c r="A6453" s="1" t="s">
        <v>4979</v>
      </c>
      <c r="B6453" s="1" t="s">
        <v>592</v>
      </c>
      <c r="C6453" s="1" t="s">
        <v>1577</v>
      </c>
      <c r="D6453" s="2" t="str">
        <f>VLOOKUP(C6453,Dic!A:G,7,FALSE)</f>
        <v>SPG</v>
      </c>
    </row>
    <row r="6454" spans="1:4" x14ac:dyDescent="0.2">
      <c r="A6454" s="1" t="s">
        <v>4979</v>
      </c>
      <c r="B6454" s="1" t="s">
        <v>67</v>
      </c>
      <c r="C6454" s="1" t="s">
        <v>68</v>
      </c>
      <c r="D6454" s="2" t="str">
        <f>VLOOKUP(C6454,Dic!A:G,7,FALSE)</f>
        <v>CoQ10 Gummies</v>
      </c>
    </row>
    <row r="6455" spans="1:4" x14ac:dyDescent="0.2">
      <c r="A6455" s="1" t="s">
        <v>4980</v>
      </c>
      <c r="B6455" s="1" t="s">
        <v>605</v>
      </c>
      <c r="C6455" s="1" t="s">
        <v>21</v>
      </c>
      <c r="D6455" s="2" t="str">
        <f>VLOOKUP(C6455,Dic!A:G,7,FALSE)</f>
        <v>APP</v>
      </c>
    </row>
    <row r="6456" spans="1:4" x14ac:dyDescent="0.2">
      <c r="A6456" s="1" t="s">
        <v>4981</v>
      </c>
      <c r="B6456" s="1" t="s">
        <v>4063</v>
      </c>
      <c r="C6456" s="1" t="s">
        <v>121</v>
      </c>
      <c r="D6456" s="2" t="str">
        <f>VLOOKUP(C6456,Dic!A:G,7,FALSE)</f>
        <v>Folic Acid</v>
      </c>
    </row>
    <row r="6457" spans="1:4" x14ac:dyDescent="0.2">
      <c r="A6457" s="1" t="s">
        <v>4981</v>
      </c>
      <c r="B6457" s="1" t="s">
        <v>67</v>
      </c>
      <c r="C6457" s="1" t="s">
        <v>68</v>
      </c>
      <c r="D6457" s="2" t="str">
        <f>VLOOKUP(C6457,Dic!A:G,7,FALSE)</f>
        <v>CoQ10 Gummies</v>
      </c>
    </row>
    <row r="6458" spans="1:4" x14ac:dyDescent="0.2">
      <c r="A6458" s="1" t="s">
        <v>4982</v>
      </c>
      <c r="B6458" s="1" t="s">
        <v>774</v>
      </c>
      <c r="C6458" s="1" t="s">
        <v>775</v>
      </c>
      <c r="D6458" s="2" t="s">
        <v>776</v>
      </c>
    </row>
    <row r="6459" spans="1:4" x14ac:dyDescent="0.2">
      <c r="A6459" s="1" t="s">
        <v>4983</v>
      </c>
      <c r="B6459" s="1" t="s">
        <v>29</v>
      </c>
      <c r="C6459" s="1" t="s">
        <v>30</v>
      </c>
      <c r="D6459" s="2" t="str">
        <f>VLOOKUP(C6459,Dic!A:G,7,FALSE)</f>
        <v>OTK</v>
      </c>
    </row>
    <row r="6460" spans="1:4" x14ac:dyDescent="0.2">
      <c r="A6460" s="1" t="s">
        <v>4983</v>
      </c>
      <c r="B6460" s="1" t="s">
        <v>4063</v>
      </c>
      <c r="C6460" s="1" t="s">
        <v>121</v>
      </c>
      <c r="D6460" s="2" t="str">
        <f>VLOOKUP(C6460,Dic!A:G,7,FALSE)</f>
        <v>Folic Acid</v>
      </c>
    </row>
    <row r="6461" spans="1:4" x14ac:dyDescent="0.2">
      <c r="A6461" s="1" t="s">
        <v>4984</v>
      </c>
      <c r="B6461" s="1" t="s">
        <v>605</v>
      </c>
      <c r="C6461" s="1" t="s">
        <v>21</v>
      </c>
      <c r="D6461" s="2" t="str">
        <f>VLOOKUP(C6461,Dic!A:G,7,FALSE)</f>
        <v>APP</v>
      </c>
    </row>
    <row r="6462" spans="1:4" x14ac:dyDescent="0.2">
      <c r="A6462" s="1" t="s">
        <v>4985</v>
      </c>
      <c r="B6462" s="1" t="s">
        <v>592</v>
      </c>
      <c r="C6462" s="1" t="s">
        <v>1577</v>
      </c>
      <c r="D6462" s="2" t="str">
        <f>VLOOKUP(C6462,Dic!A:G,7,FALSE)</f>
        <v>SPG</v>
      </c>
    </row>
    <row r="6463" spans="1:4" x14ac:dyDescent="0.2">
      <c r="A6463" s="1" t="s">
        <v>4986</v>
      </c>
      <c r="B6463" s="1" t="s">
        <v>605</v>
      </c>
      <c r="C6463" s="1" t="s">
        <v>21</v>
      </c>
      <c r="D6463" s="2" t="str">
        <f>VLOOKUP(C6463,Dic!A:G,7,FALSE)</f>
        <v>APP</v>
      </c>
    </row>
    <row r="6464" spans="1:4" x14ac:dyDescent="0.2">
      <c r="A6464" s="1" t="s">
        <v>4986</v>
      </c>
      <c r="B6464" s="1" t="s">
        <v>29</v>
      </c>
      <c r="C6464" s="1" t="s">
        <v>30</v>
      </c>
      <c r="D6464" s="2" t="str">
        <f>VLOOKUP(C6464,Dic!A:G,7,FALSE)</f>
        <v>OTK</v>
      </c>
    </row>
    <row r="6465" spans="1:4" x14ac:dyDescent="0.2">
      <c r="A6465" s="1" t="s">
        <v>4986</v>
      </c>
      <c r="B6465" s="1" t="s">
        <v>8</v>
      </c>
      <c r="C6465" s="1" t="s">
        <v>9</v>
      </c>
      <c r="D6465" s="2" t="str">
        <f>VLOOKUP(C6465,Dic!A:G,7,FALSE)</f>
        <v>CoQ10 Pills</v>
      </c>
    </row>
    <row r="6466" spans="1:4" x14ac:dyDescent="0.2">
      <c r="A6466" s="1" t="s">
        <v>4987</v>
      </c>
      <c r="B6466" s="1" t="s">
        <v>592</v>
      </c>
      <c r="C6466" s="1" t="s">
        <v>1577</v>
      </c>
      <c r="D6466" s="2" t="str">
        <f>VLOOKUP(C6466,Dic!A:G,7,FALSE)</f>
        <v>SPG</v>
      </c>
    </row>
    <row r="6467" spans="1:4" x14ac:dyDescent="0.2">
      <c r="A6467" s="1" t="s">
        <v>4988</v>
      </c>
      <c r="B6467" s="1" t="s">
        <v>774</v>
      </c>
      <c r="C6467" s="1" t="s">
        <v>775</v>
      </c>
      <c r="D6467" s="2" t="s">
        <v>776</v>
      </c>
    </row>
    <row r="6468" spans="1:4" x14ac:dyDescent="0.2">
      <c r="A6468" s="1" t="s">
        <v>4989</v>
      </c>
      <c r="B6468" s="1" t="s">
        <v>657</v>
      </c>
      <c r="C6468" s="1" t="s">
        <v>2436</v>
      </c>
      <c r="D6468" s="2" t="str">
        <f>VLOOKUP(C6468,Dic!A:G,7,FALSE)</f>
        <v>SPG</v>
      </c>
    </row>
    <row r="6469" spans="1:4" x14ac:dyDescent="0.2">
      <c r="A6469" s="1" t="s">
        <v>4990</v>
      </c>
      <c r="B6469" s="1" t="s">
        <v>592</v>
      </c>
      <c r="C6469" s="1" t="s">
        <v>1577</v>
      </c>
      <c r="D6469" s="2" t="str">
        <f>VLOOKUP(C6469,Dic!A:G,7,FALSE)</f>
        <v>SPG</v>
      </c>
    </row>
    <row r="6470" spans="1:4" x14ac:dyDescent="0.2">
      <c r="A6470" s="1" t="s">
        <v>4991</v>
      </c>
      <c r="B6470" s="1" t="s">
        <v>609</v>
      </c>
      <c r="C6470" s="1" t="s">
        <v>6</v>
      </c>
      <c r="D6470" s="2" t="str">
        <f>VLOOKUP(C6470,Dic!A:G,7,FALSE)</f>
        <v>APP+</v>
      </c>
    </row>
    <row r="6471" spans="1:4" x14ac:dyDescent="0.2">
      <c r="A6471" s="1" t="s">
        <v>4991</v>
      </c>
      <c r="B6471" s="1" t="s">
        <v>592</v>
      </c>
      <c r="C6471" s="1" t="s">
        <v>1577</v>
      </c>
      <c r="D6471" s="2" t="str">
        <f>VLOOKUP(C6471,Dic!A:G,7,FALSE)</f>
        <v>SPG</v>
      </c>
    </row>
    <row r="6472" spans="1:4" x14ac:dyDescent="0.2">
      <c r="A6472" s="1" t="s">
        <v>4992</v>
      </c>
      <c r="B6472" s="1" t="s">
        <v>657</v>
      </c>
      <c r="C6472" s="1" t="s">
        <v>2436</v>
      </c>
      <c r="D6472" s="2" t="str">
        <f>VLOOKUP(C6472,Dic!A:G,7,FALSE)</f>
        <v>SPG</v>
      </c>
    </row>
    <row r="6473" spans="1:4" x14ac:dyDescent="0.2">
      <c r="A6473" s="1" t="s">
        <v>4993</v>
      </c>
      <c r="B6473" s="1" t="s">
        <v>11</v>
      </c>
      <c r="C6473" s="1" t="s">
        <v>12</v>
      </c>
      <c r="D6473" s="2" t="str">
        <f>VLOOKUP(C6473,Dic!A:G,7,FALSE)</f>
        <v>Lube</v>
      </c>
    </row>
    <row r="6474" spans="1:4" x14ac:dyDescent="0.2">
      <c r="A6474" s="1" t="s">
        <v>4993</v>
      </c>
      <c r="B6474" s="1" t="s">
        <v>609</v>
      </c>
      <c r="C6474" s="1" t="s">
        <v>6</v>
      </c>
      <c r="D6474" s="2" t="str">
        <f>VLOOKUP(C6474,Dic!A:G,7,FALSE)</f>
        <v>APP+</v>
      </c>
    </row>
    <row r="6475" spans="1:4" x14ac:dyDescent="0.2">
      <c r="A6475" s="1" t="s">
        <v>4994</v>
      </c>
      <c r="B6475" s="1" t="s">
        <v>8</v>
      </c>
      <c r="C6475" s="1" t="s">
        <v>9</v>
      </c>
      <c r="D6475" s="2" t="str">
        <f>VLOOKUP(C6475,Dic!A:G,7,FALSE)</f>
        <v>CoQ10 Pills</v>
      </c>
    </row>
    <row r="6476" spans="1:4" x14ac:dyDescent="0.2">
      <c r="A6476" s="1" t="s">
        <v>4995</v>
      </c>
      <c r="B6476" s="1" t="s">
        <v>956</v>
      </c>
      <c r="C6476" s="1" t="s">
        <v>775</v>
      </c>
      <c r="D6476" s="2" t="s">
        <v>776</v>
      </c>
    </row>
    <row r="6477" spans="1:4" x14ac:dyDescent="0.2">
      <c r="A6477" s="1" t="s">
        <v>4996</v>
      </c>
      <c r="B6477" s="1" t="s">
        <v>592</v>
      </c>
      <c r="C6477" s="1" t="s">
        <v>1577</v>
      </c>
      <c r="D6477" s="2" t="str">
        <f>VLOOKUP(C6477,Dic!A:G,7,FALSE)</f>
        <v>SPG</v>
      </c>
    </row>
    <row r="6478" spans="1:4" x14ac:dyDescent="0.2">
      <c r="A6478" s="1" t="s">
        <v>4997</v>
      </c>
      <c r="B6478" s="1" t="s">
        <v>592</v>
      </c>
      <c r="C6478" s="1" t="s">
        <v>1577</v>
      </c>
      <c r="D6478" s="2" t="str">
        <f>VLOOKUP(C6478,Dic!A:G,7,FALSE)</f>
        <v>SPG</v>
      </c>
    </row>
    <row r="6479" spans="1:4" x14ac:dyDescent="0.2">
      <c r="A6479" s="1" t="s">
        <v>4998</v>
      </c>
      <c r="B6479" s="1" t="s">
        <v>657</v>
      </c>
      <c r="C6479" s="1" t="s">
        <v>2436</v>
      </c>
      <c r="D6479" s="2" t="str">
        <f>VLOOKUP(C6479,Dic!A:G,7,FALSE)</f>
        <v>SPG</v>
      </c>
    </row>
    <row r="6480" spans="1:4" x14ac:dyDescent="0.2">
      <c r="A6480" s="1" t="s">
        <v>4999</v>
      </c>
      <c r="B6480" s="1" t="s">
        <v>657</v>
      </c>
      <c r="C6480" s="1" t="s">
        <v>2436</v>
      </c>
      <c r="D6480" s="2" t="str">
        <f>VLOOKUP(C6480,Dic!A:G,7,FALSE)</f>
        <v>SPG</v>
      </c>
    </row>
    <row r="6481" spans="1:4" x14ac:dyDescent="0.2">
      <c r="A6481" s="1" t="s">
        <v>5000</v>
      </c>
      <c r="B6481" s="1" t="s">
        <v>31</v>
      </c>
      <c r="C6481" s="1" t="s">
        <v>32</v>
      </c>
      <c r="D6481" s="2" t="str">
        <f>VLOOKUP(C6481,Dic!A:G,7,FALSE)</f>
        <v>SCT</v>
      </c>
    </row>
    <row r="6482" spans="1:4" x14ac:dyDescent="0.2">
      <c r="A6482" s="1" t="s">
        <v>5000</v>
      </c>
      <c r="B6482" s="1" t="s">
        <v>370</v>
      </c>
      <c r="C6482" s="1" t="s">
        <v>371</v>
      </c>
      <c r="D6482" s="2" t="str">
        <f>VLOOKUP(C6482,Dic!A:G,7,FALSE)</f>
        <v>PTK</v>
      </c>
    </row>
    <row r="6483" spans="1:4" x14ac:dyDescent="0.2">
      <c r="A6483" s="1" t="s">
        <v>5000</v>
      </c>
      <c r="B6483" s="1" t="s">
        <v>29</v>
      </c>
      <c r="C6483" s="1" t="s">
        <v>30</v>
      </c>
      <c r="D6483" s="2" t="str">
        <f>VLOOKUP(C6483,Dic!A:G,7,FALSE)</f>
        <v>OTK</v>
      </c>
    </row>
    <row r="6484" spans="1:4" x14ac:dyDescent="0.2">
      <c r="A6484" s="1" t="s">
        <v>5000</v>
      </c>
      <c r="B6484" s="1" t="s">
        <v>592</v>
      </c>
      <c r="C6484" s="1" t="s">
        <v>1577</v>
      </c>
      <c r="D6484" s="2" t="str">
        <f>VLOOKUP(C6484,Dic!A:G,7,FALSE)</f>
        <v>SPG</v>
      </c>
    </row>
    <row r="6485" spans="1:4" x14ac:dyDescent="0.2">
      <c r="A6485" s="1" t="s">
        <v>5001</v>
      </c>
      <c r="B6485" s="1" t="s">
        <v>77</v>
      </c>
      <c r="C6485" s="1"/>
      <c r="D6485" s="2" t="s">
        <v>78</v>
      </c>
    </row>
    <row r="6486" spans="1:4" x14ac:dyDescent="0.2">
      <c r="A6486" s="1" t="s">
        <v>5002</v>
      </c>
      <c r="B6486" s="1" t="s">
        <v>609</v>
      </c>
      <c r="C6486" s="1" t="s">
        <v>6</v>
      </c>
      <c r="D6486" s="2" t="str">
        <f>VLOOKUP(C6486,Dic!A:G,7,FALSE)</f>
        <v>APP+</v>
      </c>
    </row>
    <row r="6487" spans="1:4" x14ac:dyDescent="0.2">
      <c r="A6487" s="1" t="s">
        <v>5003</v>
      </c>
      <c r="B6487" s="1" t="s">
        <v>31</v>
      </c>
      <c r="C6487" s="1" t="s">
        <v>32</v>
      </c>
      <c r="D6487" s="2" t="str">
        <f>VLOOKUP(C6487,Dic!A:G,7,FALSE)</f>
        <v>SCT</v>
      </c>
    </row>
    <row r="6488" spans="1:4" x14ac:dyDescent="0.2">
      <c r="A6488" s="1" t="s">
        <v>5003</v>
      </c>
      <c r="B6488" s="1" t="s">
        <v>11</v>
      </c>
      <c r="C6488" s="1" t="s">
        <v>12</v>
      </c>
      <c r="D6488" s="2" t="str">
        <f>VLOOKUP(C6488,Dic!A:G,7,FALSE)</f>
        <v>Lube</v>
      </c>
    </row>
    <row r="6489" spans="1:4" x14ac:dyDescent="0.2">
      <c r="A6489" s="1" t="s">
        <v>5003</v>
      </c>
      <c r="B6489" s="1" t="s">
        <v>774</v>
      </c>
      <c r="C6489" s="1" t="s">
        <v>775</v>
      </c>
      <c r="D6489" s="2" t="s">
        <v>776</v>
      </c>
    </row>
    <row r="6490" spans="1:4" x14ac:dyDescent="0.2">
      <c r="A6490" s="1" t="s">
        <v>5004</v>
      </c>
      <c r="B6490" s="1" t="s">
        <v>609</v>
      </c>
      <c r="C6490" s="1" t="s">
        <v>6</v>
      </c>
      <c r="D6490" s="2" t="str">
        <f>VLOOKUP(C6490,Dic!A:G,7,FALSE)</f>
        <v>APP+</v>
      </c>
    </row>
    <row r="6491" spans="1:4" x14ac:dyDescent="0.2">
      <c r="A6491" s="1" t="s">
        <v>5005</v>
      </c>
      <c r="B6491" s="1" t="s">
        <v>31</v>
      </c>
      <c r="C6491" s="1" t="s">
        <v>32</v>
      </c>
      <c r="D6491" s="2" t="str">
        <f>VLOOKUP(C6491,Dic!A:G,7,FALSE)</f>
        <v>SCT</v>
      </c>
    </row>
    <row r="6492" spans="1:4" x14ac:dyDescent="0.2">
      <c r="A6492" s="1" t="s">
        <v>5006</v>
      </c>
      <c r="B6492" s="1" t="s">
        <v>956</v>
      </c>
      <c r="C6492" s="1" t="s">
        <v>775</v>
      </c>
      <c r="D6492" s="2" t="s">
        <v>776</v>
      </c>
    </row>
    <row r="6493" spans="1:4" x14ac:dyDescent="0.2">
      <c r="A6493" s="1" t="s">
        <v>5006</v>
      </c>
      <c r="B6493" s="1" t="s">
        <v>478</v>
      </c>
      <c r="C6493" s="1" t="s">
        <v>479</v>
      </c>
      <c r="D6493" s="2" t="s">
        <v>480</v>
      </c>
    </row>
    <row r="6494" spans="1:4" x14ac:dyDescent="0.2">
      <c r="A6494" s="1" t="s">
        <v>5007</v>
      </c>
      <c r="B6494" s="1" t="s">
        <v>478</v>
      </c>
      <c r="C6494" s="1" t="s">
        <v>479</v>
      </c>
      <c r="D6494" s="2" t="s">
        <v>480</v>
      </c>
    </row>
    <row r="6495" spans="1:4" x14ac:dyDescent="0.2">
      <c r="A6495" s="1" t="s">
        <v>5007</v>
      </c>
      <c r="B6495" s="1" t="s">
        <v>11</v>
      </c>
      <c r="C6495" s="1" t="s">
        <v>12</v>
      </c>
      <c r="D6495" s="2" t="str">
        <f>VLOOKUP(C6495,Dic!A:G,7,FALSE)</f>
        <v>Lube</v>
      </c>
    </row>
    <row r="6496" spans="1:4" x14ac:dyDescent="0.2">
      <c r="A6496" s="1" t="s">
        <v>5008</v>
      </c>
      <c r="B6496" s="1" t="s">
        <v>609</v>
      </c>
      <c r="C6496" s="1" t="s">
        <v>6</v>
      </c>
      <c r="D6496" s="2" t="str">
        <f>VLOOKUP(C6496,Dic!A:G,7,FALSE)</f>
        <v>APP+</v>
      </c>
    </row>
    <row r="6497" spans="1:4" x14ac:dyDescent="0.2">
      <c r="A6497" s="1" t="s">
        <v>5009</v>
      </c>
      <c r="B6497" s="1" t="s">
        <v>605</v>
      </c>
      <c r="C6497" s="1" t="s">
        <v>21</v>
      </c>
      <c r="D6497" s="2" t="str">
        <f>VLOOKUP(C6497,Dic!A:G,7,FALSE)</f>
        <v>APP</v>
      </c>
    </row>
    <row r="6498" spans="1:4" x14ac:dyDescent="0.2">
      <c r="A6498" s="1" t="s">
        <v>5010</v>
      </c>
      <c r="B6498" s="1" t="s">
        <v>609</v>
      </c>
      <c r="C6498" s="1" t="s">
        <v>6</v>
      </c>
      <c r="D6498" s="2" t="str">
        <f>VLOOKUP(C6498,Dic!A:G,7,FALSE)</f>
        <v>APP+</v>
      </c>
    </row>
    <row r="6499" spans="1:4" x14ac:dyDescent="0.2">
      <c r="A6499" s="1" t="s">
        <v>5011</v>
      </c>
      <c r="B6499" s="1" t="s">
        <v>609</v>
      </c>
      <c r="C6499" s="1" t="s">
        <v>6</v>
      </c>
      <c r="D6499" s="2" t="str">
        <f>VLOOKUP(C6499,Dic!A:G,7,FALSE)</f>
        <v>APP+</v>
      </c>
    </row>
    <row r="6500" spans="1:4" x14ac:dyDescent="0.2">
      <c r="A6500" s="1" t="s">
        <v>5012</v>
      </c>
      <c r="B6500" s="1" t="s">
        <v>31</v>
      </c>
      <c r="C6500" s="1" t="s">
        <v>32</v>
      </c>
      <c r="D6500" s="2" t="str">
        <f>VLOOKUP(C6500,Dic!A:G,7,FALSE)</f>
        <v>SCT</v>
      </c>
    </row>
    <row r="6501" spans="1:4" x14ac:dyDescent="0.2">
      <c r="A6501" s="1" t="s">
        <v>5012</v>
      </c>
      <c r="B6501" s="1" t="s">
        <v>592</v>
      </c>
      <c r="C6501" s="1" t="s">
        <v>1577</v>
      </c>
      <c r="D6501" s="2" t="str">
        <f>VLOOKUP(C6501,Dic!A:G,7,FALSE)</f>
        <v>SPG</v>
      </c>
    </row>
    <row r="6502" spans="1:4" x14ac:dyDescent="0.2">
      <c r="A6502" s="1" t="s">
        <v>5012</v>
      </c>
      <c r="B6502" s="1" t="s">
        <v>8</v>
      </c>
      <c r="C6502" s="1" t="s">
        <v>9</v>
      </c>
      <c r="D6502" s="2" t="str">
        <f>VLOOKUP(C6502,Dic!A:G,7,FALSE)</f>
        <v>CoQ10 Pills</v>
      </c>
    </row>
    <row r="6503" spans="1:4" x14ac:dyDescent="0.2">
      <c r="A6503" s="1" t="s">
        <v>5013</v>
      </c>
      <c r="B6503" s="1" t="s">
        <v>592</v>
      </c>
      <c r="C6503" s="1" t="s">
        <v>1577</v>
      </c>
      <c r="D6503" s="2" t="str">
        <f>VLOOKUP(C6503,Dic!A:G,7,FALSE)</f>
        <v>SPG</v>
      </c>
    </row>
    <row r="6504" spans="1:4" x14ac:dyDescent="0.2">
      <c r="A6504" s="1" t="s">
        <v>5014</v>
      </c>
      <c r="B6504" s="1" t="s">
        <v>609</v>
      </c>
      <c r="C6504" s="1" t="s">
        <v>6</v>
      </c>
      <c r="D6504" s="2" t="str">
        <f>VLOOKUP(C6504,Dic!A:G,7,FALSE)</f>
        <v>APP+</v>
      </c>
    </row>
    <row r="6505" spans="1:4" x14ac:dyDescent="0.2">
      <c r="A6505" s="1" t="s">
        <v>5015</v>
      </c>
      <c r="B6505" s="1" t="s">
        <v>609</v>
      </c>
      <c r="C6505" s="1" t="s">
        <v>6</v>
      </c>
      <c r="D6505" s="2" t="str">
        <f>VLOOKUP(C6505,Dic!A:G,7,FALSE)</f>
        <v>APP+</v>
      </c>
    </row>
    <row r="6506" spans="1:4" x14ac:dyDescent="0.2">
      <c r="A6506" s="1" t="s">
        <v>5016</v>
      </c>
      <c r="B6506" s="1" t="s">
        <v>609</v>
      </c>
      <c r="C6506" s="1" t="s">
        <v>6</v>
      </c>
      <c r="D6506" s="2" t="str">
        <f>VLOOKUP(C6506,Dic!A:G,7,FALSE)</f>
        <v>APP+</v>
      </c>
    </row>
    <row r="6507" spans="1:4" x14ac:dyDescent="0.2">
      <c r="A6507" s="1" t="s">
        <v>5017</v>
      </c>
      <c r="B6507" s="1" t="s">
        <v>67</v>
      </c>
      <c r="C6507" s="1" t="s">
        <v>68</v>
      </c>
      <c r="D6507" s="2" t="str">
        <f>VLOOKUP(C6507,Dic!A:G,7,FALSE)</f>
        <v>CoQ10 Gummies</v>
      </c>
    </row>
    <row r="6508" spans="1:4" x14ac:dyDescent="0.2">
      <c r="A6508" s="1" t="s">
        <v>5018</v>
      </c>
      <c r="B6508" s="1" t="s">
        <v>592</v>
      </c>
      <c r="C6508" s="1" t="s">
        <v>1577</v>
      </c>
      <c r="D6508" s="2" t="str">
        <f>VLOOKUP(C6508,Dic!A:G,7,FALSE)</f>
        <v>SPG</v>
      </c>
    </row>
    <row r="6509" spans="1:4" x14ac:dyDescent="0.2">
      <c r="A6509" s="1" t="s">
        <v>5019</v>
      </c>
      <c r="B6509" s="1" t="s">
        <v>592</v>
      </c>
      <c r="C6509" s="1" t="s">
        <v>1577</v>
      </c>
      <c r="D6509" s="2" t="str">
        <f>VLOOKUP(C6509,Dic!A:G,7,FALSE)</f>
        <v>SPG</v>
      </c>
    </row>
    <row r="6510" spans="1:4" x14ac:dyDescent="0.2">
      <c r="A6510" s="1" t="s">
        <v>5020</v>
      </c>
      <c r="B6510" s="1" t="s">
        <v>609</v>
      </c>
      <c r="C6510" s="1" t="s">
        <v>6</v>
      </c>
      <c r="D6510" s="2" t="str">
        <f>VLOOKUP(C6510,Dic!A:G,7,FALSE)</f>
        <v>APP+</v>
      </c>
    </row>
    <row r="6511" spans="1:4" x14ac:dyDescent="0.2">
      <c r="A6511" s="1" t="s">
        <v>5021</v>
      </c>
      <c r="B6511" s="1" t="s">
        <v>657</v>
      </c>
      <c r="C6511" s="1" t="s">
        <v>2436</v>
      </c>
      <c r="D6511" s="2" t="str">
        <f>VLOOKUP(C6511,Dic!A:G,7,FALSE)</f>
        <v>SPG</v>
      </c>
    </row>
    <row r="6512" spans="1:4" x14ac:dyDescent="0.2">
      <c r="A6512" s="1" t="s">
        <v>5022</v>
      </c>
      <c r="B6512" s="1" t="s">
        <v>592</v>
      </c>
      <c r="C6512" s="1" t="s">
        <v>1577</v>
      </c>
      <c r="D6512" s="2" t="str">
        <f>VLOOKUP(C6512,Dic!A:G,7,FALSE)</f>
        <v>SPG</v>
      </c>
    </row>
    <row r="6513" spans="1:4" x14ac:dyDescent="0.2">
      <c r="A6513" s="1" t="s">
        <v>5022</v>
      </c>
      <c r="B6513" s="1" t="s">
        <v>67</v>
      </c>
      <c r="C6513" s="1" t="s">
        <v>68</v>
      </c>
      <c r="D6513" s="2" t="str">
        <f>VLOOKUP(C6513,Dic!A:G,7,FALSE)</f>
        <v>CoQ10 Gummies</v>
      </c>
    </row>
    <row r="6514" spans="1:4" x14ac:dyDescent="0.2">
      <c r="A6514" s="1" t="s">
        <v>5023</v>
      </c>
      <c r="B6514" s="1" t="s">
        <v>478</v>
      </c>
      <c r="C6514" s="1" t="s">
        <v>479</v>
      </c>
      <c r="D6514" s="2" t="s">
        <v>480</v>
      </c>
    </row>
    <row r="6515" spans="1:4" x14ac:dyDescent="0.2">
      <c r="A6515" s="1" t="s">
        <v>5023</v>
      </c>
      <c r="B6515" s="1" t="s">
        <v>370</v>
      </c>
      <c r="C6515" s="1" t="s">
        <v>371</v>
      </c>
      <c r="D6515" s="2" t="str">
        <f>VLOOKUP(C6515,Dic!A:G,7,FALSE)</f>
        <v>PTK</v>
      </c>
    </row>
    <row r="6516" spans="1:4" x14ac:dyDescent="0.2">
      <c r="A6516" s="1" t="s">
        <v>5024</v>
      </c>
      <c r="B6516" s="1" t="s">
        <v>354</v>
      </c>
      <c r="C6516" s="1" t="s">
        <v>355</v>
      </c>
      <c r="D6516" s="2" t="str">
        <f>VLOOKUP(C6516,Dic!A:G,7,FALSE)</f>
        <v>OTK</v>
      </c>
    </row>
    <row r="6517" spans="1:4" x14ac:dyDescent="0.2">
      <c r="A6517" s="1" t="s">
        <v>5024</v>
      </c>
      <c r="B6517" s="1" t="s">
        <v>31</v>
      </c>
      <c r="C6517" s="1" t="s">
        <v>32</v>
      </c>
      <c r="D6517" s="2" t="str">
        <f>VLOOKUP(C6517,Dic!A:G,7,FALSE)</f>
        <v>SCT</v>
      </c>
    </row>
    <row r="6518" spans="1:4" x14ac:dyDescent="0.2">
      <c r="A6518" s="1" t="s">
        <v>5024</v>
      </c>
      <c r="B6518" s="1" t="s">
        <v>11</v>
      </c>
      <c r="C6518" s="1" t="s">
        <v>12</v>
      </c>
      <c r="D6518" s="2" t="str">
        <f>VLOOKUP(C6518,Dic!A:G,7,FALSE)</f>
        <v>Lube</v>
      </c>
    </row>
    <row r="6519" spans="1:4" x14ac:dyDescent="0.2">
      <c r="A6519" s="1" t="s">
        <v>5024</v>
      </c>
      <c r="B6519" s="1" t="s">
        <v>77</v>
      </c>
      <c r="C6519" s="1"/>
      <c r="D6519" s="2" t="s">
        <v>78</v>
      </c>
    </row>
    <row r="6520" spans="1:4" x14ac:dyDescent="0.2">
      <c r="A6520" s="1" t="s">
        <v>5025</v>
      </c>
      <c r="B6520" s="1" t="s">
        <v>609</v>
      </c>
      <c r="C6520" s="1" t="s">
        <v>6</v>
      </c>
      <c r="D6520" s="2" t="str">
        <f>VLOOKUP(C6520,Dic!A:G,7,FALSE)</f>
        <v>APP+</v>
      </c>
    </row>
    <row r="6521" spans="1:4" x14ac:dyDescent="0.2">
      <c r="A6521" s="1" t="s">
        <v>5026</v>
      </c>
      <c r="B6521" s="1" t="s">
        <v>67</v>
      </c>
      <c r="C6521" s="1" t="s">
        <v>68</v>
      </c>
      <c r="D6521" s="2" t="str">
        <f>VLOOKUP(C6521,Dic!A:G,7,FALSE)</f>
        <v>CoQ10 Gummies</v>
      </c>
    </row>
    <row r="6522" spans="1:4" x14ac:dyDescent="0.2">
      <c r="A6522" s="1" t="s">
        <v>5026</v>
      </c>
      <c r="B6522" s="1" t="s">
        <v>657</v>
      </c>
      <c r="C6522" s="1" t="s">
        <v>2436</v>
      </c>
      <c r="D6522" s="2" t="str">
        <f>VLOOKUP(C6522,Dic!A:G,7,FALSE)</f>
        <v>SPG</v>
      </c>
    </row>
    <row r="6523" spans="1:4" x14ac:dyDescent="0.2">
      <c r="A6523" s="1" t="s">
        <v>5027</v>
      </c>
      <c r="B6523" s="1" t="s">
        <v>609</v>
      </c>
      <c r="C6523" s="1" t="s">
        <v>6</v>
      </c>
      <c r="D6523" s="2" t="str">
        <f>VLOOKUP(C6523,Dic!A:G,7,FALSE)</f>
        <v>APP+</v>
      </c>
    </row>
    <row r="6524" spans="1:4" x14ac:dyDescent="0.2">
      <c r="A6524" s="1" t="s">
        <v>5028</v>
      </c>
      <c r="B6524" s="1" t="s">
        <v>370</v>
      </c>
      <c r="C6524" s="1" t="s">
        <v>371</v>
      </c>
      <c r="D6524" s="2" t="str">
        <f>VLOOKUP(C6524,Dic!A:G,7,FALSE)</f>
        <v>PTK</v>
      </c>
    </row>
    <row r="6525" spans="1:4" x14ac:dyDescent="0.2">
      <c r="A6525" s="1" t="s">
        <v>5028</v>
      </c>
      <c r="B6525" s="1" t="s">
        <v>29</v>
      </c>
      <c r="C6525" s="1" t="s">
        <v>30</v>
      </c>
      <c r="D6525" s="2" t="str">
        <f>VLOOKUP(C6525,Dic!A:G,7,FALSE)</f>
        <v>OTK</v>
      </c>
    </row>
    <row r="6526" spans="1:4" x14ac:dyDescent="0.2">
      <c r="A6526" s="1" t="s">
        <v>5029</v>
      </c>
      <c r="B6526" s="1" t="s">
        <v>11</v>
      </c>
      <c r="C6526" s="1" t="s">
        <v>12</v>
      </c>
      <c r="D6526" s="2" t="str">
        <f>VLOOKUP(C6526,Dic!A:G,7,FALSE)</f>
        <v>Lube</v>
      </c>
    </row>
    <row r="6527" spans="1:4" x14ac:dyDescent="0.2">
      <c r="A6527" s="1" t="s">
        <v>5029</v>
      </c>
      <c r="B6527" s="1" t="s">
        <v>31</v>
      </c>
      <c r="C6527" s="1" t="s">
        <v>32</v>
      </c>
      <c r="D6527" s="2" t="str">
        <f>VLOOKUP(C6527,Dic!A:G,7,FALSE)</f>
        <v>SCT</v>
      </c>
    </row>
    <row r="6528" spans="1:4" x14ac:dyDescent="0.2">
      <c r="A6528" s="1" t="s">
        <v>5030</v>
      </c>
      <c r="B6528" s="1" t="s">
        <v>592</v>
      </c>
      <c r="C6528" s="1" t="s">
        <v>1577</v>
      </c>
      <c r="D6528" s="2" t="str">
        <f>VLOOKUP(C6528,Dic!A:G,7,FALSE)</f>
        <v>SPG</v>
      </c>
    </row>
    <row r="6529" spans="1:4" x14ac:dyDescent="0.2">
      <c r="A6529" s="1" t="s">
        <v>5031</v>
      </c>
      <c r="B6529" s="1" t="s">
        <v>609</v>
      </c>
      <c r="C6529" s="1" t="s">
        <v>6</v>
      </c>
      <c r="D6529" s="2" t="str">
        <f>VLOOKUP(C6529,Dic!A:G,7,FALSE)</f>
        <v>APP+</v>
      </c>
    </row>
    <row r="6530" spans="1:4" x14ac:dyDescent="0.2">
      <c r="A6530" s="1" t="s">
        <v>5032</v>
      </c>
      <c r="B6530" s="1" t="s">
        <v>592</v>
      </c>
      <c r="C6530" s="1" t="s">
        <v>1577</v>
      </c>
      <c r="D6530" s="2" t="str">
        <f>VLOOKUP(C6530,Dic!A:G,7,FALSE)</f>
        <v>SPG</v>
      </c>
    </row>
    <row r="6531" spans="1:4" x14ac:dyDescent="0.2">
      <c r="A6531" s="1" t="s">
        <v>5032</v>
      </c>
      <c r="B6531" s="1" t="s">
        <v>31</v>
      </c>
      <c r="C6531" s="1" t="s">
        <v>32</v>
      </c>
      <c r="D6531" s="2" t="str">
        <f>VLOOKUP(C6531,Dic!A:G,7,FALSE)</f>
        <v>SCT</v>
      </c>
    </row>
    <row r="6532" spans="1:4" x14ac:dyDescent="0.2">
      <c r="A6532" s="1" t="s">
        <v>5032</v>
      </c>
      <c r="B6532" s="1" t="s">
        <v>354</v>
      </c>
      <c r="C6532" s="1" t="s">
        <v>355</v>
      </c>
      <c r="D6532" s="2" t="str">
        <f>VLOOKUP(C6532,Dic!A:G,7,FALSE)</f>
        <v>OTK</v>
      </c>
    </row>
    <row r="6533" spans="1:4" x14ac:dyDescent="0.2">
      <c r="A6533" s="1" t="s">
        <v>5032</v>
      </c>
      <c r="B6533" s="1" t="s">
        <v>11</v>
      </c>
      <c r="C6533" s="1" t="s">
        <v>12</v>
      </c>
      <c r="D6533" s="2" t="str">
        <f>VLOOKUP(C6533,Dic!A:G,7,FALSE)</f>
        <v>Lube</v>
      </c>
    </row>
    <row r="6534" spans="1:4" x14ac:dyDescent="0.2">
      <c r="A6534" s="1" t="s">
        <v>5033</v>
      </c>
      <c r="B6534" s="1" t="s">
        <v>4063</v>
      </c>
      <c r="C6534" s="1" t="s">
        <v>121</v>
      </c>
      <c r="D6534" s="2" t="str">
        <f>VLOOKUP(C6534,Dic!A:G,7,FALSE)</f>
        <v>Folic Acid</v>
      </c>
    </row>
    <row r="6535" spans="1:4" x14ac:dyDescent="0.2">
      <c r="A6535" s="1" t="s">
        <v>5034</v>
      </c>
      <c r="B6535" s="1" t="s">
        <v>79</v>
      </c>
      <c r="C6535" s="1" t="s">
        <v>80</v>
      </c>
      <c r="D6535" s="2" t="str">
        <f>VLOOKUP(C6535,Dic!A:G,7,FALSE)</f>
        <v>PTK</v>
      </c>
    </row>
    <row r="6536" spans="1:4" x14ac:dyDescent="0.2">
      <c r="A6536" s="1" t="s">
        <v>5034</v>
      </c>
      <c r="B6536" s="1" t="s">
        <v>77</v>
      </c>
      <c r="C6536" s="1"/>
      <c r="D6536" s="2" t="s">
        <v>78</v>
      </c>
    </row>
    <row r="6537" spans="1:4" x14ac:dyDescent="0.2">
      <c r="A6537" s="1" t="s">
        <v>5035</v>
      </c>
      <c r="B6537" s="1" t="s">
        <v>605</v>
      </c>
      <c r="C6537" s="1" t="s">
        <v>21</v>
      </c>
      <c r="D6537" s="2" t="str">
        <f>VLOOKUP(C6537,Dic!A:G,7,FALSE)</f>
        <v>APP</v>
      </c>
    </row>
    <row r="6538" spans="1:4" x14ac:dyDescent="0.2">
      <c r="A6538" s="1" t="s">
        <v>5036</v>
      </c>
      <c r="B6538" s="1" t="s">
        <v>8</v>
      </c>
      <c r="C6538" s="1" t="s">
        <v>9</v>
      </c>
      <c r="D6538" s="2" t="str">
        <f>VLOOKUP(C6538,Dic!A:G,7,FALSE)</f>
        <v>CoQ10 Pills</v>
      </c>
    </row>
    <row r="6539" spans="1:4" x14ac:dyDescent="0.2">
      <c r="A6539" s="1" t="s">
        <v>5037</v>
      </c>
      <c r="B6539" s="1" t="s">
        <v>657</v>
      </c>
      <c r="C6539" s="1" t="s">
        <v>2436</v>
      </c>
      <c r="D6539" s="2" t="str">
        <f>VLOOKUP(C6539,Dic!A:G,7,FALSE)</f>
        <v>SPG</v>
      </c>
    </row>
    <row r="6540" spans="1:4" x14ac:dyDescent="0.2">
      <c r="A6540" s="1" t="s">
        <v>5038</v>
      </c>
      <c r="B6540" s="1" t="s">
        <v>478</v>
      </c>
      <c r="C6540" s="1" t="s">
        <v>479</v>
      </c>
      <c r="D6540" s="2" t="s">
        <v>480</v>
      </c>
    </row>
    <row r="6541" spans="1:4" x14ac:dyDescent="0.2">
      <c r="A6541" s="1" t="s">
        <v>5038</v>
      </c>
      <c r="B6541" s="1" t="s">
        <v>592</v>
      </c>
      <c r="C6541" s="1" t="s">
        <v>1577</v>
      </c>
      <c r="D6541" s="2" t="str">
        <f>VLOOKUP(C6541,Dic!A:G,7,FALSE)</f>
        <v>SPG</v>
      </c>
    </row>
    <row r="6542" spans="1:4" x14ac:dyDescent="0.2">
      <c r="A6542" s="1" t="s">
        <v>5039</v>
      </c>
      <c r="B6542" s="1" t="s">
        <v>956</v>
      </c>
      <c r="C6542" s="1" t="s">
        <v>775</v>
      </c>
      <c r="D6542" s="2" t="s">
        <v>776</v>
      </c>
    </row>
    <row r="6543" spans="1:4" x14ac:dyDescent="0.2">
      <c r="A6543" s="1" t="s">
        <v>5040</v>
      </c>
      <c r="B6543" s="1" t="s">
        <v>592</v>
      </c>
      <c r="C6543" s="1" t="s">
        <v>1577</v>
      </c>
      <c r="D6543" s="2" t="str">
        <f>VLOOKUP(C6543,Dic!A:G,7,FALSE)</f>
        <v>SPG</v>
      </c>
    </row>
    <row r="6544" spans="1:4" x14ac:dyDescent="0.2">
      <c r="A6544" s="1" t="s">
        <v>5041</v>
      </c>
      <c r="B6544" s="1" t="s">
        <v>609</v>
      </c>
      <c r="C6544" s="1" t="s">
        <v>6</v>
      </c>
      <c r="D6544" s="2" t="str">
        <f>VLOOKUP(C6544,Dic!A:G,7,FALSE)</f>
        <v>APP+</v>
      </c>
    </row>
    <row r="6545" spans="1:4" x14ac:dyDescent="0.2">
      <c r="A6545" s="1" t="s">
        <v>5042</v>
      </c>
      <c r="B6545" s="1" t="s">
        <v>11</v>
      </c>
      <c r="C6545" s="1" t="s">
        <v>12</v>
      </c>
      <c r="D6545" s="2" t="str">
        <f>VLOOKUP(C6545,Dic!A:G,7,FALSE)</f>
        <v>Lube</v>
      </c>
    </row>
    <row r="6546" spans="1:4" x14ac:dyDescent="0.2">
      <c r="A6546" s="1" t="s">
        <v>5043</v>
      </c>
      <c r="B6546" s="1" t="s">
        <v>592</v>
      </c>
      <c r="C6546" s="1" t="s">
        <v>1577</v>
      </c>
      <c r="D6546" s="2" t="str">
        <f>VLOOKUP(C6546,Dic!A:G,7,FALSE)</f>
        <v>SPG</v>
      </c>
    </row>
    <row r="6547" spans="1:4" x14ac:dyDescent="0.2">
      <c r="A6547" s="1" t="s">
        <v>5044</v>
      </c>
      <c r="B6547" s="1" t="s">
        <v>609</v>
      </c>
      <c r="C6547" s="1" t="s">
        <v>6</v>
      </c>
      <c r="D6547" s="2" t="str">
        <f>VLOOKUP(C6547,Dic!A:G,7,FALSE)</f>
        <v>APP+</v>
      </c>
    </row>
    <row r="6548" spans="1:4" x14ac:dyDescent="0.2">
      <c r="A6548" s="1" t="s">
        <v>5045</v>
      </c>
      <c r="B6548" s="1" t="s">
        <v>609</v>
      </c>
      <c r="C6548" s="1" t="s">
        <v>6</v>
      </c>
      <c r="D6548" s="2" t="str">
        <f>VLOOKUP(C6548,Dic!A:G,7,FALSE)</f>
        <v>APP+</v>
      </c>
    </row>
    <row r="6549" spans="1:4" x14ac:dyDescent="0.2">
      <c r="A6549" s="1" t="s">
        <v>5046</v>
      </c>
      <c r="B6549" s="1" t="s">
        <v>8</v>
      </c>
      <c r="C6549" s="1" t="s">
        <v>9</v>
      </c>
      <c r="D6549" s="2" t="str">
        <f>VLOOKUP(C6549,Dic!A:G,7,FALSE)</f>
        <v>CoQ10 Pills</v>
      </c>
    </row>
    <row r="6550" spans="1:4" x14ac:dyDescent="0.2">
      <c r="A6550" s="1" t="s">
        <v>5047</v>
      </c>
      <c r="B6550" s="1" t="s">
        <v>609</v>
      </c>
      <c r="C6550" s="1" t="s">
        <v>6</v>
      </c>
      <c r="D6550" s="2" t="str">
        <f>VLOOKUP(C6550,Dic!A:G,7,FALSE)</f>
        <v>APP+</v>
      </c>
    </row>
    <row r="6551" spans="1:4" x14ac:dyDescent="0.2">
      <c r="A6551" s="1" t="s">
        <v>5048</v>
      </c>
      <c r="B6551" s="1" t="s">
        <v>609</v>
      </c>
      <c r="C6551" s="1" t="s">
        <v>6</v>
      </c>
      <c r="D6551" s="2" t="str">
        <f>VLOOKUP(C6551,Dic!A:G,7,FALSE)</f>
        <v>APP+</v>
      </c>
    </row>
    <row r="6552" spans="1:4" x14ac:dyDescent="0.2">
      <c r="A6552" s="1" t="s">
        <v>5049</v>
      </c>
      <c r="B6552" s="1" t="s">
        <v>605</v>
      </c>
      <c r="C6552" s="1" t="s">
        <v>21</v>
      </c>
      <c r="D6552" s="2" t="str">
        <f>VLOOKUP(C6552,Dic!A:G,7,FALSE)</f>
        <v>APP</v>
      </c>
    </row>
    <row r="6553" spans="1:4" x14ac:dyDescent="0.2">
      <c r="A6553" s="1" t="s">
        <v>5050</v>
      </c>
      <c r="B6553" s="1" t="s">
        <v>609</v>
      </c>
      <c r="C6553" s="1" t="s">
        <v>6</v>
      </c>
      <c r="D6553" s="2" t="str">
        <f>VLOOKUP(C6553,Dic!A:G,7,FALSE)</f>
        <v>APP+</v>
      </c>
    </row>
    <row r="6554" spans="1:4" x14ac:dyDescent="0.2">
      <c r="A6554" s="1" t="s">
        <v>5051</v>
      </c>
      <c r="B6554" s="1" t="s">
        <v>31</v>
      </c>
      <c r="C6554" s="1" t="s">
        <v>32</v>
      </c>
      <c r="D6554" s="2" t="str">
        <f>VLOOKUP(C6554,Dic!A:G,7,FALSE)</f>
        <v>SCT</v>
      </c>
    </row>
    <row r="6555" spans="1:4" x14ac:dyDescent="0.2">
      <c r="A6555" s="1" t="s">
        <v>5052</v>
      </c>
      <c r="B6555" s="1" t="s">
        <v>11</v>
      </c>
      <c r="C6555" s="1" t="s">
        <v>12</v>
      </c>
      <c r="D6555" s="2" t="str">
        <f>VLOOKUP(C6555,Dic!A:G,7,FALSE)</f>
        <v>Lube</v>
      </c>
    </row>
    <row r="6556" spans="1:4" x14ac:dyDescent="0.2">
      <c r="A6556" s="1" t="s">
        <v>5052</v>
      </c>
      <c r="B6556" s="1" t="s">
        <v>609</v>
      </c>
      <c r="C6556" s="1" t="s">
        <v>6</v>
      </c>
      <c r="D6556" s="2" t="str">
        <f>VLOOKUP(C6556,Dic!A:G,7,FALSE)</f>
        <v>APP+</v>
      </c>
    </row>
    <row r="6557" spans="1:4" x14ac:dyDescent="0.2">
      <c r="A6557" s="1" t="s">
        <v>5053</v>
      </c>
      <c r="B6557" s="1" t="s">
        <v>11</v>
      </c>
      <c r="C6557" s="1" t="s">
        <v>12</v>
      </c>
      <c r="D6557" s="2" t="str">
        <f>VLOOKUP(C6557,Dic!A:G,7,FALSE)</f>
        <v>Lube</v>
      </c>
    </row>
    <row r="6558" spans="1:4" x14ac:dyDescent="0.2">
      <c r="A6558" s="1" t="s">
        <v>5053</v>
      </c>
      <c r="B6558" s="1" t="s">
        <v>77</v>
      </c>
      <c r="C6558" s="1"/>
      <c r="D6558" s="2" t="s">
        <v>78</v>
      </c>
    </row>
    <row r="6559" spans="1:4" x14ac:dyDescent="0.2">
      <c r="A6559" s="1" t="s">
        <v>5054</v>
      </c>
      <c r="B6559" s="1" t="s">
        <v>592</v>
      </c>
      <c r="C6559" s="1" t="s">
        <v>1577</v>
      </c>
      <c r="D6559" s="2" t="str">
        <f>VLOOKUP(C6559,Dic!A:G,7,FALSE)</f>
        <v>SPG</v>
      </c>
    </row>
    <row r="6560" spans="1:4" x14ac:dyDescent="0.2">
      <c r="A6560" s="1" t="s">
        <v>5055</v>
      </c>
      <c r="B6560" s="1" t="s">
        <v>592</v>
      </c>
      <c r="C6560" s="1" t="s">
        <v>1577</v>
      </c>
      <c r="D6560" s="2" t="str">
        <f>VLOOKUP(C6560,Dic!A:G,7,FALSE)</f>
        <v>SPG</v>
      </c>
    </row>
    <row r="6561" spans="1:4" x14ac:dyDescent="0.2">
      <c r="A6561" s="1" t="s">
        <v>5056</v>
      </c>
      <c r="B6561" s="1" t="s">
        <v>592</v>
      </c>
      <c r="C6561" s="1" t="s">
        <v>1577</v>
      </c>
      <c r="D6561" s="2" t="str">
        <f>VLOOKUP(C6561,Dic!A:G,7,FALSE)</f>
        <v>SPG</v>
      </c>
    </row>
    <row r="6562" spans="1:4" x14ac:dyDescent="0.2">
      <c r="A6562" s="1" t="s">
        <v>5056</v>
      </c>
      <c r="B6562" s="1" t="s">
        <v>609</v>
      </c>
      <c r="C6562" s="1" t="s">
        <v>6</v>
      </c>
      <c r="D6562" s="2" t="str">
        <f>VLOOKUP(C6562,Dic!A:G,7,FALSE)</f>
        <v>APP+</v>
      </c>
    </row>
    <row r="6563" spans="1:4" x14ac:dyDescent="0.2">
      <c r="A6563" s="1" t="s">
        <v>5057</v>
      </c>
      <c r="B6563" s="1" t="s">
        <v>592</v>
      </c>
      <c r="C6563" s="1" t="s">
        <v>1577</v>
      </c>
      <c r="D6563" s="2" t="str">
        <f>VLOOKUP(C6563,Dic!A:G,7,FALSE)</f>
        <v>SPG</v>
      </c>
    </row>
    <row r="6564" spans="1:4" x14ac:dyDescent="0.2">
      <c r="A6564" s="1" t="s">
        <v>5057</v>
      </c>
      <c r="B6564" s="1" t="s">
        <v>609</v>
      </c>
      <c r="C6564" s="1" t="s">
        <v>6</v>
      </c>
      <c r="D6564" s="2" t="str">
        <f>VLOOKUP(C6564,Dic!A:G,7,FALSE)</f>
        <v>APP+</v>
      </c>
    </row>
    <row r="6565" spans="1:4" x14ac:dyDescent="0.2">
      <c r="A6565" s="1" t="s">
        <v>5058</v>
      </c>
      <c r="B6565" s="1" t="s">
        <v>605</v>
      </c>
      <c r="C6565" s="1" t="s">
        <v>21</v>
      </c>
      <c r="D6565" s="2" t="str">
        <f>VLOOKUP(C6565,Dic!A:G,7,FALSE)</f>
        <v>APP</v>
      </c>
    </row>
    <row r="6566" spans="1:4" x14ac:dyDescent="0.2">
      <c r="A6566" s="1" t="s">
        <v>5059</v>
      </c>
      <c r="B6566" s="1" t="s">
        <v>605</v>
      </c>
      <c r="C6566" s="1" t="s">
        <v>21</v>
      </c>
      <c r="D6566" s="2" t="str">
        <f>VLOOKUP(C6566,Dic!A:G,7,FALSE)</f>
        <v>APP</v>
      </c>
    </row>
    <row r="6567" spans="1:4" x14ac:dyDescent="0.2">
      <c r="A6567" s="1" t="s">
        <v>5060</v>
      </c>
      <c r="B6567" s="1" t="s">
        <v>642</v>
      </c>
      <c r="C6567" s="1" t="s">
        <v>479</v>
      </c>
      <c r="D6567" s="2" t="s">
        <v>480</v>
      </c>
    </row>
    <row r="6568" spans="1:4" x14ac:dyDescent="0.2">
      <c r="A6568" s="1" t="s">
        <v>5061</v>
      </c>
      <c r="B6568" s="1" t="s">
        <v>67</v>
      </c>
      <c r="C6568" s="1" t="s">
        <v>68</v>
      </c>
      <c r="D6568" s="2" t="str">
        <f>VLOOKUP(C6568,Dic!A:G,7,FALSE)</f>
        <v>CoQ10 Gummies</v>
      </c>
    </row>
    <row r="6569" spans="1:4" x14ac:dyDescent="0.2">
      <c r="A6569" s="1" t="s">
        <v>5062</v>
      </c>
      <c r="B6569" s="1" t="s">
        <v>609</v>
      </c>
      <c r="C6569" s="1" t="s">
        <v>6</v>
      </c>
      <c r="D6569" s="2" t="str">
        <f>VLOOKUP(C6569,Dic!A:G,7,FALSE)</f>
        <v>APP+</v>
      </c>
    </row>
    <row r="6570" spans="1:4" x14ac:dyDescent="0.2">
      <c r="A6570" s="1" t="s">
        <v>5063</v>
      </c>
      <c r="B6570" s="1" t="s">
        <v>478</v>
      </c>
      <c r="C6570" s="1" t="s">
        <v>479</v>
      </c>
      <c r="D6570" s="2" t="s">
        <v>480</v>
      </c>
    </row>
    <row r="6571" spans="1:4" x14ac:dyDescent="0.2">
      <c r="A6571" s="1" t="s">
        <v>5064</v>
      </c>
      <c r="B6571" s="1" t="s">
        <v>31</v>
      </c>
      <c r="C6571" s="1" t="s">
        <v>32</v>
      </c>
      <c r="D6571" s="2" t="str">
        <f>VLOOKUP(C6571,Dic!A:G,7,FALSE)</f>
        <v>SCT</v>
      </c>
    </row>
    <row r="6572" spans="1:4" x14ac:dyDescent="0.2">
      <c r="A6572" s="1" t="s">
        <v>5065</v>
      </c>
      <c r="B6572" s="1" t="s">
        <v>609</v>
      </c>
      <c r="C6572" s="1" t="s">
        <v>6</v>
      </c>
      <c r="D6572" s="2" t="str">
        <f>VLOOKUP(C6572,Dic!A:G,7,FALSE)</f>
        <v>APP+</v>
      </c>
    </row>
    <row r="6573" spans="1:4" x14ac:dyDescent="0.2">
      <c r="A6573" s="1" t="s">
        <v>5066</v>
      </c>
      <c r="B6573" s="1" t="s">
        <v>605</v>
      </c>
      <c r="C6573" s="1" t="s">
        <v>21</v>
      </c>
      <c r="D6573" s="2" t="str">
        <f>VLOOKUP(C6573,Dic!A:G,7,FALSE)</f>
        <v>APP</v>
      </c>
    </row>
    <row r="6574" spans="1:4" x14ac:dyDescent="0.2">
      <c r="A6574" s="1" t="s">
        <v>5067</v>
      </c>
      <c r="B6574" s="1" t="s">
        <v>609</v>
      </c>
      <c r="C6574" s="1" t="s">
        <v>6</v>
      </c>
      <c r="D6574" s="2" t="str">
        <f>VLOOKUP(C6574,Dic!A:G,7,FALSE)</f>
        <v>APP+</v>
      </c>
    </row>
    <row r="6575" spans="1:4" x14ac:dyDescent="0.2">
      <c r="A6575" s="1" t="s">
        <v>5068</v>
      </c>
      <c r="B6575" s="1" t="s">
        <v>609</v>
      </c>
      <c r="C6575" s="1" t="s">
        <v>6</v>
      </c>
      <c r="D6575" s="2" t="str">
        <f>VLOOKUP(C6575,Dic!A:G,7,FALSE)</f>
        <v>APP+</v>
      </c>
    </row>
    <row r="6576" spans="1:4" x14ac:dyDescent="0.2">
      <c r="A6576" s="1" t="s">
        <v>5069</v>
      </c>
      <c r="B6576" s="1" t="s">
        <v>609</v>
      </c>
      <c r="C6576" s="1" t="s">
        <v>6</v>
      </c>
      <c r="D6576" s="2" t="str">
        <f>VLOOKUP(C6576,Dic!A:G,7,FALSE)</f>
        <v>APP+</v>
      </c>
    </row>
    <row r="6577" spans="1:4" x14ac:dyDescent="0.2">
      <c r="A6577" s="1" t="s">
        <v>5070</v>
      </c>
      <c r="B6577" s="1" t="s">
        <v>657</v>
      </c>
      <c r="C6577" s="1" t="s">
        <v>2436</v>
      </c>
      <c r="D6577" s="2" t="str">
        <f>VLOOKUP(C6577,Dic!A:G,7,FALSE)</f>
        <v>SPG</v>
      </c>
    </row>
    <row r="6578" spans="1:4" x14ac:dyDescent="0.2">
      <c r="A6578" s="1" t="s">
        <v>5070</v>
      </c>
      <c r="B6578" s="1" t="s">
        <v>774</v>
      </c>
      <c r="C6578" s="1" t="s">
        <v>775</v>
      </c>
      <c r="D6578" s="2" t="s">
        <v>776</v>
      </c>
    </row>
    <row r="6579" spans="1:4" x14ac:dyDescent="0.2">
      <c r="A6579" s="1" t="s">
        <v>5071</v>
      </c>
      <c r="B6579" s="1" t="s">
        <v>609</v>
      </c>
      <c r="C6579" s="1" t="s">
        <v>6</v>
      </c>
      <c r="D6579" s="2" t="str">
        <f>VLOOKUP(C6579,Dic!A:G,7,FALSE)</f>
        <v>APP+</v>
      </c>
    </row>
    <row r="6580" spans="1:4" x14ac:dyDescent="0.2">
      <c r="A6580" s="1" t="s">
        <v>5072</v>
      </c>
      <c r="B6580" s="1" t="s">
        <v>29</v>
      </c>
      <c r="C6580" s="1" t="s">
        <v>30</v>
      </c>
      <c r="D6580" s="2" t="str">
        <f>VLOOKUP(C6580,Dic!A:G,7,FALSE)</f>
        <v>OTK</v>
      </c>
    </row>
    <row r="6581" spans="1:4" x14ac:dyDescent="0.2">
      <c r="A6581" s="1" t="s">
        <v>5073</v>
      </c>
      <c r="B6581" s="1" t="s">
        <v>605</v>
      </c>
      <c r="C6581" s="1" t="s">
        <v>21</v>
      </c>
      <c r="D6581" s="2" t="str">
        <f>VLOOKUP(C6581,Dic!A:G,7,FALSE)</f>
        <v>APP</v>
      </c>
    </row>
    <row r="6582" spans="1:4" x14ac:dyDescent="0.2">
      <c r="A6582" s="1" t="s">
        <v>5074</v>
      </c>
      <c r="B6582" s="1" t="s">
        <v>4063</v>
      </c>
      <c r="C6582" s="1" t="s">
        <v>121</v>
      </c>
      <c r="D6582" s="2" t="str">
        <f>VLOOKUP(C6582,Dic!A:G,7,FALSE)</f>
        <v>Folic Acid</v>
      </c>
    </row>
    <row r="6583" spans="1:4" x14ac:dyDescent="0.2">
      <c r="A6583" s="1" t="s">
        <v>5075</v>
      </c>
      <c r="B6583" s="1" t="s">
        <v>67</v>
      </c>
      <c r="C6583" s="1" t="s">
        <v>68</v>
      </c>
      <c r="D6583" s="2" t="str">
        <f>VLOOKUP(C6583,Dic!A:G,7,FALSE)</f>
        <v>CoQ10 Gummies</v>
      </c>
    </row>
    <row r="6584" spans="1:4" x14ac:dyDescent="0.2">
      <c r="A6584" s="1" t="s">
        <v>5075</v>
      </c>
      <c r="B6584" s="1" t="s">
        <v>478</v>
      </c>
      <c r="C6584" s="1" t="s">
        <v>479</v>
      </c>
      <c r="D6584" s="2" t="s">
        <v>480</v>
      </c>
    </row>
    <row r="6585" spans="1:4" x14ac:dyDescent="0.2">
      <c r="A6585" s="1" t="s">
        <v>5076</v>
      </c>
      <c r="B6585" s="1" t="s">
        <v>592</v>
      </c>
      <c r="C6585" s="1" t="s">
        <v>1577</v>
      </c>
      <c r="D6585" s="2" t="str">
        <f>VLOOKUP(C6585,Dic!A:G,7,FALSE)</f>
        <v>SPG</v>
      </c>
    </row>
    <row r="6586" spans="1:4" x14ac:dyDescent="0.2">
      <c r="A6586" s="1" t="s">
        <v>5077</v>
      </c>
      <c r="B6586" s="1" t="s">
        <v>79</v>
      </c>
      <c r="C6586" s="1" t="s">
        <v>80</v>
      </c>
      <c r="D6586" s="2" t="str">
        <f>VLOOKUP(C6586,Dic!A:G,7,FALSE)</f>
        <v>PTK</v>
      </c>
    </row>
    <row r="6587" spans="1:4" x14ac:dyDescent="0.2">
      <c r="A6587" s="1" t="s">
        <v>5077</v>
      </c>
      <c r="B6587" s="1" t="s">
        <v>4063</v>
      </c>
      <c r="C6587" s="1" t="s">
        <v>121</v>
      </c>
      <c r="D6587" s="2" t="str">
        <f>VLOOKUP(C6587,Dic!A:G,7,FALSE)</f>
        <v>Folic Acid</v>
      </c>
    </row>
    <row r="6588" spans="1:4" x14ac:dyDescent="0.2">
      <c r="A6588" s="1" t="s">
        <v>5077</v>
      </c>
      <c r="B6588" s="1" t="s">
        <v>29</v>
      </c>
      <c r="C6588" s="1" t="s">
        <v>30</v>
      </c>
      <c r="D6588" s="2" t="str">
        <f>VLOOKUP(C6588,Dic!A:G,7,FALSE)</f>
        <v>OTK</v>
      </c>
    </row>
    <row r="6589" spans="1:4" x14ac:dyDescent="0.2">
      <c r="A6589" s="1" t="s">
        <v>5077</v>
      </c>
      <c r="B6589" s="1" t="s">
        <v>31</v>
      </c>
      <c r="C6589" s="1" t="s">
        <v>32</v>
      </c>
      <c r="D6589" s="2" t="str">
        <f>VLOOKUP(C6589,Dic!A:G,7,FALSE)</f>
        <v>SCT</v>
      </c>
    </row>
    <row r="6590" spans="1:4" x14ac:dyDescent="0.2">
      <c r="A6590" s="1" t="s">
        <v>5077</v>
      </c>
      <c r="B6590" s="1" t="s">
        <v>642</v>
      </c>
      <c r="C6590" s="1" t="s">
        <v>479</v>
      </c>
      <c r="D6590" s="2" t="s">
        <v>480</v>
      </c>
    </row>
    <row r="6591" spans="1:4" x14ac:dyDescent="0.2">
      <c r="A6591" s="1" t="s">
        <v>5078</v>
      </c>
      <c r="B6591" s="1" t="s">
        <v>67</v>
      </c>
      <c r="C6591" s="1" t="s">
        <v>68</v>
      </c>
      <c r="D6591" s="2" t="str">
        <f>VLOOKUP(C6591,Dic!A:G,7,FALSE)</f>
        <v>CoQ10 Gummies</v>
      </c>
    </row>
    <row r="6592" spans="1:4" x14ac:dyDescent="0.2">
      <c r="A6592" s="1" t="s">
        <v>5078</v>
      </c>
      <c r="B6592" s="1" t="s">
        <v>77</v>
      </c>
      <c r="C6592" s="1"/>
      <c r="D6592" s="2" t="s">
        <v>78</v>
      </c>
    </row>
    <row r="6593" spans="1:4" x14ac:dyDescent="0.2">
      <c r="A6593" s="1" t="s">
        <v>5079</v>
      </c>
      <c r="B6593" s="1" t="s">
        <v>31</v>
      </c>
      <c r="C6593" s="1" t="s">
        <v>32</v>
      </c>
      <c r="D6593" s="2" t="str">
        <f>VLOOKUP(C6593,Dic!A:G,7,FALSE)</f>
        <v>SCT</v>
      </c>
    </row>
    <row r="6594" spans="1:4" x14ac:dyDescent="0.2">
      <c r="A6594" s="1" t="s">
        <v>5079</v>
      </c>
      <c r="B6594" s="1" t="s">
        <v>592</v>
      </c>
      <c r="C6594" s="1" t="s">
        <v>1577</v>
      </c>
      <c r="D6594" s="2" t="str">
        <f>VLOOKUP(C6594,Dic!A:G,7,FALSE)</f>
        <v>SPG</v>
      </c>
    </row>
    <row r="6595" spans="1:4" x14ac:dyDescent="0.2">
      <c r="A6595" s="1" t="s">
        <v>5080</v>
      </c>
      <c r="B6595" s="1" t="s">
        <v>592</v>
      </c>
      <c r="C6595" s="1" t="s">
        <v>1577</v>
      </c>
      <c r="D6595" s="2" t="str">
        <f>VLOOKUP(C6595,Dic!A:G,7,FALSE)</f>
        <v>SPG</v>
      </c>
    </row>
    <row r="6596" spans="1:4" x14ac:dyDescent="0.2">
      <c r="A6596" s="1" t="s">
        <v>5081</v>
      </c>
      <c r="B6596" s="1" t="s">
        <v>478</v>
      </c>
      <c r="C6596" s="1" t="s">
        <v>479</v>
      </c>
      <c r="D6596" s="2" t="s">
        <v>480</v>
      </c>
    </row>
    <row r="6597" spans="1:4" x14ac:dyDescent="0.2">
      <c r="A6597" s="1" t="s">
        <v>5081</v>
      </c>
      <c r="B6597" s="1" t="s">
        <v>29</v>
      </c>
      <c r="C6597" s="1" t="s">
        <v>30</v>
      </c>
      <c r="D6597" s="2" t="str">
        <f>VLOOKUP(C6597,Dic!A:G,7,FALSE)</f>
        <v>OTK</v>
      </c>
    </row>
    <row r="6598" spans="1:4" x14ac:dyDescent="0.2">
      <c r="A6598" s="1" t="s">
        <v>5082</v>
      </c>
      <c r="B6598" s="1" t="s">
        <v>592</v>
      </c>
      <c r="C6598" s="1" t="s">
        <v>1577</v>
      </c>
      <c r="D6598" s="2" t="str">
        <f>VLOOKUP(C6598,Dic!A:G,7,FALSE)</f>
        <v>SPG</v>
      </c>
    </row>
    <row r="6599" spans="1:4" x14ac:dyDescent="0.2">
      <c r="A6599" s="1" t="s">
        <v>5083</v>
      </c>
      <c r="B6599" s="1" t="s">
        <v>8</v>
      </c>
      <c r="C6599" s="1" t="s">
        <v>9</v>
      </c>
      <c r="D6599" s="2" t="str">
        <f>VLOOKUP(C6599,Dic!A:G,7,FALSE)</f>
        <v>CoQ10 Pills</v>
      </c>
    </row>
    <row r="6600" spans="1:4" x14ac:dyDescent="0.2">
      <c r="A6600" s="1" t="s">
        <v>5084</v>
      </c>
      <c r="B6600" s="1" t="s">
        <v>609</v>
      </c>
      <c r="C6600" s="1" t="s">
        <v>6</v>
      </c>
      <c r="D6600" s="2" t="str">
        <f>VLOOKUP(C6600,Dic!A:G,7,FALSE)</f>
        <v>APP+</v>
      </c>
    </row>
    <row r="6601" spans="1:4" x14ac:dyDescent="0.2">
      <c r="A6601" s="1" t="s">
        <v>5085</v>
      </c>
      <c r="B6601" s="1" t="s">
        <v>605</v>
      </c>
      <c r="C6601" s="1" t="s">
        <v>21</v>
      </c>
      <c r="D6601" s="2" t="str">
        <f>VLOOKUP(C6601,Dic!A:G,7,FALSE)</f>
        <v>APP</v>
      </c>
    </row>
    <row r="6602" spans="1:4" x14ac:dyDescent="0.2">
      <c r="A6602" s="1" t="s">
        <v>5086</v>
      </c>
      <c r="B6602" s="1" t="s">
        <v>592</v>
      </c>
      <c r="C6602" s="1" t="s">
        <v>1577</v>
      </c>
      <c r="D6602" s="2" t="str">
        <f>VLOOKUP(C6602,Dic!A:G,7,FALSE)</f>
        <v>SPG</v>
      </c>
    </row>
    <row r="6603" spans="1:4" x14ac:dyDescent="0.2">
      <c r="A6603" s="1" t="s">
        <v>5087</v>
      </c>
      <c r="B6603" s="1" t="s">
        <v>774</v>
      </c>
      <c r="C6603" s="1" t="s">
        <v>775</v>
      </c>
      <c r="D6603" s="2" t="s">
        <v>776</v>
      </c>
    </row>
    <row r="6604" spans="1:4" x14ac:dyDescent="0.2">
      <c r="A6604" s="1" t="s">
        <v>5088</v>
      </c>
      <c r="B6604" s="1" t="s">
        <v>1030</v>
      </c>
      <c r="C6604" s="1" t="s">
        <v>1031</v>
      </c>
      <c r="D6604" s="2" t="str">
        <f>VLOOKUP(C6604,Dic!A:G,7,FALSE)</f>
        <v>HMT</v>
      </c>
    </row>
    <row r="6605" spans="1:4" x14ac:dyDescent="0.2">
      <c r="A6605" s="1" t="s">
        <v>5089</v>
      </c>
      <c r="B6605" s="1" t="s">
        <v>642</v>
      </c>
      <c r="C6605" s="1" t="s">
        <v>479</v>
      </c>
      <c r="D6605" s="2" t="s">
        <v>480</v>
      </c>
    </row>
    <row r="6606" spans="1:4" x14ac:dyDescent="0.2">
      <c r="A6606" s="1" t="s">
        <v>5090</v>
      </c>
      <c r="B6606" s="1" t="s">
        <v>478</v>
      </c>
      <c r="C6606" s="1" t="s">
        <v>479</v>
      </c>
      <c r="D6606" s="2" t="s">
        <v>480</v>
      </c>
    </row>
    <row r="6607" spans="1:4" x14ac:dyDescent="0.2">
      <c r="A6607" s="1" t="s">
        <v>5091</v>
      </c>
      <c r="B6607" s="1" t="s">
        <v>4063</v>
      </c>
      <c r="C6607" s="1" t="s">
        <v>121</v>
      </c>
      <c r="D6607" s="2" t="str">
        <f>VLOOKUP(C6607,Dic!A:G,7,FALSE)</f>
        <v>Folic Acid</v>
      </c>
    </row>
    <row r="6608" spans="1:4" x14ac:dyDescent="0.2">
      <c r="A6608" s="1" t="s">
        <v>5092</v>
      </c>
      <c r="B6608" s="1" t="s">
        <v>657</v>
      </c>
      <c r="C6608" s="1" t="s">
        <v>2436</v>
      </c>
      <c r="D6608" s="2" t="str">
        <f>VLOOKUP(C6608,Dic!A:G,7,FALSE)</f>
        <v>SPG</v>
      </c>
    </row>
    <row r="6609" spans="1:4" x14ac:dyDescent="0.2">
      <c r="A6609" s="1" t="s">
        <v>5092</v>
      </c>
      <c r="B6609" s="1" t="s">
        <v>77</v>
      </c>
      <c r="C6609" s="1"/>
      <c r="D6609" s="2" t="s">
        <v>78</v>
      </c>
    </row>
    <row r="6610" spans="1:4" x14ac:dyDescent="0.2">
      <c r="A6610" s="1" t="s">
        <v>5093</v>
      </c>
      <c r="B6610" s="1" t="s">
        <v>609</v>
      </c>
      <c r="C6610" s="1" t="s">
        <v>6</v>
      </c>
      <c r="D6610" s="2" t="str">
        <f>VLOOKUP(C6610,Dic!A:G,7,FALSE)</f>
        <v>APP+</v>
      </c>
    </row>
    <row r="6611" spans="1:4" x14ac:dyDescent="0.2">
      <c r="A6611" s="1" t="s">
        <v>5094</v>
      </c>
      <c r="B6611" s="1" t="s">
        <v>657</v>
      </c>
      <c r="C6611" s="1" t="s">
        <v>2436</v>
      </c>
      <c r="D6611" s="2" t="str">
        <f>VLOOKUP(C6611,Dic!A:G,7,FALSE)</f>
        <v>SPG</v>
      </c>
    </row>
    <row r="6612" spans="1:4" x14ac:dyDescent="0.2">
      <c r="A6612" s="1" t="s">
        <v>5095</v>
      </c>
      <c r="B6612" s="1" t="s">
        <v>657</v>
      </c>
      <c r="C6612" s="1" t="s">
        <v>2436</v>
      </c>
      <c r="D6612" s="2" t="str">
        <f>VLOOKUP(C6612,Dic!A:G,7,FALSE)</f>
        <v>SPG</v>
      </c>
    </row>
    <row r="6613" spans="1:4" x14ac:dyDescent="0.2">
      <c r="A6613" s="1" t="s">
        <v>5096</v>
      </c>
      <c r="B6613" s="1" t="s">
        <v>605</v>
      </c>
      <c r="C6613" s="1" t="s">
        <v>21</v>
      </c>
      <c r="D6613" s="2" t="str">
        <f>VLOOKUP(C6613,Dic!A:G,7,FALSE)</f>
        <v>APP</v>
      </c>
    </row>
    <row r="6614" spans="1:4" x14ac:dyDescent="0.2">
      <c r="A6614" s="1" t="s">
        <v>5097</v>
      </c>
      <c r="B6614" s="1" t="s">
        <v>67</v>
      </c>
      <c r="C6614" s="1" t="s">
        <v>68</v>
      </c>
      <c r="D6614" s="2" t="str">
        <f>VLOOKUP(C6614,Dic!A:G,7,FALSE)</f>
        <v>CoQ10 Gummies</v>
      </c>
    </row>
    <row r="6615" spans="1:4" x14ac:dyDescent="0.2">
      <c r="A6615" s="1" t="s">
        <v>5098</v>
      </c>
      <c r="B6615" s="1" t="s">
        <v>592</v>
      </c>
      <c r="C6615" s="1" t="s">
        <v>1577</v>
      </c>
      <c r="D6615" s="2" t="str">
        <f>VLOOKUP(C6615,Dic!A:G,7,FALSE)</f>
        <v>SPG</v>
      </c>
    </row>
    <row r="6616" spans="1:4" x14ac:dyDescent="0.2">
      <c r="A6616" s="1" t="s">
        <v>5099</v>
      </c>
      <c r="B6616" s="1" t="s">
        <v>706</v>
      </c>
      <c r="C6616" s="1" t="s">
        <v>700</v>
      </c>
      <c r="D6616" s="2" t="str">
        <f>VLOOKUP(C6616,Dic!A:G,7,FALSE)</f>
        <v>APP+</v>
      </c>
    </row>
    <row r="6617" spans="1:4" x14ac:dyDescent="0.2">
      <c r="A6617" s="1" t="s">
        <v>5100</v>
      </c>
      <c r="B6617" s="1" t="s">
        <v>774</v>
      </c>
      <c r="C6617" s="1" t="s">
        <v>775</v>
      </c>
      <c r="D6617" s="2" t="s">
        <v>776</v>
      </c>
    </row>
    <row r="6618" spans="1:4" x14ac:dyDescent="0.2">
      <c r="A6618" s="1" t="s">
        <v>5101</v>
      </c>
      <c r="B6618" s="1" t="s">
        <v>592</v>
      </c>
      <c r="C6618" s="1" t="s">
        <v>1577</v>
      </c>
      <c r="D6618" s="2" t="str">
        <f>VLOOKUP(C6618,Dic!A:G,7,FALSE)</f>
        <v>SPG</v>
      </c>
    </row>
    <row r="6619" spans="1:4" x14ac:dyDescent="0.2">
      <c r="A6619" s="1" t="s">
        <v>5102</v>
      </c>
      <c r="B6619" s="1" t="s">
        <v>8</v>
      </c>
      <c r="C6619" s="1" t="s">
        <v>9</v>
      </c>
      <c r="D6619" s="2" t="str">
        <f>VLOOKUP(C6619,Dic!A:G,7,FALSE)</f>
        <v>CoQ10 Pills</v>
      </c>
    </row>
    <row r="6620" spans="1:4" x14ac:dyDescent="0.2">
      <c r="A6620" s="1" t="s">
        <v>5102</v>
      </c>
      <c r="B6620" s="1" t="s">
        <v>605</v>
      </c>
      <c r="C6620" s="1" t="s">
        <v>21</v>
      </c>
      <c r="D6620" s="2" t="str">
        <f>VLOOKUP(C6620,Dic!A:G,7,FALSE)</f>
        <v>APP</v>
      </c>
    </row>
    <row r="6621" spans="1:4" x14ac:dyDescent="0.2">
      <c r="A6621" s="1" t="s">
        <v>5103</v>
      </c>
      <c r="B6621" s="1" t="s">
        <v>31</v>
      </c>
      <c r="C6621" s="1" t="s">
        <v>32</v>
      </c>
      <c r="D6621" s="2" t="str">
        <f>VLOOKUP(C6621,Dic!A:G,7,FALSE)</f>
        <v>SCT</v>
      </c>
    </row>
    <row r="6622" spans="1:4" x14ac:dyDescent="0.2">
      <c r="A6622" s="1" t="s">
        <v>5104</v>
      </c>
      <c r="B6622" s="1" t="s">
        <v>592</v>
      </c>
      <c r="C6622" s="1" t="s">
        <v>1577</v>
      </c>
      <c r="D6622" s="2" t="str">
        <f>VLOOKUP(C6622,Dic!A:G,7,FALSE)</f>
        <v>SPG</v>
      </c>
    </row>
    <row r="6623" spans="1:4" x14ac:dyDescent="0.2">
      <c r="A6623" s="1" t="s">
        <v>5105</v>
      </c>
      <c r="B6623" s="1" t="s">
        <v>657</v>
      </c>
      <c r="C6623" s="1" t="s">
        <v>2436</v>
      </c>
      <c r="D6623" s="2" t="str">
        <f>VLOOKUP(C6623,Dic!A:G,7,FALSE)</f>
        <v>SPG</v>
      </c>
    </row>
    <row r="6624" spans="1:4" x14ac:dyDescent="0.2">
      <c r="A6624" s="1" t="s">
        <v>5105</v>
      </c>
      <c r="B6624" s="1" t="s">
        <v>8</v>
      </c>
      <c r="C6624" s="1" t="s">
        <v>9</v>
      </c>
      <c r="D6624" s="2" t="str">
        <f>VLOOKUP(C6624,Dic!A:G,7,FALSE)</f>
        <v>CoQ10 Pills</v>
      </c>
    </row>
    <row r="6625" spans="1:4" x14ac:dyDescent="0.2">
      <c r="A6625" s="1" t="s">
        <v>5106</v>
      </c>
      <c r="B6625" s="1" t="s">
        <v>706</v>
      </c>
      <c r="C6625" s="1" t="s">
        <v>700</v>
      </c>
      <c r="D6625" s="2" t="str">
        <f>VLOOKUP(C6625,Dic!A:G,7,FALSE)</f>
        <v>APP+</v>
      </c>
    </row>
    <row r="6626" spans="1:4" x14ac:dyDescent="0.2">
      <c r="A6626" s="1" t="s">
        <v>5107</v>
      </c>
      <c r="B6626" s="1" t="s">
        <v>609</v>
      </c>
      <c r="C6626" s="1" t="s">
        <v>6</v>
      </c>
      <c r="D6626" s="2" t="str">
        <f>VLOOKUP(C6626,Dic!A:G,7,FALSE)</f>
        <v>APP+</v>
      </c>
    </row>
    <row r="6627" spans="1:4" x14ac:dyDescent="0.2">
      <c r="A6627" s="1" t="s">
        <v>5108</v>
      </c>
      <c r="B6627" s="1" t="s">
        <v>642</v>
      </c>
      <c r="C6627" s="1" t="s">
        <v>479</v>
      </c>
      <c r="D6627" s="2" t="s">
        <v>480</v>
      </c>
    </row>
    <row r="6628" spans="1:4" x14ac:dyDescent="0.2">
      <c r="A6628" s="1" t="s">
        <v>5109</v>
      </c>
      <c r="B6628" s="1" t="s">
        <v>956</v>
      </c>
      <c r="C6628" s="1" t="s">
        <v>775</v>
      </c>
      <c r="D6628" s="2" t="s">
        <v>776</v>
      </c>
    </row>
    <row r="6629" spans="1:4" x14ac:dyDescent="0.2">
      <c r="A6629" s="1" t="s">
        <v>5110</v>
      </c>
      <c r="B6629" s="1" t="s">
        <v>956</v>
      </c>
      <c r="C6629" s="1" t="s">
        <v>775</v>
      </c>
      <c r="D6629" s="2" t="s">
        <v>776</v>
      </c>
    </row>
    <row r="6630" spans="1:4" x14ac:dyDescent="0.2">
      <c r="A6630" s="1" t="s">
        <v>5111</v>
      </c>
      <c r="B6630" s="1" t="s">
        <v>31</v>
      </c>
      <c r="C6630" s="1" t="s">
        <v>32</v>
      </c>
      <c r="D6630" s="2" t="str">
        <f>VLOOKUP(C6630,Dic!A:G,7,FALSE)</f>
        <v>SCT</v>
      </c>
    </row>
    <row r="6631" spans="1:4" x14ac:dyDescent="0.2">
      <c r="A6631" s="1" t="s">
        <v>5112</v>
      </c>
      <c r="B6631" s="1" t="s">
        <v>29</v>
      </c>
      <c r="C6631" s="1" t="s">
        <v>30</v>
      </c>
      <c r="D6631" s="2" t="str">
        <f>VLOOKUP(C6631,Dic!A:G,7,FALSE)</f>
        <v>OTK</v>
      </c>
    </row>
    <row r="6632" spans="1:4" x14ac:dyDescent="0.2">
      <c r="A6632" s="1" t="s">
        <v>5112</v>
      </c>
      <c r="B6632" s="1" t="s">
        <v>11</v>
      </c>
      <c r="C6632" s="1" t="s">
        <v>12</v>
      </c>
      <c r="D6632" s="2" t="str">
        <f>VLOOKUP(C6632,Dic!A:G,7,FALSE)</f>
        <v>Lube</v>
      </c>
    </row>
    <row r="6633" spans="1:4" x14ac:dyDescent="0.2">
      <c r="A6633" s="1" t="s">
        <v>5112</v>
      </c>
      <c r="B6633" s="1" t="s">
        <v>609</v>
      </c>
      <c r="C6633" s="1" t="s">
        <v>6</v>
      </c>
      <c r="D6633" s="2" t="str">
        <f>VLOOKUP(C6633,Dic!A:G,7,FALSE)</f>
        <v>APP+</v>
      </c>
    </row>
    <row r="6634" spans="1:4" x14ac:dyDescent="0.2">
      <c r="A6634" s="1" t="s">
        <v>5113</v>
      </c>
      <c r="B6634" s="1" t="s">
        <v>642</v>
      </c>
      <c r="C6634" s="1" t="s">
        <v>479</v>
      </c>
      <c r="D6634" s="2" t="s">
        <v>480</v>
      </c>
    </row>
    <row r="6635" spans="1:4" x14ac:dyDescent="0.2">
      <c r="A6635" s="1" t="s">
        <v>5114</v>
      </c>
      <c r="B6635" s="1" t="s">
        <v>592</v>
      </c>
      <c r="C6635" s="1" t="s">
        <v>1577</v>
      </c>
      <c r="D6635" s="2" t="str">
        <f>VLOOKUP(C6635,Dic!A:G,7,FALSE)</f>
        <v>SPG</v>
      </c>
    </row>
    <row r="6636" spans="1:4" x14ac:dyDescent="0.2">
      <c r="A6636" s="1" t="s">
        <v>5115</v>
      </c>
      <c r="B6636" s="1" t="s">
        <v>609</v>
      </c>
      <c r="C6636" s="1" t="s">
        <v>6</v>
      </c>
      <c r="D6636" s="2" t="str">
        <f>VLOOKUP(C6636,Dic!A:G,7,FALSE)</f>
        <v>APP+</v>
      </c>
    </row>
    <row r="6637" spans="1:4" x14ac:dyDescent="0.2">
      <c r="A6637" s="1" t="s">
        <v>5116</v>
      </c>
      <c r="B6637" s="1" t="s">
        <v>609</v>
      </c>
      <c r="C6637" s="1" t="s">
        <v>6</v>
      </c>
      <c r="D6637" s="2" t="str">
        <f>VLOOKUP(C6637,Dic!A:G,7,FALSE)</f>
        <v>APP+</v>
      </c>
    </row>
    <row r="6638" spans="1:4" x14ac:dyDescent="0.2">
      <c r="A6638" s="1" t="s">
        <v>5117</v>
      </c>
      <c r="B6638" s="1" t="s">
        <v>8</v>
      </c>
      <c r="C6638" s="1" t="s">
        <v>9</v>
      </c>
      <c r="D6638" s="2" t="str">
        <f>VLOOKUP(C6638,Dic!A:G,7,FALSE)</f>
        <v>CoQ10 Pills</v>
      </c>
    </row>
    <row r="6639" spans="1:4" x14ac:dyDescent="0.2">
      <c r="A6639" s="1" t="s">
        <v>5118</v>
      </c>
      <c r="B6639" s="1" t="s">
        <v>67</v>
      </c>
      <c r="C6639" s="1" t="s">
        <v>68</v>
      </c>
      <c r="D6639" s="2" t="str">
        <f>VLOOKUP(C6639,Dic!A:G,7,FALSE)</f>
        <v>CoQ10 Gummies</v>
      </c>
    </row>
    <row r="6640" spans="1:4" x14ac:dyDescent="0.2">
      <c r="A6640" s="1" t="s">
        <v>5118</v>
      </c>
      <c r="B6640" s="1" t="s">
        <v>29</v>
      </c>
      <c r="C6640" s="1" t="s">
        <v>30</v>
      </c>
      <c r="D6640" s="2" t="str">
        <f>VLOOKUP(C6640,Dic!A:G,7,FALSE)</f>
        <v>OTK</v>
      </c>
    </row>
    <row r="6641" spans="1:4" x14ac:dyDescent="0.2">
      <c r="A6641" s="1" t="s">
        <v>5119</v>
      </c>
      <c r="B6641" s="1" t="s">
        <v>657</v>
      </c>
      <c r="C6641" s="1" t="s">
        <v>2436</v>
      </c>
      <c r="D6641" s="2" t="str">
        <f>VLOOKUP(C6641,Dic!A:G,7,FALSE)</f>
        <v>SPG</v>
      </c>
    </row>
    <row r="6642" spans="1:4" x14ac:dyDescent="0.2">
      <c r="A6642" s="1" t="s">
        <v>5120</v>
      </c>
      <c r="B6642" s="1" t="s">
        <v>67</v>
      </c>
      <c r="C6642" s="1" t="s">
        <v>68</v>
      </c>
      <c r="D6642" s="2" t="str">
        <f>VLOOKUP(C6642,Dic!A:G,7,FALSE)</f>
        <v>CoQ10 Gummies</v>
      </c>
    </row>
    <row r="6643" spans="1:4" x14ac:dyDescent="0.2">
      <c r="A6643" s="1" t="s">
        <v>5120</v>
      </c>
      <c r="B6643" s="1" t="s">
        <v>11</v>
      </c>
      <c r="C6643" s="1" t="s">
        <v>12</v>
      </c>
      <c r="D6643" s="2" t="str">
        <f>VLOOKUP(C6643,Dic!A:G,7,FALSE)</f>
        <v>Lube</v>
      </c>
    </row>
    <row r="6644" spans="1:4" x14ac:dyDescent="0.2">
      <c r="A6644" s="1" t="s">
        <v>5120</v>
      </c>
      <c r="B6644" s="1" t="s">
        <v>77</v>
      </c>
      <c r="C6644" s="1"/>
      <c r="D6644" s="2" t="s">
        <v>78</v>
      </c>
    </row>
    <row r="6645" spans="1:4" x14ac:dyDescent="0.2">
      <c r="A6645" s="1" t="s">
        <v>5120</v>
      </c>
      <c r="B6645" s="1" t="s">
        <v>29</v>
      </c>
      <c r="C6645" s="1" t="s">
        <v>30</v>
      </c>
      <c r="D6645" s="2" t="str">
        <f>VLOOKUP(C6645,Dic!A:G,7,FALSE)</f>
        <v>OTK</v>
      </c>
    </row>
    <row r="6646" spans="1:4" x14ac:dyDescent="0.2">
      <c r="A6646" s="1" t="s">
        <v>5120</v>
      </c>
      <c r="B6646" s="1" t="s">
        <v>79</v>
      </c>
      <c r="C6646" s="1" t="s">
        <v>80</v>
      </c>
      <c r="D6646" s="2" t="str">
        <f>VLOOKUP(C6646,Dic!A:G,7,FALSE)</f>
        <v>PTK</v>
      </c>
    </row>
    <row r="6647" spans="1:4" x14ac:dyDescent="0.2">
      <c r="A6647" s="1" t="s">
        <v>5121</v>
      </c>
      <c r="B6647" s="1" t="s">
        <v>31</v>
      </c>
      <c r="C6647" s="1" t="s">
        <v>32</v>
      </c>
      <c r="D6647" s="2" t="str">
        <f>VLOOKUP(C6647,Dic!A:G,7,FALSE)</f>
        <v>SCT</v>
      </c>
    </row>
    <row r="6648" spans="1:4" x14ac:dyDescent="0.2">
      <c r="A6648" s="1" t="s">
        <v>5122</v>
      </c>
      <c r="B6648" s="1" t="s">
        <v>31</v>
      </c>
      <c r="C6648" s="1" t="s">
        <v>32</v>
      </c>
      <c r="D6648" s="2" t="str">
        <f>VLOOKUP(C6648,Dic!A:G,7,FALSE)</f>
        <v>SCT</v>
      </c>
    </row>
    <row r="6649" spans="1:4" x14ac:dyDescent="0.2">
      <c r="A6649" s="1" t="s">
        <v>5122</v>
      </c>
      <c r="B6649" s="1" t="s">
        <v>77</v>
      </c>
      <c r="C6649" s="1"/>
      <c r="D6649" s="2" t="s">
        <v>78</v>
      </c>
    </row>
    <row r="6650" spans="1:4" x14ac:dyDescent="0.2">
      <c r="A6650" s="1" t="s">
        <v>5122</v>
      </c>
      <c r="B6650" s="1" t="s">
        <v>774</v>
      </c>
      <c r="C6650" s="1" t="s">
        <v>775</v>
      </c>
      <c r="D6650" s="2" t="s">
        <v>776</v>
      </c>
    </row>
    <row r="6651" spans="1:4" x14ac:dyDescent="0.2">
      <c r="A6651" s="1" t="s">
        <v>5123</v>
      </c>
      <c r="B6651" s="1" t="s">
        <v>609</v>
      </c>
      <c r="C6651" s="1" t="s">
        <v>6</v>
      </c>
      <c r="D6651" s="2" t="str">
        <f>VLOOKUP(C6651,Dic!A:G,7,FALSE)</f>
        <v>APP+</v>
      </c>
    </row>
    <row r="6652" spans="1:4" x14ac:dyDescent="0.2">
      <c r="A6652" s="1" t="s">
        <v>5124</v>
      </c>
      <c r="B6652" s="1" t="s">
        <v>609</v>
      </c>
      <c r="C6652" s="1" t="s">
        <v>6</v>
      </c>
      <c r="D6652" s="2" t="str">
        <f>VLOOKUP(C6652,Dic!A:G,7,FALSE)</f>
        <v>APP+</v>
      </c>
    </row>
    <row r="6653" spans="1:4" x14ac:dyDescent="0.2">
      <c r="A6653" s="1" t="s">
        <v>5125</v>
      </c>
      <c r="B6653" s="1" t="s">
        <v>370</v>
      </c>
      <c r="C6653" s="1" t="s">
        <v>371</v>
      </c>
      <c r="D6653" s="2" t="str">
        <f>VLOOKUP(C6653,Dic!A:G,7,FALSE)</f>
        <v>PTK</v>
      </c>
    </row>
    <row r="6654" spans="1:4" x14ac:dyDescent="0.2">
      <c r="A6654" s="1" t="s">
        <v>5126</v>
      </c>
      <c r="B6654" s="1" t="s">
        <v>956</v>
      </c>
      <c r="C6654" s="1" t="s">
        <v>775</v>
      </c>
      <c r="D6654" s="2" t="s">
        <v>776</v>
      </c>
    </row>
    <row r="6655" spans="1:4" x14ac:dyDescent="0.2">
      <c r="A6655" s="1" t="s">
        <v>5127</v>
      </c>
      <c r="B6655" s="1" t="s">
        <v>370</v>
      </c>
      <c r="C6655" s="1" t="s">
        <v>371</v>
      </c>
      <c r="D6655" s="2" t="str">
        <f>VLOOKUP(C6655,Dic!A:G,7,FALSE)</f>
        <v>PTK</v>
      </c>
    </row>
    <row r="6656" spans="1:4" x14ac:dyDescent="0.2">
      <c r="A6656" s="1" t="s">
        <v>5127</v>
      </c>
      <c r="B6656" s="1" t="s">
        <v>11</v>
      </c>
      <c r="C6656" s="1" t="s">
        <v>12</v>
      </c>
      <c r="D6656" s="2" t="str">
        <f>VLOOKUP(C6656,Dic!A:G,7,FALSE)</f>
        <v>Lube</v>
      </c>
    </row>
    <row r="6657" spans="1:4" x14ac:dyDescent="0.2">
      <c r="A6657" s="1" t="s">
        <v>5127</v>
      </c>
      <c r="B6657" s="1" t="s">
        <v>592</v>
      </c>
      <c r="C6657" s="1" t="s">
        <v>1577</v>
      </c>
      <c r="D6657" s="2" t="str">
        <f>VLOOKUP(C6657,Dic!A:G,7,FALSE)</f>
        <v>SPG</v>
      </c>
    </row>
    <row r="6658" spans="1:4" x14ac:dyDescent="0.2">
      <c r="A6658" s="1" t="s">
        <v>5127</v>
      </c>
      <c r="B6658" s="1" t="s">
        <v>478</v>
      </c>
      <c r="C6658" s="1" t="s">
        <v>479</v>
      </c>
      <c r="D6658" s="2" t="s">
        <v>480</v>
      </c>
    </row>
    <row r="6659" spans="1:4" x14ac:dyDescent="0.2">
      <c r="A6659" s="1" t="s">
        <v>5128</v>
      </c>
      <c r="B6659" s="1" t="s">
        <v>609</v>
      </c>
      <c r="C6659" s="1" t="s">
        <v>6</v>
      </c>
      <c r="D6659" s="2" t="str">
        <f>VLOOKUP(C6659,Dic!A:G,7,FALSE)</f>
        <v>APP+</v>
      </c>
    </row>
    <row r="6660" spans="1:4" x14ac:dyDescent="0.2">
      <c r="A6660" s="1" t="s">
        <v>5129</v>
      </c>
      <c r="B6660" s="1" t="s">
        <v>605</v>
      </c>
      <c r="C6660" s="1" t="s">
        <v>21</v>
      </c>
      <c r="D6660" s="2" t="str">
        <f>VLOOKUP(C6660,Dic!A:G,7,FALSE)</f>
        <v>APP</v>
      </c>
    </row>
    <row r="6661" spans="1:4" x14ac:dyDescent="0.2">
      <c r="A6661" s="1" t="s">
        <v>5130</v>
      </c>
      <c r="B6661" s="1" t="s">
        <v>609</v>
      </c>
      <c r="C6661" s="1" t="s">
        <v>6</v>
      </c>
      <c r="D6661" s="2" t="str">
        <f>VLOOKUP(C6661,Dic!A:G,7,FALSE)</f>
        <v>APP+</v>
      </c>
    </row>
    <row r="6662" spans="1:4" x14ac:dyDescent="0.2">
      <c r="A6662" s="1" t="s">
        <v>5131</v>
      </c>
      <c r="B6662" s="1" t="s">
        <v>11</v>
      </c>
      <c r="C6662" s="1" t="s">
        <v>12</v>
      </c>
      <c r="D6662" s="2" t="str">
        <f>VLOOKUP(C6662,Dic!A:G,7,FALSE)</f>
        <v>Lube</v>
      </c>
    </row>
    <row r="6663" spans="1:4" x14ac:dyDescent="0.2">
      <c r="A6663" s="1" t="s">
        <v>5131</v>
      </c>
      <c r="B6663" s="1" t="s">
        <v>609</v>
      </c>
      <c r="C6663" s="1" t="s">
        <v>6</v>
      </c>
      <c r="D6663" s="2" t="str">
        <f>VLOOKUP(C6663,Dic!A:G,7,FALSE)</f>
        <v>APP+</v>
      </c>
    </row>
    <row r="6664" spans="1:4" x14ac:dyDescent="0.2">
      <c r="A6664" s="1" t="s">
        <v>5131</v>
      </c>
      <c r="B6664" s="1" t="s">
        <v>592</v>
      </c>
      <c r="C6664" s="1" t="s">
        <v>1577</v>
      </c>
      <c r="D6664" s="2" t="str">
        <f>VLOOKUP(C6664,Dic!A:G,7,FALSE)</f>
        <v>SPG</v>
      </c>
    </row>
    <row r="6665" spans="1:4" x14ac:dyDescent="0.2">
      <c r="A6665" s="1" t="s">
        <v>5132</v>
      </c>
      <c r="B6665" s="1" t="s">
        <v>605</v>
      </c>
      <c r="C6665" s="1" t="s">
        <v>21</v>
      </c>
      <c r="D6665" s="2" t="str">
        <f>VLOOKUP(C6665,Dic!A:G,7,FALSE)</f>
        <v>APP</v>
      </c>
    </row>
    <row r="6666" spans="1:4" x14ac:dyDescent="0.2">
      <c r="A6666" s="1" t="s">
        <v>5133</v>
      </c>
      <c r="B6666" s="1" t="s">
        <v>609</v>
      </c>
      <c r="C6666" s="1" t="s">
        <v>6</v>
      </c>
      <c r="D6666" s="2" t="str">
        <f>VLOOKUP(C6666,Dic!A:G,7,FALSE)</f>
        <v>APP+</v>
      </c>
    </row>
    <row r="6667" spans="1:4" x14ac:dyDescent="0.2">
      <c r="A6667" s="1" t="s">
        <v>5134</v>
      </c>
      <c r="B6667" s="1" t="s">
        <v>609</v>
      </c>
      <c r="C6667" s="1" t="s">
        <v>6</v>
      </c>
      <c r="D6667" s="2" t="str">
        <f>VLOOKUP(C6667,Dic!A:G,7,FALSE)</f>
        <v>APP+</v>
      </c>
    </row>
    <row r="6668" spans="1:4" x14ac:dyDescent="0.2">
      <c r="A6668" s="1" t="s">
        <v>5135</v>
      </c>
      <c r="B6668" s="1" t="s">
        <v>1030</v>
      </c>
      <c r="C6668" s="1" t="s">
        <v>1031</v>
      </c>
      <c r="D6668" s="2" t="str">
        <f>VLOOKUP(C6668,Dic!A:G,7,FALSE)</f>
        <v>HMT</v>
      </c>
    </row>
    <row r="6669" spans="1:4" x14ac:dyDescent="0.2">
      <c r="A6669" s="1" t="s">
        <v>5136</v>
      </c>
      <c r="B6669" s="1" t="s">
        <v>605</v>
      </c>
      <c r="C6669" s="1" t="s">
        <v>21</v>
      </c>
      <c r="D6669" s="2" t="str">
        <f>VLOOKUP(C6669,Dic!A:G,7,FALSE)</f>
        <v>APP</v>
      </c>
    </row>
    <row r="6670" spans="1:4" x14ac:dyDescent="0.2">
      <c r="A6670" s="1" t="s">
        <v>5137</v>
      </c>
      <c r="B6670" s="1" t="s">
        <v>605</v>
      </c>
      <c r="C6670" s="1" t="s">
        <v>21</v>
      </c>
      <c r="D6670" s="2" t="str">
        <f>VLOOKUP(C6670,Dic!A:G,7,FALSE)</f>
        <v>APP</v>
      </c>
    </row>
    <row r="6671" spans="1:4" x14ac:dyDescent="0.2">
      <c r="A6671" s="1" t="s">
        <v>5138</v>
      </c>
      <c r="B6671" s="1" t="s">
        <v>657</v>
      </c>
      <c r="C6671" s="1" t="s">
        <v>2436</v>
      </c>
      <c r="D6671" s="2" t="str">
        <f>VLOOKUP(C6671,Dic!A:G,7,FALSE)</f>
        <v>SPG</v>
      </c>
    </row>
    <row r="6672" spans="1:4" x14ac:dyDescent="0.2">
      <c r="A6672" s="1" t="s">
        <v>5139</v>
      </c>
      <c r="B6672" s="1" t="s">
        <v>478</v>
      </c>
      <c r="C6672" s="1" t="s">
        <v>479</v>
      </c>
      <c r="D6672" s="2" t="s">
        <v>480</v>
      </c>
    </row>
    <row r="6673" spans="1:4" x14ac:dyDescent="0.2">
      <c r="A6673" s="1" t="s">
        <v>5140</v>
      </c>
      <c r="B6673" s="1" t="s">
        <v>592</v>
      </c>
      <c r="C6673" s="1" t="s">
        <v>1577</v>
      </c>
      <c r="D6673" s="2" t="str">
        <f>VLOOKUP(C6673,Dic!A:G,7,FALSE)</f>
        <v>SPG</v>
      </c>
    </row>
    <row r="6674" spans="1:4" x14ac:dyDescent="0.2">
      <c r="A6674" s="1" t="s">
        <v>5141</v>
      </c>
      <c r="B6674" s="1" t="s">
        <v>642</v>
      </c>
      <c r="C6674" s="1" t="s">
        <v>479</v>
      </c>
      <c r="D6674" s="2" t="s">
        <v>480</v>
      </c>
    </row>
    <row r="6675" spans="1:4" x14ac:dyDescent="0.2">
      <c r="A6675" s="1" t="s">
        <v>5142</v>
      </c>
      <c r="B6675" s="1" t="s">
        <v>609</v>
      </c>
      <c r="C6675" s="1" t="s">
        <v>6</v>
      </c>
      <c r="D6675" s="2" t="str">
        <f>VLOOKUP(C6675,Dic!A:G,7,FALSE)</f>
        <v>APP+</v>
      </c>
    </row>
    <row r="6676" spans="1:4" x14ac:dyDescent="0.2">
      <c r="A6676" s="1" t="s">
        <v>5143</v>
      </c>
      <c r="B6676" s="1" t="s">
        <v>609</v>
      </c>
      <c r="C6676" s="1" t="s">
        <v>6</v>
      </c>
      <c r="D6676" s="2" t="str">
        <f>VLOOKUP(C6676,Dic!A:G,7,FALSE)</f>
        <v>APP+</v>
      </c>
    </row>
    <row r="6677" spans="1:4" x14ac:dyDescent="0.2">
      <c r="A6677" s="1" t="s">
        <v>5144</v>
      </c>
      <c r="B6677" s="1" t="s">
        <v>605</v>
      </c>
      <c r="C6677" s="1" t="s">
        <v>21</v>
      </c>
      <c r="D6677" s="2" t="str">
        <f>VLOOKUP(C6677,Dic!A:G,7,FALSE)</f>
        <v>APP</v>
      </c>
    </row>
    <row r="6678" spans="1:4" x14ac:dyDescent="0.2">
      <c r="A6678" s="1" t="s">
        <v>5145</v>
      </c>
      <c r="B6678" s="1" t="s">
        <v>609</v>
      </c>
      <c r="C6678" s="1" t="s">
        <v>6</v>
      </c>
      <c r="D6678" s="2" t="str">
        <f>VLOOKUP(C6678,Dic!A:G,7,FALSE)</f>
        <v>APP+</v>
      </c>
    </row>
    <row r="6679" spans="1:4" x14ac:dyDescent="0.2">
      <c r="A6679" s="1" t="s">
        <v>5146</v>
      </c>
      <c r="B6679" s="1" t="s">
        <v>370</v>
      </c>
      <c r="C6679" s="1" t="s">
        <v>371</v>
      </c>
      <c r="D6679" s="2" t="str">
        <f>VLOOKUP(C6679,Dic!A:G,7,FALSE)</f>
        <v>PTK</v>
      </c>
    </row>
    <row r="6680" spans="1:4" x14ac:dyDescent="0.2">
      <c r="A6680" s="1" t="s">
        <v>5147</v>
      </c>
      <c r="B6680" s="1" t="s">
        <v>3284</v>
      </c>
      <c r="C6680" s="1" t="s">
        <v>3285</v>
      </c>
      <c r="D6680" s="2" t="str">
        <f>VLOOKUP(C6680,Dic!A:G,7,FALSE)</f>
        <v>PTK</v>
      </c>
    </row>
    <row r="6681" spans="1:4" x14ac:dyDescent="0.2">
      <c r="A6681" s="1" t="s">
        <v>5147</v>
      </c>
      <c r="B6681" s="1" t="s">
        <v>354</v>
      </c>
      <c r="C6681" s="1" t="s">
        <v>355</v>
      </c>
      <c r="D6681" s="2" t="str">
        <f>VLOOKUP(C6681,Dic!A:G,7,FALSE)</f>
        <v>OTK</v>
      </c>
    </row>
    <row r="6682" spans="1:4" x14ac:dyDescent="0.2">
      <c r="A6682" s="1" t="s">
        <v>5147</v>
      </c>
      <c r="B6682" s="1" t="s">
        <v>11</v>
      </c>
      <c r="C6682" s="1" t="s">
        <v>12</v>
      </c>
      <c r="D6682" s="2" t="str">
        <f>VLOOKUP(C6682,Dic!A:G,7,FALSE)</f>
        <v>Lube</v>
      </c>
    </row>
    <row r="6683" spans="1:4" x14ac:dyDescent="0.2">
      <c r="A6683" s="1" t="s">
        <v>5148</v>
      </c>
      <c r="B6683" s="1" t="s">
        <v>67</v>
      </c>
      <c r="C6683" s="1" t="s">
        <v>68</v>
      </c>
      <c r="D6683" s="2" t="str">
        <f>VLOOKUP(C6683,Dic!A:G,7,FALSE)</f>
        <v>CoQ10 Gummies</v>
      </c>
    </row>
    <row r="6684" spans="1:4" x14ac:dyDescent="0.2">
      <c r="A6684" s="1" t="s">
        <v>5149</v>
      </c>
      <c r="B6684" s="1" t="s">
        <v>67</v>
      </c>
      <c r="C6684" s="1" t="s">
        <v>68</v>
      </c>
      <c r="D6684" s="2" t="str">
        <f>VLOOKUP(C6684,Dic!A:G,7,FALSE)</f>
        <v>CoQ10 Gummies</v>
      </c>
    </row>
    <row r="6685" spans="1:4" x14ac:dyDescent="0.2">
      <c r="A6685" s="1" t="s">
        <v>5150</v>
      </c>
      <c r="B6685" s="1" t="s">
        <v>609</v>
      </c>
      <c r="C6685" s="1" t="s">
        <v>6</v>
      </c>
      <c r="D6685" s="2" t="str">
        <f>VLOOKUP(C6685,Dic!A:G,7,FALSE)</f>
        <v>APP+</v>
      </c>
    </row>
    <row r="6686" spans="1:4" x14ac:dyDescent="0.2">
      <c r="A6686" s="1" t="s">
        <v>5150</v>
      </c>
      <c r="B6686" s="1" t="s">
        <v>31</v>
      </c>
      <c r="C6686" s="1" t="s">
        <v>32</v>
      </c>
      <c r="D6686" s="2" t="str">
        <f>VLOOKUP(C6686,Dic!A:G,7,FALSE)</f>
        <v>SCT</v>
      </c>
    </row>
    <row r="6687" spans="1:4" x14ac:dyDescent="0.2">
      <c r="A6687" s="1" t="s">
        <v>5151</v>
      </c>
      <c r="B6687" s="1" t="s">
        <v>31</v>
      </c>
      <c r="C6687" s="1" t="s">
        <v>32</v>
      </c>
      <c r="D6687" s="2" t="str">
        <f>VLOOKUP(C6687,Dic!A:G,7,FALSE)</f>
        <v>SCT</v>
      </c>
    </row>
    <row r="6688" spans="1:4" x14ac:dyDescent="0.2">
      <c r="A6688" s="1" t="s">
        <v>5152</v>
      </c>
      <c r="B6688" s="1" t="s">
        <v>609</v>
      </c>
      <c r="C6688" s="1" t="s">
        <v>6</v>
      </c>
      <c r="D6688" s="2" t="str">
        <f>VLOOKUP(C6688,Dic!A:G,7,FALSE)</f>
        <v>APP+</v>
      </c>
    </row>
    <row r="6689" spans="1:4" x14ac:dyDescent="0.2">
      <c r="A6689" s="1" t="s">
        <v>5153</v>
      </c>
      <c r="B6689" s="1" t="s">
        <v>11</v>
      </c>
      <c r="C6689" s="1" t="s">
        <v>12</v>
      </c>
      <c r="D6689" s="2" t="str">
        <f>VLOOKUP(C6689,Dic!A:G,7,FALSE)</f>
        <v>Lube</v>
      </c>
    </row>
    <row r="6690" spans="1:4" x14ac:dyDescent="0.2">
      <c r="A6690" s="1" t="s">
        <v>5153</v>
      </c>
      <c r="B6690" s="1" t="s">
        <v>67</v>
      </c>
      <c r="C6690" s="1" t="s">
        <v>68</v>
      </c>
      <c r="D6690" s="2" t="str">
        <f>VLOOKUP(C6690,Dic!A:G,7,FALSE)</f>
        <v>CoQ10 Gummies</v>
      </c>
    </row>
    <row r="6691" spans="1:4" x14ac:dyDescent="0.2">
      <c r="A6691" s="1" t="s">
        <v>5153</v>
      </c>
      <c r="B6691" s="1" t="s">
        <v>77</v>
      </c>
      <c r="C6691" s="1"/>
      <c r="D6691" s="2" t="s">
        <v>78</v>
      </c>
    </row>
    <row r="6692" spans="1:4" x14ac:dyDescent="0.2">
      <c r="A6692" s="1" t="s">
        <v>5154</v>
      </c>
      <c r="B6692" s="1" t="s">
        <v>774</v>
      </c>
      <c r="C6692" s="1" t="s">
        <v>775</v>
      </c>
      <c r="D6692" s="2" t="s">
        <v>776</v>
      </c>
    </row>
    <row r="6693" spans="1:4" x14ac:dyDescent="0.2">
      <c r="A6693" s="1" t="s">
        <v>5155</v>
      </c>
      <c r="B6693" s="1" t="s">
        <v>31</v>
      </c>
      <c r="C6693" s="1" t="s">
        <v>32</v>
      </c>
      <c r="D6693" s="2" t="str">
        <f>VLOOKUP(C6693,Dic!A:G,7,FALSE)</f>
        <v>SCT</v>
      </c>
    </row>
    <row r="6694" spans="1:4" x14ac:dyDescent="0.2">
      <c r="A6694" s="1" t="s">
        <v>5155</v>
      </c>
      <c r="B6694" s="1" t="s">
        <v>956</v>
      </c>
      <c r="C6694" s="1" t="s">
        <v>775</v>
      </c>
      <c r="D6694" s="2" t="s">
        <v>776</v>
      </c>
    </row>
    <row r="6695" spans="1:4" x14ac:dyDescent="0.2">
      <c r="A6695" s="1" t="s">
        <v>5156</v>
      </c>
      <c r="B6695" s="1" t="s">
        <v>609</v>
      </c>
      <c r="C6695" s="1" t="s">
        <v>6</v>
      </c>
      <c r="D6695" s="2" t="str">
        <f>VLOOKUP(C6695,Dic!A:G,7,FALSE)</f>
        <v>APP+</v>
      </c>
    </row>
    <row r="6696" spans="1:4" x14ac:dyDescent="0.2">
      <c r="A6696" s="1" t="s">
        <v>5156</v>
      </c>
      <c r="B6696" s="1" t="s">
        <v>592</v>
      </c>
      <c r="C6696" s="1" t="s">
        <v>1577</v>
      </c>
      <c r="D6696" s="2" t="str">
        <f>VLOOKUP(C6696,Dic!A:G,7,FALSE)</f>
        <v>SPG</v>
      </c>
    </row>
    <row r="6697" spans="1:4" x14ac:dyDescent="0.2">
      <c r="A6697" s="1" t="s">
        <v>5157</v>
      </c>
      <c r="B6697" s="1" t="s">
        <v>31</v>
      </c>
      <c r="C6697" s="1" t="s">
        <v>32</v>
      </c>
      <c r="D6697" s="2" t="str">
        <f>VLOOKUP(C6697,Dic!A:G,7,FALSE)</f>
        <v>SCT</v>
      </c>
    </row>
    <row r="6698" spans="1:4" x14ac:dyDescent="0.2">
      <c r="A6698" s="1" t="s">
        <v>5157</v>
      </c>
      <c r="B6698" s="1" t="s">
        <v>29</v>
      </c>
      <c r="C6698" s="1" t="s">
        <v>30</v>
      </c>
      <c r="D6698" s="2" t="str">
        <f>VLOOKUP(C6698,Dic!A:G,7,FALSE)</f>
        <v>OTK</v>
      </c>
    </row>
    <row r="6699" spans="1:4" x14ac:dyDescent="0.2">
      <c r="A6699" s="1" t="s">
        <v>5158</v>
      </c>
      <c r="B6699" s="1" t="s">
        <v>3284</v>
      </c>
      <c r="C6699" s="1" t="s">
        <v>3285</v>
      </c>
      <c r="D6699" s="2" t="str">
        <f>VLOOKUP(C6699,Dic!A:G,7,FALSE)</f>
        <v>PTK</v>
      </c>
    </row>
    <row r="6700" spans="1:4" x14ac:dyDescent="0.2">
      <c r="A6700" s="1" t="s">
        <v>5158</v>
      </c>
      <c r="B6700" s="1" t="s">
        <v>29</v>
      </c>
      <c r="C6700" s="1" t="s">
        <v>30</v>
      </c>
      <c r="D6700" s="2" t="str">
        <f>VLOOKUP(C6700,Dic!A:G,7,FALSE)</f>
        <v>OTK</v>
      </c>
    </row>
    <row r="6701" spans="1:4" x14ac:dyDescent="0.2">
      <c r="A6701" s="1" t="s">
        <v>5159</v>
      </c>
      <c r="B6701" s="1" t="s">
        <v>31</v>
      </c>
      <c r="C6701" s="1" t="s">
        <v>32</v>
      </c>
      <c r="D6701" s="2" t="str">
        <f>VLOOKUP(C6701,Dic!A:G,7,FALSE)</f>
        <v>SCT</v>
      </c>
    </row>
    <row r="6702" spans="1:4" x14ac:dyDescent="0.2">
      <c r="A6702" s="1" t="s">
        <v>5159</v>
      </c>
      <c r="B6702" s="1" t="s">
        <v>370</v>
      </c>
      <c r="C6702" s="1" t="s">
        <v>371</v>
      </c>
      <c r="D6702" s="2" t="str">
        <f>VLOOKUP(C6702,Dic!A:G,7,FALSE)</f>
        <v>PTK</v>
      </c>
    </row>
    <row r="6703" spans="1:4" x14ac:dyDescent="0.2">
      <c r="A6703" s="1" t="s">
        <v>5160</v>
      </c>
      <c r="B6703" s="1" t="s">
        <v>592</v>
      </c>
      <c r="C6703" s="1" t="s">
        <v>1577</v>
      </c>
      <c r="D6703" s="2" t="str">
        <f>VLOOKUP(C6703,Dic!A:G,7,FALSE)</f>
        <v>SPG</v>
      </c>
    </row>
    <row r="6704" spans="1:4" x14ac:dyDescent="0.2">
      <c r="A6704" s="1" t="s">
        <v>5161</v>
      </c>
      <c r="B6704" s="1" t="s">
        <v>774</v>
      </c>
      <c r="C6704" s="1" t="s">
        <v>775</v>
      </c>
      <c r="D6704" s="2" t="s">
        <v>776</v>
      </c>
    </row>
    <row r="6705" spans="1:4" x14ac:dyDescent="0.2">
      <c r="A6705" s="1" t="s">
        <v>5162</v>
      </c>
      <c r="B6705" s="1" t="s">
        <v>657</v>
      </c>
      <c r="C6705" s="1" t="s">
        <v>2436</v>
      </c>
      <c r="D6705" s="2" t="str">
        <f>VLOOKUP(C6705,Dic!A:G,7,FALSE)</f>
        <v>SPG</v>
      </c>
    </row>
    <row r="6706" spans="1:4" x14ac:dyDescent="0.2">
      <c r="A6706" s="1" t="s">
        <v>5162</v>
      </c>
      <c r="B6706" s="1" t="s">
        <v>67</v>
      </c>
      <c r="C6706" s="1" t="s">
        <v>68</v>
      </c>
      <c r="D6706" s="2" t="str">
        <f>VLOOKUP(C6706,Dic!A:G,7,FALSE)</f>
        <v>CoQ10 Gummies</v>
      </c>
    </row>
    <row r="6707" spans="1:4" x14ac:dyDescent="0.2">
      <c r="A6707" s="1" t="s">
        <v>5163</v>
      </c>
      <c r="B6707" s="1" t="s">
        <v>31</v>
      </c>
      <c r="C6707" s="1" t="s">
        <v>32</v>
      </c>
      <c r="D6707" s="2" t="str">
        <f>VLOOKUP(C6707,Dic!A:G,7,FALSE)</f>
        <v>SCT</v>
      </c>
    </row>
    <row r="6708" spans="1:4" x14ac:dyDescent="0.2">
      <c r="A6708" s="1" t="s">
        <v>5164</v>
      </c>
      <c r="B6708" s="1" t="s">
        <v>609</v>
      </c>
      <c r="C6708" s="1" t="s">
        <v>6</v>
      </c>
      <c r="D6708" s="2" t="str">
        <f>VLOOKUP(C6708,Dic!A:G,7,FALSE)</f>
        <v>APP+</v>
      </c>
    </row>
    <row r="6709" spans="1:4" x14ac:dyDescent="0.2">
      <c r="A6709" s="1" t="s">
        <v>5165</v>
      </c>
      <c r="B6709" s="1" t="s">
        <v>592</v>
      </c>
      <c r="C6709" s="1" t="s">
        <v>1577</v>
      </c>
      <c r="D6709" s="2" t="str">
        <f>VLOOKUP(C6709,Dic!A:G,7,FALSE)</f>
        <v>SPG</v>
      </c>
    </row>
    <row r="6710" spans="1:4" x14ac:dyDescent="0.2">
      <c r="A6710" s="1" t="s">
        <v>5166</v>
      </c>
      <c r="B6710" s="1" t="s">
        <v>354</v>
      </c>
      <c r="C6710" s="1" t="s">
        <v>355</v>
      </c>
      <c r="D6710" s="2" t="str">
        <f>VLOOKUP(C6710,Dic!A:G,7,FALSE)</f>
        <v>OTK</v>
      </c>
    </row>
    <row r="6711" spans="1:4" x14ac:dyDescent="0.2">
      <c r="A6711" s="1" t="s">
        <v>5166</v>
      </c>
      <c r="B6711" s="1" t="s">
        <v>592</v>
      </c>
      <c r="C6711" s="1" t="s">
        <v>1577</v>
      </c>
      <c r="D6711" s="2" t="str">
        <f>VLOOKUP(C6711,Dic!A:G,7,FALSE)</f>
        <v>SPG</v>
      </c>
    </row>
    <row r="6712" spans="1:4" x14ac:dyDescent="0.2">
      <c r="A6712" s="1" t="s">
        <v>5167</v>
      </c>
      <c r="B6712" s="1" t="s">
        <v>31</v>
      </c>
      <c r="C6712" s="1" t="s">
        <v>32</v>
      </c>
      <c r="D6712" s="2" t="str">
        <f>VLOOKUP(C6712,Dic!A:G,7,FALSE)</f>
        <v>SCT</v>
      </c>
    </row>
    <row r="6713" spans="1:4" x14ac:dyDescent="0.2">
      <c r="A6713" s="1" t="s">
        <v>5168</v>
      </c>
      <c r="B6713" s="1" t="s">
        <v>609</v>
      </c>
      <c r="C6713" s="1" t="s">
        <v>6</v>
      </c>
      <c r="D6713" s="2" t="str">
        <f>VLOOKUP(C6713,Dic!A:G,7,FALSE)</f>
        <v>APP+</v>
      </c>
    </row>
    <row r="6714" spans="1:4" x14ac:dyDescent="0.2">
      <c r="A6714" s="1" t="s">
        <v>5168</v>
      </c>
      <c r="B6714" s="1" t="s">
        <v>31</v>
      </c>
      <c r="C6714" s="1" t="s">
        <v>32</v>
      </c>
      <c r="D6714" s="2" t="str">
        <f>VLOOKUP(C6714,Dic!A:G,7,FALSE)</f>
        <v>SCT</v>
      </c>
    </row>
    <row r="6715" spans="1:4" x14ac:dyDescent="0.2">
      <c r="A6715" s="1" t="s">
        <v>5169</v>
      </c>
      <c r="B6715" s="1" t="s">
        <v>31</v>
      </c>
      <c r="C6715" s="1" t="s">
        <v>32</v>
      </c>
      <c r="D6715" s="2" t="str">
        <f>VLOOKUP(C6715,Dic!A:G,7,FALSE)</f>
        <v>SCT</v>
      </c>
    </row>
    <row r="6716" spans="1:4" x14ac:dyDescent="0.2">
      <c r="A6716" s="1" t="s">
        <v>5170</v>
      </c>
      <c r="B6716" s="1" t="s">
        <v>657</v>
      </c>
      <c r="C6716" s="1" t="s">
        <v>2436</v>
      </c>
      <c r="D6716" s="2" t="str">
        <f>VLOOKUP(C6716,Dic!A:G,7,FALSE)</f>
        <v>SPG</v>
      </c>
    </row>
    <row r="6717" spans="1:4" x14ac:dyDescent="0.2">
      <c r="A6717" s="1" t="s">
        <v>5171</v>
      </c>
      <c r="B6717" s="1" t="s">
        <v>67</v>
      </c>
      <c r="C6717" s="1" t="s">
        <v>68</v>
      </c>
      <c r="D6717" s="2" t="str">
        <f>VLOOKUP(C6717,Dic!A:G,7,FALSE)</f>
        <v>CoQ10 Gummies</v>
      </c>
    </row>
    <row r="6718" spans="1:4" x14ac:dyDescent="0.2">
      <c r="A6718" s="1" t="s">
        <v>5172</v>
      </c>
      <c r="B6718" s="1" t="s">
        <v>609</v>
      </c>
      <c r="C6718" s="1" t="s">
        <v>6</v>
      </c>
      <c r="D6718" s="2" t="str">
        <f>VLOOKUP(C6718,Dic!A:G,7,FALSE)</f>
        <v>APP+</v>
      </c>
    </row>
    <row r="6719" spans="1:4" x14ac:dyDescent="0.2">
      <c r="A6719" s="1" t="s">
        <v>5173</v>
      </c>
      <c r="B6719" s="1" t="s">
        <v>609</v>
      </c>
      <c r="C6719" s="1" t="s">
        <v>6</v>
      </c>
      <c r="D6719" s="2" t="str">
        <f>VLOOKUP(C6719,Dic!A:G,7,FALSE)</f>
        <v>APP+</v>
      </c>
    </row>
    <row r="6720" spans="1:4" x14ac:dyDescent="0.2">
      <c r="A6720" s="1" t="s">
        <v>5173</v>
      </c>
      <c r="B6720" s="1" t="s">
        <v>592</v>
      </c>
      <c r="C6720" s="1" t="s">
        <v>1577</v>
      </c>
      <c r="D6720" s="2" t="str">
        <f>VLOOKUP(C6720,Dic!A:G,7,FALSE)</f>
        <v>SPG</v>
      </c>
    </row>
    <row r="6721" spans="1:4" x14ac:dyDescent="0.2">
      <c r="A6721" s="1" t="s">
        <v>5174</v>
      </c>
      <c r="B6721" s="1" t="s">
        <v>592</v>
      </c>
      <c r="C6721" s="1" t="s">
        <v>1577</v>
      </c>
      <c r="D6721" s="2" t="str">
        <f>VLOOKUP(C6721,Dic!A:G,7,FALSE)</f>
        <v>SPG</v>
      </c>
    </row>
    <row r="6722" spans="1:4" x14ac:dyDescent="0.2">
      <c r="A6722" s="1" t="s">
        <v>5174</v>
      </c>
      <c r="B6722" s="1" t="s">
        <v>11</v>
      </c>
      <c r="C6722" s="1" t="s">
        <v>12</v>
      </c>
      <c r="D6722" s="2" t="str">
        <f>VLOOKUP(C6722,Dic!A:G,7,FALSE)</f>
        <v>Lube</v>
      </c>
    </row>
    <row r="6723" spans="1:4" x14ac:dyDescent="0.2">
      <c r="A6723" s="1" t="s">
        <v>5175</v>
      </c>
      <c r="B6723" s="1" t="s">
        <v>605</v>
      </c>
      <c r="C6723" s="1" t="s">
        <v>21</v>
      </c>
      <c r="D6723" s="2" t="str">
        <f>VLOOKUP(C6723,Dic!A:G,7,FALSE)</f>
        <v>APP</v>
      </c>
    </row>
    <row r="6724" spans="1:4" x14ac:dyDescent="0.2">
      <c r="A6724" s="1" t="s">
        <v>5176</v>
      </c>
      <c r="B6724" s="1" t="s">
        <v>605</v>
      </c>
      <c r="C6724" s="1" t="s">
        <v>21</v>
      </c>
      <c r="D6724" s="2" t="str">
        <f>VLOOKUP(C6724,Dic!A:G,7,FALSE)</f>
        <v>APP</v>
      </c>
    </row>
    <row r="6725" spans="1:4" x14ac:dyDescent="0.2">
      <c r="A6725" s="1" t="s">
        <v>5177</v>
      </c>
      <c r="B6725" s="1" t="s">
        <v>592</v>
      </c>
      <c r="C6725" s="1" t="s">
        <v>1577</v>
      </c>
      <c r="D6725" s="2" t="str">
        <f>VLOOKUP(C6725,Dic!A:G,7,FALSE)</f>
        <v>SPG</v>
      </c>
    </row>
    <row r="6726" spans="1:4" x14ac:dyDescent="0.2">
      <c r="A6726" s="1" t="s">
        <v>5178</v>
      </c>
      <c r="B6726" s="1" t="s">
        <v>11</v>
      </c>
      <c r="C6726" s="1" t="s">
        <v>12</v>
      </c>
      <c r="D6726" s="2" t="str">
        <f>VLOOKUP(C6726,Dic!A:G,7,FALSE)</f>
        <v>Lube</v>
      </c>
    </row>
    <row r="6727" spans="1:4" x14ac:dyDescent="0.2">
      <c r="A6727" s="1" t="s">
        <v>5178</v>
      </c>
      <c r="B6727" s="1" t="s">
        <v>609</v>
      </c>
      <c r="C6727" s="1" t="s">
        <v>6</v>
      </c>
      <c r="D6727" s="2" t="str">
        <f>VLOOKUP(C6727,Dic!A:G,7,FALSE)</f>
        <v>APP+</v>
      </c>
    </row>
    <row r="6728" spans="1:4" x14ac:dyDescent="0.2">
      <c r="A6728" s="1" t="s">
        <v>5179</v>
      </c>
      <c r="B6728" s="1" t="s">
        <v>774</v>
      </c>
      <c r="C6728" s="1" t="s">
        <v>775</v>
      </c>
      <c r="D6728" s="2" t="s">
        <v>776</v>
      </c>
    </row>
    <row r="6729" spans="1:4" x14ac:dyDescent="0.2">
      <c r="A6729" s="1" t="s">
        <v>5179</v>
      </c>
      <c r="B6729" s="1" t="s">
        <v>31</v>
      </c>
      <c r="C6729" s="1" t="s">
        <v>32</v>
      </c>
      <c r="D6729" s="2" t="str">
        <f>VLOOKUP(C6729,Dic!A:G,7,FALSE)</f>
        <v>SCT</v>
      </c>
    </row>
    <row r="6730" spans="1:4" x14ac:dyDescent="0.2">
      <c r="A6730" s="1" t="s">
        <v>5180</v>
      </c>
      <c r="B6730" s="1" t="s">
        <v>592</v>
      </c>
      <c r="C6730" s="1" t="s">
        <v>1577</v>
      </c>
      <c r="D6730" s="2" t="str">
        <f>VLOOKUP(C6730,Dic!A:G,7,FALSE)</f>
        <v>SPG</v>
      </c>
    </row>
    <row r="6731" spans="1:4" x14ac:dyDescent="0.2">
      <c r="A6731" s="1" t="s">
        <v>5181</v>
      </c>
      <c r="B6731" s="1" t="s">
        <v>4063</v>
      </c>
      <c r="C6731" s="1" t="s">
        <v>121</v>
      </c>
      <c r="D6731" s="2" t="str">
        <f>VLOOKUP(C6731,Dic!A:G,7,FALSE)</f>
        <v>Folic Acid</v>
      </c>
    </row>
    <row r="6732" spans="1:4" x14ac:dyDescent="0.2">
      <c r="A6732" s="1" t="s">
        <v>5182</v>
      </c>
      <c r="B6732" s="1" t="s">
        <v>605</v>
      </c>
      <c r="C6732" s="1" t="s">
        <v>21</v>
      </c>
      <c r="D6732" s="2" t="str">
        <f>VLOOKUP(C6732,Dic!A:G,7,FALSE)</f>
        <v>APP</v>
      </c>
    </row>
    <row r="6733" spans="1:4" x14ac:dyDescent="0.2">
      <c r="A6733" s="1" t="s">
        <v>5183</v>
      </c>
      <c r="B6733" s="1" t="s">
        <v>77</v>
      </c>
      <c r="C6733" s="1"/>
      <c r="D6733" s="2" t="s">
        <v>78</v>
      </c>
    </row>
    <row r="6734" spans="1:4" x14ac:dyDescent="0.2">
      <c r="A6734" s="1" t="s">
        <v>5184</v>
      </c>
      <c r="B6734" s="1" t="s">
        <v>77</v>
      </c>
      <c r="C6734" s="1"/>
      <c r="D6734" s="2" t="s">
        <v>78</v>
      </c>
    </row>
    <row r="6735" spans="1:4" x14ac:dyDescent="0.2">
      <c r="A6735" s="1" t="s">
        <v>5185</v>
      </c>
      <c r="B6735" s="1" t="s">
        <v>478</v>
      </c>
      <c r="C6735" s="1" t="s">
        <v>479</v>
      </c>
      <c r="D6735" s="2" t="s">
        <v>480</v>
      </c>
    </row>
    <row r="6736" spans="1:4" x14ac:dyDescent="0.2">
      <c r="A6736" s="1" t="s">
        <v>5185</v>
      </c>
      <c r="B6736" s="1" t="s">
        <v>592</v>
      </c>
      <c r="C6736" s="1" t="s">
        <v>1577</v>
      </c>
      <c r="D6736" s="2" t="str">
        <f>VLOOKUP(C6736,Dic!A:G,7,FALSE)</f>
        <v>SPG</v>
      </c>
    </row>
    <row r="6737" spans="1:4" x14ac:dyDescent="0.2">
      <c r="A6737" s="1" t="s">
        <v>5186</v>
      </c>
      <c r="B6737" s="1" t="s">
        <v>609</v>
      </c>
      <c r="C6737" s="1" t="s">
        <v>6</v>
      </c>
      <c r="D6737" s="2" t="str">
        <f>VLOOKUP(C6737,Dic!A:G,7,FALSE)</f>
        <v>APP+</v>
      </c>
    </row>
    <row r="6738" spans="1:4" x14ac:dyDescent="0.2">
      <c r="A6738" s="1" t="s">
        <v>5187</v>
      </c>
      <c r="B6738" s="1" t="s">
        <v>592</v>
      </c>
      <c r="C6738" s="1" t="s">
        <v>1577</v>
      </c>
      <c r="D6738" s="2" t="str">
        <f>VLOOKUP(C6738,Dic!A:G,7,FALSE)</f>
        <v>SPG</v>
      </c>
    </row>
    <row r="6739" spans="1:4" x14ac:dyDescent="0.2">
      <c r="A6739" s="1" t="s">
        <v>5188</v>
      </c>
      <c r="B6739" s="1" t="s">
        <v>31</v>
      </c>
      <c r="C6739" s="1" t="s">
        <v>32</v>
      </c>
      <c r="D6739" s="2" t="str">
        <f>VLOOKUP(C6739,Dic!A:G,7,FALSE)</f>
        <v>SCT</v>
      </c>
    </row>
    <row r="6740" spans="1:4" x14ac:dyDescent="0.2">
      <c r="A6740" s="1" t="s">
        <v>5189</v>
      </c>
      <c r="B6740" s="1" t="s">
        <v>31</v>
      </c>
      <c r="C6740" s="1" t="s">
        <v>32</v>
      </c>
      <c r="D6740" s="2" t="str">
        <f>VLOOKUP(C6740,Dic!A:G,7,FALSE)</f>
        <v>SCT</v>
      </c>
    </row>
    <row r="6741" spans="1:4" x14ac:dyDescent="0.2">
      <c r="A6741" s="1" t="s">
        <v>5190</v>
      </c>
      <c r="B6741" s="1" t="s">
        <v>31</v>
      </c>
      <c r="C6741" s="1" t="s">
        <v>32</v>
      </c>
      <c r="D6741" s="2" t="str">
        <f>VLOOKUP(C6741,Dic!A:G,7,FALSE)</f>
        <v>SCT</v>
      </c>
    </row>
    <row r="6742" spans="1:4" x14ac:dyDescent="0.2">
      <c r="A6742" s="1" t="s">
        <v>5191</v>
      </c>
      <c r="B6742" s="1" t="s">
        <v>609</v>
      </c>
      <c r="C6742" s="1" t="s">
        <v>6</v>
      </c>
      <c r="D6742" s="2" t="str">
        <f>VLOOKUP(C6742,Dic!A:G,7,FALSE)</f>
        <v>APP+</v>
      </c>
    </row>
    <row r="6743" spans="1:4" x14ac:dyDescent="0.2">
      <c r="A6743" s="1" t="s">
        <v>5192</v>
      </c>
      <c r="B6743" s="1" t="s">
        <v>77</v>
      </c>
      <c r="C6743" s="1"/>
      <c r="D6743" s="2" t="s">
        <v>78</v>
      </c>
    </row>
    <row r="6744" spans="1:4" x14ac:dyDescent="0.2">
      <c r="A6744" s="1" t="s">
        <v>5192</v>
      </c>
      <c r="B6744" s="1" t="s">
        <v>67</v>
      </c>
      <c r="C6744" s="1" t="s">
        <v>68</v>
      </c>
      <c r="D6744" s="2" t="str">
        <f>VLOOKUP(C6744,Dic!A:G,7,FALSE)</f>
        <v>CoQ10 Gummies</v>
      </c>
    </row>
    <row r="6745" spans="1:4" x14ac:dyDescent="0.2">
      <c r="A6745" s="1" t="s">
        <v>5192</v>
      </c>
      <c r="B6745" s="1" t="s">
        <v>592</v>
      </c>
      <c r="C6745" s="1" t="s">
        <v>1577</v>
      </c>
      <c r="D6745" s="2" t="str">
        <f>VLOOKUP(C6745,Dic!A:G,7,FALSE)</f>
        <v>SPG</v>
      </c>
    </row>
    <row r="6746" spans="1:4" x14ac:dyDescent="0.2">
      <c r="A6746" s="1" t="s">
        <v>5193</v>
      </c>
      <c r="B6746" s="1" t="s">
        <v>31</v>
      </c>
      <c r="C6746" s="1" t="s">
        <v>32</v>
      </c>
      <c r="D6746" s="2" t="str">
        <f>VLOOKUP(C6746,Dic!A:G,7,FALSE)</f>
        <v>SCT</v>
      </c>
    </row>
    <row r="6747" spans="1:4" x14ac:dyDescent="0.2">
      <c r="A6747" s="1" t="s">
        <v>5194</v>
      </c>
      <c r="B6747" s="1" t="s">
        <v>609</v>
      </c>
      <c r="C6747" s="1" t="s">
        <v>6</v>
      </c>
      <c r="D6747" s="2" t="str">
        <f>VLOOKUP(C6747,Dic!A:G,7,FALSE)</f>
        <v>APP+</v>
      </c>
    </row>
    <row r="6748" spans="1:4" x14ac:dyDescent="0.2">
      <c r="A6748" s="1" t="s">
        <v>5195</v>
      </c>
      <c r="B6748" s="1" t="s">
        <v>609</v>
      </c>
      <c r="C6748" s="1" t="s">
        <v>6</v>
      </c>
      <c r="D6748" s="2" t="str">
        <f>VLOOKUP(C6748,Dic!A:G,7,FALSE)</f>
        <v>APP+</v>
      </c>
    </row>
    <row r="6749" spans="1:4" x14ac:dyDescent="0.2">
      <c r="A6749" s="1" t="s">
        <v>5196</v>
      </c>
      <c r="B6749" s="1" t="s">
        <v>609</v>
      </c>
      <c r="C6749" s="1" t="s">
        <v>6</v>
      </c>
      <c r="D6749" s="2" t="str">
        <f>VLOOKUP(C6749,Dic!A:G,7,FALSE)</f>
        <v>APP+</v>
      </c>
    </row>
    <row r="6750" spans="1:4" x14ac:dyDescent="0.2">
      <c r="A6750" s="1" t="s">
        <v>5197</v>
      </c>
      <c r="B6750" s="1" t="s">
        <v>774</v>
      </c>
      <c r="C6750" s="1" t="s">
        <v>775</v>
      </c>
      <c r="D6750" s="2" t="s">
        <v>776</v>
      </c>
    </row>
    <row r="6751" spans="1:4" x14ac:dyDescent="0.2">
      <c r="A6751" s="1" t="s">
        <v>5198</v>
      </c>
      <c r="B6751" s="1" t="s">
        <v>31</v>
      </c>
      <c r="C6751" s="1" t="s">
        <v>32</v>
      </c>
      <c r="D6751" s="2" t="str">
        <f>VLOOKUP(C6751,Dic!A:G,7,FALSE)</f>
        <v>SCT</v>
      </c>
    </row>
    <row r="6752" spans="1:4" x14ac:dyDescent="0.2">
      <c r="A6752" s="1" t="s">
        <v>5199</v>
      </c>
      <c r="B6752" s="1" t="s">
        <v>31</v>
      </c>
      <c r="C6752" s="1" t="s">
        <v>32</v>
      </c>
      <c r="D6752" s="2" t="str">
        <f>VLOOKUP(C6752,Dic!A:G,7,FALSE)</f>
        <v>SCT</v>
      </c>
    </row>
    <row r="6753" spans="1:4" x14ac:dyDescent="0.2">
      <c r="A6753" s="1" t="s">
        <v>5200</v>
      </c>
      <c r="B6753" s="1" t="s">
        <v>31</v>
      </c>
      <c r="C6753" s="1" t="s">
        <v>32</v>
      </c>
      <c r="D6753" s="2" t="str">
        <f>VLOOKUP(C6753,Dic!A:G,7,FALSE)</f>
        <v>SCT</v>
      </c>
    </row>
    <row r="6754" spans="1:4" x14ac:dyDescent="0.2">
      <c r="A6754" s="1" t="s">
        <v>5201</v>
      </c>
      <c r="B6754" s="1" t="s">
        <v>605</v>
      </c>
      <c r="C6754" s="1" t="s">
        <v>21</v>
      </c>
      <c r="D6754" s="2" t="str">
        <f>VLOOKUP(C6754,Dic!A:G,7,FALSE)</f>
        <v>APP</v>
      </c>
    </row>
    <row r="6755" spans="1:4" x14ac:dyDescent="0.2">
      <c r="A6755" s="1" t="s">
        <v>5202</v>
      </c>
      <c r="B6755" s="1" t="s">
        <v>31</v>
      </c>
      <c r="C6755" s="1" t="s">
        <v>32</v>
      </c>
      <c r="D6755" s="2" t="str">
        <f>VLOOKUP(C6755,Dic!A:G,7,FALSE)</f>
        <v>SCT</v>
      </c>
    </row>
    <row r="6756" spans="1:4" x14ac:dyDescent="0.2">
      <c r="A6756" s="1" t="s">
        <v>5203</v>
      </c>
      <c r="B6756" s="1" t="s">
        <v>31</v>
      </c>
      <c r="C6756" s="1" t="s">
        <v>32</v>
      </c>
      <c r="D6756" s="2" t="str">
        <f>VLOOKUP(C6756,Dic!A:G,7,FALSE)</f>
        <v>SCT</v>
      </c>
    </row>
    <row r="6757" spans="1:4" x14ac:dyDescent="0.2">
      <c r="A6757" s="1" t="s">
        <v>5204</v>
      </c>
      <c r="B6757" s="1" t="s">
        <v>31</v>
      </c>
      <c r="C6757" s="1" t="s">
        <v>32</v>
      </c>
      <c r="D6757" s="2" t="str">
        <f>VLOOKUP(C6757,Dic!A:G,7,FALSE)</f>
        <v>SCT</v>
      </c>
    </row>
    <row r="6758" spans="1:4" x14ac:dyDescent="0.2">
      <c r="A6758" s="1" t="s">
        <v>5205</v>
      </c>
      <c r="B6758" s="1" t="s">
        <v>609</v>
      </c>
      <c r="C6758" s="1" t="s">
        <v>6</v>
      </c>
      <c r="D6758" s="2" t="str">
        <f>VLOOKUP(C6758,Dic!A:G,7,FALSE)</f>
        <v>APP+</v>
      </c>
    </row>
    <row r="6759" spans="1:4" x14ac:dyDescent="0.2">
      <c r="A6759" s="1" t="s">
        <v>5206</v>
      </c>
      <c r="B6759" s="1" t="s">
        <v>609</v>
      </c>
      <c r="C6759" s="1" t="s">
        <v>6</v>
      </c>
      <c r="D6759" s="2" t="str">
        <f>VLOOKUP(C6759,Dic!A:G,7,FALSE)</f>
        <v>APP+</v>
      </c>
    </row>
    <row r="6760" spans="1:4" x14ac:dyDescent="0.2">
      <c r="A6760" s="1" t="s">
        <v>5207</v>
      </c>
      <c r="B6760" s="1" t="s">
        <v>605</v>
      </c>
      <c r="C6760" s="1" t="s">
        <v>21</v>
      </c>
      <c r="D6760" s="2" t="str">
        <f>VLOOKUP(C6760,Dic!A:G,7,FALSE)</f>
        <v>APP</v>
      </c>
    </row>
    <row r="6761" spans="1:4" x14ac:dyDescent="0.2">
      <c r="A6761" s="1" t="s">
        <v>5208</v>
      </c>
      <c r="B6761" s="1" t="s">
        <v>67</v>
      </c>
      <c r="C6761" s="1" t="s">
        <v>68</v>
      </c>
      <c r="D6761" s="2" t="str">
        <f>VLOOKUP(C6761,Dic!A:G,7,FALSE)</f>
        <v>CoQ10 Gummies</v>
      </c>
    </row>
    <row r="6762" spans="1:4" x14ac:dyDescent="0.2">
      <c r="A6762" s="1" t="s">
        <v>5208</v>
      </c>
      <c r="B6762" s="1" t="s">
        <v>605</v>
      </c>
      <c r="C6762" s="1" t="s">
        <v>21</v>
      </c>
      <c r="D6762" s="2" t="str">
        <f>VLOOKUP(C6762,Dic!A:G,7,FALSE)</f>
        <v>APP</v>
      </c>
    </row>
    <row r="6763" spans="1:4" x14ac:dyDescent="0.2">
      <c r="A6763" s="1" t="s">
        <v>5209</v>
      </c>
      <c r="B6763" s="1" t="s">
        <v>67</v>
      </c>
      <c r="C6763" s="1" t="s">
        <v>68</v>
      </c>
      <c r="D6763" s="2" t="str">
        <f>VLOOKUP(C6763,Dic!A:G,7,FALSE)</f>
        <v>CoQ10 Gummies</v>
      </c>
    </row>
    <row r="6764" spans="1:4" x14ac:dyDescent="0.2">
      <c r="A6764" s="1" t="s">
        <v>5210</v>
      </c>
      <c r="B6764" s="1" t="s">
        <v>592</v>
      </c>
      <c r="C6764" s="1" t="s">
        <v>1577</v>
      </c>
      <c r="D6764" s="2" t="str">
        <f>VLOOKUP(C6764,Dic!A:G,7,FALSE)</f>
        <v>SPG</v>
      </c>
    </row>
    <row r="6765" spans="1:4" x14ac:dyDescent="0.2">
      <c r="A6765" s="1" t="s">
        <v>5211</v>
      </c>
      <c r="B6765" s="1" t="s">
        <v>31</v>
      </c>
      <c r="C6765" s="1" t="s">
        <v>32</v>
      </c>
      <c r="D6765" s="2" t="str">
        <f>VLOOKUP(C6765,Dic!A:G,7,FALSE)</f>
        <v>SCT</v>
      </c>
    </row>
    <row r="6766" spans="1:4" x14ac:dyDescent="0.2">
      <c r="A6766" s="1" t="s">
        <v>5212</v>
      </c>
      <c r="B6766" s="1" t="s">
        <v>609</v>
      </c>
      <c r="C6766" s="1" t="s">
        <v>6</v>
      </c>
      <c r="D6766" s="2" t="str">
        <f>VLOOKUP(C6766,Dic!A:G,7,FALSE)</f>
        <v>APP+</v>
      </c>
    </row>
    <row r="6767" spans="1:4" x14ac:dyDescent="0.2">
      <c r="A6767" s="1" t="s">
        <v>5213</v>
      </c>
      <c r="B6767" s="1" t="s">
        <v>4063</v>
      </c>
      <c r="C6767" s="1" t="s">
        <v>121</v>
      </c>
      <c r="D6767" s="2" t="str">
        <f>VLOOKUP(C6767,Dic!A:G,7,FALSE)</f>
        <v>Folic Acid</v>
      </c>
    </row>
    <row r="6768" spans="1:4" x14ac:dyDescent="0.2">
      <c r="A6768" s="1" t="s">
        <v>5213</v>
      </c>
      <c r="B6768" s="1" t="s">
        <v>8</v>
      </c>
      <c r="C6768" s="1" t="s">
        <v>9</v>
      </c>
      <c r="D6768" s="2" t="str">
        <f>VLOOKUP(C6768,Dic!A:G,7,FALSE)</f>
        <v>CoQ10 Pills</v>
      </c>
    </row>
    <row r="6769" spans="1:4" x14ac:dyDescent="0.2">
      <c r="A6769" s="1" t="s">
        <v>5213</v>
      </c>
      <c r="B6769" s="1" t="s">
        <v>67</v>
      </c>
      <c r="C6769" s="1" t="s">
        <v>68</v>
      </c>
      <c r="D6769" s="2" t="str">
        <f>VLOOKUP(C6769,Dic!A:G,7,FALSE)</f>
        <v>CoQ10 Gummies</v>
      </c>
    </row>
    <row r="6770" spans="1:4" x14ac:dyDescent="0.2">
      <c r="A6770" s="1" t="s">
        <v>5214</v>
      </c>
      <c r="B6770" s="1" t="s">
        <v>77</v>
      </c>
      <c r="C6770" s="1"/>
      <c r="D6770" s="2" t="s">
        <v>78</v>
      </c>
    </row>
    <row r="6771" spans="1:4" x14ac:dyDescent="0.2">
      <c r="A6771" s="1" t="s">
        <v>5215</v>
      </c>
      <c r="B6771" s="1" t="s">
        <v>31</v>
      </c>
      <c r="C6771" s="1" t="s">
        <v>32</v>
      </c>
      <c r="D6771" s="2" t="str">
        <f>VLOOKUP(C6771,Dic!A:G,7,FALSE)</f>
        <v>SCT</v>
      </c>
    </row>
    <row r="6772" spans="1:4" x14ac:dyDescent="0.2">
      <c r="A6772" s="1" t="s">
        <v>5216</v>
      </c>
      <c r="B6772" s="1" t="s">
        <v>605</v>
      </c>
      <c r="C6772" s="1" t="s">
        <v>21</v>
      </c>
      <c r="D6772" s="2" t="str">
        <f>VLOOKUP(C6772,Dic!A:G,7,FALSE)</f>
        <v>APP</v>
      </c>
    </row>
    <row r="6773" spans="1:4" x14ac:dyDescent="0.2">
      <c r="A6773" s="1" t="s">
        <v>5217</v>
      </c>
      <c r="B6773" s="1" t="s">
        <v>592</v>
      </c>
      <c r="C6773" s="1" t="s">
        <v>1577</v>
      </c>
      <c r="D6773" s="2" t="str">
        <f>VLOOKUP(C6773,Dic!A:G,7,FALSE)</f>
        <v>SPG</v>
      </c>
    </row>
    <row r="6774" spans="1:4" x14ac:dyDescent="0.2">
      <c r="A6774" s="1" t="s">
        <v>5217</v>
      </c>
      <c r="B6774" s="1" t="s">
        <v>29</v>
      </c>
      <c r="C6774" s="1" t="s">
        <v>30</v>
      </c>
      <c r="D6774" s="2" t="str">
        <f>VLOOKUP(C6774,Dic!A:G,7,FALSE)</f>
        <v>OTK</v>
      </c>
    </row>
    <row r="6775" spans="1:4" x14ac:dyDescent="0.2">
      <c r="A6775" s="1" t="s">
        <v>5217</v>
      </c>
      <c r="B6775" s="1" t="s">
        <v>11</v>
      </c>
      <c r="C6775" s="1" t="s">
        <v>12</v>
      </c>
      <c r="D6775" s="2" t="str">
        <f>VLOOKUP(C6775,Dic!A:G,7,FALSE)</f>
        <v>Lube</v>
      </c>
    </row>
    <row r="6776" spans="1:4" x14ac:dyDescent="0.2">
      <c r="A6776" s="1" t="s">
        <v>5217</v>
      </c>
      <c r="B6776" s="1" t="s">
        <v>8</v>
      </c>
      <c r="C6776" s="1" t="s">
        <v>9</v>
      </c>
      <c r="D6776" s="2" t="str">
        <f>VLOOKUP(C6776,Dic!A:G,7,FALSE)</f>
        <v>CoQ10 Pills</v>
      </c>
    </row>
    <row r="6777" spans="1:4" x14ac:dyDescent="0.2">
      <c r="A6777" s="1" t="s">
        <v>5218</v>
      </c>
      <c r="B6777" s="1" t="s">
        <v>609</v>
      </c>
      <c r="C6777" s="1" t="s">
        <v>6</v>
      </c>
      <c r="D6777" s="2" t="str">
        <f>VLOOKUP(C6777,Dic!A:G,7,FALSE)</f>
        <v>APP+</v>
      </c>
    </row>
    <row r="6778" spans="1:4" x14ac:dyDescent="0.2">
      <c r="A6778" s="1" t="s">
        <v>5218</v>
      </c>
      <c r="B6778" s="1" t="s">
        <v>370</v>
      </c>
      <c r="C6778" s="1" t="s">
        <v>371</v>
      </c>
      <c r="D6778" s="2" t="str">
        <f>VLOOKUP(C6778,Dic!A:G,7,FALSE)</f>
        <v>PTK</v>
      </c>
    </row>
    <row r="6779" spans="1:4" x14ac:dyDescent="0.2">
      <c r="A6779" s="1" t="s">
        <v>5218</v>
      </c>
      <c r="B6779" s="1" t="s">
        <v>354</v>
      </c>
      <c r="C6779" s="1" t="s">
        <v>355</v>
      </c>
      <c r="D6779" s="2" t="str">
        <f>VLOOKUP(C6779,Dic!A:G,7,FALSE)</f>
        <v>OTK</v>
      </c>
    </row>
    <row r="6780" spans="1:4" x14ac:dyDescent="0.2">
      <c r="A6780" s="1" t="s">
        <v>5219</v>
      </c>
      <c r="B6780" s="1" t="s">
        <v>592</v>
      </c>
      <c r="C6780" s="1" t="s">
        <v>1577</v>
      </c>
      <c r="D6780" s="2" t="str">
        <f>VLOOKUP(C6780,Dic!A:G,7,FALSE)</f>
        <v>SPG</v>
      </c>
    </row>
    <row r="6781" spans="1:4" x14ac:dyDescent="0.2">
      <c r="A6781" s="1" t="s">
        <v>5219</v>
      </c>
      <c r="B6781" s="1" t="s">
        <v>3202</v>
      </c>
      <c r="C6781" s="1" t="s">
        <v>3203</v>
      </c>
      <c r="D6781" s="2" t="str">
        <f>VLOOKUP(C6781,Dic!A:G,7,FALSE)</f>
        <v>OTK</v>
      </c>
    </row>
    <row r="6782" spans="1:4" x14ac:dyDescent="0.2">
      <c r="A6782" s="1" t="s">
        <v>5219</v>
      </c>
      <c r="B6782" s="1" t="s">
        <v>67</v>
      </c>
      <c r="C6782" s="1" t="s">
        <v>68</v>
      </c>
      <c r="D6782" s="2" t="str">
        <f>VLOOKUP(C6782,Dic!A:G,7,FALSE)</f>
        <v>CoQ10 Gummies</v>
      </c>
    </row>
    <row r="6783" spans="1:4" x14ac:dyDescent="0.2">
      <c r="A6783" s="1" t="s">
        <v>5220</v>
      </c>
      <c r="B6783" s="1" t="s">
        <v>609</v>
      </c>
      <c r="C6783" s="1" t="s">
        <v>6</v>
      </c>
      <c r="D6783" s="2" t="str">
        <f>VLOOKUP(C6783,Dic!A:G,7,FALSE)</f>
        <v>APP+</v>
      </c>
    </row>
    <row r="6784" spans="1:4" x14ac:dyDescent="0.2">
      <c r="A6784" s="1" t="s">
        <v>5221</v>
      </c>
      <c r="B6784" s="1" t="s">
        <v>706</v>
      </c>
      <c r="C6784" s="1" t="s">
        <v>700</v>
      </c>
      <c r="D6784" s="2" t="str">
        <f>VLOOKUP(C6784,Dic!A:G,7,FALSE)</f>
        <v>APP+</v>
      </c>
    </row>
    <row r="6785" spans="1:4" x14ac:dyDescent="0.2">
      <c r="A6785" s="1" t="s">
        <v>5221</v>
      </c>
      <c r="B6785" s="1" t="s">
        <v>67</v>
      </c>
      <c r="C6785" s="1" t="s">
        <v>68</v>
      </c>
      <c r="D6785" s="2" t="str">
        <f>VLOOKUP(C6785,Dic!A:G,7,FALSE)</f>
        <v>CoQ10 Gummies</v>
      </c>
    </row>
    <row r="6786" spans="1:4" x14ac:dyDescent="0.2">
      <c r="A6786" s="1" t="s">
        <v>5221</v>
      </c>
      <c r="B6786" s="1" t="s">
        <v>592</v>
      </c>
      <c r="C6786" s="1" t="s">
        <v>1577</v>
      </c>
      <c r="D6786" s="2" t="str">
        <f>VLOOKUP(C6786,Dic!A:G,7,FALSE)</f>
        <v>SPG</v>
      </c>
    </row>
    <row r="6787" spans="1:4" x14ac:dyDescent="0.2">
      <c r="A6787" s="1" t="s">
        <v>5222</v>
      </c>
      <c r="B6787" s="1" t="s">
        <v>605</v>
      </c>
      <c r="C6787" s="1" t="s">
        <v>21</v>
      </c>
      <c r="D6787" s="2" t="str">
        <f>VLOOKUP(C6787,Dic!A:G,7,FALSE)</f>
        <v>APP</v>
      </c>
    </row>
    <row r="6788" spans="1:4" x14ac:dyDescent="0.2">
      <c r="A6788" s="1" t="s">
        <v>5223</v>
      </c>
      <c r="B6788" s="1" t="s">
        <v>605</v>
      </c>
      <c r="C6788" s="1" t="s">
        <v>21</v>
      </c>
      <c r="D6788" s="2" t="str">
        <f>VLOOKUP(C6788,Dic!A:G,7,FALSE)</f>
        <v>APP</v>
      </c>
    </row>
    <row r="6789" spans="1:4" x14ac:dyDescent="0.2">
      <c r="A6789" s="1" t="s">
        <v>5224</v>
      </c>
      <c r="B6789" s="1" t="s">
        <v>609</v>
      </c>
      <c r="C6789" s="1" t="s">
        <v>6</v>
      </c>
      <c r="D6789" s="2" t="str">
        <f>VLOOKUP(C6789,Dic!A:G,7,FALSE)</f>
        <v>APP+</v>
      </c>
    </row>
    <row r="6790" spans="1:4" x14ac:dyDescent="0.2">
      <c r="A6790" s="1" t="s">
        <v>5225</v>
      </c>
      <c r="B6790" s="1" t="s">
        <v>77</v>
      </c>
      <c r="C6790" s="1"/>
      <c r="D6790" s="2" t="s">
        <v>78</v>
      </c>
    </row>
    <row r="6791" spans="1:4" x14ac:dyDescent="0.2">
      <c r="A6791" s="1" t="s">
        <v>5226</v>
      </c>
      <c r="B6791" s="1" t="s">
        <v>31</v>
      </c>
      <c r="C6791" s="1" t="s">
        <v>32</v>
      </c>
      <c r="D6791" s="2" t="str">
        <f>VLOOKUP(C6791,Dic!A:G,7,FALSE)</f>
        <v>SCT</v>
      </c>
    </row>
    <row r="6792" spans="1:4" x14ac:dyDescent="0.2">
      <c r="A6792" s="1" t="s">
        <v>5227</v>
      </c>
      <c r="B6792" s="1" t="s">
        <v>609</v>
      </c>
      <c r="C6792" s="1" t="s">
        <v>6</v>
      </c>
      <c r="D6792" s="2" t="str">
        <f>VLOOKUP(C6792,Dic!A:G,7,FALSE)</f>
        <v>APP+</v>
      </c>
    </row>
    <row r="6793" spans="1:4" x14ac:dyDescent="0.2">
      <c r="A6793" s="1" t="s">
        <v>5228</v>
      </c>
      <c r="B6793" s="1" t="s">
        <v>609</v>
      </c>
      <c r="C6793" s="1" t="s">
        <v>6</v>
      </c>
      <c r="D6793" s="2" t="str">
        <f>VLOOKUP(C6793,Dic!A:G,7,FALSE)</f>
        <v>APP+</v>
      </c>
    </row>
    <row r="6794" spans="1:4" x14ac:dyDescent="0.2">
      <c r="A6794" s="1" t="s">
        <v>5229</v>
      </c>
      <c r="B6794" s="1" t="s">
        <v>31</v>
      </c>
      <c r="C6794" s="1" t="s">
        <v>32</v>
      </c>
      <c r="D6794" s="2" t="str">
        <f>VLOOKUP(C6794,Dic!A:G,7,FALSE)</f>
        <v>SCT</v>
      </c>
    </row>
    <row r="6795" spans="1:4" x14ac:dyDescent="0.2">
      <c r="A6795" s="1" t="s">
        <v>5230</v>
      </c>
      <c r="B6795" s="1" t="s">
        <v>657</v>
      </c>
      <c r="C6795" s="1" t="s">
        <v>2436</v>
      </c>
      <c r="D6795" s="2" t="str">
        <f>VLOOKUP(C6795,Dic!A:G,7,FALSE)</f>
        <v>SPG</v>
      </c>
    </row>
    <row r="6796" spans="1:4" x14ac:dyDescent="0.2">
      <c r="A6796" s="1" t="s">
        <v>5231</v>
      </c>
      <c r="B6796" s="1" t="s">
        <v>31</v>
      </c>
      <c r="C6796" s="1" t="s">
        <v>32</v>
      </c>
      <c r="D6796" s="2" t="str">
        <f>VLOOKUP(C6796,Dic!A:G,7,FALSE)</f>
        <v>SCT</v>
      </c>
    </row>
    <row r="6797" spans="1:4" x14ac:dyDescent="0.2">
      <c r="A6797" s="1" t="s">
        <v>5232</v>
      </c>
      <c r="B6797" s="1" t="s">
        <v>31</v>
      </c>
      <c r="C6797" s="1" t="s">
        <v>32</v>
      </c>
      <c r="D6797" s="2" t="str">
        <f>VLOOKUP(C6797,Dic!A:G,7,FALSE)</f>
        <v>SCT</v>
      </c>
    </row>
    <row r="6798" spans="1:4" x14ac:dyDescent="0.2">
      <c r="A6798" s="1" t="s">
        <v>5233</v>
      </c>
      <c r="B6798" s="1" t="s">
        <v>31</v>
      </c>
      <c r="C6798" s="1" t="s">
        <v>32</v>
      </c>
      <c r="D6798" s="2" t="str">
        <f>VLOOKUP(C6798,Dic!A:G,7,FALSE)</f>
        <v>SCT</v>
      </c>
    </row>
    <row r="6799" spans="1:4" x14ac:dyDescent="0.2">
      <c r="A6799" s="1" t="s">
        <v>5234</v>
      </c>
      <c r="B6799" s="1" t="s">
        <v>67</v>
      </c>
      <c r="C6799" s="1" t="s">
        <v>68</v>
      </c>
      <c r="D6799" s="2" t="str">
        <f>VLOOKUP(C6799,Dic!A:G,7,FALSE)</f>
        <v>CoQ10 Gummies</v>
      </c>
    </row>
    <row r="6800" spans="1:4" x14ac:dyDescent="0.2">
      <c r="A6800" s="1" t="s">
        <v>5234</v>
      </c>
      <c r="B6800" s="1" t="s">
        <v>774</v>
      </c>
      <c r="C6800" s="1" t="s">
        <v>775</v>
      </c>
      <c r="D6800" s="2" t="s">
        <v>776</v>
      </c>
    </row>
    <row r="6801" spans="1:4" x14ac:dyDescent="0.2">
      <c r="A6801" s="1" t="s">
        <v>5235</v>
      </c>
      <c r="B6801" s="1" t="s">
        <v>609</v>
      </c>
      <c r="C6801" s="1" t="s">
        <v>6</v>
      </c>
      <c r="D6801" s="2" t="str">
        <f>VLOOKUP(C6801,Dic!A:G,7,FALSE)</f>
        <v>APP+</v>
      </c>
    </row>
    <row r="6802" spans="1:4" x14ac:dyDescent="0.2">
      <c r="A6802" s="1" t="s">
        <v>5236</v>
      </c>
      <c r="B6802" s="1" t="s">
        <v>592</v>
      </c>
      <c r="C6802" s="1" t="s">
        <v>1577</v>
      </c>
      <c r="D6802" s="2" t="str">
        <f>VLOOKUP(C6802,Dic!A:G,7,FALSE)</f>
        <v>SPG</v>
      </c>
    </row>
    <row r="6803" spans="1:4" x14ac:dyDescent="0.2">
      <c r="A6803" s="1" t="s">
        <v>5237</v>
      </c>
      <c r="B6803" s="1" t="s">
        <v>31</v>
      </c>
      <c r="C6803" s="1" t="s">
        <v>32</v>
      </c>
      <c r="D6803" s="2" t="str">
        <f>VLOOKUP(C6803,Dic!A:G,7,FALSE)</f>
        <v>SCT</v>
      </c>
    </row>
    <row r="6804" spans="1:4" x14ac:dyDescent="0.2">
      <c r="A6804" s="1" t="s">
        <v>5238</v>
      </c>
      <c r="B6804" s="1" t="s">
        <v>609</v>
      </c>
      <c r="C6804" s="1" t="s">
        <v>6</v>
      </c>
      <c r="D6804" s="2" t="str">
        <f>VLOOKUP(C6804,Dic!A:G,7,FALSE)</f>
        <v>APP+</v>
      </c>
    </row>
    <row r="6805" spans="1:4" x14ac:dyDescent="0.2">
      <c r="A6805" s="1" t="s">
        <v>5239</v>
      </c>
      <c r="B6805" s="1" t="s">
        <v>29</v>
      </c>
      <c r="C6805" s="1" t="s">
        <v>30</v>
      </c>
      <c r="D6805" s="2" t="str">
        <f>VLOOKUP(C6805,Dic!A:G,7,FALSE)</f>
        <v>OTK</v>
      </c>
    </row>
    <row r="6806" spans="1:4" x14ac:dyDescent="0.2">
      <c r="A6806" s="1" t="s">
        <v>5239</v>
      </c>
      <c r="B6806" s="1" t="s">
        <v>31</v>
      </c>
      <c r="C6806" s="1" t="s">
        <v>32</v>
      </c>
      <c r="D6806" s="2" t="str">
        <f>VLOOKUP(C6806,Dic!A:G,7,FALSE)</f>
        <v>SCT</v>
      </c>
    </row>
    <row r="6807" spans="1:4" x14ac:dyDescent="0.2">
      <c r="A6807" s="1" t="s">
        <v>5240</v>
      </c>
      <c r="B6807" s="1" t="s">
        <v>609</v>
      </c>
      <c r="C6807" s="1" t="s">
        <v>6</v>
      </c>
      <c r="D6807" s="2" t="str">
        <f>VLOOKUP(C6807,Dic!A:G,7,FALSE)</f>
        <v>APP+</v>
      </c>
    </row>
    <row r="6808" spans="1:4" x14ac:dyDescent="0.2">
      <c r="A6808" s="1" t="s">
        <v>5241</v>
      </c>
      <c r="B6808" s="1" t="s">
        <v>29</v>
      </c>
      <c r="C6808" s="1" t="s">
        <v>30</v>
      </c>
      <c r="D6808" s="2" t="str">
        <f>VLOOKUP(C6808,Dic!A:G,7,FALSE)</f>
        <v>OTK</v>
      </c>
    </row>
    <row r="6809" spans="1:4" x14ac:dyDescent="0.2">
      <c r="A6809" s="1" t="s">
        <v>5242</v>
      </c>
      <c r="B6809" s="1" t="s">
        <v>774</v>
      </c>
      <c r="C6809" s="1" t="s">
        <v>775</v>
      </c>
      <c r="D6809" s="2" t="s">
        <v>776</v>
      </c>
    </row>
    <row r="6810" spans="1:4" x14ac:dyDescent="0.2">
      <c r="A6810" s="1" t="s">
        <v>5243</v>
      </c>
      <c r="B6810" s="1" t="s">
        <v>609</v>
      </c>
      <c r="C6810" s="1" t="s">
        <v>6</v>
      </c>
      <c r="D6810" s="2" t="str">
        <f>VLOOKUP(C6810,Dic!A:G,7,FALSE)</f>
        <v>APP+</v>
      </c>
    </row>
    <row r="6811" spans="1:4" x14ac:dyDescent="0.2">
      <c r="A6811" s="1" t="s">
        <v>5244</v>
      </c>
      <c r="B6811" s="1" t="s">
        <v>642</v>
      </c>
      <c r="C6811" s="1" t="s">
        <v>479</v>
      </c>
      <c r="D6811" s="2" t="s">
        <v>480</v>
      </c>
    </row>
    <row r="6812" spans="1:4" x14ac:dyDescent="0.2">
      <c r="A6812" s="1" t="s">
        <v>5245</v>
      </c>
      <c r="B6812" s="1" t="s">
        <v>609</v>
      </c>
      <c r="C6812" s="1" t="s">
        <v>6</v>
      </c>
      <c r="D6812" s="2" t="str">
        <f>VLOOKUP(C6812,Dic!A:G,7,FALSE)</f>
        <v>APP+</v>
      </c>
    </row>
    <row r="6813" spans="1:4" x14ac:dyDescent="0.2">
      <c r="A6813" s="1" t="s">
        <v>5246</v>
      </c>
      <c r="B6813" s="1" t="s">
        <v>478</v>
      </c>
      <c r="C6813" s="1" t="s">
        <v>479</v>
      </c>
      <c r="D6813" s="2" t="s">
        <v>480</v>
      </c>
    </row>
    <row r="6814" spans="1:4" x14ac:dyDescent="0.2">
      <c r="A6814" s="1" t="s">
        <v>5247</v>
      </c>
      <c r="B6814" s="1" t="s">
        <v>609</v>
      </c>
      <c r="C6814" s="1" t="s">
        <v>6</v>
      </c>
      <c r="D6814" s="2" t="str">
        <f>VLOOKUP(C6814,Dic!A:G,7,FALSE)</f>
        <v>APP+</v>
      </c>
    </row>
    <row r="6815" spans="1:4" x14ac:dyDescent="0.2">
      <c r="A6815" s="1" t="s">
        <v>5248</v>
      </c>
      <c r="B6815" s="1" t="s">
        <v>354</v>
      </c>
      <c r="C6815" s="1" t="s">
        <v>355</v>
      </c>
      <c r="D6815" s="2" t="str">
        <f>VLOOKUP(C6815,Dic!A:G,7,FALSE)</f>
        <v>OTK</v>
      </c>
    </row>
    <row r="6816" spans="1:4" x14ac:dyDescent="0.2">
      <c r="A6816" s="1" t="s">
        <v>5248</v>
      </c>
      <c r="B6816" s="1" t="s">
        <v>605</v>
      </c>
      <c r="C6816" s="1" t="s">
        <v>21</v>
      </c>
      <c r="D6816" s="2" t="str">
        <f>VLOOKUP(C6816,Dic!A:G,7,FALSE)</f>
        <v>APP</v>
      </c>
    </row>
    <row r="6817" spans="1:4" x14ac:dyDescent="0.2">
      <c r="A6817" s="1" t="s">
        <v>5249</v>
      </c>
      <c r="B6817" s="1" t="s">
        <v>8</v>
      </c>
      <c r="C6817" s="1" t="s">
        <v>9</v>
      </c>
      <c r="D6817" s="2" t="str">
        <f>VLOOKUP(C6817,Dic!A:G,7,FALSE)</f>
        <v>CoQ10 Pills</v>
      </c>
    </row>
    <row r="6818" spans="1:4" x14ac:dyDescent="0.2">
      <c r="A6818" s="1" t="s">
        <v>5249</v>
      </c>
      <c r="B6818" s="1" t="s">
        <v>77</v>
      </c>
      <c r="C6818" s="1"/>
      <c r="D6818" s="2" t="s">
        <v>78</v>
      </c>
    </row>
    <row r="6819" spans="1:4" x14ac:dyDescent="0.2">
      <c r="A6819" s="1" t="s">
        <v>5250</v>
      </c>
      <c r="B6819" s="1" t="s">
        <v>592</v>
      </c>
      <c r="C6819" s="1" t="s">
        <v>1577</v>
      </c>
      <c r="D6819" s="2" t="str">
        <f>VLOOKUP(C6819,Dic!A:G,7,FALSE)</f>
        <v>SPG</v>
      </c>
    </row>
    <row r="6820" spans="1:4" x14ac:dyDescent="0.2">
      <c r="A6820" s="1" t="s">
        <v>5251</v>
      </c>
      <c r="B6820" s="1" t="s">
        <v>31</v>
      </c>
      <c r="C6820" s="1" t="s">
        <v>32</v>
      </c>
      <c r="D6820" s="2" t="str">
        <f>VLOOKUP(C6820,Dic!A:G,7,FALSE)</f>
        <v>SCT</v>
      </c>
    </row>
    <row r="6821" spans="1:4" x14ac:dyDescent="0.2">
      <c r="A6821" s="1" t="s">
        <v>5252</v>
      </c>
      <c r="B6821" s="1" t="s">
        <v>605</v>
      </c>
      <c r="C6821" s="1" t="s">
        <v>21</v>
      </c>
      <c r="D6821" s="2" t="str">
        <f>VLOOKUP(C6821,Dic!A:G,7,FALSE)</f>
        <v>APP</v>
      </c>
    </row>
    <row r="6822" spans="1:4" x14ac:dyDescent="0.2">
      <c r="A6822" s="1" t="s">
        <v>5253</v>
      </c>
      <c r="B6822" s="1" t="s">
        <v>605</v>
      </c>
      <c r="C6822" s="1" t="s">
        <v>21</v>
      </c>
      <c r="D6822" s="2" t="str">
        <f>VLOOKUP(C6822,Dic!A:G,7,FALSE)</f>
        <v>APP</v>
      </c>
    </row>
    <row r="6823" spans="1:4" x14ac:dyDescent="0.2">
      <c r="A6823" s="1" t="s">
        <v>5254</v>
      </c>
      <c r="B6823" s="1" t="s">
        <v>657</v>
      </c>
      <c r="C6823" s="1" t="s">
        <v>2436</v>
      </c>
      <c r="D6823" s="2" t="str">
        <f>VLOOKUP(C6823,Dic!A:G,7,FALSE)</f>
        <v>SPG</v>
      </c>
    </row>
    <row r="6824" spans="1:4" x14ac:dyDescent="0.2">
      <c r="A6824" s="1" t="s">
        <v>5255</v>
      </c>
      <c r="B6824" s="1" t="s">
        <v>642</v>
      </c>
      <c r="C6824" s="1" t="s">
        <v>479</v>
      </c>
      <c r="D6824" s="2" t="s">
        <v>480</v>
      </c>
    </row>
    <row r="6825" spans="1:4" x14ac:dyDescent="0.2">
      <c r="A6825" s="1" t="s">
        <v>5256</v>
      </c>
      <c r="B6825" s="1" t="s">
        <v>609</v>
      </c>
      <c r="C6825" s="1" t="s">
        <v>6</v>
      </c>
      <c r="D6825" s="2" t="str">
        <f>VLOOKUP(C6825,Dic!A:G,7,FALSE)</f>
        <v>APP+</v>
      </c>
    </row>
    <row r="6826" spans="1:4" x14ac:dyDescent="0.2">
      <c r="A6826" s="1" t="s">
        <v>5257</v>
      </c>
      <c r="B6826" s="1" t="s">
        <v>605</v>
      </c>
      <c r="C6826" s="1" t="s">
        <v>21</v>
      </c>
      <c r="D6826" s="2" t="str">
        <f>VLOOKUP(C6826,Dic!A:G,7,FALSE)</f>
        <v>APP</v>
      </c>
    </row>
    <row r="6827" spans="1:4" x14ac:dyDescent="0.2">
      <c r="A6827" s="1" t="s">
        <v>5258</v>
      </c>
      <c r="B6827" s="1" t="s">
        <v>31</v>
      </c>
      <c r="C6827" s="1" t="s">
        <v>32</v>
      </c>
      <c r="D6827" s="2" t="str">
        <f>VLOOKUP(C6827,Dic!A:G,7,FALSE)</f>
        <v>SCT</v>
      </c>
    </row>
    <row r="6828" spans="1:4" x14ac:dyDescent="0.2">
      <c r="A6828" s="1" t="s">
        <v>5259</v>
      </c>
      <c r="B6828" s="1" t="s">
        <v>31</v>
      </c>
      <c r="C6828" s="1" t="s">
        <v>32</v>
      </c>
      <c r="D6828" s="2" t="str">
        <f>VLOOKUP(C6828,Dic!A:G,7,FALSE)</f>
        <v>SCT</v>
      </c>
    </row>
    <row r="6829" spans="1:4" x14ac:dyDescent="0.2">
      <c r="A6829" s="1" t="s">
        <v>5260</v>
      </c>
      <c r="B6829" s="1" t="s">
        <v>774</v>
      </c>
      <c r="C6829" s="1" t="s">
        <v>775</v>
      </c>
      <c r="D6829" s="2" t="s">
        <v>776</v>
      </c>
    </row>
    <row r="6830" spans="1:4" x14ac:dyDescent="0.2">
      <c r="A6830" s="1" t="s">
        <v>5261</v>
      </c>
      <c r="B6830" s="1" t="s">
        <v>354</v>
      </c>
      <c r="C6830" s="1" t="s">
        <v>355</v>
      </c>
      <c r="D6830" s="2" t="str">
        <f>VLOOKUP(C6830,Dic!A:G,7,FALSE)</f>
        <v>OTK</v>
      </c>
    </row>
    <row r="6831" spans="1:4" x14ac:dyDescent="0.2">
      <c r="A6831" s="1" t="s">
        <v>5261</v>
      </c>
      <c r="B6831" s="1" t="s">
        <v>31</v>
      </c>
      <c r="C6831" s="1" t="s">
        <v>32</v>
      </c>
      <c r="D6831" s="2" t="str">
        <f>VLOOKUP(C6831,Dic!A:G,7,FALSE)</f>
        <v>SCT</v>
      </c>
    </row>
    <row r="6832" spans="1:4" x14ac:dyDescent="0.2">
      <c r="A6832" s="1" t="s">
        <v>5261</v>
      </c>
      <c r="B6832" s="1" t="s">
        <v>11</v>
      </c>
      <c r="C6832" s="1" t="s">
        <v>12</v>
      </c>
      <c r="D6832" s="2" t="str">
        <f>VLOOKUP(C6832,Dic!A:G,7,FALSE)</f>
        <v>Lube</v>
      </c>
    </row>
    <row r="6833" spans="1:4" x14ac:dyDescent="0.2">
      <c r="A6833" s="1" t="s">
        <v>5262</v>
      </c>
      <c r="B6833" s="1" t="s">
        <v>605</v>
      </c>
      <c r="C6833" s="1" t="s">
        <v>21</v>
      </c>
      <c r="D6833" s="2" t="str">
        <f>VLOOKUP(C6833,Dic!A:G,7,FALSE)</f>
        <v>APP</v>
      </c>
    </row>
    <row r="6834" spans="1:4" x14ac:dyDescent="0.2">
      <c r="A6834" s="1" t="s">
        <v>5263</v>
      </c>
      <c r="B6834" s="1" t="s">
        <v>609</v>
      </c>
      <c r="C6834" s="1" t="s">
        <v>6</v>
      </c>
      <c r="D6834" s="2" t="str">
        <f>VLOOKUP(C6834,Dic!A:G,7,FALSE)</f>
        <v>APP+</v>
      </c>
    </row>
    <row r="6835" spans="1:4" x14ac:dyDescent="0.2">
      <c r="A6835" s="1" t="s">
        <v>5264</v>
      </c>
      <c r="B6835" s="1" t="s">
        <v>609</v>
      </c>
      <c r="C6835" s="1" t="s">
        <v>6</v>
      </c>
      <c r="D6835" s="2" t="str">
        <f>VLOOKUP(C6835,Dic!A:G,7,FALSE)</f>
        <v>APP+</v>
      </c>
    </row>
    <row r="6836" spans="1:4" x14ac:dyDescent="0.2">
      <c r="A6836" s="1" t="s">
        <v>5265</v>
      </c>
      <c r="B6836" s="1" t="s">
        <v>31</v>
      </c>
      <c r="C6836" s="1" t="s">
        <v>32</v>
      </c>
      <c r="D6836" s="2" t="str">
        <f>VLOOKUP(C6836,Dic!A:G,7,FALSE)</f>
        <v>SCT</v>
      </c>
    </row>
    <row r="6837" spans="1:4" x14ac:dyDescent="0.2">
      <c r="A6837" s="1" t="s">
        <v>5266</v>
      </c>
      <c r="B6837" s="1" t="s">
        <v>31</v>
      </c>
      <c r="C6837" s="1" t="s">
        <v>32</v>
      </c>
      <c r="D6837" s="2" t="str">
        <f>VLOOKUP(C6837,Dic!A:G,7,FALSE)</f>
        <v>SCT</v>
      </c>
    </row>
    <row r="6838" spans="1:4" x14ac:dyDescent="0.2">
      <c r="A6838" s="1" t="s">
        <v>5267</v>
      </c>
      <c r="B6838" s="1" t="s">
        <v>609</v>
      </c>
      <c r="C6838" s="1" t="s">
        <v>6</v>
      </c>
      <c r="D6838" s="2" t="str">
        <f>VLOOKUP(C6838,Dic!A:G,7,FALSE)</f>
        <v>APP+</v>
      </c>
    </row>
    <row r="6839" spans="1:4" x14ac:dyDescent="0.2">
      <c r="A6839" s="1" t="s">
        <v>5268</v>
      </c>
      <c r="B6839" s="1" t="s">
        <v>605</v>
      </c>
      <c r="C6839" s="1" t="s">
        <v>21</v>
      </c>
      <c r="D6839" s="2" t="str">
        <f>VLOOKUP(C6839,Dic!A:G,7,FALSE)</f>
        <v>APP</v>
      </c>
    </row>
    <row r="6840" spans="1:4" x14ac:dyDescent="0.2">
      <c r="A6840" s="1" t="s">
        <v>5269</v>
      </c>
      <c r="B6840" s="1" t="s">
        <v>8</v>
      </c>
      <c r="C6840" s="1" t="s">
        <v>9</v>
      </c>
      <c r="D6840" s="2" t="str">
        <f>VLOOKUP(C6840,Dic!A:G,7,FALSE)</f>
        <v>CoQ10 Pills</v>
      </c>
    </row>
    <row r="6841" spans="1:4" x14ac:dyDescent="0.2">
      <c r="A6841" s="1" t="s">
        <v>5270</v>
      </c>
      <c r="B6841" s="1" t="s">
        <v>31</v>
      </c>
      <c r="C6841" s="1" t="s">
        <v>32</v>
      </c>
      <c r="D6841" s="2" t="str">
        <f>VLOOKUP(C6841,Dic!A:G,7,FALSE)</f>
        <v>SCT</v>
      </c>
    </row>
    <row r="6842" spans="1:4" x14ac:dyDescent="0.2">
      <c r="A6842" s="1" t="s">
        <v>5271</v>
      </c>
      <c r="B6842" s="1" t="s">
        <v>706</v>
      </c>
      <c r="C6842" s="1" t="s">
        <v>700</v>
      </c>
      <c r="D6842" s="2" t="str">
        <f>VLOOKUP(C6842,Dic!A:G,7,FALSE)</f>
        <v>APP+</v>
      </c>
    </row>
    <row r="6843" spans="1:4" x14ac:dyDescent="0.2">
      <c r="A6843" s="1" t="s">
        <v>5272</v>
      </c>
      <c r="B6843" s="1" t="s">
        <v>609</v>
      </c>
      <c r="C6843" s="1" t="s">
        <v>6</v>
      </c>
      <c r="D6843" s="2" t="str">
        <f>VLOOKUP(C6843,Dic!A:G,7,FALSE)</f>
        <v>APP+</v>
      </c>
    </row>
    <row r="6844" spans="1:4" x14ac:dyDescent="0.2">
      <c r="A6844" s="1" t="s">
        <v>5273</v>
      </c>
      <c r="B6844" s="1" t="s">
        <v>657</v>
      </c>
      <c r="C6844" s="1" t="s">
        <v>2436</v>
      </c>
      <c r="D6844" s="2" t="str">
        <f>VLOOKUP(C6844,Dic!A:G,7,FALSE)</f>
        <v>SPG</v>
      </c>
    </row>
    <row r="6845" spans="1:4" x14ac:dyDescent="0.2">
      <c r="A6845" s="1" t="s">
        <v>5274</v>
      </c>
      <c r="B6845" s="1" t="s">
        <v>592</v>
      </c>
      <c r="C6845" s="1" t="s">
        <v>1577</v>
      </c>
      <c r="D6845" s="2" t="str">
        <f>VLOOKUP(C6845,Dic!A:G,7,FALSE)</f>
        <v>SPG</v>
      </c>
    </row>
    <row r="6846" spans="1:4" x14ac:dyDescent="0.2">
      <c r="A6846" s="1" t="s">
        <v>5275</v>
      </c>
      <c r="B6846" s="1" t="s">
        <v>8</v>
      </c>
      <c r="C6846" s="1" t="s">
        <v>9</v>
      </c>
      <c r="D6846" s="2" t="str">
        <f>VLOOKUP(C6846,Dic!A:G,7,FALSE)</f>
        <v>CoQ10 Pills</v>
      </c>
    </row>
    <row r="6847" spans="1:4" x14ac:dyDescent="0.2">
      <c r="A6847" s="1" t="s">
        <v>5276</v>
      </c>
      <c r="B6847" s="1" t="s">
        <v>4063</v>
      </c>
      <c r="C6847" s="1" t="s">
        <v>121</v>
      </c>
      <c r="D6847" s="2" t="str">
        <f>VLOOKUP(C6847,Dic!A:G,7,FALSE)</f>
        <v>Folic Acid</v>
      </c>
    </row>
    <row r="6848" spans="1:4" x14ac:dyDescent="0.2">
      <c r="A6848" s="1" t="s">
        <v>5276</v>
      </c>
      <c r="B6848" s="1" t="s">
        <v>605</v>
      </c>
      <c r="C6848" s="1" t="s">
        <v>21</v>
      </c>
      <c r="D6848" s="2" t="str">
        <f>VLOOKUP(C6848,Dic!A:G,7,FALSE)</f>
        <v>APP</v>
      </c>
    </row>
    <row r="6849" spans="1:4" x14ac:dyDescent="0.2">
      <c r="A6849" s="1" t="s">
        <v>5277</v>
      </c>
      <c r="B6849" s="1" t="s">
        <v>31</v>
      </c>
      <c r="C6849" s="1" t="s">
        <v>32</v>
      </c>
      <c r="D6849" s="2" t="str">
        <f>VLOOKUP(C6849,Dic!A:G,7,FALSE)</f>
        <v>SCT</v>
      </c>
    </row>
    <row r="6850" spans="1:4" x14ac:dyDescent="0.2">
      <c r="A6850" s="1" t="s">
        <v>5278</v>
      </c>
      <c r="B6850" s="1" t="s">
        <v>605</v>
      </c>
      <c r="C6850" s="1" t="s">
        <v>21</v>
      </c>
      <c r="D6850" s="2" t="str">
        <f>VLOOKUP(C6850,Dic!A:G,7,FALSE)</f>
        <v>APP</v>
      </c>
    </row>
    <row r="6851" spans="1:4" x14ac:dyDescent="0.2">
      <c r="A6851" s="1" t="s">
        <v>5278</v>
      </c>
      <c r="B6851" s="1" t="s">
        <v>592</v>
      </c>
      <c r="C6851" s="1" t="s">
        <v>1577</v>
      </c>
      <c r="D6851" s="2" t="str">
        <f>VLOOKUP(C6851,Dic!A:G,7,FALSE)</f>
        <v>SPG</v>
      </c>
    </row>
    <row r="6852" spans="1:4" x14ac:dyDescent="0.2">
      <c r="A6852" s="1" t="s">
        <v>5278</v>
      </c>
      <c r="B6852" s="1" t="s">
        <v>11</v>
      </c>
      <c r="C6852" s="1" t="s">
        <v>12</v>
      </c>
      <c r="D6852" s="2" t="str">
        <f>VLOOKUP(C6852,Dic!A:G,7,FALSE)</f>
        <v>Lube</v>
      </c>
    </row>
    <row r="6853" spans="1:4" x14ac:dyDescent="0.2">
      <c r="A6853" s="1" t="s">
        <v>5278</v>
      </c>
      <c r="B6853" s="1" t="s">
        <v>67</v>
      </c>
      <c r="C6853" s="1" t="s">
        <v>68</v>
      </c>
      <c r="D6853" s="2" t="str">
        <f>VLOOKUP(C6853,Dic!A:G,7,FALSE)</f>
        <v>CoQ10 Gummies</v>
      </c>
    </row>
    <row r="6854" spans="1:4" x14ac:dyDescent="0.2">
      <c r="A6854" s="1" t="s">
        <v>5279</v>
      </c>
      <c r="B6854" s="1" t="s">
        <v>592</v>
      </c>
      <c r="C6854" s="1" t="s">
        <v>1577</v>
      </c>
      <c r="D6854" s="2" t="str">
        <f>VLOOKUP(C6854,Dic!A:G,7,FALSE)</f>
        <v>SPG</v>
      </c>
    </row>
    <row r="6855" spans="1:4" x14ac:dyDescent="0.2">
      <c r="A6855" s="1" t="s">
        <v>5279</v>
      </c>
      <c r="B6855" s="1" t="s">
        <v>478</v>
      </c>
      <c r="C6855" s="1" t="s">
        <v>479</v>
      </c>
      <c r="D6855" s="2" t="s">
        <v>480</v>
      </c>
    </row>
    <row r="6856" spans="1:4" x14ac:dyDescent="0.2">
      <c r="A6856" s="1" t="s">
        <v>5280</v>
      </c>
      <c r="B6856" s="1" t="s">
        <v>774</v>
      </c>
      <c r="C6856" s="1" t="s">
        <v>775</v>
      </c>
      <c r="D6856" s="2" t="s">
        <v>776</v>
      </c>
    </row>
    <row r="6857" spans="1:4" x14ac:dyDescent="0.2">
      <c r="A6857" s="1" t="s">
        <v>5281</v>
      </c>
      <c r="B6857" s="1" t="s">
        <v>609</v>
      </c>
      <c r="C6857" s="1" t="s">
        <v>6</v>
      </c>
      <c r="D6857" s="2" t="str">
        <f>VLOOKUP(C6857,Dic!A:G,7,FALSE)</f>
        <v>APP+</v>
      </c>
    </row>
    <row r="6858" spans="1:4" x14ac:dyDescent="0.2">
      <c r="A6858" s="1" t="s">
        <v>5282</v>
      </c>
      <c r="B6858" s="1" t="s">
        <v>609</v>
      </c>
      <c r="C6858" s="1" t="s">
        <v>6</v>
      </c>
      <c r="D6858" s="2" t="str">
        <f>VLOOKUP(C6858,Dic!A:G,7,FALSE)</f>
        <v>APP+</v>
      </c>
    </row>
    <row r="6859" spans="1:4" x14ac:dyDescent="0.2">
      <c r="A6859" s="1" t="s">
        <v>5282</v>
      </c>
      <c r="B6859" s="1" t="s">
        <v>29</v>
      </c>
      <c r="C6859" s="1" t="s">
        <v>30</v>
      </c>
      <c r="D6859" s="2" t="str">
        <f>VLOOKUP(C6859,Dic!A:G,7,FALSE)</f>
        <v>OTK</v>
      </c>
    </row>
    <row r="6860" spans="1:4" x14ac:dyDescent="0.2">
      <c r="A6860" s="1" t="s">
        <v>5283</v>
      </c>
      <c r="B6860" s="1" t="s">
        <v>478</v>
      </c>
      <c r="C6860" s="1" t="s">
        <v>479</v>
      </c>
      <c r="D6860" s="2" t="s">
        <v>480</v>
      </c>
    </row>
    <row r="6861" spans="1:4" x14ac:dyDescent="0.2">
      <c r="A6861" s="1" t="s">
        <v>5283</v>
      </c>
      <c r="B6861" s="1" t="s">
        <v>31</v>
      </c>
      <c r="C6861" s="1" t="s">
        <v>32</v>
      </c>
      <c r="D6861" s="2" t="str">
        <f>VLOOKUP(C6861,Dic!A:G,7,FALSE)</f>
        <v>SCT</v>
      </c>
    </row>
    <row r="6862" spans="1:4" x14ac:dyDescent="0.2">
      <c r="A6862" s="1" t="s">
        <v>5284</v>
      </c>
      <c r="B6862" s="1" t="s">
        <v>67</v>
      </c>
      <c r="C6862" s="1" t="s">
        <v>68</v>
      </c>
      <c r="D6862" s="2" t="str">
        <f>VLOOKUP(C6862,Dic!A:G,7,FALSE)</f>
        <v>CoQ10 Gummies</v>
      </c>
    </row>
    <row r="6863" spans="1:4" x14ac:dyDescent="0.2">
      <c r="A6863" s="1" t="s">
        <v>5285</v>
      </c>
      <c r="B6863" s="1" t="s">
        <v>609</v>
      </c>
      <c r="C6863" s="1" t="s">
        <v>6</v>
      </c>
      <c r="D6863" s="2" t="str">
        <f>VLOOKUP(C6863,Dic!A:G,7,FALSE)</f>
        <v>APP+</v>
      </c>
    </row>
    <row r="6864" spans="1:4" x14ac:dyDescent="0.2">
      <c r="A6864" s="1" t="s">
        <v>5286</v>
      </c>
      <c r="B6864" s="1" t="s">
        <v>706</v>
      </c>
      <c r="C6864" s="1" t="s">
        <v>700</v>
      </c>
      <c r="D6864" s="2" t="str">
        <f>VLOOKUP(C6864,Dic!A:G,7,FALSE)</f>
        <v>APP+</v>
      </c>
    </row>
    <row r="6865" spans="1:4" x14ac:dyDescent="0.2">
      <c r="A6865" s="1" t="s">
        <v>5287</v>
      </c>
      <c r="B6865" s="1" t="s">
        <v>706</v>
      </c>
      <c r="C6865" s="1" t="s">
        <v>700</v>
      </c>
      <c r="D6865" s="2" t="str">
        <f>VLOOKUP(C6865,Dic!A:G,7,FALSE)</f>
        <v>APP+</v>
      </c>
    </row>
    <row r="6866" spans="1:4" x14ac:dyDescent="0.2">
      <c r="A6866" s="1" t="s">
        <v>5288</v>
      </c>
      <c r="B6866" s="1" t="s">
        <v>609</v>
      </c>
      <c r="C6866" s="1" t="s">
        <v>6</v>
      </c>
      <c r="D6866" s="2" t="str">
        <f>VLOOKUP(C6866,Dic!A:G,7,FALSE)</f>
        <v>APP+</v>
      </c>
    </row>
    <row r="6867" spans="1:4" x14ac:dyDescent="0.2">
      <c r="A6867" s="1" t="s">
        <v>5288</v>
      </c>
      <c r="B6867" s="1" t="s">
        <v>592</v>
      </c>
      <c r="C6867" s="1" t="s">
        <v>1577</v>
      </c>
      <c r="D6867" s="2" t="str">
        <f>VLOOKUP(C6867,Dic!A:G,7,FALSE)</f>
        <v>SPG</v>
      </c>
    </row>
    <row r="6868" spans="1:4" x14ac:dyDescent="0.2">
      <c r="A6868" s="1" t="s">
        <v>5289</v>
      </c>
      <c r="B6868" s="1" t="s">
        <v>31</v>
      </c>
      <c r="C6868" s="1" t="s">
        <v>32</v>
      </c>
      <c r="D6868" s="2" t="str">
        <f>VLOOKUP(C6868,Dic!A:G,7,FALSE)</f>
        <v>SCT</v>
      </c>
    </row>
    <row r="6869" spans="1:4" x14ac:dyDescent="0.2">
      <c r="A6869" s="1" t="s">
        <v>5290</v>
      </c>
      <c r="B6869" s="1" t="s">
        <v>31</v>
      </c>
      <c r="C6869" s="1" t="s">
        <v>32</v>
      </c>
      <c r="D6869" s="2" t="str">
        <f>VLOOKUP(C6869,Dic!A:G,7,FALSE)</f>
        <v>SCT</v>
      </c>
    </row>
    <row r="6870" spans="1:4" x14ac:dyDescent="0.2">
      <c r="A6870" s="1" t="s">
        <v>5291</v>
      </c>
      <c r="B6870" s="1" t="s">
        <v>8</v>
      </c>
      <c r="C6870" s="1" t="s">
        <v>9</v>
      </c>
      <c r="D6870" s="2" t="str">
        <f>VLOOKUP(C6870,Dic!A:G,7,FALSE)</f>
        <v>CoQ10 Pills</v>
      </c>
    </row>
    <row r="6871" spans="1:4" x14ac:dyDescent="0.2">
      <c r="A6871" s="1" t="s">
        <v>5292</v>
      </c>
      <c r="B6871" s="1" t="s">
        <v>592</v>
      </c>
      <c r="C6871" s="1" t="s">
        <v>1577</v>
      </c>
      <c r="D6871" s="2" t="str">
        <f>VLOOKUP(C6871,Dic!A:G,7,FALSE)</f>
        <v>SPG</v>
      </c>
    </row>
    <row r="6872" spans="1:4" x14ac:dyDescent="0.2">
      <c r="A6872" s="1" t="s">
        <v>5293</v>
      </c>
      <c r="B6872" s="1" t="s">
        <v>774</v>
      </c>
      <c r="C6872" s="1" t="s">
        <v>775</v>
      </c>
      <c r="D6872" s="2" t="s">
        <v>776</v>
      </c>
    </row>
    <row r="6873" spans="1:4" x14ac:dyDescent="0.2">
      <c r="A6873" s="1" t="s">
        <v>5294</v>
      </c>
      <c r="B6873" s="1" t="s">
        <v>1030</v>
      </c>
      <c r="C6873" s="1" t="s">
        <v>1031</v>
      </c>
      <c r="D6873" s="2" t="str">
        <f>VLOOKUP(C6873,Dic!A:G,7,FALSE)</f>
        <v>HMT</v>
      </c>
    </row>
    <row r="6874" spans="1:4" x14ac:dyDescent="0.2">
      <c r="A6874" s="1" t="s">
        <v>5294</v>
      </c>
      <c r="B6874" s="1" t="s">
        <v>31</v>
      </c>
      <c r="C6874" s="1" t="s">
        <v>32</v>
      </c>
      <c r="D6874" s="2" t="str">
        <f>VLOOKUP(C6874,Dic!A:G,7,FALSE)</f>
        <v>SCT</v>
      </c>
    </row>
    <row r="6875" spans="1:4" x14ac:dyDescent="0.2">
      <c r="A6875" s="1" t="s">
        <v>5295</v>
      </c>
      <c r="B6875" s="1" t="s">
        <v>370</v>
      </c>
      <c r="C6875" s="1" t="s">
        <v>371</v>
      </c>
      <c r="D6875" s="2" t="str">
        <f>VLOOKUP(C6875,Dic!A:G,7,FALSE)</f>
        <v>PTK</v>
      </c>
    </row>
    <row r="6876" spans="1:4" x14ac:dyDescent="0.2">
      <c r="A6876" s="1" t="s">
        <v>5296</v>
      </c>
      <c r="B6876" s="1" t="s">
        <v>31</v>
      </c>
      <c r="C6876" s="1" t="s">
        <v>32</v>
      </c>
      <c r="D6876" s="2" t="str">
        <f>VLOOKUP(C6876,Dic!A:G,7,FALSE)</f>
        <v>SCT</v>
      </c>
    </row>
    <row r="6877" spans="1:4" x14ac:dyDescent="0.2">
      <c r="A6877" s="1" t="s">
        <v>5296</v>
      </c>
      <c r="B6877" s="1" t="s">
        <v>67</v>
      </c>
      <c r="C6877" s="1" t="s">
        <v>68</v>
      </c>
      <c r="D6877" s="2" t="str">
        <f>VLOOKUP(C6877,Dic!A:G,7,FALSE)</f>
        <v>CoQ10 Gummies</v>
      </c>
    </row>
    <row r="6878" spans="1:4" x14ac:dyDescent="0.2">
      <c r="A6878" s="1" t="s">
        <v>5297</v>
      </c>
      <c r="B6878" s="1" t="s">
        <v>605</v>
      </c>
      <c r="C6878" s="1" t="s">
        <v>21</v>
      </c>
      <c r="D6878" s="2" t="str">
        <f>VLOOKUP(C6878,Dic!A:G,7,FALSE)</f>
        <v>APP</v>
      </c>
    </row>
    <row r="6879" spans="1:4" x14ac:dyDescent="0.2">
      <c r="A6879" s="1" t="s">
        <v>5298</v>
      </c>
      <c r="B6879" s="1" t="s">
        <v>605</v>
      </c>
      <c r="C6879" s="1" t="s">
        <v>21</v>
      </c>
      <c r="D6879" s="2" t="str">
        <f>VLOOKUP(C6879,Dic!A:G,7,FALSE)</f>
        <v>APP</v>
      </c>
    </row>
    <row r="6880" spans="1:4" x14ac:dyDescent="0.2">
      <c r="A6880" s="1" t="s">
        <v>5298</v>
      </c>
      <c r="B6880" s="1" t="s">
        <v>657</v>
      </c>
      <c r="C6880" s="1" t="s">
        <v>2436</v>
      </c>
      <c r="D6880" s="2" t="str">
        <f>VLOOKUP(C6880,Dic!A:G,7,FALSE)</f>
        <v>SPG</v>
      </c>
    </row>
    <row r="6881" spans="1:4" x14ac:dyDescent="0.2">
      <c r="A6881" s="1" t="s">
        <v>5299</v>
      </c>
      <c r="B6881" s="1" t="s">
        <v>592</v>
      </c>
      <c r="C6881" s="1" t="s">
        <v>1577</v>
      </c>
      <c r="D6881" s="2" t="str">
        <f>VLOOKUP(C6881,Dic!A:G,7,FALSE)</f>
        <v>SPG</v>
      </c>
    </row>
    <row r="6882" spans="1:4" x14ac:dyDescent="0.2">
      <c r="A6882" s="1" t="s">
        <v>5300</v>
      </c>
      <c r="B6882" s="1" t="s">
        <v>31</v>
      </c>
      <c r="C6882" s="1" t="s">
        <v>32</v>
      </c>
      <c r="D6882" s="2" t="str">
        <f>VLOOKUP(C6882,Dic!A:G,7,FALSE)</f>
        <v>SCT</v>
      </c>
    </row>
    <row r="6883" spans="1:4" x14ac:dyDescent="0.2">
      <c r="A6883" s="1" t="s">
        <v>5300</v>
      </c>
      <c r="B6883" s="1" t="s">
        <v>605</v>
      </c>
      <c r="C6883" s="1" t="s">
        <v>21</v>
      </c>
      <c r="D6883" s="2" t="str">
        <f>VLOOKUP(C6883,Dic!A:G,7,FALSE)</f>
        <v>APP</v>
      </c>
    </row>
    <row r="6884" spans="1:4" x14ac:dyDescent="0.2">
      <c r="A6884" s="1" t="s">
        <v>5301</v>
      </c>
      <c r="B6884" s="1" t="s">
        <v>31</v>
      </c>
      <c r="C6884" s="1" t="s">
        <v>32</v>
      </c>
      <c r="D6884" s="2" t="str">
        <f>VLOOKUP(C6884,Dic!A:G,7,FALSE)</f>
        <v>SCT</v>
      </c>
    </row>
    <row r="6885" spans="1:4" x14ac:dyDescent="0.2">
      <c r="A6885" s="1" t="s">
        <v>5302</v>
      </c>
      <c r="B6885" s="1" t="s">
        <v>67</v>
      </c>
      <c r="C6885" s="1" t="s">
        <v>68</v>
      </c>
      <c r="D6885" s="2" t="str">
        <f>VLOOKUP(C6885,Dic!A:G,7,FALSE)</f>
        <v>CoQ10 Gummies</v>
      </c>
    </row>
    <row r="6886" spans="1:4" x14ac:dyDescent="0.2">
      <c r="A6886" s="1" t="s">
        <v>5303</v>
      </c>
      <c r="B6886" s="1" t="s">
        <v>77</v>
      </c>
      <c r="C6886" s="1"/>
      <c r="D6886" s="2" t="s">
        <v>78</v>
      </c>
    </row>
    <row r="6887" spans="1:4" x14ac:dyDescent="0.2">
      <c r="A6887" s="1" t="s">
        <v>5304</v>
      </c>
      <c r="B6887" s="1" t="s">
        <v>642</v>
      </c>
      <c r="C6887" s="1" t="s">
        <v>479</v>
      </c>
      <c r="D6887" s="2" t="s">
        <v>480</v>
      </c>
    </row>
    <row r="6888" spans="1:4" x14ac:dyDescent="0.2">
      <c r="A6888" s="1" t="s">
        <v>5305</v>
      </c>
      <c r="B6888" s="1" t="s">
        <v>67</v>
      </c>
      <c r="C6888" s="1" t="s">
        <v>68</v>
      </c>
      <c r="D6888" s="2" t="str">
        <f>VLOOKUP(C6888,Dic!A:G,7,FALSE)</f>
        <v>CoQ10 Gummies</v>
      </c>
    </row>
    <row r="6889" spans="1:4" x14ac:dyDescent="0.2">
      <c r="A6889" s="1" t="s">
        <v>5306</v>
      </c>
      <c r="B6889" s="1" t="s">
        <v>605</v>
      </c>
      <c r="C6889" s="1" t="s">
        <v>21</v>
      </c>
      <c r="D6889" s="2" t="str">
        <f>VLOOKUP(C6889,Dic!A:G,7,FALSE)</f>
        <v>APP</v>
      </c>
    </row>
    <row r="6890" spans="1:4" x14ac:dyDescent="0.2">
      <c r="A6890" s="1" t="s">
        <v>5307</v>
      </c>
      <c r="B6890" s="1" t="s">
        <v>8</v>
      </c>
      <c r="C6890" s="1" t="s">
        <v>9</v>
      </c>
      <c r="D6890" s="2" t="str">
        <f>VLOOKUP(C6890,Dic!A:G,7,FALSE)</f>
        <v>CoQ10 Pills</v>
      </c>
    </row>
    <row r="6891" spans="1:4" x14ac:dyDescent="0.2">
      <c r="A6891" s="1" t="s">
        <v>5308</v>
      </c>
      <c r="B6891" s="1" t="s">
        <v>11</v>
      </c>
      <c r="C6891" s="1" t="s">
        <v>12</v>
      </c>
      <c r="D6891" s="2" t="str">
        <f>VLOOKUP(C6891,Dic!A:G,7,FALSE)</f>
        <v>Lube</v>
      </c>
    </row>
    <row r="6892" spans="1:4" x14ac:dyDescent="0.2">
      <c r="A6892" s="1" t="s">
        <v>5308</v>
      </c>
      <c r="B6892" s="1" t="s">
        <v>31</v>
      </c>
      <c r="C6892" s="1" t="s">
        <v>32</v>
      </c>
      <c r="D6892" s="2" t="str">
        <f>VLOOKUP(C6892,Dic!A:G,7,FALSE)</f>
        <v>SCT</v>
      </c>
    </row>
    <row r="6893" spans="1:4" x14ac:dyDescent="0.2">
      <c r="A6893" s="1" t="s">
        <v>5308</v>
      </c>
      <c r="B6893" s="1" t="s">
        <v>609</v>
      </c>
      <c r="C6893" s="1" t="s">
        <v>6</v>
      </c>
      <c r="D6893" s="2" t="str">
        <f>VLOOKUP(C6893,Dic!A:G,7,FALSE)</f>
        <v>APP+</v>
      </c>
    </row>
    <row r="6894" spans="1:4" x14ac:dyDescent="0.2">
      <c r="A6894" s="1" t="s">
        <v>5308</v>
      </c>
      <c r="B6894" s="1" t="s">
        <v>29</v>
      </c>
      <c r="C6894" s="1" t="s">
        <v>30</v>
      </c>
      <c r="D6894" s="2" t="str">
        <f>VLOOKUP(C6894,Dic!A:G,7,FALSE)</f>
        <v>OTK</v>
      </c>
    </row>
    <row r="6895" spans="1:4" x14ac:dyDescent="0.2">
      <c r="A6895" s="1" t="s">
        <v>5309</v>
      </c>
      <c r="B6895" s="1" t="s">
        <v>354</v>
      </c>
      <c r="C6895" s="1" t="s">
        <v>355</v>
      </c>
      <c r="D6895" s="2" t="str">
        <f>VLOOKUP(C6895,Dic!A:G,7,FALSE)</f>
        <v>OTK</v>
      </c>
    </row>
    <row r="6896" spans="1:4" x14ac:dyDescent="0.2">
      <c r="A6896" s="1" t="s">
        <v>5309</v>
      </c>
      <c r="B6896" s="1" t="s">
        <v>370</v>
      </c>
      <c r="C6896" s="1" t="s">
        <v>371</v>
      </c>
      <c r="D6896" s="2" t="str">
        <f>VLOOKUP(C6896,Dic!A:G,7,FALSE)</f>
        <v>PTK</v>
      </c>
    </row>
    <row r="6897" spans="1:4" x14ac:dyDescent="0.2">
      <c r="A6897" s="1" t="s">
        <v>5309</v>
      </c>
      <c r="B6897" s="1" t="s">
        <v>657</v>
      </c>
      <c r="C6897" s="1" t="s">
        <v>2436</v>
      </c>
      <c r="D6897" s="2" t="str">
        <f>VLOOKUP(C6897,Dic!A:G,7,FALSE)</f>
        <v>SPG</v>
      </c>
    </row>
    <row r="6898" spans="1:4" x14ac:dyDescent="0.2">
      <c r="A6898" s="1" t="s">
        <v>5310</v>
      </c>
      <c r="B6898" s="1" t="s">
        <v>354</v>
      </c>
      <c r="C6898" s="1" t="s">
        <v>355</v>
      </c>
      <c r="D6898" s="2" t="str">
        <f>VLOOKUP(C6898,Dic!A:G,7,FALSE)</f>
        <v>OTK</v>
      </c>
    </row>
    <row r="6899" spans="1:4" x14ac:dyDescent="0.2">
      <c r="A6899" s="1" t="s">
        <v>5310</v>
      </c>
      <c r="B6899" s="1" t="s">
        <v>67</v>
      </c>
      <c r="C6899" s="1" t="s">
        <v>68</v>
      </c>
      <c r="D6899" s="2" t="str">
        <f>VLOOKUP(C6899,Dic!A:G,7,FALSE)</f>
        <v>CoQ10 Gummies</v>
      </c>
    </row>
    <row r="6900" spans="1:4" x14ac:dyDescent="0.2">
      <c r="A6900" s="1" t="s">
        <v>5310</v>
      </c>
      <c r="B6900" s="1" t="s">
        <v>774</v>
      </c>
      <c r="C6900" s="1" t="s">
        <v>775</v>
      </c>
      <c r="D6900" s="2" t="s">
        <v>776</v>
      </c>
    </row>
    <row r="6901" spans="1:4" x14ac:dyDescent="0.2">
      <c r="A6901" s="1" t="s">
        <v>5311</v>
      </c>
      <c r="B6901" s="1" t="s">
        <v>67</v>
      </c>
      <c r="C6901" s="1" t="s">
        <v>68</v>
      </c>
      <c r="D6901" s="2" t="str">
        <f>VLOOKUP(C6901,Dic!A:G,7,FALSE)</f>
        <v>CoQ10 Gummies</v>
      </c>
    </row>
    <row r="6902" spans="1:4" x14ac:dyDescent="0.2">
      <c r="A6902" s="1" t="s">
        <v>5312</v>
      </c>
      <c r="B6902" s="1" t="s">
        <v>605</v>
      </c>
      <c r="C6902" s="1" t="s">
        <v>21</v>
      </c>
      <c r="D6902" s="2" t="str">
        <f>VLOOKUP(C6902,Dic!A:G,7,FALSE)</f>
        <v>APP</v>
      </c>
    </row>
    <row r="6903" spans="1:4" x14ac:dyDescent="0.2">
      <c r="A6903" s="1" t="s">
        <v>5313</v>
      </c>
      <c r="B6903" s="1" t="s">
        <v>592</v>
      </c>
      <c r="C6903" s="1" t="s">
        <v>1577</v>
      </c>
      <c r="D6903" s="2" t="str">
        <f>VLOOKUP(C6903,Dic!A:G,7,FALSE)</f>
        <v>SPG</v>
      </c>
    </row>
    <row r="6904" spans="1:4" x14ac:dyDescent="0.2">
      <c r="A6904" s="1" t="s">
        <v>5313</v>
      </c>
      <c r="B6904" s="1" t="s">
        <v>31</v>
      </c>
      <c r="C6904" s="1" t="s">
        <v>32</v>
      </c>
      <c r="D6904" s="2" t="str">
        <f>VLOOKUP(C6904,Dic!A:G,7,FALSE)</f>
        <v>SCT</v>
      </c>
    </row>
    <row r="6905" spans="1:4" x14ac:dyDescent="0.2">
      <c r="A6905" s="1" t="s">
        <v>5314</v>
      </c>
      <c r="B6905" s="1" t="s">
        <v>657</v>
      </c>
      <c r="C6905" s="1" t="s">
        <v>2436</v>
      </c>
      <c r="D6905" s="2" t="str">
        <f>VLOOKUP(C6905,Dic!A:G,7,FALSE)</f>
        <v>SPG</v>
      </c>
    </row>
    <row r="6906" spans="1:4" x14ac:dyDescent="0.2">
      <c r="A6906" s="1" t="s">
        <v>5315</v>
      </c>
      <c r="B6906" s="1" t="s">
        <v>79</v>
      </c>
      <c r="C6906" s="1" t="s">
        <v>80</v>
      </c>
      <c r="D6906" s="2" t="str">
        <f>VLOOKUP(C6906,Dic!A:G,7,FALSE)</f>
        <v>PTK</v>
      </c>
    </row>
    <row r="6907" spans="1:4" x14ac:dyDescent="0.2">
      <c r="A6907" s="1" t="s">
        <v>5316</v>
      </c>
      <c r="B6907" s="1" t="s">
        <v>31</v>
      </c>
      <c r="C6907" s="1" t="s">
        <v>32</v>
      </c>
      <c r="D6907" s="2" t="str">
        <f>VLOOKUP(C6907,Dic!A:G,7,FALSE)</f>
        <v>SCT</v>
      </c>
    </row>
    <row r="6908" spans="1:4" x14ac:dyDescent="0.2">
      <c r="A6908" s="1" t="s">
        <v>5317</v>
      </c>
      <c r="B6908" s="1" t="s">
        <v>642</v>
      </c>
      <c r="C6908" s="1" t="s">
        <v>479</v>
      </c>
      <c r="D6908" s="2" t="s">
        <v>480</v>
      </c>
    </row>
    <row r="6909" spans="1:4" x14ac:dyDescent="0.2">
      <c r="A6909" s="1" t="s">
        <v>5318</v>
      </c>
      <c r="B6909" s="1" t="s">
        <v>31</v>
      </c>
      <c r="C6909" s="1" t="s">
        <v>32</v>
      </c>
      <c r="D6909" s="2" t="str">
        <f>VLOOKUP(C6909,Dic!A:G,7,FALSE)</f>
        <v>SCT</v>
      </c>
    </row>
    <row r="6910" spans="1:4" x14ac:dyDescent="0.2">
      <c r="A6910" s="1" t="s">
        <v>5318</v>
      </c>
      <c r="B6910" s="1" t="s">
        <v>11</v>
      </c>
      <c r="C6910" s="1" t="s">
        <v>12</v>
      </c>
      <c r="D6910" s="2" t="str">
        <f>VLOOKUP(C6910,Dic!A:G,7,FALSE)</f>
        <v>Lube</v>
      </c>
    </row>
    <row r="6911" spans="1:4" x14ac:dyDescent="0.2">
      <c r="A6911" s="1" t="s">
        <v>5319</v>
      </c>
      <c r="B6911" s="1" t="s">
        <v>67</v>
      </c>
      <c r="C6911" s="1" t="s">
        <v>68</v>
      </c>
      <c r="D6911" s="2" t="str">
        <f>VLOOKUP(C6911,Dic!A:G,7,FALSE)</f>
        <v>CoQ10 Gummies</v>
      </c>
    </row>
    <row r="6912" spans="1:4" x14ac:dyDescent="0.2">
      <c r="A6912" s="1" t="s">
        <v>5320</v>
      </c>
      <c r="B6912" s="1" t="s">
        <v>592</v>
      </c>
      <c r="C6912" s="1" t="s">
        <v>1577</v>
      </c>
      <c r="D6912" s="2" t="str">
        <f>VLOOKUP(C6912,Dic!A:G,7,FALSE)</f>
        <v>SPG</v>
      </c>
    </row>
    <row r="6913" spans="1:4" x14ac:dyDescent="0.2">
      <c r="A6913" s="1" t="s">
        <v>5321</v>
      </c>
      <c r="B6913" s="1" t="s">
        <v>31</v>
      </c>
      <c r="C6913" s="1" t="s">
        <v>32</v>
      </c>
      <c r="D6913" s="2" t="str">
        <f>VLOOKUP(C6913,Dic!A:G,7,FALSE)</f>
        <v>SCT</v>
      </c>
    </row>
    <row r="6914" spans="1:4" x14ac:dyDescent="0.2">
      <c r="A6914" s="1" t="s">
        <v>5322</v>
      </c>
      <c r="B6914" s="1" t="s">
        <v>609</v>
      </c>
      <c r="C6914" s="1" t="s">
        <v>6</v>
      </c>
      <c r="D6914" s="2" t="str">
        <f>VLOOKUP(C6914,Dic!A:G,7,FALSE)</f>
        <v>APP+</v>
      </c>
    </row>
    <row r="6915" spans="1:4" x14ac:dyDescent="0.2">
      <c r="A6915" s="1" t="s">
        <v>5323</v>
      </c>
      <c r="B6915" s="1" t="s">
        <v>609</v>
      </c>
      <c r="C6915" s="1" t="s">
        <v>6</v>
      </c>
      <c r="D6915" s="2" t="str">
        <f>VLOOKUP(C6915,Dic!A:G,7,FALSE)</f>
        <v>APP+</v>
      </c>
    </row>
    <row r="6916" spans="1:4" x14ac:dyDescent="0.2">
      <c r="A6916" s="1" t="s">
        <v>5324</v>
      </c>
      <c r="B6916" s="1" t="s">
        <v>29</v>
      </c>
      <c r="C6916" s="1" t="s">
        <v>30</v>
      </c>
      <c r="D6916" s="2" t="str">
        <f>VLOOKUP(C6916,Dic!A:G,7,FALSE)</f>
        <v>OTK</v>
      </c>
    </row>
    <row r="6917" spans="1:4" x14ac:dyDescent="0.2">
      <c r="A6917" s="1" t="s">
        <v>5324</v>
      </c>
      <c r="B6917" s="1" t="s">
        <v>774</v>
      </c>
      <c r="C6917" s="1" t="s">
        <v>775</v>
      </c>
      <c r="D6917" s="2" t="s">
        <v>776</v>
      </c>
    </row>
    <row r="6918" spans="1:4" x14ac:dyDescent="0.2">
      <c r="A6918" s="1" t="s">
        <v>5325</v>
      </c>
      <c r="B6918" s="1" t="s">
        <v>31</v>
      </c>
      <c r="C6918" s="1" t="s">
        <v>32</v>
      </c>
      <c r="D6918" s="2" t="str">
        <f>VLOOKUP(C6918,Dic!A:G,7,FALSE)</f>
        <v>SCT</v>
      </c>
    </row>
    <row r="6919" spans="1:4" x14ac:dyDescent="0.2">
      <c r="A6919" s="1" t="s">
        <v>5326</v>
      </c>
      <c r="B6919" s="1" t="s">
        <v>29</v>
      </c>
      <c r="C6919" s="1" t="s">
        <v>30</v>
      </c>
      <c r="D6919" s="2" t="str">
        <f>VLOOKUP(C6919,Dic!A:G,7,FALSE)</f>
        <v>OTK</v>
      </c>
    </row>
    <row r="6920" spans="1:4" x14ac:dyDescent="0.2">
      <c r="A6920" s="1" t="s">
        <v>5326</v>
      </c>
      <c r="B6920" s="1" t="s">
        <v>8</v>
      </c>
      <c r="C6920" s="1" t="s">
        <v>9</v>
      </c>
      <c r="D6920" s="2" t="str">
        <f>VLOOKUP(C6920,Dic!A:G,7,FALSE)</f>
        <v>CoQ10 Pills</v>
      </c>
    </row>
    <row r="6921" spans="1:4" x14ac:dyDescent="0.2">
      <c r="A6921" s="1" t="s">
        <v>5327</v>
      </c>
      <c r="B6921" s="1" t="s">
        <v>609</v>
      </c>
      <c r="C6921" s="1" t="s">
        <v>6</v>
      </c>
      <c r="D6921" s="2" t="str">
        <f>VLOOKUP(C6921,Dic!A:G,7,FALSE)</f>
        <v>APP+</v>
      </c>
    </row>
    <row r="6922" spans="1:4" x14ac:dyDescent="0.2">
      <c r="A6922" s="1" t="s">
        <v>5328</v>
      </c>
      <c r="B6922" s="1" t="s">
        <v>8</v>
      </c>
      <c r="C6922" s="1" t="s">
        <v>9</v>
      </c>
      <c r="D6922" s="2" t="str">
        <f>VLOOKUP(C6922,Dic!A:G,7,FALSE)</f>
        <v>CoQ10 Pills</v>
      </c>
    </row>
    <row r="6923" spans="1:4" x14ac:dyDescent="0.2">
      <c r="A6923" s="1" t="s">
        <v>5328</v>
      </c>
      <c r="B6923" s="1" t="s">
        <v>67</v>
      </c>
      <c r="C6923" s="1" t="s">
        <v>68</v>
      </c>
      <c r="D6923" s="2" t="str">
        <f>VLOOKUP(C6923,Dic!A:G,7,FALSE)</f>
        <v>CoQ10 Gummies</v>
      </c>
    </row>
    <row r="6924" spans="1:4" x14ac:dyDescent="0.2">
      <c r="A6924" s="1" t="s">
        <v>5329</v>
      </c>
      <c r="B6924" s="1" t="s">
        <v>609</v>
      </c>
      <c r="C6924" s="1" t="s">
        <v>6</v>
      </c>
      <c r="D6924" s="2" t="str">
        <f>VLOOKUP(C6924,Dic!A:G,7,FALSE)</f>
        <v>APP+</v>
      </c>
    </row>
    <row r="6925" spans="1:4" x14ac:dyDescent="0.2">
      <c r="A6925" s="1" t="s">
        <v>5330</v>
      </c>
      <c r="B6925" s="1" t="s">
        <v>11</v>
      </c>
      <c r="C6925" s="1" t="s">
        <v>12</v>
      </c>
      <c r="D6925" s="2" t="str">
        <f>VLOOKUP(C6925,Dic!A:G,7,FALSE)</f>
        <v>Lube</v>
      </c>
    </row>
    <row r="6926" spans="1:4" x14ac:dyDescent="0.2">
      <c r="A6926" s="1" t="s">
        <v>5330</v>
      </c>
      <c r="B6926" s="1" t="s">
        <v>4063</v>
      </c>
      <c r="C6926" s="1" t="s">
        <v>121</v>
      </c>
      <c r="D6926" s="2" t="str">
        <f>VLOOKUP(C6926,Dic!A:G,7,FALSE)</f>
        <v>Folic Acid</v>
      </c>
    </row>
    <row r="6927" spans="1:4" x14ac:dyDescent="0.2">
      <c r="A6927" s="1" t="s">
        <v>5330</v>
      </c>
      <c r="B6927" s="1" t="s">
        <v>29</v>
      </c>
      <c r="C6927" s="1" t="s">
        <v>30</v>
      </c>
      <c r="D6927" s="2" t="str">
        <f>VLOOKUP(C6927,Dic!A:G,7,FALSE)</f>
        <v>OTK</v>
      </c>
    </row>
    <row r="6928" spans="1:4" x14ac:dyDescent="0.2">
      <c r="A6928" s="1" t="s">
        <v>5330</v>
      </c>
      <c r="B6928" s="1" t="s">
        <v>609</v>
      </c>
      <c r="C6928" s="1" t="s">
        <v>6</v>
      </c>
      <c r="D6928" s="2" t="str">
        <f>VLOOKUP(C6928,Dic!A:G,7,FALSE)</f>
        <v>APP+</v>
      </c>
    </row>
    <row r="6929" spans="1:4" x14ac:dyDescent="0.2">
      <c r="A6929" s="1" t="s">
        <v>5331</v>
      </c>
      <c r="B6929" s="1" t="s">
        <v>609</v>
      </c>
      <c r="C6929" s="1" t="s">
        <v>6</v>
      </c>
      <c r="D6929" s="2" t="str">
        <f>VLOOKUP(C6929,Dic!A:G,7,FALSE)</f>
        <v>APP+</v>
      </c>
    </row>
    <row r="6930" spans="1:4" x14ac:dyDescent="0.2">
      <c r="A6930" s="1" t="s">
        <v>5332</v>
      </c>
      <c r="B6930" s="1" t="s">
        <v>29</v>
      </c>
      <c r="C6930" s="1" t="s">
        <v>30</v>
      </c>
      <c r="D6930" s="2" t="str">
        <f>VLOOKUP(C6930,Dic!A:G,7,FALSE)</f>
        <v>OTK</v>
      </c>
    </row>
    <row r="6931" spans="1:4" x14ac:dyDescent="0.2">
      <c r="A6931" s="1" t="s">
        <v>5332</v>
      </c>
      <c r="B6931" s="1" t="s">
        <v>67</v>
      </c>
      <c r="C6931" s="1" t="s">
        <v>68</v>
      </c>
      <c r="D6931" s="2" t="str">
        <f>VLOOKUP(C6931,Dic!A:G,7,FALSE)</f>
        <v>CoQ10 Gummies</v>
      </c>
    </row>
    <row r="6932" spans="1:4" x14ac:dyDescent="0.2">
      <c r="A6932" s="1" t="s">
        <v>5333</v>
      </c>
      <c r="B6932" s="1" t="s">
        <v>609</v>
      </c>
      <c r="C6932" s="1" t="s">
        <v>6</v>
      </c>
      <c r="D6932" s="2" t="str">
        <f>VLOOKUP(C6932,Dic!A:G,7,FALSE)</f>
        <v>APP+</v>
      </c>
    </row>
    <row r="6933" spans="1:4" x14ac:dyDescent="0.2">
      <c r="A6933" s="1" t="s">
        <v>5334</v>
      </c>
      <c r="B6933" s="1" t="s">
        <v>657</v>
      </c>
      <c r="C6933" s="1" t="s">
        <v>2436</v>
      </c>
      <c r="D6933" s="2" t="str">
        <f>VLOOKUP(C6933,Dic!A:G,7,FALSE)</f>
        <v>SPG</v>
      </c>
    </row>
    <row r="6934" spans="1:4" x14ac:dyDescent="0.2">
      <c r="A6934" s="1" t="s">
        <v>5335</v>
      </c>
      <c r="B6934" s="1" t="s">
        <v>31</v>
      </c>
      <c r="C6934" s="1" t="s">
        <v>32</v>
      </c>
      <c r="D6934" s="2" t="str">
        <f>VLOOKUP(C6934,Dic!A:G,7,FALSE)</f>
        <v>SCT</v>
      </c>
    </row>
    <row r="6935" spans="1:4" x14ac:dyDescent="0.2">
      <c r="A6935" s="1" t="s">
        <v>5336</v>
      </c>
      <c r="B6935" s="1" t="s">
        <v>657</v>
      </c>
      <c r="C6935" s="1" t="s">
        <v>2436</v>
      </c>
      <c r="D6935" s="2" t="str">
        <f>VLOOKUP(C6935,Dic!A:G,7,FALSE)</f>
        <v>SPG</v>
      </c>
    </row>
    <row r="6936" spans="1:4" x14ac:dyDescent="0.2">
      <c r="A6936" s="1" t="s">
        <v>5336</v>
      </c>
      <c r="B6936" s="1" t="s">
        <v>8</v>
      </c>
      <c r="C6936" s="1" t="s">
        <v>9</v>
      </c>
      <c r="D6936" s="2" t="str">
        <f>VLOOKUP(C6936,Dic!A:G,7,FALSE)</f>
        <v>CoQ10 Pills</v>
      </c>
    </row>
    <row r="6937" spans="1:4" x14ac:dyDescent="0.2">
      <c r="A6937" s="1" t="s">
        <v>5337</v>
      </c>
      <c r="B6937" s="1" t="s">
        <v>609</v>
      </c>
      <c r="C6937" s="1" t="s">
        <v>6</v>
      </c>
      <c r="D6937" s="2" t="str">
        <f>VLOOKUP(C6937,Dic!A:G,7,FALSE)</f>
        <v>APP+</v>
      </c>
    </row>
    <row r="6938" spans="1:4" x14ac:dyDescent="0.2">
      <c r="A6938" s="1" t="s">
        <v>5337</v>
      </c>
      <c r="B6938" s="1" t="s">
        <v>4063</v>
      </c>
      <c r="C6938" s="1" t="s">
        <v>121</v>
      </c>
      <c r="D6938" s="2" t="str">
        <f>VLOOKUP(C6938,Dic!A:G,7,FALSE)</f>
        <v>Folic Acid</v>
      </c>
    </row>
    <row r="6939" spans="1:4" x14ac:dyDescent="0.2">
      <c r="A6939" s="1" t="s">
        <v>5338</v>
      </c>
      <c r="B6939" s="1" t="s">
        <v>609</v>
      </c>
      <c r="C6939" s="1" t="s">
        <v>6</v>
      </c>
      <c r="D6939" s="2" t="str">
        <f>VLOOKUP(C6939,Dic!A:G,7,FALSE)</f>
        <v>APP+</v>
      </c>
    </row>
    <row r="6940" spans="1:4" x14ac:dyDescent="0.2">
      <c r="A6940" s="1" t="s">
        <v>5339</v>
      </c>
      <c r="B6940" s="1" t="s">
        <v>31</v>
      </c>
      <c r="C6940" s="1" t="s">
        <v>32</v>
      </c>
      <c r="D6940" s="2" t="str">
        <f>VLOOKUP(C6940,Dic!A:G,7,FALSE)</f>
        <v>SCT</v>
      </c>
    </row>
    <row r="6941" spans="1:4" x14ac:dyDescent="0.2">
      <c r="A6941" s="1" t="s">
        <v>5340</v>
      </c>
      <c r="B6941" s="1" t="s">
        <v>31</v>
      </c>
      <c r="C6941" s="1" t="s">
        <v>32</v>
      </c>
      <c r="D6941" s="2" t="str">
        <f>VLOOKUP(C6941,Dic!A:G,7,FALSE)</f>
        <v>SCT</v>
      </c>
    </row>
    <row r="6942" spans="1:4" x14ac:dyDescent="0.2">
      <c r="A6942" s="1" t="s">
        <v>5340</v>
      </c>
      <c r="B6942" s="1" t="s">
        <v>1030</v>
      </c>
      <c r="C6942" s="1" t="s">
        <v>1031</v>
      </c>
      <c r="D6942" s="2" t="str">
        <f>VLOOKUP(C6942,Dic!A:G,7,FALSE)</f>
        <v>HMT</v>
      </c>
    </row>
    <row r="6943" spans="1:4" x14ac:dyDescent="0.2">
      <c r="A6943" s="1" t="s">
        <v>5341</v>
      </c>
      <c r="B6943" s="1" t="s">
        <v>609</v>
      </c>
      <c r="C6943" s="1" t="s">
        <v>6</v>
      </c>
      <c r="D6943" s="2" t="str">
        <f>VLOOKUP(C6943,Dic!A:G,7,FALSE)</f>
        <v>APP+</v>
      </c>
    </row>
    <row r="6944" spans="1:4" x14ac:dyDescent="0.2">
      <c r="A6944" s="1" t="s">
        <v>5342</v>
      </c>
      <c r="B6944" s="1" t="s">
        <v>609</v>
      </c>
      <c r="C6944" s="1" t="s">
        <v>6</v>
      </c>
      <c r="D6944" s="2" t="str">
        <f>VLOOKUP(C6944,Dic!A:G,7,FALSE)</f>
        <v>APP+</v>
      </c>
    </row>
    <row r="6945" spans="1:4" x14ac:dyDescent="0.2">
      <c r="A6945" s="1" t="s">
        <v>5343</v>
      </c>
      <c r="B6945" s="1" t="s">
        <v>67</v>
      </c>
      <c r="C6945" s="1" t="s">
        <v>68</v>
      </c>
      <c r="D6945" s="2" t="str">
        <f>VLOOKUP(C6945,Dic!A:G,7,FALSE)</f>
        <v>CoQ10 Gummies</v>
      </c>
    </row>
    <row r="6946" spans="1:4" x14ac:dyDescent="0.2">
      <c r="A6946" s="1" t="s">
        <v>5344</v>
      </c>
      <c r="B6946" s="1" t="s">
        <v>31</v>
      </c>
      <c r="C6946" s="1" t="s">
        <v>32</v>
      </c>
      <c r="D6946" s="2" t="str">
        <f>VLOOKUP(C6946,Dic!A:G,7,FALSE)</f>
        <v>SCT</v>
      </c>
    </row>
    <row r="6947" spans="1:4" x14ac:dyDescent="0.2">
      <c r="A6947" s="1" t="s">
        <v>5345</v>
      </c>
      <c r="B6947" s="1" t="s">
        <v>609</v>
      </c>
      <c r="C6947" s="1" t="s">
        <v>6</v>
      </c>
      <c r="D6947" s="2" t="str">
        <f>VLOOKUP(C6947,Dic!A:G,7,FALSE)</f>
        <v>APP+</v>
      </c>
    </row>
    <row r="6948" spans="1:4" x14ac:dyDescent="0.2">
      <c r="A6948" s="1" t="s">
        <v>5346</v>
      </c>
      <c r="B6948" s="1" t="s">
        <v>31</v>
      </c>
      <c r="C6948" s="1" t="s">
        <v>32</v>
      </c>
      <c r="D6948" s="2" t="str">
        <f>VLOOKUP(C6948,Dic!A:G,7,FALSE)</f>
        <v>SCT</v>
      </c>
    </row>
    <row r="6949" spans="1:4" x14ac:dyDescent="0.2">
      <c r="A6949" s="1" t="s">
        <v>5347</v>
      </c>
      <c r="B6949" s="1" t="s">
        <v>354</v>
      </c>
      <c r="C6949" s="1" t="s">
        <v>355</v>
      </c>
      <c r="D6949" s="2" t="str">
        <f>VLOOKUP(C6949,Dic!A:G,7,FALSE)</f>
        <v>OTK</v>
      </c>
    </row>
    <row r="6950" spans="1:4" x14ac:dyDescent="0.2">
      <c r="A6950" s="1" t="s">
        <v>5348</v>
      </c>
      <c r="B6950" s="1" t="s">
        <v>706</v>
      </c>
      <c r="C6950" s="1" t="s">
        <v>700</v>
      </c>
      <c r="D6950" s="2" t="str">
        <f>VLOOKUP(C6950,Dic!A:G,7,FALSE)</f>
        <v>APP+</v>
      </c>
    </row>
    <row r="6951" spans="1:4" x14ac:dyDescent="0.2">
      <c r="A6951" s="1" t="s">
        <v>5349</v>
      </c>
      <c r="B6951" s="1" t="s">
        <v>8</v>
      </c>
      <c r="C6951" s="1" t="s">
        <v>9</v>
      </c>
      <c r="D6951" s="2" t="str">
        <f>VLOOKUP(C6951,Dic!A:G,7,FALSE)</f>
        <v>CoQ10 Pills</v>
      </c>
    </row>
    <row r="6952" spans="1:4" x14ac:dyDescent="0.2">
      <c r="A6952" s="1" t="s">
        <v>5350</v>
      </c>
      <c r="B6952" s="1" t="s">
        <v>31</v>
      </c>
      <c r="C6952" s="1" t="s">
        <v>32</v>
      </c>
      <c r="D6952" s="2" t="str">
        <f>VLOOKUP(C6952,Dic!A:G,7,FALSE)</f>
        <v>SCT</v>
      </c>
    </row>
    <row r="6953" spans="1:4" x14ac:dyDescent="0.2">
      <c r="A6953" s="1" t="s">
        <v>5350</v>
      </c>
      <c r="B6953" s="1" t="s">
        <v>774</v>
      </c>
      <c r="C6953" s="1" t="s">
        <v>775</v>
      </c>
      <c r="D6953" s="2" t="s">
        <v>776</v>
      </c>
    </row>
    <row r="6954" spans="1:4" x14ac:dyDescent="0.2">
      <c r="A6954" s="1" t="s">
        <v>5350</v>
      </c>
      <c r="B6954" s="1" t="s">
        <v>4063</v>
      </c>
      <c r="C6954" s="1" t="s">
        <v>121</v>
      </c>
      <c r="D6954" s="2" t="str">
        <f>VLOOKUP(C6954,Dic!A:G,7,FALSE)</f>
        <v>Folic Acid</v>
      </c>
    </row>
    <row r="6955" spans="1:4" x14ac:dyDescent="0.2">
      <c r="A6955" s="1" t="s">
        <v>5351</v>
      </c>
      <c r="B6955" s="1" t="s">
        <v>605</v>
      </c>
      <c r="C6955" s="1" t="s">
        <v>21</v>
      </c>
      <c r="D6955" s="2" t="str">
        <f>VLOOKUP(C6955,Dic!A:G,7,FALSE)</f>
        <v>APP</v>
      </c>
    </row>
    <row r="6956" spans="1:4" x14ac:dyDescent="0.2">
      <c r="A6956" s="1" t="s">
        <v>5352</v>
      </c>
      <c r="B6956" s="1" t="s">
        <v>774</v>
      </c>
      <c r="C6956" s="1" t="s">
        <v>775</v>
      </c>
      <c r="D6956" s="2" t="s">
        <v>776</v>
      </c>
    </row>
    <row r="6957" spans="1:4" x14ac:dyDescent="0.2">
      <c r="A6957" s="1" t="s">
        <v>5353</v>
      </c>
      <c r="B6957" s="1" t="s">
        <v>605</v>
      </c>
      <c r="C6957" s="1" t="s">
        <v>21</v>
      </c>
      <c r="D6957" s="2" t="str">
        <f>VLOOKUP(C6957,Dic!A:G,7,FALSE)</f>
        <v>APP</v>
      </c>
    </row>
    <row r="6958" spans="1:4" x14ac:dyDescent="0.2">
      <c r="A6958" s="1" t="s">
        <v>5353</v>
      </c>
      <c r="B6958" s="1" t="s">
        <v>8</v>
      </c>
      <c r="C6958" s="1" t="s">
        <v>9</v>
      </c>
      <c r="D6958" s="2" t="str">
        <f>VLOOKUP(C6958,Dic!A:G,7,FALSE)</f>
        <v>CoQ10 Pills</v>
      </c>
    </row>
    <row r="6959" spans="1:4" x14ac:dyDescent="0.2">
      <c r="A6959" s="1" t="s">
        <v>5354</v>
      </c>
      <c r="B6959" s="1" t="s">
        <v>609</v>
      </c>
      <c r="C6959" s="1" t="s">
        <v>6</v>
      </c>
      <c r="D6959" s="2" t="str">
        <f>VLOOKUP(C6959,Dic!A:G,7,FALSE)</f>
        <v>APP+</v>
      </c>
    </row>
    <row r="6960" spans="1:4" x14ac:dyDescent="0.2">
      <c r="A6960" s="1" t="s">
        <v>5354</v>
      </c>
      <c r="B6960" s="1" t="s">
        <v>11</v>
      </c>
      <c r="C6960" s="1" t="s">
        <v>12</v>
      </c>
      <c r="D6960" s="2" t="str">
        <f>VLOOKUP(C6960,Dic!A:G,7,FALSE)</f>
        <v>Lube</v>
      </c>
    </row>
    <row r="6961" spans="1:4" x14ac:dyDescent="0.2">
      <c r="A6961" s="1" t="s">
        <v>5355</v>
      </c>
      <c r="B6961" s="1" t="s">
        <v>774</v>
      </c>
      <c r="C6961" s="1" t="s">
        <v>775</v>
      </c>
      <c r="D6961" s="2" t="s">
        <v>776</v>
      </c>
    </row>
    <row r="6962" spans="1:4" x14ac:dyDescent="0.2">
      <c r="A6962" s="1" t="s">
        <v>5355</v>
      </c>
      <c r="B6962" s="1" t="s">
        <v>77</v>
      </c>
      <c r="C6962" s="1"/>
      <c r="D6962" s="2" t="s">
        <v>78</v>
      </c>
    </row>
    <row r="6963" spans="1:4" x14ac:dyDescent="0.2">
      <c r="A6963" s="1" t="s">
        <v>5355</v>
      </c>
      <c r="B6963" s="1" t="s">
        <v>11</v>
      </c>
      <c r="C6963" s="1" t="s">
        <v>12</v>
      </c>
      <c r="D6963" s="2" t="str">
        <f>VLOOKUP(C6963,Dic!A:G,7,FALSE)</f>
        <v>Lube</v>
      </c>
    </row>
    <row r="6964" spans="1:4" x14ac:dyDescent="0.2">
      <c r="A6964" s="1" t="s">
        <v>5356</v>
      </c>
      <c r="B6964" s="1" t="s">
        <v>605</v>
      </c>
      <c r="C6964" s="1" t="s">
        <v>21</v>
      </c>
      <c r="D6964" s="2" t="str">
        <f>VLOOKUP(C6964,Dic!A:G,7,FALSE)</f>
        <v>APP</v>
      </c>
    </row>
    <row r="6965" spans="1:4" x14ac:dyDescent="0.2">
      <c r="A6965" s="1" t="s">
        <v>5357</v>
      </c>
      <c r="B6965" s="1" t="s">
        <v>657</v>
      </c>
      <c r="C6965" s="1" t="s">
        <v>2436</v>
      </c>
      <c r="D6965" s="2" t="str">
        <f>VLOOKUP(C6965,Dic!A:G,7,FALSE)</f>
        <v>SPG</v>
      </c>
    </row>
    <row r="6966" spans="1:4" x14ac:dyDescent="0.2">
      <c r="A6966" s="1" t="s">
        <v>5358</v>
      </c>
      <c r="B6966" s="1" t="s">
        <v>609</v>
      </c>
      <c r="C6966" s="1" t="s">
        <v>6</v>
      </c>
      <c r="D6966" s="2" t="str">
        <f>VLOOKUP(C6966,Dic!A:G,7,FALSE)</f>
        <v>APP+</v>
      </c>
    </row>
    <row r="6967" spans="1:4" x14ac:dyDescent="0.2">
      <c r="A6967" s="1" t="s">
        <v>5359</v>
      </c>
      <c r="B6967" s="1" t="s">
        <v>657</v>
      </c>
      <c r="C6967" s="1" t="s">
        <v>2436</v>
      </c>
      <c r="D6967" s="2" t="str">
        <f>VLOOKUP(C6967,Dic!A:G,7,FALSE)</f>
        <v>SPG</v>
      </c>
    </row>
    <row r="6968" spans="1:4" x14ac:dyDescent="0.2">
      <c r="A6968" s="1" t="s">
        <v>5360</v>
      </c>
      <c r="B6968" s="1" t="s">
        <v>592</v>
      </c>
      <c r="C6968" s="1" t="s">
        <v>1577</v>
      </c>
      <c r="D6968" s="2" t="str">
        <f>VLOOKUP(C6968,Dic!A:G,7,FALSE)</f>
        <v>SPG</v>
      </c>
    </row>
    <row r="6969" spans="1:4" x14ac:dyDescent="0.2">
      <c r="A6969" s="1" t="s">
        <v>5361</v>
      </c>
      <c r="B6969" s="1" t="s">
        <v>77</v>
      </c>
      <c r="C6969" s="1"/>
      <c r="D6969" s="2" t="s">
        <v>78</v>
      </c>
    </row>
    <row r="6970" spans="1:4" x14ac:dyDescent="0.2">
      <c r="A6970" s="1" t="s">
        <v>5362</v>
      </c>
      <c r="B6970" s="1" t="s">
        <v>605</v>
      </c>
      <c r="C6970" s="1" t="s">
        <v>21</v>
      </c>
      <c r="D6970" s="2" t="str">
        <f>VLOOKUP(C6970,Dic!A:G,7,FALSE)</f>
        <v>APP</v>
      </c>
    </row>
    <row r="6971" spans="1:4" x14ac:dyDescent="0.2">
      <c r="A6971" s="1" t="s">
        <v>5363</v>
      </c>
      <c r="B6971" s="1" t="s">
        <v>605</v>
      </c>
      <c r="C6971" s="1" t="s">
        <v>21</v>
      </c>
      <c r="D6971" s="2" t="str">
        <f>VLOOKUP(C6971,Dic!A:G,7,FALSE)</f>
        <v>APP</v>
      </c>
    </row>
    <row r="6972" spans="1:4" x14ac:dyDescent="0.2">
      <c r="A6972" s="1" t="s">
        <v>5364</v>
      </c>
      <c r="B6972" s="1" t="s">
        <v>605</v>
      </c>
      <c r="C6972" s="1" t="s">
        <v>21</v>
      </c>
      <c r="D6972" s="2" t="str">
        <f>VLOOKUP(C6972,Dic!A:G,7,FALSE)</f>
        <v>APP</v>
      </c>
    </row>
    <row r="6973" spans="1:4" x14ac:dyDescent="0.2">
      <c r="A6973" s="1" t="s">
        <v>5364</v>
      </c>
      <c r="B6973" s="1" t="s">
        <v>11</v>
      </c>
      <c r="C6973" s="1" t="s">
        <v>12</v>
      </c>
      <c r="D6973" s="2" t="str">
        <f>VLOOKUP(C6973,Dic!A:G,7,FALSE)</f>
        <v>Lube</v>
      </c>
    </row>
    <row r="6974" spans="1:4" x14ac:dyDescent="0.2">
      <c r="A6974" s="1" t="s">
        <v>5365</v>
      </c>
      <c r="B6974" s="1" t="s">
        <v>31</v>
      </c>
      <c r="C6974" s="1" t="s">
        <v>32</v>
      </c>
      <c r="D6974" s="2" t="str">
        <f>VLOOKUP(C6974,Dic!A:G,7,FALSE)</f>
        <v>SCT</v>
      </c>
    </row>
    <row r="6975" spans="1:4" x14ac:dyDescent="0.2">
      <c r="A6975" s="1" t="s">
        <v>5366</v>
      </c>
      <c r="B6975" s="1" t="s">
        <v>592</v>
      </c>
      <c r="C6975" s="1" t="s">
        <v>1577</v>
      </c>
      <c r="D6975" s="2" t="str">
        <f>VLOOKUP(C6975,Dic!A:G,7,FALSE)</f>
        <v>SPG</v>
      </c>
    </row>
    <row r="6976" spans="1:4" x14ac:dyDescent="0.2">
      <c r="A6976" s="1" t="s">
        <v>5367</v>
      </c>
      <c r="B6976" s="1" t="s">
        <v>609</v>
      </c>
      <c r="C6976" s="1" t="s">
        <v>6</v>
      </c>
      <c r="D6976" s="2" t="str">
        <f>VLOOKUP(C6976,Dic!A:G,7,FALSE)</f>
        <v>APP+</v>
      </c>
    </row>
    <row r="6977" spans="1:4" x14ac:dyDescent="0.2">
      <c r="A6977" s="1" t="s">
        <v>5368</v>
      </c>
      <c r="B6977" s="1" t="s">
        <v>29</v>
      </c>
      <c r="C6977" s="1" t="s">
        <v>30</v>
      </c>
      <c r="D6977" s="2" t="str">
        <f>VLOOKUP(C6977,Dic!A:G,7,FALSE)</f>
        <v>OTK</v>
      </c>
    </row>
    <row r="6978" spans="1:4" x14ac:dyDescent="0.2">
      <c r="A6978" s="1" t="s">
        <v>5368</v>
      </c>
      <c r="B6978" s="1" t="s">
        <v>31</v>
      </c>
      <c r="C6978" s="1" t="s">
        <v>32</v>
      </c>
      <c r="D6978" s="2" t="str">
        <f>VLOOKUP(C6978,Dic!A:G,7,FALSE)</f>
        <v>SCT</v>
      </c>
    </row>
    <row r="6979" spans="1:4" x14ac:dyDescent="0.2">
      <c r="A6979" s="1" t="s">
        <v>5369</v>
      </c>
      <c r="B6979" s="1" t="s">
        <v>774</v>
      </c>
      <c r="C6979" s="1" t="s">
        <v>775</v>
      </c>
      <c r="D6979" s="2" t="s">
        <v>776</v>
      </c>
    </row>
    <row r="6980" spans="1:4" x14ac:dyDescent="0.2">
      <c r="A6980" s="1" t="s">
        <v>5370</v>
      </c>
      <c r="B6980" s="1" t="s">
        <v>11</v>
      </c>
      <c r="C6980" s="1" t="s">
        <v>12</v>
      </c>
      <c r="D6980" s="2" t="str">
        <f>VLOOKUP(C6980,Dic!A:G,7,FALSE)</f>
        <v>Lube</v>
      </c>
    </row>
    <row r="6981" spans="1:4" x14ac:dyDescent="0.2">
      <c r="A6981" s="1" t="s">
        <v>5370</v>
      </c>
      <c r="B6981" s="1" t="s">
        <v>657</v>
      </c>
      <c r="C6981" s="1" t="s">
        <v>2436</v>
      </c>
      <c r="D6981" s="2" t="str">
        <f>VLOOKUP(C6981,Dic!A:G,7,FALSE)</f>
        <v>SPG</v>
      </c>
    </row>
    <row r="6982" spans="1:4" x14ac:dyDescent="0.2">
      <c r="A6982" s="1" t="s">
        <v>5371</v>
      </c>
      <c r="B6982" s="1" t="s">
        <v>605</v>
      </c>
      <c r="C6982" s="1" t="s">
        <v>21</v>
      </c>
      <c r="D6982" s="2" t="str">
        <f>VLOOKUP(C6982,Dic!A:G,7,FALSE)</f>
        <v>APP</v>
      </c>
    </row>
    <row r="6983" spans="1:4" x14ac:dyDescent="0.2">
      <c r="A6983" s="1" t="s">
        <v>5372</v>
      </c>
      <c r="B6983" s="1" t="s">
        <v>642</v>
      </c>
      <c r="C6983" s="1" t="s">
        <v>479</v>
      </c>
      <c r="D6983" s="2" t="s">
        <v>480</v>
      </c>
    </row>
    <row r="6984" spans="1:4" x14ac:dyDescent="0.2">
      <c r="A6984" s="1" t="s">
        <v>5373</v>
      </c>
      <c r="B6984" s="1" t="s">
        <v>77</v>
      </c>
      <c r="C6984" s="1"/>
      <c r="D6984" s="2" t="s">
        <v>78</v>
      </c>
    </row>
    <row r="6985" spans="1:4" x14ac:dyDescent="0.2">
      <c r="A6985" s="1" t="s">
        <v>5374</v>
      </c>
      <c r="B6985" s="1" t="s">
        <v>592</v>
      </c>
      <c r="C6985" s="1" t="s">
        <v>1577</v>
      </c>
      <c r="D6985" s="2" t="str">
        <f>VLOOKUP(C6985,Dic!A:G,7,FALSE)</f>
        <v>SPG</v>
      </c>
    </row>
    <row r="6986" spans="1:4" x14ac:dyDescent="0.2">
      <c r="A6986" s="1" t="s">
        <v>5375</v>
      </c>
      <c r="B6986" s="1" t="s">
        <v>31</v>
      </c>
      <c r="C6986" s="1" t="s">
        <v>32</v>
      </c>
      <c r="D6986" s="2" t="str">
        <f>VLOOKUP(C6986,Dic!A:G,7,FALSE)</f>
        <v>SCT</v>
      </c>
    </row>
    <row r="6987" spans="1:4" x14ac:dyDescent="0.2">
      <c r="A6987" s="1" t="s">
        <v>5376</v>
      </c>
      <c r="B6987" s="1" t="s">
        <v>657</v>
      </c>
      <c r="C6987" s="1" t="s">
        <v>2436</v>
      </c>
      <c r="D6987" s="2" t="str">
        <f>VLOOKUP(C6987,Dic!A:G,7,FALSE)</f>
        <v>SPG</v>
      </c>
    </row>
    <row r="6988" spans="1:4" x14ac:dyDescent="0.2">
      <c r="A6988" s="1" t="s">
        <v>5377</v>
      </c>
      <c r="B6988" s="1" t="s">
        <v>67</v>
      </c>
      <c r="C6988" s="1" t="s">
        <v>68</v>
      </c>
      <c r="D6988" s="2" t="str">
        <f>VLOOKUP(C6988,Dic!A:G,7,FALSE)</f>
        <v>CoQ10 Gummies</v>
      </c>
    </row>
    <row r="6989" spans="1:4" x14ac:dyDescent="0.2">
      <c r="A6989" s="1" t="s">
        <v>5378</v>
      </c>
      <c r="B6989" s="1" t="s">
        <v>642</v>
      </c>
      <c r="C6989" s="1" t="s">
        <v>479</v>
      </c>
      <c r="D6989" s="2" t="s">
        <v>480</v>
      </c>
    </row>
    <row r="6990" spans="1:4" x14ac:dyDescent="0.2">
      <c r="A6990" s="1" t="s">
        <v>5379</v>
      </c>
      <c r="B6990" s="1" t="s">
        <v>609</v>
      </c>
      <c r="C6990" s="1" t="s">
        <v>6</v>
      </c>
      <c r="D6990" s="2" t="str">
        <f>VLOOKUP(C6990,Dic!A:G,7,FALSE)</f>
        <v>APP+</v>
      </c>
    </row>
    <row r="6991" spans="1:4" x14ac:dyDescent="0.2">
      <c r="A6991" s="1" t="s">
        <v>5380</v>
      </c>
      <c r="B6991" s="1" t="s">
        <v>609</v>
      </c>
      <c r="C6991" s="1" t="s">
        <v>6</v>
      </c>
      <c r="D6991" s="2" t="str">
        <f>VLOOKUP(C6991,Dic!A:G,7,FALSE)</f>
        <v>APP+</v>
      </c>
    </row>
    <row r="6992" spans="1:4" x14ac:dyDescent="0.2">
      <c r="A6992" s="1" t="s">
        <v>5381</v>
      </c>
      <c r="B6992" s="1" t="s">
        <v>31</v>
      </c>
      <c r="C6992" s="1" t="s">
        <v>32</v>
      </c>
      <c r="D6992" s="2" t="str">
        <f>VLOOKUP(C6992,Dic!A:G,7,FALSE)</f>
        <v>SCT</v>
      </c>
    </row>
    <row r="6993" spans="1:4" x14ac:dyDescent="0.2">
      <c r="A6993" s="1" t="s">
        <v>5381</v>
      </c>
      <c r="B6993" s="1" t="s">
        <v>77</v>
      </c>
      <c r="C6993" s="1"/>
      <c r="D6993" s="2" t="s">
        <v>78</v>
      </c>
    </row>
    <row r="6994" spans="1:4" x14ac:dyDescent="0.2">
      <c r="A6994" s="1" t="s">
        <v>5382</v>
      </c>
      <c r="B6994" s="1" t="s">
        <v>11</v>
      </c>
      <c r="C6994" s="1" t="s">
        <v>12</v>
      </c>
      <c r="D6994" s="2" t="str">
        <f>VLOOKUP(C6994,Dic!A:G,7,FALSE)</f>
        <v>Lube</v>
      </c>
    </row>
    <row r="6995" spans="1:4" x14ac:dyDescent="0.2">
      <c r="A6995" s="1" t="s">
        <v>5382</v>
      </c>
      <c r="B6995" s="1" t="s">
        <v>774</v>
      </c>
      <c r="C6995" s="1" t="s">
        <v>775</v>
      </c>
      <c r="D6995" s="2" t="s">
        <v>776</v>
      </c>
    </row>
    <row r="6996" spans="1:4" x14ac:dyDescent="0.2">
      <c r="A6996" s="1" t="s">
        <v>5383</v>
      </c>
      <c r="B6996" s="1" t="s">
        <v>605</v>
      </c>
      <c r="C6996" s="1" t="s">
        <v>21</v>
      </c>
      <c r="D6996" s="2" t="str">
        <f>VLOOKUP(C6996,Dic!A:G,7,FALSE)</f>
        <v>APP</v>
      </c>
    </row>
    <row r="6997" spans="1:4" x14ac:dyDescent="0.2">
      <c r="A6997" s="1" t="s">
        <v>5384</v>
      </c>
      <c r="B6997" s="1" t="s">
        <v>657</v>
      </c>
      <c r="C6997" s="1" t="s">
        <v>2436</v>
      </c>
      <c r="D6997" s="2" t="str">
        <f>VLOOKUP(C6997,Dic!A:G,7,FALSE)</f>
        <v>SPG</v>
      </c>
    </row>
    <row r="6998" spans="1:4" x14ac:dyDescent="0.2">
      <c r="A6998" s="1" t="s">
        <v>5384</v>
      </c>
      <c r="B6998" s="1" t="s">
        <v>3284</v>
      </c>
      <c r="C6998" s="1" t="s">
        <v>3285</v>
      </c>
      <c r="D6998" s="2" t="str">
        <f>VLOOKUP(C6998,Dic!A:G,7,FALSE)</f>
        <v>PTK</v>
      </c>
    </row>
    <row r="6999" spans="1:4" x14ac:dyDescent="0.2">
      <c r="A6999" s="1" t="s">
        <v>5385</v>
      </c>
      <c r="B6999" s="1" t="s">
        <v>370</v>
      </c>
      <c r="C6999" s="1" t="s">
        <v>371</v>
      </c>
      <c r="D6999" s="2" t="str">
        <f>VLOOKUP(C6999,Dic!A:G,7,FALSE)</f>
        <v>PTK</v>
      </c>
    </row>
    <row r="7000" spans="1:4" x14ac:dyDescent="0.2">
      <c r="A7000" s="1" t="s">
        <v>5385</v>
      </c>
      <c r="B7000" s="1" t="s">
        <v>354</v>
      </c>
      <c r="C7000" s="1" t="s">
        <v>355</v>
      </c>
      <c r="D7000" s="2" t="str">
        <f>VLOOKUP(C7000,Dic!A:G,7,FALSE)</f>
        <v>OTK</v>
      </c>
    </row>
    <row r="7001" spans="1:4" x14ac:dyDescent="0.2">
      <c r="A7001" s="1" t="s">
        <v>5386</v>
      </c>
      <c r="B7001" s="1" t="s">
        <v>605</v>
      </c>
      <c r="C7001" s="1" t="s">
        <v>21</v>
      </c>
      <c r="D7001" s="2" t="str">
        <f>VLOOKUP(C7001,Dic!A:G,7,FALSE)</f>
        <v>APP</v>
      </c>
    </row>
    <row r="7002" spans="1:4" x14ac:dyDescent="0.2">
      <c r="A7002" s="1" t="s">
        <v>5387</v>
      </c>
      <c r="B7002" s="1" t="s">
        <v>605</v>
      </c>
      <c r="C7002" s="1" t="s">
        <v>21</v>
      </c>
      <c r="D7002" s="2" t="str">
        <f>VLOOKUP(C7002,Dic!A:G,7,FALSE)</f>
        <v>APP</v>
      </c>
    </row>
    <row r="7003" spans="1:4" x14ac:dyDescent="0.2">
      <c r="A7003" s="1" t="s">
        <v>5388</v>
      </c>
      <c r="B7003" s="1" t="s">
        <v>8</v>
      </c>
      <c r="C7003" s="1" t="s">
        <v>9</v>
      </c>
      <c r="D7003" s="2" t="str">
        <f>VLOOKUP(C7003,Dic!A:G,7,FALSE)</f>
        <v>CoQ10 Pills</v>
      </c>
    </row>
    <row r="7004" spans="1:4" x14ac:dyDescent="0.2">
      <c r="A7004" s="1" t="s">
        <v>5388</v>
      </c>
      <c r="B7004" s="1" t="s">
        <v>31</v>
      </c>
      <c r="C7004" s="1" t="s">
        <v>32</v>
      </c>
      <c r="D7004" s="2" t="str">
        <f>VLOOKUP(C7004,Dic!A:G,7,FALSE)</f>
        <v>SCT</v>
      </c>
    </row>
    <row r="7005" spans="1:4" x14ac:dyDescent="0.2">
      <c r="A7005" s="1" t="s">
        <v>5388</v>
      </c>
      <c r="B7005" s="1" t="s">
        <v>956</v>
      </c>
      <c r="C7005" s="1" t="s">
        <v>775</v>
      </c>
      <c r="D7005" s="2" t="s">
        <v>776</v>
      </c>
    </row>
    <row r="7006" spans="1:4" x14ac:dyDescent="0.2">
      <c r="A7006" s="1" t="s">
        <v>5389</v>
      </c>
      <c r="B7006" s="1" t="s">
        <v>609</v>
      </c>
      <c r="C7006" s="1" t="s">
        <v>6</v>
      </c>
      <c r="D7006" s="2" t="str">
        <f>VLOOKUP(C7006,Dic!A:G,7,FALSE)</f>
        <v>APP+</v>
      </c>
    </row>
    <row r="7007" spans="1:4" x14ac:dyDescent="0.2">
      <c r="A7007" s="1" t="s">
        <v>5390</v>
      </c>
      <c r="B7007" s="1" t="s">
        <v>31</v>
      </c>
      <c r="C7007" s="1" t="s">
        <v>32</v>
      </c>
      <c r="D7007" s="2" t="str">
        <f>VLOOKUP(C7007,Dic!A:G,7,FALSE)</f>
        <v>SCT</v>
      </c>
    </row>
    <row r="7008" spans="1:4" x14ac:dyDescent="0.2">
      <c r="A7008" s="1" t="s">
        <v>5390</v>
      </c>
      <c r="B7008" s="1" t="s">
        <v>605</v>
      </c>
      <c r="C7008" s="1" t="s">
        <v>21</v>
      </c>
      <c r="D7008" s="2" t="str">
        <f>VLOOKUP(C7008,Dic!A:G,7,FALSE)</f>
        <v>APP</v>
      </c>
    </row>
    <row r="7009" spans="1:4" x14ac:dyDescent="0.2">
      <c r="A7009" s="1" t="s">
        <v>5391</v>
      </c>
      <c r="B7009" s="1" t="s">
        <v>592</v>
      </c>
      <c r="C7009" s="1" t="s">
        <v>1577</v>
      </c>
      <c r="D7009" s="2" t="str">
        <f>VLOOKUP(C7009,Dic!A:G,7,FALSE)</f>
        <v>SPG</v>
      </c>
    </row>
    <row r="7010" spans="1:4" x14ac:dyDescent="0.2">
      <c r="A7010" s="1" t="s">
        <v>5392</v>
      </c>
      <c r="B7010" s="1" t="s">
        <v>31</v>
      </c>
      <c r="C7010" s="1" t="s">
        <v>32</v>
      </c>
      <c r="D7010" s="2" t="str">
        <f>VLOOKUP(C7010,Dic!A:G,7,FALSE)</f>
        <v>SCT</v>
      </c>
    </row>
    <row r="7011" spans="1:4" x14ac:dyDescent="0.2">
      <c r="A7011" s="1" t="s">
        <v>5393</v>
      </c>
      <c r="B7011" s="1" t="s">
        <v>609</v>
      </c>
      <c r="C7011" s="1" t="s">
        <v>6</v>
      </c>
      <c r="D7011" s="2" t="str">
        <f>VLOOKUP(C7011,Dic!A:G,7,FALSE)</f>
        <v>APP+</v>
      </c>
    </row>
    <row r="7012" spans="1:4" x14ac:dyDescent="0.2">
      <c r="A7012" s="1" t="s">
        <v>5394</v>
      </c>
      <c r="B7012" s="1" t="s">
        <v>657</v>
      </c>
      <c r="C7012" s="1" t="s">
        <v>2436</v>
      </c>
      <c r="D7012" s="2" t="str">
        <f>VLOOKUP(C7012,Dic!A:G,7,FALSE)</f>
        <v>SPG</v>
      </c>
    </row>
    <row r="7013" spans="1:4" x14ac:dyDescent="0.2">
      <c r="A7013" s="1" t="s">
        <v>5395</v>
      </c>
      <c r="B7013" s="1" t="s">
        <v>605</v>
      </c>
      <c r="C7013" s="1" t="s">
        <v>21</v>
      </c>
      <c r="D7013" s="2" t="str">
        <f>VLOOKUP(C7013,Dic!A:G,7,FALSE)</f>
        <v>APP</v>
      </c>
    </row>
    <row r="7014" spans="1:4" x14ac:dyDescent="0.2">
      <c r="A7014" s="1" t="s">
        <v>5396</v>
      </c>
      <c r="B7014" s="1" t="s">
        <v>605</v>
      </c>
      <c r="C7014" s="1" t="s">
        <v>21</v>
      </c>
      <c r="D7014" s="2" t="str">
        <f>VLOOKUP(C7014,Dic!A:G,7,FALSE)</f>
        <v>APP</v>
      </c>
    </row>
    <row r="7015" spans="1:4" x14ac:dyDescent="0.2">
      <c r="A7015" s="1" t="s">
        <v>5397</v>
      </c>
      <c r="B7015" s="1" t="s">
        <v>609</v>
      </c>
      <c r="C7015" s="1" t="s">
        <v>6</v>
      </c>
      <c r="D7015" s="2" t="str">
        <f>VLOOKUP(C7015,Dic!A:G,7,FALSE)</f>
        <v>APP+</v>
      </c>
    </row>
    <row r="7016" spans="1:4" x14ac:dyDescent="0.2">
      <c r="A7016" s="1" t="s">
        <v>5397</v>
      </c>
      <c r="B7016" s="1" t="s">
        <v>4063</v>
      </c>
      <c r="C7016" s="1" t="s">
        <v>121</v>
      </c>
      <c r="D7016" s="2" t="str">
        <f>VLOOKUP(C7016,Dic!A:G,7,FALSE)</f>
        <v>Folic Acid</v>
      </c>
    </row>
    <row r="7017" spans="1:4" x14ac:dyDescent="0.2">
      <c r="A7017" s="1" t="s">
        <v>5398</v>
      </c>
      <c r="B7017" s="1" t="s">
        <v>609</v>
      </c>
      <c r="C7017" s="1" t="s">
        <v>6</v>
      </c>
      <c r="D7017" s="2" t="str">
        <f>VLOOKUP(C7017,Dic!A:G,7,FALSE)</f>
        <v>APP+</v>
      </c>
    </row>
    <row r="7018" spans="1:4" x14ac:dyDescent="0.2">
      <c r="A7018" s="1" t="s">
        <v>5399</v>
      </c>
      <c r="B7018" s="1" t="s">
        <v>592</v>
      </c>
      <c r="C7018" s="1" t="s">
        <v>1577</v>
      </c>
      <c r="D7018" s="2" t="str">
        <f>VLOOKUP(C7018,Dic!A:G,7,FALSE)</f>
        <v>SPG</v>
      </c>
    </row>
    <row r="7019" spans="1:4" x14ac:dyDescent="0.2">
      <c r="A7019" s="1" t="s">
        <v>5399</v>
      </c>
      <c r="B7019" s="1" t="s">
        <v>31</v>
      </c>
      <c r="C7019" s="1" t="s">
        <v>32</v>
      </c>
      <c r="D7019" s="2" t="str">
        <f>VLOOKUP(C7019,Dic!A:G,7,FALSE)</f>
        <v>SCT</v>
      </c>
    </row>
    <row r="7020" spans="1:4" x14ac:dyDescent="0.2">
      <c r="A7020" s="1" t="s">
        <v>5400</v>
      </c>
      <c r="B7020" s="1" t="s">
        <v>657</v>
      </c>
      <c r="C7020" s="1" t="s">
        <v>2436</v>
      </c>
      <c r="D7020" s="2" t="str">
        <f>VLOOKUP(C7020,Dic!A:G,7,FALSE)</f>
        <v>SPG</v>
      </c>
    </row>
    <row r="7021" spans="1:4" x14ac:dyDescent="0.2">
      <c r="A7021" s="1" t="s">
        <v>5401</v>
      </c>
      <c r="B7021" s="1" t="s">
        <v>605</v>
      </c>
      <c r="C7021" s="1" t="s">
        <v>21</v>
      </c>
      <c r="D7021" s="2" t="str">
        <f>VLOOKUP(C7021,Dic!A:G,7,FALSE)</f>
        <v>APP</v>
      </c>
    </row>
    <row r="7022" spans="1:4" x14ac:dyDescent="0.2">
      <c r="A7022" s="1" t="s">
        <v>5402</v>
      </c>
      <c r="B7022" s="1" t="s">
        <v>657</v>
      </c>
      <c r="C7022" s="1" t="s">
        <v>2436</v>
      </c>
      <c r="D7022" s="2" t="str">
        <f>VLOOKUP(C7022,Dic!A:G,7,FALSE)</f>
        <v>SPG</v>
      </c>
    </row>
    <row r="7023" spans="1:4" x14ac:dyDescent="0.2">
      <c r="A7023" s="1" t="s">
        <v>5403</v>
      </c>
      <c r="B7023" s="1" t="s">
        <v>609</v>
      </c>
      <c r="C7023" s="1" t="s">
        <v>6</v>
      </c>
      <c r="D7023" s="2" t="str">
        <f>VLOOKUP(C7023,Dic!A:G,7,FALSE)</f>
        <v>APP+</v>
      </c>
    </row>
    <row r="7024" spans="1:4" x14ac:dyDescent="0.2">
      <c r="A7024" s="1" t="s">
        <v>5403</v>
      </c>
      <c r="B7024" s="1" t="s">
        <v>31</v>
      </c>
      <c r="C7024" s="1" t="s">
        <v>32</v>
      </c>
      <c r="D7024" s="2" t="str">
        <f>VLOOKUP(C7024,Dic!A:G,7,FALSE)</f>
        <v>SCT</v>
      </c>
    </row>
    <row r="7025" spans="1:4" x14ac:dyDescent="0.2">
      <c r="A7025" s="1" t="s">
        <v>5404</v>
      </c>
      <c r="B7025" s="1" t="s">
        <v>657</v>
      </c>
      <c r="C7025" s="1" t="s">
        <v>2436</v>
      </c>
      <c r="D7025" s="2" t="str">
        <f>VLOOKUP(C7025,Dic!A:G,7,FALSE)</f>
        <v>SPG</v>
      </c>
    </row>
    <row r="7026" spans="1:4" x14ac:dyDescent="0.2">
      <c r="A7026" s="1" t="s">
        <v>5405</v>
      </c>
      <c r="B7026" s="1" t="s">
        <v>67</v>
      </c>
      <c r="C7026" s="1" t="s">
        <v>68</v>
      </c>
      <c r="D7026" s="2" t="str">
        <f>VLOOKUP(C7026,Dic!A:G,7,FALSE)</f>
        <v>CoQ10 Gummies</v>
      </c>
    </row>
    <row r="7027" spans="1:4" x14ac:dyDescent="0.2">
      <c r="A7027" s="1" t="s">
        <v>5406</v>
      </c>
      <c r="B7027" s="1" t="s">
        <v>592</v>
      </c>
      <c r="C7027" s="1" t="s">
        <v>1577</v>
      </c>
      <c r="D7027" s="2" t="str">
        <f>VLOOKUP(C7027,Dic!A:G,7,FALSE)</f>
        <v>SPG</v>
      </c>
    </row>
    <row r="7028" spans="1:4" x14ac:dyDescent="0.2">
      <c r="A7028" s="1" t="s">
        <v>5407</v>
      </c>
      <c r="B7028" s="1" t="s">
        <v>67</v>
      </c>
      <c r="C7028" s="1" t="s">
        <v>68</v>
      </c>
      <c r="D7028" s="2" t="str">
        <f>VLOOKUP(C7028,Dic!A:G,7,FALSE)</f>
        <v>CoQ10 Gummies</v>
      </c>
    </row>
    <row r="7029" spans="1:4" x14ac:dyDescent="0.2">
      <c r="A7029" s="1" t="s">
        <v>5408</v>
      </c>
      <c r="B7029" s="1" t="s">
        <v>77</v>
      </c>
      <c r="C7029" s="1"/>
      <c r="D7029" s="2" t="s">
        <v>78</v>
      </c>
    </row>
    <row r="7030" spans="1:4" x14ac:dyDescent="0.2">
      <c r="A7030" s="1" t="s">
        <v>5409</v>
      </c>
      <c r="B7030" s="1" t="s">
        <v>478</v>
      </c>
      <c r="C7030" s="1" t="s">
        <v>479</v>
      </c>
      <c r="D7030" s="2" t="s">
        <v>480</v>
      </c>
    </row>
    <row r="7031" spans="1:4" x14ac:dyDescent="0.2">
      <c r="A7031" s="1" t="s">
        <v>5410</v>
      </c>
      <c r="B7031" s="1" t="s">
        <v>609</v>
      </c>
      <c r="C7031" s="1" t="s">
        <v>6</v>
      </c>
      <c r="D7031" s="2" t="str">
        <f>VLOOKUP(C7031,Dic!A:G,7,FALSE)</f>
        <v>APP+</v>
      </c>
    </row>
    <row r="7032" spans="1:4" x14ac:dyDescent="0.2">
      <c r="A7032" s="1" t="s">
        <v>5410</v>
      </c>
      <c r="B7032" s="1" t="s">
        <v>354</v>
      </c>
      <c r="C7032" s="1" t="s">
        <v>355</v>
      </c>
      <c r="D7032" s="2" t="str">
        <f>VLOOKUP(C7032,Dic!A:G,7,FALSE)</f>
        <v>OTK</v>
      </c>
    </row>
    <row r="7033" spans="1:4" x14ac:dyDescent="0.2">
      <c r="A7033" s="1" t="s">
        <v>5411</v>
      </c>
      <c r="B7033" s="1" t="s">
        <v>609</v>
      </c>
      <c r="C7033" s="1" t="s">
        <v>6</v>
      </c>
      <c r="D7033" s="2" t="str">
        <f>VLOOKUP(C7033,Dic!A:G,7,FALSE)</f>
        <v>APP+</v>
      </c>
    </row>
    <row r="7034" spans="1:4" x14ac:dyDescent="0.2">
      <c r="A7034" s="1" t="s">
        <v>5412</v>
      </c>
      <c r="B7034" s="1" t="s">
        <v>67</v>
      </c>
      <c r="C7034" s="1" t="s">
        <v>68</v>
      </c>
      <c r="D7034" s="2" t="str">
        <f>VLOOKUP(C7034,Dic!A:G,7,FALSE)</f>
        <v>CoQ10 Gummies</v>
      </c>
    </row>
    <row r="7035" spans="1:4" x14ac:dyDescent="0.2">
      <c r="A7035" s="1" t="s">
        <v>5412</v>
      </c>
      <c r="B7035" s="1" t="s">
        <v>29</v>
      </c>
      <c r="C7035" s="1" t="s">
        <v>30</v>
      </c>
      <c r="D7035" s="2" t="str">
        <f>VLOOKUP(C7035,Dic!A:G,7,FALSE)</f>
        <v>OTK</v>
      </c>
    </row>
    <row r="7036" spans="1:4" x14ac:dyDescent="0.2">
      <c r="A7036" s="1" t="s">
        <v>5413</v>
      </c>
      <c r="B7036" s="1" t="s">
        <v>605</v>
      </c>
      <c r="C7036" s="1" t="s">
        <v>21</v>
      </c>
      <c r="D7036" s="2" t="str">
        <f>VLOOKUP(C7036,Dic!A:G,7,FALSE)</f>
        <v>APP</v>
      </c>
    </row>
    <row r="7037" spans="1:4" x14ac:dyDescent="0.2">
      <c r="A7037" s="1" t="s">
        <v>5414</v>
      </c>
      <c r="B7037" s="1" t="s">
        <v>3202</v>
      </c>
      <c r="C7037" s="1" t="s">
        <v>3203</v>
      </c>
      <c r="D7037" s="2" t="str">
        <f>VLOOKUP(C7037,Dic!A:G,7,FALSE)</f>
        <v>OTK</v>
      </c>
    </row>
    <row r="7038" spans="1:4" x14ac:dyDescent="0.2">
      <c r="A7038" s="1" t="s">
        <v>5414</v>
      </c>
      <c r="B7038" s="1" t="s">
        <v>67</v>
      </c>
      <c r="C7038" s="1" t="s">
        <v>68</v>
      </c>
      <c r="D7038" s="2" t="str">
        <f>VLOOKUP(C7038,Dic!A:G,7,FALSE)</f>
        <v>CoQ10 Gummies</v>
      </c>
    </row>
    <row r="7039" spans="1:4" x14ac:dyDescent="0.2">
      <c r="A7039" s="1" t="s">
        <v>5415</v>
      </c>
      <c r="B7039" s="1" t="s">
        <v>4063</v>
      </c>
      <c r="C7039" s="1" t="s">
        <v>121</v>
      </c>
      <c r="D7039" s="2" t="str">
        <f>VLOOKUP(C7039,Dic!A:G,7,FALSE)</f>
        <v>Folic Acid</v>
      </c>
    </row>
    <row r="7040" spans="1:4" x14ac:dyDescent="0.2">
      <c r="A7040" s="1" t="s">
        <v>5416</v>
      </c>
      <c r="B7040" s="1" t="s">
        <v>642</v>
      </c>
      <c r="C7040" s="1" t="s">
        <v>479</v>
      </c>
      <c r="D7040" s="2" t="s">
        <v>480</v>
      </c>
    </row>
    <row r="7041" spans="1:4" x14ac:dyDescent="0.2">
      <c r="A7041" s="1" t="s">
        <v>5417</v>
      </c>
      <c r="B7041" s="1" t="s">
        <v>77</v>
      </c>
      <c r="C7041" s="1"/>
      <c r="D7041" s="2" t="s">
        <v>78</v>
      </c>
    </row>
    <row r="7042" spans="1:4" x14ac:dyDescent="0.2">
      <c r="A7042" s="1" t="s">
        <v>5418</v>
      </c>
      <c r="B7042" s="1" t="s">
        <v>354</v>
      </c>
      <c r="C7042" s="1" t="s">
        <v>355</v>
      </c>
      <c r="D7042" s="2" t="str">
        <f>VLOOKUP(C7042,Dic!A:G,7,FALSE)</f>
        <v>OTK</v>
      </c>
    </row>
    <row r="7043" spans="1:4" x14ac:dyDescent="0.2">
      <c r="A7043" s="1" t="s">
        <v>5418</v>
      </c>
      <c r="B7043" s="1" t="s">
        <v>29</v>
      </c>
      <c r="C7043" s="1" t="s">
        <v>30</v>
      </c>
      <c r="D7043" s="2" t="str">
        <f>VLOOKUP(C7043,Dic!A:G,7,FALSE)</f>
        <v>OTK</v>
      </c>
    </row>
    <row r="7044" spans="1:4" x14ac:dyDescent="0.2">
      <c r="A7044" s="1" t="s">
        <v>5419</v>
      </c>
      <c r="B7044" s="1" t="s">
        <v>31</v>
      </c>
      <c r="C7044" s="1" t="s">
        <v>32</v>
      </c>
      <c r="D7044" s="2" t="str">
        <f>VLOOKUP(C7044,Dic!A:G,7,FALSE)</f>
        <v>SCT</v>
      </c>
    </row>
    <row r="7045" spans="1:4" x14ac:dyDescent="0.2">
      <c r="A7045" s="1" t="s">
        <v>5420</v>
      </c>
      <c r="B7045" s="1" t="s">
        <v>77</v>
      </c>
      <c r="C7045" s="1"/>
      <c r="D7045" s="2" t="s">
        <v>78</v>
      </c>
    </row>
    <row r="7046" spans="1:4" x14ac:dyDescent="0.2">
      <c r="A7046" s="1" t="s">
        <v>5421</v>
      </c>
      <c r="B7046" s="1" t="s">
        <v>77</v>
      </c>
      <c r="C7046" s="1"/>
      <c r="D7046" s="2" t="s">
        <v>78</v>
      </c>
    </row>
    <row r="7047" spans="1:4" x14ac:dyDescent="0.2">
      <c r="A7047" s="1" t="s">
        <v>5422</v>
      </c>
      <c r="B7047" s="1" t="s">
        <v>67</v>
      </c>
      <c r="C7047" s="1" t="s">
        <v>68</v>
      </c>
      <c r="D7047" s="2" t="str">
        <f>VLOOKUP(C7047,Dic!A:G,7,FALSE)</f>
        <v>CoQ10 Gummies</v>
      </c>
    </row>
    <row r="7048" spans="1:4" x14ac:dyDescent="0.2">
      <c r="A7048" s="1" t="s">
        <v>5423</v>
      </c>
      <c r="B7048" s="1" t="s">
        <v>29</v>
      </c>
      <c r="C7048" s="1" t="s">
        <v>30</v>
      </c>
      <c r="D7048" s="2" t="str">
        <f>VLOOKUP(C7048,Dic!A:G,7,FALSE)</f>
        <v>OTK</v>
      </c>
    </row>
    <row r="7049" spans="1:4" x14ac:dyDescent="0.2">
      <c r="A7049" s="1" t="s">
        <v>5423</v>
      </c>
      <c r="B7049" s="1" t="s">
        <v>67</v>
      </c>
      <c r="C7049" s="1" t="s">
        <v>68</v>
      </c>
      <c r="D7049" s="2" t="str">
        <f>VLOOKUP(C7049,Dic!A:G,7,FALSE)</f>
        <v>CoQ10 Gummies</v>
      </c>
    </row>
    <row r="7050" spans="1:4" x14ac:dyDescent="0.2">
      <c r="A7050" s="1" t="s">
        <v>5423</v>
      </c>
      <c r="B7050" s="1" t="s">
        <v>657</v>
      </c>
      <c r="C7050" s="1" t="s">
        <v>2436</v>
      </c>
      <c r="D7050" s="2" t="str">
        <f>VLOOKUP(C7050,Dic!A:G,7,FALSE)</f>
        <v>SPG</v>
      </c>
    </row>
    <row r="7051" spans="1:4" x14ac:dyDescent="0.2">
      <c r="A7051" s="1" t="s">
        <v>5423</v>
      </c>
      <c r="B7051" s="1" t="s">
        <v>11</v>
      </c>
      <c r="C7051" s="1" t="s">
        <v>12</v>
      </c>
      <c r="D7051" s="2" t="str">
        <f>VLOOKUP(C7051,Dic!A:G,7,FALSE)</f>
        <v>Lube</v>
      </c>
    </row>
    <row r="7052" spans="1:4" x14ac:dyDescent="0.2">
      <c r="A7052" s="1" t="s">
        <v>5423</v>
      </c>
      <c r="B7052" s="1" t="s">
        <v>478</v>
      </c>
      <c r="C7052" s="1" t="s">
        <v>479</v>
      </c>
      <c r="D7052" s="2" t="s">
        <v>480</v>
      </c>
    </row>
    <row r="7053" spans="1:4" x14ac:dyDescent="0.2">
      <c r="A7053" s="1" t="s">
        <v>5423</v>
      </c>
      <c r="B7053" s="1" t="s">
        <v>31</v>
      </c>
      <c r="C7053" s="1" t="s">
        <v>32</v>
      </c>
      <c r="D7053" s="2" t="str">
        <f>VLOOKUP(C7053,Dic!A:G,7,FALSE)</f>
        <v>SCT</v>
      </c>
    </row>
    <row r="7054" spans="1:4" x14ac:dyDescent="0.2">
      <c r="A7054" s="1" t="s">
        <v>5424</v>
      </c>
      <c r="B7054" s="1" t="s">
        <v>592</v>
      </c>
      <c r="C7054" s="1" t="s">
        <v>1577</v>
      </c>
      <c r="D7054" s="2" t="str">
        <f>VLOOKUP(C7054,Dic!A:G,7,FALSE)</f>
        <v>SPG</v>
      </c>
    </row>
    <row r="7055" spans="1:4" x14ac:dyDescent="0.2">
      <c r="A7055" s="1" t="s">
        <v>5425</v>
      </c>
      <c r="B7055" s="1" t="s">
        <v>67</v>
      </c>
      <c r="C7055" s="1" t="s">
        <v>68</v>
      </c>
      <c r="D7055" s="2" t="str">
        <f>VLOOKUP(C7055,Dic!A:G,7,FALSE)</f>
        <v>CoQ10 Gummies</v>
      </c>
    </row>
    <row r="7056" spans="1:4" x14ac:dyDescent="0.2">
      <c r="A7056" s="1" t="s">
        <v>5426</v>
      </c>
      <c r="B7056" s="1" t="s">
        <v>657</v>
      </c>
      <c r="C7056" s="1" t="s">
        <v>2436</v>
      </c>
      <c r="D7056" s="2" t="str">
        <f>VLOOKUP(C7056,Dic!A:G,7,FALSE)</f>
        <v>SPG</v>
      </c>
    </row>
    <row r="7057" spans="1:4" x14ac:dyDescent="0.2">
      <c r="A7057" s="1" t="s">
        <v>5426</v>
      </c>
      <c r="B7057" s="1" t="s">
        <v>354</v>
      </c>
      <c r="C7057" s="1" t="s">
        <v>355</v>
      </c>
      <c r="D7057" s="2" t="str">
        <f>VLOOKUP(C7057,Dic!A:G,7,FALSE)</f>
        <v>OTK</v>
      </c>
    </row>
    <row r="7058" spans="1:4" x14ac:dyDescent="0.2">
      <c r="A7058" s="1" t="s">
        <v>5426</v>
      </c>
      <c r="B7058" s="1" t="s">
        <v>31</v>
      </c>
      <c r="C7058" s="1" t="s">
        <v>32</v>
      </c>
      <c r="D7058" s="2" t="str">
        <f>VLOOKUP(C7058,Dic!A:G,7,FALSE)</f>
        <v>SCT</v>
      </c>
    </row>
    <row r="7059" spans="1:4" x14ac:dyDescent="0.2">
      <c r="A7059" s="1" t="s">
        <v>5427</v>
      </c>
      <c r="B7059" s="1" t="s">
        <v>31</v>
      </c>
      <c r="C7059" s="1" t="s">
        <v>32</v>
      </c>
      <c r="D7059" s="2" t="str">
        <f>VLOOKUP(C7059,Dic!A:G,7,FALSE)</f>
        <v>SCT</v>
      </c>
    </row>
    <row r="7060" spans="1:4" x14ac:dyDescent="0.2">
      <c r="A7060" s="1" t="s">
        <v>5428</v>
      </c>
      <c r="B7060" s="1" t="s">
        <v>31</v>
      </c>
      <c r="C7060" s="1" t="s">
        <v>32</v>
      </c>
      <c r="D7060" s="2" t="str">
        <f>VLOOKUP(C7060,Dic!A:G,7,FALSE)</f>
        <v>SCT</v>
      </c>
    </row>
    <row r="7061" spans="1:4" x14ac:dyDescent="0.2">
      <c r="A7061" s="1" t="s">
        <v>5429</v>
      </c>
      <c r="B7061" s="1" t="s">
        <v>31</v>
      </c>
      <c r="C7061" s="1" t="s">
        <v>32</v>
      </c>
      <c r="D7061" s="2" t="str">
        <f>VLOOKUP(C7061,Dic!A:G,7,FALSE)</f>
        <v>SCT</v>
      </c>
    </row>
    <row r="7062" spans="1:4" x14ac:dyDescent="0.2">
      <c r="A7062" s="1" t="s">
        <v>5430</v>
      </c>
      <c r="B7062" s="1" t="s">
        <v>478</v>
      </c>
      <c r="C7062" s="1" t="s">
        <v>479</v>
      </c>
      <c r="D7062" s="2" t="s">
        <v>480</v>
      </c>
    </row>
    <row r="7063" spans="1:4" x14ac:dyDescent="0.2">
      <c r="A7063" s="1" t="s">
        <v>5431</v>
      </c>
      <c r="B7063" s="1" t="s">
        <v>657</v>
      </c>
      <c r="C7063" s="1" t="s">
        <v>2436</v>
      </c>
      <c r="D7063" s="2" t="str">
        <f>VLOOKUP(C7063,Dic!A:G,7,FALSE)</f>
        <v>SPG</v>
      </c>
    </row>
    <row r="7064" spans="1:4" x14ac:dyDescent="0.2">
      <c r="A7064" s="1" t="s">
        <v>5432</v>
      </c>
      <c r="B7064" s="1" t="s">
        <v>592</v>
      </c>
      <c r="C7064" s="1" t="s">
        <v>1577</v>
      </c>
      <c r="D7064" s="2" t="str">
        <f>VLOOKUP(C7064,Dic!A:G,7,FALSE)</f>
        <v>SPG</v>
      </c>
    </row>
    <row r="7065" spans="1:4" x14ac:dyDescent="0.2">
      <c r="A7065" s="1" t="s">
        <v>5433</v>
      </c>
      <c r="B7065" s="1" t="s">
        <v>11</v>
      </c>
      <c r="C7065" s="1" t="s">
        <v>12</v>
      </c>
      <c r="D7065" s="2" t="str">
        <f>VLOOKUP(C7065,Dic!A:G,7,FALSE)</f>
        <v>Lube</v>
      </c>
    </row>
    <row r="7066" spans="1:4" x14ac:dyDescent="0.2">
      <c r="A7066" s="1" t="s">
        <v>5433</v>
      </c>
      <c r="B7066" s="1" t="s">
        <v>3202</v>
      </c>
      <c r="C7066" s="1" t="s">
        <v>3203</v>
      </c>
      <c r="D7066" s="2" t="str">
        <f>VLOOKUP(C7066,Dic!A:G,7,FALSE)</f>
        <v>OTK</v>
      </c>
    </row>
    <row r="7067" spans="1:4" x14ac:dyDescent="0.2">
      <c r="A7067" s="1" t="s">
        <v>5433</v>
      </c>
      <c r="B7067" s="1" t="s">
        <v>77</v>
      </c>
      <c r="C7067" s="1"/>
      <c r="D7067" s="2" t="s">
        <v>78</v>
      </c>
    </row>
    <row r="7068" spans="1:4" x14ac:dyDescent="0.2">
      <c r="A7068" s="1" t="s">
        <v>5434</v>
      </c>
      <c r="B7068" s="1" t="s">
        <v>370</v>
      </c>
      <c r="C7068" s="1" t="s">
        <v>371</v>
      </c>
      <c r="D7068" s="2" t="str">
        <f>VLOOKUP(C7068,Dic!A:G,7,FALSE)</f>
        <v>PTK</v>
      </c>
    </row>
    <row r="7069" spans="1:4" x14ac:dyDescent="0.2">
      <c r="A7069" s="1" t="s">
        <v>5434</v>
      </c>
      <c r="B7069" s="1" t="s">
        <v>11</v>
      </c>
      <c r="C7069" s="1" t="s">
        <v>12</v>
      </c>
      <c r="D7069" s="2" t="str">
        <f>VLOOKUP(C7069,Dic!A:G,7,FALSE)</f>
        <v>Lube</v>
      </c>
    </row>
    <row r="7070" spans="1:4" x14ac:dyDescent="0.2">
      <c r="A7070" s="1" t="s">
        <v>5434</v>
      </c>
      <c r="B7070" s="1" t="s">
        <v>29</v>
      </c>
      <c r="C7070" s="1" t="s">
        <v>30</v>
      </c>
      <c r="D7070" s="2" t="str">
        <f>VLOOKUP(C7070,Dic!A:G,7,FALSE)</f>
        <v>OTK</v>
      </c>
    </row>
    <row r="7071" spans="1:4" x14ac:dyDescent="0.2">
      <c r="A7071" s="1" t="s">
        <v>5435</v>
      </c>
      <c r="B7071" s="1" t="s">
        <v>31</v>
      </c>
      <c r="C7071" s="1" t="s">
        <v>32</v>
      </c>
      <c r="D7071" s="2" t="str">
        <f>VLOOKUP(C7071,Dic!A:G,7,FALSE)</f>
        <v>SCT</v>
      </c>
    </row>
    <row r="7072" spans="1:4" x14ac:dyDescent="0.2">
      <c r="A7072" s="1" t="s">
        <v>5436</v>
      </c>
      <c r="B7072" s="1" t="s">
        <v>592</v>
      </c>
      <c r="C7072" s="1" t="s">
        <v>1577</v>
      </c>
      <c r="D7072" s="2" t="str">
        <f>VLOOKUP(C7072,Dic!A:G,7,FALSE)</f>
        <v>SPG</v>
      </c>
    </row>
    <row r="7073" spans="1:4" x14ac:dyDescent="0.2">
      <c r="A7073" s="1" t="s">
        <v>5437</v>
      </c>
      <c r="B7073" s="1" t="s">
        <v>77</v>
      </c>
      <c r="C7073" s="1"/>
      <c r="D7073" s="2" t="s">
        <v>78</v>
      </c>
    </row>
    <row r="7074" spans="1:4" x14ac:dyDescent="0.2">
      <c r="A7074" s="1" t="s">
        <v>5438</v>
      </c>
      <c r="B7074" s="1" t="s">
        <v>8</v>
      </c>
      <c r="C7074" s="1" t="s">
        <v>9</v>
      </c>
      <c r="D7074" s="2" t="str">
        <f>VLOOKUP(C7074,Dic!A:G,7,FALSE)</f>
        <v>CoQ10 Pills</v>
      </c>
    </row>
    <row r="7075" spans="1:4" x14ac:dyDescent="0.2">
      <c r="A7075" s="1" t="s">
        <v>5438</v>
      </c>
      <c r="B7075" s="1" t="s">
        <v>354</v>
      </c>
      <c r="C7075" s="1" t="s">
        <v>355</v>
      </c>
      <c r="D7075" s="2" t="str">
        <f>VLOOKUP(C7075,Dic!A:G,7,FALSE)</f>
        <v>OTK</v>
      </c>
    </row>
    <row r="7076" spans="1:4" x14ac:dyDescent="0.2">
      <c r="A7076" s="1" t="s">
        <v>5439</v>
      </c>
      <c r="B7076" s="1" t="s">
        <v>67</v>
      </c>
      <c r="C7076" s="1" t="s">
        <v>68</v>
      </c>
      <c r="D7076" s="2" t="str">
        <f>VLOOKUP(C7076,Dic!A:G,7,FALSE)</f>
        <v>CoQ10 Gummies</v>
      </c>
    </row>
    <row r="7077" spans="1:4" x14ac:dyDescent="0.2">
      <c r="A7077" s="1" t="s">
        <v>5439</v>
      </c>
      <c r="B7077" s="1" t="s">
        <v>11</v>
      </c>
      <c r="C7077" s="1" t="s">
        <v>12</v>
      </c>
      <c r="D7077" s="2" t="str">
        <f>VLOOKUP(C7077,Dic!A:G,7,FALSE)</f>
        <v>Lube</v>
      </c>
    </row>
    <row r="7078" spans="1:4" x14ac:dyDescent="0.2">
      <c r="A7078" s="1" t="s">
        <v>5439</v>
      </c>
      <c r="B7078" s="1" t="s">
        <v>4063</v>
      </c>
      <c r="C7078" s="1" t="s">
        <v>121</v>
      </c>
      <c r="D7078" s="2" t="str">
        <f>VLOOKUP(C7078,Dic!A:G,7,FALSE)</f>
        <v>Folic Acid</v>
      </c>
    </row>
    <row r="7079" spans="1:4" x14ac:dyDescent="0.2">
      <c r="A7079" s="1" t="s">
        <v>5439</v>
      </c>
      <c r="B7079" s="1" t="s">
        <v>31</v>
      </c>
      <c r="C7079" s="1" t="s">
        <v>32</v>
      </c>
      <c r="D7079" s="2" t="str">
        <f>VLOOKUP(C7079,Dic!A:G,7,FALSE)</f>
        <v>SCT</v>
      </c>
    </row>
    <row r="7080" spans="1:4" x14ac:dyDescent="0.2">
      <c r="A7080" s="1" t="s">
        <v>5440</v>
      </c>
      <c r="B7080" s="1" t="s">
        <v>605</v>
      </c>
      <c r="C7080" s="1" t="s">
        <v>21</v>
      </c>
      <c r="D7080" s="2" t="str">
        <f>VLOOKUP(C7080,Dic!A:G,7,FALSE)</f>
        <v>APP</v>
      </c>
    </row>
    <row r="7081" spans="1:4" x14ac:dyDescent="0.2">
      <c r="A7081" s="1" t="s">
        <v>5440</v>
      </c>
      <c r="B7081" s="1" t="s">
        <v>77</v>
      </c>
      <c r="C7081" s="1"/>
      <c r="D7081" s="2" t="s">
        <v>78</v>
      </c>
    </row>
    <row r="7082" spans="1:4" x14ac:dyDescent="0.2">
      <c r="A7082" s="1" t="s">
        <v>5441</v>
      </c>
      <c r="B7082" s="1" t="s">
        <v>706</v>
      </c>
      <c r="C7082" s="1" t="s">
        <v>700</v>
      </c>
      <c r="D7082" s="2" t="str">
        <f>VLOOKUP(C7082,Dic!A:G,7,FALSE)</f>
        <v>APP+</v>
      </c>
    </row>
    <row r="7083" spans="1:4" x14ac:dyDescent="0.2">
      <c r="A7083" s="1" t="s">
        <v>5441</v>
      </c>
      <c r="B7083" s="1" t="s">
        <v>31</v>
      </c>
      <c r="C7083" s="1" t="s">
        <v>32</v>
      </c>
      <c r="D7083" s="2" t="str">
        <f>VLOOKUP(C7083,Dic!A:G,7,FALSE)</f>
        <v>SCT</v>
      </c>
    </row>
    <row r="7084" spans="1:4" x14ac:dyDescent="0.2">
      <c r="A7084" s="1" t="s">
        <v>5442</v>
      </c>
      <c r="B7084" s="1" t="s">
        <v>77</v>
      </c>
      <c r="C7084" s="1"/>
      <c r="D7084" s="2" t="s">
        <v>78</v>
      </c>
    </row>
    <row r="7085" spans="1:4" x14ac:dyDescent="0.2">
      <c r="A7085" s="1" t="s">
        <v>5442</v>
      </c>
      <c r="B7085" s="1" t="s">
        <v>8</v>
      </c>
      <c r="C7085" s="1" t="s">
        <v>9</v>
      </c>
      <c r="D7085" s="2" t="str">
        <f>VLOOKUP(C7085,Dic!A:G,7,FALSE)</f>
        <v>CoQ10 Pills</v>
      </c>
    </row>
    <row r="7086" spans="1:4" x14ac:dyDescent="0.2">
      <c r="A7086" s="1" t="s">
        <v>5443</v>
      </c>
      <c r="B7086" s="1" t="s">
        <v>609</v>
      </c>
      <c r="C7086" s="1" t="s">
        <v>6</v>
      </c>
      <c r="D7086" s="2" t="str">
        <f>VLOOKUP(C7086,Dic!A:G,7,FALSE)</f>
        <v>APP+</v>
      </c>
    </row>
    <row r="7087" spans="1:4" x14ac:dyDescent="0.2">
      <c r="A7087" s="1" t="s">
        <v>5444</v>
      </c>
      <c r="B7087" s="1" t="s">
        <v>605</v>
      </c>
      <c r="C7087" s="1" t="s">
        <v>21</v>
      </c>
      <c r="D7087" s="2" t="str">
        <f>VLOOKUP(C7087,Dic!A:G,7,FALSE)</f>
        <v>APP</v>
      </c>
    </row>
    <row r="7088" spans="1:4" x14ac:dyDescent="0.2">
      <c r="A7088" s="1" t="s">
        <v>5445</v>
      </c>
      <c r="B7088" s="1" t="s">
        <v>592</v>
      </c>
      <c r="C7088" s="1" t="s">
        <v>1577</v>
      </c>
      <c r="D7088" s="2" t="str">
        <f>VLOOKUP(C7088,Dic!A:G,7,FALSE)</f>
        <v>SPG</v>
      </c>
    </row>
    <row r="7089" spans="1:4" x14ac:dyDescent="0.2">
      <c r="A7089" s="1" t="s">
        <v>5446</v>
      </c>
      <c r="B7089" s="1" t="s">
        <v>67</v>
      </c>
      <c r="C7089" s="1" t="s">
        <v>68</v>
      </c>
      <c r="D7089" s="2" t="str">
        <f>VLOOKUP(C7089,Dic!A:G,7,FALSE)</f>
        <v>CoQ10 Gummies</v>
      </c>
    </row>
    <row r="7090" spans="1:4" x14ac:dyDescent="0.2">
      <c r="A7090" s="1" t="s">
        <v>5447</v>
      </c>
      <c r="B7090" s="1" t="s">
        <v>31</v>
      </c>
      <c r="C7090" s="1" t="s">
        <v>32</v>
      </c>
      <c r="D7090" s="2" t="str">
        <f>VLOOKUP(C7090,Dic!A:G,7,FALSE)</f>
        <v>SCT</v>
      </c>
    </row>
    <row r="7091" spans="1:4" x14ac:dyDescent="0.2">
      <c r="A7091" s="1" t="s">
        <v>5447</v>
      </c>
      <c r="B7091" s="1" t="s">
        <v>8</v>
      </c>
      <c r="C7091" s="1" t="s">
        <v>9</v>
      </c>
      <c r="D7091" s="2" t="str">
        <f>VLOOKUP(C7091,Dic!A:G,7,FALSE)</f>
        <v>CoQ10 Pills</v>
      </c>
    </row>
    <row r="7092" spans="1:4" x14ac:dyDescent="0.2">
      <c r="A7092" s="1" t="s">
        <v>5448</v>
      </c>
      <c r="B7092" s="1" t="s">
        <v>609</v>
      </c>
      <c r="C7092" s="1" t="s">
        <v>6</v>
      </c>
      <c r="D7092" s="2" t="str">
        <f>VLOOKUP(C7092,Dic!A:G,7,FALSE)</f>
        <v>APP+</v>
      </c>
    </row>
    <row r="7093" spans="1:4" x14ac:dyDescent="0.2">
      <c r="A7093" s="1" t="s">
        <v>5449</v>
      </c>
      <c r="B7093" s="1" t="s">
        <v>592</v>
      </c>
      <c r="C7093" s="1" t="s">
        <v>1577</v>
      </c>
      <c r="D7093" s="2" t="str">
        <f>VLOOKUP(C7093,Dic!A:G,7,FALSE)</f>
        <v>SPG</v>
      </c>
    </row>
    <row r="7094" spans="1:4" x14ac:dyDescent="0.2">
      <c r="A7094" s="1" t="s">
        <v>5449</v>
      </c>
      <c r="B7094" s="1" t="s">
        <v>609</v>
      </c>
      <c r="C7094" s="1" t="s">
        <v>6</v>
      </c>
      <c r="D7094" s="2" t="str">
        <f>VLOOKUP(C7094,Dic!A:G,7,FALSE)</f>
        <v>APP+</v>
      </c>
    </row>
    <row r="7095" spans="1:4" x14ac:dyDescent="0.2">
      <c r="A7095" s="1" t="s">
        <v>5450</v>
      </c>
      <c r="B7095" s="1" t="s">
        <v>592</v>
      </c>
      <c r="C7095" s="1" t="s">
        <v>1577</v>
      </c>
      <c r="D7095" s="2" t="str">
        <f>VLOOKUP(C7095,Dic!A:G,7,FALSE)</f>
        <v>SPG</v>
      </c>
    </row>
    <row r="7096" spans="1:4" x14ac:dyDescent="0.2">
      <c r="A7096" s="1" t="s">
        <v>5451</v>
      </c>
      <c r="B7096" s="1" t="s">
        <v>592</v>
      </c>
      <c r="C7096" s="1" t="s">
        <v>1577</v>
      </c>
      <c r="D7096" s="2" t="str">
        <f>VLOOKUP(C7096,Dic!A:G,7,FALSE)</f>
        <v>SPG</v>
      </c>
    </row>
    <row r="7097" spans="1:4" x14ac:dyDescent="0.2">
      <c r="A7097" s="1" t="s">
        <v>5452</v>
      </c>
      <c r="B7097" s="1" t="s">
        <v>370</v>
      </c>
      <c r="C7097" s="1" t="s">
        <v>371</v>
      </c>
      <c r="D7097" s="2" t="str">
        <f>VLOOKUP(C7097,Dic!A:G,7,FALSE)</f>
        <v>PTK</v>
      </c>
    </row>
    <row r="7098" spans="1:4" x14ac:dyDescent="0.2">
      <c r="A7098" s="1" t="s">
        <v>5452</v>
      </c>
      <c r="B7098" s="1" t="s">
        <v>956</v>
      </c>
      <c r="C7098" s="1" t="s">
        <v>775</v>
      </c>
      <c r="D7098" s="2" t="s">
        <v>776</v>
      </c>
    </row>
    <row r="7099" spans="1:4" x14ac:dyDescent="0.2">
      <c r="A7099" s="1" t="s">
        <v>5453</v>
      </c>
      <c r="B7099" s="1" t="s">
        <v>67</v>
      </c>
      <c r="C7099" s="1" t="s">
        <v>68</v>
      </c>
      <c r="D7099" s="2" t="str">
        <f>VLOOKUP(C7099,Dic!A:G,7,FALSE)</f>
        <v>CoQ10 Gummies</v>
      </c>
    </row>
    <row r="7100" spans="1:4" x14ac:dyDescent="0.2">
      <c r="A7100" s="1" t="s">
        <v>5454</v>
      </c>
      <c r="B7100" s="1" t="s">
        <v>31</v>
      </c>
      <c r="C7100" s="1" t="s">
        <v>32</v>
      </c>
      <c r="D7100" s="2" t="str">
        <f>VLOOKUP(C7100,Dic!A:G,7,FALSE)</f>
        <v>SCT</v>
      </c>
    </row>
    <row r="7101" spans="1:4" x14ac:dyDescent="0.2">
      <c r="A7101" s="1" t="s">
        <v>5455</v>
      </c>
      <c r="B7101" s="1" t="s">
        <v>592</v>
      </c>
      <c r="C7101" s="1" t="s">
        <v>1577</v>
      </c>
      <c r="D7101" s="2" t="str">
        <f>VLOOKUP(C7101,Dic!A:G,7,FALSE)</f>
        <v>SPG</v>
      </c>
    </row>
    <row r="7102" spans="1:4" x14ac:dyDescent="0.2">
      <c r="A7102" s="1" t="s">
        <v>5455</v>
      </c>
      <c r="B7102" s="1" t="s">
        <v>649</v>
      </c>
      <c r="C7102" s="1" t="s">
        <v>650</v>
      </c>
      <c r="D7102" s="2" t="str">
        <f>VLOOKUP(C7102,Dic!A:G,7,FALSE)</f>
        <v>APP</v>
      </c>
    </row>
    <row r="7103" spans="1:4" x14ac:dyDescent="0.2">
      <c r="A7103" s="1" t="s">
        <v>5456</v>
      </c>
      <c r="B7103" s="1" t="s">
        <v>774</v>
      </c>
      <c r="C7103" s="1" t="s">
        <v>775</v>
      </c>
      <c r="D7103" s="2" t="s">
        <v>776</v>
      </c>
    </row>
    <row r="7104" spans="1:4" x14ac:dyDescent="0.2">
      <c r="A7104" s="1" t="s">
        <v>5456</v>
      </c>
      <c r="B7104" s="1" t="s">
        <v>77</v>
      </c>
      <c r="C7104" s="1"/>
      <c r="D7104" s="2" t="s">
        <v>78</v>
      </c>
    </row>
    <row r="7105" spans="1:4" x14ac:dyDescent="0.2">
      <c r="A7105" s="1" t="s">
        <v>5457</v>
      </c>
      <c r="B7105" s="1" t="s">
        <v>605</v>
      </c>
      <c r="C7105" s="1" t="s">
        <v>21</v>
      </c>
      <c r="D7105" s="2" t="str">
        <f>VLOOKUP(C7105,Dic!A:G,7,FALSE)</f>
        <v>APP</v>
      </c>
    </row>
    <row r="7106" spans="1:4" x14ac:dyDescent="0.2">
      <c r="A7106" s="1" t="s">
        <v>5457</v>
      </c>
      <c r="B7106" s="1" t="s">
        <v>29</v>
      </c>
      <c r="C7106" s="1" t="s">
        <v>30</v>
      </c>
      <c r="D7106" s="2" t="str">
        <f>VLOOKUP(C7106,Dic!A:G,7,FALSE)</f>
        <v>OTK</v>
      </c>
    </row>
    <row r="7107" spans="1:4" x14ac:dyDescent="0.2">
      <c r="A7107" s="1" t="s">
        <v>5458</v>
      </c>
      <c r="B7107" s="1" t="s">
        <v>609</v>
      </c>
      <c r="C7107" s="1" t="s">
        <v>6</v>
      </c>
      <c r="D7107" s="2" t="str">
        <f>VLOOKUP(C7107,Dic!A:G,7,FALSE)</f>
        <v>APP+</v>
      </c>
    </row>
    <row r="7108" spans="1:4" x14ac:dyDescent="0.2">
      <c r="A7108" s="1" t="s">
        <v>5459</v>
      </c>
      <c r="B7108" s="1" t="s">
        <v>605</v>
      </c>
      <c r="C7108" s="1" t="s">
        <v>21</v>
      </c>
      <c r="D7108" s="2" t="str">
        <f>VLOOKUP(C7108,Dic!A:G,7,FALSE)</f>
        <v>APP</v>
      </c>
    </row>
    <row r="7109" spans="1:4" x14ac:dyDescent="0.2">
      <c r="A7109" s="1" t="s">
        <v>5459</v>
      </c>
      <c r="B7109" s="1" t="s">
        <v>67</v>
      </c>
      <c r="C7109" s="1" t="s">
        <v>68</v>
      </c>
      <c r="D7109" s="2" t="str">
        <f>VLOOKUP(C7109,Dic!A:G,7,FALSE)</f>
        <v>CoQ10 Gummies</v>
      </c>
    </row>
    <row r="7110" spans="1:4" x14ac:dyDescent="0.2">
      <c r="A7110" s="1" t="s">
        <v>5460</v>
      </c>
      <c r="B7110" s="1" t="s">
        <v>605</v>
      </c>
      <c r="C7110" s="1" t="s">
        <v>21</v>
      </c>
      <c r="D7110" s="2" t="str">
        <f>VLOOKUP(C7110,Dic!A:G,7,FALSE)</f>
        <v>APP</v>
      </c>
    </row>
    <row r="7111" spans="1:4" x14ac:dyDescent="0.2">
      <c r="A7111" s="1" t="s">
        <v>5461</v>
      </c>
      <c r="B7111" s="1" t="s">
        <v>605</v>
      </c>
      <c r="C7111" s="1" t="s">
        <v>21</v>
      </c>
      <c r="D7111" s="2" t="str">
        <f>VLOOKUP(C7111,Dic!A:G,7,FALSE)</f>
        <v>APP</v>
      </c>
    </row>
    <row r="7112" spans="1:4" x14ac:dyDescent="0.2">
      <c r="A7112" s="1" t="s">
        <v>5462</v>
      </c>
      <c r="B7112" s="1" t="s">
        <v>609</v>
      </c>
      <c r="C7112" s="1" t="s">
        <v>6</v>
      </c>
      <c r="D7112" s="2" t="str">
        <f>VLOOKUP(C7112,Dic!A:G,7,FALSE)</f>
        <v>APP+</v>
      </c>
    </row>
    <row r="7113" spans="1:4" x14ac:dyDescent="0.2">
      <c r="A7113" s="1" t="s">
        <v>5463</v>
      </c>
      <c r="B7113" s="1" t="s">
        <v>29</v>
      </c>
      <c r="C7113" s="1" t="s">
        <v>30</v>
      </c>
      <c r="D7113" s="2" t="str">
        <f>VLOOKUP(C7113,Dic!A:G,7,FALSE)</f>
        <v>OTK</v>
      </c>
    </row>
    <row r="7114" spans="1:4" x14ac:dyDescent="0.2">
      <c r="A7114" s="1" t="s">
        <v>5463</v>
      </c>
      <c r="B7114" s="1" t="s">
        <v>67</v>
      </c>
      <c r="C7114" s="1" t="s">
        <v>68</v>
      </c>
      <c r="D7114" s="2" t="str">
        <f>VLOOKUP(C7114,Dic!A:G,7,FALSE)</f>
        <v>CoQ10 Gummies</v>
      </c>
    </row>
    <row r="7115" spans="1:4" x14ac:dyDescent="0.2">
      <c r="A7115" s="1" t="s">
        <v>5463</v>
      </c>
      <c r="B7115" s="1" t="s">
        <v>657</v>
      </c>
      <c r="C7115" s="1" t="s">
        <v>2436</v>
      </c>
      <c r="D7115" s="2" t="str">
        <f>VLOOKUP(C7115,Dic!A:G,7,FALSE)</f>
        <v>SPG</v>
      </c>
    </row>
    <row r="7116" spans="1:4" x14ac:dyDescent="0.2">
      <c r="A7116" s="1" t="s">
        <v>5464</v>
      </c>
      <c r="B7116" s="1" t="s">
        <v>642</v>
      </c>
      <c r="C7116" s="1" t="s">
        <v>479</v>
      </c>
      <c r="D7116" s="2" t="s">
        <v>480</v>
      </c>
    </row>
    <row r="7117" spans="1:4" x14ac:dyDescent="0.2">
      <c r="A7117" s="1" t="s">
        <v>5465</v>
      </c>
      <c r="B7117" s="1" t="s">
        <v>8</v>
      </c>
      <c r="C7117" s="1" t="s">
        <v>9</v>
      </c>
      <c r="D7117" s="2" t="str">
        <f>VLOOKUP(C7117,Dic!A:G,7,FALSE)</f>
        <v>CoQ10 Pills</v>
      </c>
    </row>
    <row r="7118" spans="1:4" x14ac:dyDescent="0.2">
      <c r="A7118" s="1" t="s">
        <v>5466</v>
      </c>
      <c r="B7118" s="1" t="s">
        <v>657</v>
      </c>
      <c r="C7118" s="1" t="s">
        <v>2436</v>
      </c>
      <c r="D7118" s="2" t="str">
        <f>VLOOKUP(C7118,Dic!A:G,7,FALSE)</f>
        <v>SPG</v>
      </c>
    </row>
    <row r="7119" spans="1:4" x14ac:dyDescent="0.2">
      <c r="A7119" s="1" t="s">
        <v>5467</v>
      </c>
      <c r="B7119" s="1" t="s">
        <v>605</v>
      </c>
      <c r="C7119" s="1" t="s">
        <v>21</v>
      </c>
      <c r="D7119" s="2" t="str">
        <f>VLOOKUP(C7119,Dic!A:G,7,FALSE)</f>
        <v>APP</v>
      </c>
    </row>
    <row r="7120" spans="1:4" x14ac:dyDescent="0.2">
      <c r="A7120" s="1" t="s">
        <v>5468</v>
      </c>
      <c r="B7120" s="1" t="s">
        <v>8</v>
      </c>
      <c r="C7120" s="1" t="s">
        <v>9</v>
      </c>
      <c r="D7120" s="2" t="str">
        <f>VLOOKUP(C7120,Dic!A:G,7,FALSE)</f>
        <v>CoQ10 Pills</v>
      </c>
    </row>
    <row r="7121" spans="1:4" x14ac:dyDescent="0.2">
      <c r="A7121" s="1" t="s">
        <v>5469</v>
      </c>
      <c r="B7121" s="1" t="s">
        <v>609</v>
      </c>
      <c r="C7121" s="1" t="s">
        <v>6</v>
      </c>
      <c r="D7121" s="2" t="str">
        <f>VLOOKUP(C7121,Dic!A:G,7,FALSE)</f>
        <v>APP+</v>
      </c>
    </row>
    <row r="7122" spans="1:4" x14ac:dyDescent="0.2">
      <c r="A7122" s="1" t="s">
        <v>5470</v>
      </c>
      <c r="B7122" s="1" t="s">
        <v>657</v>
      </c>
      <c r="C7122" s="1" t="s">
        <v>2436</v>
      </c>
      <c r="D7122" s="2" t="str">
        <f>VLOOKUP(C7122,Dic!A:G,7,FALSE)</f>
        <v>SPG</v>
      </c>
    </row>
    <row r="7123" spans="1:4" x14ac:dyDescent="0.2">
      <c r="A7123" s="1" t="s">
        <v>5471</v>
      </c>
      <c r="B7123" s="1" t="s">
        <v>609</v>
      </c>
      <c r="C7123" s="1" t="s">
        <v>6</v>
      </c>
      <c r="D7123" s="2" t="str">
        <f>VLOOKUP(C7123,Dic!A:G,7,FALSE)</f>
        <v>APP+</v>
      </c>
    </row>
    <row r="7124" spans="1:4" x14ac:dyDescent="0.2">
      <c r="A7124" s="1" t="s">
        <v>5471</v>
      </c>
      <c r="B7124" s="1" t="s">
        <v>11</v>
      </c>
      <c r="C7124" s="1" t="s">
        <v>12</v>
      </c>
      <c r="D7124" s="2" t="str">
        <f>VLOOKUP(C7124,Dic!A:G,7,FALSE)</f>
        <v>Lube</v>
      </c>
    </row>
    <row r="7125" spans="1:4" x14ac:dyDescent="0.2">
      <c r="A7125" s="1" t="s">
        <v>5472</v>
      </c>
      <c r="B7125" s="1" t="s">
        <v>592</v>
      </c>
      <c r="C7125" s="1" t="s">
        <v>1577</v>
      </c>
      <c r="D7125" s="2" t="str">
        <f>VLOOKUP(C7125,Dic!A:G,7,FALSE)</f>
        <v>SPG</v>
      </c>
    </row>
    <row r="7126" spans="1:4" x14ac:dyDescent="0.2">
      <c r="A7126" s="1" t="s">
        <v>5473</v>
      </c>
      <c r="B7126" s="1" t="s">
        <v>31</v>
      </c>
      <c r="C7126" s="1" t="s">
        <v>32</v>
      </c>
      <c r="D7126" s="2" t="str">
        <f>VLOOKUP(C7126,Dic!A:G,7,FALSE)</f>
        <v>SCT</v>
      </c>
    </row>
    <row r="7127" spans="1:4" x14ac:dyDescent="0.2">
      <c r="A7127" s="1" t="s">
        <v>5474</v>
      </c>
      <c r="B7127" s="1" t="s">
        <v>642</v>
      </c>
      <c r="C7127" s="1" t="s">
        <v>479</v>
      </c>
      <c r="D7127" s="2" t="s">
        <v>480</v>
      </c>
    </row>
    <row r="7128" spans="1:4" x14ac:dyDescent="0.2">
      <c r="A7128" s="1" t="s">
        <v>5475</v>
      </c>
      <c r="B7128" s="1" t="s">
        <v>67</v>
      </c>
      <c r="C7128" s="1" t="s">
        <v>68</v>
      </c>
      <c r="D7128" s="2" t="str">
        <f>VLOOKUP(C7128,Dic!A:G,7,FALSE)</f>
        <v>CoQ10 Gummies</v>
      </c>
    </row>
    <row r="7129" spans="1:4" x14ac:dyDescent="0.2">
      <c r="A7129" s="1" t="s">
        <v>5476</v>
      </c>
      <c r="B7129" s="1" t="s">
        <v>605</v>
      </c>
      <c r="C7129" s="1" t="s">
        <v>21</v>
      </c>
      <c r="D7129" s="2" t="str">
        <f>VLOOKUP(C7129,Dic!A:G,7,FALSE)</f>
        <v>APP</v>
      </c>
    </row>
    <row r="7130" spans="1:4" x14ac:dyDescent="0.2">
      <c r="A7130" s="1" t="s">
        <v>5477</v>
      </c>
      <c r="B7130" s="1" t="s">
        <v>592</v>
      </c>
      <c r="C7130" s="1" t="s">
        <v>1577</v>
      </c>
      <c r="D7130" s="2" t="str">
        <f>VLOOKUP(C7130,Dic!A:G,7,FALSE)</f>
        <v>SPG</v>
      </c>
    </row>
    <row r="7131" spans="1:4" x14ac:dyDescent="0.2">
      <c r="A7131" s="1" t="s">
        <v>5478</v>
      </c>
      <c r="B7131" s="1" t="s">
        <v>77</v>
      </c>
      <c r="C7131" s="1"/>
      <c r="D7131" s="2" t="s">
        <v>78</v>
      </c>
    </row>
    <row r="7132" spans="1:4" x14ac:dyDescent="0.2">
      <c r="A7132" s="1" t="s">
        <v>5479</v>
      </c>
      <c r="B7132" s="1" t="s">
        <v>609</v>
      </c>
      <c r="C7132" s="1" t="s">
        <v>6</v>
      </c>
      <c r="D7132" s="2" t="str">
        <f>VLOOKUP(C7132,Dic!A:G,7,FALSE)</f>
        <v>APP+</v>
      </c>
    </row>
    <row r="7133" spans="1:4" x14ac:dyDescent="0.2">
      <c r="A7133" s="1" t="s">
        <v>5480</v>
      </c>
      <c r="B7133" s="1" t="s">
        <v>642</v>
      </c>
      <c r="C7133" s="1" t="s">
        <v>479</v>
      </c>
      <c r="D7133" s="2" t="s">
        <v>480</v>
      </c>
    </row>
    <row r="7134" spans="1:4" x14ac:dyDescent="0.2">
      <c r="A7134" s="1" t="s">
        <v>5481</v>
      </c>
      <c r="B7134" s="1" t="s">
        <v>609</v>
      </c>
      <c r="C7134" s="1" t="s">
        <v>6</v>
      </c>
      <c r="D7134" s="2" t="str">
        <f>VLOOKUP(C7134,Dic!A:G,7,FALSE)</f>
        <v>APP+</v>
      </c>
    </row>
    <row r="7135" spans="1:4" x14ac:dyDescent="0.2">
      <c r="A7135" s="1" t="s">
        <v>5482</v>
      </c>
      <c r="B7135" s="1" t="s">
        <v>478</v>
      </c>
      <c r="C7135" s="1" t="s">
        <v>479</v>
      </c>
      <c r="D7135" s="2" t="s">
        <v>480</v>
      </c>
    </row>
    <row r="7136" spans="1:4" x14ac:dyDescent="0.2">
      <c r="A7136" s="1" t="s">
        <v>5483</v>
      </c>
      <c r="B7136" s="1" t="s">
        <v>657</v>
      </c>
      <c r="C7136" s="1" t="s">
        <v>2436</v>
      </c>
      <c r="D7136" s="2" t="str">
        <f>VLOOKUP(C7136,Dic!A:G,7,FALSE)</f>
        <v>SPG</v>
      </c>
    </row>
    <row r="7137" spans="1:4" x14ac:dyDescent="0.2">
      <c r="A7137" s="1" t="s">
        <v>5484</v>
      </c>
      <c r="B7137" s="1" t="s">
        <v>592</v>
      </c>
      <c r="C7137" s="1" t="s">
        <v>1577</v>
      </c>
      <c r="D7137" s="2" t="str">
        <f>VLOOKUP(C7137,Dic!A:G,7,FALSE)</f>
        <v>SPG</v>
      </c>
    </row>
    <row r="7138" spans="1:4" x14ac:dyDescent="0.2">
      <c r="A7138" s="1" t="s">
        <v>5485</v>
      </c>
      <c r="B7138" s="1" t="s">
        <v>29</v>
      </c>
      <c r="C7138" s="1" t="s">
        <v>30</v>
      </c>
      <c r="D7138" s="2" t="str">
        <f>VLOOKUP(C7138,Dic!A:G,7,FALSE)</f>
        <v>OTK</v>
      </c>
    </row>
    <row r="7139" spans="1:4" x14ac:dyDescent="0.2">
      <c r="A7139" s="1" t="s">
        <v>5485</v>
      </c>
      <c r="B7139" s="1" t="s">
        <v>605</v>
      </c>
      <c r="C7139" s="1" t="s">
        <v>21</v>
      </c>
      <c r="D7139" s="2" t="str">
        <f>VLOOKUP(C7139,Dic!A:G,7,FALSE)</f>
        <v>APP</v>
      </c>
    </row>
    <row r="7140" spans="1:4" x14ac:dyDescent="0.2">
      <c r="A7140" s="1" t="s">
        <v>5486</v>
      </c>
      <c r="B7140" s="1" t="s">
        <v>370</v>
      </c>
      <c r="C7140" s="1" t="s">
        <v>371</v>
      </c>
      <c r="D7140" s="2" t="str">
        <f>VLOOKUP(C7140,Dic!A:G,7,FALSE)</f>
        <v>PTK</v>
      </c>
    </row>
    <row r="7141" spans="1:4" x14ac:dyDescent="0.2">
      <c r="A7141" s="1" t="s">
        <v>5486</v>
      </c>
      <c r="B7141" s="1" t="s">
        <v>29</v>
      </c>
      <c r="C7141" s="1" t="s">
        <v>30</v>
      </c>
      <c r="D7141" s="2" t="str">
        <f>VLOOKUP(C7141,Dic!A:G,7,FALSE)</f>
        <v>OTK</v>
      </c>
    </row>
    <row r="7142" spans="1:4" x14ac:dyDescent="0.2">
      <c r="A7142" s="1" t="s">
        <v>5487</v>
      </c>
      <c r="B7142" s="1" t="s">
        <v>67</v>
      </c>
      <c r="C7142" s="1" t="s">
        <v>68</v>
      </c>
      <c r="D7142" s="2" t="str">
        <f>VLOOKUP(C7142,Dic!A:G,7,FALSE)</f>
        <v>CoQ10 Gummies</v>
      </c>
    </row>
    <row r="7143" spans="1:4" x14ac:dyDescent="0.2">
      <c r="A7143" s="1" t="s">
        <v>5488</v>
      </c>
      <c r="B7143" s="1" t="s">
        <v>3202</v>
      </c>
      <c r="C7143" s="1" t="s">
        <v>3203</v>
      </c>
      <c r="D7143" s="2" t="str">
        <f>VLOOKUP(C7143,Dic!A:G,7,FALSE)</f>
        <v>OTK</v>
      </c>
    </row>
    <row r="7144" spans="1:4" x14ac:dyDescent="0.2">
      <c r="A7144" s="1" t="s">
        <v>5488</v>
      </c>
      <c r="B7144" s="1" t="s">
        <v>4063</v>
      </c>
      <c r="C7144" s="1" t="s">
        <v>121</v>
      </c>
      <c r="D7144" s="2" t="str">
        <f>VLOOKUP(C7144,Dic!A:G,7,FALSE)</f>
        <v>Folic Acid</v>
      </c>
    </row>
    <row r="7145" spans="1:4" x14ac:dyDescent="0.2">
      <c r="A7145" s="1" t="s">
        <v>5488</v>
      </c>
      <c r="B7145" s="1" t="s">
        <v>8</v>
      </c>
      <c r="C7145" s="1" t="s">
        <v>9</v>
      </c>
      <c r="D7145" s="2" t="str">
        <f>VLOOKUP(C7145,Dic!A:G,7,FALSE)</f>
        <v>CoQ10 Pills</v>
      </c>
    </row>
    <row r="7146" spans="1:4" x14ac:dyDescent="0.2">
      <c r="A7146" s="1" t="s">
        <v>5489</v>
      </c>
      <c r="B7146" s="1" t="s">
        <v>31</v>
      </c>
      <c r="C7146" s="1" t="s">
        <v>32</v>
      </c>
      <c r="D7146" s="2" t="str">
        <f>VLOOKUP(C7146,Dic!A:G,7,FALSE)</f>
        <v>SCT</v>
      </c>
    </row>
    <row r="7147" spans="1:4" x14ac:dyDescent="0.2">
      <c r="A7147" s="1" t="s">
        <v>5490</v>
      </c>
      <c r="B7147" s="1" t="s">
        <v>592</v>
      </c>
      <c r="C7147" s="1" t="s">
        <v>1577</v>
      </c>
      <c r="D7147" s="2" t="str">
        <f>VLOOKUP(C7147,Dic!A:G,7,FALSE)</f>
        <v>SPG</v>
      </c>
    </row>
    <row r="7148" spans="1:4" x14ac:dyDescent="0.2">
      <c r="A7148" s="1" t="s">
        <v>5491</v>
      </c>
      <c r="B7148" s="1" t="s">
        <v>657</v>
      </c>
      <c r="C7148" s="1" t="s">
        <v>2436</v>
      </c>
      <c r="D7148" s="2" t="str">
        <f>VLOOKUP(C7148,Dic!A:G,7,FALSE)</f>
        <v>SPG</v>
      </c>
    </row>
    <row r="7149" spans="1:4" x14ac:dyDescent="0.2">
      <c r="A7149" s="1" t="s">
        <v>5492</v>
      </c>
      <c r="B7149" s="1" t="s">
        <v>31</v>
      </c>
      <c r="C7149" s="1" t="s">
        <v>32</v>
      </c>
      <c r="D7149" s="2" t="str">
        <f>VLOOKUP(C7149,Dic!A:G,7,FALSE)</f>
        <v>SCT</v>
      </c>
    </row>
    <row r="7150" spans="1:4" x14ac:dyDescent="0.2">
      <c r="A7150" s="1" t="s">
        <v>5493</v>
      </c>
      <c r="B7150" s="1" t="s">
        <v>67</v>
      </c>
      <c r="C7150" s="1" t="s">
        <v>68</v>
      </c>
      <c r="D7150" s="2" t="str">
        <f>VLOOKUP(C7150,Dic!A:G,7,FALSE)</f>
        <v>CoQ10 Gummies</v>
      </c>
    </row>
    <row r="7151" spans="1:4" x14ac:dyDescent="0.2">
      <c r="A7151" s="1" t="s">
        <v>5494</v>
      </c>
      <c r="B7151" s="1" t="s">
        <v>657</v>
      </c>
      <c r="C7151" s="1" t="s">
        <v>2436</v>
      </c>
      <c r="D7151" s="2" t="str">
        <f>VLOOKUP(C7151,Dic!A:G,7,FALSE)</f>
        <v>SPG</v>
      </c>
    </row>
    <row r="7152" spans="1:4" x14ac:dyDescent="0.2">
      <c r="A7152" s="1" t="s">
        <v>5495</v>
      </c>
      <c r="B7152" s="1" t="s">
        <v>609</v>
      </c>
      <c r="C7152" s="1" t="s">
        <v>6</v>
      </c>
      <c r="D7152" s="2" t="str">
        <f>VLOOKUP(C7152,Dic!A:G,7,FALSE)</f>
        <v>APP+</v>
      </c>
    </row>
    <row r="7153" spans="1:4" x14ac:dyDescent="0.2">
      <c r="A7153" s="1" t="s">
        <v>5496</v>
      </c>
      <c r="B7153" s="1" t="s">
        <v>605</v>
      </c>
      <c r="C7153" s="1" t="s">
        <v>21</v>
      </c>
      <c r="D7153" s="2" t="str">
        <f>VLOOKUP(C7153,Dic!A:G,7,FALSE)</f>
        <v>APP</v>
      </c>
    </row>
    <row r="7154" spans="1:4" x14ac:dyDescent="0.2">
      <c r="A7154" s="1" t="s">
        <v>5497</v>
      </c>
      <c r="B7154" s="1" t="s">
        <v>11</v>
      </c>
      <c r="C7154" s="1" t="s">
        <v>12</v>
      </c>
      <c r="D7154" s="2" t="str">
        <f>VLOOKUP(C7154,Dic!A:G,7,FALSE)</f>
        <v>Lube</v>
      </c>
    </row>
    <row r="7155" spans="1:4" x14ac:dyDescent="0.2">
      <c r="A7155" s="1" t="s">
        <v>5497</v>
      </c>
      <c r="B7155" s="1" t="s">
        <v>592</v>
      </c>
      <c r="C7155" s="1" t="s">
        <v>1577</v>
      </c>
      <c r="D7155" s="2" t="str">
        <f>VLOOKUP(C7155,Dic!A:G,7,FALSE)</f>
        <v>SPG</v>
      </c>
    </row>
    <row r="7156" spans="1:4" x14ac:dyDescent="0.2">
      <c r="A7156" s="1" t="s">
        <v>5498</v>
      </c>
      <c r="B7156" s="1" t="s">
        <v>77</v>
      </c>
      <c r="C7156" s="1"/>
      <c r="D7156" s="2" t="s">
        <v>78</v>
      </c>
    </row>
    <row r="7157" spans="1:4" x14ac:dyDescent="0.2">
      <c r="A7157" s="1" t="s">
        <v>5498</v>
      </c>
      <c r="B7157" s="1" t="s">
        <v>67</v>
      </c>
      <c r="C7157" s="1" t="s">
        <v>68</v>
      </c>
      <c r="D7157" s="2" t="str">
        <f>VLOOKUP(C7157,Dic!A:G,7,FALSE)</f>
        <v>CoQ10 Gummies</v>
      </c>
    </row>
    <row r="7158" spans="1:4" x14ac:dyDescent="0.2">
      <c r="A7158" s="1" t="s">
        <v>5499</v>
      </c>
      <c r="B7158" s="1" t="s">
        <v>31</v>
      </c>
      <c r="C7158" s="1" t="s">
        <v>32</v>
      </c>
      <c r="D7158" s="2" t="str">
        <f>VLOOKUP(C7158,Dic!A:G,7,FALSE)</f>
        <v>SCT</v>
      </c>
    </row>
    <row r="7159" spans="1:4" x14ac:dyDescent="0.2">
      <c r="A7159" s="1" t="s">
        <v>5500</v>
      </c>
      <c r="B7159" s="1" t="s">
        <v>605</v>
      </c>
      <c r="C7159" s="1" t="s">
        <v>21</v>
      </c>
      <c r="D7159" s="2" t="str">
        <f>VLOOKUP(C7159,Dic!A:G,7,FALSE)</f>
        <v>APP</v>
      </c>
    </row>
    <row r="7160" spans="1:4" x14ac:dyDescent="0.2">
      <c r="A7160" s="1" t="s">
        <v>5501</v>
      </c>
      <c r="B7160" s="1" t="s">
        <v>3202</v>
      </c>
      <c r="C7160" s="1" t="s">
        <v>3203</v>
      </c>
      <c r="D7160" s="2" t="str">
        <f>VLOOKUP(C7160,Dic!A:G,7,FALSE)</f>
        <v>OTK</v>
      </c>
    </row>
    <row r="7161" spans="1:4" x14ac:dyDescent="0.2">
      <c r="A7161" s="1" t="s">
        <v>5501</v>
      </c>
      <c r="B7161" s="1" t="s">
        <v>67</v>
      </c>
      <c r="C7161" s="1" t="s">
        <v>68</v>
      </c>
      <c r="D7161" s="2" t="str">
        <f>VLOOKUP(C7161,Dic!A:G,7,FALSE)</f>
        <v>CoQ10 Gummies</v>
      </c>
    </row>
    <row r="7162" spans="1:4" x14ac:dyDescent="0.2">
      <c r="A7162" s="1" t="s">
        <v>5501</v>
      </c>
      <c r="B7162" s="1" t="s">
        <v>31</v>
      </c>
      <c r="C7162" s="1" t="s">
        <v>32</v>
      </c>
      <c r="D7162" s="2" t="str">
        <f>VLOOKUP(C7162,Dic!A:G,7,FALSE)</f>
        <v>SCT</v>
      </c>
    </row>
    <row r="7163" spans="1:4" x14ac:dyDescent="0.2">
      <c r="A7163" s="1" t="s">
        <v>5502</v>
      </c>
      <c r="B7163" s="1" t="s">
        <v>354</v>
      </c>
      <c r="C7163" s="1" t="s">
        <v>355</v>
      </c>
      <c r="D7163" s="2" t="str">
        <f>VLOOKUP(C7163,Dic!A:G,7,FALSE)</f>
        <v>OTK</v>
      </c>
    </row>
    <row r="7164" spans="1:4" x14ac:dyDescent="0.2">
      <c r="A7164" s="1" t="s">
        <v>5502</v>
      </c>
      <c r="B7164" s="1" t="s">
        <v>609</v>
      </c>
      <c r="C7164" s="1" t="s">
        <v>6</v>
      </c>
      <c r="D7164" s="2" t="str">
        <f>VLOOKUP(C7164,Dic!A:G,7,FALSE)</f>
        <v>APP+</v>
      </c>
    </row>
    <row r="7165" spans="1:4" x14ac:dyDescent="0.2">
      <c r="A7165" s="1" t="s">
        <v>5503</v>
      </c>
      <c r="B7165" s="1" t="s">
        <v>592</v>
      </c>
      <c r="C7165" s="1" t="s">
        <v>1577</v>
      </c>
      <c r="D7165" s="2" t="str">
        <f>VLOOKUP(C7165,Dic!A:G,7,FALSE)</f>
        <v>SPG</v>
      </c>
    </row>
    <row r="7166" spans="1:4" x14ac:dyDescent="0.2">
      <c r="A7166" s="1" t="s">
        <v>5504</v>
      </c>
      <c r="B7166" s="1" t="s">
        <v>609</v>
      </c>
      <c r="C7166" s="1" t="s">
        <v>6</v>
      </c>
      <c r="D7166" s="2" t="str">
        <f>VLOOKUP(C7166,Dic!A:G,7,FALSE)</f>
        <v>APP+</v>
      </c>
    </row>
    <row r="7167" spans="1:4" x14ac:dyDescent="0.2">
      <c r="A7167" s="1" t="s">
        <v>5505</v>
      </c>
      <c r="B7167" s="1" t="s">
        <v>609</v>
      </c>
      <c r="C7167" s="1" t="s">
        <v>6</v>
      </c>
      <c r="D7167" s="2" t="str">
        <f>VLOOKUP(C7167,Dic!A:G,7,FALSE)</f>
        <v>APP+</v>
      </c>
    </row>
    <row r="7168" spans="1:4" x14ac:dyDescent="0.2">
      <c r="A7168" s="1" t="s">
        <v>5506</v>
      </c>
      <c r="B7168" s="1" t="s">
        <v>605</v>
      </c>
      <c r="C7168" s="1" t="s">
        <v>21</v>
      </c>
      <c r="D7168" s="2" t="str">
        <f>VLOOKUP(C7168,Dic!A:G,7,FALSE)</f>
        <v>APP</v>
      </c>
    </row>
    <row r="7169" spans="1:4" x14ac:dyDescent="0.2">
      <c r="A7169" s="1" t="s">
        <v>5506</v>
      </c>
      <c r="B7169" s="1" t="s">
        <v>657</v>
      </c>
      <c r="C7169" s="1" t="s">
        <v>2436</v>
      </c>
      <c r="D7169" s="2" t="str">
        <f>VLOOKUP(C7169,Dic!A:G,7,FALSE)</f>
        <v>SPG</v>
      </c>
    </row>
    <row r="7170" spans="1:4" x14ac:dyDescent="0.2">
      <c r="A7170" s="1" t="s">
        <v>5507</v>
      </c>
      <c r="B7170" s="1" t="s">
        <v>3202</v>
      </c>
      <c r="C7170" s="1" t="s">
        <v>3203</v>
      </c>
      <c r="D7170" s="2" t="str">
        <f>VLOOKUP(C7170,Dic!A:G,7,FALSE)</f>
        <v>OTK</v>
      </c>
    </row>
    <row r="7171" spans="1:4" x14ac:dyDescent="0.2">
      <c r="A7171" s="1" t="s">
        <v>5507</v>
      </c>
      <c r="B7171" s="1" t="s">
        <v>609</v>
      </c>
      <c r="C7171" s="1" t="s">
        <v>6</v>
      </c>
      <c r="D7171" s="2" t="str">
        <f>VLOOKUP(C7171,Dic!A:G,7,FALSE)</f>
        <v>APP+</v>
      </c>
    </row>
    <row r="7172" spans="1:4" x14ac:dyDescent="0.2">
      <c r="A7172" s="1" t="s">
        <v>5507</v>
      </c>
      <c r="B7172" s="1" t="s">
        <v>657</v>
      </c>
      <c r="C7172" s="1" t="s">
        <v>2436</v>
      </c>
      <c r="D7172" s="2" t="str">
        <f>VLOOKUP(C7172,Dic!A:G,7,FALSE)</f>
        <v>SPG</v>
      </c>
    </row>
    <row r="7173" spans="1:4" x14ac:dyDescent="0.2">
      <c r="A7173" s="1" t="s">
        <v>5507</v>
      </c>
      <c r="B7173" s="1" t="s">
        <v>11</v>
      </c>
      <c r="C7173" s="1" t="s">
        <v>12</v>
      </c>
      <c r="D7173" s="2" t="str">
        <f>VLOOKUP(C7173,Dic!A:G,7,FALSE)</f>
        <v>Lube</v>
      </c>
    </row>
    <row r="7174" spans="1:4" x14ac:dyDescent="0.2">
      <c r="A7174" s="1" t="s">
        <v>5508</v>
      </c>
      <c r="B7174" s="1" t="s">
        <v>609</v>
      </c>
      <c r="C7174" s="1" t="s">
        <v>6</v>
      </c>
      <c r="D7174" s="2" t="str">
        <f>VLOOKUP(C7174,Dic!A:G,7,FALSE)</f>
        <v>APP+</v>
      </c>
    </row>
    <row r="7175" spans="1:4" x14ac:dyDescent="0.2">
      <c r="A7175" s="1" t="s">
        <v>5509</v>
      </c>
      <c r="B7175" s="1" t="s">
        <v>29</v>
      </c>
      <c r="C7175" s="1" t="s">
        <v>30</v>
      </c>
      <c r="D7175" s="2" t="str">
        <f>VLOOKUP(C7175,Dic!A:G,7,FALSE)</f>
        <v>OTK</v>
      </c>
    </row>
    <row r="7176" spans="1:4" x14ac:dyDescent="0.2">
      <c r="A7176" s="1" t="s">
        <v>5510</v>
      </c>
      <c r="B7176" s="1" t="s">
        <v>354</v>
      </c>
      <c r="C7176" s="1" t="s">
        <v>355</v>
      </c>
      <c r="D7176" s="2" t="str">
        <f>VLOOKUP(C7176,Dic!A:G,7,FALSE)</f>
        <v>OTK</v>
      </c>
    </row>
    <row r="7177" spans="1:4" x14ac:dyDescent="0.2">
      <c r="A7177" s="1" t="s">
        <v>5510</v>
      </c>
      <c r="B7177" s="1" t="s">
        <v>657</v>
      </c>
      <c r="C7177" s="1" t="s">
        <v>2436</v>
      </c>
      <c r="D7177" s="2" t="str">
        <f>VLOOKUP(C7177,Dic!A:G,7,FALSE)</f>
        <v>SPG</v>
      </c>
    </row>
    <row r="7178" spans="1:4" x14ac:dyDescent="0.2">
      <c r="A7178" s="1" t="s">
        <v>5511</v>
      </c>
      <c r="B7178" s="1" t="s">
        <v>605</v>
      </c>
      <c r="C7178" s="1" t="s">
        <v>21</v>
      </c>
      <c r="D7178" s="2" t="str">
        <f>VLOOKUP(C7178,Dic!A:G,7,FALSE)</f>
        <v>APP</v>
      </c>
    </row>
    <row r="7179" spans="1:4" x14ac:dyDescent="0.2">
      <c r="A7179" s="1" t="s">
        <v>5512</v>
      </c>
      <c r="B7179" s="1" t="s">
        <v>657</v>
      </c>
      <c r="C7179" s="1" t="s">
        <v>2436</v>
      </c>
      <c r="D7179" s="2" t="str">
        <f>VLOOKUP(C7179,Dic!A:G,7,FALSE)</f>
        <v>SPG</v>
      </c>
    </row>
    <row r="7180" spans="1:4" x14ac:dyDescent="0.2">
      <c r="A7180" s="1" t="s">
        <v>5513</v>
      </c>
      <c r="B7180" s="1" t="s">
        <v>77</v>
      </c>
      <c r="C7180" s="1"/>
      <c r="D7180" s="2" t="s">
        <v>78</v>
      </c>
    </row>
    <row r="7181" spans="1:4" x14ac:dyDescent="0.2">
      <c r="A7181" s="1" t="s">
        <v>5514</v>
      </c>
      <c r="B7181" s="1" t="s">
        <v>67</v>
      </c>
      <c r="C7181" s="1" t="s">
        <v>68</v>
      </c>
      <c r="D7181" s="2" t="str">
        <f>VLOOKUP(C7181,Dic!A:G,7,FALSE)</f>
        <v>CoQ10 Gummies</v>
      </c>
    </row>
    <row r="7182" spans="1:4" x14ac:dyDescent="0.2">
      <c r="A7182" s="1" t="s">
        <v>5515</v>
      </c>
      <c r="B7182" s="1" t="s">
        <v>657</v>
      </c>
      <c r="C7182" s="1" t="s">
        <v>2436</v>
      </c>
      <c r="D7182" s="2" t="str">
        <f>VLOOKUP(C7182,Dic!A:G,7,FALSE)</f>
        <v>SPG</v>
      </c>
    </row>
    <row r="7183" spans="1:4" x14ac:dyDescent="0.2">
      <c r="A7183" s="1" t="s">
        <v>5516</v>
      </c>
      <c r="B7183" s="1" t="s">
        <v>609</v>
      </c>
      <c r="C7183" s="1" t="s">
        <v>6</v>
      </c>
      <c r="D7183" s="2" t="str">
        <f>VLOOKUP(C7183,Dic!A:G,7,FALSE)</f>
        <v>APP+</v>
      </c>
    </row>
    <row r="7184" spans="1:4" x14ac:dyDescent="0.2">
      <c r="A7184" s="1" t="s">
        <v>5517</v>
      </c>
      <c r="B7184" s="1" t="s">
        <v>605</v>
      </c>
      <c r="C7184" s="1" t="s">
        <v>21</v>
      </c>
      <c r="D7184" s="2" t="str">
        <f>VLOOKUP(C7184,Dic!A:G,7,FALSE)</f>
        <v>APP</v>
      </c>
    </row>
    <row r="7185" spans="1:4" x14ac:dyDescent="0.2">
      <c r="A7185" s="1" t="s">
        <v>5518</v>
      </c>
      <c r="B7185" s="1" t="s">
        <v>657</v>
      </c>
      <c r="C7185" s="1" t="s">
        <v>2436</v>
      </c>
      <c r="D7185" s="2" t="str">
        <f>VLOOKUP(C7185,Dic!A:G,7,FALSE)</f>
        <v>SPG</v>
      </c>
    </row>
    <row r="7186" spans="1:4" x14ac:dyDescent="0.2">
      <c r="A7186" s="1" t="s">
        <v>5519</v>
      </c>
      <c r="B7186" s="1" t="s">
        <v>956</v>
      </c>
      <c r="C7186" s="1" t="s">
        <v>775</v>
      </c>
      <c r="D7186" s="2" t="s">
        <v>776</v>
      </c>
    </row>
    <row r="7187" spans="1:4" x14ac:dyDescent="0.2">
      <c r="A7187" s="1" t="s">
        <v>5520</v>
      </c>
      <c r="B7187" s="1" t="s">
        <v>592</v>
      </c>
      <c r="C7187" s="1" t="s">
        <v>1577</v>
      </c>
      <c r="D7187" s="2" t="str">
        <f>VLOOKUP(C7187,Dic!A:G,7,FALSE)</f>
        <v>SPG</v>
      </c>
    </row>
    <row r="7188" spans="1:4" x14ac:dyDescent="0.2">
      <c r="A7188" s="1" t="s">
        <v>5521</v>
      </c>
      <c r="B7188" s="1" t="s">
        <v>642</v>
      </c>
      <c r="C7188" s="1" t="s">
        <v>479</v>
      </c>
      <c r="D7188" s="2" t="s">
        <v>480</v>
      </c>
    </row>
    <row r="7189" spans="1:4" x14ac:dyDescent="0.2">
      <c r="A7189" s="1" t="s">
        <v>5522</v>
      </c>
      <c r="B7189" s="1" t="s">
        <v>8</v>
      </c>
      <c r="C7189" s="1" t="s">
        <v>9</v>
      </c>
      <c r="D7189" s="2" t="str">
        <f>VLOOKUP(C7189,Dic!A:G,7,FALSE)</f>
        <v>CoQ10 Pills</v>
      </c>
    </row>
    <row r="7190" spans="1:4" x14ac:dyDescent="0.2">
      <c r="A7190" s="1" t="s">
        <v>5522</v>
      </c>
      <c r="B7190" s="1" t="s">
        <v>77</v>
      </c>
      <c r="C7190" s="1"/>
      <c r="D7190" s="2" t="s">
        <v>78</v>
      </c>
    </row>
    <row r="7191" spans="1:4" x14ac:dyDescent="0.2">
      <c r="A7191" s="1" t="s">
        <v>5523</v>
      </c>
      <c r="B7191" s="1" t="s">
        <v>605</v>
      </c>
      <c r="C7191" s="1" t="s">
        <v>21</v>
      </c>
      <c r="D7191" s="2" t="str">
        <f>VLOOKUP(C7191,Dic!A:G,7,FALSE)</f>
        <v>APP</v>
      </c>
    </row>
    <row r="7192" spans="1:4" x14ac:dyDescent="0.2">
      <c r="A7192" s="1" t="s">
        <v>5524</v>
      </c>
      <c r="B7192" s="1" t="s">
        <v>609</v>
      </c>
      <c r="C7192" s="1" t="s">
        <v>6</v>
      </c>
      <c r="D7192" s="2" t="str">
        <f>VLOOKUP(C7192,Dic!A:G,7,FALSE)</f>
        <v>APP+</v>
      </c>
    </row>
    <row r="7193" spans="1:4" x14ac:dyDescent="0.2">
      <c r="A7193" s="1" t="s">
        <v>5525</v>
      </c>
      <c r="B7193" s="1" t="s">
        <v>642</v>
      </c>
      <c r="C7193" s="1" t="s">
        <v>479</v>
      </c>
      <c r="D7193" s="2" t="s">
        <v>480</v>
      </c>
    </row>
    <row r="7194" spans="1:4" x14ac:dyDescent="0.2">
      <c r="A7194" s="1" t="s">
        <v>5526</v>
      </c>
      <c r="B7194" s="1" t="s">
        <v>11</v>
      </c>
      <c r="C7194" s="1" t="s">
        <v>12</v>
      </c>
      <c r="D7194" s="2" t="str">
        <f>VLOOKUP(C7194,Dic!A:G,7,FALSE)</f>
        <v>Lube</v>
      </c>
    </row>
    <row r="7195" spans="1:4" x14ac:dyDescent="0.2">
      <c r="A7195" s="1" t="s">
        <v>5526</v>
      </c>
      <c r="B7195" s="1" t="s">
        <v>77</v>
      </c>
      <c r="C7195" s="1"/>
      <c r="D7195" s="2" t="s">
        <v>78</v>
      </c>
    </row>
    <row r="7196" spans="1:4" x14ac:dyDescent="0.2">
      <c r="A7196" s="1" t="s">
        <v>5526</v>
      </c>
      <c r="B7196" s="1" t="s">
        <v>649</v>
      </c>
      <c r="C7196" s="1" t="s">
        <v>650</v>
      </c>
      <c r="D7196" s="2" t="str">
        <f>VLOOKUP(C7196,Dic!A:G,7,FALSE)</f>
        <v>APP</v>
      </c>
    </row>
    <row r="7197" spans="1:4" x14ac:dyDescent="0.2">
      <c r="A7197" s="1" t="s">
        <v>5527</v>
      </c>
      <c r="B7197" s="1" t="s">
        <v>478</v>
      </c>
      <c r="C7197" s="1" t="s">
        <v>479</v>
      </c>
      <c r="D7197" s="2" t="s">
        <v>480</v>
      </c>
    </row>
    <row r="7198" spans="1:4" x14ac:dyDescent="0.2">
      <c r="A7198" s="1" t="s">
        <v>5528</v>
      </c>
      <c r="B7198" s="1" t="s">
        <v>31</v>
      </c>
      <c r="C7198" s="1" t="s">
        <v>32</v>
      </c>
      <c r="D7198" s="2" t="str">
        <f>VLOOKUP(C7198,Dic!A:G,7,FALSE)</f>
        <v>SCT</v>
      </c>
    </row>
    <row r="7199" spans="1:4" x14ac:dyDescent="0.2">
      <c r="A7199" s="1" t="s">
        <v>5529</v>
      </c>
      <c r="B7199" s="1" t="s">
        <v>31</v>
      </c>
      <c r="C7199" s="1" t="s">
        <v>32</v>
      </c>
      <c r="D7199" s="2" t="str">
        <f>VLOOKUP(C7199,Dic!A:G,7,FALSE)</f>
        <v>SCT</v>
      </c>
    </row>
    <row r="7200" spans="1:4" x14ac:dyDescent="0.2">
      <c r="A7200" s="1" t="s">
        <v>5530</v>
      </c>
      <c r="B7200" s="1" t="s">
        <v>592</v>
      </c>
      <c r="C7200" s="1" t="s">
        <v>1577</v>
      </c>
      <c r="D7200" s="2" t="str">
        <f>VLOOKUP(C7200,Dic!A:G,7,FALSE)</f>
        <v>SPG</v>
      </c>
    </row>
    <row r="7201" spans="1:4" x14ac:dyDescent="0.2">
      <c r="A7201" s="1" t="s">
        <v>5531</v>
      </c>
      <c r="B7201" s="1" t="s">
        <v>592</v>
      </c>
      <c r="C7201" s="1" t="s">
        <v>1577</v>
      </c>
      <c r="D7201" s="2" t="str">
        <f>VLOOKUP(C7201,Dic!A:G,7,FALSE)</f>
        <v>SPG</v>
      </c>
    </row>
    <row r="7202" spans="1:4" x14ac:dyDescent="0.2">
      <c r="A7202" s="1" t="s">
        <v>5532</v>
      </c>
      <c r="B7202" s="1" t="s">
        <v>592</v>
      </c>
      <c r="C7202" s="1" t="s">
        <v>1577</v>
      </c>
      <c r="D7202" s="2" t="str">
        <f>VLOOKUP(C7202,Dic!A:G,7,FALSE)</f>
        <v>SPG</v>
      </c>
    </row>
    <row r="7203" spans="1:4" x14ac:dyDescent="0.2">
      <c r="A7203" s="1" t="s">
        <v>5532</v>
      </c>
      <c r="B7203" s="1" t="s">
        <v>354</v>
      </c>
      <c r="C7203" s="1" t="s">
        <v>355</v>
      </c>
      <c r="D7203" s="2" t="str">
        <f>VLOOKUP(C7203,Dic!A:G,7,FALSE)</f>
        <v>OTK</v>
      </c>
    </row>
    <row r="7204" spans="1:4" x14ac:dyDescent="0.2">
      <c r="A7204" s="1" t="s">
        <v>5533</v>
      </c>
      <c r="B7204" s="1" t="s">
        <v>642</v>
      </c>
      <c r="C7204" s="1" t="s">
        <v>479</v>
      </c>
      <c r="D7204" s="2" t="s">
        <v>480</v>
      </c>
    </row>
    <row r="7205" spans="1:4" x14ac:dyDescent="0.2">
      <c r="A7205" s="1" t="s">
        <v>5534</v>
      </c>
      <c r="B7205" s="1" t="s">
        <v>4063</v>
      </c>
      <c r="C7205" s="1" t="s">
        <v>121</v>
      </c>
      <c r="D7205" s="2" t="str">
        <f>VLOOKUP(C7205,Dic!A:G,7,FALSE)</f>
        <v>Folic Acid</v>
      </c>
    </row>
    <row r="7206" spans="1:4" x14ac:dyDescent="0.2">
      <c r="A7206" s="1" t="s">
        <v>5534</v>
      </c>
      <c r="B7206" s="1" t="s">
        <v>67</v>
      </c>
      <c r="C7206" s="1" t="s">
        <v>68</v>
      </c>
      <c r="D7206" s="2" t="str">
        <f>VLOOKUP(C7206,Dic!A:G,7,FALSE)</f>
        <v>CoQ10 Gummies</v>
      </c>
    </row>
    <row r="7207" spans="1:4" x14ac:dyDescent="0.2">
      <c r="A7207" s="1" t="s">
        <v>5535</v>
      </c>
      <c r="B7207" s="1" t="s">
        <v>592</v>
      </c>
      <c r="C7207" s="1" t="s">
        <v>1577</v>
      </c>
      <c r="D7207" s="2" t="str">
        <f>VLOOKUP(C7207,Dic!A:G,7,FALSE)</f>
        <v>SPG</v>
      </c>
    </row>
    <row r="7208" spans="1:4" x14ac:dyDescent="0.2">
      <c r="A7208" s="1" t="s">
        <v>5535</v>
      </c>
      <c r="B7208" s="1" t="s">
        <v>609</v>
      </c>
      <c r="C7208" s="1" t="s">
        <v>6</v>
      </c>
      <c r="D7208" s="2" t="str">
        <f>VLOOKUP(C7208,Dic!A:G,7,FALSE)</f>
        <v>APP+</v>
      </c>
    </row>
    <row r="7209" spans="1:4" x14ac:dyDescent="0.2">
      <c r="A7209" s="1" t="s">
        <v>5536</v>
      </c>
      <c r="B7209" s="1" t="s">
        <v>605</v>
      </c>
      <c r="C7209" s="1" t="s">
        <v>21</v>
      </c>
      <c r="D7209" s="2" t="str">
        <f>VLOOKUP(C7209,Dic!A:G,7,FALSE)</f>
        <v>APP</v>
      </c>
    </row>
    <row r="7210" spans="1:4" x14ac:dyDescent="0.2">
      <c r="A7210" s="1" t="s">
        <v>5537</v>
      </c>
      <c r="B7210" s="1" t="s">
        <v>77</v>
      </c>
      <c r="C7210" s="1"/>
      <c r="D7210" s="2" t="s">
        <v>78</v>
      </c>
    </row>
    <row r="7211" spans="1:4" x14ac:dyDescent="0.2">
      <c r="A7211" s="1" t="s">
        <v>5538</v>
      </c>
      <c r="B7211" s="1" t="s">
        <v>77</v>
      </c>
      <c r="C7211" s="1"/>
      <c r="D7211" s="2" t="s">
        <v>78</v>
      </c>
    </row>
    <row r="7212" spans="1:4" x14ac:dyDescent="0.2">
      <c r="A7212" s="1" t="s">
        <v>5538</v>
      </c>
      <c r="B7212" s="1" t="s">
        <v>11</v>
      </c>
      <c r="C7212" s="1" t="s">
        <v>12</v>
      </c>
      <c r="D7212" s="2" t="str">
        <f>VLOOKUP(C7212,Dic!A:G,7,FALSE)</f>
        <v>Lube</v>
      </c>
    </row>
    <row r="7213" spans="1:4" x14ac:dyDescent="0.2">
      <c r="A7213" s="1" t="s">
        <v>5538</v>
      </c>
      <c r="B7213" s="1" t="s">
        <v>657</v>
      </c>
      <c r="C7213" s="1" t="s">
        <v>2436</v>
      </c>
      <c r="D7213" s="2" t="str">
        <f>VLOOKUP(C7213,Dic!A:G,7,FALSE)</f>
        <v>SPG</v>
      </c>
    </row>
    <row r="7214" spans="1:4" x14ac:dyDescent="0.2">
      <c r="A7214" s="1" t="s">
        <v>5539</v>
      </c>
      <c r="B7214" s="1" t="s">
        <v>592</v>
      </c>
      <c r="C7214" s="1" t="s">
        <v>1577</v>
      </c>
      <c r="D7214" s="2" t="str">
        <f>VLOOKUP(C7214,Dic!A:G,7,FALSE)</f>
        <v>SPG</v>
      </c>
    </row>
    <row r="7215" spans="1:4" x14ac:dyDescent="0.2">
      <c r="A7215" s="1" t="s">
        <v>5540</v>
      </c>
      <c r="B7215" s="1" t="s">
        <v>609</v>
      </c>
      <c r="C7215" s="1" t="s">
        <v>6</v>
      </c>
      <c r="D7215" s="2" t="str">
        <f>VLOOKUP(C7215,Dic!A:G,7,FALSE)</f>
        <v>APP+</v>
      </c>
    </row>
    <row r="7216" spans="1:4" x14ac:dyDescent="0.2">
      <c r="A7216" s="1" t="s">
        <v>5540</v>
      </c>
      <c r="B7216" s="1" t="s">
        <v>354</v>
      </c>
      <c r="C7216" s="1" t="s">
        <v>355</v>
      </c>
      <c r="D7216" s="2" t="str">
        <f>VLOOKUP(C7216,Dic!A:G,7,FALSE)</f>
        <v>OTK</v>
      </c>
    </row>
    <row r="7217" spans="1:4" x14ac:dyDescent="0.2">
      <c r="A7217" s="1" t="s">
        <v>5541</v>
      </c>
      <c r="B7217" s="1" t="s">
        <v>774</v>
      </c>
      <c r="C7217" s="1" t="s">
        <v>775</v>
      </c>
      <c r="D7217" s="2" t="s">
        <v>776</v>
      </c>
    </row>
    <row r="7218" spans="1:4" x14ac:dyDescent="0.2">
      <c r="A7218" s="1" t="s">
        <v>5542</v>
      </c>
      <c r="B7218" s="1" t="s">
        <v>609</v>
      </c>
      <c r="C7218" s="1" t="s">
        <v>6</v>
      </c>
      <c r="D7218" s="2" t="str">
        <f>VLOOKUP(C7218,Dic!A:G,7,FALSE)</f>
        <v>APP+</v>
      </c>
    </row>
    <row r="7219" spans="1:4" x14ac:dyDescent="0.2">
      <c r="A7219" s="1" t="s">
        <v>5542</v>
      </c>
      <c r="B7219" s="1" t="s">
        <v>31</v>
      </c>
      <c r="C7219" s="1" t="s">
        <v>32</v>
      </c>
      <c r="D7219" s="2" t="str">
        <f>VLOOKUP(C7219,Dic!A:G,7,FALSE)</f>
        <v>SCT</v>
      </c>
    </row>
    <row r="7220" spans="1:4" x14ac:dyDescent="0.2">
      <c r="A7220" s="1" t="s">
        <v>5543</v>
      </c>
      <c r="B7220" s="1" t="s">
        <v>592</v>
      </c>
      <c r="C7220" s="1" t="s">
        <v>1577</v>
      </c>
      <c r="D7220" s="2" t="str">
        <f>VLOOKUP(C7220,Dic!A:G,7,FALSE)</f>
        <v>SPG</v>
      </c>
    </row>
    <row r="7221" spans="1:4" x14ac:dyDescent="0.2">
      <c r="A7221" s="1" t="s">
        <v>5544</v>
      </c>
      <c r="B7221" s="1" t="s">
        <v>77</v>
      </c>
      <c r="C7221" s="1"/>
      <c r="D7221" s="2" t="s">
        <v>78</v>
      </c>
    </row>
    <row r="7222" spans="1:4" x14ac:dyDescent="0.2">
      <c r="A7222" s="1" t="s">
        <v>5545</v>
      </c>
      <c r="B7222" s="1" t="s">
        <v>609</v>
      </c>
      <c r="C7222" s="1" t="s">
        <v>6</v>
      </c>
      <c r="D7222" s="2" t="str">
        <f>VLOOKUP(C7222,Dic!A:G,7,FALSE)</f>
        <v>APP+</v>
      </c>
    </row>
    <row r="7223" spans="1:4" x14ac:dyDescent="0.2">
      <c r="A7223" s="1" t="s">
        <v>5546</v>
      </c>
      <c r="B7223" s="1" t="s">
        <v>31</v>
      </c>
      <c r="C7223" s="1" t="s">
        <v>32</v>
      </c>
      <c r="D7223" s="2" t="str">
        <f>VLOOKUP(C7223,Dic!A:G,7,FALSE)</f>
        <v>SCT</v>
      </c>
    </row>
    <row r="7224" spans="1:4" x14ac:dyDescent="0.2">
      <c r="A7224" s="1" t="s">
        <v>5547</v>
      </c>
      <c r="B7224" s="1" t="s">
        <v>609</v>
      </c>
      <c r="C7224" s="1" t="s">
        <v>6</v>
      </c>
      <c r="D7224" s="2" t="str">
        <f>VLOOKUP(C7224,Dic!A:G,7,FALSE)</f>
        <v>APP+</v>
      </c>
    </row>
    <row r="7225" spans="1:4" x14ac:dyDescent="0.2">
      <c r="A7225" s="1" t="s">
        <v>5548</v>
      </c>
      <c r="B7225" s="1" t="s">
        <v>478</v>
      </c>
      <c r="C7225" s="1" t="s">
        <v>479</v>
      </c>
      <c r="D7225" s="2" t="s">
        <v>480</v>
      </c>
    </row>
    <row r="7226" spans="1:4" x14ac:dyDescent="0.2">
      <c r="A7226" s="1" t="s">
        <v>5548</v>
      </c>
      <c r="B7226" s="1" t="s">
        <v>11</v>
      </c>
      <c r="C7226" s="1" t="s">
        <v>12</v>
      </c>
      <c r="D7226" s="2" t="str">
        <f>VLOOKUP(C7226,Dic!A:G,7,FALSE)</f>
        <v>Lube</v>
      </c>
    </row>
    <row r="7227" spans="1:4" x14ac:dyDescent="0.2">
      <c r="A7227" s="1" t="s">
        <v>5548</v>
      </c>
      <c r="B7227" s="1" t="s">
        <v>4063</v>
      </c>
      <c r="C7227" s="1" t="s">
        <v>121</v>
      </c>
      <c r="D7227" s="2" t="str">
        <f>VLOOKUP(C7227,Dic!A:G,7,FALSE)</f>
        <v>Folic Acid</v>
      </c>
    </row>
    <row r="7228" spans="1:4" x14ac:dyDescent="0.2">
      <c r="A7228" s="1" t="s">
        <v>5549</v>
      </c>
      <c r="B7228" s="1" t="s">
        <v>4063</v>
      </c>
      <c r="C7228" s="1" t="s">
        <v>121</v>
      </c>
      <c r="D7228" s="2" t="str">
        <f>VLOOKUP(C7228,Dic!A:G,7,FALSE)</f>
        <v>Folic Acid</v>
      </c>
    </row>
    <row r="7229" spans="1:4" x14ac:dyDescent="0.2">
      <c r="A7229" s="1" t="s">
        <v>5550</v>
      </c>
      <c r="B7229" s="1" t="s">
        <v>609</v>
      </c>
      <c r="C7229" s="1" t="s">
        <v>6</v>
      </c>
      <c r="D7229" s="2" t="str">
        <f>VLOOKUP(C7229,Dic!A:G,7,FALSE)</f>
        <v>APP+</v>
      </c>
    </row>
    <row r="7230" spans="1:4" x14ac:dyDescent="0.2">
      <c r="A7230" s="1" t="s">
        <v>5551</v>
      </c>
      <c r="B7230" s="1" t="s">
        <v>605</v>
      </c>
      <c r="C7230" s="1" t="s">
        <v>21</v>
      </c>
      <c r="D7230" s="2" t="str">
        <f>VLOOKUP(C7230,Dic!A:G,7,FALSE)</f>
        <v>APP</v>
      </c>
    </row>
    <row r="7231" spans="1:4" x14ac:dyDescent="0.2">
      <c r="A7231" s="1" t="s">
        <v>5552</v>
      </c>
      <c r="B7231" s="1" t="s">
        <v>1030</v>
      </c>
      <c r="C7231" s="1" t="s">
        <v>1031</v>
      </c>
      <c r="D7231" s="2" t="str">
        <f>VLOOKUP(C7231,Dic!A:G,7,FALSE)</f>
        <v>HMT</v>
      </c>
    </row>
    <row r="7232" spans="1:4" x14ac:dyDescent="0.2">
      <c r="A7232" s="1" t="s">
        <v>5553</v>
      </c>
      <c r="B7232" s="1" t="s">
        <v>3202</v>
      </c>
      <c r="C7232" s="1" t="s">
        <v>3203</v>
      </c>
      <c r="D7232" s="2" t="str">
        <f>VLOOKUP(C7232,Dic!A:G,7,FALSE)</f>
        <v>OTK</v>
      </c>
    </row>
    <row r="7233" spans="1:4" x14ac:dyDescent="0.2">
      <c r="A7233" s="1" t="s">
        <v>5553</v>
      </c>
      <c r="B7233" s="1" t="s">
        <v>649</v>
      </c>
      <c r="C7233" s="1" t="s">
        <v>650</v>
      </c>
      <c r="D7233" s="2" t="str">
        <f>VLOOKUP(C7233,Dic!A:G,7,FALSE)</f>
        <v>APP</v>
      </c>
    </row>
    <row r="7234" spans="1:4" x14ac:dyDescent="0.2">
      <c r="A7234" s="1" t="s">
        <v>5553</v>
      </c>
      <c r="B7234" s="1" t="s">
        <v>592</v>
      </c>
      <c r="C7234" s="1" t="s">
        <v>1577</v>
      </c>
      <c r="D7234" s="2" t="str">
        <f>VLOOKUP(C7234,Dic!A:G,7,FALSE)</f>
        <v>SPG</v>
      </c>
    </row>
    <row r="7235" spans="1:4" x14ac:dyDescent="0.2">
      <c r="A7235" s="1" t="s">
        <v>5554</v>
      </c>
      <c r="B7235" s="1" t="s">
        <v>8</v>
      </c>
      <c r="C7235" s="1" t="s">
        <v>9</v>
      </c>
      <c r="D7235" s="2" t="str">
        <f>VLOOKUP(C7235,Dic!A:G,7,FALSE)</f>
        <v>CoQ10 Pills</v>
      </c>
    </row>
    <row r="7236" spans="1:4" x14ac:dyDescent="0.2">
      <c r="A7236" s="1" t="s">
        <v>5555</v>
      </c>
      <c r="B7236" s="1" t="s">
        <v>77</v>
      </c>
      <c r="C7236" s="1"/>
      <c r="D7236" s="2" t="s">
        <v>78</v>
      </c>
    </row>
    <row r="7237" spans="1:4" x14ac:dyDescent="0.2">
      <c r="A7237" s="1" t="s">
        <v>5556</v>
      </c>
      <c r="B7237" s="1" t="s">
        <v>31</v>
      </c>
      <c r="C7237" s="1" t="s">
        <v>32</v>
      </c>
      <c r="D7237" s="2" t="str">
        <f>VLOOKUP(C7237,Dic!A:G,7,FALSE)</f>
        <v>SCT</v>
      </c>
    </row>
    <row r="7238" spans="1:4" x14ac:dyDescent="0.2">
      <c r="A7238" s="1" t="s">
        <v>5557</v>
      </c>
      <c r="B7238" s="1" t="s">
        <v>609</v>
      </c>
      <c r="C7238" s="1" t="s">
        <v>6</v>
      </c>
      <c r="D7238" s="2" t="str">
        <f>VLOOKUP(C7238,Dic!A:G,7,FALSE)</f>
        <v>APP+</v>
      </c>
    </row>
    <row r="7239" spans="1:4" x14ac:dyDescent="0.2">
      <c r="A7239" s="1" t="s">
        <v>5558</v>
      </c>
      <c r="B7239" s="1" t="s">
        <v>8</v>
      </c>
      <c r="C7239" s="1" t="s">
        <v>9</v>
      </c>
      <c r="D7239" s="2" t="str">
        <f>VLOOKUP(C7239,Dic!A:G,7,FALSE)</f>
        <v>CoQ10 Pills</v>
      </c>
    </row>
    <row r="7240" spans="1:4" x14ac:dyDescent="0.2">
      <c r="A7240" s="1" t="s">
        <v>5559</v>
      </c>
      <c r="B7240" s="1" t="s">
        <v>11</v>
      </c>
      <c r="C7240" s="1" t="s">
        <v>12</v>
      </c>
      <c r="D7240" s="2" t="str">
        <f>VLOOKUP(C7240,Dic!A:G,7,FALSE)</f>
        <v>Lube</v>
      </c>
    </row>
    <row r="7241" spans="1:4" x14ac:dyDescent="0.2">
      <c r="A7241" s="1" t="s">
        <v>5559</v>
      </c>
      <c r="B7241" s="1" t="s">
        <v>609</v>
      </c>
      <c r="C7241" s="1" t="s">
        <v>6</v>
      </c>
      <c r="D7241" s="2" t="str">
        <f>VLOOKUP(C7241,Dic!A:G,7,FALSE)</f>
        <v>APP+</v>
      </c>
    </row>
    <row r="7242" spans="1:4" x14ac:dyDescent="0.2">
      <c r="A7242" s="1" t="s">
        <v>5560</v>
      </c>
      <c r="B7242" s="1" t="s">
        <v>31</v>
      </c>
      <c r="C7242" s="1" t="s">
        <v>32</v>
      </c>
      <c r="D7242" s="2" t="str">
        <f>VLOOKUP(C7242,Dic!A:G,7,FALSE)</f>
        <v>SCT</v>
      </c>
    </row>
    <row r="7243" spans="1:4" x14ac:dyDescent="0.2">
      <c r="A7243" s="1" t="s">
        <v>5561</v>
      </c>
      <c r="B7243" s="1" t="s">
        <v>11</v>
      </c>
      <c r="C7243" s="1" t="s">
        <v>12</v>
      </c>
      <c r="D7243" s="2" t="str">
        <f>VLOOKUP(C7243,Dic!A:G,7,FALSE)</f>
        <v>Lube</v>
      </c>
    </row>
    <row r="7244" spans="1:4" x14ac:dyDescent="0.2">
      <c r="A7244" s="1" t="s">
        <v>5561</v>
      </c>
      <c r="B7244" s="1" t="s">
        <v>31</v>
      </c>
      <c r="C7244" s="1" t="s">
        <v>32</v>
      </c>
      <c r="D7244" s="2" t="str">
        <f>VLOOKUP(C7244,Dic!A:G,7,FALSE)</f>
        <v>SCT</v>
      </c>
    </row>
    <row r="7245" spans="1:4" x14ac:dyDescent="0.2">
      <c r="A7245" s="1" t="s">
        <v>5562</v>
      </c>
      <c r="B7245" s="1" t="s">
        <v>609</v>
      </c>
      <c r="C7245" s="1" t="s">
        <v>6</v>
      </c>
      <c r="D7245" s="2" t="str">
        <f>VLOOKUP(C7245,Dic!A:G,7,FALSE)</f>
        <v>APP+</v>
      </c>
    </row>
    <row r="7246" spans="1:4" x14ac:dyDescent="0.2">
      <c r="A7246" s="1" t="s">
        <v>5563</v>
      </c>
      <c r="B7246" s="1" t="s">
        <v>605</v>
      </c>
      <c r="C7246" s="1" t="s">
        <v>21</v>
      </c>
      <c r="D7246" s="2" t="str">
        <f>VLOOKUP(C7246,Dic!A:G,7,FALSE)</f>
        <v>APP</v>
      </c>
    </row>
    <row r="7247" spans="1:4" x14ac:dyDescent="0.2">
      <c r="A7247" s="1" t="s">
        <v>5564</v>
      </c>
      <c r="B7247" s="1" t="s">
        <v>31</v>
      </c>
      <c r="C7247" s="1" t="s">
        <v>32</v>
      </c>
      <c r="D7247" s="2" t="str">
        <f>VLOOKUP(C7247,Dic!A:G,7,FALSE)</f>
        <v>SCT</v>
      </c>
    </row>
    <row r="7248" spans="1:4" x14ac:dyDescent="0.2">
      <c r="A7248" s="1" t="s">
        <v>5565</v>
      </c>
      <c r="B7248" s="1" t="s">
        <v>1030</v>
      </c>
      <c r="C7248" s="1" t="s">
        <v>1031</v>
      </c>
      <c r="D7248" s="2" t="str">
        <f>VLOOKUP(C7248,Dic!A:G,7,FALSE)</f>
        <v>HMT</v>
      </c>
    </row>
    <row r="7249" spans="1:4" x14ac:dyDescent="0.2">
      <c r="A7249" s="1" t="s">
        <v>5566</v>
      </c>
      <c r="B7249" s="1" t="s">
        <v>31</v>
      </c>
      <c r="C7249" s="1" t="s">
        <v>32</v>
      </c>
      <c r="D7249" s="2" t="str">
        <f>VLOOKUP(C7249,Dic!A:G,7,FALSE)</f>
        <v>SCT</v>
      </c>
    </row>
    <row r="7250" spans="1:4" x14ac:dyDescent="0.2">
      <c r="A7250" s="1" t="s">
        <v>5567</v>
      </c>
      <c r="B7250" s="1" t="s">
        <v>774</v>
      </c>
      <c r="C7250" s="1" t="s">
        <v>775</v>
      </c>
      <c r="D7250" s="2" t="s">
        <v>776</v>
      </c>
    </row>
    <row r="7251" spans="1:4" x14ac:dyDescent="0.2">
      <c r="A7251" s="1" t="s">
        <v>5567</v>
      </c>
      <c r="B7251" s="1" t="s">
        <v>67</v>
      </c>
      <c r="C7251" s="1" t="s">
        <v>68</v>
      </c>
      <c r="D7251" s="2" t="str">
        <f>VLOOKUP(C7251,Dic!A:G,7,FALSE)</f>
        <v>CoQ10 Gummies</v>
      </c>
    </row>
    <row r="7252" spans="1:4" x14ac:dyDescent="0.2">
      <c r="A7252" s="1" t="s">
        <v>5567</v>
      </c>
      <c r="B7252" s="1" t="s">
        <v>31</v>
      </c>
      <c r="C7252" s="1" t="s">
        <v>32</v>
      </c>
      <c r="D7252" s="2" t="str">
        <f>VLOOKUP(C7252,Dic!A:G,7,FALSE)</f>
        <v>SCT</v>
      </c>
    </row>
    <row r="7253" spans="1:4" x14ac:dyDescent="0.2">
      <c r="A7253" s="1" t="s">
        <v>5568</v>
      </c>
      <c r="B7253" s="1" t="s">
        <v>8</v>
      </c>
      <c r="C7253" s="1" t="s">
        <v>9</v>
      </c>
      <c r="D7253" s="2" t="str">
        <f>VLOOKUP(C7253,Dic!A:G,7,FALSE)</f>
        <v>CoQ10 Pills</v>
      </c>
    </row>
    <row r="7254" spans="1:4" x14ac:dyDescent="0.2">
      <c r="A7254" s="1" t="s">
        <v>5569</v>
      </c>
      <c r="B7254" s="1" t="s">
        <v>31</v>
      </c>
      <c r="C7254" s="1" t="s">
        <v>32</v>
      </c>
      <c r="D7254" s="2" t="str">
        <f>VLOOKUP(C7254,Dic!A:G,7,FALSE)</f>
        <v>SCT</v>
      </c>
    </row>
    <row r="7255" spans="1:4" x14ac:dyDescent="0.2">
      <c r="A7255" s="1" t="s">
        <v>5570</v>
      </c>
      <c r="B7255" s="1" t="s">
        <v>67</v>
      </c>
      <c r="C7255" s="1" t="s">
        <v>68</v>
      </c>
      <c r="D7255" s="2" t="str">
        <f>VLOOKUP(C7255,Dic!A:G,7,FALSE)</f>
        <v>CoQ10 Gummies</v>
      </c>
    </row>
    <row r="7256" spans="1:4" x14ac:dyDescent="0.2">
      <c r="A7256" s="1" t="s">
        <v>5571</v>
      </c>
      <c r="B7256" s="1" t="s">
        <v>11</v>
      </c>
      <c r="C7256" s="1" t="s">
        <v>12</v>
      </c>
      <c r="D7256" s="2" t="str">
        <f>VLOOKUP(C7256,Dic!A:G,7,FALSE)</f>
        <v>Lube</v>
      </c>
    </row>
    <row r="7257" spans="1:4" x14ac:dyDescent="0.2">
      <c r="A7257" s="1" t="s">
        <v>5572</v>
      </c>
      <c r="B7257" s="1" t="s">
        <v>657</v>
      </c>
      <c r="C7257" s="1" t="s">
        <v>2436</v>
      </c>
      <c r="D7257" s="2" t="str">
        <f>VLOOKUP(C7257,Dic!A:G,7,FALSE)</f>
        <v>SPG</v>
      </c>
    </row>
    <row r="7258" spans="1:4" x14ac:dyDescent="0.2">
      <c r="A7258" s="1" t="s">
        <v>5573</v>
      </c>
      <c r="B7258" s="1" t="s">
        <v>956</v>
      </c>
      <c r="C7258" s="1" t="s">
        <v>775</v>
      </c>
      <c r="D7258" s="2" t="s">
        <v>776</v>
      </c>
    </row>
    <row r="7259" spans="1:4" x14ac:dyDescent="0.2">
      <c r="A7259" s="1" t="s">
        <v>5574</v>
      </c>
      <c r="B7259" s="1" t="s">
        <v>605</v>
      </c>
      <c r="C7259" s="1" t="s">
        <v>21</v>
      </c>
      <c r="D7259" s="2" t="str">
        <f>VLOOKUP(C7259,Dic!A:G,7,FALSE)</f>
        <v>APP</v>
      </c>
    </row>
    <row r="7260" spans="1:4" x14ac:dyDescent="0.2">
      <c r="A7260" s="1" t="s">
        <v>5575</v>
      </c>
      <c r="B7260" s="1" t="s">
        <v>609</v>
      </c>
      <c r="C7260" s="1" t="s">
        <v>6</v>
      </c>
      <c r="D7260" s="2" t="str">
        <f>VLOOKUP(C7260,Dic!A:G,7,FALSE)</f>
        <v>APP+</v>
      </c>
    </row>
    <row r="7261" spans="1:4" x14ac:dyDescent="0.2">
      <c r="A7261" s="1" t="s">
        <v>5576</v>
      </c>
      <c r="B7261" s="1" t="s">
        <v>609</v>
      </c>
      <c r="C7261" s="1" t="s">
        <v>6</v>
      </c>
      <c r="D7261" s="2" t="str">
        <f>VLOOKUP(C7261,Dic!A:G,7,FALSE)</f>
        <v>APP+</v>
      </c>
    </row>
    <row r="7262" spans="1:4" x14ac:dyDescent="0.2">
      <c r="A7262" s="1" t="s">
        <v>5577</v>
      </c>
      <c r="B7262" s="1" t="s">
        <v>31</v>
      </c>
      <c r="C7262" s="1" t="s">
        <v>32</v>
      </c>
      <c r="D7262" s="2" t="str">
        <f>VLOOKUP(C7262,Dic!A:G,7,FALSE)</f>
        <v>SCT</v>
      </c>
    </row>
    <row r="7263" spans="1:4" x14ac:dyDescent="0.2">
      <c r="A7263" s="1" t="s">
        <v>5578</v>
      </c>
      <c r="B7263" s="1" t="s">
        <v>657</v>
      </c>
      <c r="C7263" s="1" t="s">
        <v>2436</v>
      </c>
      <c r="D7263" s="2" t="str">
        <f>VLOOKUP(C7263,Dic!A:G,7,FALSE)</f>
        <v>SPG</v>
      </c>
    </row>
    <row r="7264" spans="1:4" x14ac:dyDescent="0.2">
      <c r="A7264" s="1" t="s">
        <v>5578</v>
      </c>
      <c r="B7264" s="1" t="s">
        <v>609</v>
      </c>
      <c r="C7264" s="1" t="s">
        <v>6</v>
      </c>
      <c r="D7264" s="2" t="str">
        <f>VLOOKUP(C7264,Dic!A:G,7,FALSE)</f>
        <v>APP+</v>
      </c>
    </row>
    <row r="7265" spans="1:4" x14ac:dyDescent="0.2">
      <c r="A7265" s="1" t="s">
        <v>5579</v>
      </c>
      <c r="B7265" s="1" t="s">
        <v>4063</v>
      </c>
      <c r="C7265" s="1" t="s">
        <v>121</v>
      </c>
      <c r="D7265" s="2" t="str">
        <f>VLOOKUP(C7265,Dic!A:G,7,FALSE)</f>
        <v>Folic Acid</v>
      </c>
    </row>
    <row r="7266" spans="1:4" x14ac:dyDescent="0.2">
      <c r="A7266" s="1" t="s">
        <v>5579</v>
      </c>
      <c r="B7266" s="1" t="s">
        <v>29</v>
      </c>
      <c r="C7266" s="1" t="s">
        <v>30</v>
      </c>
      <c r="D7266" s="2" t="str">
        <f>VLOOKUP(C7266,Dic!A:G,7,FALSE)</f>
        <v>OTK</v>
      </c>
    </row>
    <row r="7267" spans="1:4" x14ac:dyDescent="0.2">
      <c r="A7267" s="1" t="s">
        <v>5579</v>
      </c>
      <c r="B7267" s="1" t="s">
        <v>605</v>
      </c>
      <c r="C7267" s="1" t="s">
        <v>21</v>
      </c>
      <c r="D7267" s="2" t="str">
        <f>VLOOKUP(C7267,Dic!A:G,7,FALSE)</f>
        <v>APP</v>
      </c>
    </row>
    <row r="7268" spans="1:4" x14ac:dyDescent="0.2">
      <c r="A7268" s="1" t="s">
        <v>5580</v>
      </c>
      <c r="B7268" s="1" t="s">
        <v>609</v>
      </c>
      <c r="C7268" s="1" t="s">
        <v>6</v>
      </c>
      <c r="D7268" s="2" t="str">
        <f>VLOOKUP(C7268,Dic!A:G,7,FALSE)</f>
        <v>APP+</v>
      </c>
    </row>
    <row r="7269" spans="1:4" x14ac:dyDescent="0.2">
      <c r="A7269" s="1" t="s">
        <v>5581</v>
      </c>
      <c r="B7269" s="1" t="s">
        <v>774</v>
      </c>
      <c r="C7269" s="1" t="s">
        <v>775</v>
      </c>
      <c r="D7269" s="2" t="s">
        <v>776</v>
      </c>
    </row>
    <row r="7270" spans="1:4" x14ac:dyDescent="0.2">
      <c r="A7270" s="1" t="s">
        <v>5582</v>
      </c>
      <c r="B7270" s="1" t="s">
        <v>370</v>
      </c>
      <c r="C7270" s="1" t="s">
        <v>371</v>
      </c>
      <c r="D7270" s="2" t="str">
        <f>VLOOKUP(C7270,Dic!A:G,7,FALSE)</f>
        <v>PTK</v>
      </c>
    </row>
    <row r="7271" spans="1:4" x14ac:dyDescent="0.2">
      <c r="A7271" s="1" t="s">
        <v>5582</v>
      </c>
      <c r="B7271" s="1" t="s">
        <v>67</v>
      </c>
      <c r="C7271" s="1" t="s">
        <v>68</v>
      </c>
      <c r="D7271" s="2" t="str">
        <f>VLOOKUP(C7271,Dic!A:G,7,FALSE)</f>
        <v>CoQ10 Gummies</v>
      </c>
    </row>
    <row r="7272" spans="1:4" x14ac:dyDescent="0.2">
      <c r="A7272" s="1" t="s">
        <v>5583</v>
      </c>
      <c r="B7272" s="1" t="s">
        <v>79</v>
      </c>
      <c r="C7272" s="1" t="s">
        <v>80</v>
      </c>
      <c r="D7272" s="2" t="str">
        <f>VLOOKUP(C7272,Dic!A:G,7,FALSE)</f>
        <v>PTK</v>
      </c>
    </row>
    <row r="7273" spans="1:4" x14ac:dyDescent="0.2">
      <c r="A7273" s="1" t="s">
        <v>5583</v>
      </c>
      <c r="B7273" s="1" t="s">
        <v>29</v>
      </c>
      <c r="C7273" s="1" t="s">
        <v>30</v>
      </c>
      <c r="D7273" s="2" t="str">
        <f>VLOOKUP(C7273,Dic!A:G,7,FALSE)</f>
        <v>OTK</v>
      </c>
    </row>
    <row r="7274" spans="1:4" x14ac:dyDescent="0.2">
      <c r="A7274" s="1" t="s">
        <v>5584</v>
      </c>
      <c r="B7274" s="1" t="s">
        <v>478</v>
      </c>
      <c r="C7274" s="1" t="s">
        <v>479</v>
      </c>
      <c r="D7274" s="2" t="s">
        <v>480</v>
      </c>
    </row>
    <row r="7275" spans="1:4" x14ac:dyDescent="0.2">
      <c r="A7275" s="1" t="s">
        <v>5585</v>
      </c>
      <c r="B7275" s="1" t="s">
        <v>67</v>
      </c>
      <c r="C7275" s="1" t="s">
        <v>68</v>
      </c>
      <c r="D7275" s="2" t="str">
        <f>VLOOKUP(C7275,Dic!A:G,7,FALSE)</f>
        <v>CoQ10 Gummies</v>
      </c>
    </row>
    <row r="7276" spans="1:4" x14ac:dyDescent="0.2">
      <c r="A7276" s="1" t="s">
        <v>5586</v>
      </c>
      <c r="B7276" s="1" t="s">
        <v>605</v>
      </c>
      <c r="C7276" s="1" t="s">
        <v>21</v>
      </c>
      <c r="D7276" s="2" t="str">
        <f>VLOOKUP(C7276,Dic!A:G,7,FALSE)</f>
        <v>APP</v>
      </c>
    </row>
    <row r="7277" spans="1:4" x14ac:dyDescent="0.2">
      <c r="A7277" s="1" t="s">
        <v>5587</v>
      </c>
      <c r="B7277" s="1" t="s">
        <v>609</v>
      </c>
      <c r="C7277" s="1" t="s">
        <v>6</v>
      </c>
      <c r="D7277" s="2" t="str">
        <f>VLOOKUP(C7277,Dic!A:G,7,FALSE)</f>
        <v>APP+</v>
      </c>
    </row>
    <row r="7278" spans="1:4" x14ac:dyDescent="0.2">
      <c r="A7278" s="1" t="s">
        <v>5588</v>
      </c>
      <c r="B7278" s="1" t="s">
        <v>8</v>
      </c>
      <c r="C7278" s="1" t="s">
        <v>9</v>
      </c>
      <c r="D7278" s="2" t="str">
        <f>VLOOKUP(C7278,Dic!A:G,7,FALSE)</f>
        <v>CoQ10 Pills</v>
      </c>
    </row>
    <row r="7279" spans="1:4" x14ac:dyDescent="0.2">
      <c r="A7279" s="1" t="s">
        <v>5589</v>
      </c>
      <c r="B7279" s="1" t="s">
        <v>11</v>
      </c>
      <c r="C7279" s="1" t="s">
        <v>12</v>
      </c>
      <c r="D7279" s="2" t="str">
        <f>VLOOKUP(C7279,Dic!A:G,7,FALSE)</f>
        <v>Lube</v>
      </c>
    </row>
    <row r="7280" spans="1:4" x14ac:dyDescent="0.2">
      <c r="A7280" s="1" t="s">
        <v>5589</v>
      </c>
      <c r="B7280" s="1" t="s">
        <v>67</v>
      </c>
      <c r="C7280" s="1" t="s">
        <v>68</v>
      </c>
      <c r="D7280" s="2" t="str">
        <f>VLOOKUP(C7280,Dic!A:G,7,FALSE)</f>
        <v>CoQ10 Gummies</v>
      </c>
    </row>
    <row r="7281" spans="1:4" x14ac:dyDescent="0.2">
      <c r="A7281" s="1" t="s">
        <v>5590</v>
      </c>
      <c r="B7281" s="1" t="s">
        <v>67</v>
      </c>
      <c r="C7281" s="1" t="s">
        <v>68</v>
      </c>
      <c r="D7281" s="2" t="str">
        <f>VLOOKUP(C7281,Dic!A:G,7,FALSE)</f>
        <v>CoQ10 Gummies</v>
      </c>
    </row>
    <row r="7282" spans="1:4" x14ac:dyDescent="0.2">
      <c r="A7282" s="1" t="s">
        <v>5591</v>
      </c>
      <c r="B7282" s="1" t="s">
        <v>657</v>
      </c>
      <c r="C7282" s="1" t="s">
        <v>2436</v>
      </c>
      <c r="D7282" s="2" t="str">
        <f>VLOOKUP(C7282,Dic!A:G,7,FALSE)</f>
        <v>SPG</v>
      </c>
    </row>
    <row r="7283" spans="1:4" x14ac:dyDescent="0.2">
      <c r="A7283" s="1" t="s">
        <v>5592</v>
      </c>
      <c r="B7283" s="1" t="s">
        <v>956</v>
      </c>
      <c r="C7283" s="1" t="s">
        <v>775</v>
      </c>
      <c r="D7283" s="2" t="s">
        <v>776</v>
      </c>
    </row>
    <row r="7284" spans="1:4" x14ac:dyDescent="0.2">
      <c r="A7284" s="1" t="s">
        <v>5592</v>
      </c>
      <c r="B7284" s="1" t="s">
        <v>478</v>
      </c>
      <c r="C7284" s="1" t="s">
        <v>479</v>
      </c>
      <c r="D7284" s="2" t="s">
        <v>480</v>
      </c>
    </row>
    <row r="7285" spans="1:4" x14ac:dyDescent="0.2">
      <c r="A7285" s="1" t="s">
        <v>5593</v>
      </c>
      <c r="B7285" s="1" t="s">
        <v>592</v>
      </c>
      <c r="C7285" s="1" t="s">
        <v>1577</v>
      </c>
      <c r="D7285" s="2" t="str">
        <f>VLOOKUP(C7285,Dic!A:G,7,FALSE)</f>
        <v>SPG</v>
      </c>
    </row>
    <row r="7286" spans="1:4" x14ac:dyDescent="0.2">
      <c r="A7286" s="1" t="s">
        <v>5594</v>
      </c>
      <c r="B7286" s="1" t="s">
        <v>609</v>
      </c>
      <c r="C7286" s="1" t="s">
        <v>6</v>
      </c>
      <c r="D7286" s="2" t="str">
        <f>VLOOKUP(C7286,Dic!A:G,7,FALSE)</f>
        <v>APP+</v>
      </c>
    </row>
    <row r="7287" spans="1:4" x14ac:dyDescent="0.2">
      <c r="A7287" s="1" t="s">
        <v>5594</v>
      </c>
      <c r="B7287" s="1" t="s">
        <v>11</v>
      </c>
      <c r="C7287" s="1" t="s">
        <v>12</v>
      </c>
      <c r="D7287" s="2" t="str">
        <f>VLOOKUP(C7287,Dic!A:G,7,FALSE)</f>
        <v>Lube</v>
      </c>
    </row>
    <row r="7288" spans="1:4" x14ac:dyDescent="0.2">
      <c r="A7288" s="1" t="s">
        <v>5594</v>
      </c>
      <c r="B7288" s="1" t="s">
        <v>592</v>
      </c>
      <c r="C7288" s="1" t="s">
        <v>1577</v>
      </c>
      <c r="D7288" s="2" t="str">
        <f>VLOOKUP(C7288,Dic!A:G,7,FALSE)</f>
        <v>SPG</v>
      </c>
    </row>
    <row r="7289" spans="1:4" x14ac:dyDescent="0.2">
      <c r="A7289" s="1" t="s">
        <v>5595</v>
      </c>
      <c r="B7289" s="1" t="s">
        <v>478</v>
      </c>
      <c r="C7289" s="1" t="s">
        <v>479</v>
      </c>
      <c r="D7289" s="2" t="s">
        <v>480</v>
      </c>
    </row>
    <row r="7290" spans="1:4" x14ac:dyDescent="0.2">
      <c r="A7290" s="1" t="s">
        <v>5596</v>
      </c>
      <c r="B7290" s="1" t="s">
        <v>605</v>
      </c>
      <c r="C7290" s="1" t="s">
        <v>21</v>
      </c>
      <c r="D7290" s="2" t="str">
        <f>VLOOKUP(C7290,Dic!A:G,7,FALSE)</f>
        <v>APP</v>
      </c>
    </row>
    <row r="7291" spans="1:4" x14ac:dyDescent="0.2">
      <c r="A7291" s="1" t="s">
        <v>5597</v>
      </c>
      <c r="B7291" s="1" t="s">
        <v>592</v>
      </c>
      <c r="C7291" s="1" t="s">
        <v>1577</v>
      </c>
      <c r="D7291" s="2" t="str">
        <f>VLOOKUP(C7291,Dic!A:G,7,FALSE)</f>
        <v>SPG</v>
      </c>
    </row>
    <row r="7292" spans="1:4" x14ac:dyDescent="0.2">
      <c r="A7292" s="1" t="s">
        <v>5598</v>
      </c>
      <c r="B7292" s="1" t="s">
        <v>605</v>
      </c>
      <c r="C7292" s="1" t="s">
        <v>21</v>
      </c>
      <c r="D7292" s="2" t="str">
        <f>VLOOKUP(C7292,Dic!A:G,7,FALSE)</f>
        <v>APP</v>
      </c>
    </row>
    <row r="7293" spans="1:4" x14ac:dyDescent="0.2">
      <c r="A7293" s="1" t="s">
        <v>5599</v>
      </c>
      <c r="B7293" s="1" t="s">
        <v>609</v>
      </c>
      <c r="C7293" s="1" t="s">
        <v>6</v>
      </c>
      <c r="D7293" s="2" t="str">
        <f>VLOOKUP(C7293,Dic!A:G,7,FALSE)</f>
        <v>APP+</v>
      </c>
    </row>
    <row r="7294" spans="1:4" x14ac:dyDescent="0.2">
      <c r="A7294" s="1" t="s">
        <v>5599</v>
      </c>
      <c r="B7294" s="1" t="s">
        <v>31</v>
      </c>
      <c r="C7294" s="1" t="s">
        <v>32</v>
      </c>
      <c r="D7294" s="2" t="str">
        <f>VLOOKUP(C7294,Dic!A:G,7,FALSE)</f>
        <v>SCT</v>
      </c>
    </row>
    <row r="7295" spans="1:4" x14ac:dyDescent="0.2">
      <c r="A7295" s="1" t="s">
        <v>5600</v>
      </c>
      <c r="B7295" s="1" t="s">
        <v>605</v>
      </c>
      <c r="C7295" s="1" t="s">
        <v>21</v>
      </c>
      <c r="D7295" s="2" t="str">
        <f>VLOOKUP(C7295,Dic!A:G,7,FALSE)</f>
        <v>APP</v>
      </c>
    </row>
    <row r="7296" spans="1:4" x14ac:dyDescent="0.2">
      <c r="A7296" s="1" t="s">
        <v>5601</v>
      </c>
      <c r="B7296" s="1" t="s">
        <v>8</v>
      </c>
      <c r="C7296" s="1" t="s">
        <v>9</v>
      </c>
      <c r="D7296" s="2" t="str">
        <f>VLOOKUP(C7296,Dic!A:G,7,FALSE)</f>
        <v>CoQ10 Pills</v>
      </c>
    </row>
    <row r="7297" spans="1:4" x14ac:dyDescent="0.2">
      <c r="A7297" s="1" t="s">
        <v>5602</v>
      </c>
      <c r="B7297" s="1" t="s">
        <v>609</v>
      </c>
      <c r="C7297" s="1" t="s">
        <v>6</v>
      </c>
      <c r="D7297" s="2" t="str">
        <f>VLOOKUP(C7297,Dic!A:G,7,FALSE)</f>
        <v>APP+</v>
      </c>
    </row>
    <row r="7298" spans="1:4" x14ac:dyDescent="0.2">
      <c r="A7298" s="1" t="s">
        <v>5603</v>
      </c>
      <c r="B7298" s="1" t="s">
        <v>706</v>
      </c>
      <c r="C7298" s="1" t="s">
        <v>700</v>
      </c>
      <c r="D7298" s="2" t="str">
        <f>VLOOKUP(C7298,Dic!A:G,7,FALSE)</f>
        <v>APP+</v>
      </c>
    </row>
    <row r="7299" spans="1:4" x14ac:dyDescent="0.2">
      <c r="A7299" s="1" t="s">
        <v>5604</v>
      </c>
      <c r="B7299" s="1" t="s">
        <v>609</v>
      </c>
      <c r="C7299" s="1" t="s">
        <v>6</v>
      </c>
      <c r="D7299" s="2" t="str">
        <f>VLOOKUP(C7299,Dic!A:G,7,FALSE)</f>
        <v>APP+</v>
      </c>
    </row>
    <row r="7300" spans="1:4" x14ac:dyDescent="0.2">
      <c r="A7300" s="1" t="s">
        <v>5605</v>
      </c>
      <c r="B7300" s="1" t="s">
        <v>31</v>
      </c>
      <c r="C7300" s="1" t="s">
        <v>32</v>
      </c>
      <c r="D7300" s="2" t="str">
        <f>VLOOKUP(C7300,Dic!A:G,7,FALSE)</f>
        <v>SCT</v>
      </c>
    </row>
    <row r="7301" spans="1:4" x14ac:dyDescent="0.2">
      <c r="A7301" s="1" t="s">
        <v>5605</v>
      </c>
      <c r="B7301" s="1" t="s">
        <v>609</v>
      </c>
      <c r="C7301" s="1" t="s">
        <v>6</v>
      </c>
      <c r="D7301" s="2" t="str">
        <f>VLOOKUP(C7301,Dic!A:G,7,FALSE)</f>
        <v>APP+</v>
      </c>
    </row>
    <row r="7302" spans="1:4" x14ac:dyDescent="0.2">
      <c r="A7302" s="1" t="s">
        <v>5606</v>
      </c>
      <c r="B7302" s="1" t="s">
        <v>605</v>
      </c>
      <c r="C7302" s="1" t="s">
        <v>21</v>
      </c>
      <c r="D7302" s="2" t="str">
        <f>VLOOKUP(C7302,Dic!A:G,7,FALSE)</f>
        <v>APP</v>
      </c>
    </row>
    <row r="7303" spans="1:4" x14ac:dyDescent="0.2">
      <c r="A7303" s="1" t="s">
        <v>5607</v>
      </c>
      <c r="B7303" s="1" t="s">
        <v>649</v>
      </c>
      <c r="C7303" s="1" t="s">
        <v>650</v>
      </c>
      <c r="D7303" s="2" t="str">
        <f>VLOOKUP(C7303,Dic!A:G,7,FALSE)</f>
        <v>APP</v>
      </c>
    </row>
    <row r="7304" spans="1:4" x14ac:dyDescent="0.2">
      <c r="A7304" s="1" t="s">
        <v>5608</v>
      </c>
      <c r="B7304" s="1" t="s">
        <v>609</v>
      </c>
      <c r="C7304" s="1" t="s">
        <v>6</v>
      </c>
      <c r="D7304" s="2" t="str">
        <f>VLOOKUP(C7304,Dic!A:G,7,FALSE)</f>
        <v>APP+</v>
      </c>
    </row>
    <row r="7305" spans="1:4" x14ac:dyDescent="0.2">
      <c r="A7305" s="1" t="s">
        <v>5609</v>
      </c>
      <c r="B7305" s="1" t="s">
        <v>592</v>
      </c>
      <c r="C7305" s="1" t="s">
        <v>1577</v>
      </c>
      <c r="D7305" s="2" t="str">
        <f>VLOOKUP(C7305,Dic!A:G,7,FALSE)</f>
        <v>SPG</v>
      </c>
    </row>
    <row r="7306" spans="1:4" x14ac:dyDescent="0.2">
      <c r="A7306" s="1" t="s">
        <v>5610</v>
      </c>
      <c r="B7306" s="1" t="s">
        <v>77</v>
      </c>
      <c r="C7306" s="1"/>
      <c r="D7306" s="2" t="s">
        <v>78</v>
      </c>
    </row>
    <row r="7307" spans="1:4" x14ac:dyDescent="0.2">
      <c r="A7307" s="1" t="s">
        <v>5610</v>
      </c>
      <c r="B7307" s="1" t="s">
        <v>956</v>
      </c>
      <c r="C7307" s="1" t="s">
        <v>775</v>
      </c>
      <c r="D7307" s="2" t="s">
        <v>776</v>
      </c>
    </row>
    <row r="7308" spans="1:4" x14ac:dyDescent="0.2">
      <c r="A7308" s="1" t="s">
        <v>5611</v>
      </c>
      <c r="B7308" s="1" t="s">
        <v>592</v>
      </c>
      <c r="C7308" s="1" t="s">
        <v>1577</v>
      </c>
      <c r="D7308" s="2" t="str">
        <f>VLOOKUP(C7308,Dic!A:G,7,FALSE)</f>
        <v>SPG</v>
      </c>
    </row>
    <row r="7309" spans="1:4" x14ac:dyDescent="0.2">
      <c r="A7309" s="1" t="s">
        <v>5611</v>
      </c>
      <c r="B7309" s="1" t="s">
        <v>77</v>
      </c>
      <c r="C7309" s="1"/>
      <c r="D7309" s="2" t="s">
        <v>78</v>
      </c>
    </row>
    <row r="7310" spans="1:4" x14ac:dyDescent="0.2">
      <c r="A7310" s="1" t="s">
        <v>5611</v>
      </c>
      <c r="B7310" s="1" t="s">
        <v>11</v>
      </c>
      <c r="C7310" s="1" t="s">
        <v>12</v>
      </c>
      <c r="D7310" s="2" t="str">
        <f>VLOOKUP(C7310,Dic!A:G,7,FALSE)</f>
        <v>Lube</v>
      </c>
    </row>
    <row r="7311" spans="1:4" x14ac:dyDescent="0.2">
      <c r="A7311" s="1" t="s">
        <v>5611</v>
      </c>
      <c r="B7311" s="1" t="s">
        <v>354</v>
      </c>
      <c r="C7311" s="1" t="s">
        <v>355</v>
      </c>
      <c r="D7311" s="2" t="str">
        <f>VLOOKUP(C7311,Dic!A:G,7,FALSE)</f>
        <v>OTK</v>
      </c>
    </row>
    <row r="7312" spans="1:4" x14ac:dyDescent="0.2">
      <c r="A7312" s="1" t="s">
        <v>5612</v>
      </c>
      <c r="B7312" s="1" t="s">
        <v>4063</v>
      </c>
      <c r="C7312" s="1" t="s">
        <v>121</v>
      </c>
      <c r="D7312" s="2" t="str">
        <f>VLOOKUP(C7312,Dic!A:G,7,FALSE)</f>
        <v>Folic Acid</v>
      </c>
    </row>
    <row r="7313" spans="1:4" x14ac:dyDescent="0.2">
      <c r="A7313" s="1" t="s">
        <v>5612</v>
      </c>
      <c r="B7313" s="1" t="s">
        <v>29</v>
      </c>
      <c r="C7313" s="1" t="s">
        <v>30</v>
      </c>
      <c r="D7313" s="2" t="str">
        <f>VLOOKUP(C7313,Dic!A:G,7,FALSE)</f>
        <v>OTK</v>
      </c>
    </row>
    <row r="7314" spans="1:4" x14ac:dyDescent="0.2">
      <c r="A7314" s="1" t="s">
        <v>5612</v>
      </c>
      <c r="B7314" s="1" t="s">
        <v>605</v>
      </c>
      <c r="C7314" s="1" t="s">
        <v>21</v>
      </c>
      <c r="D7314" s="2" t="str">
        <f>VLOOKUP(C7314,Dic!A:G,7,FALSE)</f>
        <v>APP</v>
      </c>
    </row>
    <row r="7315" spans="1:4" x14ac:dyDescent="0.2">
      <c r="A7315" s="1" t="s">
        <v>5613</v>
      </c>
      <c r="B7315" s="1" t="s">
        <v>956</v>
      </c>
      <c r="C7315" s="1" t="s">
        <v>775</v>
      </c>
      <c r="D7315" s="2" t="s">
        <v>776</v>
      </c>
    </row>
    <row r="7316" spans="1:4" x14ac:dyDescent="0.2">
      <c r="A7316" s="1" t="s">
        <v>5614</v>
      </c>
      <c r="B7316" s="1" t="s">
        <v>77</v>
      </c>
      <c r="C7316" s="1"/>
      <c r="D7316" s="2" t="s">
        <v>78</v>
      </c>
    </row>
    <row r="7317" spans="1:4" x14ac:dyDescent="0.2">
      <c r="A7317" s="1" t="s">
        <v>5615</v>
      </c>
      <c r="B7317" s="1" t="s">
        <v>609</v>
      </c>
      <c r="C7317" s="1" t="s">
        <v>6</v>
      </c>
      <c r="D7317" s="2" t="str">
        <f>VLOOKUP(C7317,Dic!A:G,7,FALSE)</f>
        <v>APP+</v>
      </c>
    </row>
    <row r="7318" spans="1:4" x14ac:dyDescent="0.2">
      <c r="A7318" s="1" t="s">
        <v>5616</v>
      </c>
      <c r="B7318" s="1" t="s">
        <v>657</v>
      </c>
      <c r="C7318" s="1" t="s">
        <v>2436</v>
      </c>
      <c r="D7318" s="2" t="str">
        <f>VLOOKUP(C7318,Dic!A:G,7,FALSE)</f>
        <v>SPG</v>
      </c>
    </row>
    <row r="7319" spans="1:4" x14ac:dyDescent="0.2">
      <c r="A7319" s="1" t="s">
        <v>5617</v>
      </c>
      <c r="B7319" s="1" t="s">
        <v>605</v>
      </c>
      <c r="C7319" s="1" t="s">
        <v>21</v>
      </c>
      <c r="D7319" s="2" t="str">
        <f>VLOOKUP(C7319,Dic!A:G,7,FALSE)</f>
        <v>APP</v>
      </c>
    </row>
    <row r="7320" spans="1:4" x14ac:dyDescent="0.2">
      <c r="A7320" s="1" t="s">
        <v>5618</v>
      </c>
      <c r="B7320" s="1" t="s">
        <v>478</v>
      </c>
      <c r="C7320" s="1" t="s">
        <v>479</v>
      </c>
      <c r="D7320" s="2" t="s">
        <v>480</v>
      </c>
    </row>
    <row r="7321" spans="1:4" x14ac:dyDescent="0.2">
      <c r="A7321" s="1" t="s">
        <v>5619</v>
      </c>
      <c r="B7321" s="1" t="s">
        <v>605</v>
      </c>
      <c r="C7321" s="1" t="s">
        <v>21</v>
      </c>
      <c r="D7321" s="2" t="str">
        <f>VLOOKUP(C7321,Dic!A:G,7,FALSE)</f>
        <v>APP</v>
      </c>
    </row>
    <row r="7322" spans="1:4" x14ac:dyDescent="0.2">
      <c r="A7322" s="1" t="s">
        <v>5620</v>
      </c>
      <c r="B7322" s="1" t="s">
        <v>11</v>
      </c>
      <c r="C7322" s="1" t="s">
        <v>12</v>
      </c>
      <c r="D7322" s="2" t="str">
        <f>VLOOKUP(C7322,Dic!A:G,7,FALSE)</f>
        <v>Lube</v>
      </c>
    </row>
    <row r="7323" spans="1:4" x14ac:dyDescent="0.2">
      <c r="A7323" s="1" t="s">
        <v>5621</v>
      </c>
      <c r="B7323" s="1" t="s">
        <v>4063</v>
      </c>
      <c r="C7323" s="1" t="s">
        <v>121</v>
      </c>
      <c r="D7323" s="2" t="str">
        <f>VLOOKUP(C7323,Dic!A:G,7,FALSE)</f>
        <v>Folic Acid</v>
      </c>
    </row>
    <row r="7324" spans="1:4" x14ac:dyDescent="0.2">
      <c r="A7324" s="1" t="s">
        <v>5621</v>
      </c>
      <c r="B7324" s="1" t="s">
        <v>774</v>
      </c>
      <c r="C7324" s="1" t="s">
        <v>775</v>
      </c>
      <c r="D7324" s="2" t="s">
        <v>776</v>
      </c>
    </row>
    <row r="7325" spans="1:4" x14ac:dyDescent="0.2">
      <c r="A7325" s="1" t="s">
        <v>5622</v>
      </c>
      <c r="B7325" s="1" t="s">
        <v>609</v>
      </c>
      <c r="C7325" s="1" t="s">
        <v>6</v>
      </c>
      <c r="D7325" s="2" t="str">
        <f>VLOOKUP(C7325,Dic!A:G,7,FALSE)</f>
        <v>APP+</v>
      </c>
    </row>
    <row r="7326" spans="1:4" x14ac:dyDescent="0.2">
      <c r="A7326" s="1" t="s">
        <v>5623</v>
      </c>
      <c r="B7326" s="1" t="s">
        <v>592</v>
      </c>
      <c r="C7326" s="1" t="s">
        <v>1577</v>
      </c>
      <c r="D7326" s="2" t="str">
        <f>VLOOKUP(C7326,Dic!A:G,7,FALSE)</f>
        <v>SPG</v>
      </c>
    </row>
    <row r="7327" spans="1:4" x14ac:dyDescent="0.2">
      <c r="A7327" s="1" t="s">
        <v>5624</v>
      </c>
      <c r="B7327" s="1" t="s">
        <v>605</v>
      </c>
      <c r="C7327" s="1" t="s">
        <v>21</v>
      </c>
      <c r="D7327" s="2" t="str">
        <f>VLOOKUP(C7327,Dic!A:G,7,FALSE)</f>
        <v>APP</v>
      </c>
    </row>
    <row r="7328" spans="1:4" x14ac:dyDescent="0.2">
      <c r="A7328" s="1" t="s">
        <v>5625</v>
      </c>
      <c r="B7328" s="1" t="s">
        <v>609</v>
      </c>
      <c r="C7328" s="1" t="s">
        <v>6</v>
      </c>
      <c r="D7328" s="2" t="str">
        <f>VLOOKUP(C7328,Dic!A:G,7,FALSE)</f>
        <v>APP+</v>
      </c>
    </row>
    <row r="7329" spans="1:4" x14ac:dyDescent="0.2">
      <c r="A7329" s="1" t="s">
        <v>5626</v>
      </c>
      <c r="B7329" s="1" t="s">
        <v>605</v>
      </c>
      <c r="C7329" s="1" t="s">
        <v>21</v>
      </c>
      <c r="D7329" s="2" t="str">
        <f>VLOOKUP(C7329,Dic!A:G,7,FALSE)</f>
        <v>APP</v>
      </c>
    </row>
    <row r="7330" spans="1:4" x14ac:dyDescent="0.2">
      <c r="A7330" s="1" t="s">
        <v>5627</v>
      </c>
      <c r="B7330" s="1" t="s">
        <v>605</v>
      </c>
      <c r="C7330" s="1" t="s">
        <v>21</v>
      </c>
      <c r="D7330" s="2" t="str">
        <f>VLOOKUP(C7330,Dic!A:G,7,FALSE)</f>
        <v>APP</v>
      </c>
    </row>
    <row r="7331" spans="1:4" x14ac:dyDescent="0.2">
      <c r="A7331" s="1" t="s">
        <v>5628</v>
      </c>
      <c r="B7331" s="1" t="s">
        <v>8</v>
      </c>
      <c r="C7331" s="1" t="s">
        <v>9</v>
      </c>
      <c r="D7331" s="2" t="str">
        <f>VLOOKUP(C7331,Dic!A:G,7,FALSE)</f>
        <v>CoQ10 Pills</v>
      </c>
    </row>
    <row r="7332" spans="1:4" x14ac:dyDescent="0.2">
      <c r="A7332" s="1" t="s">
        <v>5629</v>
      </c>
      <c r="B7332" s="1" t="s">
        <v>592</v>
      </c>
      <c r="C7332" s="1" t="s">
        <v>1577</v>
      </c>
      <c r="D7332" s="2" t="str">
        <f>VLOOKUP(C7332,Dic!A:G,7,FALSE)</f>
        <v>SPG</v>
      </c>
    </row>
    <row r="7333" spans="1:4" x14ac:dyDescent="0.2">
      <c r="A7333" s="1" t="s">
        <v>5630</v>
      </c>
      <c r="B7333" s="1" t="s">
        <v>592</v>
      </c>
      <c r="C7333" s="1" t="s">
        <v>1577</v>
      </c>
      <c r="D7333" s="2" t="str">
        <f>VLOOKUP(C7333,Dic!A:G,7,FALSE)</f>
        <v>SPG</v>
      </c>
    </row>
    <row r="7334" spans="1:4" x14ac:dyDescent="0.2">
      <c r="A7334" s="1" t="s">
        <v>5631</v>
      </c>
      <c r="B7334" s="1" t="s">
        <v>11</v>
      </c>
      <c r="C7334" s="1" t="s">
        <v>12</v>
      </c>
      <c r="D7334" s="2" t="str">
        <f>VLOOKUP(C7334,Dic!A:G,7,FALSE)</f>
        <v>Lube</v>
      </c>
    </row>
    <row r="7335" spans="1:4" x14ac:dyDescent="0.2">
      <c r="A7335" s="1" t="s">
        <v>5631</v>
      </c>
      <c r="B7335" s="1" t="s">
        <v>4063</v>
      </c>
      <c r="C7335" s="1" t="s">
        <v>121</v>
      </c>
      <c r="D7335" s="2" t="str">
        <f>VLOOKUP(C7335,Dic!A:G,7,FALSE)</f>
        <v>Folic Acid</v>
      </c>
    </row>
    <row r="7336" spans="1:4" x14ac:dyDescent="0.2">
      <c r="A7336" s="1" t="s">
        <v>5632</v>
      </c>
      <c r="B7336" s="1" t="s">
        <v>11</v>
      </c>
      <c r="C7336" s="1" t="s">
        <v>12</v>
      </c>
      <c r="D7336" s="2" t="str">
        <f>VLOOKUP(C7336,Dic!A:G,7,FALSE)</f>
        <v>Lube</v>
      </c>
    </row>
    <row r="7337" spans="1:4" x14ac:dyDescent="0.2">
      <c r="A7337" s="1" t="s">
        <v>5632</v>
      </c>
      <c r="B7337" s="1" t="s">
        <v>642</v>
      </c>
      <c r="C7337" s="1" t="s">
        <v>479</v>
      </c>
      <c r="D7337" s="2" t="s">
        <v>480</v>
      </c>
    </row>
    <row r="7338" spans="1:4" x14ac:dyDescent="0.2">
      <c r="A7338" s="1" t="s">
        <v>5633</v>
      </c>
      <c r="B7338" s="1" t="s">
        <v>77</v>
      </c>
      <c r="C7338" s="1"/>
      <c r="D7338" s="2" t="s">
        <v>78</v>
      </c>
    </row>
    <row r="7339" spans="1:4" x14ac:dyDescent="0.2">
      <c r="A7339" s="1" t="s">
        <v>5634</v>
      </c>
      <c r="B7339" s="1" t="s">
        <v>29</v>
      </c>
      <c r="C7339" s="1" t="s">
        <v>30</v>
      </c>
      <c r="D7339" s="2" t="str">
        <f>VLOOKUP(C7339,Dic!A:G,7,FALSE)</f>
        <v>OTK</v>
      </c>
    </row>
    <row r="7340" spans="1:4" x14ac:dyDescent="0.2">
      <c r="A7340" s="1" t="s">
        <v>5634</v>
      </c>
      <c r="B7340" s="1" t="s">
        <v>67</v>
      </c>
      <c r="C7340" s="1" t="s">
        <v>68</v>
      </c>
      <c r="D7340" s="2" t="str">
        <f>VLOOKUP(C7340,Dic!A:G,7,FALSE)</f>
        <v>CoQ10 Gummies</v>
      </c>
    </row>
    <row r="7341" spans="1:4" x14ac:dyDescent="0.2">
      <c r="A7341" s="1" t="s">
        <v>5635</v>
      </c>
      <c r="B7341" s="1" t="s">
        <v>31</v>
      </c>
      <c r="C7341" s="1" t="s">
        <v>32</v>
      </c>
      <c r="D7341" s="2" t="str">
        <f>VLOOKUP(C7341,Dic!A:G,7,FALSE)</f>
        <v>SCT</v>
      </c>
    </row>
    <row r="7342" spans="1:4" x14ac:dyDescent="0.2">
      <c r="A7342" s="1" t="s">
        <v>5635</v>
      </c>
      <c r="B7342" s="1" t="s">
        <v>29</v>
      </c>
      <c r="C7342" s="1" t="s">
        <v>30</v>
      </c>
      <c r="D7342" s="2" t="str">
        <f>VLOOKUP(C7342,Dic!A:G,7,FALSE)</f>
        <v>OTK</v>
      </c>
    </row>
    <row r="7343" spans="1:4" x14ac:dyDescent="0.2">
      <c r="A7343" s="1" t="s">
        <v>5635</v>
      </c>
      <c r="B7343" s="1" t="s">
        <v>609</v>
      </c>
      <c r="C7343" s="1" t="s">
        <v>6</v>
      </c>
      <c r="D7343" s="2" t="str">
        <f>VLOOKUP(C7343,Dic!A:G,7,FALSE)</f>
        <v>APP+</v>
      </c>
    </row>
    <row r="7344" spans="1:4" x14ac:dyDescent="0.2">
      <c r="A7344" s="1" t="s">
        <v>5636</v>
      </c>
      <c r="B7344" s="1" t="s">
        <v>31</v>
      </c>
      <c r="C7344" s="1" t="s">
        <v>32</v>
      </c>
      <c r="D7344" s="2" t="str">
        <f>VLOOKUP(C7344,Dic!A:G,7,FALSE)</f>
        <v>SCT</v>
      </c>
    </row>
    <row r="7345" spans="1:4" x14ac:dyDescent="0.2">
      <c r="A7345" s="1" t="s">
        <v>5637</v>
      </c>
      <c r="B7345" s="1" t="s">
        <v>609</v>
      </c>
      <c r="C7345" s="1" t="s">
        <v>6</v>
      </c>
      <c r="D7345" s="2" t="str">
        <f>VLOOKUP(C7345,Dic!A:G,7,FALSE)</f>
        <v>APP+</v>
      </c>
    </row>
    <row r="7346" spans="1:4" x14ac:dyDescent="0.2">
      <c r="A7346" s="1" t="s">
        <v>5638</v>
      </c>
      <c r="B7346" s="1" t="s">
        <v>657</v>
      </c>
      <c r="C7346" s="1" t="s">
        <v>2436</v>
      </c>
      <c r="D7346" s="2" t="str">
        <f>VLOOKUP(C7346,Dic!A:G,7,FALSE)</f>
        <v>SPG</v>
      </c>
    </row>
    <row r="7347" spans="1:4" x14ac:dyDescent="0.2">
      <c r="A7347" s="1" t="s">
        <v>5638</v>
      </c>
      <c r="B7347" s="1" t="s">
        <v>642</v>
      </c>
      <c r="C7347" s="1" t="s">
        <v>479</v>
      </c>
      <c r="D7347" s="2" t="s">
        <v>480</v>
      </c>
    </row>
    <row r="7348" spans="1:4" x14ac:dyDescent="0.2">
      <c r="A7348" s="1" t="s">
        <v>5638</v>
      </c>
      <c r="B7348" s="1" t="s">
        <v>77</v>
      </c>
      <c r="C7348" s="1"/>
      <c r="D7348" s="2" t="s">
        <v>78</v>
      </c>
    </row>
    <row r="7349" spans="1:4" x14ac:dyDescent="0.2">
      <c r="A7349" s="1" t="s">
        <v>5639</v>
      </c>
      <c r="B7349" s="1" t="s">
        <v>4063</v>
      </c>
      <c r="C7349" s="1" t="s">
        <v>121</v>
      </c>
      <c r="D7349" s="2" t="str">
        <f>VLOOKUP(C7349,Dic!A:G,7,FALSE)</f>
        <v>Folic Acid</v>
      </c>
    </row>
    <row r="7350" spans="1:4" x14ac:dyDescent="0.2">
      <c r="A7350" s="1" t="s">
        <v>5639</v>
      </c>
      <c r="B7350" s="1" t="s">
        <v>67</v>
      </c>
      <c r="C7350" s="1" t="s">
        <v>68</v>
      </c>
      <c r="D7350" s="2" t="str">
        <f>VLOOKUP(C7350,Dic!A:G,7,FALSE)</f>
        <v>CoQ10 Gummies</v>
      </c>
    </row>
    <row r="7351" spans="1:4" x14ac:dyDescent="0.2">
      <c r="A7351" s="1" t="s">
        <v>5640</v>
      </c>
      <c r="B7351" s="1" t="s">
        <v>478</v>
      </c>
      <c r="C7351" s="1" t="s">
        <v>479</v>
      </c>
      <c r="D7351" s="2" t="s">
        <v>480</v>
      </c>
    </row>
    <row r="7352" spans="1:4" x14ac:dyDescent="0.2">
      <c r="A7352" s="1" t="s">
        <v>5640</v>
      </c>
      <c r="B7352" s="1" t="s">
        <v>956</v>
      </c>
      <c r="C7352" s="1" t="s">
        <v>775</v>
      </c>
      <c r="D7352" s="2" t="s">
        <v>776</v>
      </c>
    </row>
    <row r="7353" spans="1:4" x14ac:dyDescent="0.2">
      <c r="A7353" s="1" t="s">
        <v>5641</v>
      </c>
      <c r="B7353" s="1" t="s">
        <v>4063</v>
      </c>
      <c r="C7353" s="1" t="s">
        <v>121</v>
      </c>
      <c r="D7353" s="2" t="str">
        <f>VLOOKUP(C7353,Dic!A:G,7,FALSE)</f>
        <v>Folic Acid</v>
      </c>
    </row>
    <row r="7354" spans="1:4" x14ac:dyDescent="0.2">
      <c r="A7354" s="1" t="s">
        <v>5642</v>
      </c>
      <c r="B7354" s="1" t="s">
        <v>956</v>
      </c>
      <c r="C7354" s="1" t="s">
        <v>775</v>
      </c>
      <c r="D7354" s="2" t="s">
        <v>776</v>
      </c>
    </row>
    <row r="7355" spans="1:4" x14ac:dyDescent="0.2">
      <c r="A7355" s="1" t="s">
        <v>5643</v>
      </c>
      <c r="B7355" s="1" t="s">
        <v>77</v>
      </c>
      <c r="C7355" s="1"/>
      <c r="D7355" s="2" t="s">
        <v>78</v>
      </c>
    </row>
    <row r="7356" spans="1:4" x14ac:dyDescent="0.2">
      <c r="A7356" s="1" t="s">
        <v>5644</v>
      </c>
      <c r="B7356" s="1" t="s">
        <v>609</v>
      </c>
      <c r="C7356" s="1" t="s">
        <v>6</v>
      </c>
      <c r="D7356" s="2" t="str">
        <f>VLOOKUP(C7356,Dic!A:G,7,FALSE)</f>
        <v>APP+</v>
      </c>
    </row>
    <row r="7357" spans="1:4" x14ac:dyDescent="0.2">
      <c r="A7357" s="1" t="s">
        <v>5645</v>
      </c>
      <c r="B7357" s="1" t="s">
        <v>67</v>
      </c>
      <c r="C7357" s="1" t="s">
        <v>68</v>
      </c>
      <c r="D7357" s="2" t="str">
        <f>VLOOKUP(C7357,Dic!A:G,7,FALSE)</f>
        <v>CoQ10 Gummies</v>
      </c>
    </row>
    <row r="7358" spans="1:4" x14ac:dyDescent="0.2">
      <c r="A7358" s="1" t="s">
        <v>5646</v>
      </c>
      <c r="B7358" s="1" t="s">
        <v>31</v>
      </c>
      <c r="C7358" s="1" t="s">
        <v>32</v>
      </c>
      <c r="D7358" s="2" t="str">
        <f>VLOOKUP(C7358,Dic!A:G,7,FALSE)</f>
        <v>SCT</v>
      </c>
    </row>
    <row r="7359" spans="1:4" x14ac:dyDescent="0.2">
      <c r="A7359" s="1" t="s">
        <v>5647</v>
      </c>
      <c r="B7359" s="1" t="s">
        <v>370</v>
      </c>
      <c r="C7359" s="1" t="s">
        <v>371</v>
      </c>
      <c r="D7359" s="2" t="str">
        <f>VLOOKUP(C7359,Dic!A:G,7,FALSE)</f>
        <v>PTK</v>
      </c>
    </row>
    <row r="7360" spans="1:4" x14ac:dyDescent="0.2">
      <c r="A7360" s="1" t="s">
        <v>5647</v>
      </c>
      <c r="B7360" s="1" t="s">
        <v>605</v>
      </c>
      <c r="C7360" s="1" t="s">
        <v>21</v>
      </c>
      <c r="D7360" s="2" t="str">
        <f>VLOOKUP(C7360,Dic!A:G,7,FALSE)</f>
        <v>APP</v>
      </c>
    </row>
    <row r="7361" spans="1:4" x14ac:dyDescent="0.2">
      <c r="A7361" s="1" t="s">
        <v>5647</v>
      </c>
      <c r="B7361" s="1" t="s">
        <v>67</v>
      </c>
      <c r="C7361" s="1" t="s">
        <v>68</v>
      </c>
      <c r="D7361" s="2" t="str">
        <f>VLOOKUP(C7361,Dic!A:G,7,FALSE)</f>
        <v>CoQ10 Gummies</v>
      </c>
    </row>
    <row r="7362" spans="1:4" x14ac:dyDescent="0.2">
      <c r="A7362" s="1" t="s">
        <v>5647</v>
      </c>
      <c r="B7362" s="1" t="s">
        <v>29</v>
      </c>
      <c r="C7362" s="1" t="s">
        <v>30</v>
      </c>
      <c r="D7362" s="2" t="str">
        <f>VLOOKUP(C7362,Dic!A:G,7,FALSE)</f>
        <v>OTK</v>
      </c>
    </row>
    <row r="7363" spans="1:4" x14ac:dyDescent="0.2">
      <c r="A7363" s="1" t="s">
        <v>5648</v>
      </c>
      <c r="B7363" s="1" t="s">
        <v>77</v>
      </c>
      <c r="C7363" s="1"/>
      <c r="D7363" s="2" t="s">
        <v>78</v>
      </c>
    </row>
    <row r="7364" spans="1:4" x14ac:dyDescent="0.2">
      <c r="A7364" s="1" t="s">
        <v>5649</v>
      </c>
      <c r="B7364" s="1" t="s">
        <v>67</v>
      </c>
      <c r="C7364" s="1" t="s">
        <v>68</v>
      </c>
      <c r="D7364" s="2" t="str">
        <f>VLOOKUP(C7364,Dic!A:G,7,FALSE)</f>
        <v>CoQ10 Gummies</v>
      </c>
    </row>
    <row r="7365" spans="1:4" x14ac:dyDescent="0.2">
      <c r="A7365" s="1" t="s">
        <v>5650</v>
      </c>
      <c r="B7365" s="1" t="s">
        <v>5651</v>
      </c>
      <c r="C7365" s="1" t="s">
        <v>479</v>
      </c>
      <c r="D7365" s="2" t="s">
        <v>480</v>
      </c>
    </row>
    <row r="7366" spans="1:4" x14ac:dyDescent="0.2">
      <c r="A7366" s="1" t="s">
        <v>5652</v>
      </c>
      <c r="B7366" s="1" t="s">
        <v>592</v>
      </c>
      <c r="C7366" s="1" t="s">
        <v>1577</v>
      </c>
      <c r="D7366" s="2" t="str">
        <f>VLOOKUP(C7366,Dic!A:G,7,FALSE)</f>
        <v>SPG</v>
      </c>
    </row>
    <row r="7367" spans="1:4" x14ac:dyDescent="0.2">
      <c r="A7367" s="1" t="s">
        <v>5653</v>
      </c>
      <c r="B7367" s="1" t="s">
        <v>5651</v>
      </c>
      <c r="C7367" s="1" t="s">
        <v>479</v>
      </c>
      <c r="D7367" s="2" t="s">
        <v>480</v>
      </c>
    </row>
    <row r="7368" spans="1:4" x14ac:dyDescent="0.2">
      <c r="A7368" s="1" t="s">
        <v>5654</v>
      </c>
      <c r="B7368" s="1" t="s">
        <v>642</v>
      </c>
      <c r="C7368" s="1" t="s">
        <v>479</v>
      </c>
      <c r="D7368" s="2" t="s">
        <v>480</v>
      </c>
    </row>
    <row r="7369" spans="1:4" x14ac:dyDescent="0.2">
      <c r="A7369" s="1" t="s">
        <v>5655</v>
      </c>
      <c r="B7369" s="1" t="s">
        <v>5656</v>
      </c>
      <c r="C7369" s="1" t="s">
        <v>775</v>
      </c>
      <c r="D7369" s="2" t="s">
        <v>776</v>
      </c>
    </row>
    <row r="7370" spans="1:4" x14ac:dyDescent="0.2">
      <c r="A7370" s="1" t="s">
        <v>5657</v>
      </c>
      <c r="B7370" s="1" t="s">
        <v>31</v>
      </c>
      <c r="C7370" s="1" t="s">
        <v>32</v>
      </c>
      <c r="D7370" s="2" t="str">
        <f>VLOOKUP(C7370,Dic!A:G,7,FALSE)</f>
        <v>SCT</v>
      </c>
    </row>
    <row r="7371" spans="1:4" x14ac:dyDescent="0.2">
      <c r="A7371" s="1" t="s">
        <v>5657</v>
      </c>
      <c r="B7371" s="1" t="s">
        <v>11</v>
      </c>
      <c r="C7371" s="1" t="s">
        <v>12</v>
      </c>
      <c r="D7371" s="2" t="str">
        <f>VLOOKUP(C7371,Dic!A:G,7,FALSE)</f>
        <v>Lube</v>
      </c>
    </row>
    <row r="7372" spans="1:4" x14ac:dyDescent="0.2">
      <c r="A7372" s="1" t="s">
        <v>5658</v>
      </c>
      <c r="B7372" s="1" t="s">
        <v>31</v>
      </c>
      <c r="C7372" s="1" t="s">
        <v>32</v>
      </c>
      <c r="D7372" s="2" t="str">
        <f>VLOOKUP(C7372,Dic!A:G,7,FALSE)</f>
        <v>SCT</v>
      </c>
    </row>
    <row r="7373" spans="1:4" x14ac:dyDescent="0.2">
      <c r="A7373" s="1" t="s">
        <v>5659</v>
      </c>
      <c r="B7373" s="1" t="s">
        <v>657</v>
      </c>
      <c r="C7373" s="1" t="s">
        <v>2436</v>
      </c>
      <c r="D7373" s="2" t="str">
        <f>VLOOKUP(C7373,Dic!A:G,7,FALSE)</f>
        <v>SPG</v>
      </c>
    </row>
    <row r="7374" spans="1:4" x14ac:dyDescent="0.2">
      <c r="A7374" s="1" t="s">
        <v>5660</v>
      </c>
      <c r="B7374" s="1" t="s">
        <v>77</v>
      </c>
      <c r="C7374" s="1"/>
      <c r="D7374" s="2" t="s">
        <v>78</v>
      </c>
    </row>
    <row r="7375" spans="1:4" x14ac:dyDescent="0.2">
      <c r="A7375" s="1" t="s">
        <v>5661</v>
      </c>
      <c r="B7375" s="1" t="s">
        <v>31</v>
      </c>
      <c r="C7375" s="1" t="s">
        <v>32</v>
      </c>
      <c r="D7375" s="2" t="str">
        <f>VLOOKUP(C7375,Dic!A:G,7,FALSE)</f>
        <v>SCT</v>
      </c>
    </row>
    <row r="7376" spans="1:4" x14ac:dyDescent="0.2">
      <c r="A7376" s="1" t="s">
        <v>5662</v>
      </c>
      <c r="B7376" s="1" t="s">
        <v>31</v>
      </c>
      <c r="C7376" s="1" t="s">
        <v>32</v>
      </c>
      <c r="D7376" s="2" t="str">
        <f>VLOOKUP(C7376,Dic!A:G,7,FALSE)</f>
        <v>SCT</v>
      </c>
    </row>
    <row r="7377" spans="1:4" x14ac:dyDescent="0.2">
      <c r="A7377" s="1" t="s">
        <v>5662</v>
      </c>
      <c r="B7377" s="1" t="s">
        <v>592</v>
      </c>
      <c r="C7377" s="1" t="s">
        <v>1577</v>
      </c>
      <c r="D7377" s="2" t="str">
        <f>VLOOKUP(C7377,Dic!A:G,7,FALSE)</f>
        <v>SPG</v>
      </c>
    </row>
    <row r="7378" spans="1:4" x14ac:dyDescent="0.2">
      <c r="A7378" s="1" t="s">
        <v>5663</v>
      </c>
      <c r="B7378" s="1" t="s">
        <v>31</v>
      </c>
      <c r="C7378" s="1" t="s">
        <v>32</v>
      </c>
      <c r="D7378" s="2" t="str">
        <f>VLOOKUP(C7378,Dic!A:G,7,FALSE)</f>
        <v>SCT</v>
      </c>
    </row>
    <row r="7379" spans="1:4" x14ac:dyDescent="0.2">
      <c r="A7379" s="1" t="s">
        <v>5664</v>
      </c>
      <c r="B7379" s="1" t="s">
        <v>31</v>
      </c>
      <c r="C7379" s="1" t="s">
        <v>32</v>
      </c>
      <c r="D7379" s="2" t="str">
        <f>VLOOKUP(C7379,Dic!A:G,7,FALSE)</f>
        <v>SCT</v>
      </c>
    </row>
    <row r="7380" spans="1:4" x14ac:dyDescent="0.2">
      <c r="A7380" s="1" t="s">
        <v>5665</v>
      </c>
      <c r="B7380" s="1" t="s">
        <v>657</v>
      </c>
      <c r="C7380" s="1" t="s">
        <v>2436</v>
      </c>
      <c r="D7380" s="2" t="str">
        <f>VLOOKUP(C7380,Dic!A:G,7,FALSE)</f>
        <v>SPG</v>
      </c>
    </row>
    <row r="7381" spans="1:4" x14ac:dyDescent="0.2">
      <c r="A7381" s="1" t="s">
        <v>5666</v>
      </c>
      <c r="B7381" s="1" t="s">
        <v>609</v>
      </c>
      <c r="C7381" s="1" t="s">
        <v>6</v>
      </c>
      <c r="D7381" s="2" t="str">
        <f>VLOOKUP(C7381,Dic!A:G,7,FALSE)</f>
        <v>APP+</v>
      </c>
    </row>
    <row r="7382" spans="1:4" x14ac:dyDescent="0.2">
      <c r="A7382" s="1" t="s">
        <v>5667</v>
      </c>
      <c r="B7382" s="1" t="s">
        <v>5656</v>
      </c>
      <c r="C7382" s="1" t="s">
        <v>775</v>
      </c>
      <c r="D7382" s="2" t="s">
        <v>776</v>
      </c>
    </row>
    <row r="7383" spans="1:4" x14ac:dyDescent="0.2">
      <c r="A7383" s="1" t="s">
        <v>5667</v>
      </c>
      <c r="B7383" s="1" t="s">
        <v>354</v>
      </c>
      <c r="C7383" s="1" t="s">
        <v>355</v>
      </c>
      <c r="D7383" s="2" t="str">
        <f>VLOOKUP(C7383,Dic!A:G,7,FALSE)</f>
        <v>OTK</v>
      </c>
    </row>
    <row r="7384" spans="1:4" x14ac:dyDescent="0.2">
      <c r="A7384" s="1" t="s">
        <v>5668</v>
      </c>
      <c r="B7384" s="1" t="s">
        <v>605</v>
      </c>
      <c r="C7384" s="1" t="s">
        <v>21</v>
      </c>
      <c r="D7384" s="2" t="str">
        <f>VLOOKUP(C7384,Dic!A:G,7,FALSE)</f>
        <v>APP</v>
      </c>
    </row>
    <row r="7385" spans="1:4" x14ac:dyDescent="0.2">
      <c r="A7385" s="1" t="s">
        <v>5669</v>
      </c>
      <c r="B7385" s="1" t="s">
        <v>5651</v>
      </c>
      <c r="C7385" s="1" t="s">
        <v>479</v>
      </c>
      <c r="D7385" s="2" t="s">
        <v>480</v>
      </c>
    </row>
    <row r="7386" spans="1:4" x14ac:dyDescent="0.2">
      <c r="A7386" s="1" t="s">
        <v>5670</v>
      </c>
      <c r="B7386" s="1" t="s">
        <v>67</v>
      </c>
      <c r="C7386" s="1" t="s">
        <v>68</v>
      </c>
      <c r="D7386" s="2" t="str">
        <f>VLOOKUP(C7386,Dic!A:G,7,FALSE)</f>
        <v>CoQ10 Gummies</v>
      </c>
    </row>
    <row r="7387" spans="1:4" x14ac:dyDescent="0.2">
      <c r="A7387" s="1" t="s">
        <v>5671</v>
      </c>
      <c r="B7387" s="1" t="s">
        <v>370</v>
      </c>
      <c r="C7387" s="1" t="s">
        <v>371</v>
      </c>
      <c r="D7387" s="2" t="str">
        <f>VLOOKUP(C7387,Dic!A:G,7,FALSE)</f>
        <v>PTK</v>
      </c>
    </row>
    <row r="7388" spans="1:4" x14ac:dyDescent="0.2">
      <c r="A7388" s="1" t="s">
        <v>5672</v>
      </c>
      <c r="B7388" s="1" t="s">
        <v>609</v>
      </c>
      <c r="C7388" s="1" t="s">
        <v>6</v>
      </c>
      <c r="D7388" s="2" t="str">
        <f>VLOOKUP(C7388,Dic!A:G,7,FALSE)</f>
        <v>APP+</v>
      </c>
    </row>
    <row r="7389" spans="1:4" x14ac:dyDescent="0.2">
      <c r="A7389" s="1" t="s">
        <v>5673</v>
      </c>
      <c r="B7389" s="1" t="s">
        <v>592</v>
      </c>
      <c r="C7389" s="1" t="s">
        <v>1577</v>
      </c>
      <c r="D7389" s="2" t="str">
        <f>VLOOKUP(C7389,Dic!A:G,7,FALSE)</f>
        <v>SPG</v>
      </c>
    </row>
    <row r="7390" spans="1:4" x14ac:dyDescent="0.2">
      <c r="A7390" s="1" t="s">
        <v>5674</v>
      </c>
      <c r="B7390" s="1" t="s">
        <v>5656</v>
      </c>
      <c r="C7390" s="1" t="s">
        <v>775</v>
      </c>
      <c r="D7390" s="2" t="s">
        <v>776</v>
      </c>
    </row>
    <row r="7391" spans="1:4" x14ac:dyDescent="0.2">
      <c r="A7391" s="1" t="s">
        <v>5675</v>
      </c>
      <c r="B7391" s="1" t="s">
        <v>31</v>
      </c>
      <c r="C7391" s="1" t="s">
        <v>32</v>
      </c>
      <c r="D7391" s="2" t="str">
        <f>VLOOKUP(C7391,Dic!A:G,7,FALSE)</f>
        <v>SCT</v>
      </c>
    </row>
    <row r="7392" spans="1:4" x14ac:dyDescent="0.2">
      <c r="A7392" s="1" t="s">
        <v>5676</v>
      </c>
      <c r="B7392" s="1" t="s">
        <v>370</v>
      </c>
      <c r="C7392" s="1" t="s">
        <v>371</v>
      </c>
      <c r="D7392" s="2" t="str">
        <f>VLOOKUP(C7392,Dic!A:G,7,FALSE)</f>
        <v>PTK</v>
      </c>
    </row>
    <row r="7393" spans="1:4" x14ac:dyDescent="0.2">
      <c r="A7393" s="1" t="s">
        <v>5677</v>
      </c>
      <c r="B7393" s="1" t="s">
        <v>5656</v>
      </c>
      <c r="C7393" s="1" t="s">
        <v>775</v>
      </c>
      <c r="D7393" s="2" t="s">
        <v>776</v>
      </c>
    </row>
    <row r="7394" spans="1:4" x14ac:dyDescent="0.2">
      <c r="A7394" s="1" t="s">
        <v>5677</v>
      </c>
      <c r="B7394" s="1" t="s">
        <v>5651</v>
      </c>
      <c r="C7394" s="1" t="s">
        <v>479</v>
      </c>
      <c r="D7394" s="2" t="s">
        <v>480</v>
      </c>
    </row>
    <row r="7395" spans="1:4" x14ac:dyDescent="0.2">
      <c r="A7395" s="1" t="s">
        <v>5678</v>
      </c>
      <c r="B7395" s="1" t="s">
        <v>31</v>
      </c>
      <c r="C7395" s="1" t="s">
        <v>32</v>
      </c>
      <c r="D7395" s="2" t="str">
        <f>VLOOKUP(C7395,Dic!A:G,7,FALSE)</f>
        <v>SCT</v>
      </c>
    </row>
    <row r="7396" spans="1:4" x14ac:dyDescent="0.2">
      <c r="A7396" s="1" t="s">
        <v>5679</v>
      </c>
      <c r="B7396" s="1" t="s">
        <v>31</v>
      </c>
      <c r="C7396" s="1" t="s">
        <v>32</v>
      </c>
      <c r="D7396" s="2" t="str">
        <f>VLOOKUP(C7396,Dic!A:G,7,FALSE)</f>
        <v>SCT</v>
      </c>
    </row>
    <row r="7397" spans="1:4" x14ac:dyDescent="0.2">
      <c r="A7397" s="1" t="s">
        <v>5680</v>
      </c>
      <c r="B7397" s="1" t="s">
        <v>5651</v>
      </c>
      <c r="C7397" s="1" t="s">
        <v>479</v>
      </c>
      <c r="D7397" s="2" t="s">
        <v>480</v>
      </c>
    </row>
    <row r="7398" spans="1:4" x14ac:dyDescent="0.2">
      <c r="A7398" s="1" t="s">
        <v>5681</v>
      </c>
      <c r="B7398" s="1" t="s">
        <v>5651</v>
      </c>
      <c r="C7398" s="1" t="s">
        <v>479</v>
      </c>
      <c r="D7398" s="2" t="s">
        <v>480</v>
      </c>
    </row>
    <row r="7399" spans="1:4" x14ac:dyDescent="0.2">
      <c r="A7399" s="1" t="s">
        <v>5682</v>
      </c>
      <c r="B7399" s="1" t="s">
        <v>5651</v>
      </c>
      <c r="C7399" s="1" t="s">
        <v>479</v>
      </c>
      <c r="D7399" s="2" t="s">
        <v>480</v>
      </c>
    </row>
    <row r="7400" spans="1:4" x14ac:dyDescent="0.2">
      <c r="A7400" s="1" t="s">
        <v>5683</v>
      </c>
      <c r="B7400" s="1" t="s">
        <v>592</v>
      </c>
      <c r="C7400" s="1" t="s">
        <v>1577</v>
      </c>
      <c r="D7400" s="2" t="str">
        <f>VLOOKUP(C7400,Dic!A:G,7,FALSE)</f>
        <v>SPG</v>
      </c>
    </row>
    <row r="7401" spans="1:4" x14ac:dyDescent="0.2">
      <c r="A7401" s="1" t="s">
        <v>5684</v>
      </c>
      <c r="B7401" s="1" t="s">
        <v>592</v>
      </c>
      <c r="C7401" s="1" t="s">
        <v>1577</v>
      </c>
      <c r="D7401" s="2" t="str">
        <f>VLOOKUP(C7401,Dic!A:G,7,FALSE)</f>
        <v>SPG</v>
      </c>
    </row>
    <row r="7402" spans="1:4" x14ac:dyDescent="0.2">
      <c r="A7402" s="1" t="s">
        <v>5685</v>
      </c>
      <c r="B7402" s="1" t="s">
        <v>592</v>
      </c>
      <c r="C7402" s="1" t="s">
        <v>1577</v>
      </c>
      <c r="D7402" s="2" t="str">
        <f>VLOOKUP(C7402,Dic!A:G,7,FALSE)</f>
        <v>SPG</v>
      </c>
    </row>
    <row r="7403" spans="1:4" x14ac:dyDescent="0.2">
      <c r="A7403" s="1" t="s">
        <v>5686</v>
      </c>
      <c r="B7403" s="1" t="s">
        <v>592</v>
      </c>
      <c r="C7403" s="1" t="s">
        <v>1577</v>
      </c>
      <c r="D7403" s="2" t="str">
        <f>VLOOKUP(C7403,Dic!A:G,7,FALSE)</f>
        <v>SPG</v>
      </c>
    </row>
    <row r="7404" spans="1:4" x14ac:dyDescent="0.2">
      <c r="A7404" s="1" t="s">
        <v>5687</v>
      </c>
      <c r="B7404" s="1" t="s">
        <v>592</v>
      </c>
      <c r="C7404" s="1" t="s">
        <v>1577</v>
      </c>
      <c r="D7404" s="2" t="str">
        <f>VLOOKUP(C7404,Dic!A:G,7,FALSE)</f>
        <v>SPG</v>
      </c>
    </row>
    <row r="7405" spans="1:4" x14ac:dyDescent="0.2">
      <c r="A7405" s="1" t="s">
        <v>5688</v>
      </c>
      <c r="B7405" s="1" t="s">
        <v>592</v>
      </c>
      <c r="C7405" s="1" t="s">
        <v>1577</v>
      </c>
      <c r="D7405" s="2" t="str">
        <f>VLOOKUP(C7405,Dic!A:G,7,FALSE)</f>
        <v>SPG</v>
      </c>
    </row>
    <row r="7406" spans="1:4" x14ac:dyDescent="0.2">
      <c r="A7406" s="1" t="s">
        <v>5688</v>
      </c>
      <c r="B7406" s="1" t="s">
        <v>706</v>
      </c>
      <c r="C7406" s="1" t="s">
        <v>700</v>
      </c>
      <c r="D7406" s="2" t="str">
        <f>VLOOKUP(C7406,Dic!A:G,7,FALSE)</f>
        <v>APP+</v>
      </c>
    </row>
    <row r="7407" spans="1:4" x14ac:dyDescent="0.2">
      <c r="A7407" s="1" t="s">
        <v>5689</v>
      </c>
      <c r="B7407" s="1" t="s">
        <v>31</v>
      </c>
      <c r="C7407" s="1" t="s">
        <v>32</v>
      </c>
      <c r="D7407" s="2" t="str">
        <f>VLOOKUP(C7407,Dic!A:G,7,FALSE)</f>
        <v>SCT</v>
      </c>
    </row>
    <row r="7408" spans="1:4" x14ac:dyDescent="0.2">
      <c r="A7408" s="1" t="s">
        <v>5690</v>
      </c>
      <c r="B7408" s="1" t="s">
        <v>77</v>
      </c>
      <c r="C7408" s="1"/>
      <c r="D7408" s="2" t="s">
        <v>78</v>
      </c>
    </row>
    <row r="7409" spans="1:4" x14ac:dyDescent="0.2">
      <c r="A7409" s="1" t="s">
        <v>5691</v>
      </c>
      <c r="B7409" s="1" t="s">
        <v>77</v>
      </c>
      <c r="C7409" s="1"/>
      <c r="D7409" s="2" t="s">
        <v>78</v>
      </c>
    </row>
    <row r="7410" spans="1:4" x14ac:dyDescent="0.2">
      <c r="A7410" s="1" t="s">
        <v>5692</v>
      </c>
      <c r="B7410" s="1" t="s">
        <v>4063</v>
      </c>
      <c r="C7410" s="1" t="s">
        <v>121</v>
      </c>
      <c r="D7410" s="2" t="str">
        <f>VLOOKUP(C7410,Dic!A:G,7,FALSE)</f>
        <v>Folic Acid</v>
      </c>
    </row>
    <row r="7411" spans="1:4" x14ac:dyDescent="0.2">
      <c r="A7411" s="1" t="s">
        <v>5692</v>
      </c>
      <c r="B7411" s="1" t="s">
        <v>774</v>
      </c>
      <c r="C7411" s="1" t="s">
        <v>775</v>
      </c>
      <c r="D7411" s="2" t="s">
        <v>776</v>
      </c>
    </row>
    <row r="7412" spans="1:4" x14ac:dyDescent="0.2">
      <c r="A7412" s="1" t="s">
        <v>5693</v>
      </c>
      <c r="B7412" s="1" t="s">
        <v>609</v>
      </c>
      <c r="C7412" s="1" t="s">
        <v>6</v>
      </c>
      <c r="D7412" s="2" t="str">
        <f>VLOOKUP(C7412,Dic!A:G,7,FALSE)</f>
        <v>APP+</v>
      </c>
    </row>
    <row r="7413" spans="1:4" x14ac:dyDescent="0.2">
      <c r="A7413" s="1" t="s">
        <v>5694</v>
      </c>
      <c r="B7413" s="1" t="s">
        <v>5656</v>
      </c>
      <c r="C7413" s="1" t="s">
        <v>775</v>
      </c>
      <c r="D7413" s="2" t="s">
        <v>776</v>
      </c>
    </row>
    <row r="7414" spans="1:4" x14ac:dyDescent="0.2">
      <c r="A7414" s="1" t="s">
        <v>5695</v>
      </c>
      <c r="B7414" s="1" t="s">
        <v>5656</v>
      </c>
      <c r="C7414" s="1" t="s">
        <v>775</v>
      </c>
      <c r="D7414" s="2" t="s">
        <v>776</v>
      </c>
    </row>
    <row r="7415" spans="1:4" x14ac:dyDescent="0.2">
      <c r="A7415" s="1" t="s">
        <v>5696</v>
      </c>
      <c r="B7415" s="1" t="s">
        <v>657</v>
      </c>
      <c r="C7415" s="1" t="s">
        <v>2436</v>
      </c>
      <c r="D7415" s="2" t="str">
        <f>VLOOKUP(C7415,Dic!A:G,7,FALSE)</f>
        <v>SPG</v>
      </c>
    </row>
    <row r="7416" spans="1:4" x14ac:dyDescent="0.2">
      <c r="A7416" s="1" t="s">
        <v>5697</v>
      </c>
      <c r="B7416" s="1" t="s">
        <v>642</v>
      </c>
      <c r="C7416" s="1" t="s">
        <v>479</v>
      </c>
      <c r="D7416" s="2" t="s">
        <v>480</v>
      </c>
    </row>
    <row r="7417" spans="1:4" x14ac:dyDescent="0.2">
      <c r="A7417" s="1" t="s">
        <v>5697</v>
      </c>
      <c r="B7417" s="1" t="s">
        <v>774</v>
      </c>
      <c r="C7417" s="1" t="s">
        <v>775</v>
      </c>
      <c r="D7417" s="2" t="s">
        <v>776</v>
      </c>
    </row>
    <row r="7418" spans="1:4" x14ac:dyDescent="0.2">
      <c r="A7418" s="1" t="s">
        <v>5698</v>
      </c>
      <c r="B7418" s="1" t="s">
        <v>592</v>
      </c>
      <c r="C7418" s="1" t="s">
        <v>1577</v>
      </c>
      <c r="D7418" s="2" t="str">
        <f>VLOOKUP(C7418,Dic!A:G,7,FALSE)</f>
        <v>SPG</v>
      </c>
    </row>
    <row r="7419" spans="1:4" x14ac:dyDescent="0.2">
      <c r="A7419" s="1" t="s">
        <v>5699</v>
      </c>
      <c r="B7419" s="1" t="s">
        <v>5656</v>
      </c>
      <c r="C7419" s="1" t="s">
        <v>775</v>
      </c>
      <c r="D7419" s="2" t="s">
        <v>776</v>
      </c>
    </row>
    <row r="7420" spans="1:4" x14ac:dyDescent="0.2">
      <c r="A7420" s="1" t="s">
        <v>5700</v>
      </c>
      <c r="B7420" s="1" t="s">
        <v>5656</v>
      </c>
      <c r="C7420" s="1" t="s">
        <v>775</v>
      </c>
      <c r="D7420" s="2" t="s">
        <v>776</v>
      </c>
    </row>
    <row r="7421" spans="1:4" x14ac:dyDescent="0.2">
      <c r="A7421" s="1" t="s">
        <v>5701</v>
      </c>
      <c r="B7421" s="1" t="s">
        <v>77</v>
      </c>
      <c r="C7421" s="1"/>
      <c r="D7421" s="2" t="s">
        <v>78</v>
      </c>
    </row>
    <row r="7422" spans="1:4" x14ac:dyDescent="0.2">
      <c r="A7422" s="1" t="s">
        <v>5702</v>
      </c>
      <c r="B7422" s="1" t="s">
        <v>605</v>
      </c>
      <c r="C7422" s="1" t="s">
        <v>21</v>
      </c>
      <c r="D7422" s="2" t="str">
        <f>VLOOKUP(C7422,Dic!A:G,7,FALSE)</f>
        <v>APP</v>
      </c>
    </row>
    <row r="7423" spans="1:4" x14ac:dyDescent="0.2">
      <c r="A7423" s="1" t="s">
        <v>5703</v>
      </c>
      <c r="B7423" s="1" t="s">
        <v>29</v>
      </c>
      <c r="C7423" s="1" t="s">
        <v>30</v>
      </c>
      <c r="D7423" s="2" t="str">
        <f>VLOOKUP(C7423,Dic!A:G,7,FALSE)</f>
        <v>OTK</v>
      </c>
    </row>
    <row r="7424" spans="1:4" x14ac:dyDescent="0.2">
      <c r="A7424" s="1" t="s">
        <v>5704</v>
      </c>
      <c r="B7424" s="1" t="s">
        <v>592</v>
      </c>
      <c r="C7424" s="1" t="s">
        <v>1577</v>
      </c>
      <c r="D7424" s="2" t="str">
        <f>VLOOKUP(C7424,Dic!A:G,7,FALSE)</f>
        <v>SPG</v>
      </c>
    </row>
    <row r="7425" spans="1:4" x14ac:dyDescent="0.2">
      <c r="A7425" s="1" t="s">
        <v>5705</v>
      </c>
      <c r="B7425" s="1" t="s">
        <v>5656</v>
      </c>
      <c r="C7425" s="1" t="s">
        <v>775</v>
      </c>
      <c r="D7425" s="2" t="s">
        <v>776</v>
      </c>
    </row>
    <row r="7426" spans="1:4" x14ac:dyDescent="0.2">
      <c r="A7426" s="1" t="s">
        <v>5706</v>
      </c>
      <c r="B7426" s="1" t="s">
        <v>77</v>
      </c>
      <c r="C7426" s="1"/>
      <c r="D7426" s="2" t="s">
        <v>78</v>
      </c>
    </row>
    <row r="7427" spans="1:4" x14ac:dyDescent="0.2">
      <c r="A7427" s="1" t="s">
        <v>5707</v>
      </c>
      <c r="B7427" s="1" t="s">
        <v>609</v>
      </c>
      <c r="C7427" s="1" t="s">
        <v>6</v>
      </c>
      <c r="D7427" s="2" t="str">
        <f>VLOOKUP(C7427,Dic!A:G,7,FALSE)</f>
        <v>APP+</v>
      </c>
    </row>
    <row r="7428" spans="1:4" x14ac:dyDescent="0.2">
      <c r="A7428" s="1" t="s">
        <v>5708</v>
      </c>
      <c r="B7428" s="1" t="s">
        <v>354</v>
      </c>
      <c r="C7428" s="1" t="s">
        <v>355</v>
      </c>
      <c r="D7428" s="2" t="str">
        <f>VLOOKUP(C7428,Dic!A:G,7,FALSE)</f>
        <v>OTK</v>
      </c>
    </row>
    <row r="7429" spans="1:4" x14ac:dyDescent="0.2">
      <c r="A7429" s="1" t="s">
        <v>5708</v>
      </c>
      <c r="B7429" s="1" t="s">
        <v>605</v>
      </c>
      <c r="C7429" s="1" t="s">
        <v>21</v>
      </c>
      <c r="D7429" s="2" t="str">
        <f>VLOOKUP(C7429,Dic!A:G,7,FALSE)</f>
        <v>APP</v>
      </c>
    </row>
    <row r="7430" spans="1:4" x14ac:dyDescent="0.2">
      <c r="A7430" s="1" t="s">
        <v>5709</v>
      </c>
      <c r="B7430" s="1" t="s">
        <v>67</v>
      </c>
      <c r="C7430" s="1" t="s">
        <v>68</v>
      </c>
      <c r="D7430" s="2" t="str">
        <f>VLOOKUP(C7430,Dic!A:G,7,FALSE)</f>
        <v>CoQ10 Gummies</v>
      </c>
    </row>
    <row r="7431" spans="1:4" x14ac:dyDescent="0.2">
      <c r="A7431" s="1" t="s">
        <v>5709</v>
      </c>
      <c r="B7431" s="1" t="s">
        <v>609</v>
      </c>
      <c r="C7431" s="1" t="s">
        <v>6</v>
      </c>
      <c r="D7431" s="2" t="str">
        <f>VLOOKUP(C7431,Dic!A:G,7,FALSE)</f>
        <v>APP+</v>
      </c>
    </row>
    <row r="7432" spans="1:4" x14ac:dyDescent="0.2">
      <c r="A7432" s="1" t="s">
        <v>5709</v>
      </c>
      <c r="B7432" s="1" t="s">
        <v>605</v>
      </c>
      <c r="C7432" s="1" t="s">
        <v>21</v>
      </c>
      <c r="D7432" s="2" t="str">
        <f>VLOOKUP(C7432,Dic!A:G,7,FALSE)</f>
        <v>APP</v>
      </c>
    </row>
    <row r="7433" spans="1:4" x14ac:dyDescent="0.2">
      <c r="A7433" s="1" t="s">
        <v>5710</v>
      </c>
      <c r="B7433" s="1" t="s">
        <v>609</v>
      </c>
      <c r="C7433" s="1" t="s">
        <v>6</v>
      </c>
      <c r="D7433" s="2" t="str">
        <f>VLOOKUP(C7433,Dic!A:G,7,FALSE)</f>
        <v>APP+</v>
      </c>
    </row>
    <row r="7434" spans="1:4" x14ac:dyDescent="0.2">
      <c r="A7434" s="1" t="s">
        <v>5711</v>
      </c>
      <c r="B7434" s="1" t="s">
        <v>609</v>
      </c>
      <c r="C7434" s="1" t="s">
        <v>6</v>
      </c>
      <c r="D7434" s="2" t="str">
        <f>VLOOKUP(C7434,Dic!A:G,7,FALSE)</f>
        <v>APP+</v>
      </c>
    </row>
    <row r="7435" spans="1:4" x14ac:dyDescent="0.2">
      <c r="A7435" s="1" t="s">
        <v>5712</v>
      </c>
      <c r="B7435" s="1" t="s">
        <v>67</v>
      </c>
      <c r="C7435" s="1" t="s">
        <v>68</v>
      </c>
      <c r="D7435" s="2" t="str">
        <f>VLOOKUP(C7435,Dic!A:G,7,FALSE)</f>
        <v>CoQ10 Gummies</v>
      </c>
    </row>
    <row r="7436" spans="1:4" x14ac:dyDescent="0.2">
      <c r="A7436" s="1" t="s">
        <v>5713</v>
      </c>
      <c r="B7436" s="1" t="s">
        <v>657</v>
      </c>
      <c r="C7436" s="1" t="s">
        <v>2436</v>
      </c>
      <c r="D7436" s="2" t="str">
        <f>VLOOKUP(C7436,Dic!A:G,7,FALSE)</f>
        <v>SPG</v>
      </c>
    </row>
    <row r="7437" spans="1:4" x14ac:dyDescent="0.2">
      <c r="A7437" s="1" t="s">
        <v>5714</v>
      </c>
      <c r="B7437" s="1" t="s">
        <v>5651</v>
      </c>
      <c r="C7437" s="1" t="s">
        <v>479</v>
      </c>
      <c r="D7437" s="2" t="s">
        <v>480</v>
      </c>
    </row>
    <row r="7438" spans="1:4" x14ac:dyDescent="0.2">
      <c r="A7438" s="1" t="s">
        <v>5714</v>
      </c>
      <c r="B7438" s="1" t="s">
        <v>5656</v>
      </c>
      <c r="C7438" s="1" t="s">
        <v>775</v>
      </c>
      <c r="D7438" s="2" t="s">
        <v>776</v>
      </c>
    </row>
    <row r="7439" spans="1:4" x14ac:dyDescent="0.2">
      <c r="A7439" s="1" t="s">
        <v>5714</v>
      </c>
      <c r="B7439" s="1" t="s">
        <v>67</v>
      </c>
      <c r="C7439" s="1" t="s">
        <v>68</v>
      </c>
      <c r="D7439" s="2" t="str">
        <f>VLOOKUP(C7439,Dic!A:G,7,FALSE)</f>
        <v>CoQ10 Gummies</v>
      </c>
    </row>
    <row r="7440" spans="1:4" x14ac:dyDescent="0.2">
      <c r="A7440" s="1" t="s">
        <v>5715</v>
      </c>
      <c r="B7440" s="1" t="s">
        <v>609</v>
      </c>
      <c r="C7440" s="1" t="s">
        <v>6</v>
      </c>
      <c r="D7440" s="2" t="str">
        <f>VLOOKUP(C7440,Dic!A:G,7,FALSE)</f>
        <v>APP+</v>
      </c>
    </row>
    <row r="7441" spans="1:4" x14ac:dyDescent="0.2">
      <c r="A7441" s="1" t="s">
        <v>5716</v>
      </c>
      <c r="B7441" s="1" t="s">
        <v>31</v>
      </c>
      <c r="C7441" s="1" t="s">
        <v>32</v>
      </c>
      <c r="D7441" s="2" t="str">
        <f>VLOOKUP(C7441,Dic!A:G,7,FALSE)</f>
        <v>SCT</v>
      </c>
    </row>
    <row r="7442" spans="1:4" x14ac:dyDescent="0.2">
      <c r="A7442" s="1" t="s">
        <v>5717</v>
      </c>
      <c r="B7442" s="1" t="s">
        <v>609</v>
      </c>
      <c r="C7442" s="1" t="s">
        <v>6</v>
      </c>
      <c r="D7442" s="2" t="str">
        <f>VLOOKUP(C7442,Dic!A:G,7,FALSE)</f>
        <v>APP+</v>
      </c>
    </row>
    <row r="7443" spans="1:4" x14ac:dyDescent="0.2">
      <c r="A7443" s="1" t="s">
        <v>5718</v>
      </c>
      <c r="B7443" s="1" t="s">
        <v>31</v>
      </c>
      <c r="C7443" s="1" t="s">
        <v>32</v>
      </c>
      <c r="D7443" s="2" t="str">
        <f>VLOOKUP(C7443,Dic!A:G,7,FALSE)</f>
        <v>SCT</v>
      </c>
    </row>
    <row r="7444" spans="1:4" x14ac:dyDescent="0.2">
      <c r="A7444" s="1" t="s">
        <v>5719</v>
      </c>
      <c r="B7444" s="1" t="s">
        <v>605</v>
      </c>
      <c r="C7444" s="1" t="s">
        <v>21</v>
      </c>
      <c r="D7444" s="2" t="str">
        <f>VLOOKUP(C7444,Dic!A:G,7,FALSE)</f>
        <v>APP</v>
      </c>
    </row>
    <row r="7445" spans="1:4" x14ac:dyDescent="0.2">
      <c r="A7445" s="1" t="s">
        <v>5720</v>
      </c>
      <c r="B7445" s="1" t="s">
        <v>8</v>
      </c>
      <c r="C7445" s="1" t="s">
        <v>9</v>
      </c>
      <c r="D7445" s="2" t="str">
        <f>VLOOKUP(C7445,Dic!A:G,7,FALSE)</f>
        <v>CoQ10 Pills</v>
      </c>
    </row>
    <row r="7446" spans="1:4" x14ac:dyDescent="0.2">
      <c r="A7446" s="1" t="s">
        <v>5721</v>
      </c>
      <c r="B7446" s="1" t="s">
        <v>77</v>
      </c>
      <c r="C7446" s="1"/>
      <c r="D7446" s="2" t="s">
        <v>78</v>
      </c>
    </row>
    <row r="7447" spans="1:4" x14ac:dyDescent="0.2">
      <c r="A7447" s="1" t="s">
        <v>5721</v>
      </c>
      <c r="B7447" s="1" t="s">
        <v>8</v>
      </c>
      <c r="C7447" s="1" t="s">
        <v>9</v>
      </c>
      <c r="D7447" s="2" t="str">
        <f>VLOOKUP(C7447,Dic!A:G,7,FALSE)</f>
        <v>CoQ10 Pills</v>
      </c>
    </row>
    <row r="7448" spans="1:4" x14ac:dyDescent="0.2">
      <c r="A7448" s="1" t="s">
        <v>5722</v>
      </c>
      <c r="B7448" s="1" t="s">
        <v>29</v>
      </c>
      <c r="C7448" s="1" t="s">
        <v>30</v>
      </c>
      <c r="D7448" s="2" t="str">
        <f>VLOOKUP(C7448,Dic!A:G,7,FALSE)</f>
        <v>OTK</v>
      </c>
    </row>
    <row r="7449" spans="1:4" x14ac:dyDescent="0.2">
      <c r="A7449" s="1" t="s">
        <v>5722</v>
      </c>
      <c r="B7449" s="1" t="s">
        <v>609</v>
      </c>
      <c r="C7449" s="1" t="s">
        <v>6</v>
      </c>
      <c r="D7449" s="2" t="str">
        <f>VLOOKUP(C7449,Dic!A:G,7,FALSE)</f>
        <v>APP+</v>
      </c>
    </row>
    <row r="7450" spans="1:4" x14ac:dyDescent="0.2">
      <c r="A7450" s="1" t="s">
        <v>5723</v>
      </c>
      <c r="B7450" s="1" t="s">
        <v>605</v>
      </c>
      <c r="C7450" s="1" t="s">
        <v>21</v>
      </c>
      <c r="D7450" s="2" t="str">
        <f>VLOOKUP(C7450,Dic!A:G,7,FALSE)</f>
        <v>APP</v>
      </c>
    </row>
    <row r="7451" spans="1:4" x14ac:dyDescent="0.2">
      <c r="A7451" s="1" t="s">
        <v>5724</v>
      </c>
      <c r="B7451" s="1" t="s">
        <v>609</v>
      </c>
      <c r="C7451" s="1" t="s">
        <v>6</v>
      </c>
      <c r="D7451" s="2" t="str">
        <f>VLOOKUP(C7451,Dic!A:G,7,FALSE)</f>
        <v>APP+</v>
      </c>
    </row>
    <row r="7452" spans="1:4" x14ac:dyDescent="0.2">
      <c r="A7452" s="1" t="s">
        <v>5725</v>
      </c>
      <c r="B7452" s="1" t="s">
        <v>609</v>
      </c>
      <c r="C7452" s="1" t="s">
        <v>6</v>
      </c>
      <c r="D7452" s="2" t="str">
        <f>VLOOKUP(C7452,Dic!A:G,7,FALSE)</f>
        <v>APP+</v>
      </c>
    </row>
    <row r="7453" spans="1:4" x14ac:dyDescent="0.2">
      <c r="A7453" s="1" t="s">
        <v>5726</v>
      </c>
      <c r="B7453" s="1" t="s">
        <v>605</v>
      </c>
      <c r="C7453" s="1" t="s">
        <v>21</v>
      </c>
      <c r="D7453" s="2" t="str">
        <f>VLOOKUP(C7453,Dic!A:G,7,FALSE)</f>
        <v>APP</v>
      </c>
    </row>
    <row r="7454" spans="1:4" x14ac:dyDescent="0.2">
      <c r="A7454" s="1" t="s">
        <v>5727</v>
      </c>
      <c r="B7454" s="1" t="s">
        <v>605</v>
      </c>
      <c r="C7454" s="1" t="s">
        <v>21</v>
      </c>
      <c r="D7454" s="2" t="str">
        <f>VLOOKUP(C7454,Dic!A:G,7,FALSE)</f>
        <v>APP</v>
      </c>
    </row>
    <row r="7455" spans="1:4" x14ac:dyDescent="0.2">
      <c r="A7455" s="1" t="s">
        <v>5728</v>
      </c>
      <c r="B7455" s="1" t="s">
        <v>609</v>
      </c>
      <c r="C7455" s="1" t="s">
        <v>6</v>
      </c>
      <c r="D7455" s="2" t="str">
        <f>VLOOKUP(C7455,Dic!A:G,7,FALSE)</f>
        <v>APP+</v>
      </c>
    </row>
    <row r="7456" spans="1:4" x14ac:dyDescent="0.2">
      <c r="A7456" s="1" t="s">
        <v>5729</v>
      </c>
      <c r="B7456" s="1" t="s">
        <v>5651</v>
      </c>
      <c r="C7456" s="1" t="s">
        <v>479</v>
      </c>
      <c r="D7456" s="2" t="s">
        <v>480</v>
      </c>
    </row>
    <row r="7457" spans="1:4" x14ac:dyDescent="0.2">
      <c r="A7457" s="1" t="s">
        <v>5730</v>
      </c>
      <c r="B7457" s="1" t="s">
        <v>5651</v>
      </c>
      <c r="C7457" s="1" t="s">
        <v>479</v>
      </c>
      <c r="D7457" s="2" t="s">
        <v>480</v>
      </c>
    </row>
    <row r="7458" spans="1:4" x14ac:dyDescent="0.2">
      <c r="A7458" s="1" t="s">
        <v>5731</v>
      </c>
      <c r="B7458" s="1" t="s">
        <v>592</v>
      </c>
      <c r="C7458" s="1" t="s">
        <v>1577</v>
      </c>
      <c r="D7458" s="2" t="str">
        <f>VLOOKUP(C7458,Dic!A:G,7,FALSE)</f>
        <v>SPG</v>
      </c>
    </row>
    <row r="7459" spans="1:4" x14ac:dyDescent="0.2">
      <c r="A7459" s="1" t="s">
        <v>5732</v>
      </c>
      <c r="B7459" s="1" t="s">
        <v>592</v>
      </c>
      <c r="C7459" s="1" t="s">
        <v>1577</v>
      </c>
      <c r="D7459" s="2" t="str">
        <f>VLOOKUP(C7459,Dic!A:G,7,FALSE)</f>
        <v>SPG</v>
      </c>
    </row>
    <row r="7460" spans="1:4" x14ac:dyDescent="0.2">
      <c r="A7460" s="1" t="s">
        <v>5733</v>
      </c>
      <c r="B7460" s="1" t="s">
        <v>5651</v>
      </c>
      <c r="C7460" s="1" t="s">
        <v>479</v>
      </c>
      <c r="D7460" s="2" t="s">
        <v>480</v>
      </c>
    </row>
    <row r="7461" spans="1:4" x14ac:dyDescent="0.2">
      <c r="A7461" s="1" t="s">
        <v>5734</v>
      </c>
      <c r="B7461" s="1" t="s">
        <v>609</v>
      </c>
      <c r="C7461" s="1" t="s">
        <v>6</v>
      </c>
      <c r="D7461" s="2" t="str">
        <f>VLOOKUP(C7461,Dic!A:G,7,FALSE)</f>
        <v>APP+</v>
      </c>
    </row>
    <row r="7462" spans="1:4" x14ac:dyDescent="0.2">
      <c r="A7462" s="1" t="s">
        <v>5735</v>
      </c>
      <c r="B7462" s="1" t="s">
        <v>5656</v>
      </c>
      <c r="C7462" s="1" t="s">
        <v>775</v>
      </c>
      <c r="D7462" s="2" t="s">
        <v>776</v>
      </c>
    </row>
    <row r="7463" spans="1:4" x14ac:dyDescent="0.2">
      <c r="A7463" s="1" t="s">
        <v>5735</v>
      </c>
      <c r="B7463" s="1" t="s">
        <v>5651</v>
      </c>
      <c r="C7463" s="1" t="s">
        <v>479</v>
      </c>
      <c r="D7463" s="2" t="s">
        <v>480</v>
      </c>
    </row>
    <row r="7464" spans="1:4" x14ac:dyDescent="0.2">
      <c r="A7464" s="1" t="s">
        <v>5736</v>
      </c>
      <c r="B7464" s="1" t="s">
        <v>5656</v>
      </c>
      <c r="C7464" s="1" t="s">
        <v>775</v>
      </c>
      <c r="D7464" s="2" t="s">
        <v>776</v>
      </c>
    </row>
    <row r="7465" spans="1:4" x14ac:dyDescent="0.2">
      <c r="A7465" s="1" t="s">
        <v>5737</v>
      </c>
      <c r="B7465" s="1" t="s">
        <v>605</v>
      </c>
      <c r="C7465" s="1" t="s">
        <v>21</v>
      </c>
      <c r="D7465" s="2" t="str">
        <f>VLOOKUP(C7465,Dic!A:G,7,FALSE)</f>
        <v>APP</v>
      </c>
    </row>
    <row r="7466" spans="1:4" x14ac:dyDescent="0.2">
      <c r="A7466" s="1" t="s">
        <v>5738</v>
      </c>
      <c r="B7466" s="1" t="s">
        <v>609</v>
      </c>
      <c r="C7466" s="1" t="s">
        <v>6</v>
      </c>
      <c r="D7466" s="2" t="str">
        <f>VLOOKUP(C7466,Dic!A:G,7,FALSE)</f>
        <v>APP+</v>
      </c>
    </row>
    <row r="7467" spans="1:4" x14ac:dyDescent="0.2">
      <c r="A7467" s="1" t="s">
        <v>5738</v>
      </c>
      <c r="B7467" s="1" t="s">
        <v>31</v>
      </c>
      <c r="C7467" s="1" t="s">
        <v>32</v>
      </c>
      <c r="D7467" s="2" t="str">
        <f>VLOOKUP(C7467,Dic!A:G,7,FALSE)</f>
        <v>SCT</v>
      </c>
    </row>
    <row r="7468" spans="1:4" x14ac:dyDescent="0.2">
      <c r="A7468" s="1" t="s">
        <v>5739</v>
      </c>
      <c r="B7468" s="1" t="s">
        <v>4063</v>
      </c>
      <c r="C7468" s="1" t="s">
        <v>121</v>
      </c>
      <c r="D7468" s="2" t="str">
        <f>VLOOKUP(C7468,Dic!A:G,7,FALSE)</f>
        <v>Folic Acid</v>
      </c>
    </row>
    <row r="7469" spans="1:4" x14ac:dyDescent="0.2">
      <c r="A7469" s="1" t="s">
        <v>5739</v>
      </c>
      <c r="B7469" s="1" t="s">
        <v>11</v>
      </c>
      <c r="C7469" s="1" t="s">
        <v>12</v>
      </c>
      <c r="D7469" s="2" t="str">
        <f>VLOOKUP(C7469,Dic!A:G,7,FALSE)</f>
        <v>Lube</v>
      </c>
    </row>
    <row r="7470" spans="1:4" x14ac:dyDescent="0.2">
      <c r="A7470" s="1" t="s">
        <v>5739</v>
      </c>
      <c r="B7470" s="1" t="s">
        <v>29</v>
      </c>
      <c r="C7470" s="1" t="s">
        <v>30</v>
      </c>
      <c r="D7470" s="2" t="str">
        <f>VLOOKUP(C7470,Dic!A:G,7,FALSE)</f>
        <v>OTK</v>
      </c>
    </row>
    <row r="7471" spans="1:4" x14ac:dyDescent="0.2">
      <c r="A7471" s="1" t="s">
        <v>5740</v>
      </c>
      <c r="B7471" s="1" t="s">
        <v>592</v>
      </c>
      <c r="C7471" s="1" t="s">
        <v>1577</v>
      </c>
      <c r="D7471" s="2" t="str">
        <f>VLOOKUP(C7471,Dic!A:G,7,FALSE)</f>
        <v>SPG</v>
      </c>
    </row>
    <row r="7472" spans="1:4" x14ac:dyDescent="0.2">
      <c r="A7472" s="1" t="s">
        <v>5741</v>
      </c>
      <c r="B7472" s="1" t="s">
        <v>5651</v>
      </c>
      <c r="C7472" s="1" t="s">
        <v>479</v>
      </c>
      <c r="D7472" s="2" t="s">
        <v>480</v>
      </c>
    </row>
    <row r="7473" spans="1:4" x14ac:dyDescent="0.2">
      <c r="A7473" s="1" t="s">
        <v>5742</v>
      </c>
      <c r="B7473" s="1" t="s">
        <v>5656</v>
      </c>
      <c r="C7473" s="1" t="s">
        <v>775</v>
      </c>
      <c r="D7473" s="2" t="s">
        <v>776</v>
      </c>
    </row>
    <row r="7474" spans="1:4" x14ac:dyDescent="0.2">
      <c r="A7474" s="1" t="s">
        <v>5743</v>
      </c>
      <c r="B7474" s="1" t="s">
        <v>605</v>
      </c>
      <c r="C7474" s="1" t="s">
        <v>21</v>
      </c>
      <c r="D7474" s="2" t="str">
        <f>VLOOKUP(C7474,Dic!A:G,7,FALSE)</f>
        <v>APP</v>
      </c>
    </row>
    <row r="7475" spans="1:4" x14ac:dyDescent="0.2">
      <c r="A7475" s="1" t="s">
        <v>5744</v>
      </c>
      <c r="B7475" s="1" t="s">
        <v>1030</v>
      </c>
      <c r="C7475" s="1" t="s">
        <v>1031</v>
      </c>
      <c r="D7475" s="2" t="str">
        <f>VLOOKUP(C7475,Dic!A:G,7,FALSE)</f>
        <v>HMT</v>
      </c>
    </row>
    <row r="7476" spans="1:4" x14ac:dyDescent="0.2">
      <c r="A7476" s="1" t="s">
        <v>5745</v>
      </c>
      <c r="B7476" s="1" t="s">
        <v>5651</v>
      </c>
      <c r="C7476" s="1" t="s">
        <v>479</v>
      </c>
      <c r="D7476" s="2" t="s">
        <v>480</v>
      </c>
    </row>
    <row r="7477" spans="1:4" x14ac:dyDescent="0.2">
      <c r="A7477" s="1" t="s">
        <v>5746</v>
      </c>
      <c r="B7477" s="1" t="s">
        <v>31</v>
      </c>
      <c r="C7477" s="1" t="s">
        <v>32</v>
      </c>
      <c r="D7477" s="2" t="str">
        <f>VLOOKUP(C7477,Dic!A:G,7,FALSE)</f>
        <v>SCT</v>
      </c>
    </row>
    <row r="7478" spans="1:4" x14ac:dyDescent="0.2">
      <c r="A7478" s="1" t="s">
        <v>5746</v>
      </c>
      <c r="B7478" s="1" t="s">
        <v>774</v>
      </c>
      <c r="C7478" s="1" t="s">
        <v>775</v>
      </c>
      <c r="D7478" s="2" t="s">
        <v>776</v>
      </c>
    </row>
    <row r="7479" spans="1:4" x14ac:dyDescent="0.2">
      <c r="A7479" s="1" t="s">
        <v>5747</v>
      </c>
      <c r="B7479" s="1" t="s">
        <v>609</v>
      </c>
      <c r="C7479" s="1" t="s">
        <v>6</v>
      </c>
      <c r="D7479" s="2" t="str">
        <f>VLOOKUP(C7479,Dic!A:G,7,FALSE)</f>
        <v>APP+</v>
      </c>
    </row>
    <row r="7480" spans="1:4" x14ac:dyDescent="0.2">
      <c r="A7480" s="1" t="s">
        <v>5747</v>
      </c>
      <c r="B7480" s="1" t="s">
        <v>354</v>
      </c>
      <c r="C7480" s="1" t="s">
        <v>355</v>
      </c>
      <c r="D7480" s="2" t="str">
        <f>VLOOKUP(C7480,Dic!A:G,7,FALSE)</f>
        <v>OTK</v>
      </c>
    </row>
    <row r="7481" spans="1:4" x14ac:dyDescent="0.2">
      <c r="A7481" s="1" t="s">
        <v>5748</v>
      </c>
      <c r="B7481" s="1" t="s">
        <v>5651</v>
      </c>
      <c r="C7481" s="1" t="s">
        <v>479</v>
      </c>
      <c r="D7481" s="2" t="s">
        <v>480</v>
      </c>
    </row>
    <row r="7482" spans="1:4" x14ac:dyDescent="0.2">
      <c r="A7482" s="1" t="s">
        <v>5749</v>
      </c>
      <c r="B7482" s="1" t="s">
        <v>1030</v>
      </c>
      <c r="C7482" s="1" t="s">
        <v>1031</v>
      </c>
      <c r="D7482" s="2" t="str">
        <f>VLOOKUP(C7482,Dic!A:G,7,FALSE)</f>
        <v>HMT</v>
      </c>
    </row>
    <row r="7483" spans="1:4" x14ac:dyDescent="0.2">
      <c r="A7483" s="1" t="s">
        <v>5750</v>
      </c>
      <c r="B7483" s="1" t="s">
        <v>642</v>
      </c>
      <c r="C7483" s="1" t="s">
        <v>479</v>
      </c>
      <c r="D7483" s="2" t="s">
        <v>480</v>
      </c>
    </row>
    <row r="7484" spans="1:4" x14ac:dyDescent="0.2">
      <c r="A7484" s="1" t="s">
        <v>5751</v>
      </c>
      <c r="B7484" s="1" t="s">
        <v>5656</v>
      </c>
      <c r="C7484" s="1" t="s">
        <v>775</v>
      </c>
      <c r="D7484" s="2" t="s">
        <v>776</v>
      </c>
    </row>
    <row r="7485" spans="1:4" x14ac:dyDescent="0.2">
      <c r="A7485" s="1" t="s">
        <v>5752</v>
      </c>
      <c r="B7485" s="1" t="s">
        <v>5651</v>
      </c>
      <c r="C7485" s="1" t="s">
        <v>479</v>
      </c>
      <c r="D7485" s="2" t="s">
        <v>480</v>
      </c>
    </row>
    <row r="7486" spans="1:4" x14ac:dyDescent="0.2">
      <c r="A7486" s="1" t="s">
        <v>5753</v>
      </c>
      <c r="B7486" s="1" t="s">
        <v>8</v>
      </c>
      <c r="C7486" s="1" t="s">
        <v>9</v>
      </c>
      <c r="D7486" s="2" t="str">
        <f>VLOOKUP(C7486,Dic!A:G,7,FALSE)</f>
        <v>CoQ10 Pills</v>
      </c>
    </row>
    <row r="7487" spans="1:4" x14ac:dyDescent="0.2">
      <c r="A7487" s="1" t="s">
        <v>5753</v>
      </c>
      <c r="B7487" s="1" t="s">
        <v>4063</v>
      </c>
      <c r="C7487" s="1" t="s">
        <v>121</v>
      </c>
      <c r="D7487" s="2" t="str">
        <f>VLOOKUP(C7487,Dic!A:G,7,FALSE)</f>
        <v>Folic Acid</v>
      </c>
    </row>
    <row r="7488" spans="1:4" x14ac:dyDescent="0.2">
      <c r="A7488" s="1" t="s">
        <v>5753</v>
      </c>
      <c r="B7488" s="1" t="s">
        <v>67</v>
      </c>
      <c r="C7488" s="1" t="s">
        <v>68</v>
      </c>
      <c r="D7488" s="2" t="str">
        <f>VLOOKUP(C7488,Dic!A:G,7,FALSE)</f>
        <v>CoQ10 Gummies</v>
      </c>
    </row>
    <row r="7489" spans="1:4" x14ac:dyDescent="0.2">
      <c r="A7489" s="1" t="s">
        <v>5754</v>
      </c>
      <c r="B7489" s="1" t="s">
        <v>592</v>
      </c>
      <c r="C7489" s="1" t="s">
        <v>1577</v>
      </c>
      <c r="D7489" s="2" t="str">
        <f>VLOOKUP(C7489,Dic!A:G,7,FALSE)</f>
        <v>SPG</v>
      </c>
    </row>
    <row r="7490" spans="1:4" x14ac:dyDescent="0.2">
      <c r="A7490" s="1" t="s">
        <v>5755</v>
      </c>
      <c r="B7490" s="1" t="s">
        <v>5651</v>
      </c>
      <c r="C7490" s="1" t="s">
        <v>479</v>
      </c>
      <c r="D7490" s="2" t="s">
        <v>480</v>
      </c>
    </row>
    <row r="7491" spans="1:4" x14ac:dyDescent="0.2">
      <c r="A7491" s="1" t="s">
        <v>5756</v>
      </c>
      <c r="B7491" s="1" t="s">
        <v>605</v>
      </c>
      <c r="C7491" s="1" t="s">
        <v>21</v>
      </c>
      <c r="D7491" s="2" t="str">
        <f>VLOOKUP(C7491,Dic!A:G,7,FALSE)</f>
        <v>APP</v>
      </c>
    </row>
    <row r="7492" spans="1:4" x14ac:dyDescent="0.2">
      <c r="A7492" s="1" t="s">
        <v>5757</v>
      </c>
      <c r="B7492" s="1" t="s">
        <v>605</v>
      </c>
      <c r="C7492" s="1" t="s">
        <v>21</v>
      </c>
      <c r="D7492" s="2" t="str">
        <f>VLOOKUP(C7492,Dic!A:G,7,FALSE)</f>
        <v>APP</v>
      </c>
    </row>
    <row r="7493" spans="1:4" x14ac:dyDescent="0.2">
      <c r="A7493" s="1" t="s">
        <v>5758</v>
      </c>
      <c r="B7493" s="1" t="s">
        <v>605</v>
      </c>
      <c r="C7493" s="1" t="s">
        <v>21</v>
      </c>
      <c r="D7493" s="2" t="str">
        <f>VLOOKUP(C7493,Dic!A:G,7,FALSE)</f>
        <v>APP</v>
      </c>
    </row>
    <row r="7494" spans="1:4" x14ac:dyDescent="0.2">
      <c r="A7494" s="1" t="s">
        <v>5759</v>
      </c>
      <c r="B7494" s="1" t="s">
        <v>4063</v>
      </c>
      <c r="C7494" s="1" t="s">
        <v>121</v>
      </c>
      <c r="D7494" s="2" t="str">
        <f>VLOOKUP(C7494,Dic!A:G,7,FALSE)</f>
        <v>Folic Acid</v>
      </c>
    </row>
    <row r="7495" spans="1:4" x14ac:dyDescent="0.2">
      <c r="A7495" s="1" t="s">
        <v>5760</v>
      </c>
      <c r="B7495" s="1" t="s">
        <v>4063</v>
      </c>
      <c r="C7495" s="1" t="s">
        <v>121</v>
      </c>
      <c r="D7495" s="2" t="str">
        <f>VLOOKUP(C7495,Dic!A:G,7,FALSE)</f>
        <v>Folic Acid</v>
      </c>
    </row>
    <row r="7496" spans="1:4" x14ac:dyDescent="0.2">
      <c r="A7496" s="1" t="s">
        <v>5760</v>
      </c>
      <c r="B7496" s="1" t="s">
        <v>67</v>
      </c>
      <c r="C7496" s="1" t="s">
        <v>68</v>
      </c>
      <c r="D7496" s="2" t="str">
        <f>VLOOKUP(C7496,Dic!A:G,7,FALSE)</f>
        <v>CoQ10 Gummies</v>
      </c>
    </row>
    <row r="7497" spans="1:4" x14ac:dyDescent="0.2">
      <c r="A7497" s="1" t="s">
        <v>5761</v>
      </c>
      <c r="B7497" s="1" t="s">
        <v>5651</v>
      </c>
      <c r="C7497" s="1" t="s">
        <v>479</v>
      </c>
      <c r="D7497" s="2" t="s">
        <v>480</v>
      </c>
    </row>
    <row r="7498" spans="1:4" x14ac:dyDescent="0.2">
      <c r="A7498" s="1" t="s">
        <v>5761</v>
      </c>
      <c r="B7498" s="1" t="s">
        <v>609</v>
      </c>
      <c r="C7498" s="1" t="s">
        <v>6</v>
      </c>
      <c r="D7498" s="2" t="str">
        <f>VLOOKUP(C7498,Dic!A:G,7,FALSE)</f>
        <v>APP+</v>
      </c>
    </row>
    <row r="7499" spans="1:4" x14ac:dyDescent="0.2">
      <c r="A7499" s="1" t="s">
        <v>5761</v>
      </c>
      <c r="B7499" s="1" t="s">
        <v>77</v>
      </c>
      <c r="C7499" s="1"/>
      <c r="D7499" s="2" t="s">
        <v>78</v>
      </c>
    </row>
    <row r="7500" spans="1:4" x14ac:dyDescent="0.2">
      <c r="A7500" s="1" t="s">
        <v>5762</v>
      </c>
      <c r="B7500" s="1" t="s">
        <v>605</v>
      </c>
      <c r="C7500" s="1" t="s">
        <v>21</v>
      </c>
      <c r="D7500" s="2" t="str">
        <f>VLOOKUP(C7500,Dic!A:G,7,FALSE)</f>
        <v>APP</v>
      </c>
    </row>
    <row r="7501" spans="1:4" x14ac:dyDescent="0.2">
      <c r="A7501" s="1" t="s">
        <v>5763</v>
      </c>
      <c r="B7501" s="1" t="s">
        <v>5651</v>
      </c>
      <c r="C7501" s="1" t="s">
        <v>479</v>
      </c>
      <c r="D7501" s="2" t="s">
        <v>480</v>
      </c>
    </row>
    <row r="7502" spans="1:4" x14ac:dyDescent="0.2">
      <c r="A7502" s="1" t="s">
        <v>5764</v>
      </c>
      <c r="B7502" s="1" t="s">
        <v>657</v>
      </c>
      <c r="C7502" s="1" t="s">
        <v>2436</v>
      </c>
      <c r="D7502" s="2" t="str">
        <f>VLOOKUP(C7502,Dic!A:G,7,FALSE)</f>
        <v>SPG</v>
      </c>
    </row>
    <row r="7503" spans="1:4" x14ac:dyDescent="0.2">
      <c r="A7503" s="1" t="s">
        <v>5765</v>
      </c>
      <c r="B7503" s="1" t="s">
        <v>5651</v>
      </c>
      <c r="C7503" s="1" t="s">
        <v>479</v>
      </c>
      <c r="D7503" s="2" t="s">
        <v>480</v>
      </c>
    </row>
    <row r="7504" spans="1:4" x14ac:dyDescent="0.2">
      <c r="A7504" s="1" t="s">
        <v>5766</v>
      </c>
      <c r="B7504" s="1" t="s">
        <v>605</v>
      </c>
      <c r="C7504" s="1" t="s">
        <v>21</v>
      </c>
      <c r="D7504" s="2" t="str">
        <f>VLOOKUP(C7504,Dic!A:G,7,FALSE)</f>
        <v>APP</v>
      </c>
    </row>
    <row r="7505" spans="1:4" x14ac:dyDescent="0.2">
      <c r="A7505" s="1" t="s">
        <v>5767</v>
      </c>
      <c r="B7505" s="1" t="s">
        <v>609</v>
      </c>
      <c r="C7505" s="1" t="s">
        <v>6</v>
      </c>
      <c r="D7505" s="2" t="str">
        <f>VLOOKUP(C7505,Dic!A:G,7,FALSE)</f>
        <v>APP+</v>
      </c>
    </row>
    <row r="7506" spans="1:4" x14ac:dyDescent="0.2">
      <c r="A7506" s="1" t="s">
        <v>5768</v>
      </c>
      <c r="B7506" s="1" t="s">
        <v>8</v>
      </c>
      <c r="C7506" s="1" t="s">
        <v>9</v>
      </c>
      <c r="D7506" s="2" t="str">
        <f>VLOOKUP(C7506,Dic!A:G,7,FALSE)</f>
        <v>CoQ10 Pills</v>
      </c>
    </row>
    <row r="7507" spans="1:4" x14ac:dyDescent="0.2">
      <c r="A7507" s="1" t="s">
        <v>5769</v>
      </c>
      <c r="B7507" s="1" t="s">
        <v>5656</v>
      </c>
      <c r="C7507" s="1" t="s">
        <v>775</v>
      </c>
      <c r="D7507" s="2" t="s">
        <v>776</v>
      </c>
    </row>
    <row r="7508" spans="1:4" x14ac:dyDescent="0.2">
      <c r="A7508" s="1" t="s">
        <v>5770</v>
      </c>
      <c r="B7508" s="1" t="s">
        <v>609</v>
      </c>
      <c r="C7508" s="1" t="s">
        <v>6</v>
      </c>
      <c r="D7508" s="2" t="str">
        <f>VLOOKUP(C7508,Dic!A:G,7,FALSE)</f>
        <v>APP+</v>
      </c>
    </row>
    <row r="7509" spans="1:4" x14ac:dyDescent="0.2">
      <c r="A7509" s="1" t="s">
        <v>5771</v>
      </c>
      <c r="B7509" s="1" t="s">
        <v>5656</v>
      </c>
      <c r="C7509" s="1" t="s">
        <v>775</v>
      </c>
      <c r="D7509" s="2" t="s">
        <v>776</v>
      </c>
    </row>
    <row r="7510" spans="1:4" x14ac:dyDescent="0.2">
      <c r="A7510" s="1" t="s">
        <v>5772</v>
      </c>
      <c r="B7510" s="1" t="s">
        <v>4063</v>
      </c>
      <c r="C7510" s="1" t="s">
        <v>121</v>
      </c>
      <c r="D7510" s="2" t="str">
        <f>VLOOKUP(C7510,Dic!A:G,7,FALSE)</f>
        <v>Folic Acid</v>
      </c>
    </row>
    <row r="7511" spans="1:4" x14ac:dyDescent="0.2">
      <c r="A7511" s="1" t="s">
        <v>5772</v>
      </c>
      <c r="B7511" s="1" t="s">
        <v>5656</v>
      </c>
      <c r="C7511" s="1" t="s">
        <v>775</v>
      </c>
      <c r="D7511" s="2" t="s">
        <v>776</v>
      </c>
    </row>
    <row r="7512" spans="1:4" x14ac:dyDescent="0.2">
      <c r="A7512" s="1" t="s">
        <v>5773</v>
      </c>
      <c r="B7512" s="1" t="s">
        <v>609</v>
      </c>
      <c r="C7512" s="1" t="s">
        <v>6</v>
      </c>
      <c r="D7512" s="2" t="str">
        <f>VLOOKUP(C7512,Dic!A:G,7,FALSE)</f>
        <v>APP+</v>
      </c>
    </row>
    <row r="7513" spans="1:4" x14ac:dyDescent="0.2">
      <c r="A7513" s="1" t="s">
        <v>5774</v>
      </c>
      <c r="B7513" s="1" t="s">
        <v>77</v>
      </c>
      <c r="C7513" s="1"/>
      <c r="D7513" s="2" t="s">
        <v>78</v>
      </c>
    </row>
    <row r="7514" spans="1:4" x14ac:dyDescent="0.2">
      <c r="A7514" s="1" t="s">
        <v>5774</v>
      </c>
      <c r="B7514" s="1" t="s">
        <v>11</v>
      </c>
      <c r="C7514" s="1" t="s">
        <v>12</v>
      </c>
      <c r="D7514" s="2" t="str">
        <f>VLOOKUP(C7514,Dic!A:G,7,FALSE)</f>
        <v>Lube</v>
      </c>
    </row>
    <row r="7515" spans="1:4" x14ac:dyDescent="0.2">
      <c r="A7515" s="1" t="s">
        <v>5775</v>
      </c>
      <c r="B7515" s="1" t="s">
        <v>5651</v>
      </c>
      <c r="C7515" s="1"/>
      <c r="D7515" s="2" t="s">
        <v>480</v>
      </c>
    </row>
    <row r="7516" spans="1:4" x14ac:dyDescent="0.2">
      <c r="A7516" s="1" t="s">
        <v>5776</v>
      </c>
      <c r="B7516" s="1" t="s">
        <v>609</v>
      </c>
      <c r="C7516" s="1" t="s">
        <v>6</v>
      </c>
      <c r="D7516" s="2" t="str">
        <f>VLOOKUP(C7516,Dic!A:G,7,FALSE)</f>
        <v>APP+</v>
      </c>
    </row>
    <row r="7517" spans="1:4" x14ac:dyDescent="0.2">
      <c r="A7517" s="1" t="s">
        <v>5777</v>
      </c>
      <c r="B7517" s="1" t="s">
        <v>31</v>
      </c>
      <c r="C7517" s="1" t="s">
        <v>32</v>
      </c>
      <c r="D7517" s="2" t="str">
        <f>VLOOKUP(C7517,Dic!A:G,7,FALSE)</f>
        <v>SCT</v>
      </c>
    </row>
    <row r="7518" spans="1:4" x14ac:dyDescent="0.2">
      <c r="A7518" s="1" t="s">
        <v>5777</v>
      </c>
      <c r="B7518" s="1" t="s">
        <v>11</v>
      </c>
      <c r="C7518" s="1" t="s">
        <v>12</v>
      </c>
      <c r="D7518" s="2" t="str">
        <f>VLOOKUP(C7518,Dic!A:G,7,FALSE)</f>
        <v>Lube</v>
      </c>
    </row>
    <row r="7519" spans="1:4" x14ac:dyDescent="0.2">
      <c r="A7519" s="1" t="s">
        <v>5778</v>
      </c>
      <c r="B7519" s="1" t="s">
        <v>649</v>
      </c>
      <c r="C7519" s="1" t="s">
        <v>650</v>
      </c>
      <c r="D7519" s="2" t="str">
        <f>VLOOKUP(C7519,Dic!A:G,7,FALSE)</f>
        <v>APP</v>
      </c>
    </row>
    <row r="7520" spans="1:4" x14ac:dyDescent="0.2">
      <c r="A7520" s="1" t="s">
        <v>5778</v>
      </c>
      <c r="B7520" s="1" t="s">
        <v>592</v>
      </c>
      <c r="C7520" s="1" t="s">
        <v>1577</v>
      </c>
      <c r="D7520" s="2" t="str">
        <f>VLOOKUP(C7520,Dic!A:G,7,FALSE)</f>
        <v>SPG</v>
      </c>
    </row>
    <row r="7521" spans="1:4" x14ac:dyDescent="0.2">
      <c r="A7521" s="1" t="s">
        <v>5779</v>
      </c>
      <c r="B7521" s="1" t="s">
        <v>605</v>
      </c>
      <c r="C7521" s="1" t="s">
        <v>21</v>
      </c>
      <c r="D7521" s="2" t="str">
        <f>VLOOKUP(C7521,Dic!A:G,7,FALSE)</f>
        <v>APP</v>
      </c>
    </row>
    <row r="7522" spans="1:4" x14ac:dyDescent="0.2">
      <c r="A7522" s="1" t="s">
        <v>5779</v>
      </c>
      <c r="B7522" s="1" t="s">
        <v>31</v>
      </c>
      <c r="C7522" s="1" t="s">
        <v>32</v>
      </c>
      <c r="D7522" s="2" t="str">
        <f>VLOOKUP(C7522,Dic!A:G,7,FALSE)</f>
        <v>SCT</v>
      </c>
    </row>
    <row r="7523" spans="1:4" x14ac:dyDescent="0.2">
      <c r="A7523" s="1" t="s">
        <v>5780</v>
      </c>
      <c r="B7523" s="1" t="s">
        <v>8</v>
      </c>
      <c r="C7523" s="1" t="s">
        <v>9</v>
      </c>
      <c r="D7523" s="2" t="str">
        <f>VLOOKUP(C7523,Dic!A:G,7,FALSE)</f>
        <v>CoQ10 Pills</v>
      </c>
    </row>
    <row r="7524" spans="1:4" x14ac:dyDescent="0.2">
      <c r="A7524" s="1" t="s">
        <v>5781</v>
      </c>
      <c r="B7524" s="1" t="s">
        <v>605</v>
      </c>
      <c r="C7524" s="1" t="s">
        <v>21</v>
      </c>
      <c r="D7524" s="2" t="str">
        <f>VLOOKUP(C7524,Dic!A:G,7,FALSE)</f>
        <v>APP</v>
      </c>
    </row>
    <row r="7525" spans="1:4" x14ac:dyDescent="0.2">
      <c r="A7525" s="1" t="s">
        <v>5782</v>
      </c>
      <c r="B7525" s="1" t="s">
        <v>3284</v>
      </c>
      <c r="C7525" s="1" t="s">
        <v>3285</v>
      </c>
      <c r="D7525" s="2" t="str">
        <f>VLOOKUP(C7525,Dic!A:G,7,FALSE)</f>
        <v>PTK</v>
      </c>
    </row>
    <row r="7526" spans="1:4" x14ac:dyDescent="0.2">
      <c r="A7526" s="1" t="s">
        <v>5782</v>
      </c>
      <c r="B7526" s="1" t="s">
        <v>605</v>
      </c>
      <c r="C7526" s="1" t="s">
        <v>21</v>
      </c>
      <c r="D7526" s="2" t="str">
        <f>VLOOKUP(C7526,Dic!A:G,7,FALSE)</f>
        <v>APP</v>
      </c>
    </row>
    <row r="7527" spans="1:4" x14ac:dyDescent="0.2">
      <c r="A7527" s="1" t="s">
        <v>5783</v>
      </c>
      <c r="B7527" s="1" t="s">
        <v>605</v>
      </c>
      <c r="C7527" s="1" t="s">
        <v>21</v>
      </c>
      <c r="D7527" s="2" t="str">
        <f>VLOOKUP(C7527,Dic!A:G,7,FALSE)</f>
        <v>APP</v>
      </c>
    </row>
    <row r="7528" spans="1:4" x14ac:dyDescent="0.2">
      <c r="A7528" s="1" t="s">
        <v>5784</v>
      </c>
      <c r="B7528" s="1" t="s">
        <v>29</v>
      </c>
      <c r="C7528" s="1" t="s">
        <v>30</v>
      </c>
      <c r="D7528" s="2" t="str">
        <f>VLOOKUP(C7528,Dic!A:G,7,FALSE)</f>
        <v>OTK</v>
      </c>
    </row>
    <row r="7529" spans="1:4" x14ac:dyDescent="0.2">
      <c r="A7529" s="1" t="s">
        <v>5785</v>
      </c>
      <c r="B7529" s="1" t="s">
        <v>29</v>
      </c>
      <c r="C7529" s="1" t="s">
        <v>30</v>
      </c>
      <c r="D7529" s="2" t="str">
        <f>VLOOKUP(C7529,Dic!A:G,7,FALSE)</f>
        <v>OTK</v>
      </c>
    </row>
    <row r="7530" spans="1:4" x14ac:dyDescent="0.2">
      <c r="A7530" s="1" t="s">
        <v>5786</v>
      </c>
      <c r="B7530" s="1" t="s">
        <v>609</v>
      </c>
      <c r="C7530" s="1" t="s">
        <v>6</v>
      </c>
      <c r="D7530" s="2" t="str">
        <f>VLOOKUP(C7530,Dic!A:G,7,FALSE)</f>
        <v>APP+</v>
      </c>
    </row>
    <row r="7531" spans="1:4" x14ac:dyDescent="0.2">
      <c r="A7531" s="1" t="s">
        <v>5787</v>
      </c>
      <c r="B7531" s="1" t="s">
        <v>31</v>
      </c>
      <c r="C7531" s="1" t="s">
        <v>32</v>
      </c>
      <c r="D7531" s="2" t="str">
        <f>VLOOKUP(C7531,Dic!A:G,7,FALSE)</f>
        <v>SCT</v>
      </c>
    </row>
    <row r="7532" spans="1:4" x14ac:dyDescent="0.2">
      <c r="A7532" s="1" t="s">
        <v>5788</v>
      </c>
      <c r="B7532" s="1" t="s">
        <v>706</v>
      </c>
      <c r="C7532" s="1" t="s">
        <v>700</v>
      </c>
      <c r="D7532" s="2" t="str">
        <f>VLOOKUP(C7532,Dic!A:G,7,FALSE)</f>
        <v>APP+</v>
      </c>
    </row>
    <row r="7533" spans="1:4" x14ac:dyDescent="0.2">
      <c r="A7533" s="1" t="s">
        <v>5788</v>
      </c>
      <c r="B7533" s="1" t="s">
        <v>649</v>
      </c>
      <c r="C7533" s="1" t="s">
        <v>650</v>
      </c>
      <c r="D7533" s="2" t="str">
        <f>VLOOKUP(C7533,Dic!A:G,7,FALSE)</f>
        <v>APP</v>
      </c>
    </row>
    <row r="7534" spans="1:4" x14ac:dyDescent="0.2">
      <c r="A7534" s="1" t="s">
        <v>5788</v>
      </c>
      <c r="B7534" s="1" t="s">
        <v>3202</v>
      </c>
      <c r="C7534" s="1" t="s">
        <v>3203</v>
      </c>
      <c r="D7534" s="2" t="str">
        <f>VLOOKUP(C7534,Dic!A:G,7,FALSE)</f>
        <v>OTK</v>
      </c>
    </row>
    <row r="7535" spans="1:4" x14ac:dyDescent="0.2">
      <c r="A7535" s="1" t="s">
        <v>5788</v>
      </c>
      <c r="B7535" s="1" t="s">
        <v>31</v>
      </c>
      <c r="C7535" s="1" t="s">
        <v>32</v>
      </c>
      <c r="D7535" s="2" t="str">
        <f>VLOOKUP(C7535,Dic!A:G,7,FALSE)</f>
        <v>SCT</v>
      </c>
    </row>
    <row r="7536" spans="1:4" x14ac:dyDescent="0.2">
      <c r="A7536" s="1" t="s">
        <v>5788</v>
      </c>
      <c r="B7536" s="1" t="s">
        <v>592</v>
      </c>
      <c r="C7536" s="1" t="s">
        <v>1577</v>
      </c>
      <c r="D7536" s="2" t="str">
        <f>VLOOKUP(C7536,Dic!A:G,7,FALSE)</f>
        <v>SPG</v>
      </c>
    </row>
    <row r="7537" spans="1:4" x14ac:dyDescent="0.2">
      <c r="A7537" s="1" t="s">
        <v>5789</v>
      </c>
      <c r="B7537" s="1" t="s">
        <v>657</v>
      </c>
      <c r="C7537" s="1" t="s">
        <v>2436</v>
      </c>
      <c r="D7537" s="2" t="str">
        <f>VLOOKUP(C7537,Dic!A:G,7,FALSE)</f>
        <v>SPG</v>
      </c>
    </row>
    <row r="7538" spans="1:4" x14ac:dyDescent="0.2">
      <c r="A7538" s="1" t="s">
        <v>5790</v>
      </c>
      <c r="B7538" s="1" t="s">
        <v>609</v>
      </c>
      <c r="C7538" s="1" t="s">
        <v>6</v>
      </c>
      <c r="D7538" s="2" t="str">
        <f>VLOOKUP(C7538,Dic!A:G,7,FALSE)</f>
        <v>APP+</v>
      </c>
    </row>
    <row r="7539" spans="1:4" x14ac:dyDescent="0.2">
      <c r="A7539" s="1" t="s">
        <v>5791</v>
      </c>
      <c r="B7539" s="1" t="s">
        <v>592</v>
      </c>
      <c r="C7539" s="1" t="s">
        <v>1577</v>
      </c>
      <c r="D7539" s="2" t="str">
        <f>VLOOKUP(C7539,Dic!A:G,7,FALSE)</f>
        <v>SPG</v>
      </c>
    </row>
    <row r="7540" spans="1:4" x14ac:dyDescent="0.2">
      <c r="A7540" s="1" t="s">
        <v>5791</v>
      </c>
      <c r="B7540" s="1" t="s">
        <v>31</v>
      </c>
      <c r="C7540" s="1" t="s">
        <v>32</v>
      </c>
      <c r="D7540" s="2" t="str">
        <f>VLOOKUP(C7540,Dic!A:G,7,FALSE)</f>
        <v>SCT</v>
      </c>
    </row>
    <row r="7541" spans="1:4" x14ac:dyDescent="0.2">
      <c r="A7541" s="1" t="s">
        <v>5792</v>
      </c>
      <c r="B7541" s="1" t="s">
        <v>8</v>
      </c>
      <c r="C7541" s="1" t="s">
        <v>9</v>
      </c>
      <c r="D7541" s="2" t="str">
        <f>VLOOKUP(C7541,Dic!A:G,7,FALSE)</f>
        <v>CoQ10 Pills</v>
      </c>
    </row>
    <row r="7542" spans="1:4" x14ac:dyDescent="0.2">
      <c r="A7542" s="1" t="s">
        <v>5792</v>
      </c>
      <c r="B7542" s="1" t="s">
        <v>609</v>
      </c>
      <c r="C7542" s="1" t="s">
        <v>6</v>
      </c>
      <c r="D7542" s="2" t="str">
        <f>VLOOKUP(C7542,Dic!A:G,7,FALSE)</f>
        <v>APP+</v>
      </c>
    </row>
    <row r="7543" spans="1:4" x14ac:dyDescent="0.2">
      <c r="A7543" s="1" t="s">
        <v>5793</v>
      </c>
      <c r="B7543" s="1" t="s">
        <v>657</v>
      </c>
      <c r="C7543" s="1" t="s">
        <v>2436</v>
      </c>
      <c r="D7543" s="2" t="str">
        <f>VLOOKUP(C7543,Dic!A:G,7,FALSE)</f>
        <v>SPG</v>
      </c>
    </row>
    <row r="7544" spans="1:4" x14ac:dyDescent="0.2">
      <c r="A7544" s="1" t="s">
        <v>5794</v>
      </c>
      <c r="B7544" s="1" t="s">
        <v>592</v>
      </c>
      <c r="C7544" s="1" t="s">
        <v>1577</v>
      </c>
      <c r="D7544" s="2" t="str">
        <f>VLOOKUP(C7544,Dic!A:G,7,FALSE)</f>
        <v>SPG</v>
      </c>
    </row>
    <row r="7545" spans="1:4" x14ac:dyDescent="0.2">
      <c r="A7545" s="1" t="s">
        <v>5795</v>
      </c>
      <c r="B7545" s="1" t="s">
        <v>609</v>
      </c>
      <c r="C7545" s="1" t="s">
        <v>6</v>
      </c>
      <c r="D7545" s="2" t="str">
        <f>VLOOKUP(C7545,Dic!A:G,7,FALSE)</f>
        <v>APP+</v>
      </c>
    </row>
    <row r="7546" spans="1:4" x14ac:dyDescent="0.2">
      <c r="A7546" s="1" t="s">
        <v>5796</v>
      </c>
      <c r="B7546" s="1" t="s">
        <v>79</v>
      </c>
      <c r="C7546" s="1" t="s">
        <v>80</v>
      </c>
      <c r="D7546" s="2" t="str">
        <f>VLOOKUP(C7546,Dic!A:G,7,FALSE)</f>
        <v>PTK</v>
      </c>
    </row>
    <row r="7547" spans="1:4" x14ac:dyDescent="0.2">
      <c r="A7547" s="1" t="s">
        <v>5797</v>
      </c>
      <c r="B7547" s="1" t="s">
        <v>592</v>
      </c>
      <c r="C7547" s="1" t="s">
        <v>1577</v>
      </c>
      <c r="D7547" s="2" t="str">
        <f>VLOOKUP(C7547,Dic!A:G,7,FALSE)</f>
        <v>SPG</v>
      </c>
    </row>
    <row r="7548" spans="1:4" x14ac:dyDescent="0.2">
      <c r="A7548" s="1" t="s">
        <v>5798</v>
      </c>
      <c r="B7548" s="1" t="s">
        <v>605</v>
      </c>
      <c r="C7548" s="1" t="s">
        <v>21</v>
      </c>
      <c r="D7548" s="2" t="str">
        <f>VLOOKUP(C7548,Dic!A:G,7,FALSE)</f>
        <v>APP</v>
      </c>
    </row>
    <row r="7549" spans="1:4" x14ac:dyDescent="0.2">
      <c r="A7549" s="1" t="s">
        <v>5799</v>
      </c>
      <c r="B7549" s="1" t="s">
        <v>31</v>
      </c>
      <c r="C7549" s="1" t="s">
        <v>32</v>
      </c>
      <c r="D7549" s="2" t="str">
        <f>VLOOKUP(C7549,Dic!A:G,7,FALSE)</f>
        <v>SCT</v>
      </c>
    </row>
    <row r="7550" spans="1:4" x14ac:dyDescent="0.2">
      <c r="A7550" s="1" t="s">
        <v>5800</v>
      </c>
      <c r="B7550" s="1" t="s">
        <v>605</v>
      </c>
      <c r="C7550" s="1" t="s">
        <v>21</v>
      </c>
      <c r="D7550" s="2" t="str">
        <f>VLOOKUP(C7550,Dic!A:G,7,FALSE)</f>
        <v>APP</v>
      </c>
    </row>
    <row r="7551" spans="1:4" x14ac:dyDescent="0.2">
      <c r="A7551" s="1" t="s">
        <v>5801</v>
      </c>
      <c r="B7551" s="1" t="s">
        <v>605</v>
      </c>
      <c r="C7551" s="1" t="s">
        <v>21</v>
      </c>
      <c r="D7551" s="2" t="str">
        <f>VLOOKUP(C7551,Dic!A:G,7,FALSE)</f>
        <v>APP</v>
      </c>
    </row>
    <row r="7552" spans="1:4" x14ac:dyDescent="0.2">
      <c r="A7552" s="1" t="s">
        <v>5802</v>
      </c>
      <c r="B7552" s="1" t="s">
        <v>77</v>
      </c>
      <c r="C7552" s="1"/>
      <c r="D7552" s="2" t="s">
        <v>78</v>
      </c>
    </row>
    <row r="7553" spans="1:4" x14ac:dyDescent="0.2">
      <c r="A7553" s="1" t="s">
        <v>5803</v>
      </c>
      <c r="B7553" s="1" t="s">
        <v>657</v>
      </c>
      <c r="C7553" s="1" t="s">
        <v>2436</v>
      </c>
      <c r="D7553" s="2" t="str">
        <f>VLOOKUP(C7553,Dic!A:G,7,FALSE)</f>
        <v>SPG</v>
      </c>
    </row>
    <row r="7554" spans="1:4" x14ac:dyDescent="0.2">
      <c r="A7554" s="1" t="s">
        <v>5804</v>
      </c>
      <c r="B7554" s="1" t="s">
        <v>657</v>
      </c>
      <c r="C7554" s="1" t="s">
        <v>2436</v>
      </c>
      <c r="D7554" s="2" t="str">
        <f>VLOOKUP(C7554,Dic!A:G,7,FALSE)</f>
        <v>SPG</v>
      </c>
    </row>
    <row r="7555" spans="1:4" x14ac:dyDescent="0.2">
      <c r="A7555" s="1" t="s">
        <v>5804</v>
      </c>
      <c r="B7555" s="1" t="s">
        <v>605</v>
      </c>
      <c r="C7555" s="1" t="s">
        <v>21</v>
      </c>
      <c r="D7555" s="2" t="str">
        <f>VLOOKUP(C7555,Dic!A:G,7,FALSE)</f>
        <v>APP</v>
      </c>
    </row>
    <row r="7556" spans="1:4" x14ac:dyDescent="0.2">
      <c r="A7556" s="1" t="s">
        <v>5805</v>
      </c>
      <c r="B7556" s="1" t="s">
        <v>609</v>
      </c>
      <c r="C7556" s="1" t="s">
        <v>6</v>
      </c>
      <c r="D7556" s="2" t="str">
        <f>VLOOKUP(C7556,Dic!A:G,7,FALSE)</f>
        <v>APP+</v>
      </c>
    </row>
    <row r="7557" spans="1:4" x14ac:dyDescent="0.2">
      <c r="A7557" s="1" t="s">
        <v>5806</v>
      </c>
      <c r="B7557" s="1" t="s">
        <v>31</v>
      </c>
      <c r="C7557" s="1" t="s">
        <v>32</v>
      </c>
      <c r="D7557" s="2" t="str">
        <f>VLOOKUP(C7557,Dic!A:G,7,FALSE)</f>
        <v>SCT</v>
      </c>
    </row>
    <row r="7558" spans="1:4" x14ac:dyDescent="0.2">
      <c r="A7558" s="1" t="s">
        <v>5807</v>
      </c>
      <c r="B7558" s="1" t="s">
        <v>657</v>
      </c>
      <c r="C7558" s="1" t="s">
        <v>2436</v>
      </c>
      <c r="D7558" s="2" t="str">
        <f>VLOOKUP(C7558,Dic!A:G,7,FALSE)</f>
        <v>SPG</v>
      </c>
    </row>
    <row r="7559" spans="1:4" x14ac:dyDescent="0.2">
      <c r="A7559" s="1" t="s">
        <v>5808</v>
      </c>
      <c r="B7559" s="1" t="s">
        <v>592</v>
      </c>
      <c r="C7559" s="1" t="s">
        <v>1577</v>
      </c>
      <c r="D7559" s="2" t="str">
        <f>VLOOKUP(C7559,Dic!A:G,7,FALSE)</f>
        <v>SPG</v>
      </c>
    </row>
    <row r="7560" spans="1:4" x14ac:dyDescent="0.2">
      <c r="A7560" s="1" t="s">
        <v>5808</v>
      </c>
      <c r="B7560" s="1" t="s">
        <v>11</v>
      </c>
      <c r="C7560" s="1" t="s">
        <v>12</v>
      </c>
      <c r="D7560" s="2" t="str">
        <f>VLOOKUP(C7560,Dic!A:G,7,FALSE)</f>
        <v>Lube</v>
      </c>
    </row>
    <row r="7561" spans="1:4" x14ac:dyDescent="0.2">
      <c r="A7561" s="1" t="s">
        <v>5809</v>
      </c>
      <c r="B7561" s="1" t="s">
        <v>605</v>
      </c>
      <c r="C7561" s="1" t="s">
        <v>21</v>
      </c>
      <c r="D7561" s="2" t="str">
        <f>VLOOKUP(C7561,Dic!A:G,7,FALSE)</f>
        <v>APP</v>
      </c>
    </row>
    <row r="7562" spans="1:4" x14ac:dyDescent="0.2">
      <c r="A7562" s="1" t="s">
        <v>5810</v>
      </c>
      <c r="B7562" s="1" t="s">
        <v>31</v>
      </c>
      <c r="C7562" s="1" t="s">
        <v>32</v>
      </c>
      <c r="D7562" s="2" t="str">
        <f>VLOOKUP(C7562,Dic!A:G,7,FALSE)</f>
        <v>SCT</v>
      </c>
    </row>
    <row r="7563" spans="1:4" x14ac:dyDescent="0.2">
      <c r="A7563" s="1" t="s">
        <v>5811</v>
      </c>
      <c r="B7563" s="1" t="s">
        <v>11</v>
      </c>
      <c r="C7563" s="1" t="s">
        <v>12</v>
      </c>
      <c r="D7563" s="2" t="str">
        <f>VLOOKUP(C7563,Dic!A:G,7,FALSE)</f>
        <v>Lube</v>
      </c>
    </row>
    <row r="7564" spans="1:4" x14ac:dyDescent="0.2">
      <c r="A7564" s="1" t="s">
        <v>5811</v>
      </c>
      <c r="B7564" s="1" t="s">
        <v>592</v>
      </c>
      <c r="C7564" s="1" t="s">
        <v>1577</v>
      </c>
      <c r="D7564" s="2" t="str">
        <f>VLOOKUP(C7564,Dic!A:G,7,FALSE)</f>
        <v>SPG</v>
      </c>
    </row>
    <row r="7565" spans="1:4" x14ac:dyDescent="0.2">
      <c r="A7565" s="1" t="s">
        <v>5812</v>
      </c>
      <c r="B7565" s="1" t="s">
        <v>31</v>
      </c>
      <c r="C7565" s="1" t="s">
        <v>32</v>
      </c>
      <c r="D7565" s="2" t="str">
        <f>VLOOKUP(C7565,Dic!A:G,7,FALSE)</f>
        <v>SCT</v>
      </c>
    </row>
    <row r="7566" spans="1:4" x14ac:dyDescent="0.2">
      <c r="A7566" s="1" t="s">
        <v>5813</v>
      </c>
      <c r="B7566" s="1" t="s">
        <v>8</v>
      </c>
      <c r="C7566" s="1" t="s">
        <v>9</v>
      </c>
      <c r="D7566" s="2" t="str">
        <f>VLOOKUP(C7566,Dic!A:G,7,FALSE)</f>
        <v>CoQ10 Pills</v>
      </c>
    </row>
    <row r="7567" spans="1:4" x14ac:dyDescent="0.2">
      <c r="A7567" s="1" t="s">
        <v>5814</v>
      </c>
      <c r="B7567" s="1" t="s">
        <v>657</v>
      </c>
      <c r="C7567" s="1" t="s">
        <v>2436</v>
      </c>
      <c r="D7567" s="2" t="str">
        <f>VLOOKUP(C7567,Dic!A:G,7,FALSE)</f>
        <v>SPG</v>
      </c>
    </row>
    <row r="7568" spans="1:4" x14ac:dyDescent="0.2">
      <c r="A7568" s="1" t="s">
        <v>5815</v>
      </c>
      <c r="B7568" s="1" t="s">
        <v>609</v>
      </c>
      <c r="C7568" s="1" t="s">
        <v>6</v>
      </c>
      <c r="D7568" s="2" t="str">
        <f>VLOOKUP(C7568,Dic!A:G,7,FALSE)</f>
        <v>APP+</v>
      </c>
    </row>
    <row r="7569" spans="1:4" x14ac:dyDescent="0.2">
      <c r="A7569" s="1" t="s">
        <v>5816</v>
      </c>
      <c r="B7569" s="1" t="s">
        <v>31</v>
      </c>
      <c r="C7569" s="1" t="s">
        <v>32</v>
      </c>
      <c r="D7569" s="2" t="str">
        <f>VLOOKUP(C7569,Dic!A:G,7,FALSE)</f>
        <v>SCT</v>
      </c>
    </row>
    <row r="7570" spans="1:4" x14ac:dyDescent="0.2">
      <c r="A7570" s="1" t="s">
        <v>5817</v>
      </c>
      <c r="B7570" s="1" t="s">
        <v>11</v>
      </c>
      <c r="C7570" s="1" t="s">
        <v>12</v>
      </c>
      <c r="D7570" s="2" t="str">
        <f>VLOOKUP(C7570,Dic!A:G,7,FALSE)</f>
        <v>Lube</v>
      </c>
    </row>
    <row r="7571" spans="1:4" x14ac:dyDescent="0.2">
      <c r="A7571" s="1" t="s">
        <v>5817</v>
      </c>
      <c r="B7571" s="1" t="s">
        <v>609</v>
      </c>
      <c r="C7571" s="1" t="s">
        <v>6</v>
      </c>
      <c r="D7571" s="2" t="str">
        <f>VLOOKUP(C7571,Dic!A:G,7,FALSE)</f>
        <v>APP+</v>
      </c>
    </row>
    <row r="7572" spans="1:4" x14ac:dyDescent="0.2">
      <c r="A7572" s="1" t="s">
        <v>5818</v>
      </c>
      <c r="B7572" s="1" t="s">
        <v>605</v>
      </c>
      <c r="C7572" s="1" t="s">
        <v>21</v>
      </c>
      <c r="D7572" s="2" t="str">
        <f>VLOOKUP(C7572,Dic!A:G,7,FALSE)</f>
        <v>APP</v>
      </c>
    </row>
    <row r="7573" spans="1:4" x14ac:dyDescent="0.2">
      <c r="A7573" s="1" t="s">
        <v>5819</v>
      </c>
      <c r="B7573" s="1" t="s">
        <v>609</v>
      </c>
      <c r="C7573" s="1" t="s">
        <v>6</v>
      </c>
      <c r="D7573" s="2" t="str">
        <f>VLOOKUP(C7573,Dic!A:G,7,FALSE)</f>
        <v>APP+</v>
      </c>
    </row>
    <row r="7574" spans="1:4" x14ac:dyDescent="0.2">
      <c r="A7574" s="1" t="s">
        <v>5820</v>
      </c>
      <c r="B7574" s="1" t="s">
        <v>67</v>
      </c>
      <c r="C7574" s="1" t="s">
        <v>68</v>
      </c>
      <c r="D7574" s="2" t="str">
        <f>VLOOKUP(C7574,Dic!A:G,7,FALSE)</f>
        <v>CoQ10 Gummies</v>
      </c>
    </row>
    <row r="7575" spans="1:4" x14ac:dyDescent="0.2">
      <c r="A7575" s="1" t="s">
        <v>5820</v>
      </c>
      <c r="B7575" s="1" t="s">
        <v>592</v>
      </c>
      <c r="C7575" s="1" t="s">
        <v>1577</v>
      </c>
      <c r="D7575" s="2" t="str">
        <f>VLOOKUP(C7575,Dic!A:G,7,FALSE)</f>
        <v>SPG</v>
      </c>
    </row>
    <row r="7576" spans="1:4" x14ac:dyDescent="0.2">
      <c r="A7576" s="1" t="s">
        <v>5821</v>
      </c>
      <c r="B7576" s="1" t="s">
        <v>29</v>
      </c>
      <c r="C7576" s="1" t="s">
        <v>30</v>
      </c>
      <c r="D7576" s="2" t="str">
        <f>VLOOKUP(C7576,Dic!A:G,7,FALSE)</f>
        <v>OTK</v>
      </c>
    </row>
    <row r="7577" spans="1:4" x14ac:dyDescent="0.2">
      <c r="A7577" s="1" t="s">
        <v>5821</v>
      </c>
      <c r="B7577" s="1" t="s">
        <v>11</v>
      </c>
      <c r="C7577" s="1" t="s">
        <v>12</v>
      </c>
      <c r="D7577" s="2" t="str">
        <f>VLOOKUP(C7577,Dic!A:G,7,FALSE)</f>
        <v>Lube</v>
      </c>
    </row>
    <row r="7578" spans="1:4" x14ac:dyDescent="0.2">
      <c r="A7578" s="1" t="s">
        <v>5821</v>
      </c>
      <c r="B7578" s="1" t="s">
        <v>609</v>
      </c>
      <c r="C7578" s="1" t="s">
        <v>6</v>
      </c>
      <c r="D7578" s="2" t="str">
        <f>VLOOKUP(C7578,Dic!A:G,7,FALSE)</f>
        <v>APP+</v>
      </c>
    </row>
    <row r="7579" spans="1:4" x14ac:dyDescent="0.2">
      <c r="A7579" s="1" t="s">
        <v>5822</v>
      </c>
      <c r="B7579" s="1" t="s">
        <v>77</v>
      </c>
      <c r="C7579" s="1"/>
      <c r="D7579" s="2" t="s">
        <v>78</v>
      </c>
    </row>
    <row r="7580" spans="1:4" x14ac:dyDescent="0.2">
      <c r="A7580" s="1" t="s">
        <v>5822</v>
      </c>
      <c r="B7580" s="1" t="s">
        <v>592</v>
      </c>
      <c r="C7580" s="1" t="s">
        <v>1577</v>
      </c>
      <c r="D7580" s="2" t="str">
        <f>VLOOKUP(C7580,Dic!A:G,7,FALSE)</f>
        <v>SPG</v>
      </c>
    </row>
    <row r="7581" spans="1:4" x14ac:dyDescent="0.2">
      <c r="A7581" s="1" t="s">
        <v>5823</v>
      </c>
      <c r="B7581" s="1" t="s">
        <v>354</v>
      </c>
      <c r="C7581" s="1" t="s">
        <v>355</v>
      </c>
      <c r="D7581" s="2" t="str">
        <f>VLOOKUP(C7581,Dic!A:G,7,FALSE)</f>
        <v>OTK</v>
      </c>
    </row>
    <row r="7582" spans="1:4" x14ac:dyDescent="0.2">
      <c r="A7582" s="1" t="s">
        <v>5824</v>
      </c>
      <c r="B7582" s="1" t="s">
        <v>4063</v>
      </c>
      <c r="C7582" s="1" t="s">
        <v>121</v>
      </c>
      <c r="D7582" s="2" t="str">
        <f>VLOOKUP(C7582,Dic!A:G,7,FALSE)</f>
        <v>Folic Acid</v>
      </c>
    </row>
    <row r="7583" spans="1:4" x14ac:dyDescent="0.2">
      <c r="A7583" s="1" t="s">
        <v>5824</v>
      </c>
      <c r="B7583" s="1" t="s">
        <v>11</v>
      </c>
      <c r="C7583" s="1" t="s">
        <v>12</v>
      </c>
      <c r="D7583" s="2" t="str">
        <f>VLOOKUP(C7583,Dic!A:G,7,FALSE)</f>
        <v>Lube</v>
      </c>
    </row>
    <row r="7584" spans="1:4" x14ac:dyDescent="0.2">
      <c r="A7584" s="1" t="s">
        <v>5824</v>
      </c>
      <c r="B7584" s="1" t="s">
        <v>609</v>
      </c>
      <c r="C7584" s="1" t="s">
        <v>6</v>
      </c>
      <c r="D7584" s="2" t="str">
        <f>VLOOKUP(C7584,Dic!A:G,7,FALSE)</f>
        <v>APP+</v>
      </c>
    </row>
    <row r="7585" spans="1:4" x14ac:dyDescent="0.2">
      <c r="A7585" s="1" t="s">
        <v>5825</v>
      </c>
      <c r="B7585" s="1" t="s">
        <v>31</v>
      </c>
      <c r="C7585" s="1" t="s">
        <v>32</v>
      </c>
      <c r="D7585" s="2" t="str">
        <f>VLOOKUP(C7585,Dic!A:G,7,FALSE)</f>
        <v>SCT</v>
      </c>
    </row>
    <row r="7586" spans="1:4" x14ac:dyDescent="0.2">
      <c r="A7586" s="1" t="s">
        <v>5826</v>
      </c>
      <c r="B7586" s="1" t="s">
        <v>609</v>
      </c>
      <c r="C7586" s="1" t="s">
        <v>6</v>
      </c>
      <c r="D7586" s="2" t="str">
        <f>VLOOKUP(C7586,Dic!A:G,7,FALSE)</f>
        <v>APP+</v>
      </c>
    </row>
    <row r="7587" spans="1:4" x14ac:dyDescent="0.2">
      <c r="A7587" s="1" t="s">
        <v>5827</v>
      </c>
      <c r="B7587" s="1" t="s">
        <v>31</v>
      </c>
      <c r="C7587" s="1" t="s">
        <v>32</v>
      </c>
      <c r="D7587" s="2" t="str">
        <f>VLOOKUP(C7587,Dic!A:G,7,FALSE)</f>
        <v>SCT</v>
      </c>
    </row>
    <row r="7588" spans="1:4" x14ac:dyDescent="0.2">
      <c r="A7588" s="1" t="s">
        <v>5828</v>
      </c>
      <c r="B7588" s="1" t="s">
        <v>592</v>
      </c>
      <c r="C7588" s="1" t="s">
        <v>1577</v>
      </c>
      <c r="D7588" s="2" t="str">
        <f>VLOOKUP(C7588,Dic!A:G,7,FALSE)</f>
        <v>SPG</v>
      </c>
    </row>
    <row r="7589" spans="1:4" x14ac:dyDescent="0.2">
      <c r="A7589" s="1" t="s">
        <v>5829</v>
      </c>
      <c r="B7589" s="1" t="s">
        <v>605</v>
      </c>
      <c r="C7589" s="1" t="s">
        <v>21</v>
      </c>
      <c r="D7589" s="2" t="str">
        <f>VLOOKUP(C7589,Dic!A:G,7,FALSE)</f>
        <v>APP</v>
      </c>
    </row>
    <row r="7590" spans="1:4" x14ac:dyDescent="0.2">
      <c r="A7590" s="1" t="s">
        <v>5830</v>
      </c>
      <c r="B7590" s="1" t="s">
        <v>609</v>
      </c>
      <c r="C7590" s="1" t="s">
        <v>6</v>
      </c>
      <c r="D7590" s="2" t="str">
        <f>VLOOKUP(C7590,Dic!A:G,7,FALSE)</f>
        <v>APP+</v>
      </c>
    </row>
    <row r="7591" spans="1:4" x14ac:dyDescent="0.2">
      <c r="A7591" s="1" t="s">
        <v>5831</v>
      </c>
      <c r="B7591" s="1" t="s">
        <v>609</v>
      </c>
      <c r="C7591" s="1" t="s">
        <v>6</v>
      </c>
      <c r="D7591" s="2" t="str">
        <f>VLOOKUP(C7591,Dic!A:G,7,FALSE)</f>
        <v>APP+</v>
      </c>
    </row>
    <row r="7592" spans="1:4" x14ac:dyDescent="0.2">
      <c r="A7592" s="1" t="s">
        <v>5832</v>
      </c>
      <c r="B7592" s="1" t="s">
        <v>605</v>
      </c>
      <c r="C7592" s="1" t="s">
        <v>21</v>
      </c>
      <c r="D7592" s="2" t="str">
        <f>VLOOKUP(C7592,Dic!A:G,7,FALSE)</f>
        <v>APP</v>
      </c>
    </row>
    <row r="7593" spans="1:4" x14ac:dyDescent="0.2">
      <c r="A7593" s="1" t="s">
        <v>5833</v>
      </c>
      <c r="B7593" s="1" t="s">
        <v>609</v>
      </c>
      <c r="C7593" s="1" t="s">
        <v>6</v>
      </c>
      <c r="D7593" s="2" t="str">
        <f>VLOOKUP(C7593,Dic!A:G,7,FALSE)</f>
        <v>APP+</v>
      </c>
    </row>
    <row r="7594" spans="1:4" x14ac:dyDescent="0.2">
      <c r="A7594" s="1" t="s">
        <v>5834</v>
      </c>
      <c r="B7594" s="1" t="s">
        <v>657</v>
      </c>
      <c r="C7594" s="1" t="s">
        <v>2436</v>
      </c>
      <c r="D7594" s="2" t="str">
        <f>VLOOKUP(C7594,Dic!A:G,7,FALSE)</f>
        <v>SPG</v>
      </c>
    </row>
    <row r="7595" spans="1:4" x14ac:dyDescent="0.2">
      <c r="A7595" s="1" t="s">
        <v>5835</v>
      </c>
      <c r="B7595" s="1" t="s">
        <v>609</v>
      </c>
      <c r="C7595" s="1" t="s">
        <v>6</v>
      </c>
      <c r="D7595" s="2" t="str">
        <f>VLOOKUP(C7595,Dic!A:G,7,FALSE)</f>
        <v>APP+</v>
      </c>
    </row>
    <row r="7596" spans="1:4" x14ac:dyDescent="0.2">
      <c r="A7596" s="1" t="s">
        <v>5836</v>
      </c>
      <c r="B7596" s="1" t="s">
        <v>592</v>
      </c>
      <c r="C7596" s="1" t="s">
        <v>1577</v>
      </c>
      <c r="D7596" s="2" t="str">
        <f>VLOOKUP(C7596,Dic!A:G,7,FALSE)</f>
        <v>SPG</v>
      </c>
    </row>
    <row r="7597" spans="1:4" x14ac:dyDescent="0.2">
      <c r="A7597" s="1" t="s">
        <v>5837</v>
      </c>
      <c r="B7597" s="1" t="s">
        <v>657</v>
      </c>
      <c r="C7597" s="1" t="s">
        <v>2436</v>
      </c>
      <c r="D7597" s="2" t="str">
        <f>VLOOKUP(C7597,Dic!A:G,7,FALSE)</f>
        <v>SPG</v>
      </c>
    </row>
    <row r="7598" spans="1:4" x14ac:dyDescent="0.2">
      <c r="A7598" s="1" t="s">
        <v>5838</v>
      </c>
      <c r="B7598" s="1" t="s">
        <v>592</v>
      </c>
      <c r="C7598" s="1" t="s">
        <v>1577</v>
      </c>
      <c r="D7598" s="2" t="str">
        <f>VLOOKUP(C7598,Dic!A:G,7,FALSE)</f>
        <v>SPG</v>
      </c>
    </row>
    <row r="7599" spans="1:4" x14ac:dyDescent="0.2">
      <c r="A7599" s="1" t="s">
        <v>5839</v>
      </c>
      <c r="B7599" s="1" t="s">
        <v>11</v>
      </c>
      <c r="C7599" s="1" t="s">
        <v>12</v>
      </c>
      <c r="D7599" s="2" t="str">
        <f>VLOOKUP(C7599,Dic!A:G,7,FALSE)</f>
        <v>Lube</v>
      </c>
    </row>
    <row r="7600" spans="1:4" x14ac:dyDescent="0.2">
      <c r="A7600" s="1" t="s">
        <v>5840</v>
      </c>
      <c r="B7600" s="1" t="s">
        <v>609</v>
      </c>
      <c r="C7600" s="1" t="s">
        <v>6</v>
      </c>
      <c r="D7600" s="2" t="str">
        <f>VLOOKUP(C7600,Dic!A:G,7,FALSE)</f>
        <v>APP+</v>
      </c>
    </row>
    <row r="7601" spans="1:4" x14ac:dyDescent="0.2">
      <c r="A7601" s="1" t="s">
        <v>5841</v>
      </c>
      <c r="B7601" s="1" t="s">
        <v>31</v>
      </c>
      <c r="C7601" s="1" t="s">
        <v>32</v>
      </c>
      <c r="D7601" s="2" t="str">
        <f>VLOOKUP(C7601,Dic!A:G,7,FALSE)</f>
        <v>SCT</v>
      </c>
    </row>
    <row r="7602" spans="1:4" x14ac:dyDescent="0.2">
      <c r="A7602" s="1" t="s">
        <v>5842</v>
      </c>
      <c r="B7602" s="1" t="s">
        <v>77</v>
      </c>
      <c r="C7602" s="1"/>
      <c r="D7602" s="2" t="s">
        <v>78</v>
      </c>
    </row>
    <row r="7603" spans="1:4" x14ac:dyDescent="0.2">
      <c r="A7603" s="1" t="s">
        <v>5843</v>
      </c>
      <c r="B7603" s="1" t="s">
        <v>592</v>
      </c>
      <c r="C7603" s="1" t="s">
        <v>1577</v>
      </c>
      <c r="D7603" s="2" t="str">
        <f>VLOOKUP(C7603,Dic!A:G,7,FALSE)</f>
        <v>SPG</v>
      </c>
    </row>
    <row r="7604" spans="1:4" x14ac:dyDescent="0.2">
      <c r="A7604" s="1" t="s">
        <v>5844</v>
      </c>
      <c r="B7604" s="1" t="s">
        <v>67</v>
      </c>
      <c r="C7604" s="1" t="s">
        <v>68</v>
      </c>
      <c r="D7604" s="2" t="str">
        <f>VLOOKUP(C7604,Dic!A:G,7,FALSE)</f>
        <v>CoQ10 Gummies</v>
      </c>
    </row>
    <row r="7605" spans="1:4" x14ac:dyDescent="0.2">
      <c r="A7605" s="1" t="s">
        <v>5845</v>
      </c>
      <c r="B7605" s="1" t="s">
        <v>605</v>
      </c>
      <c r="C7605" s="1" t="s">
        <v>21</v>
      </c>
      <c r="D7605" s="2" t="str">
        <f>VLOOKUP(C7605,Dic!A:G,7,FALSE)</f>
        <v>APP</v>
      </c>
    </row>
    <row r="7606" spans="1:4" x14ac:dyDescent="0.2">
      <c r="A7606" s="1" t="s">
        <v>5846</v>
      </c>
      <c r="B7606" s="1" t="s">
        <v>609</v>
      </c>
      <c r="C7606" s="1" t="s">
        <v>6</v>
      </c>
      <c r="D7606" s="2" t="str">
        <f>VLOOKUP(C7606,Dic!A:G,7,FALSE)</f>
        <v>APP+</v>
      </c>
    </row>
    <row r="7607" spans="1:4" x14ac:dyDescent="0.2">
      <c r="A7607" s="1" t="s">
        <v>5847</v>
      </c>
      <c r="B7607" s="1" t="s">
        <v>657</v>
      </c>
      <c r="C7607" s="1" t="s">
        <v>2436</v>
      </c>
      <c r="D7607" s="2" t="str">
        <f>VLOOKUP(C7607,Dic!A:G,7,FALSE)</f>
        <v>SPG</v>
      </c>
    </row>
    <row r="7608" spans="1:4" x14ac:dyDescent="0.2">
      <c r="A7608" s="1" t="s">
        <v>5848</v>
      </c>
      <c r="B7608" s="1" t="s">
        <v>609</v>
      </c>
      <c r="C7608" s="1" t="s">
        <v>6</v>
      </c>
      <c r="D7608" s="2" t="str">
        <f>VLOOKUP(C7608,Dic!A:G,7,FALSE)</f>
        <v>APP+</v>
      </c>
    </row>
    <row r="7609" spans="1:4" x14ac:dyDescent="0.2">
      <c r="A7609" s="1" t="s">
        <v>5849</v>
      </c>
      <c r="B7609" s="1" t="s">
        <v>592</v>
      </c>
      <c r="C7609" s="1" t="s">
        <v>1577</v>
      </c>
      <c r="D7609" s="2" t="str">
        <f>VLOOKUP(C7609,Dic!A:G,7,FALSE)</f>
        <v>SPG</v>
      </c>
    </row>
    <row r="7610" spans="1:4" x14ac:dyDescent="0.2">
      <c r="A7610" s="1" t="s">
        <v>5850</v>
      </c>
      <c r="B7610" s="1" t="s">
        <v>31</v>
      </c>
      <c r="C7610" s="1" t="s">
        <v>32</v>
      </c>
      <c r="D7610" s="2" t="str">
        <f>VLOOKUP(C7610,Dic!A:G,7,FALSE)</f>
        <v>SCT</v>
      </c>
    </row>
    <row r="7611" spans="1:4" x14ac:dyDescent="0.2">
      <c r="A7611" s="1" t="s">
        <v>5850</v>
      </c>
      <c r="B7611" s="1" t="s">
        <v>29</v>
      </c>
      <c r="C7611" s="1" t="s">
        <v>30</v>
      </c>
      <c r="D7611" s="2" t="str">
        <f>VLOOKUP(C7611,Dic!A:G,7,FALSE)</f>
        <v>OTK</v>
      </c>
    </row>
    <row r="7612" spans="1:4" x14ac:dyDescent="0.2">
      <c r="A7612" s="1" t="s">
        <v>5851</v>
      </c>
      <c r="B7612" s="1" t="s">
        <v>657</v>
      </c>
      <c r="C7612" s="1" t="s">
        <v>2436</v>
      </c>
      <c r="D7612" s="2" t="str">
        <f>VLOOKUP(C7612,Dic!A:G,7,FALSE)</f>
        <v>SPG</v>
      </c>
    </row>
    <row r="7613" spans="1:4" x14ac:dyDescent="0.2">
      <c r="A7613" s="1" t="s">
        <v>5852</v>
      </c>
      <c r="B7613" s="1" t="s">
        <v>67</v>
      </c>
      <c r="C7613" s="1" t="s">
        <v>68</v>
      </c>
      <c r="D7613" s="2" t="str">
        <f>VLOOKUP(C7613,Dic!A:G,7,FALSE)</f>
        <v>CoQ10 Gummies</v>
      </c>
    </row>
    <row r="7614" spans="1:4" x14ac:dyDescent="0.2">
      <c r="A7614" s="1" t="s">
        <v>5852</v>
      </c>
      <c r="B7614" s="1" t="s">
        <v>77</v>
      </c>
      <c r="C7614" s="1"/>
      <c r="D7614" s="2" t="s">
        <v>78</v>
      </c>
    </row>
    <row r="7615" spans="1:4" x14ac:dyDescent="0.2">
      <c r="A7615" s="1" t="s">
        <v>5853</v>
      </c>
      <c r="B7615" s="1" t="s">
        <v>354</v>
      </c>
      <c r="C7615" s="1" t="s">
        <v>355</v>
      </c>
      <c r="D7615" s="2" t="str">
        <f>VLOOKUP(C7615,Dic!A:G,7,FALSE)</f>
        <v>OTK</v>
      </c>
    </row>
    <row r="7616" spans="1:4" x14ac:dyDescent="0.2">
      <c r="A7616" s="1" t="s">
        <v>5853</v>
      </c>
      <c r="B7616" s="1" t="s">
        <v>605</v>
      </c>
      <c r="C7616" s="1" t="s">
        <v>21</v>
      </c>
      <c r="D7616" s="2" t="str">
        <f>VLOOKUP(C7616,Dic!A:G,7,FALSE)</f>
        <v>APP</v>
      </c>
    </row>
    <row r="7617" spans="1:4" x14ac:dyDescent="0.2">
      <c r="A7617" s="1" t="s">
        <v>5854</v>
      </c>
      <c r="B7617" s="1" t="s">
        <v>31</v>
      </c>
      <c r="C7617" s="1" t="s">
        <v>32</v>
      </c>
      <c r="D7617" s="2" t="str">
        <f>VLOOKUP(C7617,Dic!A:G,7,FALSE)</f>
        <v>SCT</v>
      </c>
    </row>
    <row r="7618" spans="1:4" x14ac:dyDescent="0.2">
      <c r="A7618" s="1" t="s">
        <v>5855</v>
      </c>
      <c r="B7618" s="1" t="s">
        <v>67</v>
      </c>
      <c r="C7618" s="1" t="s">
        <v>68</v>
      </c>
      <c r="D7618" s="2" t="str">
        <f>VLOOKUP(C7618,Dic!A:G,7,FALSE)</f>
        <v>CoQ10 Gummies</v>
      </c>
    </row>
    <row r="7619" spans="1:4" x14ac:dyDescent="0.2">
      <c r="A7619" s="1" t="s">
        <v>5855</v>
      </c>
      <c r="B7619" s="1" t="s">
        <v>592</v>
      </c>
      <c r="C7619" s="1" t="s">
        <v>1577</v>
      </c>
      <c r="D7619" s="2" t="str">
        <f>VLOOKUP(C7619,Dic!A:G,7,FALSE)</f>
        <v>SPG</v>
      </c>
    </row>
    <row r="7620" spans="1:4" x14ac:dyDescent="0.2">
      <c r="A7620" s="1" t="s">
        <v>5856</v>
      </c>
      <c r="B7620" s="1" t="s">
        <v>609</v>
      </c>
      <c r="C7620" s="1" t="s">
        <v>6</v>
      </c>
      <c r="D7620" s="2" t="str">
        <f>VLOOKUP(C7620,Dic!A:G,7,FALSE)</f>
        <v>APP+</v>
      </c>
    </row>
    <row r="7621" spans="1:4" x14ac:dyDescent="0.2">
      <c r="A7621" s="1" t="s">
        <v>5857</v>
      </c>
      <c r="B7621" s="1" t="s">
        <v>79</v>
      </c>
      <c r="C7621" s="1" t="s">
        <v>80</v>
      </c>
      <c r="D7621" s="2" t="str">
        <f>VLOOKUP(C7621,Dic!A:G,7,FALSE)</f>
        <v>PTK</v>
      </c>
    </row>
    <row r="7622" spans="1:4" x14ac:dyDescent="0.2">
      <c r="A7622" s="1" t="s">
        <v>5857</v>
      </c>
      <c r="B7622" s="1" t="s">
        <v>77</v>
      </c>
      <c r="C7622" s="1"/>
      <c r="D7622" s="2" t="s">
        <v>78</v>
      </c>
    </row>
    <row r="7623" spans="1:4" x14ac:dyDescent="0.2">
      <c r="A7623" s="1" t="s">
        <v>5857</v>
      </c>
      <c r="B7623" s="1" t="s">
        <v>605</v>
      </c>
      <c r="C7623" s="1" t="s">
        <v>21</v>
      </c>
      <c r="D7623" s="2" t="str">
        <f>VLOOKUP(C7623,Dic!A:G,7,FALSE)</f>
        <v>APP</v>
      </c>
    </row>
    <row r="7624" spans="1:4" x14ac:dyDescent="0.2">
      <c r="A7624" s="1" t="s">
        <v>5858</v>
      </c>
      <c r="B7624" s="1" t="s">
        <v>609</v>
      </c>
      <c r="C7624" s="1" t="s">
        <v>6</v>
      </c>
      <c r="D7624" s="2" t="str">
        <f>VLOOKUP(C7624,Dic!A:G,7,FALSE)</f>
        <v>APP+</v>
      </c>
    </row>
    <row r="7625" spans="1:4" x14ac:dyDescent="0.2">
      <c r="A7625" s="1" t="s">
        <v>5859</v>
      </c>
      <c r="B7625" s="1" t="s">
        <v>605</v>
      </c>
      <c r="C7625" s="1" t="s">
        <v>21</v>
      </c>
      <c r="D7625" s="2" t="str">
        <f>VLOOKUP(C7625,Dic!A:G,7,FALSE)</f>
        <v>APP</v>
      </c>
    </row>
    <row r="7626" spans="1:4" x14ac:dyDescent="0.2">
      <c r="A7626" s="1" t="s">
        <v>5859</v>
      </c>
      <c r="B7626" s="1" t="s">
        <v>8</v>
      </c>
      <c r="C7626" s="1" t="s">
        <v>9</v>
      </c>
      <c r="D7626" s="2" t="str">
        <f>VLOOKUP(C7626,Dic!A:G,7,FALSE)</f>
        <v>CoQ10 Pills</v>
      </c>
    </row>
    <row r="7627" spans="1:4" x14ac:dyDescent="0.2">
      <c r="A7627" s="1" t="s">
        <v>5860</v>
      </c>
      <c r="B7627" s="1" t="s">
        <v>8</v>
      </c>
      <c r="C7627" s="1" t="s">
        <v>9</v>
      </c>
      <c r="D7627" s="2" t="str">
        <f>VLOOKUP(C7627,Dic!A:G,7,FALSE)</f>
        <v>CoQ10 Pills</v>
      </c>
    </row>
    <row r="7628" spans="1:4" x14ac:dyDescent="0.2">
      <c r="A7628" s="1" t="s">
        <v>5861</v>
      </c>
      <c r="B7628" s="1" t="s">
        <v>605</v>
      </c>
      <c r="C7628" s="1" t="s">
        <v>21</v>
      </c>
      <c r="D7628" s="2" t="str">
        <f>VLOOKUP(C7628,Dic!A:G,7,FALSE)</f>
        <v>APP</v>
      </c>
    </row>
    <row r="7629" spans="1:4" x14ac:dyDescent="0.2">
      <c r="A7629" s="1" t="s">
        <v>5862</v>
      </c>
      <c r="B7629" s="1" t="s">
        <v>67</v>
      </c>
      <c r="C7629" s="1" t="s">
        <v>68</v>
      </c>
      <c r="D7629" s="2" t="str">
        <f>VLOOKUP(C7629,Dic!A:G,7,FALSE)</f>
        <v>CoQ10 Gummies</v>
      </c>
    </row>
    <row r="7630" spans="1:4" x14ac:dyDescent="0.2">
      <c r="A7630" s="1" t="s">
        <v>5863</v>
      </c>
      <c r="B7630" s="1" t="s">
        <v>592</v>
      </c>
      <c r="C7630" s="1" t="s">
        <v>1577</v>
      </c>
      <c r="D7630" s="2" t="str">
        <f>VLOOKUP(C7630,Dic!A:G,7,FALSE)</f>
        <v>SPG</v>
      </c>
    </row>
    <row r="7631" spans="1:4" x14ac:dyDescent="0.2">
      <c r="A7631" s="1" t="s">
        <v>5864</v>
      </c>
      <c r="B7631" s="1" t="s">
        <v>31</v>
      </c>
      <c r="C7631" s="1" t="s">
        <v>32</v>
      </c>
      <c r="D7631" s="2" t="str">
        <f>VLOOKUP(C7631,Dic!A:G,7,FALSE)</f>
        <v>SCT</v>
      </c>
    </row>
    <row r="7632" spans="1:4" x14ac:dyDescent="0.2">
      <c r="A7632" s="1" t="s">
        <v>5864</v>
      </c>
      <c r="B7632" s="1" t="s">
        <v>592</v>
      </c>
      <c r="C7632" s="1" t="s">
        <v>1577</v>
      </c>
      <c r="D7632" s="2" t="str">
        <f>VLOOKUP(C7632,Dic!A:G,7,FALSE)</f>
        <v>SPG</v>
      </c>
    </row>
    <row r="7633" spans="1:4" x14ac:dyDescent="0.2">
      <c r="A7633" s="1" t="s">
        <v>5865</v>
      </c>
      <c r="B7633" s="1" t="s">
        <v>609</v>
      </c>
      <c r="C7633" s="1" t="s">
        <v>6</v>
      </c>
      <c r="D7633" s="2" t="str">
        <f>VLOOKUP(C7633,Dic!A:G,7,FALSE)</f>
        <v>APP+</v>
      </c>
    </row>
    <row r="7634" spans="1:4" x14ac:dyDescent="0.2">
      <c r="A7634" s="1" t="s">
        <v>5866</v>
      </c>
      <c r="B7634" s="1" t="s">
        <v>8</v>
      </c>
      <c r="C7634" s="1" t="s">
        <v>9</v>
      </c>
      <c r="D7634" s="2" t="str">
        <f>VLOOKUP(C7634,Dic!A:G,7,FALSE)</f>
        <v>CoQ10 Pills</v>
      </c>
    </row>
    <row r="7635" spans="1:4" x14ac:dyDescent="0.2">
      <c r="A7635" s="1" t="s">
        <v>5866</v>
      </c>
      <c r="B7635" s="1" t="s">
        <v>3284</v>
      </c>
      <c r="C7635" s="1" t="s">
        <v>3285</v>
      </c>
      <c r="D7635" s="2" t="str">
        <f>VLOOKUP(C7635,Dic!A:G,7,FALSE)</f>
        <v>PTK</v>
      </c>
    </row>
    <row r="7636" spans="1:4" x14ac:dyDescent="0.2">
      <c r="A7636" s="1" t="s">
        <v>5866</v>
      </c>
      <c r="B7636" s="1" t="s">
        <v>77</v>
      </c>
      <c r="C7636" s="1"/>
      <c r="D7636" s="2" t="s">
        <v>78</v>
      </c>
    </row>
    <row r="7637" spans="1:4" x14ac:dyDescent="0.2">
      <c r="A7637" s="1" t="s">
        <v>5867</v>
      </c>
      <c r="B7637" s="1" t="s">
        <v>29</v>
      </c>
      <c r="C7637" s="1" t="s">
        <v>30</v>
      </c>
      <c r="D7637" s="2" t="str">
        <f>VLOOKUP(C7637,Dic!A:G,7,FALSE)</f>
        <v>OTK</v>
      </c>
    </row>
    <row r="7638" spans="1:4" x14ac:dyDescent="0.2">
      <c r="A7638" s="1" t="s">
        <v>5868</v>
      </c>
      <c r="B7638" s="1" t="s">
        <v>609</v>
      </c>
      <c r="C7638" s="1" t="s">
        <v>6</v>
      </c>
      <c r="D7638" s="2" t="str">
        <f>VLOOKUP(C7638,Dic!A:G,7,FALSE)</f>
        <v>APP+</v>
      </c>
    </row>
    <row r="7639" spans="1:4" x14ac:dyDescent="0.2">
      <c r="A7639" s="1" t="s">
        <v>5869</v>
      </c>
      <c r="B7639" s="1" t="s">
        <v>592</v>
      </c>
      <c r="C7639" s="1" t="s">
        <v>1577</v>
      </c>
      <c r="D7639" s="2" t="str">
        <f>VLOOKUP(C7639,Dic!A:G,7,FALSE)</f>
        <v>SPG</v>
      </c>
    </row>
    <row r="7640" spans="1:4" x14ac:dyDescent="0.2">
      <c r="A7640" s="1" t="s">
        <v>5869</v>
      </c>
      <c r="B7640" s="1" t="s">
        <v>609</v>
      </c>
      <c r="C7640" s="1" t="s">
        <v>6</v>
      </c>
      <c r="D7640" s="2" t="str">
        <f>VLOOKUP(C7640,Dic!A:G,7,FALSE)</f>
        <v>APP+</v>
      </c>
    </row>
    <row r="7641" spans="1:4" x14ac:dyDescent="0.2">
      <c r="A7641" s="1" t="s">
        <v>5870</v>
      </c>
      <c r="B7641" s="1" t="s">
        <v>605</v>
      </c>
      <c r="C7641" s="1" t="s">
        <v>21</v>
      </c>
      <c r="D7641" s="2" t="str">
        <f>VLOOKUP(C7641,Dic!A:G,7,FALSE)</f>
        <v>APP</v>
      </c>
    </row>
    <row r="7642" spans="1:4" x14ac:dyDescent="0.2">
      <c r="A7642" s="1" t="s">
        <v>5871</v>
      </c>
      <c r="B7642" s="1" t="s">
        <v>605</v>
      </c>
      <c r="C7642" s="1" t="s">
        <v>21</v>
      </c>
      <c r="D7642" s="2" t="str">
        <f>VLOOKUP(C7642,Dic!A:G,7,FALSE)</f>
        <v>APP</v>
      </c>
    </row>
    <row r="7643" spans="1:4" x14ac:dyDescent="0.2">
      <c r="A7643" s="1" t="s">
        <v>5872</v>
      </c>
      <c r="B7643" s="1" t="s">
        <v>609</v>
      </c>
      <c r="C7643" s="1" t="s">
        <v>6</v>
      </c>
      <c r="D7643" s="2" t="str">
        <f>VLOOKUP(C7643,Dic!A:G,7,FALSE)</f>
        <v>APP+</v>
      </c>
    </row>
    <row r="7644" spans="1:4" x14ac:dyDescent="0.2">
      <c r="A7644" s="1" t="s">
        <v>5873</v>
      </c>
      <c r="B7644" s="1" t="s">
        <v>592</v>
      </c>
      <c r="C7644" s="1" t="s">
        <v>1577</v>
      </c>
      <c r="D7644" s="2" t="str">
        <f>VLOOKUP(C7644,Dic!A:G,7,FALSE)</f>
        <v>SPG</v>
      </c>
    </row>
    <row r="7645" spans="1:4" x14ac:dyDescent="0.2">
      <c r="A7645" s="1" t="s">
        <v>5874</v>
      </c>
      <c r="B7645" s="1" t="s">
        <v>609</v>
      </c>
      <c r="C7645" s="1" t="s">
        <v>6</v>
      </c>
      <c r="D7645" s="2" t="str">
        <f>VLOOKUP(C7645,Dic!A:G,7,FALSE)</f>
        <v>APP+</v>
      </c>
    </row>
    <row r="7646" spans="1:4" x14ac:dyDescent="0.2">
      <c r="A7646" s="1" t="s">
        <v>5875</v>
      </c>
      <c r="B7646" s="1" t="s">
        <v>609</v>
      </c>
      <c r="C7646" s="1" t="s">
        <v>6</v>
      </c>
      <c r="D7646" s="2" t="str">
        <f>VLOOKUP(C7646,Dic!A:G,7,FALSE)</f>
        <v>APP+</v>
      </c>
    </row>
    <row r="7647" spans="1:4" x14ac:dyDescent="0.2">
      <c r="A7647" s="1" t="s">
        <v>5876</v>
      </c>
      <c r="B7647" s="1" t="s">
        <v>609</v>
      </c>
      <c r="C7647" s="1" t="s">
        <v>6</v>
      </c>
      <c r="D7647" s="2" t="str">
        <f>VLOOKUP(C7647,Dic!A:G,7,FALSE)</f>
        <v>APP+</v>
      </c>
    </row>
    <row r="7648" spans="1:4" x14ac:dyDescent="0.2">
      <c r="A7648" s="1" t="s">
        <v>5877</v>
      </c>
      <c r="B7648" s="1" t="s">
        <v>67</v>
      </c>
      <c r="C7648" s="1" t="s">
        <v>68</v>
      </c>
      <c r="D7648" s="2" t="str">
        <f>VLOOKUP(C7648,Dic!A:G,7,FALSE)</f>
        <v>CoQ10 Gummies</v>
      </c>
    </row>
    <row r="7649" spans="1:4" x14ac:dyDescent="0.2">
      <c r="A7649" s="1" t="s">
        <v>5878</v>
      </c>
      <c r="B7649" s="1" t="s">
        <v>649</v>
      </c>
      <c r="C7649" s="1" t="s">
        <v>650</v>
      </c>
      <c r="D7649" s="2" t="str">
        <f>VLOOKUP(C7649,Dic!A:G,7,FALSE)</f>
        <v>APP</v>
      </c>
    </row>
    <row r="7650" spans="1:4" x14ac:dyDescent="0.2">
      <c r="A7650" s="1" t="s">
        <v>5878</v>
      </c>
      <c r="B7650" s="1" t="s">
        <v>77</v>
      </c>
      <c r="C7650" s="1"/>
      <c r="D7650" s="2" t="s">
        <v>78</v>
      </c>
    </row>
    <row r="7651" spans="1:4" x14ac:dyDescent="0.2">
      <c r="A7651" s="1" t="s">
        <v>5878</v>
      </c>
      <c r="B7651" s="1" t="s">
        <v>592</v>
      </c>
      <c r="C7651" s="1" t="s">
        <v>1577</v>
      </c>
      <c r="D7651" s="2" t="str">
        <f>VLOOKUP(C7651,Dic!A:G,7,FALSE)</f>
        <v>SPG</v>
      </c>
    </row>
    <row r="7652" spans="1:4" x14ac:dyDescent="0.2">
      <c r="A7652" s="1" t="s">
        <v>5879</v>
      </c>
      <c r="B7652" s="1" t="s">
        <v>370</v>
      </c>
      <c r="C7652" s="1" t="s">
        <v>371</v>
      </c>
      <c r="D7652" s="2" t="str">
        <f>VLOOKUP(C7652,Dic!A:G,7,FALSE)</f>
        <v>PTK</v>
      </c>
    </row>
    <row r="7653" spans="1:4" x14ac:dyDescent="0.2">
      <c r="A7653" s="1" t="s">
        <v>5879</v>
      </c>
      <c r="B7653" s="1" t="s">
        <v>29</v>
      </c>
      <c r="C7653" s="1" t="s">
        <v>30</v>
      </c>
      <c r="D7653" s="2" t="str">
        <f>VLOOKUP(C7653,Dic!A:G,7,FALSE)</f>
        <v>OTK</v>
      </c>
    </row>
    <row r="7654" spans="1:4" x14ac:dyDescent="0.2">
      <c r="A7654" s="1" t="s">
        <v>5880</v>
      </c>
      <c r="B7654" s="1" t="s">
        <v>31</v>
      </c>
      <c r="C7654" s="1" t="s">
        <v>32</v>
      </c>
      <c r="D7654" s="2" t="str">
        <f>VLOOKUP(C7654,Dic!A:G,7,FALSE)</f>
        <v>SCT</v>
      </c>
    </row>
    <row r="7655" spans="1:4" x14ac:dyDescent="0.2">
      <c r="A7655" s="1" t="s">
        <v>5880</v>
      </c>
      <c r="B7655" s="1" t="s">
        <v>67</v>
      </c>
      <c r="C7655" s="1" t="s">
        <v>68</v>
      </c>
      <c r="D7655" s="2" t="str">
        <f>VLOOKUP(C7655,Dic!A:G,7,FALSE)</f>
        <v>CoQ10 Gummies</v>
      </c>
    </row>
    <row r="7656" spans="1:4" x14ac:dyDescent="0.2">
      <c r="A7656" s="1" t="s">
        <v>5881</v>
      </c>
      <c r="B7656" s="1" t="s">
        <v>605</v>
      </c>
      <c r="C7656" s="1" t="s">
        <v>21</v>
      </c>
      <c r="D7656" s="2" t="str">
        <f>VLOOKUP(C7656,Dic!A:G,7,FALSE)</f>
        <v>APP</v>
      </c>
    </row>
    <row r="7657" spans="1:4" x14ac:dyDescent="0.2">
      <c r="A7657" s="1" t="s">
        <v>5882</v>
      </c>
      <c r="B7657" s="1" t="s">
        <v>609</v>
      </c>
      <c r="C7657" s="1" t="s">
        <v>6</v>
      </c>
      <c r="D7657" s="2" t="str">
        <f>VLOOKUP(C7657,Dic!A:G,7,FALSE)</f>
        <v>APP+</v>
      </c>
    </row>
    <row r="7658" spans="1:4" x14ac:dyDescent="0.2">
      <c r="A7658" s="1" t="s">
        <v>5883</v>
      </c>
      <c r="B7658" s="1" t="s">
        <v>605</v>
      </c>
      <c r="C7658" s="1" t="s">
        <v>21</v>
      </c>
      <c r="D7658" s="2" t="str">
        <f>VLOOKUP(C7658,Dic!A:G,7,FALSE)</f>
        <v>APP</v>
      </c>
    </row>
    <row r="7659" spans="1:4" x14ac:dyDescent="0.2">
      <c r="A7659" s="1" t="s">
        <v>5884</v>
      </c>
      <c r="B7659" s="1" t="s">
        <v>609</v>
      </c>
      <c r="C7659" s="1" t="s">
        <v>6</v>
      </c>
      <c r="D7659" s="2" t="str">
        <f>VLOOKUP(C7659,Dic!A:G,7,FALSE)</f>
        <v>APP+</v>
      </c>
    </row>
    <row r="7660" spans="1:4" x14ac:dyDescent="0.2">
      <c r="A7660" s="1" t="s">
        <v>5885</v>
      </c>
      <c r="B7660" s="1" t="s">
        <v>11</v>
      </c>
      <c r="C7660" s="1" t="s">
        <v>12</v>
      </c>
      <c r="D7660" s="2" t="str">
        <f>VLOOKUP(C7660,Dic!A:G,7,FALSE)</f>
        <v>Lube</v>
      </c>
    </row>
    <row r="7661" spans="1:4" x14ac:dyDescent="0.2">
      <c r="A7661" s="1" t="s">
        <v>5885</v>
      </c>
      <c r="B7661" s="1" t="s">
        <v>67</v>
      </c>
      <c r="C7661" s="1" t="s">
        <v>68</v>
      </c>
      <c r="D7661" s="2" t="str">
        <f>VLOOKUP(C7661,Dic!A:G,7,FALSE)</f>
        <v>CoQ10 Gummies</v>
      </c>
    </row>
    <row r="7662" spans="1:4" x14ac:dyDescent="0.2">
      <c r="A7662" s="1" t="s">
        <v>5885</v>
      </c>
      <c r="B7662" s="1" t="s">
        <v>8</v>
      </c>
      <c r="C7662" s="1" t="s">
        <v>9</v>
      </c>
      <c r="D7662" s="2" t="str">
        <f>VLOOKUP(C7662,Dic!A:G,7,FALSE)</f>
        <v>CoQ10 Pills</v>
      </c>
    </row>
    <row r="7663" spans="1:4" x14ac:dyDescent="0.2">
      <c r="A7663" s="1" t="s">
        <v>5886</v>
      </c>
      <c r="B7663" s="1" t="s">
        <v>605</v>
      </c>
      <c r="C7663" s="1" t="s">
        <v>21</v>
      </c>
      <c r="D7663" s="2" t="str">
        <f>VLOOKUP(C7663,Dic!A:G,7,FALSE)</f>
        <v>APP</v>
      </c>
    </row>
    <row r="7664" spans="1:4" x14ac:dyDescent="0.2">
      <c r="A7664" s="1" t="s">
        <v>5887</v>
      </c>
      <c r="B7664" s="1" t="s">
        <v>592</v>
      </c>
      <c r="C7664" s="1" t="s">
        <v>1577</v>
      </c>
      <c r="D7664" s="2" t="str">
        <f>VLOOKUP(C7664,Dic!A:G,7,FALSE)</f>
        <v>SPG</v>
      </c>
    </row>
    <row r="7665" spans="1:4" x14ac:dyDescent="0.2">
      <c r="A7665" s="1" t="s">
        <v>5888</v>
      </c>
      <c r="B7665" s="1" t="s">
        <v>605</v>
      </c>
      <c r="C7665" s="1" t="s">
        <v>21</v>
      </c>
      <c r="D7665" s="2" t="str">
        <f>VLOOKUP(C7665,Dic!A:G,7,FALSE)</f>
        <v>APP</v>
      </c>
    </row>
    <row r="7666" spans="1:4" x14ac:dyDescent="0.2">
      <c r="A7666" s="1" t="s">
        <v>5889</v>
      </c>
      <c r="B7666" s="1" t="s">
        <v>31</v>
      </c>
      <c r="C7666" s="1" t="s">
        <v>32</v>
      </c>
      <c r="D7666" s="2" t="str">
        <f>VLOOKUP(C7666,Dic!A:G,7,FALSE)</f>
        <v>SCT</v>
      </c>
    </row>
    <row r="7667" spans="1:4" x14ac:dyDescent="0.2">
      <c r="A7667" s="1" t="s">
        <v>5890</v>
      </c>
      <c r="B7667" s="1" t="s">
        <v>31</v>
      </c>
      <c r="C7667" s="1" t="s">
        <v>32</v>
      </c>
      <c r="D7667" s="2" t="str">
        <f>VLOOKUP(C7667,Dic!A:G,7,FALSE)</f>
        <v>SCT</v>
      </c>
    </row>
    <row r="7668" spans="1:4" x14ac:dyDescent="0.2">
      <c r="A7668" s="1" t="s">
        <v>5891</v>
      </c>
      <c r="B7668" s="1" t="s">
        <v>592</v>
      </c>
      <c r="C7668" s="1" t="s">
        <v>1577</v>
      </c>
      <c r="D7668" s="2" t="str">
        <f>VLOOKUP(C7668,Dic!A:G,7,FALSE)</f>
        <v>SPG</v>
      </c>
    </row>
    <row r="7669" spans="1:4" x14ac:dyDescent="0.2">
      <c r="A7669" s="1" t="s">
        <v>5891</v>
      </c>
      <c r="B7669" s="1" t="s">
        <v>67</v>
      </c>
      <c r="C7669" s="1" t="s">
        <v>68</v>
      </c>
      <c r="D7669" s="2" t="str">
        <f>VLOOKUP(C7669,Dic!A:G,7,FALSE)</f>
        <v>CoQ10 Gummies</v>
      </c>
    </row>
    <row r="7670" spans="1:4" x14ac:dyDescent="0.2">
      <c r="A7670" s="1" t="s">
        <v>5892</v>
      </c>
      <c r="B7670" s="1" t="s">
        <v>31</v>
      </c>
      <c r="C7670" s="1" t="s">
        <v>32</v>
      </c>
      <c r="D7670" s="2" t="str">
        <f>VLOOKUP(C7670,Dic!A:G,7,FALSE)</f>
        <v>SCT</v>
      </c>
    </row>
    <row r="7671" spans="1:4" x14ac:dyDescent="0.2">
      <c r="A7671" s="1" t="s">
        <v>5893</v>
      </c>
      <c r="B7671" s="1" t="s">
        <v>609</v>
      </c>
      <c r="C7671" s="1" t="s">
        <v>6</v>
      </c>
      <c r="D7671" s="2" t="str">
        <f>VLOOKUP(C7671,Dic!A:G,7,FALSE)</f>
        <v>APP+</v>
      </c>
    </row>
    <row r="7672" spans="1:4" x14ac:dyDescent="0.2">
      <c r="A7672" s="1" t="s">
        <v>5894</v>
      </c>
      <c r="B7672" s="1" t="s">
        <v>649</v>
      </c>
      <c r="C7672" s="1" t="s">
        <v>650</v>
      </c>
      <c r="D7672" s="2" t="str">
        <f>VLOOKUP(C7672,Dic!A:G,7,FALSE)</f>
        <v>APP</v>
      </c>
    </row>
    <row r="7673" spans="1:4" x14ac:dyDescent="0.2">
      <c r="A7673" s="1" t="s">
        <v>5895</v>
      </c>
      <c r="B7673" s="1" t="s">
        <v>31</v>
      </c>
      <c r="C7673" s="1" t="s">
        <v>32</v>
      </c>
      <c r="D7673" s="2" t="str">
        <f>VLOOKUP(C7673,Dic!A:G,7,FALSE)</f>
        <v>SCT</v>
      </c>
    </row>
    <row r="7674" spans="1:4" x14ac:dyDescent="0.2">
      <c r="A7674" s="1" t="s">
        <v>5896</v>
      </c>
      <c r="B7674" s="1" t="s">
        <v>609</v>
      </c>
      <c r="C7674" s="1" t="s">
        <v>6</v>
      </c>
      <c r="D7674" s="2" t="str">
        <f>VLOOKUP(C7674,Dic!A:G,7,FALSE)</f>
        <v>APP+</v>
      </c>
    </row>
    <row r="7675" spans="1:4" x14ac:dyDescent="0.2">
      <c r="A7675" s="1" t="s">
        <v>5896</v>
      </c>
      <c r="B7675" s="1" t="s">
        <v>29</v>
      </c>
      <c r="C7675" s="1" t="s">
        <v>30</v>
      </c>
      <c r="D7675" s="2" t="str">
        <f>VLOOKUP(C7675,Dic!A:G,7,FALSE)</f>
        <v>OTK</v>
      </c>
    </row>
    <row r="7676" spans="1:4" x14ac:dyDescent="0.2">
      <c r="A7676" s="1" t="s">
        <v>5897</v>
      </c>
      <c r="B7676" s="1" t="s">
        <v>31</v>
      </c>
      <c r="C7676" s="1" t="s">
        <v>32</v>
      </c>
      <c r="D7676" s="2" t="str">
        <f>VLOOKUP(C7676,Dic!A:G,7,FALSE)</f>
        <v>SCT</v>
      </c>
    </row>
    <row r="7677" spans="1:4" x14ac:dyDescent="0.2">
      <c r="A7677" s="1" t="s">
        <v>5898</v>
      </c>
      <c r="B7677" s="1" t="s">
        <v>31</v>
      </c>
      <c r="C7677" s="1" t="s">
        <v>32</v>
      </c>
      <c r="D7677" s="2" t="str">
        <f>VLOOKUP(C7677,Dic!A:G,7,FALSE)</f>
        <v>SCT</v>
      </c>
    </row>
    <row r="7678" spans="1:4" x14ac:dyDescent="0.2">
      <c r="A7678" s="1" t="s">
        <v>5899</v>
      </c>
      <c r="B7678" s="1" t="s">
        <v>609</v>
      </c>
      <c r="C7678" s="1" t="s">
        <v>6</v>
      </c>
      <c r="D7678" s="2" t="str">
        <f>VLOOKUP(C7678,Dic!A:G,7,FALSE)</f>
        <v>APP+</v>
      </c>
    </row>
    <row r="7679" spans="1:4" x14ac:dyDescent="0.2">
      <c r="A7679" s="1" t="s">
        <v>5900</v>
      </c>
      <c r="B7679" s="1" t="s">
        <v>11</v>
      </c>
      <c r="C7679" s="1" t="s">
        <v>12</v>
      </c>
      <c r="D7679" s="2" t="str">
        <f>VLOOKUP(C7679,Dic!A:G,7,FALSE)</f>
        <v>Lube</v>
      </c>
    </row>
    <row r="7680" spans="1:4" x14ac:dyDescent="0.2">
      <c r="A7680" s="1" t="s">
        <v>5900</v>
      </c>
      <c r="B7680" s="1" t="s">
        <v>4063</v>
      </c>
      <c r="C7680" s="1" t="s">
        <v>121</v>
      </c>
      <c r="D7680" s="2" t="str">
        <f>VLOOKUP(C7680,Dic!A:G,7,FALSE)</f>
        <v>Folic Acid</v>
      </c>
    </row>
    <row r="7681" spans="1:4" x14ac:dyDescent="0.2">
      <c r="A7681" s="1" t="s">
        <v>5900</v>
      </c>
      <c r="B7681" s="1" t="s">
        <v>657</v>
      </c>
      <c r="C7681" s="1" t="s">
        <v>2436</v>
      </c>
      <c r="D7681" s="2" t="str">
        <f>VLOOKUP(C7681,Dic!A:G,7,FALSE)</f>
        <v>SPG</v>
      </c>
    </row>
    <row r="7682" spans="1:4" x14ac:dyDescent="0.2">
      <c r="A7682" s="1" t="s">
        <v>5901</v>
      </c>
      <c r="B7682" s="1" t="s">
        <v>609</v>
      </c>
      <c r="C7682" s="1" t="s">
        <v>6</v>
      </c>
      <c r="D7682" s="2" t="str">
        <f>VLOOKUP(C7682,Dic!A:G,7,FALSE)</f>
        <v>APP+</v>
      </c>
    </row>
    <row r="7683" spans="1:4" x14ac:dyDescent="0.2">
      <c r="A7683" s="1" t="s">
        <v>5902</v>
      </c>
      <c r="B7683" s="1" t="s">
        <v>657</v>
      </c>
      <c r="C7683" s="1" t="s">
        <v>2436</v>
      </c>
      <c r="D7683" s="2" t="str">
        <f>VLOOKUP(C7683,Dic!A:G,7,FALSE)</f>
        <v>SPG</v>
      </c>
    </row>
    <row r="7684" spans="1:4" x14ac:dyDescent="0.2">
      <c r="A7684" s="1" t="s">
        <v>5903</v>
      </c>
      <c r="B7684" s="1" t="s">
        <v>354</v>
      </c>
      <c r="C7684" s="1" t="s">
        <v>355</v>
      </c>
      <c r="D7684" s="2" t="str">
        <f>VLOOKUP(C7684,Dic!A:G,7,FALSE)</f>
        <v>OTK</v>
      </c>
    </row>
    <row r="7685" spans="1:4" x14ac:dyDescent="0.2">
      <c r="A7685" s="1" t="s">
        <v>5904</v>
      </c>
      <c r="B7685" s="1" t="s">
        <v>29</v>
      </c>
      <c r="C7685" s="1" t="s">
        <v>30</v>
      </c>
      <c r="D7685" s="2" t="str">
        <f>VLOOKUP(C7685,Dic!A:G,7,FALSE)</f>
        <v>OTK</v>
      </c>
    </row>
    <row r="7686" spans="1:4" x14ac:dyDescent="0.2">
      <c r="A7686" s="1" t="s">
        <v>5904</v>
      </c>
      <c r="B7686" s="1" t="s">
        <v>31</v>
      </c>
      <c r="C7686" s="1" t="s">
        <v>32</v>
      </c>
      <c r="D7686" s="2" t="str">
        <f>VLOOKUP(C7686,Dic!A:G,7,FALSE)</f>
        <v>SCT</v>
      </c>
    </row>
    <row r="7687" spans="1:4" x14ac:dyDescent="0.2">
      <c r="A7687" s="1" t="s">
        <v>5904</v>
      </c>
      <c r="B7687" s="1" t="s">
        <v>649</v>
      </c>
      <c r="C7687" s="1" t="s">
        <v>650</v>
      </c>
      <c r="D7687" s="2" t="str">
        <f>VLOOKUP(C7687,Dic!A:G,7,FALSE)</f>
        <v>APP</v>
      </c>
    </row>
    <row r="7688" spans="1:4" x14ac:dyDescent="0.2">
      <c r="A7688" s="1" t="s">
        <v>5905</v>
      </c>
      <c r="B7688" s="1" t="s">
        <v>4063</v>
      </c>
      <c r="C7688" s="1" t="s">
        <v>121</v>
      </c>
      <c r="D7688" s="2" t="str">
        <f>VLOOKUP(C7688,Dic!A:G,7,FALSE)</f>
        <v>Folic Acid</v>
      </c>
    </row>
    <row r="7689" spans="1:4" x14ac:dyDescent="0.2">
      <c r="A7689" s="1" t="s">
        <v>5905</v>
      </c>
      <c r="B7689" s="1" t="s">
        <v>67</v>
      </c>
      <c r="C7689" s="1" t="s">
        <v>68</v>
      </c>
      <c r="D7689" s="2" t="str">
        <f>VLOOKUP(C7689,Dic!A:G,7,FALSE)</f>
        <v>CoQ10 Gummies</v>
      </c>
    </row>
    <row r="7690" spans="1:4" x14ac:dyDescent="0.2">
      <c r="A7690" s="1" t="s">
        <v>5906</v>
      </c>
      <c r="B7690" s="1" t="s">
        <v>592</v>
      </c>
      <c r="C7690" s="1" t="s">
        <v>1577</v>
      </c>
      <c r="D7690" s="2" t="str">
        <f>VLOOKUP(C7690,Dic!A:G,7,FALSE)</f>
        <v>SPG</v>
      </c>
    </row>
    <row r="7691" spans="1:4" x14ac:dyDescent="0.2">
      <c r="A7691" s="1" t="s">
        <v>5907</v>
      </c>
      <c r="B7691" s="1" t="s">
        <v>354</v>
      </c>
      <c r="C7691" s="1" t="s">
        <v>355</v>
      </c>
      <c r="D7691" s="2" t="str">
        <f>VLOOKUP(C7691,Dic!A:G,7,FALSE)</f>
        <v>OTK</v>
      </c>
    </row>
    <row r="7692" spans="1:4" x14ac:dyDescent="0.2">
      <c r="A7692" s="1" t="s">
        <v>5908</v>
      </c>
      <c r="B7692" s="1" t="s">
        <v>609</v>
      </c>
      <c r="C7692" s="1" t="s">
        <v>6</v>
      </c>
      <c r="D7692" s="2" t="str">
        <f>VLOOKUP(C7692,Dic!A:G,7,FALSE)</f>
        <v>APP+</v>
      </c>
    </row>
    <row r="7693" spans="1:4" x14ac:dyDescent="0.2">
      <c r="A7693" s="1" t="s">
        <v>5909</v>
      </c>
      <c r="B7693" s="1" t="s">
        <v>592</v>
      </c>
      <c r="C7693" s="1" t="s">
        <v>1577</v>
      </c>
      <c r="D7693" s="2" t="str">
        <f>VLOOKUP(C7693,Dic!A:G,7,FALSE)</f>
        <v>SPG</v>
      </c>
    </row>
    <row r="7694" spans="1:4" x14ac:dyDescent="0.2">
      <c r="A7694" s="1" t="s">
        <v>5910</v>
      </c>
      <c r="B7694" s="1" t="s">
        <v>8</v>
      </c>
      <c r="C7694" s="1" t="s">
        <v>9</v>
      </c>
      <c r="D7694" s="2" t="str">
        <f>VLOOKUP(C7694,Dic!A:G,7,FALSE)</f>
        <v>CoQ10 Pills</v>
      </c>
    </row>
    <row r="7695" spans="1:4" x14ac:dyDescent="0.2">
      <c r="A7695" s="1" t="s">
        <v>5911</v>
      </c>
      <c r="B7695" s="1" t="s">
        <v>31</v>
      </c>
      <c r="C7695" s="1" t="s">
        <v>32</v>
      </c>
      <c r="D7695" s="2" t="str">
        <f>VLOOKUP(C7695,Dic!A:G,7,FALSE)</f>
        <v>SCT</v>
      </c>
    </row>
    <row r="7696" spans="1:4" x14ac:dyDescent="0.2">
      <c r="A7696" s="1" t="s">
        <v>5912</v>
      </c>
      <c r="B7696" s="1" t="s">
        <v>31</v>
      </c>
      <c r="C7696" s="1" t="s">
        <v>32</v>
      </c>
      <c r="D7696" s="2" t="str">
        <f>VLOOKUP(C7696,Dic!A:G,7,FALSE)</f>
        <v>SCT</v>
      </c>
    </row>
    <row r="7697" spans="1:4" x14ac:dyDescent="0.2">
      <c r="A7697" s="1" t="s">
        <v>5913</v>
      </c>
      <c r="B7697" s="1" t="s">
        <v>31</v>
      </c>
      <c r="C7697" s="1" t="s">
        <v>32</v>
      </c>
      <c r="D7697" s="2" t="str">
        <f>VLOOKUP(C7697,Dic!A:G,7,FALSE)</f>
        <v>SCT</v>
      </c>
    </row>
    <row r="7698" spans="1:4" x14ac:dyDescent="0.2">
      <c r="A7698" s="1" t="s">
        <v>5913</v>
      </c>
      <c r="B7698" s="1" t="s">
        <v>67</v>
      </c>
      <c r="C7698" s="1" t="s">
        <v>68</v>
      </c>
      <c r="D7698" s="2" t="str">
        <f>VLOOKUP(C7698,Dic!A:G,7,FALSE)</f>
        <v>CoQ10 Gummies</v>
      </c>
    </row>
    <row r="7699" spans="1:4" x14ac:dyDescent="0.2">
      <c r="A7699" s="1" t="s">
        <v>5914</v>
      </c>
      <c r="B7699" s="1" t="s">
        <v>77</v>
      </c>
      <c r="C7699" s="1"/>
      <c r="D7699" s="2" t="s">
        <v>78</v>
      </c>
    </row>
    <row r="7700" spans="1:4" x14ac:dyDescent="0.2">
      <c r="A7700" s="1" t="s">
        <v>5915</v>
      </c>
      <c r="B7700" s="1" t="s">
        <v>609</v>
      </c>
      <c r="C7700" s="1" t="s">
        <v>6</v>
      </c>
      <c r="D7700" s="2" t="str">
        <f>VLOOKUP(C7700,Dic!A:G,7,FALSE)</f>
        <v>APP+</v>
      </c>
    </row>
    <row r="7701" spans="1:4" x14ac:dyDescent="0.2">
      <c r="A7701" s="1" t="s">
        <v>5915</v>
      </c>
      <c r="B7701" s="1" t="s">
        <v>657</v>
      </c>
      <c r="C7701" s="1" t="s">
        <v>2436</v>
      </c>
      <c r="D7701" s="2" t="str">
        <f>VLOOKUP(C7701,Dic!A:G,7,FALSE)</f>
        <v>SPG</v>
      </c>
    </row>
    <row r="7702" spans="1:4" x14ac:dyDescent="0.2">
      <c r="A7702" s="1" t="s">
        <v>5916</v>
      </c>
      <c r="B7702" s="1" t="s">
        <v>592</v>
      </c>
      <c r="C7702" s="1" t="s">
        <v>1577</v>
      </c>
      <c r="D7702" s="2" t="str">
        <f>VLOOKUP(C7702,Dic!A:G,7,FALSE)</f>
        <v>SPG</v>
      </c>
    </row>
    <row r="7703" spans="1:4" x14ac:dyDescent="0.2">
      <c r="A7703" s="1" t="s">
        <v>5917</v>
      </c>
      <c r="B7703" s="1" t="s">
        <v>609</v>
      </c>
      <c r="C7703" s="1" t="s">
        <v>6</v>
      </c>
      <c r="D7703" s="2" t="str">
        <f>VLOOKUP(C7703,Dic!A:G,7,FALSE)</f>
        <v>APP+</v>
      </c>
    </row>
    <row r="7704" spans="1:4" x14ac:dyDescent="0.2">
      <c r="A7704" s="1" t="s">
        <v>5918</v>
      </c>
      <c r="B7704" s="1" t="s">
        <v>609</v>
      </c>
      <c r="C7704" s="1" t="s">
        <v>6</v>
      </c>
      <c r="D7704" s="2" t="str">
        <f>VLOOKUP(C7704,Dic!A:G,7,FALSE)</f>
        <v>APP+</v>
      </c>
    </row>
    <row r="7705" spans="1:4" x14ac:dyDescent="0.2">
      <c r="A7705" s="1" t="s">
        <v>5919</v>
      </c>
      <c r="B7705" s="1" t="s">
        <v>609</v>
      </c>
      <c r="C7705" s="1" t="s">
        <v>6</v>
      </c>
      <c r="D7705" s="2" t="str">
        <f>VLOOKUP(C7705,Dic!A:G,7,FALSE)</f>
        <v>APP+</v>
      </c>
    </row>
    <row r="7706" spans="1:4" x14ac:dyDescent="0.2">
      <c r="A7706" s="1" t="s">
        <v>5920</v>
      </c>
      <c r="B7706" s="1" t="s">
        <v>609</v>
      </c>
      <c r="C7706" s="1" t="s">
        <v>6</v>
      </c>
      <c r="D7706" s="2" t="str">
        <f>VLOOKUP(C7706,Dic!A:G,7,FALSE)</f>
        <v>APP+</v>
      </c>
    </row>
    <row r="7707" spans="1:4" x14ac:dyDescent="0.2">
      <c r="A7707" s="1" t="s">
        <v>5921</v>
      </c>
      <c r="B7707" s="1" t="s">
        <v>67</v>
      </c>
      <c r="C7707" s="1" t="s">
        <v>68</v>
      </c>
      <c r="D7707" s="2" t="str">
        <f>VLOOKUP(C7707,Dic!A:G,7,FALSE)</f>
        <v>CoQ10 Gummies</v>
      </c>
    </row>
    <row r="7708" spans="1:4" x14ac:dyDescent="0.2">
      <c r="A7708" s="1" t="s">
        <v>5922</v>
      </c>
      <c r="B7708" s="1" t="s">
        <v>31</v>
      </c>
      <c r="C7708" s="1" t="s">
        <v>32</v>
      </c>
      <c r="D7708" s="2" t="str">
        <f>VLOOKUP(C7708,Dic!A:G,7,FALSE)</f>
        <v>SCT</v>
      </c>
    </row>
    <row r="7709" spans="1:4" x14ac:dyDescent="0.2">
      <c r="A7709" s="1" t="s">
        <v>5922</v>
      </c>
      <c r="B7709" s="1" t="s">
        <v>11</v>
      </c>
      <c r="C7709" s="1" t="s">
        <v>12</v>
      </c>
      <c r="D7709" s="2" t="str">
        <f>VLOOKUP(C7709,Dic!A:G,7,FALSE)</f>
        <v>Lube</v>
      </c>
    </row>
    <row r="7710" spans="1:4" x14ac:dyDescent="0.2">
      <c r="A7710" s="1" t="s">
        <v>5923</v>
      </c>
      <c r="B7710" s="1" t="s">
        <v>31</v>
      </c>
      <c r="C7710" s="1" t="s">
        <v>32</v>
      </c>
      <c r="D7710" s="2" t="str">
        <f>VLOOKUP(C7710,Dic!A:G,7,FALSE)</f>
        <v>SCT</v>
      </c>
    </row>
    <row r="7711" spans="1:4" x14ac:dyDescent="0.2">
      <c r="A7711" s="1" t="s">
        <v>5923</v>
      </c>
      <c r="B7711" s="1" t="s">
        <v>29</v>
      </c>
      <c r="C7711" s="1" t="s">
        <v>30</v>
      </c>
      <c r="D7711" s="2" t="str">
        <f>VLOOKUP(C7711,Dic!A:G,7,FALSE)</f>
        <v>OTK</v>
      </c>
    </row>
    <row r="7712" spans="1:4" x14ac:dyDescent="0.2">
      <c r="A7712" s="1" t="s">
        <v>5924</v>
      </c>
      <c r="B7712" s="1" t="s">
        <v>609</v>
      </c>
      <c r="C7712" s="1" t="s">
        <v>6</v>
      </c>
      <c r="D7712" s="2" t="str">
        <f>VLOOKUP(C7712,Dic!A:G,7,FALSE)</f>
        <v>APP+</v>
      </c>
    </row>
    <row r="7713" spans="1:4" x14ac:dyDescent="0.2">
      <c r="A7713" s="1" t="s">
        <v>5925</v>
      </c>
      <c r="B7713" s="1" t="s">
        <v>706</v>
      </c>
      <c r="C7713" s="1" t="s">
        <v>700</v>
      </c>
      <c r="D7713" s="2" t="str">
        <f>VLOOKUP(C7713,Dic!A:G,7,FALSE)</f>
        <v>APP+</v>
      </c>
    </row>
    <row r="7714" spans="1:4" x14ac:dyDescent="0.2">
      <c r="A7714" s="1" t="s">
        <v>5925</v>
      </c>
      <c r="B7714" s="1" t="s">
        <v>605</v>
      </c>
      <c r="C7714" s="1" t="s">
        <v>21</v>
      </c>
      <c r="D7714" s="2" t="str">
        <f>VLOOKUP(C7714,Dic!A:G,7,FALSE)</f>
        <v>APP</v>
      </c>
    </row>
    <row r="7715" spans="1:4" x14ac:dyDescent="0.2">
      <c r="A7715" s="1" t="s">
        <v>5926</v>
      </c>
      <c r="B7715" s="1" t="s">
        <v>609</v>
      </c>
      <c r="C7715" s="1" t="s">
        <v>6</v>
      </c>
      <c r="D7715" s="2" t="str">
        <f>VLOOKUP(C7715,Dic!A:G,7,FALSE)</f>
        <v>APP+</v>
      </c>
    </row>
    <row r="7716" spans="1:4" x14ac:dyDescent="0.2">
      <c r="A7716" s="1" t="s">
        <v>5926</v>
      </c>
      <c r="B7716" s="1" t="s">
        <v>67</v>
      </c>
      <c r="C7716" s="1" t="s">
        <v>68</v>
      </c>
      <c r="D7716" s="2" t="str">
        <f>VLOOKUP(C7716,Dic!A:G,7,FALSE)</f>
        <v>CoQ10 Gummies</v>
      </c>
    </row>
    <row r="7717" spans="1:4" x14ac:dyDescent="0.2">
      <c r="A7717" s="1" t="s">
        <v>5927</v>
      </c>
      <c r="B7717" s="1" t="s">
        <v>370</v>
      </c>
      <c r="C7717" s="1" t="s">
        <v>371</v>
      </c>
      <c r="D7717" s="2" t="str">
        <f>VLOOKUP(C7717,Dic!A:G,7,FALSE)</f>
        <v>PTK</v>
      </c>
    </row>
    <row r="7718" spans="1:4" x14ac:dyDescent="0.2">
      <c r="A7718" s="1" t="s">
        <v>5927</v>
      </c>
      <c r="B7718" s="1" t="s">
        <v>67</v>
      </c>
      <c r="C7718" s="1" t="s">
        <v>68</v>
      </c>
      <c r="D7718" s="2" t="str">
        <f>VLOOKUP(C7718,Dic!A:G,7,FALSE)</f>
        <v>CoQ10 Gummies</v>
      </c>
    </row>
    <row r="7719" spans="1:4" x14ac:dyDescent="0.2">
      <c r="A7719" s="1" t="s">
        <v>5928</v>
      </c>
      <c r="B7719" s="1" t="s">
        <v>8</v>
      </c>
      <c r="C7719" s="1" t="s">
        <v>9</v>
      </c>
      <c r="D7719" s="2" t="str">
        <f>VLOOKUP(C7719,Dic!A:G,7,FALSE)</f>
        <v>CoQ10 Pills</v>
      </c>
    </row>
    <row r="7720" spans="1:4" x14ac:dyDescent="0.2">
      <c r="A7720" s="1" t="s">
        <v>5928</v>
      </c>
      <c r="B7720" s="1" t="s">
        <v>609</v>
      </c>
      <c r="C7720" s="1" t="s">
        <v>6</v>
      </c>
      <c r="D7720" s="2" t="str">
        <f>VLOOKUP(C7720,Dic!A:G,7,FALSE)</f>
        <v>APP+</v>
      </c>
    </row>
    <row r="7721" spans="1:4" x14ac:dyDescent="0.2">
      <c r="A7721" s="1" t="s">
        <v>5929</v>
      </c>
      <c r="B7721" s="1" t="s">
        <v>370</v>
      </c>
      <c r="C7721" s="1" t="s">
        <v>371</v>
      </c>
      <c r="D7721" s="2" t="str">
        <f>VLOOKUP(C7721,Dic!A:G,7,FALSE)</f>
        <v>PTK</v>
      </c>
    </row>
    <row r="7722" spans="1:4" x14ac:dyDescent="0.2">
      <c r="A7722" s="1" t="s">
        <v>5929</v>
      </c>
      <c r="B7722" s="1" t="s">
        <v>649</v>
      </c>
      <c r="C7722" s="1" t="s">
        <v>650</v>
      </c>
      <c r="D7722" s="2" t="str">
        <f>VLOOKUP(C7722,Dic!A:G,7,FALSE)</f>
        <v>APP</v>
      </c>
    </row>
    <row r="7723" spans="1:4" x14ac:dyDescent="0.2">
      <c r="A7723" s="1" t="s">
        <v>5930</v>
      </c>
      <c r="B7723" s="1" t="s">
        <v>649</v>
      </c>
      <c r="C7723" s="1" t="s">
        <v>650</v>
      </c>
      <c r="D7723" s="2" t="str">
        <f>VLOOKUP(C7723,Dic!A:G,7,FALSE)</f>
        <v>APP</v>
      </c>
    </row>
    <row r="7724" spans="1:4" x14ac:dyDescent="0.2">
      <c r="A7724" s="1" t="s">
        <v>5931</v>
      </c>
      <c r="B7724" s="1" t="s">
        <v>31</v>
      </c>
      <c r="C7724" s="1" t="s">
        <v>32</v>
      </c>
      <c r="D7724" s="2" t="str">
        <f>VLOOKUP(C7724,Dic!A:G,7,FALSE)</f>
        <v>SCT</v>
      </c>
    </row>
    <row r="7725" spans="1:4" x14ac:dyDescent="0.2">
      <c r="A7725" s="1" t="s">
        <v>5931</v>
      </c>
      <c r="B7725" s="1" t="s">
        <v>609</v>
      </c>
      <c r="C7725" s="1" t="s">
        <v>6</v>
      </c>
      <c r="D7725" s="2" t="str">
        <f>VLOOKUP(C7725,Dic!A:G,7,FALSE)</f>
        <v>APP+</v>
      </c>
    </row>
    <row r="7726" spans="1:4" x14ac:dyDescent="0.2">
      <c r="A7726" s="1" t="s">
        <v>5932</v>
      </c>
      <c r="B7726" s="1" t="s">
        <v>67</v>
      </c>
      <c r="C7726" s="1" t="s">
        <v>68</v>
      </c>
      <c r="D7726" s="2" t="str">
        <f>VLOOKUP(C7726,Dic!A:G,7,FALSE)</f>
        <v>CoQ10 Gummies</v>
      </c>
    </row>
    <row r="7727" spans="1:4" x14ac:dyDescent="0.2">
      <c r="A7727" s="1" t="s">
        <v>5933</v>
      </c>
      <c r="B7727" s="1" t="s">
        <v>605</v>
      </c>
      <c r="C7727" s="1" t="s">
        <v>21</v>
      </c>
      <c r="D7727" s="2" t="str">
        <f>VLOOKUP(C7727,Dic!A:G,7,FALSE)</f>
        <v>APP</v>
      </c>
    </row>
    <row r="7728" spans="1:4" x14ac:dyDescent="0.2">
      <c r="A7728" s="1" t="s">
        <v>5934</v>
      </c>
      <c r="B7728" s="1" t="s">
        <v>77</v>
      </c>
      <c r="C7728" s="1"/>
      <c r="D7728" s="2" t="s">
        <v>78</v>
      </c>
    </row>
    <row r="7729" spans="1:4" x14ac:dyDescent="0.2">
      <c r="A7729" s="1" t="s">
        <v>5935</v>
      </c>
      <c r="B7729" s="1" t="s">
        <v>77</v>
      </c>
      <c r="C7729" s="1"/>
      <c r="D7729" s="2" t="s">
        <v>78</v>
      </c>
    </row>
    <row r="7730" spans="1:4" x14ac:dyDescent="0.2">
      <c r="A7730" s="1" t="s">
        <v>5936</v>
      </c>
      <c r="B7730" s="1" t="s">
        <v>609</v>
      </c>
      <c r="C7730" s="1" t="s">
        <v>6</v>
      </c>
      <c r="D7730" s="2" t="str">
        <f>VLOOKUP(C7730,Dic!A:G,7,FALSE)</f>
        <v>APP+</v>
      </c>
    </row>
    <row r="7731" spans="1:4" x14ac:dyDescent="0.2">
      <c r="A7731" s="1" t="s">
        <v>5937</v>
      </c>
      <c r="B7731" s="1" t="s">
        <v>67</v>
      </c>
      <c r="C7731" s="1" t="s">
        <v>68</v>
      </c>
      <c r="D7731" s="2" t="str">
        <f>VLOOKUP(C7731,Dic!A:G,7,FALSE)</f>
        <v>CoQ10 Gummies</v>
      </c>
    </row>
    <row r="7732" spans="1:4" x14ac:dyDescent="0.2">
      <c r="A7732" s="1" t="s">
        <v>5938</v>
      </c>
      <c r="B7732" s="1" t="s">
        <v>609</v>
      </c>
      <c r="C7732" s="1" t="s">
        <v>6</v>
      </c>
      <c r="D7732" s="2" t="str">
        <f>VLOOKUP(C7732,Dic!A:G,7,FALSE)</f>
        <v>APP+</v>
      </c>
    </row>
    <row r="7733" spans="1:4" x14ac:dyDescent="0.2">
      <c r="A7733" s="1" t="s">
        <v>5939</v>
      </c>
      <c r="B7733" s="1" t="s">
        <v>609</v>
      </c>
      <c r="C7733" s="1" t="s">
        <v>6</v>
      </c>
      <c r="D7733" s="2" t="str">
        <f>VLOOKUP(C7733,Dic!A:G,7,FALSE)</f>
        <v>APP+</v>
      </c>
    </row>
    <row r="7734" spans="1:4" x14ac:dyDescent="0.2">
      <c r="A7734" s="1" t="s">
        <v>5939</v>
      </c>
      <c r="B7734" s="1" t="s">
        <v>67</v>
      </c>
      <c r="C7734" s="1" t="s">
        <v>68</v>
      </c>
      <c r="D7734" s="2" t="str">
        <f>VLOOKUP(C7734,Dic!A:G,7,FALSE)</f>
        <v>CoQ10 Gummies</v>
      </c>
    </row>
    <row r="7735" spans="1:4" x14ac:dyDescent="0.2">
      <c r="A7735" s="1" t="s">
        <v>5940</v>
      </c>
      <c r="B7735" s="1" t="s">
        <v>605</v>
      </c>
      <c r="C7735" s="1" t="s">
        <v>21</v>
      </c>
      <c r="D7735" s="2" t="str">
        <f>VLOOKUP(C7735,Dic!A:G,7,FALSE)</f>
        <v>APP</v>
      </c>
    </row>
    <row r="7736" spans="1:4" x14ac:dyDescent="0.2">
      <c r="A7736" s="1" t="s">
        <v>5941</v>
      </c>
      <c r="B7736" s="1" t="s">
        <v>609</v>
      </c>
      <c r="C7736" s="1" t="s">
        <v>6</v>
      </c>
      <c r="D7736" s="2" t="str">
        <f>VLOOKUP(C7736,Dic!A:G,7,FALSE)</f>
        <v>APP+</v>
      </c>
    </row>
    <row r="7737" spans="1:4" x14ac:dyDescent="0.2">
      <c r="A7737" s="1" t="s">
        <v>5942</v>
      </c>
      <c r="B7737" s="1" t="s">
        <v>592</v>
      </c>
      <c r="C7737" s="1" t="s">
        <v>1577</v>
      </c>
      <c r="D7737" s="2" t="str">
        <f>VLOOKUP(C7737,Dic!A:G,7,FALSE)</f>
        <v>SPG</v>
      </c>
    </row>
    <row r="7738" spans="1:4" x14ac:dyDescent="0.2">
      <c r="A7738" s="1" t="s">
        <v>5942</v>
      </c>
      <c r="B7738" s="1" t="s">
        <v>649</v>
      </c>
      <c r="C7738" s="1" t="s">
        <v>650</v>
      </c>
      <c r="D7738" s="2" t="str">
        <f>VLOOKUP(C7738,Dic!A:G,7,FALSE)</f>
        <v>APP</v>
      </c>
    </row>
    <row r="7739" spans="1:4" x14ac:dyDescent="0.2">
      <c r="A7739" s="1" t="s">
        <v>5943</v>
      </c>
      <c r="B7739" s="1" t="s">
        <v>605</v>
      </c>
      <c r="C7739" s="1" t="s">
        <v>21</v>
      </c>
      <c r="D7739" s="2" t="str">
        <f>VLOOKUP(C7739,Dic!A:G,7,FALSE)</f>
        <v>APP</v>
      </c>
    </row>
    <row r="7740" spans="1:4" x14ac:dyDescent="0.2">
      <c r="A7740" s="1" t="s">
        <v>5943</v>
      </c>
      <c r="B7740" s="1" t="s">
        <v>8</v>
      </c>
      <c r="C7740" s="1" t="s">
        <v>9</v>
      </c>
      <c r="D7740" s="2" t="str">
        <f>VLOOKUP(C7740,Dic!A:G,7,FALSE)</f>
        <v>CoQ10 Pills</v>
      </c>
    </row>
    <row r="7741" spans="1:4" x14ac:dyDescent="0.2">
      <c r="A7741" s="1" t="s">
        <v>5944</v>
      </c>
      <c r="B7741" s="1" t="s">
        <v>605</v>
      </c>
      <c r="C7741" s="1" t="s">
        <v>21</v>
      </c>
      <c r="D7741" s="2" t="str">
        <f>VLOOKUP(C7741,Dic!A:G,7,FALSE)</f>
        <v>APP</v>
      </c>
    </row>
    <row r="7742" spans="1:4" x14ac:dyDescent="0.2">
      <c r="A7742" s="1" t="s">
        <v>5945</v>
      </c>
      <c r="B7742" s="1" t="s">
        <v>609</v>
      </c>
      <c r="C7742" s="1" t="s">
        <v>6</v>
      </c>
      <c r="D7742" s="2" t="str">
        <f>VLOOKUP(C7742,Dic!A:G,7,FALSE)</f>
        <v>APP+</v>
      </c>
    </row>
    <row r="7743" spans="1:4" x14ac:dyDescent="0.2">
      <c r="A7743" s="1" t="s">
        <v>5946</v>
      </c>
      <c r="B7743" s="1" t="s">
        <v>29</v>
      </c>
      <c r="C7743" s="1" t="s">
        <v>30</v>
      </c>
      <c r="D7743" s="2" t="str">
        <f>VLOOKUP(C7743,Dic!A:G,7,FALSE)</f>
        <v>OTK</v>
      </c>
    </row>
    <row r="7744" spans="1:4" x14ac:dyDescent="0.2">
      <c r="A7744" s="1" t="s">
        <v>5947</v>
      </c>
      <c r="B7744" s="1" t="s">
        <v>657</v>
      </c>
      <c r="C7744" s="1" t="s">
        <v>2436</v>
      </c>
      <c r="D7744" s="2" t="str">
        <f>VLOOKUP(C7744,Dic!A:G,7,FALSE)</f>
        <v>SPG</v>
      </c>
    </row>
    <row r="7745" spans="1:4" x14ac:dyDescent="0.2">
      <c r="A7745" s="1" t="s">
        <v>5948</v>
      </c>
      <c r="B7745" s="1" t="s">
        <v>609</v>
      </c>
      <c r="C7745" s="1" t="s">
        <v>6</v>
      </c>
      <c r="D7745" s="2" t="str">
        <f>VLOOKUP(C7745,Dic!A:G,7,FALSE)</f>
        <v>APP+</v>
      </c>
    </row>
    <row r="7746" spans="1:4" x14ac:dyDescent="0.2">
      <c r="A7746" s="1" t="s">
        <v>5949</v>
      </c>
      <c r="B7746" s="1" t="s">
        <v>609</v>
      </c>
      <c r="C7746" s="1" t="s">
        <v>6</v>
      </c>
      <c r="D7746" s="2" t="str">
        <f>VLOOKUP(C7746,Dic!A:G,7,FALSE)</f>
        <v>APP+</v>
      </c>
    </row>
    <row r="7747" spans="1:4" x14ac:dyDescent="0.2">
      <c r="A7747" s="1" t="s">
        <v>5950</v>
      </c>
      <c r="B7747" s="1" t="s">
        <v>77</v>
      </c>
      <c r="C7747" s="1"/>
      <c r="D7747" s="2" t="s">
        <v>78</v>
      </c>
    </row>
    <row r="7748" spans="1:4" x14ac:dyDescent="0.2">
      <c r="A7748" s="1" t="s">
        <v>5951</v>
      </c>
      <c r="B7748" s="1" t="s">
        <v>605</v>
      </c>
      <c r="C7748" s="1" t="s">
        <v>21</v>
      </c>
      <c r="D7748" s="2" t="str">
        <f>VLOOKUP(C7748,Dic!A:G,7,FALSE)</f>
        <v>APP</v>
      </c>
    </row>
    <row r="7749" spans="1:4" x14ac:dyDescent="0.2">
      <c r="A7749" s="1" t="s">
        <v>5952</v>
      </c>
      <c r="B7749" s="1" t="s">
        <v>8</v>
      </c>
      <c r="C7749" s="1" t="s">
        <v>9</v>
      </c>
      <c r="D7749" s="2" t="str">
        <f>VLOOKUP(C7749,Dic!A:G,7,FALSE)</f>
        <v>CoQ10 Pills</v>
      </c>
    </row>
    <row r="7750" spans="1:4" x14ac:dyDescent="0.2">
      <c r="A7750" s="1" t="s">
        <v>5952</v>
      </c>
      <c r="B7750" s="1" t="s">
        <v>609</v>
      </c>
      <c r="C7750" s="1" t="s">
        <v>6</v>
      </c>
      <c r="D7750" s="2" t="str">
        <f>VLOOKUP(C7750,Dic!A:G,7,FALSE)</f>
        <v>APP+</v>
      </c>
    </row>
    <row r="7751" spans="1:4" x14ac:dyDescent="0.2">
      <c r="A7751" s="1" t="s">
        <v>5953</v>
      </c>
      <c r="B7751" s="1" t="s">
        <v>592</v>
      </c>
      <c r="C7751" s="1" t="s">
        <v>1577</v>
      </c>
      <c r="D7751" s="2" t="str">
        <f>VLOOKUP(C7751,Dic!A:G,7,FALSE)</f>
        <v>SPG</v>
      </c>
    </row>
    <row r="7752" spans="1:4" x14ac:dyDescent="0.2">
      <c r="A7752" s="1" t="s">
        <v>5954</v>
      </c>
      <c r="B7752" s="1" t="s">
        <v>609</v>
      </c>
      <c r="C7752" s="1" t="s">
        <v>6</v>
      </c>
      <c r="D7752" s="2" t="str">
        <f>VLOOKUP(C7752,Dic!A:G,7,FALSE)</f>
        <v>APP+</v>
      </c>
    </row>
    <row r="7753" spans="1:4" x14ac:dyDescent="0.2">
      <c r="A7753" s="1" t="s">
        <v>5955</v>
      </c>
      <c r="B7753" s="1" t="s">
        <v>77</v>
      </c>
      <c r="C7753" s="1"/>
      <c r="D7753" s="2" t="s">
        <v>78</v>
      </c>
    </row>
    <row r="7754" spans="1:4" x14ac:dyDescent="0.2">
      <c r="A7754" s="1" t="s">
        <v>5956</v>
      </c>
      <c r="B7754" s="1" t="s">
        <v>605</v>
      </c>
      <c r="C7754" s="1" t="s">
        <v>21</v>
      </c>
      <c r="D7754" s="2" t="str">
        <f>VLOOKUP(C7754,Dic!A:G,7,FALSE)</f>
        <v>APP</v>
      </c>
    </row>
    <row r="7755" spans="1:4" x14ac:dyDescent="0.2">
      <c r="A7755" s="1" t="s">
        <v>5957</v>
      </c>
      <c r="B7755" s="1" t="s">
        <v>609</v>
      </c>
      <c r="C7755" s="1" t="s">
        <v>6</v>
      </c>
      <c r="D7755" s="2" t="str">
        <f>VLOOKUP(C7755,Dic!A:G,7,FALSE)</f>
        <v>APP+</v>
      </c>
    </row>
    <row r="7756" spans="1:4" x14ac:dyDescent="0.2">
      <c r="A7756" s="1" t="s">
        <v>5958</v>
      </c>
      <c r="B7756" s="1" t="s">
        <v>605</v>
      </c>
      <c r="C7756" s="1" t="s">
        <v>21</v>
      </c>
      <c r="D7756" s="2" t="str">
        <f>VLOOKUP(C7756,Dic!A:G,7,FALSE)</f>
        <v>APP</v>
      </c>
    </row>
    <row r="7757" spans="1:4" x14ac:dyDescent="0.2">
      <c r="A7757" s="1" t="s">
        <v>5959</v>
      </c>
      <c r="B7757" s="1" t="s">
        <v>605</v>
      </c>
      <c r="C7757" s="1" t="s">
        <v>21</v>
      </c>
      <c r="D7757" s="2" t="str">
        <f>VLOOKUP(C7757,Dic!A:G,7,FALSE)</f>
        <v>APP</v>
      </c>
    </row>
    <row r="7758" spans="1:4" x14ac:dyDescent="0.2">
      <c r="A7758" s="1" t="s">
        <v>5960</v>
      </c>
      <c r="B7758" s="1" t="s">
        <v>605</v>
      </c>
      <c r="C7758" s="1" t="s">
        <v>21</v>
      </c>
      <c r="D7758" s="2" t="str">
        <f>VLOOKUP(C7758,Dic!A:G,7,FALSE)</f>
        <v>APP</v>
      </c>
    </row>
    <row r="7759" spans="1:4" x14ac:dyDescent="0.2">
      <c r="A7759" s="1" t="s">
        <v>5961</v>
      </c>
      <c r="B7759" s="1" t="s">
        <v>29</v>
      </c>
      <c r="C7759" s="1" t="s">
        <v>30</v>
      </c>
      <c r="D7759" s="2" t="str">
        <f>VLOOKUP(C7759,Dic!A:G,7,FALSE)</f>
        <v>OTK</v>
      </c>
    </row>
    <row r="7760" spans="1:4" x14ac:dyDescent="0.2">
      <c r="A7760" s="1" t="s">
        <v>5961</v>
      </c>
      <c r="B7760" s="1" t="s">
        <v>605</v>
      </c>
      <c r="C7760" s="1" t="s">
        <v>21</v>
      </c>
      <c r="D7760" s="2" t="str">
        <f>VLOOKUP(C7760,Dic!A:G,7,FALSE)</f>
        <v>APP</v>
      </c>
    </row>
    <row r="7761" spans="1:4" x14ac:dyDescent="0.2">
      <c r="A7761" s="1" t="s">
        <v>5962</v>
      </c>
      <c r="B7761" s="1" t="s">
        <v>609</v>
      </c>
      <c r="C7761" s="1" t="s">
        <v>6</v>
      </c>
      <c r="D7761" s="2" t="str">
        <f>VLOOKUP(C7761,Dic!A:G,7,FALSE)</f>
        <v>APP+</v>
      </c>
    </row>
    <row r="7762" spans="1:4" x14ac:dyDescent="0.2">
      <c r="A7762" s="1" t="s">
        <v>5963</v>
      </c>
      <c r="B7762" s="1" t="s">
        <v>31</v>
      </c>
      <c r="C7762" s="1" t="s">
        <v>32</v>
      </c>
      <c r="D7762" s="2" t="str">
        <f>VLOOKUP(C7762,Dic!A:G,7,FALSE)</f>
        <v>SCT</v>
      </c>
    </row>
    <row r="7763" spans="1:4" x14ac:dyDescent="0.2">
      <c r="A7763" s="1" t="s">
        <v>5964</v>
      </c>
      <c r="B7763" s="1" t="s">
        <v>605</v>
      </c>
      <c r="C7763" s="1" t="s">
        <v>21</v>
      </c>
      <c r="D7763" s="2" t="str">
        <f>VLOOKUP(C7763,Dic!A:G,7,FALSE)</f>
        <v>APP</v>
      </c>
    </row>
    <row r="7764" spans="1:4" x14ac:dyDescent="0.2">
      <c r="A7764" s="1" t="s">
        <v>5965</v>
      </c>
      <c r="B7764" s="1" t="s">
        <v>4063</v>
      </c>
      <c r="C7764" s="1" t="s">
        <v>121</v>
      </c>
      <c r="D7764" s="2" t="str">
        <f>VLOOKUP(C7764,Dic!A:G,7,FALSE)</f>
        <v>Folic Acid</v>
      </c>
    </row>
    <row r="7765" spans="1:4" x14ac:dyDescent="0.2">
      <c r="A7765" s="1" t="s">
        <v>5965</v>
      </c>
      <c r="B7765" s="1" t="s">
        <v>370</v>
      </c>
      <c r="C7765" s="1" t="s">
        <v>371</v>
      </c>
      <c r="D7765" s="2" t="str">
        <f>VLOOKUP(C7765,Dic!A:G,7,FALSE)</f>
        <v>PTK</v>
      </c>
    </row>
    <row r="7766" spans="1:4" x14ac:dyDescent="0.2">
      <c r="A7766" s="1" t="s">
        <v>5966</v>
      </c>
      <c r="B7766" s="1" t="s">
        <v>605</v>
      </c>
      <c r="C7766" s="1" t="s">
        <v>21</v>
      </c>
      <c r="D7766" s="2" t="str">
        <f>VLOOKUP(C7766,Dic!A:G,7,FALSE)</f>
        <v>APP</v>
      </c>
    </row>
    <row r="7767" spans="1:4" x14ac:dyDescent="0.2">
      <c r="A7767" s="1" t="s">
        <v>5967</v>
      </c>
      <c r="B7767" s="1" t="s">
        <v>67</v>
      </c>
      <c r="C7767" s="1" t="s">
        <v>68</v>
      </c>
      <c r="D7767" s="2" t="str">
        <f>VLOOKUP(C7767,Dic!A:G,7,FALSE)</f>
        <v>CoQ10 Gummies</v>
      </c>
    </row>
    <row r="7768" spans="1:4" x14ac:dyDescent="0.2">
      <c r="A7768" s="1" t="s">
        <v>5968</v>
      </c>
      <c r="B7768" s="1" t="s">
        <v>657</v>
      </c>
      <c r="C7768" s="1" t="s">
        <v>2436</v>
      </c>
      <c r="D7768" s="2" t="str">
        <f>VLOOKUP(C7768,Dic!A:G,7,FALSE)</f>
        <v>SPG</v>
      </c>
    </row>
    <row r="7769" spans="1:4" x14ac:dyDescent="0.2">
      <c r="A7769" s="1" t="s">
        <v>5969</v>
      </c>
      <c r="B7769" s="1" t="s">
        <v>77</v>
      </c>
      <c r="C7769" s="1"/>
      <c r="D7769" s="2" t="s">
        <v>78</v>
      </c>
    </row>
    <row r="7770" spans="1:4" x14ac:dyDescent="0.2">
      <c r="A7770" s="1" t="s">
        <v>5970</v>
      </c>
      <c r="B7770" s="1" t="s">
        <v>31</v>
      </c>
      <c r="C7770" s="1" t="s">
        <v>32</v>
      </c>
      <c r="D7770" s="2" t="str">
        <f>VLOOKUP(C7770,Dic!A:G,7,FALSE)</f>
        <v>SCT</v>
      </c>
    </row>
    <row r="7771" spans="1:4" x14ac:dyDescent="0.2">
      <c r="A7771" s="1" t="s">
        <v>5971</v>
      </c>
      <c r="B7771" s="1" t="s">
        <v>370</v>
      </c>
      <c r="C7771" s="1" t="s">
        <v>371</v>
      </c>
      <c r="D7771" s="2" t="str">
        <f>VLOOKUP(C7771,Dic!A:G,7,FALSE)</f>
        <v>PTK</v>
      </c>
    </row>
    <row r="7772" spans="1:4" x14ac:dyDescent="0.2">
      <c r="A7772" s="1" t="s">
        <v>5972</v>
      </c>
      <c r="B7772" s="1" t="s">
        <v>605</v>
      </c>
      <c r="C7772" s="1" t="s">
        <v>21</v>
      </c>
      <c r="D7772" s="2" t="str">
        <f>VLOOKUP(C7772,Dic!A:G,7,FALSE)</f>
        <v>APP</v>
      </c>
    </row>
    <row r="7773" spans="1:4" x14ac:dyDescent="0.2">
      <c r="A7773" s="1" t="s">
        <v>5973</v>
      </c>
      <c r="B7773" s="1" t="s">
        <v>4063</v>
      </c>
      <c r="C7773" s="1" t="s">
        <v>121</v>
      </c>
      <c r="D7773" s="2" t="str">
        <f>VLOOKUP(C7773,Dic!A:G,7,FALSE)</f>
        <v>Folic Acid</v>
      </c>
    </row>
    <row r="7774" spans="1:4" x14ac:dyDescent="0.2">
      <c r="A7774" s="1" t="s">
        <v>5973</v>
      </c>
      <c r="B7774" s="1" t="s">
        <v>370</v>
      </c>
      <c r="C7774" s="1" t="s">
        <v>371</v>
      </c>
      <c r="D7774" s="2" t="str">
        <f>VLOOKUP(C7774,Dic!A:G,7,FALSE)</f>
        <v>PTK</v>
      </c>
    </row>
    <row r="7775" spans="1:4" x14ac:dyDescent="0.2">
      <c r="A7775" s="1" t="s">
        <v>5974</v>
      </c>
      <c r="B7775" s="1" t="s">
        <v>609</v>
      </c>
      <c r="C7775" s="1" t="s">
        <v>6</v>
      </c>
      <c r="D7775" s="2" t="str">
        <f>VLOOKUP(C7775,Dic!A:G,7,FALSE)</f>
        <v>APP+</v>
      </c>
    </row>
    <row r="7776" spans="1:4" x14ac:dyDescent="0.2">
      <c r="A7776" s="1" t="s">
        <v>5975</v>
      </c>
      <c r="B7776" s="1" t="s">
        <v>605</v>
      </c>
      <c r="C7776" s="1" t="s">
        <v>21</v>
      </c>
      <c r="D7776" s="2" t="str">
        <f>VLOOKUP(C7776,Dic!A:G,7,FALSE)</f>
        <v>APP</v>
      </c>
    </row>
    <row r="7777" spans="1:4" x14ac:dyDescent="0.2">
      <c r="A7777" s="1" t="s">
        <v>5976</v>
      </c>
      <c r="B7777" s="1" t="s">
        <v>609</v>
      </c>
      <c r="C7777" s="1" t="s">
        <v>6</v>
      </c>
      <c r="D7777" s="2" t="str">
        <f>VLOOKUP(C7777,Dic!A:G,7,FALSE)</f>
        <v>APP+</v>
      </c>
    </row>
    <row r="7778" spans="1:4" x14ac:dyDescent="0.2">
      <c r="A7778" s="1" t="s">
        <v>5977</v>
      </c>
      <c r="B7778" s="1" t="s">
        <v>3284</v>
      </c>
      <c r="C7778" s="1" t="s">
        <v>3285</v>
      </c>
      <c r="D7778" s="2" t="str">
        <f>VLOOKUP(C7778,Dic!A:G,7,FALSE)</f>
        <v>PTK</v>
      </c>
    </row>
    <row r="7779" spans="1:4" x14ac:dyDescent="0.2">
      <c r="A7779" s="1" t="s">
        <v>5977</v>
      </c>
      <c r="B7779" s="1" t="s">
        <v>8</v>
      </c>
      <c r="C7779" s="1" t="s">
        <v>9</v>
      </c>
      <c r="D7779" s="2" t="str">
        <f>VLOOKUP(C7779,Dic!A:G,7,FALSE)</f>
        <v>CoQ10 Pills</v>
      </c>
    </row>
    <row r="7780" spans="1:4" x14ac:dyDescent="0.2">
      <c r="A7780" s="1" t="s">
        <v>5977</v>
      </c>
      <c r="B7780" s="1" t="s">
        <v>77</v>
      </c>
      <c r="C7780" s="1"/>
      <c r="D7780" s="2" t="s">
        <v>78</v>
      </c>
    </row>
    <row r="7781" spans="1:4" x14ac:dyDescent="0.2">
      <c r="A7781" s="1" t="s">
        <v>5978</v>
      </c>
      <c r="B7781" s="1" t="s">
        <v>77</v>
      </c>
      <c r="C7781" s="1"/>
      <c r="D7781" s="2" t="s">
        <v>78</v>
      </c>
    </row>
    <row r="7782" spans="1:4" x14ac:dyDescent="0.2">
      <c r="A7782" s="1" t="s">
        <v>5979</v>
      </c>
      <c r="B7782" s="1" t="s">
        <v>605</v>
      </c>
      <c r="C7782" s="1" t="s">
        <v>21</v>
      </c>
      <c r="D7782" s="2" t="str">
        <f>VLOOKUP(C7782,Dic!A:G,7,FALSE)</f>
        <v>APP</v>
      </c>
    </row>
    <row r="7783" spans="1:4" x14ac:dyDescent="0.2">
      <c r="A7783" s="1" t="s">
        <v>5980</v>
      </c>
      <c r="B7783" s="1" t="s">
        <v>605</v>
      </c>
      <c r="C7783" s="1" t="s">
        <v>21</v>
      </c>
      <c r="D7783" s="2" t="str">
        <f>VLOOKUP(C7783,Dic!A:G,7,FALSE)</f>
        <v>APP</v>
      </c>
    </row>
    <row r="7784" spans="1:4" x14ac:dyDescent="0.2">
      <c r="A7784" s="1" t="s">
        <v>5981</v>
      </c>
      <c r="B7784" s="1" t="s">
        <v>609</v>
      </c>
      <c r="C7784" s="1" t="s">
        <v>6</v>
      </c>
      <c r="D7784" s="2" t="str">
        <f>VLOOKUP(C7784,Dic!A:G,7,FALSE)</f>
        <v>APP+</v>
      </c>
    </row>
    <row r="7785" spans="1:4" x14ac:dyDescent="0.2">
      <c r="A7785" s="1" t="s">
        <v>5982</v>
      </c>
      <c r="B7785" s="1" t="s">
        <v>609</v>
      </c>
      <c r="C7785" s="1" t="s">
        <v>6</v>
      </c>
      <c r="D7785" s="2" t="str">
        <f>VLOOKUP(C7785,Dic!A:G,7,FALSE)</f>
        <v>APP+</v>
      </c>
    </row>
    <row r="7786" spans="1:4" x14ac:dyDescent="0.2">
      <c r="A7786" s="1" t="s">
        <v>5983</v>
      </c>
      <c r="B7786" s="1" t="s">
        <v>609</v>
      </c>
      <c r="C7786" s="1" t="s">
        <v>6</v>
      </c>
      <c r="D7786" s="2" t="str">
        <f>VLOOKUP(C7786,Dic!A:G,7,FALSE)</f>
        <v>APP+</v>
      </c>
    </row>
    <row r="7787" spans="1:4" x14ac:dyDescent="0.2">
      <c r="A7787" s="1" t="s">
        <v>5984</v>
      </c>
      <c r="B7787" s="1" t="s">
        <v>592</v>
      </c>
      <c r="C7787" s="1" t="s">
        <v>1577</v>
      </c>
      <c r="D7787" s="2" t="str">
        <f>VLOOKUP(C7787,Dic!A:G,7,FALSE)</f>
        <v>SPG</v>
      </c>
    </row>
    <row r="7788" spans="1:4" x14ac:dyDescent="0.2">
      <c r="A7788" s="1" t="s">
        <v>5985</v>
      </c>
      <c r="B7788" s="1" t="s">
        <v>657</v>
      </c>
      <c r="C7788" s="1" t="s">
        <v>2436</v>
      </c>
      <c r="D7788" s="2" t="str">
        <f>VLOOKUP(C7788,Dic!A:G,7,FALSE)</f>
        <v>SPG</v>
      </c>
    </row>
    <row r="7789" spans="1:4" x14ac:dyDescent="0.2">
      <c r="A7789" s="1" t="s">
        <v>5986</v>
      </c>
      <c r="B7789" s="1" t="s">
        <v>605</v>
      </c>
      <c r="C7789" s="1" t="s">
        <v>21</v>
      </c>
      <c r="D7789" s="2" t="str">
        <f>VLOOKUP(C7789,Dic!A:G,7,FALSE)</f>
        <v>APP</v>
      </c>
    </row>
    <row r="7790" spans="1:4" x14ac:dyDescent="0.2">
      <c r="A7790" s="1" t="s">
        <v>5987</v>
      </c>
      <c r="B7790" s="1" t="s">
        <v>592</v>
      </c>
      <c r="C7790" s="1" t="s">
        <v>1577</v>
      </c>
      <c r="D7790" s="2" t="str">
        <f>VLOOKUP(C7790,Dic!A:G,7,FALSE)</f>
        <v>SPG</v>
      </c>
    </row>
    <row r="7791" spans="1:4" x14ac:dyDescent="0.2">
      <c r="A7791" s="1" t="s">
        <v>5988</v>
      </c>
      <c r="B7791" s="1" t="s">
        <v>609</v>
      </c>
      <c r="C7791" s="1" t="s">
        <v>6</v>
      </c>
      <c r="D7791" s="2" t="str">
        <f>VLOOKUP(C7791,Dic!A:G,7,FALSE)</f>
        <v>APP+</v>
      </c>
    </row>
    <row r="7792" spans="1:4" x14ac:dyDescent="0.2">
      <c r="A7792" s="1" t="s">
        <v>5989</v>
      </c>
      <c r="B7792" s="1" t="s">
        <v>605</v>
      </c>
      <c r="C7792" s="1" t="s">
        <v>21</v>
      </c>
      <c r="D7792" s="2" t="str">
        <f>VLOOKUP(C7792,Dic!A:G,7,FALSE)</f>
        <v>APP</v>
      </c>
    </row>
    <row r="7793" spans="1:4" x14ac:dyDescent="0.2">
      <c r="A7793" s="1" t="s">
        <v>5989</v>
      </c>
      <c r="B7793" s="1" t="s">
        <v>31</v>
      </c>
      <c r="C7793" s="1" t="s">
        <v>32</v>
      </c>
      <c r="D7793" s="2" t="str">
        <f>VLOOKUP(C7793,Dic!A:G,7,FALSE)</f>
        <v>SCT</v>
      </c>
    </row>
    <row r="7794" spans="1:4" x14ac:dyDescent="0.2">
      <c r="A7794" s="1" t="s">
        <v>5990</v>
      </c>
      <c r="B7794" s="1" t="s">
        <v>706</v>
      </c>
      <c r="C7794" s="1" t="s">
        <v>700</v>
      </c>
      <c r="D7794" s="2" t="str">
        <f>VLOOKUP(C7794,Dic!A:G,7,FALSE)</f>
        <v>APP+</v>
      </c>
    </row>
    <row r="7795" spans="1:4" x14ac:dyDescent="0.2">
      <c r="A7795" s="1" t="s">
        <v>5991</v>
      </c>
      <c r="B7795" s="1" t="s">
        <v>592</v>
      </c>
      <c r="C7795" s="1" t="s">
        <v>1577</v>
      </c>
      <c r="D7795" s="2" t="str">
        <f>VLOOKUP(C7795,Dic!A:G,7,FALSE)</f>
        <v>SPG</v>
      </c>
    </row>
    <row r="7796" spans="1:4" x14ac:dyDescent="0.2">
      <c r="A7796" s="1" t="s">
        <v>5992</v>
      </c>
      <c r="B7796" s="1" t="s">
        <v>31</v>
      </c>
      <c r="C7796" s="1" t="s">
        <v>32</v>
      </c>
      <c r="D7796" s="2" t="str">
        <f>VLOOKUP(C7796,Dic!A:G,7,FALSE)</f>
        <v>SCT</v>
      </c>
    </row>
    <row r="7797" spans="1:4" x14ac:dyDescent="0.2">
      <c r="A7797" s="1" t="s">
        <v>5993</v>
      </c>
      <c r="B7797" s="1" t="s">
        <v>609</v>
      </c>
      <c r="C7797" s="1" t="s">
        <v>6</v>
      </c>
      <c r="D7797" s="2" t="str">
        <f>VLOOKUP(C7797,Dic!A:G,7,FALSE)</f>
        <v>APP+</v>
      </c>
    </row>
    <row r="7798" spans="1:4" x14ac:dyDescent="0.2">
      <c r="A7798" s="1" t="s">
        <v>5994</v>
      </c>
      <c r="B7798" s="1" t="s">
        <v>592</v>
      </c>
      <c r="C7798" s="1" t="s">
        <v>1577</v>
      </c>
      <c r="D7798" s="2" t="str">
        <f>VLOOKUP(C7798,Dic!A:G,7,FALSE)</f>
        <v>SPG</v>
      </c>
    </row>
    <row r="7799" spans="1:4" x14ac:dyDescent="0.2">
      <c r="A7799" s="1" t="s">
        <v>5995</v>
      </c>
      <c r="B7799" s="1" t="s">
        <v>605</v>
      </c>
      <c r="C7799" s="1" t="s">
        <v>21</v>
      </c>
      <c r="D7799" s="2" t="str">
        <f>VLOOKUP(C7799,Dic!A:G,7,FALSE)</f>
        <v>APP</v>
      </c>
    </row>
    <row r="7800" spans="1:4" x14ac:dyDescent="0.2">
      <c r="A7800" s="1" t="s">
        <v>5996</v>
      </c>
      <c r="B7800" s="1" t="s">
        <v>4063</v>
      </c>
      <c r="C7800" s="1" t="s">
        <v>121</v>
      </c>
      <c r="D7800" s="2" t="str">
        <f>VLOOKUP(C7800,Dic!A:G,7,FALSE)</f>
        <v>Folic Acid</v>
      </c>
    </row>
    <row r="7801" spans="1:4" x14ac:dyDescent="0.2">
      <c r="A7801" s="1" t="s">
        <v>5997</v>
      </c>
      <c r="B7801" s="1" t="s">
        <v>67</v>
      </c>
      <c r="C7801" s="1" t="s">
        <v>68</v>
      </c>
      <c r="D7801" s="2" t="str">
        <f>VLOOKUP(C7801,Dic!A:G,7,FALSE)</f>
        <v>CoQ10 Gummies</v>
      </c>
    </row>
    <row r="7802" spans="1:4" x14ac:dyDescent="0.2">
      <c r="A7802" s="1" t="s">
        <v>5998</v>
      </c>
      <c r="B7802" s="1" t="s">
        <v>370</v>
      </c>
      <c r="C7802" s="1" t="s">
        <v>371</v>
      </c>
      <c r="D7802" s="2" t="str">
        <f>VLOOKUP(C7802,Dic!A:G,7,FALSE)</f>
        <v>PTK</v>
      </c>
    </row>
    <row r="7803" spans="1:4" x14ac:dyDescent="0.2">
      <c r="A7803" s="1" t="s">
        <v>5998</v>
      </c>
      <c r="B7803" s="1" t="s">
        <v>592</v>
      </c>
      <c r="C7803" s="1" t="s">
        <v>1577</v>
      </c>
      <c r="D7803" s="2" t="str">
        <f>VLOOKUP(C7803,Dic!A:G,7,FALSE)</f>
        <v>SPG</v>
      </c>
    </row>
    <row r="7804" spans="1:4" x14ac:dyDescent="0.2">
      <c r="A7804" s="1" t="s">
        <v>5998</v>
      </c>
      <c r="B7804" s="1" t="s">
        <v>609</v>
      </c>
      <c r="C7804" s="1" t="s">
        <v>6</v>
      </c>
      <c r="D7804" s="2" t="str">
        <f>VLOOKUP(C7804,Dic!A:G,7,FALSE)</f>
        <v>APP+</v>
      </c>
    </row>
    <row r="7805" spans="1:4" x14ac:dyDescent="0.2">
      <c r="A7805" s="1" t="s">
        <v>5999</v>
      </c>
      <c r="B7805" s="1" t="s">
        <v>77</v>
      </c>
      <c r="C7805" s="1"/>
      <c r="D7805" s="2" t="s">
        <v>78</v>
      </c>
    </row>
    <row r="7806" spans="1:4" x14ac:dyDescent="0.2">
      <c r="A7806" s="1" t="s">
        <v>5999</v>
      </c>
      <c r="B7806" s="1" t="s">
        <v>605</v>
      </c>
      <c r="C7806" s="1" t="s">
        <v>21</v>
      </c>
      <c r="D7806" s="2" t="str">
        <f>VLOOKUP(C7806,Dic!A:G,7,FALSE)</f>
        <v>APP</v>
      </c>
    </row>
    <row r="7807" spans="1:4" x14ac:dyDescent="0.2">
      <c r="A7807" s="1" t="s">
        <v>6000</v>
      </c>
      <c r="B7807" s="1" t="s">
        <v>77</v>
      </c>
      <c r="C7807" s="1"/>
      <c r="D7807" s="2" t="s">
        <v>78</v>
      </c>
    </row>
    <row r="7808" spans="1:4" x14ac:dyDescent="0.2">
      <c r="A7808" s="1" t="s">
        <v>6000</v>
      </c>
      <c r="B7808" s="1" t="s">
        <v>11</v>
      </c>
      <c r="C7808" s="1" t="s">
        <v>12</v>
      </c>
      <c r="D7808" s="2" t="str">
        <f>VLOOKUP(C7808,Dic!A:G,7,FALSE)</f>
        <v>Lube</v>
      </c>
    </row>
    <row r="7809" spans="1:4" x14ac:dyDescent="0.2">
      <c r="A7809" s="1" t="s">
        <v>6000</v>
      </c>
      <c r="B7809" s="1" t="s">
        <v>609</v>
      </c>
      <c r="C7809" s="1" t="s">
        <v>6</v>
      </c>
      <c r="D7809" s="2" t="str">
        <f>VLOOKUP(C7809,Dic!A:G,7,FALSE)</f>
        <v>APP+</v>
      </c>
    </row>
    <row r="7810" spans="1:4" x14ac:dyDescent="0.2">
      <c r="A7810" s="1" t="s">
        <v>6001</v>
      </c>
      <c r="B7810" s="1" t="s">
        <v>77</v>
      </c>
      <c r="C7810" s="1"/>
      <c r="D7810" s="2" t="s">
        <v>78</v>
      </c>
    </row>
    <row r="7811" spans="1:4" x14ac:dyDescent="0.2">
      <c r="A7811" s="1" t="s">
        <v>6002</v>
      </c>
      <c r="B7811" s="1" t="s">
        <v>67</v>
      </c>
      <c r="C7811" s="1" t="s">
        <v>68</v>
      </c>
      <c r="D7811" s="2" t="str">
        <f>VLOOKUP(C7811,Dic!A:G,7,FALSE)</f>
        <v>CoQ10 Gummies</v>
      </c>
    </row>
    <row r="7812" spans="1:4" x14ac:dyDescent="0.2">
      <c r="A7812" s="1" t="s">
        <v>6003</v>
      </c>
      <c r="B7812" s="1" t="s">
        <v>31</v>
      </c>
      <c r="C7812" s="1" t="s">
        <v>32</v>
      </c>
      <c r="D7812" s="2" t="str">
        <f>VLOOKUP(C7812,Dic!A:G,7,FALSE)</f>
        <v>SCT</v>
      </c>
    </row>
    <row r="7813" spans="1:4" x14ac:dyDescent="0.2">
      <c r="A7813" s="1" t="s">
        <v>6004</v>
      </c>
      <c r="B7813" s="1" t="s">
        <v>605</v>
      </c>
      <c r="C7813" s="1" t="s">
        <v>21</v>
      </c>
      <c r="D7813" s="2" t="str">
        <f>VLOOKUP(C7813,Dic!A:G,7,FALSE)</f>
        <v>APP</v>
      </c>
    </row>
    <row r="7814" spans="1:4" x14ac:dyDescent="0.2">
      <c r="A7814" s="1" t="s">
        <v>6005</v>
      </c>
      <c r="B7814" s="1" t="s">
        <v>8</v>
      </c>
      <c r="C7814" s="1" t="s">
        <v>9</v>
      </c>
      <c r="D7814" s="2" t="str">
        <f>VLOOKUP(C7814,Dic!A:G,7,FALSE)</f>
        <v>CoQ10 Pills</v>
      </c>
    </row>
    <row r="7815" spans="1:4" x14ac:dyDescent="0.2">
      <c r="A7815" s="1" t="s">
        <v>6006</v>
      </c>
      <c r="B7815" s="1" t="s">
        <v>11</v>
      </c>
      <c r="C7815" s="1" t="s">
        <v>12</v>
      </c>
      <c r="D7815" s="2" t="str">
        <f>VLOOKUP(C7815,Dic!A:G,7,FALSE)</f>
        <v>Lube</v>
      </c>
    </row>
    <row r="7816" spans="1:4" x14ac:dyDescent="0.2">
      <c r="A7816" s="1" t="s">
        <v>6006</v>
      </c>
      <c r="B7816" s="1" t="s">
        <v>609</v>
      </c>
      <c r="C7816" s="1" t="s">
        <v>6</v>
      </c>
      <c r="D7816" s="2" t="str">
        <f>VLOOKUP(C7816,Dic!A:G,7,FALSE)</f>
        <v>APP+</v>
      </c>
    </row>
    <row r="7817" spans="1:4" x14ac:dyDescent="0.2">
      <c r="A7817" s="1" t="s">
        <v>6006</v>
      </c>
      <c r="B7817" s="1" t="s">
        <v>31</v>
      </c>
      <c r="C7817" s="1" t="s">
        <v>32</v>
      </c>
      <c r="D7817" s="2" t="str">
        <f>VLOOKUP(C7817,Dic!A:G,7,FALSE)</f>
        <v>SCT</v>
      </c>
    </row>
    <row r="7818" spans="1:4" x14ac:dyDescent="0.2">
      <c r="A7818" s="1" t="s">
        <v>6007</v>
      </c>
      <c r="B7818" s="1" t="s">
        <v>609</v>
      </c>
      <c r="C7818" s="1" t="s">
        <v>6</v>
      </c>
      <c r="D7818" s="2" t="str">
        <f>VLOOKUP(C7818,Dic!A:G,7,FALSE)</f>
        <v>APP+</v>
      </c>
    </row>
    <row r="7819" spans="1:4" x14ac:dyDescent="0.2">
      <c r="A7819" s="1" t="s">
        <v>6008</v>
      </c>
      <c r="B7819" s="1" t="s">
        <v>605</v>
      </c>
      <c r="C7819" s="1" t="s">
        <v>21</v>
      </c>
      <c r="D7819" s="2" t="str">
        <f>VLOOKUP(C7819,Dic!A:G,7,FALSE)</f>
        <v>APP</v>
      </c>
    </row>
    <row r="7820" spans="1:4" x14ac:dyDescent="0.2">
      <c r="A7820" s="1" t="s">
        <v>6009</v>
      </c>
      <c r="B7820" s="1" t="s">
        <v>31</v>
      </c>
      <c r="C7820" s="1" t="s">
        <v>32</v>
      </c>
      <c r="D7820" s="2" t="str">
        <f>VLOOKUP(C7820,Dic!A:G,7,FALSE)</f>
        <v>SCT</v>
      </c>
    </row>
    <row r="7821" spans="1:4" x14ac:dyDescent="0.2">
      <c r="A7821" s="1" t="s">
        <v>6010</v>
      </c>
      <c r="B7821" s="1" t="s">
        <v>77</v>
      </c>
      <c r="C7821" s="1"/>
      <c r="D7821" s="2" t="s">
        <v>78</v>
      </c>
    </row>
    <row r="7822" spans="1:4" x14ac:dyDescent="0.2">
      <c r="A7822" s="1" t="s">
        <v>6011</v>
      </c>
      <c r="B7822" s="1" t="s">
        <v>609</v>
      </c>
      <c r="C7822" s="1" t="s">
        <v>6</v>
      </c>
      <c r="D7822" s="2" t="str">
        <f>VLOOKUP(C7822,Dic!A:G,7,FALSE)</f>
        <v>APP+</v>
      </c>
    </row>
    <row r="7823" spans="1:4" x14ac:dyDescent="0.2">
      <c r="A7823" s="1" t="s">
        <v>6012</v>
      </c>
      <c r="B7823" s="1" t="s">
        <v>77</v>
      </c>
      <c r="C7823" s="1"/>
      <c r="D7823" s="2" t="s">
        <v>78</v>
      </c>
    </row>
    <row r="7824" spans="1:4" x14ac:dyDescent="0.2">
      <c r="A7824" s="1" t="s">
        <v>6012</v>
      </c>
      <c r="B7824" s="1" t="s">
        <v>31</v>
      </c>
      <c r="C7824" s="1" t="s">
        <v>32</v>
      </c>
      <c r="D7824" s="2" t="str">
        <f>VLOOKUP(C7824,Dic!A:G,7,FALSE)</f>
        <v>SCT</v>
      </c>
    </row>
    <row r="7825" spans="1:4" x14ac:dyDescent="0.2">
      <c r="A7825" s="1" t="s">
        <v>6013</v>
      </c>
      <c r="B7825" s="1" t="s">
        <v>609</v>
      </c>
      <c r="C7825" s="1" t="s">
        <v>6</v>
      </c>
      <c r="D7825" s="2" t="str">
        <f>VLOOKUP(C7825,Dic!A:G,7,FALSE)</f>
        <v>APP+</v>
      </c>
    </row>
    <row r="7826" spans="1:4" x14ac:dyDescent="0.2">
      <c r="A7826" s="1" t="s">
        <v>6013</v>
      </c>
      <c r="B7826" s="1" t="s">
        <v>592</v>
      </c>
      <c r="C7826" s="1" t="s">
        <v>1577</v>
      </c>
      <c r="D7826" s="2" t="str">
        <f>VLOOKUP(C7826,Dic!A:G,7,FALSE)</f>
        <v>SPG</v>
      </c>
    </row>
    <row r="7827" spans="1:4" x14ac:dyDescent="0.2">
      <c r="A7827" s="1" t="s">
        <v>6014</v>
      </c>
      <c r="B7827" s="1" t="s">
        <v>609</v>
      </c>
      <c r="C7827" s="1" t="s">
        <v>6</v>
      </c>
      <c r="D7827" s="2" t="str">
        <f>VLOOKUP(C7827,Dic!A:G,7,FALSE)</f>
        <v>APP+</v>
      </c>
    </row>
    <row r="7828" spans="1:4" x14ac:dyDescent="0.2">
      <c r="A7828" s="1" t="s">
        <v>6015</v>
      </c>
      <c r="B7828" s="1" t="s">
        <v>1030</v>
      </c>
      <c r="C7828" s="1" t="s">
        <v>1031</v>
      </c>
      <c r="D7828" s="2" t="str">
        <f>VLOOKUP(C7828,Dic!A:G,7,FALSE)</f>
        <v>HMT</v>
      </c>
    </row>
    <row r="7829" spans="1:4" x14ac:dyDescent="0.2">
      <c r="A7829" s="1" t="s">
        <v>6016</v>
      </c>
      <c r="B7829" s="1" t="s">
        <v>706</v>
      </c>
      <c r="C7829" s="1" t="s">
        <v>700</v>
      </c>
      <c r="D7829" s="2" t="str">
        <f>VLOOKUP(C7829,Dic!A:G,7,FALSE)</f>
        <v>APP+</v>
      </c>
    </row>
    <row r="7830" spans="1:4" x14ac:dyDescent="0.2">
      <c r="A7830" s="1" t="s">
        <v>6017</v>
      </c>
      <c r="B7830" s="1" t="s">
        <v>609</v>
      </c>
      <c r="C7830" s="1" t="s">
        <v>6</v>
      </c>
      <c r="D7830" s="2" t="str">
        <f>VLOOKUP(C7830,Dic!A:G,7,FALSE)</f>
        <v>APP+</v>
      </c>
    </row>
    <row r="7831" spans="1:4" x14ac:dyDescent="0.2">
      <c r="A7831" s="1" t="s">
        <v>6018</v>
      </c>
      <c r="B7831" s="1" t="s">
        <v>609</v>
      </c>
      <c r="C7831" s="1" t="s">
        <v>6</v>
      </c>
      <c r="D7831" s="2" t="str">
        <f>VLOOKUP(C7831,Dic!A:G,7,FALSE)</f>
        <v>APP+</v>
      </c>
    </row>
    <row r="7832" spans="1:4" x14ac:dyDescent="0.2">
      <c r="A7832" s="1" t="s">
        <v>6019</v>
      </c>
      <c r="B7832" s="1" t="s">
        <v>8</v>
      </c>
      <c r="C7832" s="1" t="s">
        <v>9</v>
      </c>
      <c r="D7832" s="2" t="str">
        <f>VLOOKUP(C7832,Dic!A:G,7,FALSE)</f>
        <v>CoQ10 Pills</v>
      </c>
    </row>
    <row r="7833" spans="1:4" x14ac:dyDescent="0.2">
      <c r="A7833" s="1" t="s">
        <v>6019</v>
      </c>
      <c r="B7833" s="1" t="s">
        <v>67</v>
      </c>
      <c r="C7833" s="1" t="s">
        <v>68</v>
      </c>
      <c r="D7833" s="2" t="str">
        <f>VLOOKUP(C7833,Dic!A:G,7,FALSE)</f>
        <v>CoQ10 Gummies</v>
      </c>
    </row>
    <row r="7834" spans="1:4" x14ac:dyDescent="0.2">
      <c r="A7834" s="1" t="s">
        <v>6020</v>
      </c>
      <c r="B7834" s="1" t="s">
        <v>31</v>
      </c>
      <c r="C7834" s="1" t="s">
        <v>32</v>
      </c>
      <c r="D7834" s="2" t="str">
        <f>VLOOKUP(C7834,Dic!A:G,7,FALSE)</f>
        <v>SCT</v>
      </c>
    </row>
    <row r="7835" spans="1:4" x14ac:dyDescent="0.2">
      <c r="A7835" s="1" t="s">
        <v>6021</v>
      </c>
      <c r="B7835" s="1" t="s">
        <v>609</v>
      </c>
      <c r="C7835" s="1" t="s">
        <v>6</v>
      </c>
      <c r="D7835" s="2" t="str">
        <f>VLOOKUP(C7835,Dic!A:G,7,FALSE)</f>
        <v>APP+</v>
      </c>
    </row>
    <row r="7836" spans="1:4" x14ac:dyDescent="0.2">
      <c r="A7836" s="1" t="s">
        <v>6022</v>
      </c>
      <c r="B7836" s="1" t="s">
        <v>31</v>
      </c>
      <c r="C7836" s="1" t="s">
        <v>32</v>
      </c>
      <c r="D7836" s="2" t="str">
        <f>VLOOKUP(C7836,Dic!A:G,7,FALSE)</f>
        <v>SCT</v>
      </c>
    </row>
    <row r="7837" spans="1:4" x14ac:dyDescent="0.2">
      <c r="A7837" s="1" t="s">
        <v>6023</v>
      </c>
      <c r="B7837" s="1" t="s">
        <v>8</v>
      </c>
      <c r="C7837" s="1" t="s">
        <v>9</v>
      </c>
      <c r="D7837" s="2" t="str">
        <f>VLOOKUP(C7837,Dic!A:G,7,FALSE)</f>
        <v>CoQ10 Pills</v>
      </c>
    </row>
    <row r="7838" spans="1:4" x14ac:dyDescent="0.2">
      <c r="A7838" s="1" t="s">
        <v>6024</v>
      </c>
      <c r="B7838" s="1" t="s">
        <v>605</v>
      </c>
      <c r="C7838" s="1" t="s">
        <v>21</v>
      </c>
      <c r="D7838" s="2" t="str">
        <f>VLOOKUP(C7838,Dic!A:G,7,FALSE)</f>
        <v>APP</v>
      </c>
    </row>
    <row r="7839" spans="1:4" x14ac:dyDescent="0.2">
      <c r="A7839" s="1" t="s">
        <v>6025</v>
      </c>
      <c r="B7839" s="1" t="s">
        <v>605</v>
      </c>
      <c r="C7839" s="1" t="s">
        <v>21</v>
      </c>
      <c r="D7839" s="2" t="str">
        <f>VLOOKUP(C7839,Dic!A:G,7,FALSE)</f>
        <v>APP</v>
      </c>
    </row>
    <row r="7840" spans="1:4" x14ac:dyDescent="0.2">
      <c r="A7840" s="1" t="s">
        <v>6026</v>
      </c>
      <c r="B7840" s="1" t="s">
        <v>609</v>
      </c>
      <c r="C7840" s="1" t="s">
        <v>6</v>
      </c>
      <c r="D7840" s="2" t="str">
        <f>VLOOKUP(C7840,Dic!A:G,7,FALSE)</f>
        <v>APP+</v>
      </c>
    </row>
    <row r="7841" spans="1:4" x14ac:dyDescent="0.2">
      <c r="A7841" s="1" t="s">
        <v>6026</v>
      </c>
      <c r="B7841" s="1" t="s">
        <v>31</v>
      </c>
      <c r="C7841" s="1" t="s">
        <v>32</v>
      </c>
      <c r="D7841" s="2" t="str">
        <f>VLOOKUP(C7841,Dic!A:G,7,FALSE)</f>
        <v>SCT</v>
      </c>
    </row>
    <row r="7842" spans="1:4" x14ac:dyDescent="0.2">
      <c r="A7842" s="1" t="s">
        <v>6027</v>
      </c>
      <c r="B7842" s="1" t="s">
        <v>605</v>
      </c>
      <c r="C7842" s="1" t="s">
        <v>21</v>
      </c>
      <c r="D7842" s="2" t="str">
        <f>VLOOKUP(C7842,Dic!A:G,7,FALSE)</f>
        <v>APP</v>
      </c>
    </row>
    <row r="7843" spans="1:4" x14ac:dyDescent="0.2">
      <c r="A7843" s="1" t="s">
        <v>6028</v>
      </c>
      <c r="B7843" s="1" t="s">
        <v>4063</v>
      </c>
      <c r="C7843" s="1" t="s">
        <v>121</v>
      </c>
      <c r="D7843" s="2" t="str">
        <f>VLOOKUP(C7843,Dic!A:G,7,FALSE)</f>
        <v>Folic Acid</v>
      </c>
    </row>
    <row r="7844" spans="1:4" x14ac:dyDescent="0.2">
      <c r="A7844" s="1" t="s">
        <v>6028</v>
      </c>
      <c r="B7844" s="1" t="s">
        <v>67</v>
      </c>
      <c r="C7844" s="1" t="s">
        <v>68</v>
      </c>
      <c r="D7844" s="2" t="str">
        <f>VLOOKUP(C7844,Dic!A:G,7,FALSE)</f>
        <v>CoQ10 Gummies</v>
      </c>
    </row>
    <row r="7845" spans="1:4" x14ac:dyDescent="0.2">
      <c r="A7845" s="1" t="s">
        <v>6028</v>
      </c>
      <c r="B7845" s="1" t="s">
        <v>3284</v>
      </c>
      <c r="C7845" s="1" t="s">
        <v>3285</v>
      </c>
      <c r="D7845" s="2" t="str">
        <f>VLOOKUP(C7845,Dic!A:G,7,FALSE)</f>
        <v>PTK</v>
      </c>
    </row>
    <row r="7846" spans="1:4" x14ac:dyDescent="0.2">
      <c r="A7846" s="1" t="s">
        <v>6028</v>
      </c>
      <c r="B7846" s="1" t="s">
        <v>29</v>
      </c>
      <c r="C7846" s="1" t="s">
        <v>30</v>
      </c>
      <c r="D7846" s="2" t="str">
        <f>VLOOKUP(C7846,Dic!A:G,7,FALSE)</f>
        <v>OTK</v>
      </c>
    </row>
    <row r="7847" spans="1:4" x14ac:dyDescent="0.2">
      <c r="A7847" s="1" t="s">
        <v>6028</v>
      </c>
      <c r="B7847" s="1" t="s">
        <v>11</v>
      </c>
      <c r="C7847" s="1" t="s">
        <v>12</v>
      </c>
      <c r="D7847" s="2" t="str">
        <f>VLOOKUP(C7847,Dic!A:G,7,FALSE)</f>
        <v>Lube</v>
      </c>
    </row>
    <row r="7848" spans="1:4" x14ac:dyDescent="0.2">
      <c r="A7848" s="1" t="s">
        <v>6029</v>
      </c>
      <c r="B7848" s="1" t="s">
        <v>609</v>
      </c>
      <c r="C7848" s="1" t="s">
        <v>6</v>
      </c>
      <c r="D7848" s="2" t="str">
        <f>VLOOKUP(C7848,Dic!A:G,7,FALSE)</f>
        <v>APP+</v>
      </c>
    </row>
    <row r="7849" spans="1:4" x14ac:dyDescent="0.2">
      <c r="A7849" s="1" t="s">
        <v>6030</v>
      </c>
      <c r="B7849" s="1" t="s">
        <v>609</v>
      </c>
      <c r="C7849" s="1" t="s">
        <v>6</v>
      </c>
      <c r="D7849" s="2" t="str">
        <f>VLOOKUP(C7849,Dic!A:G,7,FALSE)</f>
        <v>APP+</v>
      </c>
    </row>
    <row r="7850" spans="1:4" x14ac:dyDescent="0.2">
      <c r="A7850" s="1" t="s">
        <v>6031</v>
      </c>
      <c r="B7850" s="1" t="s">
        <v>609</v>
      </c>
      <c r="C7850" s="1" t="s">
        <v>6</v>
      </c>
      <c r="D7850" s="2" t="str">
        <f>VLOOKUP(C7850,Dic!A:G,7,FALSE)</f>
        <v>APP+</v>
      </c>
    </row>
    <row r="7851" spans="1:4" x14ac:dyDescent="0.2">
      <c r="A7851" s="1" t="s">
        <v>6032</v>
      </c>
      <c r="B7851" s="1" t="s">
        <v>609</v>
      </c>
      <c r="C7851" s="1" t="s">
        <v>6</v>
      </c>
      <c r="D7851" s="2" t="str">
        <f>VLOOKUP(C7851,Dic!A:G,7,FALSE)</f>
        <v>APP+</v>
      </c>
    </row>
    <row r="7852" spans="1:4" x14ac:dyDescent="0.2">
      <c r="A7852" s="1" t="s">
        <v>6033</v>
      </c>
      <c r="B7852" s="1" t="s">
        <v>67</v>
      </c>
      <c r="C7852" s="1" t="s">
        <v>68</v>
      </c>
      <c r="D7852" s="2" t="str">
        <f>VLOOKUP(C7852,Dic!A:G,7,FALSE)</f>
        <v>CoQ10 Gummies</v>
      </c>
    </row>
    <row r="7853" spans="1:4" x14ac:dyDescent="0.2">
      <c r="A7853" s="1" t="s">
        <v>6033</v>
      </c>
      <c r="B7853" s="1" t="s">
        <v>592</v>
      </c>
      <c r="C7853" s="1" t="s">
        <v>1577</v>
      </c>
      <c r="D7853" s="2" t="str">
        <f>VLOOKUP(C7853,Dic!A:G,7,FALSE)</f>
        <v>SPG</v>
      </c>
    </row>
    <row r="7854" spans="1:4" x14ac:dyDescent="0.2">
      <c r="A7854" s="1" t="s">
        <v>6034</v>
      </c>
      <c r="B7854" s="1" t="s">
        <v>11</v>
      </c>
      <c r="C7854" s="1" t="s">
        <v>12</v>
      </c>
      <c r="D7854" s="2" t="str">
        <f>VLOOKUP(C7854,Dic!A:G,7,FALSE)</f>
        <v>Lube</v>
      </c>
    </row>
    <row r="7855" spans="1:4" x14ac:dyDescent="0.2">
      <c r="A7855" s="1" t="s">
        <v>6035</v>
      </c>
      <c r="B7855" s="1" t="s">
        <v>31</v>
      </c>
      <c r="C7855" s="1" t="s">
        <v>32</v>
      </c>
      <c r="D7855" s="2" t="str">
        <f>VLOOKUP(C7855,Dic!A:G,7,FALSE)</f>
        <v>SCT</v>
      </c>
    </row>
    <row r="7856" spans="1:4" x14ac:dyDescent="0.2">
      <c r="A7856" s="1" t="s">
        <v>6035</v>
      </c>
      <c r="B7856" s="1" t="s">
        <v>592</v>
      </c>
      <c r="C7856" s="1" t="s">
        <v>1577</v>
      </c>
      <c r="D7856" s="2" t="str">
        <f>VLOOKUP(C7856,Dic!A:G,7,FALSE)</f>
        <v>SPG</v>
      </c>
    </row>
    <row r="7857" spans="1:4" x14ac:dyDescent="0.2">
      <c r="A7857" s="1" t="s">
        <v>6035</v>
      </c>
      <c r="B7857" s="1" t="s">
        <v>67</v>
      </c>
      <c r="C7857" s="1" t="s">
        <v>68</v>
      </c>
      <c r="D7857" s="2" t="str">
        <f>VLOOKUP(C7857,Dic!A:G,7,FALSE)</f>
        <v>CoQ10 Gummies</v>
      </c>
    </row>
    <row r="7858" spans="1:4" x14ac:dyDescent="0.2">
      <c r="A7858" s="1" t="s">
        <v>6036</v>
      </c>
      <c r="B7858" s="1" t="s">
        <v>657</v>
      </c>
      <c r="C7858" s="1" t="s">
        <v>2436</v>
      </c>
      <c r="D7858" s="2" t="str">
        <f>VLOOKUP(C7858,Dic!A:G,7,FALSE)</f>
        <v>SPG</v>
      </c>
    </row>
    <row r="7859" spans="1:4" x14ac:dyDescent="0.2">
      <c r="A7859" s="1" t="s">
        <v>6037</v>
      </c>
      <c r="B7859" s="1" t="s">
        <v>605</v>
      </c>
      <c r="C7859" s="1" t="s">
        <v>21</v>
      </c>
      <c r="D7859" s="2" t="str">
        <f>VLOOKUP(C7859,Dic!A:G,7,FALSE)</f>
        <v>APP</v>
      </c>
    </row>
    <row r="7860" spans="1:4" x14ac:dyDescent="0.2">
      <c r="A7860" s="1" t="s">
        <v>6038</v>
      </c>
      <c r="B7860" s="1" t="s">
        <v>609</v>
      </c>
      <c r="C7860" s="1" t="s">
        <v>6</v>
      </c>
      <c r="D7860" s="2" t="str">
        <f>VLOOKUP(C7860,Dic!A:G,7,FALSE)</f>
        <v>APP+</v>
      </c>
    </row>
    <row r="7861" spans="1:4" x14ac:dyDescent="0.2">
      <c r="A7861" s="1" t="s">
        <v>6039</v>
      </c>
      <c r="B7861" s="1" t="s">
        <v>11</v>
      </c>
      <c r="C7861" s="1" t="s">
        <v>12</v>
      </c>
      <c r="D7861" s="2" t="str">
        <f>VLOOKUP(C7861,Dic!A:G,7,FALSE)</f>
        <v>Lube</v>
      </c>
    </row>
    <row r="7862" spans="1:4" x14ac:dyDescent="0.2">
      <c r="A7862" s="1" t="s">
        <v>6039</v>
      </c>
      <c r="B7862" s="1" t="s">
        <v>31</v>
      </c>
      <c r="C7862" s="1" t="s">
        <v>32</v>
      </c>
      <c r="D7862" s="2" t="str">
        <f>VLOOKUP(C7862,Dic!A:G,7,FALSE)</f>
        <v>SCT</v>
      </c>
    </row>
    <row r="7863" spans="1:4" x14ac:dyDescent="0.2">
      <c r="A7863" s="1" t="s">
        <v>6040</v>
      </c>
      <c r="B7863" s="1" t="s">
        <v>31</v>
      </c>
      <c r="C7863" s="1" t="s">
        <v>32</v>
      </c>
      <c r="D7863" s="2" t="str">
        <f>VLOOKUP(C7863,Dic!A:G,7,FALSE)</f>
        <v>SCT</v>
      </c>
    </row>
    <row r="7864" spans="1:4" x14ac:dyDescent="0.2">
      <c r="A7864" s="1" t="s">
        <v>6041</v>
      </c>
      <c r="B7864" s="1" t="s">
        <v>67</v>
      </c>
      <c r="C7864" s="1" t="s">
        <v>68</v>
      </c>
      <c r="D7864" s="2" t="str">
        <f>VLOOKUP(C7864,Dic!A:G,7,FALSE)</f>
        <v>CoQ10 Gummies</v>
      </c>
    </row>
    <row r="7865" spans="1:4" x14ac:dyDescent="0.2">
      <c r="A7865" s="1" t="s">
        <v>6041</v>
      </c>
      <c r="B7865" s="1" t="s">
        <v>4063</v>
      </c>
      <c r="C7865" s="1" t="s">
        <v>121</v>
      </c>
      <c r="D7865" s="2" t="str">
        <f>VLOOKUP(C7865,Dic!A:G,7,FALSE)</f>
        <v>Folic Acid</v>
      </c>
    </row>
    <row r="7866" spans="1:4" x14ac:dyDescent="0.2">
      <c r="A7866" s="1" t="s">
        <v>6041</v>
      </c>
      <c r="B7866" s="1" t="s">
        <v>592</v>
      </c>
      <c r="C7866" s="1" t="s">
        <v>1577</v>
      </c>
      <c r="D7866" s="2" t="str">
        <f>VLOOKUP(C7866,Dic!A:G,7,FALSE)</f>
        <v>SPG</v>
      </c>
    </row>
    <row r="7867" spans="1:4" x14ac:dyDescent="0.2">
      <c r="A7867" s="1" t="s">
        <v>6042</v>
      </c>
      <c r="B7867" s="1" t="s">
        <v>67</v>
      </c>
      <c r="C7867" s="1" t="s">
        <v>68</v>
      </c>
      <c r="D7867" s="2" t="str">
        <f>VLOOKUP(C7867,Dic!A:G,7,FALSE)</f>
        <v>CoQ10 Gummies</v>
      </c>
    </row>
    <row r="7868" spans="1:4" x14ac:dyDescent="0.2">
      <c r="A7868" s="1" t="s">
        <v>6043</v>
      </c>
      <c r="B7868" s="1" t="s">
        <v>77</v>
      </c>
      <c r="C7868" s="1"/>
      <c r="D7868" s="2" t="s">
        <v>78</v>
      </c>
    </row>
    <row r="7869" spans="1:4" x14ac:dyDescent="0.2">
      <c r="A7869" s="1" t="s">
        <v>6044</v>
      </c>
      <c r="B7869" s="1" t="s">
        <v>77</v>
      </c>
      <c r="C7869" s="1"/>
      <c r="D7869" s="2" t="s">
        <v>78</v>
      </c>
    </row>
    <row r="7870" spans="1:4" x14ac:dyDescent="0.2">
      <c r="A7870" s="1" t="s">
        <v>6045</v>
      </c>
      <c r="B7870" s="1" t="s">
        <v>592</v>
      </c>
      <c r="C7870" s="1" t="s">
        <v>1577</v>
      </c>
      <c r="D7870" s="2" t="str">
        <f>VLOOKUP(C7870,Dic!A:G,7,FALSE)</f>
        <v>SPG</v>
      </c>
    </row>
    <row r="7871" spans="1:4" x14ac:dyDescent="0.2">
      <c r="A7871" s="1" t="s">
        <v>6045</v>
      </c>
      <c r="B7871" s="1" t="s">
        <v>67</v>
      </c>
      <c r="C7871" s="1" t="s">
        <v>68</v>
      </c>
      <c r="D7871" s="2" t="str">
        <f>VLOOKUP(C7871,Dic!A:G,7,FALSE)</f>
        <v>CoQ10 Gummies</v>
      </c>
    </row>
    <row r="7872" spans="1:4" x14ac:dyDescent="0.2">
      <c r="A7872" s="1" t="s">
        <v>6046</v>
      </c>
      <c r="B7872" s="1" t="s">
        <v>592</v>
      </c>
      <c r="C7872" s="1" t="s">
        <v>1577</v>
      </c>
      <c r="D7872" s="2" t="str">
        <f>VLOOKUP(C7872,Dic!A:G,7,FALSE)</f>
        <v>SPG</v>
      </c>
    </row>
    <row r="7873" spans="1:4" x14ac:dyDescent="0.2">
      <c r="A7873" s="1" t="s">
        <v>6046</v>
      </c>
      <c r="B7873" s="1" t="s">
        <v>605</v>
      </c>
      <c r="C7873" s="1" t="s">
        <v>21</v>
      </c>
      <c r="D7873" s="2" t="str">
        <f>VLOOKUP(C7873,Dic!A:G,7,FALSE)</f>
        <v>APP</v>
      </c>
    </row>
    <row r="7874" spans="1:4" x14ac:dyDescent="0.2">
      <c r="A7874" s="1" t="s">
        <v>6047</v>
      </c>
      <c r="B7874" s="1" t="s">
        <v>609</v>
      </c>
      <c r="C7874" s="1" t="s">
        <v>6</v>
      </c>
      <c r="D7874" s="2" t="str">
        <f>VLOOKUP(C7874,Dic!A:G,7,FALSE)</f>
        <v>APP+</v>
      </c>
    </row>
    <row r="7875" spans="1:4" x14ac:dyDescent="0.2">
      <c r="A7875" s="1" t="s">
        <v>6048</v>
      </c>
      <c r="B7875" s="1" t="s">
        <v>354</v>
      </c>
      <c r="C7875" s="1" t="s">
        <v>355</v>
      </c>
      <c r="D7875" s="2" t="str">
        <f>VLOOKUP(C7875,Dic!A:G,7,FALSE)</f>
        <v>OTK</v>
      </c>
    </row>
    <row r="7876" spans="1:4" x14ac:dyDescent="0.2">
      <c r="A7876" s="1" t="s">
        <v>6048</v>
      </c>
      <c r="B7876" s="1" t="s">
        <v>67</v>
      </c>
      <c r="C7876" s="1" t="s">
        <v>68</v>
      </c>
      <c r="D7876" s="2" t="str">
        <f>VLOOKUP(C7876,Dic!A:G,7,FALSE)</f>
        <v>CoQ10 Gummies</v>
      </c>
    </row>
    <row r="7877" spans="1:4" x14ac:dyDescent="0.2">
      <c r="A7877" s="1" t="s">
        <v>6048</v>
      </c>
      <c r="B7877" s="1" t="s">
        <v>11</v>
      </c>
      <c r="C7877" s="1" t="s">
        <v>12</v>
      </c>
      <c r="D7877" s="2" t="str">
        <f>VLOOKUP(C7877,Dic!A:G,7,FALSE)</f>
        <v>Lube</v>
      </c>
    </row>
    <row r="7878" spans="1:4" x14ac:dyDescent="0.2">
      <c r="A7878" s="1" t="s">
        <v>6049</v>
      </c>
      <c r="B7878" s="1" t="s">
        <v>67</v>
      </c>
      <c r="C7878" s="1" t="s">
        <v>68</v>
      </c>
      <c r="D7878" s="2" t="str">
        <f>VLOOKUP(C7878,Dic!A:G,7,FALSE)</f>
        <v>CoQ10 Gummies</v>
      </c>
    </row>
    <row r="7879" spans="1:4" x14ac:dyDescent="0.2">
      <c r="A7879" s="1" t="s">
        <v>6049</v>
      </c>
      <c r="B7879" s="1" t="s">
        <v>29</v>
      </c>
      <c r="C7879" s="1" t="s">
        <v>30</v>
      </c>
      <c r="D7879" s="2" t="str">
        <f>VLOOKUP(C7879,Dic!A:G,7,FALSE)</f>
        <v>OTK</v>
      </c>
    </row>
    <row r="7880" spans="1:4" x14ac:dyDescent="0.2">
      <c r="A7880" s="1" t="s">
        <v>6050</v>
      </c>
      <c r="B7880" s="1" t="s">
        <v>706</v>
      </c>
      <c r="C7880" s="1" t="s">
        <v>700</v>
      </c>
      <c r="D7880" s="2" t="str">
        <f>VLOOKUP(C7880,Dic!A:G,7,FALSE)</f>
        <v>APP+</v>
      </c>
    </row>
    <row r="7881" spans="1:4" x14ac:dyDescent="0.2">
      <c r="A7881" s="1" t="s">
        <v>6051</v>
      </c>
      <c r="B7881" s="1" t="s">
        <v>649</v>
      </c>
      <c r="C7881" s="1" t="s">
        <v>650</v>
      </c>
      <c r="D7881" s="2" t="str">
        <f>VLOOKUP(C7881,Dic!A:G,7,FALSE)</f>
        <v>APP</v>
      </c>
    </row>
    <row r="7882" spans="1:4" x14ac:dyDescent="0.2">
      <c r="A7882" s="1" t="s">
        <v>6052</v>
      </c>
      <c r="B7882" s="1" t="s">
        <v>609</v>
      </c>
      <c r="C7882" s="1" t="s">
        <v>6</v>
      </c>
      <c r="D7882" s="2" t="str">
        <f>VLOOKUP(C7882,Dic!A:G,7,FALSE)</f>
        <v>APP+</v>
      </c>
    </row>
    <row r="7883" spans="1:4" x14ac:dyDescent="0.2">
      <c r="A7883" s="1" t="s">
        <v>6053</v>
      </c>
      <c r="B7883" s="1" t="s">
        <v>605</v>
      </c>
      <c r="C7883" s="1" t="s">
        <v>21</v>
      </c>
      <c r="D7883" s="2" t="str">
        <f>VLOOKUP(C7883,Dic!A:G,7,FALSE)</f>
        <v>APP</v>
      </c>
    </row>
    <row r="7884" spans="1:4" x14ac:dyDescent="0.2">
      <c r="A7884" s="1" t="s">
        <v>6054</v>
      </c>
      <c r="B7884" s="1" t="s">
        <v>592</v>
      </c>
      <c r="C7884" s="1" t="s">
        <v>1577</v>
      </c>
      <c r="D7884" s="2" t="str">
        <f>VLOOKUP(C7884,Dic!A:G,7,FALSE)</f>
        <v>SPG</v>
      </c>
    </row>
    <row r="7885" spans="1:4" x14ac:dyDescent="0.2">
      <c r="A7885" s="1" t="s">
        <v>6055</v>
      </c>
      <c r="B7885" s="1" t="s">
        <v>592</v>
      </c>
      <c r="C7885" s="1" t="s">
        <v>1577</v>
      </c>
      <c r="D7885" s="2" t="str">
        <f>VLOOKUP(C7885,Dic!A:G,7,FALSE)</f>
        <v>SPG</v>
      </c>
    </row>
    <row r="7886" spans="1:4" x14ac:dyDescent="0.2">
      <c r="A7886" s="1" t="s">
        <v>6056</v>
      </c>
      <c r="B7886" s="1" t="s">
        <v>4063</v>
      </c>
      <c r="C7886" s="1" t="s">
        <v>121</v>
      </c>
      <c r="D7886" s="2" t="str">
        <f>VLOOKUP(C7886,Dic!A:G,7,FALSE)</f>
        <v>Folic Acid</v>
      </c>
    </row>
    <row r="7887" spans="1:4" x14ac:dyDescent="0.2">
      <c r="A7887" s="1" t="s">
        <v>6057</v>
      </c>
      <c r="B7887" s="1" t="s">
        <v>31</v>
      </c>
      <c r="C7887" s="1" t="s">
        <v>32</v>
      </c>
      <c r="D7887" s="2" t="str">
        <f>VLOOKUP(C7887,Dic!A:G,7,FALSE)</f>
        <v>SCT</v>
      </c>
    </row>
    <row r="7888" spans="1:4" x14ac:dyDescent="0.2">
      <c r="A7888" s="1" t="s">
        <v>6057</v>
      </c>
      <c r="B7888" s="1" t="s">
        <v>8</v>
      </c>
      <c r="C7888" s="1" t="s">
        <v>9</v>
      </c>
      <c r="D7888" s="2" t="str">
        <f>VLOOKUP(C7888,Dic!A:G,7,FALSE)</f>
        <v>CoQ10 Pills</v>
      </c>
    </row>
    <row r="7889" spans="1:4" x14ac:dyDescent="0.2">
      <c r="A7889" s="1" t="s">
        <v>6058</v>
      </c>
      <c r="B7889" s="1" t="s">
        <v>8</v>
      </c>
      <c r="C7889" s="1" t="s">
        <v>9</v>
      </c>
      <c r="D7889" s="2" t="str">
        <f>VLOOKUP(C7889,Dic!A:G,7,FALSE)</f>
        <v>CoQ10 Pills</v>
      </c>
    </row>
    <row r="7890" spans="1:4" x14ac:dyDescent="0.2">
      <c r="A7890" s="1" t="s">
        <v>6058</v>
      </c>
      <c r="B7890" s="1" t="s">
        <v>609</v>
      </c>
      <c r="C7890" s="1" t="s">
        <v>6</v>
      </c>
      <c r="D7890" s="2" t="str">
        <f>VLOOKUP(C7890,Dic!A:G,7,FALSE)</f>
        <v>APP+</v>
      </c>
    </row>
    <row r="7891" spans="1:4" x14ac:dyDescent="0.2">
      <c r="A7891" s="1" t="s">
        <v>6059</v>
      </c>
      <c r="B7891" s="1" t="s">
        <v>3284</v>
      </c>
      <c r="C7891" s="1" t="s">
        <v>3285</v>
      </c>
      <c r="D7891" s="2" t="str">
        <f>VLOOKUP(C7891,Dic!A:G,7,FALSE)</f>
        <v>PTK</v>
      </c>
    </row>
    <row r="7892" spans="1:4" x14ac:dyDescent="0.2">
      <c r="A7892" s="1" t="s">
        <v>6060</v>
      </c>
      <c r="B7892" s="1" t="s">
        <v>609</v>
      </c>
      <c r="C7892" s="1" t="s">
        <v>6</v>
      </c>
      <c r="D7892" s="2" t="str">
        <f>VLOOKUP(C7892,Dic!A:G,7,FALSE)</f>
        <v>APP+</v>
      </c>
    </row>
    <row r="7893" spans="1:4" x14ac:dyDescent="0.2">
      <c r="A7893" s="1" t="s">
        <v>6061</v>
      </c>
      <c r="B7893" s="1" t="s">
        <v>592</v>
      </c>
      <c r="C7893" s="1" t="s">
        <v>1577</v>
      </c>
      <c r="D7893" s="2" t="str">
        <f>VLOOKUP(C7893,Dic!A:G,7,FALSE)</f>
        <v>SPG</v>
      </c>
    </row>
    <row r="7894" spans="1:4" x14ac:dyDescent="0.2">
      <c r="A7894" s="1" t="s">
        <v>6062</v>
      </c>
      <c r="B7894" s="1" t="s">
        <v>77</v>
      </c>
      <c r="C7894" s="1"/>
      <c r="D7894" s="2" t="s">
        <v>78</v>
      </c>
    </row>
    <row r="7895" spans="1:4" x14ac:dyDescent="0.2">
      <c r="A7895" s="1" t="s">
        <v>6063</v>
      </c>
      <c r="B7895" s="1" t="s">
        <v>609</v>
      </c>
      <c r="C7895" s="1" t="s">
        <v>6</v>
      </c>
      <c r="D7895" s="2" t="str">
        <f>VLOOKUP(C7895,Dic!A:G,7,FALSE)</f>
        <v>APP+</v>
      </c>
    </row>
    <row r="7896" spans="1:4" x14ac:dyDescent="0.2">
      <c r="A7896" s="1" t="s">
        <v>6064</v>
      </c>
      <c r="B7896" s="1" t="s">
        <v>592</v>
      </c>
      <c r="C7896" s="1" t="s">
        <v>1577</v>
      </c>
      <c r="D7896" s="2" t="str">
        <f>VLOOKUP(C7896,Dic!A:G,7,FALSE)</f>
        <v>SPG</v>
      </c>
    </row>
    <row r="7897" spans="1:4" x14ac:dyDescent="0.2">
      <c r="A7897" s="1" t="s">
        <v>6065</v>
      </c>
      <c r="B7897" s="1" t="s">
        <v>592</v>
      </c>
      <c r="C7897" s="1" t="s">
        <v>1577</v>
      </c>
      <c r="D7897" s="2" t="str">
        <f>VLOOKUP(C7897,Dic!A:G,7,FALSE)</f>
        <v>SPG</v>
      </c>
    </row>
    <row r="7898" spans="1:4" x14ac:dyDescent="0.2">
      <c r="A7898" s="1" t="s">
        <v>6066</v>
      </c>
      <c r="B7898" s="1" t="s">
        <v>592</v>
      </c>
      <c r="C7898" s="1" t="s">
        <v>1577</v>
      </c>
      <c r="D7898" s="2" t="str">
        <f>VLOOKUP(C7898,Dic!A:G,7,FALSE)</f>
        <v>SPG</v>
      </c>
    </row>
    <row r="7899" spans="1:4" x14ac:dyDescent="0.2">
      <c r="A7899" s="1" t="s">
        <v>6067</v>
      </c>
      <c r="B7899" s="1" t="s">
        <v>609</v>
      </c>
      <c r="C7899" s="1" t="s">
        <v>6</v>
      </c>
      <c r="D7899" s="2" t="str">
        <f>VLOOKUP(C7899,Dic!A:G,7,FALSE)</f>
        <v>APP+</v>
      </c>
    </row>
    <row r="7900" spans="1:4" x14ac:dyDescent="0.2">
      <c r="A7900" s="1" t="s">
        <v>6068</v>
      </c>
      <c r="B7900" s="1" t="s">
        <v>4063</v>
      </c>
      <c r="C7900" s="1" t="s">
        <v>121</v>
      </c>
      <c r="D7900" s="2" t="str">
        <f>VLOOKUP(C7900,Dic!A:G,7,FALSE)</f>
        <v>Folic Acid</v>
      </c>
    </row>
    <row r="7901" spans="1:4" x14ac:dyDescent="0.2">
      <c r="A7901" s="1" t="s">
        <v>6069</v>
      </c>
      <c r="B7901" s="1" t="s">
        <v>609</v>
      </c>
      <c r="C7901" s="1" t="s">
        <v>6</v>
      </c>
      <c r="D7901" s="2" t="str">
        <f>VLOOKUP(C7901,Dic!A:G,7,FALSE)</f>
        <v>APP+</v>
      </c>
    </row>
    <row r="7902" spans="1:4" x14ac:dyDescent="0.2">
      <c r="A7902" s="1" t="s">
        <v>6069</v>
      </c>
      <c r="B7902" s="1" t="s">
        <v>657</v>
      </c>
      <c r="C7902" s="1" t="s">
        <v>2436</v>
      </c>
      <c r="D7902" s="2" t="str">
        <f>VLOOKUP(C7902,Dic!A:G,7,FALSE)</f>
        <v>SPG</v>
      </c>
    </row>
    <row r="7903" spans="1:4" x14ac:dyDescent="0.2">
      <c r="A7903" s="1" t="s">
        <v>6070</v>
      </c>
      <c r="B7903" s="1" t="s">
        <v>67</v>
      </c>
      <c r="C7903" s="1" t="s">
        <v>68</v>
      </c>
      <c r="D7903" s="2" t="str">
        <f>VLOOKUP(C7903,Dic!A:G,7,FALSE)</f>
        <v>CoQ10 Gummies</v>
      </c>
    </row>
    <row r="7904" spans="1:4" x14ac:dyDescent="0.2">
      <c r="A7904" s="1" t="s">
        <v>6071</v>
      </c>
      <c r="B7904" s="1" t="s">
        <v>605</v>
      </c>
      <c r="C7904" s="1" t="s">
        <v>21</v>
      </c>
      <c r="D7904" s="2" t="str">
        <f>VLOOKUP(C7904,Dic!A:G,7,FALSE)</f>
        <v>APP</v>
      </c>
    </row>
    <row r="7905" spans="1:4" x14ac:dyDescent="0.2">
      <c r="A7905" s="1" t="s">
        <v>6072</v>
      </c>
      <c r="B7905" s="1" t="s">
        <v>657</v>
      </c>
      <c r="C7905" s="1" t="s">
        <v>2436</v>
      </c>
      <c r="D7905" s="2" t="str">
        <f>VLOOKUP(C7905,Dic!A:G,7,FALSE)</f>
        <v>SPG</v>
      </c>
    </row>
    <row r="7906" spans="1:4" x14ac:dyDescent="0.2">
      <c r="A7906" s="1" t="s">
        <v>6073</v>
      </c>
      <c r="B7906" s="1" t="s">
        <v>592</v>
      </c>
      <c r="C7906" s="1" t="s">
        <v>1577</v>
      </c>
      <c r="D7906" s="2" t="str">
        <f>VLOOKUP(C7906,Dic!A:G,7,FALSE)</f>
        <v>SPG</v>
      </c>
    </row>
    <row r="7907" spans="1:4" x14ac:dyDescent="0.2">
      <c r="A7907" s="1" t="s">
        <v>6074</v>
      </c>
      <c r="B7907" s="1" t="s">
        <v>31</v>
      </c>
      <c r="C7907" s="1" t="s">
        <v>32</v>
      </c>
      <c r="D7907" s="2" t="str">
        <f>VLOOKUP(C7907,Dic!A:G,7,FALSE)</f>
        <v>SCT</v>
      </c>
    </row>
    <row r="7908" spans="1:4" x14ac:dyDescent="0.2">
      <c r="A7908" s="1" t="s">
        <v>6075</v>
      </c>
      <c r="B7908" s="1" t="s">
        <v>605</v>
      </c>
      <c r="C7908" s="1" t="s">
        <v>21</v>
      </c>
      <c r="D7908" s="2" t="str">
        <f>VLOOKUP(C7908,Dic!A:G,7,FALSE)</f>
        <v>APP</v>
      </c>
    </row>
    <row r="7909" spans="1:4" x14ac:dyDescent="0.2">
      <c r="A7909" s="1" t="s">
        <v>6076</v>
      </c>
      <c r="B7909" s="1" t="s">
        <v>77</v>
      </c>
      <c r="C7909" s="1"/>
      <c r="D7909" s="2" t="s">
        <v>78</v>
      </c>
    </row>
    <row r="7910" spans="1:4" x14ac:dyDescent="0.2">
      <c r="A7910" s="1" t="s">
        <v>6077</v>
      </c>
      <c r="B7910" s="1" t="s">
        <v>31</v>
      </c>
      <c r="C7910" s="1" t="s">
        <v>32</v>
      </c>
      <c r="D7910" s="2" t="str">
        <f>VLOOKUP(C7910,Dic!A:G,7,FALSE)</f>
        <v>SCT</v>
      </c>
    </row>
    <row r="7911" spans="1:4" x14ac:dyDescent="0.2">
      <c r="A7911" s="1" t="s">
        <v>6077</v>
      </c>
      <c r="B7911" s="1" t="s">
        <v>77</v>
      </c>
      <c r="C7911" s="1"/>
      <c r="D7911" s="2" t="s">
        <v>78</v>
      </c>
    </row>
    <row r="7912" spans="1:4" x14ac:dyDescent="0.2">
      <c r="A7912" s="1" t="s">
        <v>6078</v>
      </c>
      <c r="B7912" s="1" t="s">
        <v>605</v>
      </c>
      <c r="C7912" s="1" t="s">
        <v>21</v>
      </c>
      <c r="D7912" s="2" t="str">
        <f>VLOOKUP(C7912,Dic!A:G,7,FALSE)</f>
        <v>APP</v>
      </c>
    </row>
    <row r="7913" spans="1:4" x14ac:dyDescent="0.2">
      <c r="A7913" s="1" t="s">
        <v>6079</v>
      </c>
      <c r="B7913" s="1" t="s">
        <v>609</v>
      </c>
      <c r="C7913" s="1" t="s">
        <v>6</v>
      </c>
      <c r="D7913" s="2" t="str">
        <f>VLOOKUP(C7913,Dic!A:G,7,FALSE)</f>
        <v>APP+</v>
      </c>
    </row>
    <row r="7914" spans="1:4" x14ac:dyDescent="0.2">
      <c r="A7914" s="1" t="s">
        <v>6080</v>
      </c>
      <c r="B7914" s="1" t="s">
        <v>609</v>
      </c>
      <c r="C7914" s="1" t="s">
        <v>6</v>
      </c>
      <c r="D7914" s="2" t="str">
        <f>VLOOKUP(C7914,Dic!A:G,7,FALSE)</f>
        <v>APP+</v>
      </c>
    </row>
    <row r="7915" spans="1:4" x14ac:dyDescent="0.2">
      <c r="A7915" s="1" t="s">
        <v>6081</v>
      </c>
      <c r="B7915" s="1" t="s">
        <v>605</v>
      </c>
      <c r="C7915" s="1" t="s">
        <v>21</v>
      </c>
      <c r="D7915" s="2" t="str">
        <f>VLOOKUP(C7915,Dic!A:G,7,FALSE)</f>
        <v>APP</v>
      </c>
    </row>
    <row r="7916" spans="1:4" x14ac:dyDescent="0.2">
      <c r="A7916" s="1" t="s">
        <v>6082</v>
      </c>
      <c r="B7916" s="1" t="s">
        <v>605</v>
      </c>
      <c r="C7916" s="1" t="s">
        <v>21</v>
      </c>
      <c r="D7916" s="2" t="str">
        <f>VLOOKUP(C7916,Dic!A:G,7,FALSE)</f>
        <v>APP</v>
      </c>
    </row>
    <row r="7917" spans="1:4" x14ac:dyDescent="0.2">
      <c r="A7917" s="1" t="s">
        <v>6083</v>
      </c>
      <c r="B7917" s="1" t="s">
        <v>31</v>
      </c>
      <c r="C7917" s="1" t="s">
        <v>32</v>
      </c>
      <c r="D7917" s="2" t="str">
        <f>VLOOKUP(C7917,Dic!A:G,7,FALSE)</f>
        <v>SCT</v>
      </c>
    </row>
    <row r="7918" spans="1:4" x14ac:dyDescent="0.2">
      <c r="A7918" s="1" t="s">
        <v>6084</v>
      </c>
      <c r="B7918" s="1" t="s">
        <v>31</v>
      </c>
      <c r="C7918" s="1" t="s">
        <v>32</v>
      </c>
      <c r="D7918" s="2" t="str">
        <f>VLOOKUP(C7918,Dic!A:G,7,FALSE)</f>
        <v>SCT</v>
      </c>
    </row>
    <row r="7919" spans="1:4" x14ac:dyDescent="0.2">
      <c r="A7919" s="1" t="s">
        <v>6085</v>
      </c>
      <c r="B7919" s="1" t="s">
        <v>592</v>
      </c>
      <c r="C7919" s="1" t="s">
        <v>1577</v>
      </c>
      <c r="D7919" s="2" t="str">
        <f>VLOOKUP(C7919,Dic!A:G,7,FALSE)</f>
        <v>SPG</v>
      </c>
    </row>
    <row r="7920" spans="1:4" x14ac:dyDescent="0.2">
      <c r="A7920" s="1" t="s">
        <v>6086</v>
      </c>
      <c r="B7920" s="1" t="s">
        <v>609</v>
      </c>
      <c r="C7920" s="1" t="s">
        <v>6</v>
      </c>
      <c r="D7920" s="2" t="str">
        <f>VLOOKUP(C7920,Dic!A:G,7,FALSE)</f>
        <v>APP+</v>
      </c>
    </row>
    <row r="7921" spans="1:4" x14ac:dyDescent="0.2">
      <c r="A7921" s="1" t="s">
        <v>6087</v>
      </c>
      <c r="B7921" s="1" t="s">
        <v>11</v>
      </c>
      <c r="C7921" s="1" t="s">
        <v>12</v>
      </c>
      <c r="D7921" s="2" t="str">
        <f>VLOOKUP(C7921,Dic!A:G,7,FALSE)</f>
        <v>Lube</v>
      </c>
    </row>
    <row r="7922" spans="1:4" x14ac:dyDescent="0.2">
      <c r="A7922" s="1" t="s">
        <v>6087</v>
      </c>
      <c r="B7922" s="1" t="s">
        <v>609</v>
      </c>
      <c r="C7922" s="1" t="s">
        <v>6</v>
      </c>
      <c r="D7922" s="2" t="str">
        <f>VLOOKUP(C7922,Dic!A:G,7,FALSE)</f>
        <v>APP+</v>
      </c>
    </row>
    <row r="7923" spans="1:4" x14ac:dyDescent="0.2">
      <c r="A7923" s="1" t="s">
        <v>6088</v>
      </c>
      <c r="B7923" s="1" t="s">
        <v>8</v>
      </c>
      <c r="C7923" s="1" t="s">
        <v>9</v>
      </c>
      <c r="D7923" s="2" t="str">
        <f>VLOOKUP(C7923,Dic!A:G,7,FALSE)</f>
        <v>CoQ10 Pills</v>
      </c>
    </row>
    <row r="7924" spans="1:4" x14ac:dyDescent="0.2">
      <c r="A7924" s="1" t="s">
        <v>6088</v>
      </c>
      <c r="B7924" s="1" t="s">
        <v>77</v>
      </c>
      <c r="C7924" s="1"/>
      <c r="D7924" s="2" t="s">
        <v>78</v>
      </c>
    </row>
    <row r="7925" spans="1:4" x14ac:dyDescent="0.2">
      <c r="A7925" s="1" t="s">
        <v>6089</v>
      </c>
      <c r="B7925" s="1" t="s">
        <v>609</v>
      </c>
      <c r="C7925" s="1" t="s">
        <v>6</v>
      </c>
      <c r="D7925" s="2" t="str">
        <f>VLOOKUP(C7925,Dic!A:G,7,FALSE)</f>
        <v>APP+</v>
      </c>
    </row>
    <row r="7926" spans="1:4" x14ac:dyDescent="0.2">
      <c r="A7926" s="1" t="s">
        <v>6090</v>
      </c>
      <c r="B7926" s="1" t="s">
        <v>592</v>
      </c>
      <c r="C7926" s="1" t="s">
        <v>1577</v>
      </c>
      <c r="D7926" s="2" t="str">
        <f>VLOOKUP(C7926,Dic!A:G,7,FALSE)</f>
        <v>SPG</v>
      </c>
    </row>
    <row r="7927" spans="1:4" x14ac:dyDescent="0.2">
      <c r="A7927" s="1" t="s">
        <v>6091</v>
      </c>
      <c r="B7927" s="1" t="s">
        <v>67</v>
      </c>
      <c r="C7927" s="1" t="s">
        <v>68</v>
      </c>
      <c r="D7927" s="2" t="str">
        <f>VLOOKUP(C7927,Dic!A:G,7,FALSE)</f>
        <v>CoQ10 Gummies</v>
      </c>
    </row>
    <row r="7928" spans="1:4" x14ac:dyDescent="0.2">
      <c r="A7928" s="1" t="s">
        <v>6092</v>
      </c>
      <c r="B7928" s="1" t="s">
        <v>592</v>
      </c>
      <c r="C7928" s="1" t="s">
        <v>1577</v>
      </c>
      <c r="D7928" s="2" t="str">
        <f>VLOOKUP(C7928,Dic!A:G,7,FALSE)</f>
        <v>SPG</v>
      </c>
    </row>
    <row r="7929" spans="1:4" x14ac:dyDescent="0.2">
      <c r="A7929" s="1" t="s">
        <v>6093</v>
      </c>
      <c r="B7929" s="1" t="s">
        <v>609</v>
      </c>
      <c r="C7929" s="1" t="s">
        <v>6</v>
      </c>
      <c r="D7929" s="2" t="str">
        <f>VLOOKUP(C7929,Dic!A:G,7,FALSE)</f>
        <v>APP+</v>
      </c>
    </row>
    <row r="7930" spans="1:4" x14ac:dyDescent="0.2">
      <c r="A7930" s="1" t="s">
        <v>6094</v>
      </c>
      <c r="B7930" s="1" t="s">
        <v>609</v>
      </c>
      <c r="C7930" s="1" t="s">
        <v>6</v>
      </c>
      <c r="D7930" s="2" t="str">
        <f>VLOOKUP(C7930,Dic!A:G,7,FALSE)</f>
        <v>APP+</v>
      </c>
    </row>
    <row r="7931" spans="1:4" x14ac:dyDescent="0.2">
      <c r="A7931" s="1" t="s">
        <v>6095</v>
      </c>
      <c r="B7931" s="1" t="s">
        <v>4063</v>
      </c>
      <c r="C7931" s="1" t="s">
        <v>121</v>
      </c>
      <c r="D7931" s="2" t="str">
        <f>VLOOKUP(C7931,Dic!A:G,7,FALSE)</f>
        <v>Folic Acid</v>
      </c>
    </row>
    <row r="7932" spans="1:4" x14ac:dyDescent="0.2">
      <c r="A7932" s="1" t="s">
        <v>6095</v>
      </c>
      <c r="B7932" s="1" t="s">
        <v>3284</v>
      </c>
      <c r="C7932" s="1" t="s">
        <v>3285</v>
      </c>
      <c r="D7932" s="2" t="str">
        <f>VLOOKUP(C7932,Dic!A:G,7,FALSE)</f>
        <v>PTK</v>
      </c>
    </row>
    <row r="7933" spans="1:4" x14ac:dyDescent="0.2">
      <c r="A7933" s="1" t="s">
        <v>6096</v>
      </c>
      <c r="B7933" s="1" t="s">
        <v>609</v>
      </c>
      <c r="C7933" s="1" t="s">
        <v>6</v>
      </c>
      <c r="D7933" s="2" t="str">
        <f>VLOOKUP(C7933,Dic!A:G,7,FALSE)</f>
        <v>APP+</v>
      </c>
    </row>
    <row r="7934" spans="1:4" x14ac:dyDescent="0.2">
      <c r="A7934" s="1" t="s">
        <v>6097</v>
      </c>
      <c r="B7934" s="1" t="s">
        <v>609</v>
      </c>
      <c r="C7934" s="1" t="s">
        <v>6</v>
      </c>
      <c r="D7934" s="2" t="str">
        <f>VLOOKUP(C7934,Dic!A:G,7,FALSE)</f>
        <v>APP+</v>
      </c>
    </row>
    <row r="7935" spans="1:4" x14ac:dyDescent="0.2">
      <c r="A7935" s="1" t="s">
        <v>6098</v>
      </c>
      <c r="B7935" s="1" t="s">
        <v>8</v>
      </c>
      <c r="C7935" s="1" t="s">
        <v>9</v>
      </c>
      <c r="D7935" s="2" t="str">
        <f>VLOOKUP(C7935,Dic!A:G,7,FALSE)</f>
        <v>CoQ10 Pills</v>
      </c>
    </row>
    <row r="7936" spans="1:4" x14ac:dyDescent="0.2">
      <c r="A7936" s="1" t="s">
        <v>6099</v>
      </c>
      <c r="B7936" s="1" t="s">
        <v>609</v>
      </c>
      <c r="C7936" s="1" t="s">
        <v>6</v>
      </c>
      <c r="D7936" s="2" t="str">
        <f>VLOOKUP(C7936,Dic!A:G,7,FALSE)</f>
        <v>APP+</v>
      </c>
    </row>
    <row r="7937" spans="1:4" x14ac:dyDescent="0.2">
      <c r="A7937" s="1" t="s">
        <v>6100</v>
      </c>
      <c r="B7937" s="1" t="s">
        <v>657</v>
      </c>
      <c r="C7937" s="1" t="s">
        <v>2436</v>
      </c>
      <c r="D7937" s="2" t="str">
        <f>VLOOKUP(C7937,Dic!A:G,7,FALSE)</f>
        <v>SPG</v>
      </c>
    </row>
    <row r="7938" spans="1:4" x14ac:dyDescent="0.2">
      <c r="A7938" s="1" t="s">
        <v>6101</v>
      </c>
      <c r="B7938" s="1" t="s">
        <v>609</v>
      </c>
      <c r="C7938" s="1" t="s">
        <v>6</v>
      </c>
      <c r="D7938" s="2" t="str">
        <f>VLOOKUP(C7938,Dic!A:G,7,FALSE)</f>
        <v>APP+</v>
      </c>
    </row>
    <row r="7939" spans="1:4" x14ac:dyDescent="0.2">
      <c r="A7939" s="1" t="s">
        <v>6102</v>
      </c>
      <c r="B7939" s="1" t="s">
        <v>609</v>
      </c>
      <c r="C7939" s="1" t="s">
        <v>6</v>
      </c>
      <c r="D7939" s="2" t="str">
        <f>VLOOKUP(C7939,Dic!A:G,7,FALSE)</f>
        <v>APP+</v>
      </c>
    </row>
    <row r="7940" spans="1:4" x14ac:dyDescent="0.2">
      <c r="A7940" s="1" t="s">
        <v>6102</v>
      </c>
      <c r="B7940" s="1" t="s">
        <v>3202</v>
      </c>
      <c r="C7940" s="1" t="s">
        <v>3203</v>
      </c>
      <c r="D7940" s="2" t="str">
        <f>VLOOKUP(C7940,Dic!A:G,7,FALSE)</f>
        <v>OTK</v>
      </c>
    </row>
    <row r="7941" spans="1:4" x14ac:dyDescent="0.2">
      <c r="A7941" s="1" t="s">
        <v>6102</v>
      </c>
      <c r="B7941" s="1" t="s">
        <v>3284</v>
      </c>
      <c r="C7941" s="1" t="s">
        <v>3285</v>
      </c>
      <c r="D7941" s="2" t="str">
        <f>VLOOKUP(C7941,Dic!A:G,7,FALSE)</f>
        <v>PTK</v>
      </c>
    </row>
    <row r="7942" spans="1:4" x14ac:dyDescent="0.2">
      <c r="A7942" s="1" t="s">
        <v>6103</v>
      </c>
      <c r="B7942" s="1" t="s">
        <v>609</v>
      </c>
      <c r="C7942" s="1" t="s">
        <v>6</v>
      </c>
      <c r="D7942" s="2" t="str">
        <f>VLOOKUP(C7942,Dic!A:G,7,FALSE)</f>
        <v>APP+</v>
      </c>
    </row>
    <row r="7943" spans="1:4" x14ac:dyDescent="0.2">
      <c r="A7943" s="1" t="s">
        <v>6104</v>
      </c>
      <c r="B7943" s="1" t="s">
        <v>4063</v>
      </c>
      <c r="C7943" s="1" t="s">
        <v>121</v>
      </c>
      <c r="D7943" s="2" t="str">
        <f>VLOOKUP(C7943,Dic!A:G,7,FALSE)</f>
        <v>Folic Acid</v>
      </c>
    </row>
    <row r="7944" spans="1:4" x14ac:dyDescent="0.2">
      <c r="A7944" s="1" t="s">
        <v>6104</v>
      </c>
      <c r="B7944" s="1" t="s">
        <v>706</v>
      </c>
      <c r="C7944" s="1" t="s">
        <v>700</v>
      </c>
      <c r="D7944" s="2" t="str">
        <f>VLOOKUP(C7944,Dic!A:G,7,FALSE)</f>
        <v>APP+</v>
      </c>
    </row>
    <row r="7945" spans="1:4" x14ac:dyDescent="0.2">
      <c r="A7945" s="1" t="s">
        <v>6105</v>
      </c>
      <c r="B7945" s="1" t="s">
        <v>609</v>
      </c>
      <c r="C7945" s="1" t="s">
        <v>6</v>
      </c>
      <c r="D7945" s="2" t="str">
        <f>VLOOKUP(C7945,Dic!A:G,7,FALSE)</f>
        <v>APP+</v>
      </c>
    </row>
    <row r="7946" spans="1:4" x14ac:dyDescent="0.2">
      <c r="A7946" s="1" t="s">
        <v>6106</v>
      </c>
      <c r="B7946" s="1" t="s">
        <v>609</v>
      </c>
      <c r="C7946" s="1" t="s">
        <v>6</v>
      </c>
      <c r="D7946" s="2" t="str">
        <f>VLOOKUP(C7946,Dic!A:G,7,FALSE)</f>
        <v>APP+</v>
      </c>
    </row>
    <row r="7947" spans="1:4" x14ac:dyDescent="0.2">
      <c r="A7947" s="1" t="s">
        <v>6107</v>
      </c>
      <c r="B7947" s="1" t="s">
        <v>605</v>
      </c>
      <c r="C7947" s="1" t="s">
        <v>21</v>
      </c>
      <c r="D7947" s="2" t="str">
        <f>VLOOKUP(C7947,Dic!A:G,7,FALSE)</f>
        <v>APP</v>
      </c>
    </row>
    <row r="7948" spans="1:4" x14ac:dyDescent="0.2">
      <c r="A7948" s="1" t="s">
        <v>6108</v>
      </c>
      <c r="B7948" s="1" t="s">
        <v>609</v>
      </c>
      <c r="C7948" s="1" t="s">
        <v>6</v>
      </c>
      <c r="D7948" s="2" t="str">
        <f>VLOOKUP(C7948,Dic!A:G,7,FALSE)</f>
        <v>APP+</v>
      </c>
    </row>
    <row r="7949" spans="1:4" x14ac:dyDescent="0.2">
      <c r="A7949" s="1" t="s">
        <v>6109</v>
      </c>
      <c r="B7949" s="1" t="s">
        <v>605</v>
      </c>
      <c r="C7949" s="1" t="s">
        <v>21</v>
      </c>
      <c r="D7949" s="2" t="str">
        <f>VLOOKUP(C7949,Dic!A:G,7,FALSE)</f>
        <v>APP</v>
      </c>
    </row>
    <row r="7950" spans="1:4" x14ac:dyDescent="0.2">
      <c r="A7950" s="1" t="s">
        <v>6110</v>
      </c>
      <c r="B7950" s="1" t="s">
        <v>3202</v>
      </c>
      <c r="C7950" s="1" t="s">
        <v>3203</v>
      </c>
      <c r="D7950" s="2" t="str">
        <f>VLOOKUP(C7950,Dic!A:G,7,FALSE)</f>
        <v>OTK</v>
      </c>
    </row>
    <row r="7951" spans="1:4" x14ac:dyDescent="0.2">
      <c r="A7951" s="1" t="s">
        <v>6110</v>
      </c>
      <c r="B7951" s="1" t="s">
        <v>67</v>
      </c>
      <c r="C7951" s="1" t="s">
        <v>68</v>
      </c>
      <c r="D7951" s="2" t="str">
        <f>VLOOKUP(C7951,Dic!A:G,7,FALSE)</f>
        <v>CoQ10 Gummies</v>
      </c>
    </row>
    <row r="7952" spans="1:4" x14ac:dyDescent="0.2">
      <c r="A7952" s="1" t="s">
        <v>6111</v>
      </c>
      <c r="B7952" s="1" t="s">
        <v>354</v>
      </c>
      <c r="C7952" s="1" t="s">
        <v>355</v>
      </c>
      <c r="D7952" s="2" t="str">
        <f>VLOOKUP(C7952,Dic!A:G,7,FALSE)</f>
        <v>OTK</v>
      </c>
    </row>
    <row r="7953" spans="1:4" x14ac:dyDescent="0.2">
      <c r="A7953" s="1" t="s">
        <v>6111</v>
      </c>
      <c r="B7953" s="1" t="s">
        <v>31</v>
      </c>
      <c r="C7953" s="1" t="s">
        <v>32</v>
      </c>
      <c r="D7953" s="2" t="str">
        <f>VLOOKUP(C7953,Dic!A:G,7,FALSE)</f>
        <v>SCT</v>
      </c>
    </row>
    <row r="7954" spans="1:4" x14ac:dyDescent="0.2">
      <c r="A7954" s="1" t="s">
        <v>6112</v>
      </c>
      <c r="B7954" s="1" t="s">
        <v>592</v>
      </c>
      <c r="C7954" s="1" t="s">
        <v>1577</v>
      </c>
      <c r="D7954" s="2" t="str">
        <f>VLOOKUP(C7954,Dic!A:G,7,FALSE)</f>
        <v>SPG</v>
      </c>
    </row>
    <row r="7955" spans="1:4" x14ac:dyDescent="0.2">
      <c r="A7955" s="1" t="s">
        <v>6113</v>
      </c>
      <c r="B7955" s="1" t="s">
        <v>657</v>
      </c>
      <c r="C7955" s="1" t="s">
        <v>2436</v>
      </c>
      <c r="D7955" s="2" t="str">
        <f>VLOOKUP(C7955,Dic!A:G,7,FALSE)</f>
        <v>SPG</v>
      </c>
    </row>
    <row r="7956" spans="1:4" x14ac:dyDescent="0.2">
      <c r="A7956" s="1" t="s">
        <v>6113</v>
      </c>
      <c r="B7956" s="1" t="s">
        <v>649</v>
      </c>
      <c r="C7956" s="1" t="s">
        <v>650</v>
      </c>
      <c r="D7956" s="2" t="str">
        <f>VLOOKUP(C7956,Dic!A:G,7,FALSE)</f>
        <v>APP</v>
      </c>
    </row>
    <row r="7957" spans="1:4" x14ac:dyDescent="0.2">
      <c r="A7957" s="1" t="s">
        <v>6113</v>
      </c>
      <c r="B7957" s="1" t="s">
        <v>609</v>
      </c>
      <c r="C7957" s="1" t="s">
        <v>6</v>
      </c>
      <c r="D7957" s="2" t="str">
        <f>VLOOKUP(C7957,Dic!A:G,7,FALSE)</f>
        <v>APP+</v>
      </c>
    </row>
    <row r="7958" spans="1:4" x14ac:dyDescent="0.2">
      <c r="A7958" s="1" t="s">
        <v>6114</v>
      </c>
      <c r="B7958" s="1" t="s">
        <v>657</v>
      </c>
      <c r="C7958" s="1" t="s">
        <v>2436</v>
      </c>
      <c r="D7958" s="2" t="str">
        <f>VLOOKUP(C7958,Dic!A:G,7,FALSE)</f>
        <v>SPG</v>
      </c>
    </row>
    <row r="7959" spans="1:4" x14ac:dyDescent="0.2">
      <c r="A7959" s="1" t="s">
        <v>6115</v>
      </c>
      <c r="B7959" s="1" t="s">
        <v>657</v>
      </c>
      <c r="C7959" s="1" t="s">
        <v>2436</v>
      </c>
      <c r="D7959" s="2" t="str">
        <f>VLOOKUP(C7959,Dic!A:G,7,FALSE)</f>
        <v>SPG</v>
      </c>
    </row>
    <row r="7960" spans="1:4" x14ac:dyDescent="0.2">
      <c r="A7960" s="1" t="s">
        <v>6115</v>
      </c>
      <c r="B7960" s="1" t="s">
        <v>29</v>
      </c>
      <c r="C7960" s="1" t="s">
        <v>30</v>
      </c>
      <c r="D7960" s="2" t="str">
        <f>VLOOKUP(C7960,Dic!A:G,7,FALSE)</f>
        <v>OTK</v>
      </c>
    </row>
    <row r="7961" spans="1:4" x14ac:dyDescent="0.2">
      <c r="A7961" s="1" t="s">
        <v>6115</v>
      </c>
      <c r="B7961" s="1" t="s">
        <v>11</v>
      </c>
      <c r="C7961" s="1" t="s">
        <v>12</v>
      </c>
      <c r="D7961" s="2" t="str">
        <f>VLOOKUP(C7961,Dic!A:G,7,FALSE)</f>
        <v>Lube</v>
      </c>
    </row>
    <row r="7962" spans="1:4" x14ac:dyDescent="0.2">
      <c r="A7962" s="1" t="s">
        <v>6116</v>
      </c>
      <c r="B7962" s="1" t="s">
        <v>609</v>
      </c>
      <c r="C7962" s="1" t="s">
        <v>6</v>
      </c>
      <c r="D7962" s="2" t="str">
        <f>VLOOKUP(C7962,Dic!A:G,7,FALSE)</f>
        <v>APP+</v>
      </c>
    </row>
    <row r="7963" spans="1:4" x14ac:dyDescent="0.2">
      <c r="A7963" s="1" t="s">
        <v>6117</v>
      </c>
      <c r="B7963" s="1" t="s">
        <v>605</v>
      </c>
      <c r="C7963" s="1" t="s">
        <v>21</v>
      </c>
      <c r="D7963" s="2" t="str">
        <f>VLOOKUP(C7963,Dic!A:G,7,FALSE)</f>
        <v>APP</v>
      </c>
    </row>
    <row r="7964" spans="1:4" x14ac:dyDescent="0.2">
      <c r="A7964" s="1" t="s">
        <v>6118</v>
      </c>
      <c r="B7964" s="1" t="s">
        <v>649</v>
      </c>
      <c r="C7964" s="1" t="s">
        <v>650</v>
      </c>
      <c r="D7964" s="2" t="str">
        <f>VLOOKUP(C7964,Dic!A:G,7,FALSE)</f>
        <v>APP</v>
      </c>
    </row>
    <row r="7965" spans="1:4" x14ac:dyDescent="0.2">
      <c r="A7965" s="1" t="s">
        <v>6119</v>
      </c>
      <c r="B7965" s="1" t="s">
        <v>605</v>
      </c>
      <c r="C7965" s="1" t="s">
        <v>21</v>
      </c>
      <c r="D7965" s="2" t="str">
        <f>VLOOKUP(C7965,Dic!A:G,7,FALSE)</f>
        <v>APP</v>
      </c>
    </row>
    <row r="7966" spans="1:4" x14ac:dyDescent="0.2">
      <c r="A7966" s="1" t="s">
        <v>6120</v>
      </c>
      <c r="B7966" s="1" t="s">
        <v>609</v>
      </c>
      <c r="C7966" s="1" t="s">
        <v>6</v>
      </c>
      <c r="D7966" s="2" t="str">
        <f>VLOOKUP(C7966,Dic!A:G,7,FALSE)</f>
        <v>APP+</v>
      </c>
    </row>
    <row r="7967" spans="1:4" x14ac:dyDescent="0.2">
      <c r="A7967" s="1" t="s">
        <v>6121</v>
      </c>
      <c r="B7967" s="1" t="s">
        <v>4063</v>
      </c>
      <c r="C7967" s="1" t="s">
        <v>121</v>
      </c>
      <c r="D7967" s="2" t="str">
        <f>VLOOKUP(C7967,Dic!A:G,7,FALSE)</f>
        <v>Folic Acid</v>
      </c>
    </row>
    <row r="7968" spans="1:4" x14ac:dyDescent="0.2">
      <c r="A7968" s="1" t="s">
        <v>6121</v>
      </c>
      <c r="B7968" s="1" t="s">
        <v>657</v>
      </c>
      <c r="C7968" s="1" t="s">
        <v>2436</v>
      </c>
      <c r="D7968" s="2" t="str">
        <f>VLOOKUP(C7968,Dic!A:G,7,FALSE)</f>
        <v>SPG</v>
      </c>
    </row>
    <row r="7969" spans="1:4" x14ac:dyDescent="0.2">
      <c r="A7969" s="1" t="s">
        <v>6122</v>
      </c>
      <c r="B7969" s="1" t="s">
        <v>609</v>
      </c>
      <c r="C7969" s="1" t="s">
        <v>6</v>
      </c>
      <c r="D7969" s="2" t="str">
        <f>VLOOKUP(C7969,Dic!A:G,7,FALSE)</f>
        <v>APP+</v>
      </c>
    </row>
    <row r="7970" spans="1:4" x14ac:dyDescent="0.2">
      <c r="A7970" s="1" t="s">
        <v>6123</v>
      </c>
      <c r="B7970" s="1" t="s">
        <v>605</v>
      </c>
      <c r="C7970" s="1" t="s">
        <v>21</v>
      </c>
      <c r="D7970" s="2" t="str">
        <f>VLOOKUP(C7970,Dic!A:G,7,FALSE)</f>
        <v>APP</v>
      </c>
    </row>
    <row r="7971" spans="1:4" x14ac:dyDescent="0.2">
      <c r="A7971" s="1" t="s">
        <v>6124</v>
      </c>
      <c r="B7971" s="1" t="s">
        <v>592</v>
      </c>
      <c r="C7971" s="1" t="s">
        <v>1577</v>
      </c>
      <c r="D7971" s="2" t="str">
        <f>VLOOKUP(C7971,Dic!A:G,7,FALSE)</f>
        <v>SPG</v>
      </c>
    </row>
    <row r="7972" spans="1:4" x14ac:dyDescent="0.2">
      <c r="A7972" s="1" t="s">
        <v>6125</v>
      </c>
      <c r="B7972" s="1" t="s">
        <v>79</v>
      </c>
      <c r="C7972" s="1" t="s">
        <v>80</v>
      </c>
      <c r="D7972" s="2" t="str">
        <f>VLOOKUP(C7972,Dic!A:G,7,FALSE)</f>
        <v>PTK</v>
      </c>
    </row>
    <row r="7973" spans="1:4" x14ac:dyDescent="0.2">
      <c r="A7973" s="1" t="s">
        <v>6125</v>
      </c>
      <c r="B7973" s="1" t="s">
        <v>77</v>
      </c>
      <c r="C7973" s="1"/>
      <c r="D7973" s="2" t="s">
        <v>78</v>
      </c>
    </row>
    <row r="7974" spans="1:4" x14ac:dyDescent="0.2">
      <c r="A7974" s="1" t="s">
        <v>6126</v>
      </c>
      <c r="B7974" s="1" t="s">
        <v>609</v>
      </c>
      <c r="C7974" s="1" t="s">
        <v>6</v>
      </c>
      <c r="D7974" s="2" t="str">
        <f>VLOOKUP(C7974,Dic!A:G,7,FALSE)</f>
        <v>APP+</v>
      </c>
    </row>
    <row r="7975" spans="1:4" x14ac:dyDescent="0.2">
      <c r="A7975" s="1" t="s">
        <v>6127</v>
      </c>
      <c r="B7975" s="1" t="s">
        <v>77</v>
      </c>
      <c r="C7975" s="1"/>
      <c r="D7975" s="2" t="s">
        <v>78</v>
      </c>
    </row>
    <row r="7976" spans="1:4" x14ac:dyDescent="0.2">
      <c r="A7976" s="1" t="s">
        <v>6127</v>
      </c>
      <c r="B7976" s="1" t="s">
        <v>31</v>
      </c>
      <c r="C7976" s="1" t="s">
        <v>32</v>
      </c>
      <c r="D7976" s="2" t="str">
        <f>VLOOKUP(C7976,Dic!A:G,7,FALSE)</f>
        <v>SCT</v>
      </c>
    </row>
    <row r="7977" spans="1:4" x14ac:dyDescent="0.2">
      <c r="A7977" s="1" t="s">
        <v>6127</v>
      </c>
      <c r="B7977" s="1" t="s">
        <v>609</v>
      </c>
      <c r="C7977" s="1" t="s">
        <v>6</v>
      </c>
      <c r="D7977" s="2" t="str">
        <f>VLOOKUP(C7977,Dic!A:G,7,FALSE)</f>
        <v>APP+</v>
      </c>
    </row>
    <row r="7978" spans="1:4" x14ac:dyDescent="0.2">
      <c r="A7978" s="1" t="s">
        <v>6127</v>
      </c>
      <c r="B7978" s="1" t="s">
        <v>657</v>
      </c>
      <c r="C7978" s="1" t="s">
        <v>2436</v>
      </c>
      <c r="D7978" s="2" t="str">
        <f>VLOOKUP(C7978,Dic!A:G,7,FALSE)</f>
        <v>SPG</v>
      </c>
    </row>
    <row r="7979" spans="1:4" x14ac:dyDescent="0.2">
      <c r="A7979" s="1" t="s">
        <v>6128</v>
      </c>
      <c r="B7979" s="1" t="s">
        <v>609</v>
      </c>
      <c r="C7979" s="1" t="s">
        <v>6</v>
      </c>
      <c r="D7979" s="2" t="str">
        <f>VLOOKUP(C7979,Dic!A:G,7,FALSE)</f>
        <v>APP+</v>
      </c>
    </row>
    <row r="7980" spans="1:4" x14ac:dyDescent="0.2">
      <c r="A7980" s="1" t="s">
        <v>6129</v>
      </c>
      <c r="B7980" s="1" t="s">
        <v>609</v>
      </c>
      <c r="C7980" s="1" t="s">
        <v>6</v>
      </c>
      <c r="D7980" s="2" t="str">
        <f>VLOOKUP(C7980,Dic!A:G,7,FALSE)</f>
        <v>APP+</v>
      </c>
    </row>
    <row r="7981" spans="1:4" x14ac:dyDescent="0.2">
      <c r="A7981" s="1" t="s">
        <v>6130</v>
      </c>
      <c r="B7981" s="1" t="s">
        <v>31</v>
      </c>
      <c r="C7981" s="1" t="s">
        <v>32</v>
      </c>
      <c r="D7981" s="2" t="str">
        <f>VLOOKUP(C7981,Dic!A:G,7,FALSE)</f>
        <v>SCT</v>
      </c>
    </row>
    <row r="7982" spans="1:4" x14ac:dyDescent="0.2">
      <c r="A7982" s="1" t="s">
        <v>6130</v>
      </c>
      <c r="B7982" s="1" t="s">
        <v>8</v>
      </c>
      <c r="C7982" s="1" t="s">
        <v>9</v>
      </c>
      <c r="D7982" s="2" t="str">
        <f>VLOOKUP(C7982,Dic!A:G,7,FALSE)</f>
        <v>CoQ10 Pills</v>
      </c>
    </row>
    <row r="7983" spans="1:4" x14ac:dyDescent="0.2">
      <c r="A7983" s="1" t="s">
        <v>6130</v>
      </c>
      <c r="B7983" s="1" t="s">
        <v>657</v>
      </c>
      <c r="C7983" s="1" t="s">
        <v>2436</v>
      </c>
      <c r="D7983" s="2" t="str">
        <f>VLOOKUP(C7983,Dic!A:G,7,FALSE)</f>
        <v>SPG</v>
      </c>
    </row>
    <row r="7984" spans="1:4" x14ac:dyDescent="0.2">
      <c r="A7984" s="1" t="s">
        <v>6131</v>
      </c>
      <c r="B7984" s="1" t="s">
        <v>609</v>
      </c>
      <c r="C7984" s="1" t="s">
        <v>6</v>
      </c>
      <c r="D7984" s="2" t="str">
        <f>VLOOKUP(C7984,Dic!A:G,7,FALSE)</f>
        <v>APP+</v>
      </c>
    </row>
    <row r="7985" spans="1:4" x14ac:dyDescent="0.2">
      <c r="A7985" s="1" t="s">
        <v>6132</v>
      </c>
      <c r="B7985" s="1" t="s">
        <v>67</v>
      </c>
      <c r="C7985" s="1" t="s">
        <v>68</v>
      </c>
      <c r="D7985" s="2" t="str">
        <f>VLOOKUP(C7985,Dic!A:G,7,FALSE)</f>
        <v>CoQ10 Gummies</v>
      </c>
    </row>
    <row r="7986" spans="1:4" x14ac:dyDescent="0.2">
      <c r="A7986" s="1" t="s">
        <v>6133</v>
      </c>
      <c r="B7986" s="1" t="s">
        <v>605</v>
      </c>
      <c r="C7986" s="1" t="s">
        <v>21</v>
      </c>
      <c r="D7986" s="2" t="str">
        <f>VLOOKUP(C7986,Dic!A:G,7,FALSE)</f>
        <v>APP</v>
      </c>
    </row>
    <row r="7987" spans="1:4" x14ac:dyDescent="0.2">
      <c r="A7987" s="1" t="s">
        <v>6134</v>
      </c>
      <c r="B7987" s="1" t="s">
        <v>11</v>
      </c>
      <c r="C7987" s="1" t="s">
        <v>12</v>
      </c>
      <c r="D7987" s="2" t="str">
        <f>VLOOKUP(C7987,Dic!A:G,7,FALSE)</f>
        <v>Lube</v>
      </c>
    </row>
    <row r="7988" spans="1:4" x14ac:dyDescent="0.2">
      <c r="A7988" s="1" t="s">
        <v>6135</v>
      </c>
      <c r="B7988" s="1" t="s">
        <v>609</v>
      </c>
      <c r="C7988" s="1" t="s">
        <v>6</v>
      </c>
      <c r="D7988" s="2" t="str">
        <f>VLOOKUP(C7988,Dic!A:G,7,FALSE)</f>
        <v>APP+</v>
      </c>
    </row>
    <row r="7989" spans="1:4" x14ac:dyDescent="0.2">
      <c r="A7989" s="1" t="s">
        <v>6135</v>
      </c>
      <c r="B7989" s="1" t="s">
        <v>354</v>
      </c>
      <c r="C7989" s="1" t="s">
        <v>355</v>
      </c>
      <c r="D7989" s="2" t="str">
        <f>VLOOKUP(C7989,Dic!A:G,7,FALSE)</f>
        <v>OTK</v>
      </c>
    </row>
    <row r="7990" spans="1:4" x14ac:dyDescent="0.2">
      <c r="A7990" s="1" t="s">
        <v>6136</v>
      </c>
      <c r="B7990" s="1" t="s">
        <v>605</v>
      </c>
      <c r="C7990" s="1" t="s">
        <v>21</v>
      </c>
      <c r="D7990" s="2" t="str">
        <f>VLOOKUP(C7990,Dic!A:G,7,FALSE)</f>
        <v>APP</v>
      </c>
    </row>
    <row r="7991" spans="1:4" x14ac:dyDescent="0.2">
      <c r="A7991" s="1" t="s">
        <v>6137</v>
      </c>
      <c r="B7991" s="1" t="s">
        <v>592</v>
      </c>
      <c r="C7991" s="1" t="s">
        <v>1577</v>
      </c>
      <c r="D7991" s="2" t="str">
        <f>VLOOKUP(C7991,Dic!A:G,7,FALSE)</f>
        <v>SPG</v>
      </c>
    </row>
    <row r="7992" spans="1:4" x14ac:dyDescent="0.2">
      <c r="A7992" s="1" t="s">
        <v>6137</v>
      </c>
      <c r="B7992" s="1" t="s">
        <v>605</v>
      </c>
      <c r="C7992" s="1" t="s">
        <v>21</v>
      </c>
      <c r="D7992" s="2" t="str">
        <f>VLOOKUP(C7992,Dic!A:G,7,FALSE)</f>
        <v>APP</v>
      </c>
    </row>
    <row r="7993" spans="1:4" x14ac:dyDescent="0.2">
      <c r="A7993" s="1" t="s">
        <v>6138</v>
      </c>
      <c r="B7993" s="1" t="s">
        <v>605</v>
      </c>
      <c r="C7993" s="1" t="s">
        <v>21</v>
      </c>
      <c r="D7993" s="2" t="str">
        <f>VLOOKUP(C7993,Dic!A:G,7,FALSE)</f>
        <v>APP</v>
      </c>
    </row>
    <row r="7994" spans="1:4" x14ac:dyDescent="0.2">
      <c r="A7994" s="1" t="s">
        <v>6139</v>
      </c>
      <c r="B7994" s="1" t="s">
        <v>29</v>
      </c>
      <c r="C7994" s="1" t="s">
        <v>30</v>
      </c>
      <c r="D7994" s="2" t="str">
        <f>VLOOKUP(C7994,Dic!A:G,7,FALSE)</f>
        <v>OTK</v>
      </c>
    </row>
    <row r="7995" spans="1:4" x14ac:dyDescent="0.2">
      <c r="A7995" s="1" t="s">
        <v>6140</v>
      </c>
      <c r="B7995" s="1" t="s">
        <v>3284</v>
      </c>
      <c r="C7995" s="1" t="s">
        <v>3285</v>
      </c>
      <c r="D7995" s="2" t="str">
        <f>VLOOKUP(C7995,Dic!A:G,7,FALSE)</f>
        <v>PTK</v>
      </c>
    </row>
    <row r="7996" spans="1:4" x14ac:dyDescent="0.2">
      <c r="A7996" s="1" t="s">
        <v>6140</v>
      </c>
      <c r="B7996" s="1" t="s">
        <v>609</v>
      </c>
      <c r="C7996" s="1" t="s">
        <v>6</v>
      </c>
      <c r="D7996" s="2" t="str">
        <f>VLOOKUP(C7996,Dic!A:G,7,FALSE)</f>
        <v>APP+</v>
      </c>
    </row>
    <row r="7997" spans="1:4" x14ac:dyDescent="0.2">
      <c r="A7997" s="1" t="s">
        <v>6141</v>
      </c>
      <c r="B7997" s="1" t="s">
        <v>1030</v>
      </c>
      <c r="C7997" s="1" t="s">
        <v>1031</v>
      </c>
      <c r="D7997" s="2" t="str">
        <f>VLOOKUP(C7997,Dic!A:G,7,FALSE)</f>
        <v>HMT</v>
      </c>
    </row>
    <row r="7998" spans="1:4" x14ac:dyDescent="0.2">
      <c r="A7998" s="1" t="s">
        <v>6142</v>
      </c>
      <c r="B7998" s="1" t="s">
        <v>29</v>
      </c>
      <c r="C7998" s="1" t="s">
        <v>30</v>
      </c>
      <c r="D7998" s="2" t="str">
        <f>VLOOKUP(C7998,Dic!A:G,7,FALSE)</f>
        <v>OTK</v>
      </c>
    </row>
    <row r="7999" spans="1:4" x14ac:dyDescent="0.2">
      <c r="A7999" s="1" t="s">
        <v>6142</v>
      </c>
      <c r="B7999" s="1" t="s">
        <v>605</v>
      </c>
      <c r="C7999" s="1" t="s">
        <v>21</v>
      </c>
      <c r="D7999" s="2" t="str">
        <f>VLOOKUP(C7999,Dic!A:G,7,FALSE)</f>
        <v>APP</v>
      </c>
    </row>
    <row r="8000" spans="1:4" x14ac:dyDescent="0.2">
      <c r="A8000" s="1" t="s">
        <v>6143</v>
      </c>
      <c r="B8000" s="1" t="s">
        <v>592</v>
      </c>
      <c r="C8000" s="1" t="s">
        <v>1577</v>
      </c>
      <c r="D8000" s="2" t="str">
        <f>VLOOKUP(C8000,Dic!A:G,7,FALSE)</f>
        <v>SPG</v>
      </c>
    </row>
    <row r="8001" spans="1:4" x14ac:dyDescent="0.2">
      <c r="A8001" s="1" t="s">
        <v>6144</v>
      </c>
      <c r="B8001" s="1" t="s">
        <v>592</v>
      </c>
      <c r="C8001" s="1" t="s">
        <v>1577</v>
      </c>
      <c r="D8001" s="2" t="str">
        <f>VLOOKUP(C8001,Dic!A:G,7,FALSE)</f>
        <v>SPG</v>
      </c>
    </row>
    <row r="8002" spans="1:4" x14ac:dyDescent="0.2">
      <c r="A8002" s="1" t="s">
        <v>6145</v>
      </c>
      <c r="B8002" s="1" t="s">
        <v>592</v>
      </c>
      <c r="C8002" s="1" t="s">
        <v>1577</v>
      </c>
      <c r="D8002" s="2" t="str">
        <f>VLOOKUP(C8002,Dic!A:G,7,FALSE)</f>
        <v>SPG</v>
      </c>
    </row>
    <row r="8003" spans="1:4" x14ac:dyDescent="0.2">
      <c r="A8003" s="1" t="s">
        <v>6146</v>
      </c>
      <c r="B8003" s="1" t="s">
        <v>609</v>
      </c>
      <c r="C8003" s="1" t="s">
        <v>6</v>
      </c>
      <c r="D8003" s="2" t="str">
        <f>VLOOKUP(C8003,Dic!A:G,7,FALSE)</f>
        <v>APP+</v>
      </c>
    </row>
    <row r="8004" spans="1:4" x14ac:dyDescent="0.2">
      <c r="A8004" s="1" t="s">
        <v>6147</v>
      </c>
      <c r="B8004" s="1" t="s">
        <v>592</v>
      </c>
      <c r="C8004" s="1" t="s">
        <v>1577</v>
      </c>
      <c r="D8004" s="2" t="str">
        <f>VLOOKUP(C8004,Dic!A:G,7,FALSE)</f>
        <v>SPG</v>
      </c>
    </row>
    <row r="8005" spans="1:4" x14ac:dyDescent="0.2">
      <c r="A8005" s="1" t="s">
        <v>6148</v>
      </c>
      <c r="B8005" s="1" t="s">
        <v>605</v>
      </c>
      <c r="C8005" s="1" t="s">
        <v>21</v>
      </c>
      <c r="D8005" s="2" t="str">
        <f>VLOOKUP(C8005,Dic!A:G,7,FALSE)</f>
        <v>APP</v>
      </c>
    </row>
    <row r="8006" spans="1:4" x14ac:dyDescent="0.2">
      <c r="A8006" s="1" t="s">
        <v>6149</v>
      </c>
      <c r="B8006" s="1" t="s">
        <v>77</v>
      </c>
      <c r="C8006" s="1"/>
      <c r="D8006" s="2" t="s">
        <v>78</v>
      </c>
    </row>
    <row r="8007" spans="1:4" x14ac:dyDescent="0.2">
      <c r="A8007" s="1" t="s">
        <v>6149</v>
      </c>
      <c r="B8007" s="1" t="s">
        <v>11</v>
      </c>
      <c r="C8007" s="1" t="s">
        <v>12</v>
      </c>
      <c r="D8007" s="2" t="str">
        <f>VLOOKUP(C8007,Dic!A:G,7,FALSE)</f>
        <v>Lube</v>
      </c>
    </row>
    <row r="8008" spans="1:4" x14ac:dyDescent="0.2">
      <c r="A8008" s="1" t="s">
        <v>6149</v>
      </c>
      <c r="B8008" s="1" t="s">
        <v>592</v>
      </c>
      <c r="C8008" s="1" t="s">
        <v>1577</v>
      </c>
      <c r="D8008" s="2" t="str">
        <f>VLOOKUP(C8008,Dic!A:G,7,FALSE)</f>
        <v>SPG</v>
      </c>
    </row>
    <row r="8009" spans="1:4" x14ac:dyDescent="0.2">
      <c r="A8009" s="1" t="s">
        <v>6150</v>
      </c>
      <c r="B8009" s="1" t="s">
        <v>592</v>
      </c>
      <c r="C8009" s="1" t="s">
        <v>1577</v>
      </c>
      <c r="D8009" s="2" t="str">
        <f>VLOOKUP(C8009,Dic!A:G,7,FALSE)</f>
        <v>SPG</v>
      </c>
    </row>
    <row r="8010" spans="1:4" x14ac:dyDescent="0.2">
      <c r="A8010" s="1" t="s">
        <v>6150</v>
      </c>
      <c r="B8010" s="1" t="s">
        <v>29</v>
      </c>
      <c r="C8010" s="1" t="s">
        <v>30</v>
      </c>
      <c r="D8010" s="2" t="str">
        <f>VLOOKUP(C8010,Dic!A:G,7,FALSE)</f>
        <v>OTK</v>
      </c>
    </row>
    <row r="8011" spans="1:4" x14ac:dyDescent="0.2">
      <c r="A8011" s="1" t="s">
        <v>6150</v>
      </c>
      <c r="B8011" s="1" t="s">
        <v>609</v>
      </c>
      <c r="C8011" s="1" t="s">
        <v>6</v>
      </c>
      <c r="D8011" s="2" t="str">
        <f>VLOOKUP(C8011,Dic!A:G,7,FALSE)</f>
        <v>APP+</v>
      </c>
    </row>
    <row r="8012" spans="1:4" x14ac:dyDescent="0.2">
      <c r="A8012" s="1" t="s">
        <v>6151</v>
      </c>
      <c r="B8012" s="1" t="s">
        <v>592</v>
      </c>
      <c r="C8012" s="1" t="s">
        <v>1577</v>
      </c>
      <c r="D8012" s="2" t="str">
        <f>VLOOKUP(C8012,Dic!A:G,7,FALSE)</f>
        <v>SPG</v>
      </c>
    </row>
    <row r="8013" spans="1:4" x14ac:dyDescent="0.2">
      <c r="A8013" s="1" t="s">
        <v>6151</v>
      </c>
      <c r="B8013" s="1" t="s">
        <v>609</v>
      </c>
      <c r="C8013" s="1" t="s">
        <v>6</v>
      </c>
      <c r="D8013" s="2" t="str">
        <f>VLOOKUP(C8013,Dic!A:G,7,FALSE)</f>
        <v>APP+</v>
      </c>
    </row>
    <row r="8014" spans="1:4" x14ac:dyDescent="0.2">
      <c r="A8014" s="1" t="s">
        <v>6152</v>
      </c>
      <c r="B8014" s="1" t="s">
        <v>657</v>
      </c>
      <c r="C8014" s="1" t="s">
        <v>2436</v>
      </c>
      <c r="D8014" s="2" t="str">
        <f>VLOOKUP(C8014,Dic!A:G,7,FALSE)</f>
        <v>SPG</v>
      </c>
    </row>
    <row r="8015" spans="1:4" x14ac:dyDescent="0.2">
      <c r="A8015" s="1" t="s">
        <v>6152</v>
      </c>
      <c r="B8015" s="1" t="s">
        <v>609</v>
      </c>
      <c r="C8015" s="1" t="s">
        <v>6</v>
      </c>
      <c r="D8015" s="2" t="str">
        <f>VLOOKUP(C8015,Dic!A:G,7,FALSE)</f>
        <v>APP+</v>
      </c>
    </row>
    <row r="8016" spans="1:4" x14ac:dyDescent="0.2">
      <c r="A8016" s="1" t="s">
        <v>6153</v>
      </c>
      <c r="B8016" s="1" t="s">
        <v>609</v>
      </c>
      <c r="C8016" s="1" t="s">
        <v>6</v>
      </c>
      <c r="D8016" s="2" t="str">
        <f>VLOOKUP(C8016,Dic!A:G,7,FALSE)</f>
        <v>APP+</v>
      </c>
    </row>
    <row r="8017" spans="1:4" x14ac:dyDescent="0.2">
      <c r="A8017" s="1" t="s">
        <v>6154</v>
      </c>
      <c r="B8017" s="1" t="s">
        <v>657</v>
      </c>
      <c r="C8017" s="1" t="s">
        <v>2436</v>
      </c>
      <c r="D8017" s="2" t="str">
        <f>VLOOKUP(C8017,Dic!A:G,7,FALSE)</f>
        <v>SPG</v>
      </c>
    </row>
    <row r="8018" spans="1:4" x14ac:dyDescent="0.2">
      <c r="A8018" s="1" t="s">
        <v>6155</v>
      </c>
      <c r="B8018" s="1" t="s">
        <v>605</v>
      </c>
      <c r="C8018" s="1" t="s">
        <v>21</v>
      </c>
      <c r="D8018" s="2" t="str">
        <f>VLOOKUP(C8018,Dic!A:G,7,FALSE)</f>
        <v>APP</v>
      </c>
    </row>
    <row r="8019" spans="1:4" x14ac:dyDescent="0.2">
      <c r="A8019" s="1" t="s">
        <v>6156</v>
      </c>
      <c r="B8019" s="1" t="s">
        <v>67</v>
      </c>
      <c r="C8019" s="1" t="s">
        <v>68</v>
      </c>
      <c r="D8019" s="2" t="str">
        <f>VLOOKUP(C8019,Dic!A:G,7,FALSE)</f>
        <v>CoQ10 Gummies</v>
      </c>
    </row>
    <row r="8020" spans="1:4" x14ac:dyDescent="0.2">
      <c r="A8020" s="1" t="s">
        <v>6157</v>
      </c>
      <c r="B8020" s="1" t="s">
        <v>592</v>
      </c>
      <c r="C8020" s="1" t="s">
        <v>1577</v>
      </c>
      <c r="D8020" s="2" t="str">
        <f>VLOOKUP(C8020,Dic!A:G,7,FALSE)</f>
        <v>SPG</v>
      </c>
    </row>
    <row r="8021" spans="1:4" x14ac:dyDescent="0.2">
      <c r="A8021" s="1" t="s">
        <v>6158</v>
      </c>
      <c r="B8021" s="1" t="s">
        <v>609</v>
      </c>
      <c r="C8021" s="1" t="s">
        <v>6</v>
      </c>
      <c r="D8021" s="2" t="str">
        <f>VLOOKUP(C8021,Dic!A:G,7,FALSE)</f>
        <v>APP+</v>
      </c>
    </row>
    <row r="8022" spans="1:4" x14ac:dyDescent="0.2">
      <c r="A8022" s="1" t="s">
        <v>6159</v>
      </c>
      <c r="B8022" s="1" t="s">
        <v>609</v>
      </c>
      <c r="C8022" s="1" t="s">
        <v>6</v>
      </c>
      <c r="D8022" s="2" t="str">
        <f>VLOOKUP(C8022,Dic!A:G,7,FALSE)</f>
        <v>APP+</v>
      </c>
    </row>
    <row r="8023" spans="1:4" x14ac:dyDescent="0.2">
      <c r="A8023" s="1" t="s">
        <v>6160</v>
      </c>
      <c r="B8023" s="1" t="s">
        <v>609</v>
      </c>
      <c r="C8023" s="1" t="s">
        <v>6</v>
      </c>
      <c r="D8023" s="2" t="str">
        <f>VLOOKUP(C8023,Dic!A:G,7,FALSE)</f>
        <v>APP+</v>
      </c>
    </row>
    <row r="8024" spans="1:4" x14ac:dyDescent="0.2">
      <c r="A8024" s="1" t="s">
        <v>6161</v>
      </c>
      <c r="B8024" s="1" t="s">
        <v>1030</v>
      </c>
      <c r="C8024" s="1" t="s">
        <v>1031</v>
      </c>
      <c r="D8024" s="2" t="str">
        <f>VLOOKUP(C8024,Dic!A:G,7,FALSE)</f>
        <v>HMT</v>
      </c>
    </row>
    <row r="8025" spans="1:4" x14ac:dyDescent="0.2">
      <c r="A8025" s="1" t="s">
        <v>6162</v>
      </c>
      <c r="B8025" s="1" t="s">
        <v>29</v>
      </c>
      <c r="C8025" s="1" t="s">
        <v>30</v>
      </c>
      <c r="D8025" s="2" t="str">
        <f>VLOOKUP(C8025,Dic!A:G,7,FALSE)</f>
        <v>OTK</v>
      </c>
    </row>
    <row r="8026" spans="1:4" x14ac:dyDescent="0.2">
      <c r="A8026" s="1" t="s">
        <v>6162</v>
      </c>
      <c r="B8026" s="1" t="s">
        <v>609</v>
      </c>
      <c r="C8026" s="1" t="s">
        <v>6</v>
      </c>
      <c r="D8026" s="2" t="str">
        <f>VLOOKUP(C8026,Dic!A:G,7,FALSE)</f>
        <v>APP+</v>
      </c>
    </row>
    <row r="8027" spans="1:4" x14ac:dyDescent="0.2">
      <c r="A8027" s="1" t="s">
        <v>6163</v>
      </c>
      <c r="B8027" s="1" t="s">
        <v>29</v>
      </c>
      <c r="C8027" s="1" t="s">
        <v>30</v>
      </c>
      <c r="D8027" s="2" t="str">
        <f>VLOOKUP(C8027,Dic!A:G,7,FALSE)</f>
        <v>OTK</v>
      </c>
    </row>
    <row r="8028" spans="1:4" x14ac:dyDescent="0.2">
      <c r="A8028" s="1" t="s">
        <v>6163</v>
      </c>
      <c r="B8028" s="1" t="s">
        <v>605</v>
      </c>
      <c r="C8028" s="1" t="s">
        <v>21</v>
      </c>
      <c r="D8028" s="2" t="str">
        <f>VLOOKUP(C8028,Dic!A:G,7,FALSE)</f>
        <v>APP</v>
      </c>
    </row>
    <row r="8029" spans="1:4" x14ac:dyDescent="0.2">
      <c r="A8029" s="1" t="s">
        <v>6164</v>
      </c>
      <c r="B8029" s="1" t="s">
        <v>609</v>
      </c>
      <c r="C8029" s="1" t="s">
        <v>6</v>
      </c>
      <c r="D8029" s="2" t="str">
        <f>VLOOKUP(C8029,Dic!A:G,7,FALSE)</f>
        <v>APP+</v>
      </c>
    </row>
    <row r="8030" spans="1:4" x14ac:dyDescent="0.2">
      <c r="A8030" s="1" t="s">
        <v>6164</v>
      </c>
      <c r="B8030" s="1" t="s">
        <v>77</v>
      </c>
      <c r="C8030" s="1"/>
      <c r="D8030" s="2" t="s">
        <v>78</v>
      </c>
    </row>
    <row r="8031" spans="1:4" x14ac:dyDescent="0.2">
      <c r="A8031" s="1" t="s">
        <v>6165</v>
      </c>
      <c r="B8031" s="1" t="s">
        <v>609</v>
      </c>
      <c r="C8031" s="1" t="s">
        <v>6</v>
      </c>
      <c r="D8031" s="2" t="str">
        <f>VLOOKUP(C8031,Dic!A:G,7,FALSE)</f>
        <v>APP+</v>
      </c>
    </row>
    <row r="8032" spans="1:4" x14ac:dyDescent="0.2">
      <c r="A8032" s="1" t="s">
        <v>6166</v>
      </c>
      <c r="B8032" s="1" t="s">
        <v>77</v>
      </c>
      <c r="C8032" s="1"/>
      <c r="D8032" s="2" t="s">
        <v>78</v>
      </c>
    </row>
    <row r="8033" spans="1:4" x14ac:dyDescent="0.2">
      <c r="A8033" s="1" t="s">
        <v>6167</v>
      </c>
      <c r="B8033" s="1" t="s">
        <v>11</v>
      </c>
      <c r="C8033" s="1" t="s">
        <v>12</v>
      </c>
      <c r="D8033" s="2" t="str">
        <f>VLOOKUP(C8033,Dic!A:G,7,FALSE)</f>
        <v>Lube</v>
      </c>
    </row>
    <row r="8034" spans="1:4" x14ac:dyDescent="0.2">
      <c r="A8034" s="1" t="s">
        <v>6167</v>
      </c>
      <c r="B8034" s="1" t="s">
        <v>605</v>
      </c>
      <c r="C8034" s="1" t="s">
        <v>21</v>
      </c>
      <c r="D8034" s="2" t="str">
        <f>VLOOKUP(C8034,Dic!A:G,7,FALSE)</f>
        <v>APP</v>
      </c>
    </row>
    <row r="8035" spans="1:4" x14ac:dyDescent="0.2">
      <c r="A8035" s="1" t="s">
        <v>6168</v>
      </c>
      <c r="B8035" s="1" t="s">
        <v>11</v>
      </c>
      <c r="C8035" s="1" t="s">
        <v>12</v>
      </c>
      <c r="D8035" s="2" t="str">
        <f>VLOOKUP(C8035,Dic!A:G,7,FALSE)</f>
        <v>Lube</v>
      </c>
    </row>
    <row r="8036" spans="1:4" x14ac:dyDescent="0.2">
      <c r="A8036" s="1" t="s">
        <v>6168</v>
      </c>
      <c r="B8036" s="1" t="s">
        <v>67</v>
      </c>
      <c r="C8036" s="1" t="s">
        <v>68</v>
      </c>
      <c r="D8036" s="2" t="str">
        <f>VLOOKUP(C8036,Dic!A:G,7,FALSE)</f>
        <v>CoQ10 Gummies</v>
      </c>
    </row>
    <row r="8037" spans="1:4" x14ac:dyDescent="0.2">
      <c r="A8037" s="1" t="s">
        <v>6168</v>
      </c>
      <c r="B8037" s="1" t="s">
        <v>354</v>
      </c>
      <c r="C8037" s="1" t="s">
        <v>355</v>
      </c>
      <c r="D8037" s="2" t="str">
        <f>VLOOKUP(C8037,Dic!A:G,7,FALSE)</f>
        <v>OTK</v>
      </c>
    </row>
    <row r="8038" spans="1:4" x14ac:dyDescent="0.2">
      <c r="A8038" s="1" t="s">
        <v>6169</v>
      </c>
      <c r="B8038" s="1" t="s">
        <v>592</v>
      </c>
      <c r="C8038" s="1" t="s">
        <v>1577</v>
      </c>
      <c r="D8038" s="2" t="str">
        <f>VLOOKUP(C8038,Dic!A:G,7,FALSE)</f>
        <v>SPG</v>
      </c>
    </row>
    <row r="8039" spans="1:4" x14ac:dyDescent="0.2">
      <c r="A8039" s="1" t="s">
        <v>6170</v>
      </c>
      <c r="B8039" s="1" t="s">
        <v>31</v>
      </c>
      <c r="C8039" s="1" t="s">
        <v>32</v>
      </c>
      <c r="D8039" s="2" t="str">
        <f>VLOOKUP(C8039,Dic!A:G,7,FALSE)</f>
        <v>SCT</v>
      </c>
    </row>
    <row r="8040" spans="1:4" x14ac:dyDescent="0.2">
      <c r="A8040" s="1" t="s">
        <v>6171</v>
      </c>
      <c r="B8040" s="1" t="s">
        <v>706</v>
      </c>
      <c r="C8040" s="1" t="s">
        <v>700</v>
      </c>
      <c r="D8040" s="2" t="str">
        <f>VLOOKUP(C8040,Dic!A:G,7,FALSE)</f>
        <v>APP+</v>
      </c>
    </row>
    <row r="8041" spans="1:4" x14ac:dyDescent="0.2">
      <c r="A8041" s="1" t="s">
        <v>6172</v>
      </c>
      <c r="B8041" s="1" t="s">
        <v>706</v>
      </c>
      <c r="C8041" s="1" t="s">
        <v>700</v>
      </c>
      <c r="D8041" s="2" t="str">
        <f>VLOOKUP(C8041,Dic!A:G,7,FALSE)</f>
        <v>APP+</v>
      </c>
    </row>
    <row r="8042" spans="1:4" x14ac:dyDescent="0.2">
      <c r="A8042" s="1" t="s">
        <v>6173</v>
      </c>
      <c r="B8042" s="1" t="s">
        <v>31</v>
      </c>
      <c r="C8042" s="1" t="s">
        <v>32</v>
      </c>
      <c r="D8042" s="2" t="str">
        <f>VLOOKUP(C8042,Dic!A:G,7,FALSE)</f>
        <v>SCT</v>
      </c>
    </row>
    <row r="8043" spans="1:4" x14ac:dyDescent="0.2">
      <c r="A8043" s="1" t="s">
        <v>6174</v>
      </c>
      <c r="B8043" s="1" t="s">
        <v>609</v>
      </c>
      <c r="C8043" s="1" t="s">
        <v>6</v>
      </c>
      <c r="D8043" s="2" t="str">
        <f>VLOOKUP(C8043,Dic!A:G,7,FALSE)</f>
        <v>APP+</v>
      </c>
    </row>
    <row r="8044" spans="1:4" x14ac:dyDescent="0.2">
      <c r="A8044" s="1" t="s">
        <v>6175</v>
      </c>
      <c r="B8044" s="1" t="s">
        <v>605</v>
      </c>
      <c r="C8044" s="1" t="s">
        <v>21</v>
      </c>
      <c r="D8044" s="2" t="str">
        <f>VLOOKUP(C8044,Dic!A:G,7,FALSE)</f>
        <v>APP</v>
      </c>
    </row>
    <row r="8045" spans="1:4" x14ac:dyDescent="0.2">
      <c r="A8045" s="1" t="s">
        <v>6176</v>
      </c>
      <c r="B8045" s="1" t="s">
        <v>605</v>
      </c>
      <c r="C8045" s="1" t="s">
        <v>21</v>
      </c>
      <c r="D8045" s="2" t="str">
        <f>VLOOKUP(C8045,Dic!A:G,7,FALSE)</f>
        <v>APP</v>
      </c>
    </row>
    <row r="8046" spans="1:4" x14ac:dyDescent="0.2">
      <c r="A8046" s="1" t="s">
        <v>6177</v>
      </c>
      <c r="B8046" s="1" t="s">
        <v>605</v>
      </c>
      <c r="C8046" s="1" t="s">
        <v>21</v>
      </c>
      <c r="D8046" s="2" t="str">
        <f>VLOOKUP(C8046,Dic!A:G,7,FALSE)</f>
        <v>APP</v>
      </c>
    </row>
    <row r="8047" spans="1:4" x14ac:dyDescent="0.2">
      <c r="A8047" s="1" t="s">
        <v>6178</v>
      </c>
      <c r="B8047" s="1" t="s">
        <v>31</v>
      </c>
      <c r="C8047" s="1" t="s">
        <v>32</v>
      </c>
      <c r="D8047" s="2" t="str">
        <f>VLOOKUP(C8047,Dic!A:G,7,FALSE)</f>
        <v>SCT</v>
      </c>
    </row>
    <row r="8048" spans="1:4" x14ac:dyDescent="0.2">
      <c r="A8048" s="1" t="s">
        <v>6179</v>
      </c>
      <c r="B8048" s="1" t="s">
        <v>609</v>
      </c>
      <c r="C8048" s="1" t="s">
        <v>6</v>
      </c>
      <c r="D8048" s="2" t="str">
        <f>VLOOKUP(C8048,Dic!A:G,7,FALSE)</f>
        <v>APP+</v>
      </c>
    </row>
    <row r="8049" spans="1:4" x14ac:dyDescent="0.2">
      <c r="A8049" s="1" t="s">
        <v>6179</v>
      </c>
      <c r="B8049" s="1" t="s">
        <v>605</v>
      </c>
      <c r="C8049" s="1" t="s">
        <v>21</v>
      </c>
      <c r="D8049" s="2" t="str">
        <f>VLOOKUP(C8049,Dic!A:G,7,FALSE)</f>
        <v>APP</v>
      </c>
    </row>
    <row r="8050" spans="1:4" x14ac:dyDescent="0.2">
      <c r="A8050" s="1" t="s">
        <v>6180</v>
      </c>
      <c r="B8050" s="1" t="s">
        <v>605</v>
      </c>
      <c r="C8050" s="1" t="s">
        <v>21</v>
      </c>
      <c r="D8050" s="2" t="str">
        <f>VLOOKUP(C8050,Dic!A:G,7,FALSE)</f>
        <v>APP</v>
      </c>
    </row>
    <row r="8051" spans="1:4" x14ac:dyDescent="0.2">
      <c r="A8051" s="1" t="s">
        <v>6181</v>
      </c>
      <c r="B8051" s="1" t="s">
        <v>605</v>
      </c>
      <c r="C8051" s="1" t="s">
        <v>21</v>
      </c>
      <c r="D8051" s="2" t="str">
        <f>VLOOKUP(C8051,Dic!A:G,7,FALSE)</f>
        <v>APP</v>
      </c>
    </row>
    <row r="8052" spans="1:4" x14ac:dyDescent="0.2">
      <c r="A8052" s="1" t="s">
        <v>6182</v>
      </c>
      <c r="B8052" s="1" t="s">
        <v>29</v>
      </c>
      <c r="C8052" s="1" t="s">
        <v>30</v>
      </c>
      <c r="D8052" s="2" t="str">
        <f>VLOOKUP(C8052,Dic!A:G,7,FALSE)</f>
        <v>OTK</v>
      </c>
    </row>
    <row r="8053" spans="1:4" x14ac:dyDescent="0.2">
      <c r="A8053" s="1" t="s">
        <v>6183</v>
      </c>
      <c r="B8053" s="1" t="s">
        <v>31</v>
      </c>
      <c r="C8053" s="1" t="s">
        <v>32</v>
      </c>
      <c r="D8053" s="2" t="str">
        <f>VLOOKUP(C8053,Dic!A:G,7,FALSE)</f>
        <v>SCT</v>
      </c>
    </row>
    <row r="8054" spans="1:4" x14ac:dyDescent="0.2">
      <c r="A8054" s="1" t="s">
        <v>6184</v>
      </c>
      <c r="B8054" s="1" t="s">
        <v>609</v>
      </c>
      <c r="C8054" s="1" t="s">
        <v>6</v>
      </c>
      <c r="D8054" s="2" t="str">
        <f>VLOOKUP(C8054,Dic!A:G,7,FALSE)</f>
        <v>APP+</v>
      </c>
    </row>
    <row r="8055" spans="1:4" x14ac:dyDescent="0.2">
      <c r="A8055" s="1" t="s">
        <v>6185</v>
      </c>
      <c r="B8055" s="1" t="s">
        <v>609</v>
      </c>
      <c r="C8055" s="1" t="s">
        <v>6</v>
      </c>
      <c r="D8055" s="2" t="str">
        <f>VLOOKUP(C8055,Dic!A:G,7,FALSE)</f>
        <v>APP+</v>
      </c>
    </row>
    <row r="8056" spans="1:4" x14ac:dyDescent="0.2">
      <c r="A8056" s="1" t="s">
        <v>6186</v>
      </c>
      <c r="B8056" s="1" t="s">
        <v>706</v>
      </c>
      <c r="C8056" s="1" t="s">
        <v>700</v>
      </c>
      <c r="D8056" s="2" t="str">
        <f>VLOOKUP(C8056,Dic!A:G,7,FALSE)</f>
        <v>APP+</v>
      </c>
    </row>
    <row r="8057" spans="1:4" x14ac:dyDescent="0.2">
      <c r="A8057" s="1" t="s">
        <v>6187</v>
      </c>
      <c r="B8057" s="1" t="s">
        <v>609</v>
      </c>
      <c r="C8057" s="1" t="s">
        <v>6</v>
      </c>
      <c r="D8057" s="2" t="str">
        <f>VLOOKUP(C8057,Dic!A:G,7,FALSE)</f>
        <v>APP+</v>
      </c>
    </row>
    <row r="8058" spans="1:4" x14ac:dyDescent="0.2">
      <c r="A8058" s="1" t="s">
        <v>6188</v>
      </c>
      <c r="B8058" s="1" t="s">
        <v>605</v>
      </c>
      <c r="C8058" s="1" t="s">
        <v>21</v>
      </c>
      <c r="D8058" s="2" t="str">
        <f>VLOOKUP(C8058,Dic!A:G,7,FALSE)</f>
        <v>APP</v>
      </c>
    </row>
    <row r="8059" spans="1:4" x14ac:dyDescent="0.2">
      <c r="A8059" s="1" t="s">
        <v>6189</v>
      </c>
      <c r="B8059" s="1" t="s">
        <v>31</v>
      </c>
      <c r="C8059" s="1" t="s">
        <v>32</v>
      </c>
      <c r="D8059" s="2" t="str">
        <f>VLOOKUP(C8059,Dic!A:G,7,FALSE)</f>
        <v>SCT</v>
      </c>
    </row>
    <row r="8060" spans="1:4" x14ac:dyDescent="0.2">
      <c r="A8060" s="1" t="s">
        <v>6190</v>
      </c>
      <c r="B8060" s="1" t="s">
        <v>609</v>
      </c>
      <c r="C8060" s="1" t="s">
        <v>6</v>
      </c>
      <c r="D8060" s="2" t="str">
        <f>VLOOKUP(C8060,Dic!A:G,7,FALSE)</f>
        <v>APP+</v>
      </c>
    </row>
    <row r="8061" spans="1:4" x14ac:dyDescent="0.2">
      <c r="A8061" s="1" t="s">
        <v>6191</v>
      </c>
      <c r="B8061" s="1" t="s">
        <v>605</v>
      </c>
      <c r="C8061" s="1" t="s">
        <v>21</v>
      </c>
      <c r="D8061" s="2" t="str">
        <f>VLOOKUP(C8061,Dic!A:G,7,FALSE)</f>
        <v>APP</v>
      </c>
    </row>
    <row r="8062" spans="1:4" x14ac:dyDescent="0.2">
      <c r="A8062" s="1" t="s">
        <v>6192</v>
      </c>
      <c r="B8062" s="1" t="s">
        <v>67</v>
      </c>
      <c r="C8062" s="1" t="s">
        <v>68</v>
      </c>
      <c r="D8062" s="2" t="str">
        <f>VLOOKUP(C8062,Dic!A:G,7,FALSE)</f>
        <v>CoQ10 Gummies</v>
      </c>
    </row>
    <row r="8063" spans="1:4" x14ac:dyDescent="0.2">
      <c r="A8063" s="1" t="s">
        <v>6193</v>
      </c>
      <c r="B8063" s="1" t="s">
        <v>605</v>
      </c>
      <c r="C8063" s="1" t="s">
        <v>21</v>
      </c>
      <c r="D8063" s="2" t="str">
        <f>VLOOKUP(C8063,Dic!A:G,7,FALSE)</f>
        <v>APP</v>
      </c>
    </row>
    <row r="8064" spans="1:4" x14ac:dyDescent="0.2">
      <c r="A8064" s="1" t="s">
        <v>6194</v>
      </c>
      <c r="B8064" s="1" t="s">
        <v>605</v>
      </c>
      <c r="C8064" s="1" t="s">
        <v>21</v>
      </c>
      <c r="D8064" s="2" t="str">
        <f>VLOOKUP(C8064,Dic!A:G,7,FALSE)</f>
        <v>APP</v>
      </c>
    </row>
    <row r="8065" spans="1:4" x14ac:dyDescent="0.2">
      <c r="A8065" s="1" t="s">
        <v>6195</v>
      </c>
      <c r="B8065" s="1" t="s">
        <v>657</v>
      </c>
      <c r="C8065" s="1" t="s">
        <v>2436</v>
      </c>
      <c r="D8065" s="2" t="str">
        <f>VLOOKUP(C8065,Dic!A:G,7,FALSE)</f>
        <v>SPG</v>
      </c>
    </row>
    <row r="8066" spans="1:4" x14ac:dyDescent="0.2">
      <c r="A8066" s="1" t="s">
        <v>6196</v>
      </c>
      <c r="B8066" s="1" t="s">
        <v>31</v>
      </c>
      <c r="C8066" s="1" t="s">
        <v>32</v>
      </c>
      <c r="D8066" s="2" t="str">
        <f>VLOOKUP(C8066,Dic!A:G,7,FALSE)</f>
        <v>SCT</v>
      </c>
    </row>
    <row r="8067" spans="1:4" x14ac:dyDescent="0.2">
      <c r="A8067" s="1" t="s">
        <v>6197</v>
      </c>
      <c r="B8067" s="1" t="s">
        <v>8</v>
      </c>
      <c r="C8067" s="1" t="s">
        <v>9</v>
      </c>
      <c r="D8067" s="2" t="str">
        <f>VLOOKUP(C8067,Dic!A:G,7,FALSE)</f>
        <v>CoQ10 Pills</v>
      </c>
    </row>
    <row r="8068" spans="1:4" x14ac:dyDescent="0.2">
      <c r="A8068" s="1" t="s">
        <v>6197</v>
      </c>
      <c r="B8068" s="1" t="s">
        <v>11</v>
      </c>
      <c r="C8068" s="1" t="s">
        <v>12</v>
      </c>
      <c r="D8068" s="2" t="str">
        <f>VLOOKUP(C8068,Dic!A:G,7,FALSE)</f>
        <v>Lube</v>
      </c>
    </row>
    <row r="8069" spans="1:4" x14ac:dyDescent="0.2">
      <c r="A8069" s="1" t="s">
        <v>6198</v>
      </c>
      <c r="B8069" s="1" t="s">
        <v>31</v>
      </c>
      <c r="C8069" s="1" t="s">
        <v>32</v>
      </c>
      <c r="D8069" s="2" t="str">
        <f>VLOOKUP(C8069,Dic!A:G,7,FALSE)</f>
        <v>SCT</v>
      </c>
    </row>
    <row r="8070" spans="1:4" x14ac:dyDescent="0.2">
      <c r="A8070" s="1" t="s">
        <v>6199</v>
      </c>
      <c r="B8070" s="1" t="s">
        <v>609</v>
      </c>
      <c r="C8070" s="1" t="s">
        <v>6</v>
      </c>
      <c r="D8070" s="2" t="str">
        <f>VLOOKUP(C8070,Dic!A:G,7,FALSE)</f>
        <v>APP+</v>
      </c>
    </row>
    <row r="8071" spans="1:4" x14ac:dyDescent="0.2">
      <c r="A8071" s="1" t="s">
        <v>6199</v>
      </c>
      <c r="B8071" s="1" t="s">
        <v>11</v>
      </c>
      <c r="C8071" s="1" t="s">
        <v>12</v>
      </c>
      <c r="D8071" s="2" t="str">
        <f>VLOOKUP(C8071,Dic!A:G,7,FALSE)</f>
        <v>Lube</v>
      </c>
    </row>
    <row r="8072" spans="1:4" x14ac:dyDescent="0.2">
      <c r="A8072" s="1" t="s">
        <v>6200</v>
      </c>
      <c r="B8072" s="1" t="s">
        <v>31</v>
      </c>
      <c r="C8072" s="1" t="s">
        <v>32</v>
      </c>
      <c r="D8072" s="2" t="str">
        <f>VLOOKUP(C8072,Dic!A:G,7,FALSE)</f>
        <v>SCT</v>
      </c>
    </row>
    <row r="8073" spans="1:4" x14ac:dyDescent="0.2">
      <c r="A8073" s="1" t="s">
        <v>6201</v>
      </c>
      <c r="B8073" s="1" t="s">
        <v>31</v>
      </c>
      <c r="C8073" s="1" t="s">
        <v>32</v>
      </c>
      <c r="D8073" s="2" t="str">
        <f>VLOOKUP(C8073,Dic!A:G,7,FALSE)</f>
        <v>SCT</v>
      </c>
    </row>
    <row r="8074" spans="1:4" x14ac:dyDescent="0.2">
      <c r="A8074" s="1" t="s">
        <v>6202</v>
      </c>
      <c r="B8074" s="1" t="s">
        <v>609</v>
      </c>
      <c r="C8074" s="1" t="s">
        <v>6</v>
      </c>
      <c r="D8074" s="2" t="str">
        <f>VLOOKUP(C8074,Dic!A:G,7,FALSE)</f>
        <v>APP+</v>
      </c>
    </row>
    <row r="8075" spans="1:4" x14ac:dyDescent="0.2">
      <c r="A8075" s="1" t="s">
        <v>6203</v>
      </c>
      <c r="B8075" s="1" t="s">
        <v>4063</v>
      </c>
      <c r="C8075" s="1" t="s">
        <v>121</v>
      </c>
      <c r="D8075" s="2" t="str">
        <f>VLOOKUP(C8075,Dic!A:G,7,FALSE)</f>
        <v>Folic Acid</v>
      </c>
    </row>
    <row r="8076" spans="1:4" x14ac:dyDescent="0.2">
      <c r="A8076" s="1" t="s">
        <v>6203</v>
      </c>
      <c r="B8076" s="1" t="s">
        <v>67</v>
      </c>
      <c r="C8076" s="1" t="s">
        <v>68</v>
      </c>
      <c r="D8076" s="2" t="str">
        <f>VLOOKUP(C8076,Dic!A:G,7,FALSE)</f>
        <v>CoQ10 Gummies</v>
      </c>
    </row>
    <row r="8077" spans="1:4" x14ac:dyDescent="0.2">
      <c r="A8077" s="1" t="s">
        <v>6204</v>
      </c>
      <c r="B8077" s="1" t="s">
        <v>657</v>
      </c>
      <c r="C8077" s="1" t="s">
        <v>2436</v>
      </c>
      <c r="D8077" s="2" t="str">
        <f>VLOOKUP(C8077,Dic!A:G,7,FALSE)</f>
        <v>SPG</v>
      </c>
    </row>
    <row r="8078" spans="1:4" x14ac:dyDescent="0.2">
      <c r="A8078" s="1" t="s">
        <v>6204</v>
      </c>
      <c r="B8078" s="1" t="s">
        <v>29</v>
      </c>
      <c r="C8078" s="1" t="s">
        <v>30</v>
      </c>
      <c r="D8078" s="2" t="str">
        <f>VLOOKUP(C8078,Dic!A:G,7,FALSE)</f>
        <v>OTK</v>
      </c>
    </row>
    <row r="8079" spans="1:4" x14ac:dyDescent="0.2">
      <c r="A8079" s="1" t="s">
        <v>6204</v>
      </c>
      <c r="B8079" s="1" t="s">
        <v>609</v>
      </c>
      <c r="C8079" s="1" t="s">
        <v>6</v>
      </c>
      <c r="D8079" s="2" t="str">
        <f>VLOOKUP(C8079,Dic!A:G,7,FALSE)</f>
        <v>APP+</v>
      </c>
    </row>
    <row r="8080" spans="1:4" x14ac:dyDescent="0.2">
      <c r="A8080" s="1" t="s">
        <v>6205</v>
      </c>
      <c r="B8080" s="1" t="s">
        <v>609</v>
      </c>
      <c r="C8080" s="1" t="s">
        <v>6</v>
      </c>
      <c r="D8080" s="2" t="str">
        <f>VLOOKUP(C8080,Dic!A:G,7,FALSE)</f>
        <v>APP+</v>
      </c>
    </row>
    <row r="8081" spans="1:4" x14ac:dyDescent="0.2">
      <c r="A8081" s="1" t="s">
        <v>6205</v>
      </c>
      <c r="B8081" s="1" t="s">
        <v>8</v>
      </c>
      <c r="C8081" s="1" t="s">
        <v>9</v>
      </c>
      <c r="D8081" s="2" t="str">
        <f>VLOOKUP(C8081,Dic!A:G,7,FALSE)</f>
        <v>CoQ10 Pills</v>
      </c>
    </row>
    <row r="8082" spans="1:4" x14ac:dyDescent="0.2">
      <c r="A8082" s="1" t="s">
        <v>6206</v>
      </c>
      <c r="B8082" s="1" t="s">
        <v>4063</v>
      </c>
      <c r="C8082" s="1" t="s">
        <v>121</v>
      </c>
      <c r="D8082" s="2" t="str">
        <f>VLOOKUP(C8082,Dic!A:G,7,FALSE)</f>
        <v>Folic Acid</v>
      </c>
    </row>
    <row r="8083" spans="1:4" x14ac:dyDescent="0.2">
      <c r="A8083" s="1" t="s">
        <v>6207</v>
      </c>
      <c r="B8083" s="1" t="s">
        <v>609</v>
      </c>
      <c r="C8083" s="1" t="s">
        <v>6</v>
      </c>
      <c r="D8083" s="2" t="str">
        <f>VLOOKUP(C8083,Dic!A:G,7,FALSE)</f>
        <v>APP+</v>
      </c>
    </row>
    <row r="8084" spans="1:4" x14ac:dyDescent="0.2">
      <c r="A8084" s="1" t="s">
        <v>6208</v>
      </c>
      <c r="B8084" s="1" t="s">
        <v>609</v>
      </c>
      <c r="C8084" s="1" t="s">
        <v>6</v>
      </c>
      <c r="D8084" s="2" t="str">
        <f>VLOOKUP(C8084,Dic!A:G,7,FALSE)</f>
        <v>APP+</v>
      </c>
    </row>
    <row r="8085" spans="1:4" x14ac:dyDescent="0.2">
      <c r="A8085" s="1" t="s">
        <v>6208</v>
      </c>
      <c r="B8085" s="1" t="s">
        <v>4063</v>
      </c>
      <c r="C8085" s="1" t="s">
        <v>121</v>
      </c>
      <c r="D8085" s="2" t="str">
        <f>VLOOKUP(C8085,Dic!A:G,7,FALSE)</f>
        <v>Folic Acid</v>
      </c>
    </row>
    <row r="8086" spans="1:4" x14ac:dyDescent="0.2">
      <c r="A8086" s="1" t="s">
        <v>6208</v>
      </c>
      <c r="B8086" s="1" t="s">
        <v>31</v>
      </c>
      <c r="C8086" s="1" t="s">
        <v>32</v>
      </c>
      <c r="D8086" s="2" t="str">
        <f>VLOOKUP(C8086,Dic!A:G,7,FALSE)</f>
        <v>SCT</v>
      </c>
    </row>
    <row r="8087" spans="1:4" x14ac:dyDescent="0.2">
      <c r="A8087" s="1" t="s">
        <v>6208</v>
      </c>
      <c r="B8087" s="1" t="s">
        <v>29</v>
      </c>
      <c r="C8087" s="1" t="s">
        <v>30</v>
      </c>
      <c r="D8087" s="2" t="str">
        <f>VLOOKUP(C8087,Dic!A:G,7,FALSE)</f>
        <v>OTK</v>
      </c>
    </row>
    <row r="8088" spans="1:4" x14ac:dyDescent="0.2">
      <c r="A8088" s="1" t="s">
        <v>6209</v>
      </c>
      <c r="B8088" s="1" t="s">
        <v>609</v>
      </c>
      <c r="C8088" s="1" t="s">
        <v>6</v>
      </c>
      <c r="D8088" s="2" t="str">
        <f>VLOOKUP(C8088,Dic!A:G,7,FALSE)</f>
        <v>APP+</v>
      </c>
    </row>
    <row r="8089" spans="1:4" x14ac:dyDescent="0.2">
      <c r="A8089" s="1" t="s">
        <v>6209</v>
      </c>
      <c r="B8089" s="1" t="s">
        <v>4063</v>
      </c>
      <c r="C8089" s="1" t="s">
        <v>121</v>
      </c>
      <c r="D8089" s="2" t="str">
        <f>VLOOKUP(C8089,Dic!A:G,7,FALSE)</f>
        <v>Folic Acid</v>
      </c>
    </row>
    <row r="8090" spans="1:4" x14ac:dyDescent="0.2">
      <c r="A8090" s="1" t="s">
        <v>6209</v>
      </c>
      <c r="B8090" s="1" t="s">
        <v>31</v>
      </c>
      <c r="C8090" s="1" t="s">
        <v>32</v>
      </c>
      <c r="D8090" s="2" t="str">
        <f>VLOOKUP(C8090,Dic!A:G,7,FALSE)</f>
        <v>SCT</v>
      </c>
    </row>
    <row r="8091" spans="1:4" x14ac:dyDescent="0.2">
      <c r="A8091" s="1" t="s">
        <v>6209</v>
      </c>
      <c r="B8091" s="1" t="s">
        <v>29</v>
      </c>
      <c r="C8091" s="1" t="s">
        <v>30</v>
      </c>
      <c r="D8091" s="2" t="str">
        <f>VLOOKUP(C8091,Dic!A:G,7,FALSE)</f>
        <v>OTK</v>
      </c>
    </row>
    <row r="8092" spans="1:4" x14ac:dyDescent="0.2">
      <c r="A8092" s="1" t="s">
        <v>6210</v>
      </c>
      <c r="B8092" s="1" t="s">
        <v>609</v>
      </c>
      <c r="C8092" s="1" t="s">
        <v>6</v>
      </c>
      <c r="D8092" s="2" t="str">
        <f>VLOOKUP(C8092,Dic!A:G,7,FALSE)</f>
        <v>APP+</v>
      </c>
    </row>
    <row r="8093" spans="1:4" x14ac:dyDescent="0.2">
      <c r="A8093" s="1" t="s">
        <v>6211</v>
      </c>
      <c r="B8093" s="1" t="s">
        <v>592</v>
      </c>
      <c r="C8093" s="1" t="s">
        <v>1577</v>
      </c>
      <c r="D8093" s="2" t="str">
        <f>VLOOKUP(C8093,Dic!A:G,7,FALSE)</f>
        <v>SPG</v>
      </c>
    </row>
    <row r="8094" spans="1:4" x14ac:dyDescent="0.2">
      <c r="A8094" s="1" t="s">
        <v>6211</v>
      </c>
      <c r="B8094" s="1" t="s">
        <v>609</v>
      </c>
      <c r="C8094" s="1" t="s">
        <v>6</v>
      </c>
      <c r="D8094" s="2" t="str">
        <f>VLOOKUP(C8094,Dic!A:G,7,FALSE)</f>
        <v>APP+</v>
      </c>
    </row>
    <row r="8095" spans="1:4" x14ac:dyDescent="0.2">
      <c r="A8095" s="1" t="s">
        <v>6212</v>
      </c>
      <c r="B8095" s="1" t="s">
        <v>605</v>
      </c>
      <c r="C8095" s="1" t="s">
        <v>21</v>
      </c>
      <c r="D8095" s="2" t="str">
        <f>VLOOKUP(C8095,Dic!A:G,7,FALSE)</f>
        <v>APP</v>
      </c>
    </row>
    <row r="8096" spans="1:4" x14ac:dyDescent="0.2">
      <c r="A8096" s="1" t="s">
        <v>6213</v>
      </c>
      <c r="B8096" s="1" t="s">
        <v>31</v>
      </c>
      <c r="C8096" s="1" t="s">
        <v>32</v>
      </c>
      <c r="D8096" s="2" t="str">
        <f>VLOOKUP(C8096,Dic!A:G,7,FALSE)</f>
        <v>SCT</v>
      </c>
    </row>
    <row r="8097" spans="1:4" x14ac:dyDescent="0.2">
      <c r="A8097" s="1" t="s">
        <v>6214</v>
      </c>
      <c r="B8097" s="1" t="s">
        <v>67</v>
      </c>
      <c r="C8097" s="1" t="s">
        <v>68</v>
      </c>
      <c r="D8097" s="2" t="str">
        <f>VLOOKUP(C8097,Dic!A:G,7,FALSE)</f>
        <v>CoQ10 Gummies</v>
      </c>
    </row>
    <row r="8098" spans="1:4" x14ac:dyDescent="0.2">
      <c r="A8098" s="1" t="s">
        <v>6214</v>
      </c>
      <c r="B8098" s="1" t="s">
        <v>609</v>
      </c>
      <c r="C8098" s="1" t="s">
        <v>6</v>
      </c>
      <c r="D8098" s="2" t="str">
        <f>VLOOKUP(C8098,Dic!A:G,7,FALSE)</f>
        <v>APP+</v>
      </c>
    </row>
    <row r="8099" spans="1:4" x14ac:dyDescent="0.2">
      <c r="A8099" s="1" t="s">
        <v>6215</v>
      </c>
      <c r="B8099" s="1" t="s">
        <v>592</v>
      </c>
      <c r="C8099" s="1" t="s">
        <v>1577</v>
      </c>
      <c r="D8099" s="2" t="str">
        <f>VLOOKUP(C8099,Dic!A:G,7,FALSE)</f>
        <v>SPG</v>
      </c>
    </row>
    <row r="8100" spans="1:4" x14ac:dyDescent="0.2">
      <c r="A8100" s="1" t="s">
        <v>6216</v>
      </c>
      <c r="B8100" s="1" t="s">
        <v>31</v>
      </c>
      <c r="C8100" s="1" t="s">
        <v>32</v>
      </c>
      <c r="D8100" s="2" t="str">
        <f>VLOOKUP(C8100,Dic!A:G,7,FALSE)</f>
        <v>SCT</v>
      </c>
    </row>
    <row r="8101" spans="1:4" x14ac:dyDescent="0.2">
      <c r="A8101" s="1" t="s">
        <v>6217</v>
      </c>
      <c r="B8101" s="1" t="s">
        <v>605</v>
      </c>
      <c r="C8101" s="1" t="s">
        <v>21</v>
      </c>
      <c r="D8101" s="2" t="str">
        <f>VLOOKUP(C8101,Dic!A:G,7,FALSE)</f>
        <v>APP</v>
      </c>
    </row>
    <row r="8102" spans="1:4" x14ac:dyDescent="0.2">
      <c r="A8102" s="1" t="s">
        <v>6218</v>
      </c>
      <c r="B8102" s="1" t="s">
        <v>354</v>
      </c>
      <c r="C8102" s="1" t="s">
        <v>355</v>
      </c>
      <c r="D8102" s="2" t="str">
        <f>VLOOKUP(C8102,Dic!A:G,7,FALSE)</f>
        <v>OTK</v>
      </c>
    </row>
    <row r="8103" spans="1:4" x14ac:dyDescent="0.2">
      <c r="A8103" s="1" t="s">
        <v>6219</v>
      </c>
      <c r="B8103" s="1" t="s">
        <v>31</v>
      </c>
      <c r="C8103" s="1" t="s">
        <v>32</v>
      </c>
      <c r="D8103" s="2" t="str">
        <f>VLOOKUP(C8103,Dic!A:G,7,FALSE)</f>
        <v>SCT</v>
      </c>
    </row>
    <row r="8104" spans="1:4" x14ac:dyDescent="0.2">
      <c r="A8104" s="1" t="s">
        <v>6220</v>
      </c>
      <c r="B8104" s="1" t="s">
        <v>609</v>
      </c>
      <c r="C8104" s="1" t="s">
        <v>6</v>
      </c>
      <c r="D8104" s="2" t="str">
        <f>VLOOKUP(C8104,Dic!A:G,7,FALSE)</f>
        <v>APP+</v>
      </c>
    </row>
    <row r="8105" spans="1:4" x14ac:dyDescent="0.2">
      <c r="A8105" s="1" t="s">
        <v>6221</v>
      </c>
      <c r="B8105" s="1" t="s">
        <v>8</v>
      </c>
      <c r="C8105" s="1" t="s">
        <v>9</v>
      </c>
      <c r="D8105" s="2" t="str">
        <f>VLOOKUP(C8105,Dic!A:G,7,FALSE)</f>
        <v>CoQ10 Pills</v>
      </c>
    </row>
    <row r="8106" spans="1:4" x14ac:dyDescent="0.2">
      <c r="A8106" s="1" t="s">
        <v>6222</v>
      </c>
      <c r="B8106" s="1" t="s">
        <v>8</v>
      </c>
      <c r="C8106" s="1" t="s">
        <v>9</v>
      </c>
      <c r="D8106" s="2" t="str">
        <f>VLOOKUP(C8106,Dic!A:G,7,FALSE)</f>
        <v>CoQ10 Pills</v>
      </c>
    </row>
    <row r="8107" spans="1:4" x14ac:dyDescent="0.2">
      <c r="A8107" s="1" t="s">
        <v>6223</v>
      </c>
      <c r="B8107" s="1" t="s">
        <v>609</v>
      </c>
      <c r="C8107" s="1" t="s">
        <v>6</v>
      </c>
      <c r="D8107" s="2" t="str">
        <f>VLOOKUP(C8107,Dic!A:G,7,FALSE)</f>
        <v>APP+</v>
      </c>
    </row>
    <row r="8108" spans="1:4" x14ac:dyDescent="0.2">
      <c r="A8108" s="1" t="s">
        <v>6224</v>
      </c>
      <c r="B8108" s="1" t="s">
        <v>31</v>
      </c>
      <c r="C8108" s="1" t="s">
        <v>32</v>
      </c>
      <c r="D8108" s="2" t="str">
        <f>VLOOKUP(C8108,Dic!A:G,7,FALSE)</f>
        <v>SCT</v>
      </c>
    </row>
    <row r="8109" spans="1:4" x14ac:dyDescent="0.2">
      <c r="A8109" s="1" t="s">
        <v>6225</v>
      </c>
      <c r="B8109" s="1" t="s">
        <v>609</v>
      </c>
      <c r="C8109" s="1" t="s">
        <v>6</v>
      </c>
      <c r="D8109" s="2" t="str">
        <f>VLOOKUP(C8109,Dic!A:G,7,FALSE)</f>
        <v>APP+</v>
      </c>
    </row>
    <row r="8110" spans="1:4" x14ac:dyDescent="0.2">
      <c r="A8110" s="1" t="s">
        <v>6226</v>
      </c>
      <c r="B8110" s="1" t="s">
        <v>31</v>
      </c>
      <c r="C8110" s="1" t="s">
        <v>32</v>
      </c>
      <c r="D8110" s="2" t="str">
        <f>VLOOKUP(C8110,Dic!A:G,7,FALSE)</f>
        <v>SCT</v>
      </c>
    </row>
    <row r="8111" spans="1:4" x14ac:dyDescent="0.2">
      <c r="A8111" s="1" t="s">
        <v>6227</v>
      </c>
      <c r="B8111" s="1" t="s">
        <v>67</v>
      </c>
      <c r="C8111" s="1" t="s">
        <v>68</v>
      </c>
      <c r="D8111" s="2" t="str">
        <f>VLOOKUP(C8111,Dic!A:G,7,FALSE)</f>
        <v>CoQ10 Gummies</v>
      </c>
    </row>
    <row r="8112" spans="1:4" x14ac:dyDescent="0.2">
      <c r="A8112" s="1" t="s">
        <v>6227</v>
      </c>
      <c r="B8112" s="1" t="s">
        <v>77</v>
      </c>
      <c r="C8112" s="1"/>
      <c r="D8112" s="2" t="s">
        <v>78</v>
      </c>
    </row>
    <row r="8113" spans="1:4" x14ac:dyDescent="0.2">
      <c r="A8113" s="1" t="s">
        <v>6228</v>
      </c>
      <c r="B8113" s="1" t="s">
        <v>609</v>
      </c>
      <c r="C8113" s="1" t="s">
        <v>6</v>
      </c>
      <c r="D8113" s="2" t="str">
        <f>VLOOKUP(C8113,Dic!A:G,7,FALSE)</f>
        <v>APP+</v>
      </c>
    </row>
    <row r="8114" spans="1:4" x14ac:dyDescent="0.2">
      <c r="A8114" s="1" t="s">
        <v>6229</v>
      </c>
      <c r="B8114" s="1" t="s">
        <v>609</v>
      </c>
      <c r="C8114" s="1" t="s">
        <v>6</v>
      </c>
      <c r="D8114" s="2" t="str">
        <f>VLOOKUP(C8114,Dic!A:G,7,FALSE)</f>
        <v>APP+</v>
      </c>
    </row>
    <row r="8115" spans="1:4" x14ac:dyDescent="0.2">
      <c r="A8115" s="1" t="s">
        <v>6230</v>
      </c>
      <c r="B8115" s="1" t="s">
        <v>67</v>
      </c>
      <c r="C8115" s="1" t="s">
        <v>68</v>
      </c>
      <c r="D8115" s="2" t="str">
        <f>VLOOKUP(C8115,Dic!A:G,7,FALSE)</f>
        <v>CoQ10 Gummies</v>
      </c>
    </row>
    <row r="8116" spans="1:4" x14ac:dyDescent="0.2">
      <c r="A8116" s="1" t="s">
        <v>6231</v>
      </c>
      <c r="B8116" s="1" t="s">
        <v>609</v>
      </c>
      <c r="C8116" s="1" t="s">
        <v>6</v>
      </c>
      <c r="D8116" s="2" t="str">
        <f>VLOOKUP(C8116,Dic!A:G,7,FALSE)</f>
        <v>APP+</v>
      </c>
    </row>
    <row r="8117" spans="1:4" x14ac:dyDescent="0.2">
      <c r="A8117" s="1" t="s">
        <v>6232</v>
      </c>
      <c r="B8117" s="1" t="s">
        <v>29</v>
      </c>
      <c r="C8117" s="1" t="s">
        <v>30</v>
      </c>
      <c r="D8117" s="2" t="str">
        <f>VLOOKUP(C8117,Dic!A:G,7,FALSE)</f>
        <v>OTK</v>
      </c>
    </row>
    <row r="8118" spans="1:4" x14ac:dyDescent="0.2">
      <c r="A8118" s="1" t="s">
        <v>6233</v>
      </c>
      <c r="B8118" s="1" t="s">
        <v>592</v>
      </c>
      <c r="C8118" s="1" t="s">
        <v>1577</v>
      </c>
      <c r="D8118" s="2" t="str">
        <f>VLOOKUP(C8118,Dic!A:G,7,FALSE)</f>
        <v>SPG</v>
      </c>
    </row>
    <row r="8119" spans="1:4" x14ac:dyDescent="0.2">
      <c r="A8119" s="1" t="s">
        <v>6234</v>
      </c>
      <c r="B8119" s="1" t="s">
        <v>31</v>
      </c>
      <c r="C8119" s="1" t="s">
        <v>32</v>
      </c>
      <c r="D8119" s="2" t="str">
        <f>VLOOKUP(C8119,Dic!A:G,7,FALSE)</f>
        <v>SCT</v>
      </c>
    </row>
    <row r="8120" spans="1:4" x14ac:dyDescent="0.2">
      <c r="A8120" s="1" t="s">
        <v>6235</v>
      </c>
      <c r="B8120" s="1" t="s">
        <v>609</v>
      </c>
      <c r="C8120" s="1" t="s">
        <v>6</v>
      </c>
      <c r="D8120" s="2" t="str">
        <f>VLOOKUP(C8120,Dic!A:G,7,FALSE)</f>
        <v>APP+</v>
      </c>
    </row>
    <row r="8121" spans="1:4" x14ac:dyDescent="0.2">
      <c r="A8121" s="1" t="s">
        <v>6236</v>
      </c>
      <c r="B8121" s="1" t="s">
        <v>605</v>
      </c>
      <c r="C8121" s="1" t="s">
        <v>21</v>
      </c>
      <c r="D8121" s="2" t="str">
        <f>VLOOKUP(C8121,Dic!A:G,7,FALSE)</f>
        <v>APP</v>
      </c>
    </row>
    <row r="8122" spans="1:4" x14ac:dyDescent="0.2">
      <c r="A8122" s="1" t="s">
        <v>6237</v>
      </c>
      <c r="B8122" s="1" t="s">
        <v>605</v>
      </c>
      <c r="C8122" s="1" t="s">
        <v>21</v>
      </c>
      <c r="D8122" s="2" t="str">
        <f>VLOOKUP(C8122,Dic!A:G,7,FALSE)</f>
        <v>APP</v>
      </c>
    </row>
    <row r="8123" spans="1:4" x14ac:dyDescent="0.2">
      <c r="A8123" s="1" t="s">
        <v>6238</v>
      </c>
      <c r="B8123" s="1" t="s">
        <v>609</v>
      </c>
      <c r="C8123" s="1" t="s">
        <v>6</v>
      </c>
      <c r="D8123" s="2" t="str">
        <f>VLOOKUP(C8123,Dic!A:G,7,FALSE)</f>
        <v>APP+</v>
      </c>
    </row>
    <row r="8124" spans="1:4" x14ac:dyDescent="0.2">
      <c r="A8124" s="1" t="s">
        <v>6239</v>
      </c>
      <c r="B8124" s="1" t="s">
        <v>609</v>
      </c>
      <c r="C8124" s="1" t="s">
        <v>6</v>
      </c>
      <c r="D8124" s="2" t="str">
        <f>VLOOKUP(C8124,Dic!A:G,7,FALSE)</f>
        <v>APP+</v>
      </c>
    </row>
    <row r="8125" spans="1:4" x14ac:dyDescent="0.2">
      <c r="A8125" s="1" t="s">
        <v>6240</v>
      </c>
      <c r="B8125" s="1" t="s">
        <v>609</v>
      </c>
      <c r="C8125" s="1" t="s">
        <v>6</v>
      </c>
      <c r="D8125" s="2" t="str">
        <f>VLOOKUP(C8125,Dic!A:G,7,FALSE)</f>
        <v>APP+</v>
      </c>
    </row>
    <row r="8126" spans="1:4" x14ac:dyDescent="0.2">
      <c r="A8126" s="1" t="s">
        <v>6241</v>
      </c>
      <c r="B8126" s="1" t="s">
        <v>609</v>
      </c>
      <c r="C8126" s="1" t="s">
        <v>6</v>
      </c>
      <c r="D8126" s="2" t="str">
        <f>VLOOKUP(C8126,Dic!A:G,7,FALSE)</f>
        <v>APP+</v>
      </c>
    </row>
    <row r="8127" spans="1:4" x14ac:dyDescent="0.2">
      <c r="A8127" s="1" t="s">
        <v>6242</v>
      </c>
      <c r="B8127" s="1" t="s">
        <v>706</v>
      </c>
      <c r="C8127" s="1" t="s">
        <v>700</v>
      </c>
      <c r="D8127" s="2" t="str">
        <f>VLOOKUP(C8127,Dic!A:G,7,FALSE)</f>
        <v>APP+</v>
      </c>
    </row>
    <row r="8128" spans="1:4" x14ac:dyDescent="0.2">
      <c r="A8128" s="1" t="s">
        <v>6242</v>
      </c>
      <c r="B8128" s="1" t="s">
        <v>8</v>
      </c>
      <c r="C8128" s="1" t="s">
        <v>9</v>
      </c>
      <c r="D8128" s="2" t="str">
        <f>VLOOKUP(C8128,Dic!A:G,7,FALSE)</f>
        <v>CoQ10 Pills</v>
      </c>
    </row>
    <row r="8129" spans="1:4" x14ac:dyDescent="0.2">
      <c r="A8129" s="1" t="s">
        <v>6242</v>
      </c>
      <c r="B8129" s="1" t="s">
        <v>354</v>
      </c>
      <c r="C8129" s="1" t="s">
        <v>355</v>
      </c>
      <c r="D8129" s="2" t="str">
        <f>VLOOKUP(C8129,Dic!A:G,7,FALSE)</f>
        <v>OTK</v>
      </c>
    </row>
    <row r="8130" spans="1:4" x14ac:dyDescent="0.2">
      <c r="A8130" s="1" t="s">
        <v>6242</v>
      </c>
      <c r="B8130" s="1" t="s">
        <v>31</v>
      </c>
      <c r="C8130" s="1" t="s">
        <v>32</v>
      </c>
      <c r="D8130" s="2" t="str">
        <f>VLOOKUP(C8130,Dic!A:G,7,FALSE)</f>
        <v>SCT</v>
      </c>
    </row>
    <row r="8131" spans="1:4" x14ac:dyDescent="0.2">
      <c r="A8131" s="1" t="s">
        <v>6243</v>
      </c>
      <c r="B8131" s="1" t="s">
        <v>592</v>
      </c>
      <c r="C8131" s="1" t="s">
        <v>1577</v>
      </c>
      <c r="D8131" s="2" t="str">
        <f>VLOOKUP(C8131,Dic!A:G,7,FALSE)</f>
        <v>SPG</v>
      </c>
    </row>
    <row r="8132" spans="1:4" x14ac:dyDescent="0.2">
      <c r="A8132" s="1" t="s">
        <v>6244</v>
      </c>
      <c r="B8132" s="1" t="s">
        <v>609</v>
      </c>
      <c r="C8132" s="1" t="s">
        <v>6</v>
      </c>
      <c r="D8132" s="2" t="str">
        <f>VLOOKUP(C8132,Dic!A:G,7,FALSE)</f>
        <v>APP+</v>
      </c>
    </row>
    <row r="8133" spans="1:4" x14ac:dyDescent="0.2">
      <c r="A8133" s="1" t="s">
        <v>6245</v>
      </c>
      <c r="B8133" s="1" t="s">
        <v>609</v>
      </c>
      <c r="C8133" s="1" t="s">
        <v>6</v>
      </c>
      <c r="D8133" s="2" t="str">
        <f>VLOOKUP(C8133,Dic!A:G,7,FALSE)</f>
        <v>APP+</v>
      </c>
    </row>
    <row r="8134" spans="1:4" x14ac:dyDescent="0.2">
      <c r="A8134" s="1" t="s">
        <v>6246</v>
      </c>
      <c r="B8134" s="1" t="s">
        <v>609</v>
      </c>
      <c r="C8134" s="1" t="s">
        <v>6</v>
      </c>
      <c r="D8134" s="2" t="str">
        <f>VLOOKUP(C8134,Dic!A:G,7,FALSE)</f>
        <v>APP+</v>
      </c>
    </row>
    <row r="8135" spans="1:4" x14ac:dyDescent="0.2">
      <c r="A8135" s="1" t="s">
        <v>6247</v>
      </c>
      <c r="B8135" s="1" t="s">
        <v>605</v>
      </c>
      <c r="C8135" s="1" t="s">
        <v>21</v>
      </c>
      <c r="D8135" s="2" t="str">
        <f>VLOOKUP(C8135,Dic!A:G,7,FALSE)</f>
        <v>APP</v>
      </c>
    </row>
    <row r="8136" spans="1:4" x14ac:dyDescent="0.2">
      <c r="A8136" s="1" t="s">
        <v>6248</v>
      </c>
      <c r="B8136" s="1" t="s">
        <v>592</v>
      </c>
      <c r="C8136" s="1" t="s">
        <v>1577</v>
      </c>
      <c r="D8136" s="2" t="str">
        <f>VLOOKUP(C8136,Dic!A:G,7,FALSE)</f>
        <v>SPG</v>
      </c>
    </row>
    <row r="8137" spans="1:4" x14ac:dyDescent="0.2">
      <c r="A8137" s="1" t="s">
        <v>6249</v>
      </c>
      <c r="B8137" s="1" t="s">
        <v>77</v>
      </c>
      <c r="C8137" s="1"/>
      <c r="D8137" s="2" t="s">
        <v>78</v>
      </c>
    </row>
    <row r="8138" spans="1:4" x14ac:dyDescent="0.2">
      <c r="A8138" s="1" t="s">
        <v>6250</v>
      </c>
      <c r="B8138" s="1" t="s">
        <v>31</v>
      </c>
      <c r="C8138" s="1" t="s">
        <v>32</v>
      </c>
      <c r="D8138" s="2" t="str">
        <f>VLOOKUP(C8138,Dic!A:G,7,FALSE)</f>
        <v>SCT</v>
      </c>
    </row>
    <row r="8139" spans="1:4" x14ac:dyDescent="0.2">
      <c r="A8139" s="1" t="s">
        <v>6251</v>
      </c>
      <c r="B8139" s="1" t="s">
        <v>706</v>
      </c>
      <c r="C8139" s="1" t="s">
        <v>700</v>
      </c>
      <c r="D8139" s="2" t="str">
        <f>VLOOKUP(C8139,Dic!A:G,7,FALSE)</f>
        <v>APP+</v>
      </c>
    </row>
    <row r="8140" spans="1:4" x14ac:dyDescent="0.2">
      <c r="A8140" s="1" t="s">
        <v>6252</v>
      </c>
      <c r="B8140" s="1" t="s">
        <v>11</v>
      </c>
      <c r="C8140" s="1" t="s">
        <v>12</v>
      </c>
      <c r="D8140" s="2" t="str">
        <f>VLOOKUP(C8140,Dic!A:G,7,FALSE)</f>
        <v>Lube</v>
      </c>
    </row>
    <row r="8141" spans="1:4" x14ac:dyDescent="0.2">
      <c r="A8141" s="1" t="s">
        <v>6252</v>
      </c>
      <c r="B8141" s="1" t="s">
        <v>370</v>
      </c>
      <c r="C8141" s="1" t="s">
        <v>371</v>
      </c>
      <c r="D8141" s="2" t="str">
        <f>VLOOKUP(C8141,Dic!A:G,7,FALSE)</f>
        <v>PTK</v>
      </c>
    </row>
    <row r="8142" spans="1:4" x14ac:dyDescent="0.2">
      <c r="A8142" s="1" t="s">
        <v>6252</v>
      </c>
      <c r="B8142" s="1" t="s">
        <v>605</v>
      </c>
      <c r="C8142" s="1" t="s">
        <v>21</v>
      </c>
      <c r="D8142" s="2" t="str">
        <f>VLOOKUP(C8142,Dic!A:G,7,FALSE)</f>
        <v>APP</v>
      </c>
    </row>
    <row r="8143" spans="1:4" x14ac:dyDescent="0.2">
      <c r="A8143" s="1" t="s">
        <v>6253</v>
      </c>
      <c r="B8143" s="1" t="s">
        <v>67</v>
      </c>
      <c r="C8143" s="1" t="s">
        <v>68</v>
      </c>
      <c r="D8143" s="2" t="str">
        <f>VLOOKUP(C8143,Dic!A:G,7,FALSE)</f>
        <v>CoQ10 Gummies</v>
      </c>
    </row>
    <row r="8144" spans="1:4" x14ac:dyDescent="0.2">
      <c r="A8144" s="1" t="s">
        <v>6253</v>
      </c>
      <c r="B8144" s="1" t="s">
        <v>706</v>
      </c>
      <c r="C8144" s="1" t="s">
        <v>700</v>
      </c>
      <c r="D8144" s="2" t="str">
        <f>VLOOKUP(C8144,Dic!A:G,7,FALSE)</f>
        <v>APP+</v>
      </c>
    </row>
    <row r="8145" spans="1:4" x14ac:dyDescent="0.2">
      <c r="A8145" s="1" t="s">
        <v>6254</v>
      </c>
      <c r="B8145" s="1" t="s">
        <v>31</v>
      </c>
      <c r="C8145" s="1" t="s">
        <v>32</v>
      </c>
      <c r="D8145" s="2" t="str">
        <f>VLOOKUP(C8145,Dic!A:G,7,FALSE)</f>
        <v>SCT</v>
      </c>
    </row>
    <row r="8146" spans="1:4" x14ac:dyDescent="0.2">
      <c r="A8146" s="1" t="s">
        <v>6254</v>
      </c>
      <c r="B8146" s="1" t="s">
        <v>29</v>
      </c>
      <c r="C8146" s="1" t="s">
        <v>30</v>
      </c>
      <c r="D8146" s="2" t="str">
        <f>VLOOKUP(C8146,Dic!A:G,7,FALSE)</f>
        <v>OTK</v>
      </c>
    </row>
    <row r="8147" spans="1:4" x14ac:dyDescent="0.2">
      <c r="A8147" s="1" t="s">
        <v>6255</v>
      </c>
      <c r="B8147" s="1" t="s">
        <v>31</v>
      </c>
      <c r="C8147" s="1" t="s">
        <v>32</v>
      </c>
      <c r="D8147" s="2" t="str">
        <f>VLOOKUP(C8147,Dic!A:G,7,FALSE)</f>
        <v>SCT</v>
      </c>
    </row>
    <row r="8148" spans="1:4" x14ac:dyDescent="0.2">
      <c r="A8148" s="1" t="s">
        <v>6256</v>
      </c>
      <c r="B8148" s="1" t="s">
        <v>31</v>
      </c>
      <c r="C8148" s="1" t="s">
        <v>32</v>
      </c>
      <c r="D8148" s="2" t="str">
        <f>VLOOKUP(C8148,Dic!A:G,7,FALSE)</f>
        <v>SCT</v>
      </c>
    </row>
    <row r="8149" spans="1:4" x14ac:dyDescent="0.2">
      <c r="A8149" s="1" t="s">
        <v>6256</v>
      </c>
      <c r="B8149" s="1" t="s">
        <v>8</v>
      </c>
      <c r="C8149" s="1" t="s">
        <v>9</v>
      </c>
      <c r="D8149" s="2" t="str">
        <f>VLOOKUP(C8149,Dic!A:G,7,FALSE)</f>
        <v>CoQ10 Pills</v>
      </c>
    </row>
    <row r="8150" spans="1:4" x14ac:dyDescent="0.2">
      <c r="A8150" s="1" t="s">
        <v>6256</v>
      </c>
      <c r="B8150" s="1" t="s">
        <v>609</v>
      </c>
      <c r="C8150" s="1" t="s">
        <v>6</v>
      </c>
      <c r="D8150" s="2" t="str">
        <f>VLOOKUP(C8150,Dic!A:G,7,FALSE)</f>
        <v>APP+</v>
      </c>
    </row>
    <row r="8151" spans="1:4" x14ac:dyDescent="0.2">
      <c r="A8151" s="1" t="s">
        <v>6257</v>
      </c>
      <c r="B8151" s="1" t="s">
        <v>592</v>
      </c>
      <c r="C8151" s="1" t="s">
        <v>1577</v>
      </c>
      <c r="D8151" s="2" t="str">
        <f>VLOOKUP(C8151,Dic!A:G,7,FALSE)</f>
        <v>SPG</v>
      </c>
    </row>
    <row r="8152" spans="1:4" x14ac:dyDescent="0.2">
      <c r="A8152" s="1" t="s">
        <v>6258</v>
      </c>
      <c r="B8152" s="1" t="s">
        <v>1030</v>
      </c>
      <c r="C8152" s="1" t="s">
        <v>1031</v>
      </c>
      <c r="D8152" s="2" t="str">
        <f>VLOOKUP(C8152,Dic!A:G,7,FALSE)</f>
        <v>HMT</v>
      </c>
    </row>
    <row r="8153" spans="1:4" x14ac:dyDescent="0.2">
      <c r="A8153" s="1" t="s">
        <v>6258</v>
      </c>
      <c r="B8153" s="1" t="s">
        <v>31</v>
      </c>
      <c r="C8153" s="1" t="s">
        <v>32</v>
      </c>
      <c r="D8153" s="2" t="str">
        <f>VLOOKUP(C8153,Dic!A:G,7,FALSE)</f>
        <v>SCT</v>
      </c>
    </row>
    <row r="8154" spans="1:4" x14ac:dyDescent="0.2">
      <c r="A8154" s="1" t="s">
        <v>6259</v>
      </c>
      <c r="B8154" s="1" t="s">
        <v>3202</v>
      </c>
      <c r="C8154" s="1" t="s">
        <v>3203</v>
      </c>
      <c r="D8154" s="2" t="str">
        <f>VLOOKUP(C8154,Dic!A:G,7,FALSE)</f>
        <v>OTK</v>
      </c>
    </row>
    <row r="8155" spans="1:4" x14ac:dyDescent="0.2">
      <c r="A8155" s="1" t="s">
        <v>6259</v>
      </c>
      <c r="B8155" s="1" t="s">
        <v>8</v>
      </c>
      <c r="C8155" s="1" t="s">
        <v>9</v>
      </c>
      <c r="D8155" s="2" t="str">
        <f>VLOOKUP(C8155,Dic!A:G,7,FALSE)</f>
        <v>CoQ10 Pills</v>
      </c>
    </row>
    <row r="8156" spans="1:4" x14ac:dyDescent="0.2">
      <c r="A8156" s="1" t="s">
        <v>6259</v>
      </c>
      <c r="B8156" s="1" t="s">
        <v>67</v>
      </c>
      <c r="C8156" s="1" t="s">
        <v>68</v>
      </c>
      <c r="D8156" s="2" t="str">
        <f>VLOOKUP(C8156,Dic!A:G,7,FALSE)</f>
        <v>CoQ10 Gummies</v>
      </c>
    </row>
    <row r="8157" spans="1:4" x14ac:dyDescent="0.2">
      <c r="A8157" s="1" t="s">
        <v>6260</v>
      </c>
      <c r="B8157" s="1" t="s">
        <v>605</v>
      </c>
      <c r="C8157" s="1" t="s">
        <v>21</v>
      </c>
      <c r="D8157" s="2" t="str">
        <f>VLOOKUP(C8157,Dic!A:G,7,FALSE)</f>
        <v>APP</v>
      </c>
    </row>
    <row r="8158" spans="1:4" x14ac:dyDescent="0.2">
      <c r="A8158" s="1" t="s">
        <v>6261</v>
      </c>
      <c r="B8158" s="1" t="s">
        <v>605</v>
      </c>
      <c r="C8158" s="1" t="s">
        <v>21</v>
      </c>
      <c r="D8158" s="2" t="str">
        <f>VLOOKUP(C8158,Dic!A:G,7,FALSE)</f>
        <v>APP</v>
      </c>
    </row>
    <row r="8159" spans="1:4" x14ac:dyDescent="0.2">
      <c r="A8159" s="1" t="s">
        <v>6262</v>
      </c>
      <c r="B8159" s="1" t="s">
        <v>609</v>
      </c>
      <c r="C8159" s="1" t="s">
        <v>6</v>
      </c>
      <c r="D8159" s="2" t="str">
        <f>VLOOKUP(C8159,Dic!A:G,7,FALSE)</f>
        <v>APP+</v>
      </c>
    </row>
    <row r="8160" spans="1:4" x14ac:dyDescent="0.2">
      <c r="A8160" s="1" t="s">
        <v>6263</v>
      </c>
      <c r="B8160" s="1" t="s">
        <v>77</v>
      </c>
      <c r="C8160" s="1"/>
      <c r="D8160" s="2" t="s">
        <v>78</v>
      </c>
    </row>
    <row r="8161" spans="1:4" x14ac:dyDescent="0.2">
      <c r="A8161" s="1" t="s">
        <v>6264</v>
      </c>
      <c r="B8161" s="1" t="s">
        <v>77</v>
      </c>
      <c r="C8161" s="1"/>
      <c r="D8161" s="2" t="s">
        <v>78</v>
      </c>
    </row>
    <row r="8162" spans="1:4" x14ac:dyDescent="0.2">
      <c r="A8162" s="1" t="s">
        <v>6265</v>
      </c>
      <c r="B8162" s="1" t="s">
        <v>77</v>
      </c>
      <c r="C8162" s="1"/>
      <c r="D8162" s="2" t="s">
        <v>78</v>
      </c>
    </row>
    <row r="8163" spans="1:4" x14ac:dyDescent="0.2">
      <c r="A8163" s="1" t="s">
        <v>6265</v>
      </c>
      <c r="B8163" s="1" t="s">
        <v>29</v>
      </c>
      <c r="C8163" s="1" t="s">
        <v>30</v>
      </c>
      <c r="D8163" s="2" t="str">
        <f>VLOOKUP(C8163,Dic!A:G,7,FALSE)</f>
        <v>OTK</v>
      </c>
    </row>
    <row r="8164" spans="1:4" x14ac:dyDescent="0.2">
      <c r="A8164" s="1" t="s">
        <v>6265</v>
      </c>
      <c r="B8164" s="1" t="s">
        <v>11</v>
      </c>
      <c r="C8164" s="1" t="s">
        <v>12</v>
      </c>
      <c r="D8164" s="2" t="str">
        <f>VLOOKUP(C8164,Dic!A:G,7,FALSE)</f>
        <v>Lube</v>
      </c>
    </row>
    <row r="8165" spans="1:4" x14ac:dyDescent="0.2">
      <c r="A8165" s="1" t="s">
        <v>6265</v>
      </c>
      <c r="B8165" s="1" t="s">
        <v>605</v>
      </c>
      <c r="C8165" s="1" t="s">
        <v>21</v>
      </c>
      <c r="D8165" s="2" t="str">
        <f>VLOOKUP(C8165,Dic!A:G,7,FALSE)</f>
        <v>APP</v>
      </c>
    </row>
    <row r="8166" spans="1:4" x14ac:dyDescent="0.2">
      <c r="A8166" s="1" t="s">
        <v>6266</v>
      </c>
      <c r="B8166" s="1" t="s">
        <v>609</v>
      </c>
      <c r="C8166" s="1" t="s">
        <v>6</v>
      </c>
      <c r="D8166" s="2" t="str">
        <f>VLOOKUP(C8166,Dic!A:G,7,FALSE)</f>
        <v>APP+</v>
      </c>
    </row>
    <row r="8167" spans="1:4" x14ac:dyDescent="0.2">
      <c r="A8167" s="1" t="s">
        <v>6267</v>
      </c>
      <c r="B8167" s="1" t="s">
        <v>79</v>
      </c>
      <c r="C8167" s="1" t="s">
        <v>80</v>
      </c>
      <c r="D8167" s="2" t="str">
        <f>VLOOKUP(C8167,Dic!A:G,7,FALSE)</f>
        <v>PTK</v>
      </c>
    </row>
    <row r="8168" spans="1:4" x14ac:dyDescent="0.2">
      <c r="A8168" s="1" t="s">
        <v>6267</v>
      </c>
      <c r="B8168" s="1" t="s">
        <v>29</v>
      </c>
      <c r="C8168" s="1" t="s">
        <v>30</v>
      </c>
      <c r="D8168" s="2" t="str">
        <f>VLOOKUP(C8168,Dic!A:G,7,FALSE)</f>
        <v>OTK</v>
      </c>
    </row>
    <row r="8169" spans="1:4" x14ac:dyDescent="0.2">
      <c r="A8169" s="1" t="s">
        <v>6268</v>
      </c>
      <c r="B8169" s="1" t="s">
        <v>31</v>
      </c>
      <c r="C8169" s="1" t="s">
        <v>32</v>
      </c>
      <c r="D8169" s="2" t="str">
        <f>VLOOKUP(C8169,Dic!A:G,7,FALSE)</f>
        <v>SCT</v>
      </c>
    </row>
    <row r="8170" spans="1:4" x14ac:dyDescent="0.2">
      <c r="A8170" s="1" t="s">
        <v>6268</v>
      </c>
      <c r="B8170" s="1" t="s">
        <v>657</v>
      </c>
      <c r="C8170" s="1" t="s">
        <v>2436</v>
      </c>
      <c r="D8170" s="2" t="str">
        <f>VLOOKUP(C8170,Dic!A:G,7,FALSE)</f>
        <v>SPG</v>
      </c>
    </row>
    <row r="8171" spans="1:4" x14ac:dyDescent="0.2">
      <c r="A8171" s="1" t="s">
        <v>6269</v>
      </c>
      <c r="B8171" s="1" t="s">
        <v>31</v>
      </c>
      <c r="C8171" s="1" t="s">
        <v>32</v>
      </c>
      <c r="D8171" s="2" t="str">
        <f>VLOOKUP(C8171,Dic!A:G,7,FALSE)</f>
        <v>SCT</v>
      </c>
    </row>
    <row r="8172" spans="1:4" x14ac:dyDescent="0.2">
      <c r="A8172" s="1" t="s">
        <v>6269</v>
      </c>
      <c r="B8172" s="1" t="s">
        <v>609</v>
      </c>
      <c r="C8172" s="1" t="s">
        <v>6</v>
      </c>
      <c r="D8172" s="2" t="str">
        <f>VLOOKUP(C8172,Dic!A:G,7,FALSE)</f>
        <v>APP+</v>
      </c>
    </row>
    <row r="8173" spans="1:4" x14ac:dyDescent="0.2">
      <c r="A8173" s="1" t="s">
        <v>6270</v>
      </c>
      <c r="B8173" s="1" t="s">
        <v>29</v>
      </c>
      <c r="C8173" s="1" t="s">
        <v>30</v>
      </c>
      <c r="D8173" s="2" t="str">
        <f>VLOOKUP(C8173,Dic!A:G,7,FALSE)</f>
        <v>OTK</v>
      </c>
    </row>
    <row r="8174" spans="1:4" x14ac:dyDescent="0.2">
      <c r="A8174" s="1" t="s">
        <v>6270</v>
      </c>
      <c r="B8174" s="1" t="s">
        <v>11</v>
      </c>
      <c r="C8174" s="1" t="s">
        <v>12</v>
      </c>
      <c r="D8174" s="2" t="str">
        <f>VLOOKUP(C8174,Dic!A:G,7,FALSE)</f>
        <v>Lube</v>
      </c>
    </row>
    <row r="8175" spans="1:4" x14ac:dyDescent="0.2">
      <c r="A8175" s="1" t="s">
        <v>6270</v>
      </c>
      <c r="B8175" s="1" t="s">
        <v>4063</v>
      </c>
      <c r="C8175" s="1" t="s">
        <v>121</v>
      </c>
      <c r="D8175" s="2" t="str">
        <f>VLOOKUP(C8175,Dic!A:G,7,FALSE)</f>
        <v>Folic Acid</v>
      </c>
    </row>
    <row r="8176" spans="1:4" x14ac:dyDescent="0.2">
      <c r="A8176" s="1" t="s">
        <v>6270</v>
      </c>
      <c r="B8176" s="1" t="s">
        <v>609</v>
      </c>
      <c r="C8176" s="1" t="s">
        <v>6</v>
      </c>
      <c r="D8176" s="2" t="str">
        <f>VLOOKUP(C8176,Dic!A:G,7,FALSE)</f>
        <v>APP+</v>
      </c>
    </row>
    <row r="8177" spans="1:4" x14ac:dyDescent="0.2">
      <c r="A8177" s="1" t="s">
        <v>6271</v>
      </c>
      <c r="B8177" s="1" t="s">
        <v>609</v>
      </c>
      <c r="C8177" s="1" t="s">
        <v>6</v>
      </c>
      <c r="D8177" s="2" t="str">
        <f>VLOOKUP(C8177,Dic!A:G,7,FALSE)</f>
        <v>APP+</v>
      </c>
    </row>
    <row r="8178" spans="1:4" x14ac:dyDescent="0.2">
      <c r="A8178" s="1" t="s">
        <v>6272</v>
      </c>
      <c r="B8178" s="1" t="s">
        <v>67</v>
      </c>
      <c r="C8178" s="1" t="s">
        <v>68</v>
      </c>
      <c r="D8178" s="2" t="str">
        <f>VLOOKUP(C8178,Dic!A:G,7,FALSE)</f>
        <v>CoQ10 Gummies</v>
      </c>
    </row>
    <row r="8179" spans="1:4" x14ac:dyDescent="0.2">
      <c r="A8179" s="1" t="s">
        <v>6272</v>
      </c>
      <c r="B8179" s="1" t="s">
        <v>77</v>
      </c>
      <c r="C8179" s="1"/>
      <c r="D8179" s="2" t="s">
        <v>78</v>
      </c>
    </row>
    <row r="8180" spans="1:4" x14ac:dyDescent="0.2">
      <c r="A8180" s="1" t="s">
        <v>6273</v>
      </c>
      <c r="B8180" s="1" t="s">
        <v>11</v>
      </c>
      <c r="C8180" s="1" t="s">
        <v>12</v>
      </c>
      <c r="D8180" s="2" t="str">
        <f>VLOOKUP(C8180,Dic!A:G,7,FALSE)</f>
        <v>Lube</v>
      </c>
    </row>
    <row r="8181" spans="1:4" x14ac:dyDescent="0.2">
      <c r="A8181" s="1" t="s">
        <v>6274</v>
      </c>
      <c r="B8181" s="1" t="s">
        <v>592</v>
      </c>
      <c r="C8181" s="1" t="s">
        <v>1577</v>
      </c>
      <c r="D8181" s="2" t="str">
        <f>VLOOKUP(C8181,Dic!A:G,7,FALSE)</f>
        <v>SPG</v>
      </c>
    </row>
    <row r="8182" spans="1:4" x14ac:dyDescent="0.2">
      <c r="A8182" s="1" t="s">
        <v>6275</v>
      </c>
      <c r="B8182" s="1" t="s">
        <v>592</v>
      </c>
      <c r="C8182" s="1" t="s">
        <v>1577</v>
      </c>
      <c r="D8182" s="2" t="str">
        <f>VLOOKUP(C8182,Dic!A:G,7,FALSE)</f>
        <v>SPG</v>
      </c>
    </row>
    <row r="8183" spans="1:4" x14ac:dyDescent="0.2">
      <c r="A8183" s="1" t="s">
        <v>6276</v>
      </c>
      <c r="B8183" s="1" t="s">
        <v>11</v>
      </c>
      <c r="C8183" s="1" t="s">
        <v>12</v>
      </c>
      <c r="D8183" s="2" t="str">
        <f>VLOOKUP(C8183,Dic!A:G,7,FALSE)</f>
        <v>Lube</v>
      </c>
    </row>
    <row r="8184" spans="1:4" x14ac:dyDescent="0.2">
      <c r="A8184" s="1" t="s">
        <v>6277</v>
      </c>
      <c r="B8184" s="1" t="s">
        <v>67</v>
      </c>
      <c r="C8184" s="1" t="s">
        <v>68</v>
      </c>
      <c r="D8184" s="2" t="str">
        <f>VLOOKUP(C8184,Dic!A:G,7,FALSE)</f>
        <v>CoQ10 Gummies</v>
      </c>
    </row>
    <row r="8185" spans="1:4" x14ac:dyDescent="0.2">
      <c r="A8185" s="1" t="s">
        <v>6278</v>
      </c>
      <c r="B8185" s="1" t="s">
        <v>605</v>
      </c>
      <c r="C8185" s="1" t="s">
        <v>21</v>
      </c>
      <c r="D8185" s="2" t="str">
        <f>VLOOKUP(C8185,Dic!A:G,7,FALSE)</f>
        <v>APP</v>
      </c>
    </row>
    <row r="8186" spans="1:4" x14ac:dyDescent="0.2">
      <c r="A8186" s="1" t="s">
        <v>6279</v>
      </c>
      <c r="B8186" s="1" t="s">
        <v>592</v>
      </c>
      <c r="C8186" s="1" t="s">
        <v>1577</v>
      </c>
      <c r="D8186" s="2" t="str">
        <f>VLOOKUP(C8186,Dic!A:G,7,FALSE)</f>
        <v>SPG</v>
      </c>
    </row>
    <row r="8187" spans="1:4" x14ac:dyDescent="0.2">
      <c r="A8187" s="1" t="s">
        <v>6280</v>
      </c>
      <c r="B8187" s="1" t="s">
        <v>609</v>
      </c>
      <c r="C8187" s="1" t="s">
        <v>6</v>
      </c>
      <c r="D8187" s="2" t="str">
        <f>VLOOKUP(C8187,Dic!A:G,7,FALSE)</f>
        <v>APP+</v>
      </c>
    </row>
    <row r="8188" spans="1:4" x14ac:dyDescent="0.2">
      <c r="A8188" s="1" t="s">
        <v>6281</v>
      </c>
      <c r="B8188" s="1" t="s">
        <v>609</v>
      </c>
      <c r="C8188" s="1" t="s">
        <v>6</v>
      </c>
      <c r="D8188" s="2" t="str">
        <f>VLOOKUP(C8188,Dic!A:G,7,FALSE)</f>
        <v>APP+</v>
      </c>
    </row>
    <row r="8189" spans="1:4" x14ac:dyDescent="0.2">
      <c r="A8189" s="1" t="s">
        <v>6282</v>
      </c>
      <c r="B8189" s="1" t="s">
        <v>657</v>
      </c>
      <c r="C8189" s="1" t="s">
        <v>2436</v>
      </c>
      <c r="D8189" s="2" t="str">
        <f>VLOOKUP(C8189,Dic!A:G,7,FALSE)</f>
        <v>SPG</v>
      </c>
    </row>
    <row r="8190" spans="1:4" x14ac:dyDescent="0.2">
      <c r="A8190" s="1" t="s">
        <v>6283</v>
      </c>
      <c r="B8190" s="1" t="s">
        <v>609</v>
      </c>
      <c r="C8190" s="1" t="s">
        <v>6</v>
      </c>
      <c r="D8190" s="2" t="str">
        <f>VLOOKUP(C8190,Dic!A:G,7,FALSE)</f>
        <v>APP+</v>
      </c>
    </row>
    <row r="8191" spans="1:4" x14ac:dyDescent="0.2">
      <c r="A8191" s="1" t="s">
        <v>6284</v>
      </c>
      <c r="B8191" s="1" t="s">
        <v>609</v>
      </c>
      <c r="C8191" s="1" t="s">
        <v>6</v>
      </c>
      <c r="D8191" s="2" t="str">
        <f>VLOOKUP(C8191,Dic!A:G,7,FALSE)</f>
        <v>APP+</v>
      </c>
    </row>
    <row r="8192" spans="1:4" x14ac:dyDescent="0.2">
      <c r="A8192" s="1" t="s">
        <v>6285</v>
      </c>
      <c r="B8192" s="1" t="s">
        <v>706</v>
      </c>
      <c r="C8192" s="1" t="s">
        <v>700</v>
      </c>
      <c r="D8192" s="2" t="str">
        <f>VLOOKUP(C8192,Dic!A:G,7,FALSE)</f>
        <v>APP+</v>
      </c>
    </row>
    <row r="8193" spans="1:4" x14ac:dyDescent="0.2">
      <c r="A8193" s="1" t="s">
        <v>6285</v>
      </c>
      <c r="B8193" s="1" t="s">
        <v>609</v>
      </c>
      <c r="C8193" s="1" t="s">
        <v>6</v>
      </c>
      <c r="D8193" s="2" t="str">
        <f>VLOOKUP(C8193,Dic!A:G,7,FALSE)</f>
        <v>APP+</v>
      </c>
    </row>
    <row r="8194" spans="1:4" x14ac:dyDescent="0.2">
      <c r="A8194" s="1" t="s">
        <v>6286</v>
      </c>
      <c r="B8194" s="1" t="s">
        <v>609</v>
      </c>
      <c r="C8194" s="1" t="s">
        <v>6</v>
      </c>
      <c r="D8194" s="2" t="str">
        <f>VLOOKUP(C8194,Dic!A:G,7,FALSE)</f>
        <v>APP+</v>
      </c>
    </row>
    <row r="8195" spans="1:4" x14ac:dyDescent="0.2">
      <c r="A8195" s="1" t="s">
        <v>6287</v>
      </c>
      <c r="B8195" s="1" t="s">
        <v>609</v>
      </c>
      <c r="C8195" s="1" t="s">
        <v>6</v>
      </c>
      <c r="D8195" s="2" t="str">
        <f>VLOOKUP(C8195,Dic!A:G,7,FALSE)</f>
        <v>APP+</v>
      </c>
    </row>
    <row r="8196" spans="1:4" x14ac:dyDescent="0.2">
      <c r="A8196" s="1" t="s">
        <v>6288</v>
      </c>
      <c r="B8196" s="1" t="s">
        <v>609</v>
      </c>
      <c r="C8196" s="1" t="s">
        <v>6</v>
      </c>
      <c r="D8196" s="2" t="str">
        <f>VLOOKUP(C8196,Dic!A:G,7,FALSE)</f>
        <v>APP+</v>
      </c>
    </row>
    <row r="8197" spans="1:4" x14ac:dyDescent="0.2">
      <c r="A8197" s="1" t="s">
        <v>6289</v>
      </c>
      <c r="B8197" s="1" t="s">
        <v>31</v>
      </c>
      <c r="C8197" s="1" t="s">
        <v>32</v>
      </c>
      <c r="D8197" s="2" t="str">
        <f>VLOOKUP(C8197,Dic!A:G,7,FALSE)</f>
        <v>SCT</v>
      </c>
    </row>
    <row r="8198" spans="1:4" x14ac:dyDescent="0.2">
      <c r="A8198" s="1" t="s">
        <v>6290</v>
      </c>
      <c r="B8198" s="1" t="s">
        <v>609</v>
      </c>
      <c r="C8198" s="1" t="s">
        <v>6</v>
      </c>
      <c r="D8198" s="2" t="str">
        <f>VLOOKUP(C8198,Dic!A:G,7,FALSE)</f>
        <v>APP+</v>
      </c>
    </row>
    <row r="8199" spans="1:4" x14ac:dyDescent="0.2">
      <c r="A8199" s="1" t="s">
        <v>6291</v>
      </c>
      <c r="B8199" s="1" t="s">
        <v>8</v>
      </c>
      <c r="C8199" s="1" t="s">
        <v>9</v>
      </c>
      <c r="D8199" s="2" t="str">
        <f>VLOOKUP(C8199,Dic!A:G,7,FALSE)</f>
        <v>CoQ10 Pills</v>
      </c>
    </row>
    <row r="8200" spans="1:4" x14ac:dyDescent="0.2">
      <c r="A8200" s="1" t="s">
        <v>6292</v>
      </c>
      <c r="B8200" s="1" t="s">
        <v>8</v>
      </c>
      <c r="C8200" s="1" t="s">
        <v>9</v>
      </c>
      <c r="D8200" s="2" t="str">
        <f>VLOOKUP(C8200,Dic!A:G,7,FALSE)</f>
        <v>CoQ10 Pills</v>
      </c>
    </row>
    <row r="8201" spans="1:4" x14ac:dyDescent="0.2">
      <c r="A8201" s="1" t="s">
        <v>6293</v>
      </c>
      <c r="B8201" s="1" t="s">
        <v>8</v>
      </c>
      <c r="C8201" s="1" t="s">
        <v>9</v>
      </c>
      <c r="D8201" s="2" t="str">
        <f>VLOOKUP(C8201,Dic!A:G,7,FALSE)</f>
        <v>CoQ10 Pills</v>
      </c>
    </row>
    <row r="8202" spans="1:4" x14ac:dyDescent="0.2">
      <c r="A8202" s="1" t="s">
        <v>6293</v>
      </c>
      <c r="B8202" s="1" t="s">
        <v>657</v>
      </c>
      <c r="C8202" s="1" t="s">
        <v>2436</v>
      </c>
      <c r="D8202" s="2" t="str">
        <f>VLOOKUP(C8202,Dic!A:G,7,FALSE)</f>
        <v>SPG</v>
      </c>
    </row>
    <row r="8203" spans="1:4" x14ac:dyDescent="0.2">
      <c r="A8203" s="1" t="s">
        <v>6293</v>
      </c>
      <c r="B8203" s="1" t="s">
        <v>354</v>
      </c>
      <c r="C8203" s="1" t="s">
        <v>355</v>
      </c>
      <c r="D8203" s="2" t="str">
        <f>VLOOKUP(C8203,Dic!A:G,7,FALSE)</f>
        <v>OTK</v>
      </c>
    </row>
    <row r="8204" spans="1:4" x14ac:dyDescent="0.2">
      <c r="A8204" s="1" t="s">
        <v>6293</v>
      </c>
      <c r="B8204" s="1" t="s">
        <v>29</v>
      </c>
      <c r="C8204" s="1" t="s">
        <v>30</v>
      </c>
      <c r="D8204" s="2" t="str">
        <f>VLOOKUP(C8204,Dic!A:G,7,FALSE)</f>
        <v>OTK</v>
      </c>
    </row>
    <row r="8205" spans="1:4" x14ac:dyDescent="0.2">
      <c r="A8205" s="1" t="s">
        <v>6294</v>
      </c>
      <c r="B8205" s="1" t="s">
        <v>609</v>
      </c>
      <c r="C8205" s="1" t="s">
        <v>6</v>
      </c>
      <c r="D8205" s="2" t="str">
        <f>VLOOKUP(C8205,Dic!A:G,7,FALSE)</f>
        <v>APP+</v>
      </c>
    </row>
    <row r="8206" spans="1:4" x14ac:dyDescent="0.2">
      <c r="A8206" s="1" t="s">
        <v>6295</v>
      </c>
      <c r="B8206" s="1" t="s">
        <v>11</v>
      </c>
      <c r="C8206" s="1" t="s">
        <v>12</v>
      </c>
      <c r="D8206" s="2" t="str">
        <f>VLOOKUP(C8206,Dic!A:G,7,FALSE)</f>
        <v>Lube</v>
      </c>
    </row>
    <row r="8207" spans="1:4" x14ac:dyDescent="0.2">
      <c r="A8207" s="1" t="s">
        <v>6295</v>
      </c>
      <c r="B8207" s="1" t="s">
        <v>609</v>
      </c>
      <c r="C8207" s="1" t="s">
        <v>6</v>
      </c>
      <c r="D8207" s="2" t="str">
        <f>VLOOKUP(C8207,Dic!A:G,7,FALSE)</f>
        <v>APP+</v>
      </c>
    </row>
    <row r="8208" spans="1:4" x14ac:dyDescent="0.2">
      <c r="A8208" s="1" t="s">
        <v>6296</v>
      </c>
      <c r="B8208" s="1" t="s">
        <v>609</v>
      </c>
      <c r="C8208" s="1" t="s">
        <v>6</v>
      </c>
      <c r="D8208" s="2" t="str">
        <f>VLOOKUP(C8208,Dic!A:G,7,FALSE)</f>
        <v>APP+</v>
      </c>
    </row>
    <row r="8209" spans="1:4" x14ac:dyDescent="0.2">
      <c r="A8209" s="1" t="s">
        <v>6297</v>
      </c>
      <c r="B8209" s="1" t="s">
        <v>609</v>
      </c>
      <c r="C8209" s="1" t="s">
        <v>6</v>
      </c>
      <c r="D8209" s="2" t="str">
        <f>VLOOKUP(C8209,Dic!A:G,7,FALSE)</f>
        <v>APP+</v>
      </c>
    </row>
    <row r="8210" spans="1:4" x14ac:dyDescent="0.2">
      <c r="A8210" s="1" t="s">
        <v>6298</v>
      </c>
      <c r="B8210" s="1" t="s">
        <v>67</v>
      </c>
      <c r="C8210" s="1" t="s">
        <v>68</v>
      </c>
      <c r="D8210" s="2" t="str">
        <f>VLOOKUP(C8210,Dic!A:G,7,FALSE)</f>
        <v>CoQ10 Gummies</v>
      </c>
    </row>
    <row r="8211" spans="1:4" x14ac:dyDescent="0.2">
      <c r="A8211" s="1" t="s">
        <v>6299</v>
      </c>
      <c r="B8211" s="1" t="s">
        <v>4063</v>
      </c>
      <c r="C8211" s="1" t="s">
        <v>121</v>
      </c>
      <c r="D8211" s="2" t="str">
        <f>VLOOKUP(C8211,Dic!A:G,7,FALSE)</f>
        <v>Folic Acid</v>
      </c>
    </row>
    <row r="8212" spans="1:4" x14ac:dyDescent="0.2">
      <c r="A8212" s="1" t="s">
        <v>6300</v>
      </c>
      <c r="B8212" s="1" t="s">
        <v>11</v>
      </c>
      <c r="C8212" s="1" t="s">
        <v>12</v>
      </c>
      <c r="D8212" s="2" t="str">
        <f>VLOOKUP(C8212,Dic!A:G,7,FALSE)</f>
        <v>Lube</v>
      </c>
    </row>
    <row r="8213" spans="1:4" x14ac:dyDescent="0.2">
      <c r="A8213" s="1" t="s">
        <v>6301</v>
      </c>
      <c r="B8213" s="1" t="s">
        <v>605</v>
      </c>
      <c r="C8213" s="1" t="s">
        <v>21</v>
      </c>
      <c r="D8213" s="2" t="str">
        <f>VLOOKUP(C8213,Dic!A:G,7,FALSE)</f>
        <v>APP</v>
      </c>
    </row>
    <row r="8214" spans="1:4" x14ac:dyDescent="0.2">
      <c r="A8214" s="1" t="s">
        <v>6302</v>
      </c>
      <c r="B8214" s="1" t="s">
        <v>609</v>
      </c>
      <c r="C8214" s="1" t="s">
        <v>6</v>
      </c>
      <c r="D8214" s="2" t="str">
        <f>VLOOKUP(C8214,Dic!A:G,7,FALSE)</f>
        <v>APP+</v>
      </c>
    </row>
    <row r="8215" spans="1:4" x14ac:dyDescent="0.2">
      <c r="A8215" s="1" t="s">
        <v>6303</v>
      </c>
      <c r="B8215" s="1" t="s">
        <v>609</v>
      </c>
      <c r="C8215" s="1" t="s">
        <v>6</v>
      </c>
      <c r="D8215" s="2" t="str">
        <f>VLOOKUP(C8215,Dic!A:G,7,FALSE)</f>
        <v>APP+</v>
      </c>
    </row>
    <row r="8216" spans="1:4" x14ac:dyDescent="0.2">
      <c r="A8216" s="1" t="s">
        <v>6304</v>
      </c>
      <c r="B8216" s="1" t="s">
        <v>609</v>
      </c>
      <c r="C8216" s="1" t="s">
        <v>6</v>
      </c>
      <c r="D8216" s="2" t="str">
        <f>VLOOKUP(C8216,Dic!A:G,7,FALSE)</f>
        <v>APP+</v>
      </c>
    </row>
    <row r="8217" spans="1:4" x14ac:dyDescent="0.2">
      <c r="A8217" s="1" t="s">
        <v>6304</v>
      </c>
      <c r="B8217" s="1" t="s">
        <v>4063</v>
      </c>
      <c r="C8217" s="1" t="s">
        <v>121</v>
      </c>
      <c r="D8217" s="2" t="str">
        <f>VLOOKUP(C8217,Dic!A:G,7,FALSE)</f>
        <v>Folic Acid</v>
      </c>
    </row>
    <row r="8218" spans="1:4" x14ac:dyDescent="0.2">
      <c r="A8218" s="1" t="s">
        <v>6305</v>
      </c>
      <c r="B8218" s="1" t="s">
        <v>605</v>
      </c>
      <c r="C8218" s="1" t="s">
        <v>21</v>
      </c>
      <c r="D8218" s="2" t="str">
        <f>VLOOKUP(C8218,Dic!A:G,7,FALSE)</f>
        <v>APP</v>
      </c>
    </row>
    <row r="8219" spans="1:4" x14ac:dyDescent="0.2">
      <c r="A8219" s="1" t="s">
        <v>6306</v>
      </c>
      <c r="B8219" s="1" t="s">
        <v>11</v>
      </c>
      <c r="C8219" s="1" t="s">
        <v>12</v>
      </c>
      <c r="D8219" s="2" t="str">
        <f>VLOOKUP(C8219,Dic!A:G,7,FALSE)</f>
        <v>Lube</v>
      </c>
    </row>
    <row r="8220" spans="1:4" x14ac:dyDescent="0.2">
      <c r="A8220" s="1" t="s">
        <v>6307</v>
      </c>
      <c r="B8220" s="1" t="s">
        <v>31</v>
      </c>
      <c r="C8220" s="1" t="s">
        <v>32</v>
      </c>
      <c r="D8220" s="2" t="str">
        <f>VLOOKUP(C8220,Dic!A:G,7,FALSE)</f>
        <v>SCT</v>
      </c>
    </row>
    <row r="8221" spans="1:4" x14ac:dyDescent="0.2">
      <c r="A8221" s="1" t="s">
        <v>6308</v>
      </c>
      <c r="B8221" s="1" t="s">
        <v>1030</v>
      </c>
      <c r="C8221" s="1" t="s">
        <v>1031</v>
      </c>
      <c r="D8221" s="2" t="str">
        <f>VLOOKUP(C8221,Dic!A:G,7,FALSE)</f>
        <v>HMT</v>
      </c>
    </row>
    <row r="8222" spans="1:4" x14ac:dyDescent="0.2">
      <c r="A8222" s="1" t="s">
        <v>6309</v>
      </c>
      <c r="B8222" s="1" t="s">
        <v>592</v>
      </c>
      <c r="C8222" s="1" t="s">
        <v>1577</v>
      </c>
      <c r="D8222" s="2" t="str">
        <f>VLOOKUP(C8222,Dic!A:G,7,FALSE)</f>
        <v>SPG</v>
      </c>
    </row>
    <row r="8223" spans="1:4" x14ac:dyDescent="0.2">
      <c r="A8223" s="1" t="s">
        <v>6310</v>
      </c>
      <c r="B8223" s="1" t="s">
        <v>354</v>
      </c>
      <c r="C8223" s="1" t="s">
        <v>355</v>
      </c>
      <c r="D8223" s="2" t="str">
        <f>VLOOKUP(C8223,Dic!A:G,7,FALSE)</f>
        <v>OTK</v>
      </c>
    </row>
    <row r="8224" spans="1:4" x14ac:dyDescent="0.2">
      <c r="A8224" s="1" t="s">
        <v>6310</v>
      </c>
      <c r="B8224" s="1" t="s">
        <v>609</v>
      </c>
      <c r="C8224" s="1" t="s">
        <v>6</v>
      </c>
      <c r="D8224" s="2" t="str">
        <f>VLOOKUP(C8224,Dic!A:G,7,FALSE)</f>
        <v>APP+</v>
      </c>
    </row>
    <row r="8225" spans="1:4" x14ac:dyDescent="0.2">
      <c r="A8225" s="1" t="s">
        <v>6311</v>
      </c>
      <c r="B8225" s="1" t="s">
        <v>4063</v>
      </c>
      <c r="C8225" s="1" t="s">
        <v>121</v>
      </c>
      <c r="D8225" s="2" t="str">
        <f>VLOOKUP(C8225,Dic!A:G,7,FALSE)</f>
        <v>Folic Acid</v>
      </c>
    </row>
    <row r="8226" spans="1:4" x14ac:dyDescent="0.2">
      <c r="A8226" s="1" t="s">
        <v>6311</v>
      </c>
      <c r="B8226" s="1" t="s">
        <v>67</v>
      </c>
      <c r="C8226" s="1" t="s">
        <v>68</v>
      </c>
      <c r="D8226" s="2" t="str">
        <f>VLOOKUP(C8226,Dic!A:G,7,FALSE)</f>
        <v>CoQ10 Gummies</v>
      </c>
    </row>
    <row r="8227" spans="1:4" x14ac:dyDescent="0.2">
      <c r="A8227" s="1" t="s">
        <v>6311</v>
      </c>
      <c r="B8227" s="1" t="s">
        <v>592</v>
      </c>
      <c r="C8227" s="1" t="s">
        <v>1577</v>
      </c>
      <c r="D8227" s="2" t="str">
        <f>VLOOKUP(C8227,Dic!A:G,7,FALSE)</f>
        <v>SPG</v>
      </c>
    </row>
    <row r="8228" spans="1:4" x14ac:dyDescent="0.2">
      <c r="A8228" s="1" t="s">
        <v>6312</v>
      </c>
      <c r="B8228" s="1" t="s">
        <v>31</v>
      </c>
      <c r="C8228" s="1" t="s">
        <v>32</v>
      </c>
      <c r="D8228" s="2" t="str">
        <f>VLOOKUP(C8228,Dic!A:G,7,FALSE)</f>
        <v>SCT</v>
      </c>
    </row>
    <row r="8229" spans="1:4" x14ac:dyDescent="0.2">
      <c r="A8229" s="1" t="s">
        <v>6313</v>
      </c>
      <c r="B8229" s="1" t="s">
        <v>11</v>
      </c>
      <c r="C8229" s="1" t="s">
        <v>12</v>
      </c>
      <c r="D8229" s="2" t="str">
        <f>VLOOKUP(C8229,Dic!A:G,7,FALSE)</f>
        <v>Lube</v>
      </c>
    </row>
    <row r="8230" spans="1:4" x14ac:dyDescent="0.2">
      <c r="A8230" s="1" t="s">
        <v>6313</v>
      </c>
      <c r="B8230" s="1" t="s">
        <v>29</v>
      </c>
      <c r="C8230" s="1" t="s">
        <v>30</v>
      </c>
      <c r="D8230" s="2" t="str">
        <f>VLOOKUP(C8230,Dic!A:G,7,FALSE)</f>
        <v>OTK</v>
      </c>
    </row>
    <row r="8231" spans="1:4" x14ac:dyDescent="0.2">
      <c r="A8231" s="1" t="s">
        <v>6313</v>
      </c>
      <c r="B8231" s="1" t="s">
        <v>8</v>
      </c>
      <c r="C8231" s="1" t="s">
        <v>9</v>
      </c>
      <c r="D8231" s="2" t="str">
        <f>VLOOKUP(C8231,Dic!A:G,7,FALSE)</f>
        <v>CoQ10 Pills</v>
      </c>
    </row>
    <row r="8232" spans="1:4" x14ac:dyDescent="0.2">
      <c r="A8232" s="1" t="s">
        <v>6313</v>
      </c>
      <c r="B8232" s="1" t="s">
        <v>609</v>
      </c>
      <c r="C8232" s="1" t="s">
        <v>6</v>
      </c>
      <c r="D8232" s="2" t="str">
        <f>VLOOKUP(C8232,Dic!A:G,7,FALSE)</f>
        <v>APP+</v>
      </c>
    </row>
    <row r="8233" spans="1:4" x14ac:dyDescent="0.2">
      <c r="A8233" s="1" t="s">
        <v>6314</v>
      </c>
      <c r="B8233" s="1" t="s">
        <v>706</v>
      </c>
      <c r="C8233" s="1" t="s">
        <v>700</v>
      </c>
      <c r="D8233" s="2" t="str">
        <f>VLOOKUP(C8233,Dic!A:G,7,FALSE)</f>
        <v>APP+</v>
      </c>
    </row>
    <row r="8234" spans="1:4" x14ac:dyDescent="0.2">
      <c r="A8234" s="1" t="s">
        <v>6314</v>
      </c>
      <c r="B8234" s="1" t="s">
        <v>4063</v>
      </c>
      <c r="C8234" s="1" t="s">
        <v>121</v>
      </c>
      <c r="D8234" s="2" t="str">
        <f>VLOOKUP(C8234,Dic!A:G,7,FALSE)</f>
        <v>Folic Acid</v>
      </c>
    </row>
    <row r="8235" spans="1:4" x14ac:dyDescent="0.2">
      <c r="A8235" s="1" t="s">
        <v>6314</v>
      </c>
      <c r="B8235" s="1" t="s">
        <v>609</v>
      </c>
      <c r="C8235" s="1" t="s">
        <v>6</v>
      </c>
      <c r="D8235" s="2" t="str">
        <f>VLOOKUP(C8235,Dic!A:G,7,FALSE)</f>
        <v>APP+</v>
      </c>
    </row>
    <row r="8236" spans="1:4" x14ac:dyDescent="0.2">
      <c r="A8236" s="1" t="s">
        <v>6315</v>
      </c>
      <c r="B8236" s="1" t="s">
        <v>354</v>
      </c>
      <c r="C8236" s="1" t="s">
        <v>355</v>
      </c>
      <c r="D8236" s="2" t="str">
        <f>VLOOKUP(C8236,Dic!A:G,7,FALSE)</f>
        <v>OTK</v>
      </c>
    </row>
    <row r="8237" spans="1:4" x14ac:dyDescent="0.2">
      <c r="A8237" s="1" t="s">
        <v>6315</v>
      </c>
      <c r="B8237" s="1" t="s">
        <v>31</v>
      </c>
      <c r="C8237" s="1" t="s">
        <v>32</v>
      </c>
      <c r="D8237" s="2" t="str">
        <f>VLOOKUP(C8237,Dic!A:G,7,FALSE)</f>
        <v>SCT</v>
      </c>
    </row>
    <row r="8238" spans="1:4" x14ac:dyDescent="0.2">
      <c r="A8238" s="1" t="s">
        <v>6315</v>
      </c>
      <c r="B8238" s="1" t="s">
        <v>592</v>
      </c>
      <c r="C8238" s="1" t="s">
        <v>1577</v>
      </c>
      <c r="D8238" s="2" t="str">
        <f>VLOOKUP(C8238,Dic!A:G,7,FALSE)</f>
        <v>SPG</v>
      </c>
    </row>
    <row r="8239" spans="1:4" x14ac:dyDescent="0.2">
      <c r="A8239" s="1" t="s">
        <v>6316</v>
      </c>
      <c r="B8239" s="1" t="s">
        <v>657</v>
      </c>
      <c r="C8239" s="1" t="s">
        <v>2436</v>
      </c>
      <c r="D8239" s="2" t="str">
        <f>VLOOKUP(C8239,Dic!A:G,7,FALSE)</f>
        <v>SPG</v>
      </c>
    </row>
    <row r="8240" spans="1:4" x14ac:dyDescent="0.2">
      <c r="A8240" s="1" t="s">
        <v>6316</v>
      </c>
      <c r="B8240" s="1" t="s">
        <v>609</v>
      </c>
      <c r="C8240" s="1" t="s">
        <v>6</v>
      </c>
      <c r="D8240" s="2" t="str">
        <f>VLOOKUP(C8240,Dic!A:G,7,FALSE)</f>
        <v>APP+</v>
      </c>
    </row>
    <row r="8241" spans="1:4" x14ac:dyDescent="0.2">
      <c r="A8241" s="1" t="s">
        <v>6317</v>
      </c>
      <c r="B8241" s="1" t="s">
        <v>31</v>
      </c>
      <c r="C8241" s="1" t="s">
        <v>32</v>
      </c>
      <c r="D8241" s="2" t="str">
        <f>VLOOKUP(C8241,Dic!A:G,7,FALSE)</f>
        <v>SCT</v>
      </c>
    </row>
    <row r="8242" spans="1:4" x14ac:dyDescent="0.2">
      <c r="A8242" s="1" t="s">
        <v>6318</v>
      </c>
      <c r="B8242" s="1" t="s">
        <v>8</v>
      </c>
      <c r="C8242" s="1" t="s">
        <v>9</v>
      </c>
      <c r="D8242" s="2" t="str">
        <f>VLOOKUP(C8242,Dic!A:G,7,FALSE)</f>
        <v>CoQ10 Pills</v>
      </c>
    </row>
    <row r="8243" spans="1:4" x14ac:dyDescent="0.2">
      <c r="A8243" s="1" t="s">
        <v>6319</v>
      </c>
      <c r="B8243" s="1" t="s">
        <v>1030</v>
      </c>
      <c r="C8243" s="1" t="s">
        <v>1031</v>
      </c>
      <c r="D8243" s="2" t="str">
        <f>VLOOKUP(C8243,Dic!A:G,7,FALSE)</f>
        <v>HMT</v>
      </c>
    </row>
    <row r="8244" spans="1:4" x14ac:dyDescent="0.2">
      <c r="A8244" s="1" t="s">
        <v>6320</v>
      </c>
      <c r="B8244" s="1" t="s">
        <v>609</v>
      </c>
      <c r="C8244" s="1" t="s">
        <v>6</v>
      </c>
      <c r="D8244" s="2" t="str">
        <f>VLOOKUP(C8244,Dic!A:G,7,FALSE)</f>
        <v>APP+</v>
      </c>
    </row>
    <row r="8245" spans="1:4" x14ac:dyDescent="0.2">
      <c r="A8245" s="1" t="s">
        <v>6321</v>
      </c>
      <c r="B8245" s="1" t="s">
        <v>609</v>
      </c>
      <c r="C8245" s="1" t="s">
        <v>6</v>
      </c>
      <c r="D8245" s="2" t="str">
        <f>VLOOKUP(C8245,Dic!A:G,7,FALSE)</f>
        <v>APP+</v>
      </c>
    </row>
    <row r="8246" spans="1:4" x14ac:dyDescent="0.2">
      <c r="A8246" s="1" t="s">
        <v>6321</v>
      </c>
      <c r="B8246" s="1" t="s">
        <v>11</v>
      </c>
      <c r="C8246" s="1" t="s">
        <v>12</v>
      </c>
      <c r="D8246" s="2" t="str">
        <f>VLOOKUP(C8246,Dic!A:G,7,FALSE)</f>
        <v>Lube</v>
      </c>
    </row>
    <row r="8247" spans="1:4" x14ac:dyDescent="0.2">
      <c r="A8247" s="1" t="s">
        <v>6322</v>
      </c>
      <c r="B8247" s="1" t="s">
        <v>4063</v>
      </c>
      <c r="C8247" s="1" t="s">
        <v>121</v>
      </c>
      <c r="D8247" s="2" t="str">
        <f>VLOOKUP(C8247,Dic!A:G,7,FALSE)</f>
        <v>Folic Acid</v>
      </c>
    </row>
    <row r="8248" spans="1:4" x14ac:dyDescent="0.2">
      <c r="A8248" s="1" t="s">
        <v>6322</v>
      </c>
      <c r="B8248" s="1" t="s">
        <v>11</v>
      </c>
      <c r="C8248" s="1" t="s">
        <v>12</v>
      </c>
      <c r="D8248" s="2" t="str">
        <f>VLOOKUP(C8248,Dic!A:G,7,FALSE)</f>
        <v>Lube</v>
      </c>
    </row>
    <row r="8249" spans="1:4" x14ac:dyDescent="0.2">
      <c r="A8249" s="1" t="s">
        <v>6323</v>
      </c>
      <c r="B8249" s="1" t="s">
        <v>609</v>
      </c>
      <c r="C8249" s="1" t="s">
        <v>6</v>
      </c>
      <c r="D8249" s="2" t="str">
        <f>VLOOKUP(C8249,Dic!A:G,7,FALSE)</f>
        <v>APP+</v>
      </c>
    </row>
    <row r="8250" spans="1:4" x14ac:dyDescent="0.2">
      <c r="A8250" s="1" t="s">
        <v>6324</v>
      </c>
      <c r="B8250" s="1" t="s">
        <v>605</v>
      </c>
      <c r="C8250" s="1" t="s">
        <v>21</v>
      </c>
      <c r="D8250" s="2" t="str">
        <f>VLOOKUP(C8250,Dic!A:G,7,FALSE)</f>
        <v>APP</v>
      </c>
    </row>
    <row r="8251" spans="1:4" x14ac:dyDescent="0.2">
      <c r="A8251" s="1" t="s">
        <v>6325</v>
      </c>
      <c r="B8251" s="1" t="s">
        <v>354</v>
      </c>
      <c r="C8251" s="1" t="s">
        <v>355</v>
      </c>
      <c r="D8251" s="2" t="str">
        <f>VLOOKUP(C8251,Dic!A:G,7,FALSE)</f>
        <v>OTK</v>
      </c>
    </row>
    <row r="8252" spans="1:4" x14ac:dyDescent="0.2">
      <c r="A8252" s="1" t="s">
        <v>6326</v>
      </c>
      <c r="B8252" s="1" t="s">
        <v>706</v>
      </c>
      <c r="C8252" s="1" t="s">
        <v>700</v>
      </c>
      <c r="D8252" s="2" t="str">
        <f>VLOOKUP(C8252,Dic!A:G,7,FALSE)</f>
        <v>APP+</v>
      </c>
    </row>
    <row r="8253" spans="1:4" x14ac:dyDescent="0.2">
      <c r="A8253" s="1" t="s">
        <v>6327</v>
      </c>
      <c r="B8253" s="1" t="s">
        <v>605</v>
      </c>
      <c r="C8253" s="1" t="s">
        <v>21</v>
      </c>
      <c r="D8253" s="2" t="str">
        <f>VLOOKUP(C8253,Dic!A:G,7,FALSE)</f>
        <v>APP</v>
      </c>
    </row>
    <row r="8254" spans="1:4" x14ac:dyDescent="0.2">
      <c r="A8254" s="1" t="s">
        <v>6328</v>
      </c>
      <c r="B8254" s="1" t="s">
        <v>609</v>
      </c>
      <c r="C8254" s="1" t="s">
        <v>6</v>
      </c>
      <c r="D8254" s="2" t="str">
        <f>VLOOKUP(C8254,Dic!A:G,7,FALSE)</f>
        <v>APP+</v>
      </c>
    </row>
    <row r="8255" spans="1:4" x14ac:dyDescent="0.2">
      <c r="A8255" s="1" t="s">
        <v>6329</v>
      </c>
      <c r="B8255" s="1" t="s">
        <v>77</v>
      </c>
      <c r="C8255" s="1"/>
      <c r="D8255" s="2" t="s">
        <v>78</v>
      </c>
    </row>
    <row r="8256" spans="1:4" x14ac:dyDescent="0.2">
      <c r="A8256" s="1" t="s">
        <v>6329</v>
      </c>
      <c r="B8256" s="1" t="s">
        <v>609</v>
      </c>
      <c r="C8256" s="1" t="s">
        <v>6</v>
      </c>
      <c r="D8256" s="2" t="str">
        <f>VLOOKUP(C8256,Dic!A:G,7,FALSE)</f>
        <v>APP+</v>
      </c>
    </row>
    <row r="8257" spans="1:4" x14ac:dyDescent="0.2">
      <c r="A8257" s="1" t="s">
        <v>6330</v>
      </c>
      <c r="B8257" s="1" t="s">
        <v>11</v>
      </c>
      <c r="C8257" s="1" t="s">
        <v>12</v>
      </c>
      <c r="D8257" s="2" t="str">
        <f>VLOOKUP(C8257,Dic!A:G,7,FALSE)</f>
        <v>Lube</v>
      </c>
    </row>
    <row r="8258" spans="1:4" x14ac:dyDescent="0.2">
      <c r="A8258" s="1" t="s">
        <v>6330</v>
      </c>
      <c r="B8258" s="1" t="s">
        <v>31</v>
      </c>
      <c r="C8258" s="1" t="s">
        <v>32</v>
      </c>
      <c r="D8258" s="2" t="str">
        <f>VLOOKUP(C8258,Dic!A:G,7,FALSE)</f>
        <v>SCT</v>
      </c>
    </row>
    <row r="8259" spans="1:4" x14ac:dyDescent="0.2">
      <c r="A8259" s="1" t="s">
        <v>6330</v>
      </c>
      <c r="B8259" s="1" t="s">
        <v>67</v>
      </c>
      <c r="C8259" s="1" t="s">
        <v>68</v>
      </c>
      <c r="D8259" s="2" t="str">
        <f>VLOOKUP(C8259,Dic!A:G,7,FALSE)</f>
        <v>CoQ10 Gummies</v>
      </c>
    </row>
    <row r="8260" spans="1:4" x14ac:dyDescent="0.2">
      <c r="A8260" s="1" t="s">
        <v>6330</v>
      </c>
      <c r="B8260" s="1" t="s">
        <v>609</v>
      </c>
      <c r="C8260" s="1" t="s">
        <v>6</v>
      </c>
      <c r="D8260" s="2" t="str">
        <f>VLOOKUP(C8260,Dic!A:G,7,FALSE)</f>
        <v>APP+</v>
      </c>
    </row>
    <row r="8261" spans="1:4" x14ac:dyDescent="0.2">
      <c r="A8261" s="1" t="s">
        <v>6330</v>
      </c>
      <c r="B8261" s="1" t="s">
        <v>29</v>
      </c>
      <c r="C8261" s="1" t="s">
        <v>30</v>
      </c>
      <c r="D8261" s="2" t="str">
        <f>VLOOKUP(C8261,Dic!A:G,7,FALSE)</f>
        <v>OTK</v>
      </c>
    </row>
    <row r="8262" spans="1:4" x14ac:dyDescent="0.2">
      <c r="A8262" s="1" t="s">
        <v>6330</v>
      </c>
      <c r="B8262" s="1" t="s">
        <v>77</v>
      </c>
      <c r="C8262" s="1"/>
      <c r="D8262" s="2" t="s">
        <v>78</v>
      </c>
    </row>
    <row r="8263" spans="1:4" x14ac:dyDescent="0.2">
      <c r="A8263" s="1" t="s">
        <v>6331</v>
      </c>
      <c r="B8263" s="1" t="s">
        <v>31</v>
      </c>
      <c r="C8263" s="1" t="s">
        <v>32</v>
      </c>
      <c r="D8263" s="2" t="str">
        <f>VLOOKUP(C8263,Dic!A:G,7,FALSE)</f>
        <v>SCT</v>
      </c>
    </row>
    <row r="8264" spans="1:4" x14ac:dyDescent="0.2">
      <c r="A8264" s="1" t="s">
        <v>6332</v>
      </c>
      <c r="B8264" s="1" t="s">
        <v>77</v>
      </c>
      <c r="C8264" s="1"/>
      <c r="D8264" s="2" t="s">
        <v>78</v>
      </c>
    </row>
    <row r="8265" spans="1:4" x14ac:dyDescent="0.2">
      <c r="A8265" s="1" t="s">
        <v>6333</v>
      </c>
      <c r="B8265" s="1" t="s">
        <v>609</v>
      </c>
      <c r="C8265" s="1" t="s">
        <v>6</v>
      </c>
      <c r="D8265" s="2" t="str">
        <f>VLOOKUP(C8265,Dic!A:G,7,FALSE)</f>
        <v>APP+</v>
      </c>
    </row>
    <row r="8266" spans="1:4" x14ac:dyDescent="0.2">
      <c r="A8266" s="1" t="s">
        <v>6334</v>
      </c>
      <c r="B8266" s="1" t="s">
        <v>31</v>
      </c>
      <c r="C8266" s="1" t="s">
        <v>32</v>
      </c>
      <c r="D8266" s="2" t="str">
        <f>VLOOKUP(C8266,Dic!A:G,7,FALSE)</f>
        <v>SCT</v>
      </c>
    </row>
    <row r="8267" spans="1:4" x14ac:dyDescent="0.2">
      <c r="A8267" s="1" t="s">
        <v>6335</v>
      </c>
      <c r="B8267" s="1" t="s">
        <v>77</v>
      </c>
      <c r="C8267" s="1"/>
      <c r="D8267" s="2" t="s">
        <v>78</v>
      </c>
    </row>
    <row r="8268" spans="1:4" x14ac:dyDescent="0.2">
      <c r="A8268" s="1" t="s">
        <v>6336</v>
      </c>
      <c r="B8268" s="1" t="s">
        <v>11</v>
      </c>
      <c r="C8268" s="1" t="s">
        <v>12</v>
      </c>
      <c r="D8268" s="2" t="str">
        <f>VLOOKUP(C8268,Dic!A:G,7,FALSE)</f>
        <v>Lube</v>
      </c>
    </row>
    <row r="8269" spans="1:4" x14ac:dyDescent="0.2">
      <c r="A8269" s="1" t="s">
        <v>6336</v>
      </c>
      <c r="B8269" s="1" t="s">
        <v>77</v>
      </c>
      <c r="C8269" s="1"/>
      <c r="D8269" s="2" t="s">
        <v>78</v>
      </c>
    </row>
    <row r="8270" spans="1:4" x14ac:dyDescent="0.2">
      <c r="A8270" s="1" t="s">
        <v>6336</v>
      </c>
      <c r="B8270" s="1" t="s">
        <v>67</v>
      </c>
      <c r="C8270" s="1" t="s">
        <v>68</v>
      </c>
      <c r="D8270" s="2" t="str">
        <f>VLOOKUP(C8270,Dic!A:G,7,FALSE)</f>
        <v>CoQ10 Gummies</v>
      </c>
    </row>
    <row r="8271" spans="1:4" x14ac:dyDescent="0.2">
      <c r="A8271" s="1" t="s">
        <v>6336</v>
      </c>
      <c r="B8271" s="1" t="s">
        <v>609</v>
      </c>
      <c r="C8271" s="1" t="s">
        <v>6</v>
      </c>
      <c r="D8271" s="2" t="str">
        <f>VLOOKUP(C8271,Dic!A:G,7,FALSE)</f>
        <v>APP+</v>
      </c>
    </row>
    <row r="8272" spans="1:4" x14ac:dyDescent="0.2">
      <c r="A8272" s="1" t="s">
        <v>6337</v>
      </c>
      <c r="B8272" s="1" t="s">
        <v>605</v>
      </c>
      <c r="C8272" s="1" t="s">
        <v>21</v>
      </c>
      <c r="D8272" s="2" t="str">
        <f>VLOOKUP(C8272,Dic!A:G,7,FALSE)</f>
        <v>APP</v>
      </c>
    </row>
    <row r="8273" spans="1:4" x14ac:dyDescent="0.2">
      <c r="A8273" s="1" t="s">
        <v>6338</v>
      </c>
      <c r="B8273" s="1" t="s">
        <v>4063</v>
      </c>
      <c r="C8273" s="1" t="s">
        <v>121</v>
      </c>
      <c r="D8273" s="2" t="str">
        <f>VLOOKUP(C8273,Dic!A:G,7,FALSE)</f>
        <v>Folic Acid</v>
      </c>
    </row>
    <row r="8274" spans="1:4" x14ac:dyDescent="0.2">
      <c r="A8274" s="1" t="s">
        <v>6338</v>
      </c>
      <c r="B8274" s="1" t="s">
        <v>67</v>
      </c>
      <c r="C8274" s="1" t="s">
        <v>68</v>
      </c>
      <c r="D8274" s="2" t="str">
        <f>VLOOKUP(C8274,Dic!A:G,7,FALSE)</f>
        <v>CoQ10 Gummies</v>
      </c>
    </row>
    <row r="8275" spans="1:4" x14ac:dyDescent="0.2">
      <c r="A8275" s="1" t="s">
        <v>6338</v>
      </c>
      <c r="B8275" s="1" t="s">
        <v>29</v>
      </c>
      <c r="C8275" s="1" t="s">
        <v>30</v>
      </c>
      <c r="D8275" s="2" t="str">
        <f>VLOOKUP(C8275,Dic!A:G,7,FALSE)</f>
        <v>OTK</v>
      </c>
    </row>
    <row r="8276" spans="1:4" x14ac:dyDescent="0.2">
      <c r="A8276" s="1" t="s">
        <v>6339</v>
      </c>
      <c r="B8276" s="1" t="s">
        <v>609</v>
      </c>
      <c r="C8276" s="1" t="s">
        <v>6</v>
      </c>
      <c r="D8276" s="2" t="str">
        <f>VLOOKUP(C8276,Dic!A:G,7,FALSE)</f>
        <v>APP+</v>
      </c>
    </row>
    <row r="8277" spans="1:4" x14ac:dyDescent="0.2">
      <c r="A8277" s="1" t="s">
        <v>6340</v>
      </c>
      <c r="B8277" s="1" t="s">
        <v>605</v>
      </c>
      <c r="C8277" s="1" t="s">
        <v>21</v>
      </c>
      <c r="D8277" s="2" t="str">
        <f>VLOOKUP(C8277,Dic!A:G,7,FALSE)</f>
        <v>APP</v>
      </c>
    </row>
    <row r="8278" spans="1:4" x14ac:dyDescent="0.2">
      <c r="A8278" s="1" t="s">
        <v>6341</v>
      </c>
      <c r="B8278" s="1" t="s">
        <v>31</v>
      </c>
      <c r="C8278" s="1" t="s">
        <v>32</v>
      </c>
      <c r="D8278" s="2" t="str">
        <f>VLOOKUP(C8278,Dic!A:G,7,FALSE)</f>
        <v>SCT</v>
      </c>
    </row>
    <row r="8279" spans="1:4" x14ac:dyDescent="0.2">
      <c r="A8279" s="1" t="s">
        <v>6342</v>
      </c>
      <c r="B8279" s="1" t="s">
        <v>77</v>
      </c>
      <c r="C8279" s="1"/>
      <c r="D8279" s="2" t="s">
        <v>78</v>
      </c>
    </row>
    <row r="8280" spans="1:4" x14ac:dyDescent="0.2">
      <c r="A8280" s="1" t="s">
        <v>6343</v>
      </c>
      <c r="B8280" s="1" t="s">
        <v>609</v>
      </c>
      <c r="C8280" s="1" t="s">
        <v>6</v>
      </c>
      <c r="D8280" s="2" t="str">
        <f>VLOOKUP(C8280,Dic!A:G,7,FALSE)</f>
        <v>APP+</v>
      </c>
    </row>
    <row r="8281" spans="1:4" x14ac:dyDescent="0.2">
      <c r="A8281" s="1" t="s">
        <v>6344</v>
      </c>
      <c r="B8281" s="1" t="s">
        <v>605</v>
      </c>
      <c r="C8281" s="1" t="s">
        <v>21</v>
      </c>
      <c r="D8281" s="2" t="str">
        <f>VLOOKUP(C8281,Dic!A:G,7,FALSE)</f>
        <v>APP</v>
      </c>
    </row>
    <row r="8282" spans="1:4" x14ac:dyDescent="0.2">
      <c r="A8282" s="1" t="s">
        <v>6345</v>
      </c>
      <c r="B8282" s="1" t="s">
        <v>592</v>
      </c>
      <c r="C8282" s="1" t="s">
        <v>1577</v>
      </c>
      <c r="D8282" s="2" t="str">
        <f>VLOOKUP(C8282,Dic!A:G,7,FALSE)</f>
        <v>SPG</v>
      </c>
    </row>
    <row r="8283" spans="1:4" x14ac:dyDescent="0.2">
      <c r="A8283" s="1" t="s">
        <v>6345</v>
      </c>
      <c r="B8283" s="1" t="s">
        <v>609</v>
      </c>
      <c r="C8283" s="1" t="s">
        <v>6</v>
      </c>
      <c r="D8283" s="2" t="str">
        <f>VLOOKUP(C8283,Dic!A:G,7,FALSE)</f>
        <v>APP+</v>
      </c>
    </row>
    <row r="8284" spans="1:4" x14ac:dyDescent="0.2">
      <c r="A8284" s="1" t="s">
        <v>6346</v>
      </c>
      <c r="B8284" s="1" t="s">
        <v>31</v>
      </c>
      <c r="C8284" s="1" t="s">
        <v>32</v>
      </c>
      <c r="D8284" s="2" t="str">
        <f>VLOOKUP(C8284,Dic!A:G,7,FALSE)</f>
        <v>SCT</v>
      </c>
    </row>
    <row r="8285" spans="1:4" x14ac:dyDescent="0.2">
      <c r="A8285" s="1" t="s">
        <v>6347</v>
      </c>
      <c r="B8285" s="1" t="s">
        <v>29</v>
      </c>
      <c r="C8285" s="1" t="s">
        <v>30</v>
      </c>
      <c r="D8285" s="2" t="str">
        <f>VLOOKUP(C8285,Dic!A:G,7,FALSE)</f>
        <v>OTK</v>
      </c>
    </row>
    <row r="8286" spans="1:4" x14ac:dyDescent="0.2">
      <c r="A8286" s="1" t="s">
        <v>6348</v>
      </c>
      <c r="B8286" s="1" t="s">
        <v>649</v>
      </c>
      <c r="C8286" s="1" t="s">
        <v>650</v>
      </c>
      <c r="D8286" s="2" t="str">
        <f>VLOOKUP(C8286,Dic!A:G,7,FALSE)</f>
        <v>APP</v>
      </c>
    </row>
    <row r="8287" spans="1:4" x14ac:dyDescent="0.2">
      <c r="A8287" s="1" t="s">
        <v>6348</v>
      </c>
      <c r="B8287" s="1" t="s">
        <v>11</v>
      </c>
      <c r="C8287" s="1" t="s">
        <v>12</v>
      </c>
      <c r="D8287" s="2" t="str">
        <f>VLOOKUP(C8287,Dic!A:G,7,FALSE)</f>
        <v>Lube</v>
      </c>
    </row>
    <row r="8288" spans="1:4" x14ac:dyDescent="0.2">
      <c r="A8288" s="1" t="s">
        <v>6348</v>
      </c>
      <c r="B8288" s="1" t="s">
        <v>8</v>
      </c>
      <c r="C8288" s="1" t="s">
        <v>9</v>
      </c>
      <c r="D8288" s="2" t="str">
        <f>VLOOKUP(C8288,Dic!A:G,7,FALSE)</f>
        <v>CoQ10 Pills</v>
      </c>
    </row>
    <row r="8289" spans="1:4" x14ac:dyDescent="0.2">
      <c r="A8289" s="1" t="s">
        <v>6349</v>
      </c>
      <c r="B8289" s="1" t="s">
        <v>706</v>
      </c>
      <c r="C8289" s="1" t="s">
        <v>700</v>
      </c>
      <c r="D8289" s="2" t="str">
        <f>VLOOKUP(C8289,Dic!A:G,7,FALSE)</f>
        <v>APP+</v>
      </c>
    </row>
    <row r="8290" spans="1:4" x14ac:dyDescent="0.2">
      <c r="A8290" s="1" t="s">
        <v>6350</v>
      </c>
      <c r="B8290" s="1" t="s">
        <v>609</v>
      </c>
      <c r="C8290" s="1" t="s">
        <v>6</v>
      </c>
      <c r="D8290" s="2" t="str">
        <f>VLOOKUP(C8290,Dic!A:G,7,FALSE)</f>
        <v>APP+</v>
      </c>
    </row>
    <row r="8291" spans="1:4" x14ac:dyDescent="0.2">
      <c r="A8291" s="1" t="s">
        <v>6351</v>
      </c>
      <c r="B8291" s="1" t="s">
        <v>11</v>
      </c>
      <c r="C8291" s="1" t="s">
        <v>12</v>
      </c>
      <c r="D8291" s="2" t="str">
        <f>VLOOKUP(C8291,Dic!A:G,7,FALSE)</f>
        <v>Lube</v>
      </c>
    </row>
    <row r="8292" spans="1:4" x14ac:dyDescent="0.2">
      <c r="A8292" s="1" t="s">
        <v>6351</v>
      </c>
      <c r="B8292" s="1" t="s">
        <v>609</v>
      </c>
      <c r="C8292" s="1" t="s">
        <v>6</v>
      </c>
      <c r="D8292" s="2" t="str">
        <f>VLOOKUP(C8292,Dic!A:G,7,FALSE)</f>
        <v>APP+</v>
      </c>
    </row>
    <row r="8293" spans="1:4" x14ac:dyDescent="0.2">
      <c r="A8293" s="1" t="s">
        <v>6352</v>
      </c>
      <c r="B8293" s="1" t="s">
        <v>609</v>
      </c>
      <c r="C8293" s="1" t="s">
        <v>6</v>
      </c>
      <c r="D8293" s="2" t="str">
        <f>VLOOKUP(C8293,Dic!A:G,7,FALSE)</f>
        <v>APP+</v>
      </c>
    </row>
    <row r="8294" spans="1:4" x14ac:dyDescent="0.2">
      <c r="A8294" s="1" t="s">
        <v>6353</v>
      </c>
      <c r="B8294" s="1" t="s">
        <v>4063</v>
      </c>
      <c r="C8294" s="1" t="s">
        <v>121</v>
      </c>
      <c r="D8294" s="2" t="str">
        <f>VLOOKUP(C8294,Dic!A:G,7,FALSE)</f>
        <v>Folic Acid</v>
      </c>
    </row>
    <row r="8295" spans="1:4" x14ac:dyDescent="0.2">
      <c r="A8295" s="1" t="s">
        <v>6353</v>
      </c>
      <c r="B8295" s="1" t="s">
        <v>67</v>
      </c>
      <c r="C8295" s="1" t="s">
        <v>68</v>
      </c>
      <c r="D8295" s="2" t="str">
        <f>VLOOKUP(C8295,Dic!A:G,7,FALSE)</f>
        <v>CoQ10 Gummies</v>
      </c>
    </row>
    <row r="8296" spans="1:4" x14ac:dyDescent="0.2">
      <c r="A8296" s="1" t="s">
        <v>6354</v>
      </c>
      <c r="B8296" s="1" t="s">
        <v>11</v>
      </c>
      <c r="C8296" s="1" t="s">
        <v>12</v>
      </c>
      <c r="D8296" s="2" t="str">
        <f>VLOOKUP(C8296,Dic!A:G,7,FALSE)</f>
        <v>Lube</v>
      </c>
    </row>
    <row r="8297" spans="1:4" x14ac:dyDescent="0.2">
      <c r="A8297" s="1" t="s">
        <v>6354</v>
      </c>
      <c r="B8297" s="1" t="s">
        <v>609</v>
      </c>
      <c r="C8297" s="1" t="s">
        <v>6</v>
      </c>
      <c r="D8297" s="2" t="str">
        <f>VLOOKUP(C8297,Dic!A:G,7,FALSE)</f>
        <v>APP+</v>
      </c>
    </row>
    <row r="8298" spans="1:4" x14ac:dyDescent="0.2">
      <c r="A8298" s="1" t="s">
        <v>6355</v>
      </c>
      <c r="B8298" s="1" t="s">
        <v>609</v>
      </c>
      <c r="C8298" s="1" t="s">
        <v>6</v>
      </c>
      <c r="D8298" s="2" t="str">
        <f>VLOOKUP(C8298,Dic!A:G,7,FALSE)</f>
        <v>APP+</v>
      </c>
    </row>
    <row r="8299" spans="1:4" x14ac:dyDescent="0.2">
      <c r="A8299" s="1" t="s">
        <v>6356</v>
      </c>
      <c r="B8299" s="1" t="s">
        <v>605</v>
      </c>
      <c r="C8299" s="1" t="s">
        <v>21</v>
      </c>
      <c r="D8299" s="2" t="str">
        <f>VLOOKUP(C8299,Dic!A:G,7,FALSE)</f>
        <v>APP</v>
      </c>
    </row>
    <row r="8300" spans="1:4" x14ac:dyDescent="0.2">
      <c r="A8300" s="1" t="s">
        <v>6357</v>
      </c>
      <c r="B8300" s="1" t="s">
        <v>609</v>
      </c>
      <c r="C8300" s="1" t="s">
        <v>6</v>
      </c>
      <c r="D8300" s="2" t="str">
        <f>VLOOKUP(C8300,Dic!A:G,7,FALSE)</f>
        <v>APP+</v>
      </c>
    </row>
    <row r="8301" spans="1:4" x14ac:dyDescent="0.2">
      <c r="A8301" s="1" t="s">
        <v>6358</v>
      </c>
      <c r="B8301" s="1" t="s">
        <v>609</v>
      </c>
      <c r="C8301" s="1" t="s">
        <v>6</v>
      </c>
      <c r="D8301" s="2" t="str">
        <f>VLOOKUP(C8301,Dic!A:G,7,FALSE)</f>
        <v>APP+</v>
      </c>
    </row>
    <row r="8302" spans="1:4" x14ac:dyDescent="0.2">
      <c r="A8302" s="1" t="s">
        <v>6358</v>
      </c>
      <c r="B8302" s="1" t="s">
        <v>354</v>
      </c>
      <c r="C8302" s="1" t="s">
        <v>355</v>
      </c>
      <c r="D8302" s="2" t="str">
        <f>VLOOKUP(C8302,Dic!A:G,7,FALSE)</f>
        <v>OTK</v>
      </c>
    </row>
    <row r="8303" spans="1:4" x14ac:dyDescent="0.2">
      <c r="A8303" s="1" t="s">
        <v>6359</v>
      </c>
      <c r="B8303" s="1" t="s">
        <v>31</v>
      </c>
      <c r="C8303" s="1" t="s">
        <v>32</v>
      </c>
      <c r="D8303" s="2" t="str">
        <f>VLOOKUP(C8303,Dic!A:G,7,FALSE)</f>
        <v>SCT</v>
      </c>
    </row>
    <row r="8304" spans="1:4" x14ac:dyDescent="0.2">
      <c r="A8304" s="1" t="s">
        <v>6359</v>
      </c>
      <c r="B8304" s="1" t="s">
        <v>605</v>
      </c>
      <c r="C8304" s="1" t="s">
        <v>21</v>
      </c>
      <c r="D8304" s="2" t="str">
        <f>VLOOKUP(C8304,Dic!A:G,7,FALSE)</f>
        <v>APP</v>
      </c>
    </row>
    <row r="8305" spans="1:4" x14ac:dyDescent="0.2">
      <c r="A8305" s="1" t="s">
        <v>6360</v>
      </c>
      <c r="B8305" s="1" t="s">
        <v>609</v>
      </c>
      <c r="C8305" s="1" t="s">
        <v>6</v>
      </c>
      <c r="D8305" s="2" t="str">
        <f>VLOOKUP(C8305,Dic!A:G,7,FALSE)</f>
        <v>APP+</v>
      </c>
    </row>
    <row r="8306" spans="1:4" x14ac:dyDescent="0.2">
      <c r="A8306" s="1" t="s">
        <v>6361</v>
      </c>
      <c r="B8306" s="1" t="s">
        <v>706</v>
      </c>
      <c r="C8306" s="1" t="s">
        <v>700</v>
      </c>
      <c r="D8306" s="2" t="str">
        <f>VLOOKUP(C8306,Dic!A:G,7,FALSE)</f>
        <v>APP+</v>
      </c>
    </row>
    <row r="8307" spans="1:4" x14ac:dyDescent="0.2">
      <c r="A8307" s="1" t="s">
        <v>6362</v>
      </c>
      <c r="B8307" s="1" t="s">
        <v>77</v>
      </c>
      <c r="C8307" s="1"/>
      <c r="D8307" s="2" t="s">
        <v>78</v>
      </c>
    </row>
    <row r="8308" spans="1:4" x14ac:dyDescent="0.2">
      <c r="A8308" s="1" t="s">
        <v>6362</v>
      </c>
      <c r="B8308" s="1" t="s">
        <v>8</v>
      </c>
      <c r="C8308" s="1" t="s">
        <v>9</v>
      </c>
      <c r="D8308" s="2" t="str">
        <f>VLOOKUP(C8308,Dic!A:G,7,FALSE)</f>
        <v>CoQ10 Pills</v>
      </c>
    </row>
    <row r="8309" spans="1:4" x14ac:dyDescent="0.2">
      <c r="A8309" s="1" t="s">
        <v>6363</v>
      </c>
      <c r="B8309" s="1" t="s">
        <v>31</v>
      </c>
      <c r="C8309" s="1" t="s">
        <v>32</v>
      </c>
      <c r="D8309" s="2" t="str">
        <f>VLOOKUP(C8309,Dic!A:G,7,FALSE)</f>
        <v>SCT</v>
      </c>
    </row>
    <row r="8310" spans="1:4" x14ac:dyDescent="0.2">
      <c r="A8310" s="1" t="s">
        <v>6363</v>
      </c>
      <c r="B8310" s="1" t="s">
        <v>354</v>
      </c>
      <c r="C8310" s="1" t="s">
        <v>355</v>
      </c>
      <c r="D8310" s="2" t="str">
        <f>VLOOKUP(C8310,Dic!A:G,7,FALSE)</f>
        <v>OTK</v>
      </c>
    </row>
    <row r="8311" spans="1:4" x14ac:dyDescent="0.2">
      <c r="A8311" s="1" t="s">
        <v>6363</v>
      </c>
      <c r="B8311" s="1" t="s">
        <v>592</v>
      </c>
      <c r="C8311" s="1" t="s">
        <v>1577</v>
      </c>
      <c r="D8311" s="2" t="str">
        <f>VLOOKUP(C8311,Dic!A:G,7,FALSE)</f>
        <v>SPG</v>
      </c>
    </row>
    <row r="8312" spans="1:4" x14ac:dyDescent="0.2">
      <c r="A8312" s="1" t="s">
        <v>6364</v>
      </c>
      <c r="B8312" s="1" t="s">
        <v>29</v>
      </c>
      <c r="C8312" s="1" t="s">
        <v>30</v>
      </c>
      <c r="D8312" s="2" t="str">
        <f>VLOOKUP(C8312,Dic!A:G,7,FALSE)</f>
        <v>OTK</v>
      </c>
    </row>
    <row r="8313" spans="1:4" x14ac:dyDescent="0.2">
      <c r="A8313" s="1" t="s">
        <v>6364</v>
      </c>
      <c r="B8313" s="1" t="s">
        <v>609</v>
      </c>
      <c r="C8313" s="1" t="s">
        <v>6</v>
      </c>
      <c r="D8313" s="2" t="str">
        <f>VLOOKUP(C8313,Dic!A:G,7,FALSE)</f>
        <v>APP+</v>
      </c>
    </row>
    <row r="8314" spans="1:4" x14ac:dyDescent="0.2">
      <c r="A8314" s="1" t="s">
        <v>6365</v>
      </c>
      <c r="B8314" s="1" t="s">
        <v>657</v>
      </c>
      <c r="C8314" s="1" t="s">
        <v>2436</v>
      </c>
      <c r="D8314" s="2" t="str">
        <f>VLOOKUP(C8314,Dic!A:G,7,FALSE)</f>
        <v>SPG</v>
      </c>
    </row>
    <row r="8315" spans="1:4" x14ac:dyDescent="0.2">
      <c r="A8315" s="1" t="s">
        <v>6365</v>
      </c>
      <c r="B8315" s="1" t="s">
        <v>67</v>
      </c>
      <c r="C8315" s="1" t="s">
        <v>68</v>
      </c>
      <c r="D8315" s="2" t="str">
        <f>VLOOKUP(C8315,Dic!A:G,7,FALSE)</f>
        <v>CoQ10 Gummies</v>
      </c>
    </row>
    <row r="8316" spans="1:4" x14ac:dyDescent="0.2">
      <c r="A8316" s="1" t="s">
        <v>6365</v>
      </c>
      <c r="B8316" s="1" t="s">
        <v>8</v>
      </c>
      <c r="C8316" s="1" t="s">
        <v>9</v>
      </c>
      <c r="D8316" s="2" t="str">
        <f>VLOOKUP(C8316,Dic!A:G,7,FALSE)</f>
        <v>CoQ10 Pills</v>
      </c>
    </row>
    <row r="8317" spans="1:4" x14ac:dyDescent="0.2">
      <c r="A8317" s="1" t="s">
        <v>6366</v>
      </c>
      <c r="B8317" s="1" t="s">
        <v>77</v>
      </c>
      <c r="C8317" s="1"/>
      <c r="D8317" s="2" t="s">
        <v>78</v>
      </c>
    </row>
    <row r="8318" spans="1:4" x14ac:dyDescent="0.2">
      <c r="A8318" s="1" t="s">
        <v>6367</v>
      </c>
      <c r="B8318" s="1" t="s">
        <v>67</v>
      </c>
      <c r="C8318" s="1" t="s">
        <v>68</v>
      </c>
      <c r="D8318" s="2" t="str">
        <f>VLOOKUP(C8318,Dic!A:G,7,FALSE)</f>
        <v>CoQ10 Gummies</v>
      </c>
    </row>
    <row r="8319" spans="1:4" x14ac:dyDescent="0.2">
      <c r="A8319" s="1" t="s">
        <v>6368</v>
      </c>
      <c r="B8319" s="1" t="s">
        <v>609</v>
      </c>
      <c r="C8319" s="1" t="s">
        <v>6</v>
      </c>
      <c r="D8319" s="2" t="str">
        <f>VLOOKUP(C8319,Dic!A:G,7,FALSE)</f>
        <v>APP+</v>
      </c>
    </row>
    <row r="8320" spans="1:4" x14ac:dyDescent="0.2">
      <c r="A8320" s="1" t="s">
        <v>6369</v>
      </c>
      <c r="B8320" s="1" t="s">
        <v>605</v>
      </c>
      <c r="C8320" s="1" t="s">
        <v>21</v>
      </c>
      <c r="D8320" s="2" t="str">
        <f>VLOOKUP(C8320,Dic!A:G,7,FALSE)</f>
        <v>APP</v>
      </c>
    </row>
    <row r="8321" spans="1:4" x14ac:dyDescent="0.2">
      <c r="A8321" s="1" t="s">
        <v>6370</v>
      </c>
      <c r="B8321" s="1" t="s">
        <v>609</v>
      </c>
      <c r="C8321" s="1" t="s">
        <v>6</v>
      </c>
      <c r="D8321" s="2" t="str">
        <f>VLOOKUP(C8321,Dic!A:G,7,FALSE)</f>
        <v>APP+</v>
      </c>
    </row>
    <row r="8322" spans="1:4" x14ac:dyDescent="0.2">
      <c r="A8322" s="1" t="s">
        <v>6371</v>
      </c>
      <c r="B8322" s="1" t="s">
        <v>609</v>
      </c>
      <c r="C8322" s="1" t="s">
        <v>6</v>
      </c>
      <c r="D8322" s="2" t="str">
        <f>VLOOKUP(C8322,Dic!A:G,7,FALSE)</f>
        <v>APP+</v>
      </c>
    </row>
    <row r="8323" spans="1:4" x14ac:dyDescent="0.2">
      <c r="A8323" s="1" t="s">
        <v>6372</v>
      </c>
      <c r="B8323" s="1" t="s">
        <v>11</v>
      </c>
      <c r="C8323" s="1" t="s">
        <v>12</v>
      </c>
      <c r="D8323" s="2" t="str">
        <f>VLOOKUP(C8323,Dic!A:G,7,FALSE)</f>
        <v>Lube</v>
      </c>
    </row>
    <row r="8324" spans="1:4" x14ac:dyDescent="0.2">
      <c r="A8324" s="1" t="s">
        <v>6372</v>
      </c>
      <c r="B8324" s="1" t="s">
        <v>77</v>
      </c>
      <c r="C8324" s="1"/>
      <c r="D8324" s="2" t="s">
        <v>78</v>
      </c>
    </row>
    <row r="8325" spans="1:4" x14ac:dyDescent="0.2">
      <c r="A8325" s="1" t="s">
        <v>6373</v>
      </c>
      <c r="B8325" s="1" t="s">
        <v>31</v>
      </c>
      <c r="C8325" s="1" t="s">
        <v>32</v>
      </c>
      <c r="D8325" s="2" t="str">
        <f>VLOOKUP(C8325,Dic!A:G,7,FALSE)</f>
        <v>SCT</v>
      </c>
    </row>
    <row r="8326" spans="1:4" x14ac:dyDescent="0.2">
      <c r="A8326" s="1" t="s">
        <v>6373</v>
      </c>
      <c r="B8326" s="1" t="s">
        <v>67</v>
      </c>
      <c r="C8326" s="1" t="s">
        <v>68</v>
      </c>
      <c r="D8326" s="2" t="str">
        <f>VLOOKUP(C8326,Dic!A:G,7,FALSE)</f>
        <v>CoQ10 Gummies</v>
      </c>
    </row>
    <row r="8327" spans="1:4" x14ac:dyDescent="0.2">
      <c r="A8327" s="1" t="s">
        <v>6373</v>
      </c>
      <c r="B8327" s="1" t="s">
        <v>77</v>
      </c>
      <c r="C8327" s="1"/>
      <c r="D8327" s="2" t="s">
        <v>78</v>
      </c>
    </row>
    <row r="8328" spans="1:4" x14ac:dyDescent="0.2">
      <c r="A8328" s="1" t="s">
        <v>6374</v>
      </c>
      <c r="B8328" s="1" t="s">
        <v>609</v>
      </c>
      <c r="C8328" s="1" t="s">
        <v>6</v>
      </c>
      <c r="D8328" s="2" t="str">
        <f>VLOOKUP(C8328,Dic!A:G,7,FALSE)</f>
        <v>APP+</v>
      </c>
    </row>
    <row r="8329" spans="1:4" x14ac:dyDescent="0.2">
      <c r="A8329" s="1" t="s">
        <v>6374</v>
      </c>
      <c r="B8329" s="1" t="s">
        <v>11</v>
      </c>
      <c r="C8329" s="1" t="s">
        <v>12</v>
      </c>
      <c r="D8329" s="2" t="str">
        <f>VLOOKUP(C8329,Dic!A:G,7,FALSE)</f>
        <v>Lube</v>
      </c>
    </row>
    <row r="8330" spans="1:4" x14ac:dyDescent="0.2">
      <c r="A8330" s="1" t="s">
        <v>6374</v>
      </c>
      <c r="B8330" s="1" t="s">
        <v>657</v>
      </c>
      <c r="C8330" s="1" t="s">
        <v>2436</v>
      </c>
      <c r="D8330" s="2" t="str">
        <f>VLOOKUP(C8330,Dic!A:G,7,FALSE)</f>
        <v>SPG</v>
      </c>
    </row>
    <row r="8331" spans="1:4" x14ac:dyDescent="0.2">
      <c r="A8331" s="1" t="s">
        <v>6375</v>
      </c>
      <c r="B8331" s="1" t="s">
        <v>31</v>
      </c>
      <c r="C8331" s="1" t="s">
        <v>32</v>
      </c>
      <c r="D8331" s="2" t="str">
        <f>VLOOKUP(C8331,Dic!A:G,7,FALSE)</f>
        <v>SCT</v>
      </c>
    </row>
    <row r="8332" spans="1:4" x14ac:dyDescent="0.2">
      <c r="A8332" s="1" t="s">
        <v>6376</v>
      </c>
      <c r="B8332" s="1" t="s">
        <v>609</v>
      </c>
      <c r="C8332" s="1" t="s">
        <v>6</v>
      </c>
      <c r="D8332" s="2" t="str">
        <f>VLOOKUP(C8332,Dic!A:G,7,FALSE)</f>
        <v>APP+</v>
      </c>
    </row>
    <row r="8333" spans="1:4" x14ac:dyDescent="0.2">
      <c r="A8333" s="1" t="s">
        <v>6377</v>
      </c>
      <c r="B8333" s="1" t="s">
        <v>649</v>
      </c>
      <c r="C8333" s="1" t="s">
        <v>650</v>
      </c>
      <c r="D8333" s="2" t="str">
        <f>VLOOKUP(C8333,Dic!A:G,7,FALSE)</f>
        <v>APP</v>
      </c>
    </row>
    <row r="8334" spans="1:4" x14ac:dyDescent="0.2">
      <c r="A8334" s="1" t="s">
        <v>6378</v>
      </c>
      <c r="B8334" s="1" t="s">
        <v>592</v>
      </c>
      <c r="C8334" s="1" t="s">
        <v>1577</v>
      </c>
      <c r="D8334" s="2" t="str">
        <f>VLOOKUP(C8334,Dic!A:G,7,FALSE)</f>
        <v>SPG</v>
      </c>
    </row>
    <row r="8335" spans="1:4" x14ac:dyDescent="0.2">
      <c r="A8335" s="1" t="s">
        <v>6379</v>
      </c>
      <c r="B8335" s="1" t="s">
        <v>609</v>
      </c>
      <c r="C8335" s="1" t="s">
        <v>6</v>
      </c>
      <c r="D8335" s="2" t="str">
        <f>VLOOKUP(C8335,Dic!A:G,7,FALSE)</f>
        <v>APP+</v>
      </c>
    </row>
    <row r="8336" spans="1:4" x14ac:dyDescent="0.2">
      <c r="A8336" s="1" t="s">
        <v>6380</v>
      </c>
      <c r="B8336" s="1" t="s">
        <v>8</v>
      </c>
      <c r="C8336" s="1" t="s">
        <v>9</v>
      </c>
      <c r="D8336" s="2" t="str">
        <f>VLOOKUP(C8336,Dic!A:G,7,FALSE)</f>
        <v>CoQ10 Pills</v>
      </c>
    </row>
    <row r="8337" spans="1:4" x14ac:dyDescent="0.2">
      <c r="A8337" s="1" t="s">
        <v>6380</v>
      </c>
      <c r="B8337" s="1" t="s">
        <v>609</v>
      </c>
      <c r="C8337" s="1" t="s">
        <v>6</v>
      </c>
      <c r="D8337" s="2" t="str">
        <f>VLOOKUP(C8337,Dic!A:G,7,FALSE)</f>
        <v>APP+</v>
      </c>
    </row>
    <row r="8338" spans="1:4" x14ac:dyDescent="0.2">
      <c r="A8338" s="1" t="s">
        <v>6381</v>
      </c>
      <c r="B8338" s="1" t="s">
        <v>67</v>
      </c>
      <c r="C8338" s="1" t="s">
        <v>68</v>
      </c>
      <c r="D8338" s="2" t="str">
        <f>VLOOKUP(C8338,Dic!A:G,7,FALSE)</f>
        <v>CoQ10 Gummies</v>
      </c>
    </row>
    <row r="8339" spans="1:4" x14ac:dyDescent="0.2">
      <c r="A8339" s="1" t="s">
        <v>6382</v>
      </c>
      <c r="B8339" s="1" t="s">
        <v>31</v>
      </c>
      <c r="C8339" s="1" t="s">
        <v>32</v>
      </c>
      <c r="D8339" s="2" t="str">
        <f>VLOOKUP(C8339,Dic!A:G,7,FALSE)</f>
        <v>SCT</v>
      </c>
    </row>
    <row r="8340" spans="1:4" x14ac:dyDescent="0.2">
      <c r="A8340" s="1" t="s">
        <v>6383</v>
      </c>
      <c r="B8340" s="1" t="s">
        <v>354</v>
      </c>
      <c r="C8340" s="1" t="s">
        <v>355</v>
      </c>
      <c r="D8340" s="2" t="str">
        <f>VLOOKUP(C8340,Dic!A:G,7,FALSE)</f>
        <v>OTK</v>
      </c>
    </row>
    <row r="8341" spans="1:4" x14ac:dyDescent="0.2">
      <c r="A8341" s="1" t="s">
        <v>6384</v>
      </c>
      <c r="B8341" s="1" t="s">
        <v>77</v>
      </c>
      <c r="C8341" s="1"/>
      <c r="D8341" s="2" t="s">
        <v>78</v>
      </c>
    </row>
    <row r="8342" spans="1:4" x14ac:dyDescent="0.2">
      <c r="A8342" s="1" t="s">
        <v>6385</v>
      </c>
      <c r="B8342" s="1" t="s">
        <v>609</v>
      </c>
      <c r="C8342" s="1" t="s">
        <v>6</v>
      </c>
      <c r="D8342" s="2" t="str">
        <f>VLOOKUP(C8342,Dic!A:G,7,FALSE)</f>
        <v>APP+</v>
      </c>
    </row>
    <row r="8343" spans="1:4" x14ac:dyDescent="0.2">
      <c r="A8343" s="1" t="s">
        <v>6386</v>
      </c>
      <c r="B8343" s="1" t="s">
        <v>605</v>
      </c>
      <c r="C8343" s="1" t="s">
        <v>21</v>
      </c>
      <c r="D8343" s="2" t="str">
        <f>VLOOKUP(C8343,Dic!A:G,7,FALSE)</f>
        <v>APP</v>
      </c>
    </row>
    <row r="8344" spans="1:4" x14ac:dyDescent="0.2">
      <c r="A8344" s="1" t="s">
        <v>6387</v>
      </c>
      <c r="B8344" s="1" t="s">
        <v>354</v>
      </c>
      <c r="C8344" s="1" t="s">
        <v>355</v>
      </c>
      <c r="D8344" s="2" t="str">
        <f>VLOOKUP(C8344,Dic!A:G,7,FALSE)</f>
        <v>OTK</v>
      </c>
    </row>
    <row r="8345" spans="1:4" x14ac:dyDescent="0.2">
      <c r="A8345" s="1" t="s">
        <v>6388</v>
      </c>
      <c r="B8345" s="1" t="s">
        <v>605</v>
      </c>
      <c r="C8345" s="1" t="s">
        <v>21</v>
      </c>
      <c r="D8345" s="2" t="str">
        <f>VLOOKUP(C8345,Dic!A:G,7,FALSE)</f>
        <v>APP</v>
      </c>
    </row>
    <row r="8346" spans="1:4" x14ac:dyDescent="0.2">
      <c r="A8346" s="1" t="s">
        <v>6389</v>
      </c>
      <c r="B8346" s="1" t="s">
        <v>354</v>
      </c>
      <c r="C8346" s="1" t="s">
        <v>355</v>
      </c>
      <c r="D8346" s="2" t="str">
        <f>VLOOKUP(C8346,Dic!A:G,7,FALSE)</f>
        <v>OTK</v>
      </c>
    </row>
    <row r="8347" spans="1:4" x14ac:dyDescent="0.2">
      <c r="A8347" s="1" t="s">
        <v>6390</v>
      </c>
      <c r="B8347" s="1" t="s">
        <v>29</v>
      </c>
      <c r="C8347" s="1" t="s">
        <v>30</v>
      </c>
      <c r="D8347" s="2" t="str">
        <f>VLOOKUP(C8347,Dic!A:G,7,FALSE)</f>
        <v>OTK</v>
      </c>
    </row>
    <row r="8348" spans="1:4" x14ac:dyDescent="0.2">
      <c r="A8348" s="1" t="s">
        <v>6391</v>
      </c>
      <c r="B8348" s="1" t="s">
        <v>592</v>
      </c>
      <c r="C8348" s="1" t="s">
        <v>1577</v>
      </c>
      <c r="D8348" s="2" t="str">
        <f>VLOOKUP(C8348,Dic!A:G,7,FALSE)</f>
        <v>SPG</v>
      </c>
    </row>
    <row r="8349" spans="1:4" x14ac:dyDescent="0.2">
      <c r="A8349" s="1" t="s">
        <v>6391</v>
      </c>
      <c r="B8349" s="1" t="s">
        <v>609</v>
      </c>
      <c r="C8349" s="1" t="s">
        <v>6</v>
      </c>
      <c r="D8349" s="2" t="str">
        <f>VLOOKUP(C8349,Dic!A:G,7,FALSE)</f>
        <v>APP+</v>
      </c>
    </row>
    <row r="8350" spans="1:4" x14ac:dyDescent="0.2">
      <c r="A8350" s="1" t="s">
        <v>6392</v>
      </c>
      <c r="B8350" s="1" t="s">
        <v>592</v>
      </c>
      <c r="C8350" s="1" t="s">
        <v>1577</v>
      </c>
      <c r="D8350" s="2" t="str">
        <f>VLOOKUP(C8350,Dic!A:G,7,FALSE)</f>
        <v>SPG</v>
      </c>
    </row>
    <row r="8351" spans="1:4" x14ac:dyDescent="0.2">
      <c r="A8351" s="1" t="s">
        <v>6392</v>
      </c>
      <c r="B8351" s="1" t="s">
        <v>706</v>
      </c>
      <c r="C8351" s="1" t="s">
        <v>700</v>
      </c>
      <c r="D8351" s="2" t="str">
        <f>VLOOKUP(C8351,Dic!A:G,7,FALSE)</f>
        <v>APP+</v>
      </c>
    </row>
    <row r="8352" spans="1:4" x14ac:dyDescent="0.2">
      <c r="A8352" s="1" t="s">
        <v>6393</v>
      </c>
      <c r="B8352" s="1" t="s">
        <v>609</v>
      </c>
      <c r="C8352" s="1" t="s">
        <v>6</v>
      </c>
      <c r="D8352" s="2" t="str">
        <f>VLOOKUP(C8352,Dic!A:G,7,FALSE)</f>
        <v>APP+</v>
      </c>
    </row>
    <row r="8353" spans="1:4" x14ac:dyDescent="0.2">
      <c r="A8353" s="1" t="s">
        <v>6394</v>
      </c>
      <c r="B8353" s="1" t="s">
        <v>592</v>
      </c>
      <c r="C8353" s="1" t="s">
        <v>1577</v>
      </c>
      <c r="D8353" s="2" t="str">
        <f>VLOOKUP(C8353,Dic!A:G,7,FALSE)</f>
        <v>SPG</v>
      </c>
    </row>
    <row r="8354" spans="1:4" x14ac:dyDescent="0.2">
      <c r="A8354" s="1" t="s">
        <v>6395</v>
      </c>
      <c r="B8354" s="1" t="s">
        <v>11</v>
      </c>
      <c r="C8354" s="1" t="s">
        <v>12</v>
      </c>
      <c r="D8354" s="2" t="str">
        <f>VLOOKUP(C8354,Dic!A:G,7,FALSE)</f>
        <v>Lube</v>
      </c>
    </row>
    <row r="8355" spans="1:4" x14ac:dyDescent="0.2">
      <c r="A8355" s="1" t="s">
        <v>6395</v>
      </c>
      <c r="B8355" s="1" t="s">
        <v>31</v>
      </c>
      <c r="C8355" s="1" t="s">
        <v>32</v>
      </c>
      <c r="D8355" s="2" t="str">
        <f>VLOOKUP(C8355,Dic!A:G,7,FALSE)</f>
        <v>SCT</v>
      </c>
    </row>
    <row r="8356" spans="1:4" x14ac:dyDescent="0.2">
      <c r="A8356" s="1" t="s">
        <v>6396</v>
      </c>
      <c r="B8356" s="1" t="s">
        <v>29</v>
      </c>
      <c r="C8356" s="1" t="s">
        <v>30</v>
      </c>
      <c r="D8356" s="2" t="str">
        <f>VLOOKUP(C8356,Dic!A:G,7,FALSE)</f>
        <v>OTK</v>
      </c>
    </row>
    <row r="8357" spans="1:4" x14ac:dyDescent="0.2">
      <c r="A8357" s="1" t="s">
        <v>6396</v>
      </c>
      <c r="B8357" s="1" t="s">
        <v>79</v>
      </c>
      <c r="C8357" s="1" t="s">
        <v>80</v>
      </c>
      <c r="D8357" s="2" t="str">
        <f>VLOOKUP(C8357,Dic!A:G,7,FALSE)</f>
        <v>PTK</v>
      </c>
    </row>
    <row r="8358" spans="1:4" x14ac:dyDescent="0.2">
      <c r="A8358" s="1" t="s">
        <v>6397</v>
      </c>
      <c r="B8358" s="1" t="s">
        <v>609</v>
      </c>
      <c r="C8358" s="1" t="s">
        <v>6</v>
      </c>
      <c r="D8358" s="2" t="str">
        <f>VLOOKUP(C8358,Dic!A:G,7,FALSE)</f>
        <v>APP+</v>
      </c>
    </row>
    <row r="8359" spans="1:4" x14ac:dyDescent="0.2">
      <c r="A8359" s="1" t="s">
        <v>6398</v>
      </c>
      <c r="B8359" s="1" t="s">
        <v>657</v>
      </c>
      <c r="C8359" s="1" t="s">
        <v>2436</v>
      </c>
      <c r="D8359" s="2" t="str">
        <f>VLOOKUP(C8359,Dic!A:G,7,FALSE)</f>
        <v>SPG</v>
      </c>
    </row>
    <row r="8360" spans="1:4" x14ac:dyDescent="0.2">
      <c r="A8360" s="1" t="s">
        <v>6399</v>
      </c>
      <c r="B8360" s="1" t="s">
        <v>8</v>
      </c>
      <c r="C8360" s="1" t="s">
        <v>9</v>
      </c>
      <c r="D8360" s="2" t="str">
        <f>VLOOKUP(C8360,Dic!A:G,7,FALSE)</f>
        <v>CoQ10 Pills</v>
      </c>
    </row>
    <row r="8361" spans="1:4" x14ac:dyDescent="0.2">
      <c r="A8361" s="1" t="s">
        <v>6399</v>
      </c>
      <c r="B8361" s="1" t="s">
        <v>4063</v>
      </c>
      <c r="C8361" s="1" t="s">
        <v>121</v>
      </c>
      <c r="D8361" s="2" t="str">
        <f>VLOOKUP(C8361,Dic!A:G,7,FALSE)</f>
        <v>Folic Acid</v>
      </c>
    </row>
    <row r="8362" spans="1:4" x14ac:dyDescent="0.2">
      <c r="A8362" s="1" t="s">
        <v>6400</v>
      </c>
      <c r="B8362" s="1" t="s">
        <v>31</v>
      </c>
      <c r="C8362" s="1" t="s">
        <v>32</v>
      </c>
      <c r="D8362" s="2" t="str">
        <f>VLOOKUP(C8362,Dic!A:G,7,FALSE)</f>
        <v>SCT</v>
      </c>
    </row>
    <row r="8363" spans="1:4" x14ac:dyDescent="0.2">
      <c r="A8363" s="1" t="s">
        <v>6401</v>
      </c>
      <c r="B8363" s="1" t="s">
        <v>592</v>
      </c>
      <c r="C8363" s="1" t="s">
        <v>1577</v>
      </c>
      <c r="D8363" s="2" t="str">
        <f>VLOOKUP(C8363,Dic!A:G,7,FALSE)</f>
        <v>SPG</v>
      </c>
    </row>
    <row r="8364" spans="1:4" x14ac:dyDescent="0.2">
      <c r="A8364" s="1" t="s">
        <v>6402</v>
      </c>
      <c r="B8364" s="1" t="s">
        <v>605</v>
      </c>
      <c r="C8364" s="1" t="s">
        <v>21</v>
      </c>
      <c r="D8364" s="2" t="str">
        <f>VLOOKUP(C8364,Dic!A:G,7,FALSE)</f>
        <v>APP</v>
      </c>
    </row>
    <row r="8365" spans="1:4" x14ac:dyDescent="0.2">
      <c r="A8365" s="1" t="s">
        <v>6403</v>
      </c>
      <c r="B8365" s="1" t="s">
        <v>609</v>
      </c>
      <c r="C8365" s="1" t="s">
        <v>6</v>
      </c>
      <c r="D8365" s="2" t="str">
        <f>VLOOKUP(C8365,Dic!A:G,7,FALSE)</f>
        <v>APP+</v>
      </c>
    </row>
    <row r="8366" spans="1:4" x14ac:dyDescent="0.2">
      <c r="A8366" s="1" t="s">
        <v>6404</v>
      </c>
      <c r="B8366" s="1" t="s">
        <v>609</v>
      </c>
      <c r="C8366" s="1" t="s">
        <v>6</v>
      </c>
      <c r="D8366" s="2" t="str">
        <f>VLOOKUP(C8366,Dic!A:G,7,FALSE)</f>
        <v>APP+</v>
      </c>
    </row>
    <row r="8367" spans="1:4" x14ac:dyDescent="0.2">
      <c r="A8367" s="1" t="s">
        <v>6405</v>
      </c>
      <c r="B8367" s="1" t="s">
        <v>609</v>
      </c>
      <c r="C8367" s="1" t="s">
        <v>6</v>
      </c>
      <c r="D8367" s="2" t="str">
        <f>VLOOKUP(C8367,Dic!A:G,7,FALSE)</f>
        <v>APP+</v>
      </c>
    </row>
    <row r="8368" spans="1:4" x14ac:dyDescent="0.2">
      <c r="A8368" s="1" t="s">
        <v>6406</v>
      </c>
      <c r="B8368" s="1" t="s">
        <v>29</v>
      </c>
      <c r="C8368" s="1" t="s">
        <v>30</v>
      </c>
      <c r="D8368" s="2" t="str">
        <f>VLOOKUP(C8368,Dic!A:G,7,FALSE)</f>
        <v>OTK</v>
      </c>
    </row>
    <row r="8369" spans="1:4" x14ac:dyDescent="0.2">
      <c r="A8369" s="1" t="s">
        <v>6406</v>
      </c>
      <c r="B8369" s="1" t="s">
        <v>11</v>
      </c>
      <c r="C8369" s="1" t="s">
        <v>12</v>
      </c>
      <c r="D8369" s="2" t="str">
        <f>VLOOKUP(C8369,Dic!A:G,7,FALSE)</f>
        <v>Lube</v>
      </c>
    </row>
    <row r="8370" spans="1:4" x14ac:dyDescent="0.2">
      <c r="A8370" s="1" t="s">
        <v>6406</v>
      </c>
      <c r="B8370" s="1" t="s">
        <v>609</v>
      </c>
      <c r="C8370" s="1" t="s">
        <v>6</v>
      </c>
      <c r="D8370" s="2" t="str">
        <f>VLOOKUP(C8370,Dic!A:G,7,FALSE)</f>
        <v>APP+</v>
      </c>
    </row>
    <row r="8371" spans="1:4" x14ac:dyDescent="0.2">
      <c r="A8371" s="1" t="s">
        <v>6407</v>
      </c>
      <c r="B8371" s="1" t="s">
        <v>605</v>
      </c>
      <c r="C8371" s="1" t="s">
        <v>21</v>
      </c>
      <c r="D8371" s="2" t="str">
        <f>VLOOKUP(C8371,Dic!A:G,7,FALSE)</f>
        <v>APP</v>
      </c>
    </row>
    <row r="8372" spans="1:4" x14ac:dyDescent="0.2">
      <c r="A8372" s="1" t="s">
        <v>6408</v>
      </c>
      <c r="B8372" s="1" t="s">
        <v>77</v>
      </c>
      <c r="C8372" s="1"/>
      <c r="D8372" s="2" t="s">
        <v>78</v>
      </c>
    </row>
    <row r="8373" spans="1:4" x14ac:dyDescent="0.2">
      <c r="A8373" s="1" t="s">
        <v>6408</v>
      </c>
      <c r="B8373" s="1" t="s">
        <v>8</v>
      </c>
      <c r="C8373" s="1" t="s">
        <v>9</v>
      </c>
      <c r="D8373" s="2" t="str">
        <f>VLOOKUP(C8373,Dic!A:G,7,FALSE)</f>
        <v>CoQ10 Pills</v>
      </c>
    </row>
    <row r="8374" spans="1:4" x14ac:dyDescent="0.2">
      <c r="A8374" s="1" t="s">
        <v>6409</v>
      </c>
      <c r="B8374" s="1" t="s">
        <v>354</v>
      </c>
      <c r="C8374" s="1" t="s">
        <v>355</v>
      </c>
      <c r="D8374" s="2" t="str">
        <f>VLOOKUP(C8374,Dic!A:G,7,FALSE)</f>
        <v>OTK</v>
      </c>
    </row>
    <row r="8375" spans="1:4" x14ac:dyDescent="0.2">
      <c r="A8375" s="1" t="s">
        <v>6409</v>
      </c>
      <c r="B8375" s="1" t="s">
        <v>370</v>
      </c>
      <c r="C8375" s="1" t="s">
        <v>371</v>
      </c>
      <c r="D8375" s="2" t="str">
        <f>VLOOKUP(C8375,Dic!A:G,7,FALSE)</f>
        <v>PTK</v>
      </c>
    </row>
    <row r="8376" spans="1:4" x14ac:dyDescent="0.2">
      <c r="A8376" s="1" t="s">
        <v>6410</v>
      </c>
      <c r="B8376" s="1" t="s">
        <v>609</v>
      </c>
      <c r="C8376" s="1" t="s">
        <v>6</v>
      </c>
      <c r="D8376" s="2" t="str">
        <f>VLOOKUP(C8376,Dic!A:G,7,FALSE)</f>
        <v>APP+</v>
      </c>
    </row>
    <row r="8377" spans="1:4" x14ac:dyDescent="0.2">
      <c r="A8377" s="1" t="s">
        <v>6411</v>
      </c>
      <c r="B8377" s="1" t="s">
        <v>31</v>
      </c>
      <c r="C8377" s="1" t="s">
        <v>32</v>
      </c>
      <c r="D8377" s="2" t="str">
        <f>VLOOKUP(C8377,Dic!A:G,7,FALSE)</f>
        <v>SCT</v>
      </c>
    </row>
    <row r="8378" spans="1:4" x14ac:dyDescent="0.2">
      <c r="A8378" s="1" t="s">
        <v>6412</v>
      </c>
      <c r="B8378" s="1" t="s">
        <v>609</v>
      </c>
      <c r="C8378" s="1" t="s">
        <v>6</v>
      </c>
      <c r="D8378" s="2" t="str">
        <f>VLOOKUP(C8378,Dic!A:G,7,FALSE)</f>
        <v>APP+</v>
      </c>
    </row>
    <row r="8379" spans="1:4" x14ac:dyDescent="0.2">
      <c r="A8379" s="1" t="s">
        <v>6413</v>
      </c>
      <c r="B8379" s="1" t="s">
        <v>609</v>
      </c>
      <c r="C8379" s="1" t="s">
        <v>6</v>
      </c>
      <c r="D8379" s="2" t="str">
        <f>VLOOKUP(C8379,Dic!A:G,7,FALSE)</f>
        <v>APP+</v>
      </c>
    </row>
    <row r="8380" spans="1:4" x14ac:dyDescent="0.2">
      <c r="A8380" s="1" t="s">
        <v>6414</v>
      </c>
      <c r="B8380" s="1" t="s">
        <v>79</v>
      </c>
      <c r="C8380" s="1" t="s">
        <v>80</v>
      </c>
      <c r="D8380" s="2" t="str">
        <f>VLOOKUP(C8380,Dic!A:G,7,FALSE)</f>
        <v>PTK</v>
      </c>
    </row>
    <row r="8381" spans="1:4" x14ac:dyDescent="0.2">
      <c r="A8381" s="1" t="s">
        <v>6414</v>
      </c>
      <c r="B8381" s="1" t="s">
        <v>592</v>
      </c>
      <c r="C8381" s="1" t="s">
        <v>1577</v>
      </c>
      <c r="D8381" s="2" t="str">
        <f>VLOOKUP(C8381,Dic!A:G,7,FALSE)</f>
        <v>SPG</v>
      </c>
    </row>
    <row r="8382" spans="1:4" x14ac:dyDescent="0.2">
      <c r="A8382" s="1" t="s">
        <v>6415</v>
      </c>
      <c r="B8382" s="1" t="s">
        <v>605</v>
      </c>
      <c r="C8382" s="1" t="s">
        <v>21</v>
      </c>
      <c r="D8382" s="2" t="str">
        <f>VLOOKUP(C8382,Dic!A:G,7,FALSE)</f>
        <v>APP</v>
      </c>
    </row>
    <row r="8383" spans="1:4" x14ac:dyDescent="0.2">
      <c r="A8383" s="1" t="s">
        <v>6416</v>
      </c>
      <c r="B8383" s="1" t="s">
        <v>592</v>
      </c>
      <c r="C8383" s="1" t="s">
        <v>1577</v>
      </c>
      <c r="D8383" s="2" t="str">
        <f>VLOOKUP(C8383,Dic!A:G,7,FALSE)</f>
        <v>SPG</v>
      </c>
    </row>
    <row r="8384" spans="1:4" x14ac:dyDescent="0.2">
      <c r="A8384" s="1" t="s">
        <v>6417</v>
      </c>
      <c r="B8384" s="1" t="s">
        <v>592</v>
      </c>
      <c r="C8384" s="1" t="s">
        <v>1577</v>
      </c>
      <c r="D8384" s="2" t="str">
        <f>VLOOKUP(C8384,Dic!A:G,7,FALSE)</f>
        <v>SPG</v>
      </c>
    </row>
    <row r="8385" spans="1:4" x14ac:dyDescent="0.2">
      <c r="A8385" s="1" t="s">
        <v>6418</v>
      </c>
      <c r="B8385" s="1" t="s">
        <v>609</v>
      </c>
      <c r="C8385" s="1" t="s">
        <v>6</v>
      </c>
      <c r="D8385" s="2" t="str">
        <f>VLOOKUP(C8385,Dic!A:G,7,FALSE)</f>
        <v>APP+</v>
      </c>
    </row>
    <row r="8386" spans="1:4" x14ac:dyDescent="0.2">
      <c r="A8386" s="1" t="s">
        <v>6419</v>
      </c>
      <c r="B8386" s="1" t="s">
        <v>77</v>
      </c>
      <c r="C8386" s="1"/>
      <c r="D8386" s="2" t="s">
        <v>78</v>
      </c>
    </row>
    <row r="8387" spans="1:4" x14ac:dyDescent="0.2">
      <c r="A8387" s="1" t="s">
        <v>6420</v>
      </c>
      <c r="B8387" s="1" t="s">
        <v>609</v>
      </c>
      <c r="C8387" s="1" t="s">
        <v>6</v>
      </c>
      <c r="D8387" s="2" t="str">
        <f>VLOOKUP(C8387,Dic!A:G,7,FALSE)</f>
        <v>APP+</v>
      </c>
    </row>
    <row r="8388" spans="1:4" x14ac:dyDescent="0.2">
      <c r="A8388" s="1" t="s">
        <v>6421</v>
      </c>
      <c r="B8388" s="1" t="s">
        <v>8</v>
      </c>
      <c r="C8388" s="1" t="s">
        <v>9</v>
      </c>
      <c r="D8388" s="2" t="str">
        <f>VLOOKUP(C8388,Dic!A:G,7,FALSE)</f>
        <v>CoQ10 Pills</v>
      </c>
    </row>
    <row r="8389" spans="1:4" x14ac:dyDescent="0.2">
      <c r="A8389" s="1" t="s">
        <v>6422</v>
      </c>
      <c r="B8389" s="1" t="s">
        <v>31</v>
      </c>
      <c r="C8389" s="1" t="s">
        <v>32</v>
      </c>
      <c r="D8389" s="2" t="str">
        <f>VLOOKUP(C8389,Dic!A:G,7,FALSE)</f>
        <v>SCT</v>
      </c>
    </row>
    <row r="8390" spans="1:4" x14ac:dyDescent="0.2">
      <c r="A8390" s="1" t="s">
        <v>6423</v>
      </c>
      <c r="B8390" s="1" t="s">
        <v>609</v>
      </c>
      <c r="C8390" s="1" t="s">
        <v>6</v>
      </c>
      <c r="D8390" s="2" t="str">
        <f>VLOOKUP(C8390,Dic!A:G,7,FALSE)</f>
        <v>APP+</v>
      </c>
    </row>
    <row r="8391" spans="1:4" x14ac:dyDescent="0.2">
      <c r="A8391" s="1" t="s">
        <v>6424</v>
      </c>
      <c r="B8391" s="1" t="s">
        <v>609</v>
      </c>
      <c r="C8391" s="1" t="s">
        <v>6</v>
      </c>
      <c r="D8391" s="2" t="str">
        <f>VLOOKUP(C8391,Dic!A:G,7,FALSE)</f>
        <v>APP+</v>
      </c>
    </row>
    <row r="8392" spans="1:4" x14ac:dyDescent="0.2">
      <c r="A8392" s="1" t="s">
        <v>6425</v>
      </c>
      <c r="B8392" s="1" t="s">
        <v>609</v>
      </c>
      <c r="C8392" s="1" t="s">
        <v>6</v>
      </c>
      <c r="D8392" s="2" t="str">
        <f>VLOOKUP(C8392,Dic!A:G,7,FALSE)</f>
        <v>APP+</v>
      </c>
    </row>
    <row r="8393" spans="1:4" x14ac:dyDescent="0.2">
      <c r="A8393" s="1" t="s">
        <v>6426</v>
      </c>
      <c r="B8393" s="1" t="s">
        <v>11</v>
      </c>
      <c r="C8393" s="1" t="s">
        <v>12</v>
      </c>
      <c r="D8393" s="2" t="str">
        <f>VLOOKUP(C8393,Dic!A:G,7,FALSE)</f>
        <v>Lube</v>
      </c>
    </row>
    <row r="8394" spans="1:4" x14ac:dyDescent="0.2">
      <c r="A8394" s="1" t="s">
        <v>6427</v>
      </c>
      <c r="B8394" s="1" t="s">
        <v>67</v>
      </c>
      <c r="C8394" s="1" t="s">
        <v>68</v>
      </c>
      <c r="D8394" s="2" t="str">
        <f>VLOOKUP(C8394,Dic!A:G,7,FALSE)</f>
        <v>CoQ10 Gummies</v>
      </c>
    </row>
    <row r="8395" spans="1:4" x14ac:dyDescent="0.2">
      <c r="A8395" s="1" t="s">
        <v>6427</v>
      </c>
      <c r="B8395" s="1" t="s">
        <v>1030</v>
      </c>
      <c r="C8395" s="1" t="s">
        <v>1031</v>
      </c>
      <c r="D8395" s="2" t="str">
        <f>VLOOKUP(C8395,Dic!A:G,7,FALSE)</f>
        <v>HMT</v>
      </c>
    </row>
    <row r="8396" spans="1:4" x14ac:dyDescent="0.2">
      <c r="A8396" s="1" t="s">
        <v>6427</v>
      </c>
      <c r="B8396" s="1" t="s">
        <v>31</v>
      </c>
      <c r="C8396" s="1" t="s">
        <v>32</v>
      </c>
      <c r="D8396" s="2" t="str">
        <f>VLOOKUP(C8396,Dic!A:G,7,FALSE)</f>
        <v>SCT</v>
      </c>
    </row>
    <row r="8397" spans="1:4" x14ac:dyDescent="0.2">
      <c r="A8397" s="1" t="s">
        <v>6428</v>
      </c>
      <c r="B8397" s="1" t="s">
        <v>609</v>
      </c>
      <c r="C8397" s="1" t="s">
        <v>6</v>
      </c>
      <c r="D8397" s="2" t="str">
        <f>VLOOKUP(C8397,Dic!A:G,7,FALSE)</f>
        <v>APP+</v>
      </c>
    </row>
    <row r="8398" spans="1:4" x14ac:dyDescent="0.2">
      <c r="A8398" s="1" t="s">
        <v>6429</v>
      </c>
      <c r="B8398" s="1" t="s">
        <v>370</v>
      </c>
      <c r="C8398" s="1" t="s">
        <v>371</v>
      </c>
      <c r="D8398" s="2" t="str">
        <f>VLOOKUP(C8398,Dic!A:G,7,FALSE)</f>
        <v>PTK</v>
      </c>
    </row>
    <row r="8399" spans="1:4" x14ac:dyDescent="0.2">
      <c r="A8399" s="1" t="s">
        <v>6430</v>
      </c>
      <c r="B8399" s="1" t="s">
        <v>605</v>
      </c>
      <c r="C8399" s="1" t="s">
        <v>21</v>
      </c>
      <c r="D8399" s="2" t="str">
        <f>VLOOKUP(C8399,Dic!A:G,7,FALSE)</f>
        <v>APP</v>
      </c>
    </row>
    <row r="8400" spans="1:4" x14ac:dyDescent="0.2">
      <c r="A8400" s="1" t="s">
        <v>6430</v>
      </c>
      <c r="B8400" s="1" t="s">
        <v>8</v>
      </c>
      <c r="C8400" s="1" t="s">
        <v>9</v>
      </c>
      <c r="D8400" s="2" t="str">
        <f>VLOOKUP(C8400,Dic!A:G,7,FALSE)</f>
        <v>CoQ10 Pills</v>
      </c>
    </row>
    <row r="8401" spans="1:4" x14ac:dyDescent="0.2">
      <c r="A8401" s="1" t="s">
        <v>6431</v>
      </c>
      <c r="B8401" s="1" t="s">
        <v>79</v>
      </c>
      <c r="C8401" s="1" t="s">
        <v>80</v>
      </c>
      <c r="D8401" s="2" t="str">
        <f>VLOOKUP(C8401,Dic!A:G,7,FALSE)</f>
        <v>PTK</v>
      </c>
    </row>
    <row r="8402" spans="1:4" x14ac:dyDescent="0.2">
      <c r="A8402" s="1" t="s">
        <v>6431</v>
      </c>
      <c r="B8402" s="1" t="s">
        <v>29</v>
      </c>
      <c r="C8402" s="1" t="s">
        <v>30</v>
      </c>
      <c r="D8402" s="2" t="str">
        <f>VLOOKUP(C8402,Dic!A:G,7,FALSE)</f>
        <v>OTK</v>
      </c>
    </row>
    <row r="8403" spans="1:4" x14ac:dyDescent="0.2">
      <c r="A8403" s="1" t="s">
        <v>6431</v>
      </c>
      <c r="B8403" s="1" t="s">
        <v>605</v>
      </c>
      <c r="C8403" s="1" t="s">
        <v>21</v>
      </c>
      <c r="D8403" s="2" t="str">
        <f>VLOOKUP(C8403,Dic!A:G,7,FALSE)</f>
        <v>APP</v>
      </c>
    </row>
    <row r="8404" spans="1:4" x14ac:dyDescent="0.2">
      <c r="A8404" s="1" t="s">
        <v>6432</v>
      </c>
      <c r="B8404" s="1" t="s">
        <v>605</v>
      </c>
      <c r="C8404" s="1" t="s">
        <v>21</v>
      </c>
      <c r="D8404" s="2" t="str">
        <f>VLOOKUP(C8404,Dic!A:G,7,FALSE)</f>
        <v>APP</v>
      </c>
    </row>
    <row r="8405" spans="1:4" x14ac:dyDescent="0.2">
      <c r="A8405" s="1" t="s">
        <v>6433</v>
      </c>
      <c r="B8405" s="1" t="s">
        <v>605</v>
      </c>
      <c r="C8405" s="1" t="s">
        <v>21</v>
      </c>
      <c r="D8405" s="2" t="str">
        <f>VLOOKUP(C8405,Dic!A:G,7,FALSE)</f>
        <v>APP</v>
      </c>
    </row>
    <row r="8406" spans="1:4" x14ac:dyDescent="0.2">
      <c r="A8406" s="1" t="s">
        <v>6434</v>
      </c>
      <c r="B8406" s="1" t="s">
        <v>31</v>
      </c>
      <c r="C8406" s="1" t="s">
        <v>32</v>
      </c>
      <c r="D8406" s="2" t="str">
        <f>VLOOKUP(C8406,Dic!A:G,7,FALSE)</f>
        <v>SCT</v>
      </c>
    </row>
    <row r="8407" spans="1:4" x14ac:dyDescent="0.2">
      <c r="A8407" s="1" t="s">
        <v>6435</v>
      </c>
      <c r="B8407" s="1" t="s">
        <v>354</v>
      </c>
      <c r="C8407" s="1" t="s">
        <v>355</v>
      </c>
      <c r="D8407" s="2" t="str">
        <f>VLOOKUP(C8407,Dic!A:G,7,FALSE)</f>
        <v>OTK</v>
      </c>
    </row>
    <row r="8408" spans="1:4" x14ac:dyDescent="0.2">
      <c r="A8408" s="1" t="s">
        <v>6435</v>
      </c>
      <c r="B8408" s="1" t="s">
        <v>77</v>
      </c>
      <c r="C8408" s="1"/>
      <c r="D8408" s="2" t="s">
        <v>78</v>
      </c>
    </row>
    <row r="8409" spans="1:4" x14ac:dyDescent="0.2">
      <c r="A8409" s="1" t="s">
        <v>6436</v>
      </c>
      <c r="B8409" s="1" t="s">
        <v>609</v>
      </c>
      <c r="C8409" s="1" t="s">
        <v>6</v>
      </c>
      <c r="D8409" s="2" t="str">
        <f>VLOOKUP(C8409,Dic!A:G,7,FALSE)</f>
        <v>APP+</v>
      </c>
    </row>
    <row r="8410" spans="1:4" x14ac:dyDescent="0.2">
      <c r="A8410" s="1" t="s">
        <v>6437</v>
      </c>
      <c r="B8410" s="1" t="s">
        <v>31</v>
      </c>
      <c r="C8410" s="1" t="s">
        <v>32</v>
      </c>
      <c r="D8410" s="2" t="str">
        <f>VLOOKUP(C8410,Dic!A:G,7,FALSE)</f>
        <v>SCT</v>
      </c>
    </row>
    <row r="8411" spans="1:4" x14ac:dyDescent="0.2">
      <c r="A8411" s="1" t="s">
        <v>6438</v>
      </c>
      <c r="B8411" s="1" t="s">
        <v>8</v>
      </c>
      <c r="C8411" s="1" t="s">
        <v>9</v>
      </c>
      <c r="D8411" s="2" t="str">
        <f>VLOOKUP(C8411,Dic!A:G,7,FALSE)</f>
        <v>CoQ10 Pills</v>
      </c>
    </row>
    <row r="8412" spans="1:4" x14ac:dyDescent="0.2">
      <c r="A8412" s="1" t="s">
        <v>6438</v>
      </c>
      <c r="B8412" s="1" t="s">
        <v>605</v>
      </c>
      <c r="C8412" s="1" t="s">
        <v>21</v>
      </c>
      <c r="D8412" s="2" t="str">
        <f>VLOOKUP(C8412,Dic!A:G,7,FALSE)</f>
        <v>APP</v>
      </c>
    </row>
    <row r="8413" spans="1:4" x14ac:dyDescent="0.2">
      <c r="A8413" s="1" t="s">
        <v>6439</v>
      </c>
      <c r="B8413" s="1" t="s">
        <v>609</v>
      </c>
      <c r="C8413" s="1" t="s">
        <v>6</v>
      </c>
      <c r="D8413" s="2" t="str">
        <f>VLOOKUP(C8413,Dic!A:G,7,FALSE)</f>
        <v>APP+</v>
      </c>
    </row>
    <row r="8414" spans="1:4" x14ac:dyDescent="0.2">
      <c r="A8414" s="1" t="s">
        <v>6440</v>
      </c>
      <c r="B8414" s="1" t="s">
        <v>706</v>
      </c>
      <c r="C8414" s="1" t="s">
        <v>700</v>
      </c>
      <c r="D8414" s="2" t="str">
        <f>VLOOKUP(C8414,Dic!A:G,7,FALSE)</f>
        <v>APP+</v>
      </c>
    </row>
    <row r="8415" spans="1:4" x14ac:dyDescent="0.2">
      <c r="A8415" s="1" t="s">
        <v>6440</v>
      </c>
      <c r="B8415" s="1" t="s">
        <v>592</v>
      </c>
      <c r="C8415" s="1" t="s">
        <v>1577</v>
      </c>
      <c r="D8415" s="2" t="str">
        <f>VLOOKUP(C8415,Dic!A:G,7,FALSE)</f>
        <v>SPG</v>
      </c>
    </row>
    <row r="8416" spans="1:4" x14ac:dyDescent="0.2">
      <c r="A8416" s="1" t="s">
        <v>6441</v>
      </c>
      <c r="B8416" s="1" t="s">
        <v>706</v>
      </c>
      <c r="C8416" s="1" t="s">
        <v>700</v>
      </c>
      <c r="D8416" s="2" t="str">
        <f>VLOOKUP(C8416,Dic!A:G,7,FALSE)</f>
        <v>APP+</v>
      </c>
    </row>
    <row r="8417" spans="1:4" x14ac:dyDescent="0.2">
      <c r="A8417" s="1" t="s">
        <v>6441</v>
      </c>
      <c r="B8417" s="1" t="s">
        <v>592</v>
      </c>
      <c r="C8417" s="1" t="s">
        <v>1577</v>
      </c>
      <c r="D8417" s="2" t="str">
        <f>VLOOKUP(C8417,Dic!A:G,7,FALSE)</f>
        <v>SPG</v>
      </c>
    </row>
    <row r="8418" spans="1:4" x14ac:dyDescent="0.2">
      <c r="A8418" s="1" t="s">
        <v>6442</v>
      </c>
      <c r="B8418" s="1" t="s">
        <v>4063</v>
      </c>
      <c r="C8418" s="1" t="s">
        <v>121</v>
      </c>
      <c r="D8418" s="2" t="str">
        <f>VLOOKUP(C8418,Dic!A:G,7,FALSE)</f>
        <v>Folic Acid</v>
      </c>
    </row>
    <row r="8419" spans="1:4" x14ac:dyDescent="0.2">
      <c r="A8419" s="1" t="s">
        <v>6443</v>
      </c>
      <c r="B8419" s="1" t="s">
        <v>609</v>
      </c>
      <c r="C8419" s="1" t="s">
        <v>6</v>
      </c>
      <c r="D8419" s="2" t="str">
        <f>VLOOKUP(C8419,Dic!A:G,7,FALSE)</f>
        <v>APP+</v>
      </c>
    </row>
    <row r="8420" spans="1:4" x14ac:dyDescent="0.2">
      <c r="A8420" s="1" t="s">
        <v>6444</v>
      </c>
      <c r="B8420" s="1" t="s">
        <v>609</v>
      </c>
      <c r="C8420" s="1" t="s">
        <v>6</v>
      </c>
      <c r="D8420" s="2" t="str">
        <f>VLOOKUP(C8420,Dic!A:G,7,FALSE)</f>
        <v>APP+</v>
      </c>
    </row>
    <row r="8421" spans="1:4" x14ac:dyDescent="0.2">
      <c r="A8421" s="1" t="s">
        <v>6445</v>
      </c>
      <c r="B8421" s="1" t="s">
        <v>31</v>
      </c>
      <c r="C8421" s="1" t="s">
        <v>32</v>
      </c>
      <c r="D8421" s="2" t="str">
        <f>VLOOKUP(C8421,Dic!A:G,7,FALSE)</f>
        <v>SCT</v>
      </c>
    </row>
    <row r="8422" spans="1:4" x14ac:dyDescent="0.2">
      <c r="A8422" s="1" t="s">
        <v>6446</v>
      </c>
      <c r="B8422" s="1" t="s">
        <v>609</v>
      </c>
      <c r="C8422" s="1" t="s">
        <v>6</v>
      </c>
      <c r="D8422" s="2" t="str">
        <f>VLOOKUP(C8422,Dic!A:G,7,FALSE)</f>
        <v>APP+</v>
      </c>
    </row>
    <row r="8423" spans="1:4" x14ac:dyDescent="0.2">
      <c r="A8423" s="1" t="s">
        <v>6447</v>
      </c>
      <c r="B8423" s="1" t="s">
        <v>609</v>
      </c>
      <c r="C8423" s="1" t="s">
        <v>6</v>
      </c>
      <c r="D8423" s="2" t="str">
        <f>VLOOKUP(C8423,Dic!A:G,7,FALSE)</f>
        <v>APP+</v>
      </c>
    </row>
    <row r="8424" spans="1:4" x14ac:dyDescent="0.2">
      <c r="A8424" s="1" t="s">
        <v>6448</v>
      </c>
      <c r="B8424" s="1" t="s">
        <v>29</v>
      </c>
      <c r="C8424" s="1" t="s">
        <v>30</v>
      </c>
      <c r="D8424" s="2" t="str">
        <f>VLOOKUP(C8424,Dic!A:G,7,FALSE)</f>
        <v>OTK</v>
      </c>
    </row>
    <row r="8425" spans="1:4" x14ac:dyDescent="0.2">
      <c r="A8425" s="1" t="s">
        <v>6449</v>
      </c>
      <c r="B8425" s="1" t="s">
        <v>605</v>
      </c>
      <c r="C8425" s="1" t="s">
        <v>21</v>
      </c>
      <c r="D8425" s="2" t="str">
        <f>VLOOKUP(C8425,Dic!A:G,7,FALSE)</f>
        <v>APP</v>
      </c>
    </row>
    <row r="8426" spans="1:4" x14ac:dyDescent="0.2">
      <c r="A8426" s="1" t="s">
        <v>6450</v>
      </c>
      <c r="B8426" s="1" t="s">
        <v>609</v>
      </c>
      <c r="C8426" s="1" t="s">
        <v>6</v>
      </c>
      <c r="D8426" s="2" t="str">
        <f>VLOOKUP(C8426,Dic!A:G,7,FALSE)</f>
        <v>APP+</v>
      </c>
    </row>
    <row r="8427" spans="1:4" x14ac:dyDescent="0.2">
      <c r="A8427" s="1" t="s">
        <v>6451</v>
      </c>
      <c r="B8427" s="1" t="s">
        <v>605</v>
      </c>
      <c r="C8427" s="1" t="s">
        <v>21</v>
      </c>
      <c r="D8427" s="2" t="str">
        <f>VLOOKUP(C8427,Dic!A:G,7,FALSE)</f>
        <v>APP</v>
      </c>
    </row>
    <row r="8428" spans="1:4" x14ac:dyDescent="0.2">
      <c r="A8428" s="1" t="s">
        <v>6452</v>
      </c>
      <c r="B8428" s="1" t="s">
        <v>605</v>
      </c>
      <c r="C8428" s="1" t="s">
        <v>21</v>
      </c>
      <c r="D8428" s="2" t="str">
        <f>VLOOKUP(C8428,Dic!A:G,7,FALSE)</f>
        <v>APP</v>
      </c>
    </row>
    <row r="8429" spans="1:4" x14ac:dyDescent="0.2">
      <c r="A8429" s="1" t="s">
        <v>6453</v>
      </c>
      <c r="B8429" s="1" t="s">
        <v>657</v>
      </c>
      <c r="C8429" s="1" t="s">
        <v>2436</v>
      </c>
      <c r="D8429" s="2" t="str">
        <f>VLOOKUP(C8429,Dic!A:G,7,FALSE)</f>
        <v>SPG</v>
      </c>
    </row>
    <row r="8430" spans="1:4" x14ac:dyDescent="0.2">
      <c r="A8430" s="1" t="s">
        <v>6453</v>
      </c>
      <c r="B8430" s="1" t="s">
        <v>31</v>
      </c>
      <c r="C8430" s="1" t="s">
        <v>32</v>
      </c>
      <c r="D8430" s="2" t="str">
        <f>VLOOKUP(C8430,Dic!A:G,7,FALSE)</f>
        <v>SCT</v>
      </c>
    </row>
    <row r="8431" spans="1:4" x14ac:dyDescent="0.2">
      <c r="A8431" s="1" t="s">
        <v>6454</v>
      </c>
      <c r="B8431" s="1" t="s">
        <v>706</v>
      </c>
      <c r="C8431" s="1" t="s">
        <v>700</v>
      </c>
      <c r="D8431" s="2" t="str">
        <f>VLOOKUP(C8431,Dic!A:G,7,FALSE)</f>
        <v>APP+</v>
      </c>
    </row>
    <row r="8432" spans="1:4" x14ac:dyDescent="0.2">
      <c r="A8432" s="1" t="s">
        <v>6455</v>
      </c>
      <c r="B8432" s="1" t="s">
        <v>77</v>
      </c>
      <c r="C8432" s="1"/>
      <c r="D8432" s="2" t="s">
        <v>78</v>
      </c>
    </row>
    <row r="8433" spans="1:4" x14ac:dyDescent="0.2">
      <c r="A8433" s="1" t="s">
        <v>6456</v>
      </c>
      <c r="B8433" s="1" t="s">
        <v>609</v>
      </c>
      <c r="C8433" s="1" t="s">
        <v>6</v>
      </c>
      <c r="D8433" s="2" t="str">
        <f>VLOOKUP(C8433,Dic!A:G,7,FALSE)</f>
        <v>APP+</v>
      </c>
    </row>
    <row r="8434" spans="1:4" x14ac:dyDescent="0.2">
      <c r="A8434" s="1" t="s">
        <v>6457</v>
      </c>
      <c r="B8434" s="1" t="s">
        <v>605</v>
      </c>
      <c r="C8434" s="1" t="s">
        <v>21</v>
      </c>
      <c r="D8434" s="2" t="str">
        <f>VLOOKUP(C8434,Dic!A:G,7,FALSE)</f>
        <v>APP</v>
      </c>
    </row>
    <row r="8435" spans="1:4" x14ac:dyDescent="0.2">
      <c r="A8435" s="1" t="s">
        <v>6458</v>
      </c>
      <c r="B8435" s="1" t="s">
        <v>31</v>
      </c>
      <c r="C8435" s="1" t="s">
        <v>32</v>
      </c>
      <c r="D8435" s="2" t="str">
        <f>VLOOKUP(C8435,Dic!A:G,7,FALSE)</f>
        <v>SCT</v>
      </c>
    </row>
    <row r="8436" spans="1:4" x14ac:dyDescent="0.2">
      <c r="A8436" s="1" t="s">
        <v>6459</v>
      </c>
      <c r="B8436" s="1" t="s">
        <v>609</v>
      </c>
      <c r="C8436" s="1" t="s">
        <v>6</v>
      </c>
      <c r="D8436" s="2" t="str">
        <f>VLOOKUP(C8436,Dic!A:G,7,FALSE)</f>
        <v>APP+</v>
      </c>
    </row>
    <row r="8437" spans="1:4" x14ac:dyDescent="0.2">
      <c r="A8437" s="1" t="s">
        <v>6460</v>
      </c>
      <c r="B8437" s="1" t="s">
        <v>8</v>
      </c>
      <c r="C8437" s="1" t="s">
        <v>9</v>
      </c>
      <c r="D8437" s="2" t="str">
        <f>VLOOKUP(C8437,Dic!A:G,7,FALSE)</f>
        <v>CoQ10 Pills</v>
      </c>
    </row>
    <row r="8438" spans="1:4" x14ac:dyDescent="0.2">
      <c r="A8438" s="1" t="s">
        <v>6460</v>
      </c>
      <c r="B8438" s="1" t="s">
        <v>657</v>
      </c>
      <c r="C8438" s="1" t="s">
        <v>2436</v>
      </c>
      <c r="D8438" s="2" t="str">
        <f>VLOOKUP(C8438,Dic!A:G,7,FALSE)</f>
        <v>SPG</v>
      </c>
    </row>
    <row r="8439" spans="1:4" x14ac:dyDescent="0.2">
      <c r="A8439" s="1" t="s">
        <v>6460</v>
      </c>
      <c r="B8439" s="1" t="s">
        <v>11</v>
      </c>
      <c r="C8439" s="1" t="s">
        <v>12</v>
      </c>
      <c r="D8439" s="2" t="str">
        <f>VLOOKUP(C8439,Dic!A:G,7,FALSE)</f>
        <v>Lube</v>
      </c>
    </row>
    <row r="8440" spans="1:4" x14ac:dyDescent="0.2">
      <c r="A8440" s="1" t="s">
        <v>6460</v>
      </c>
      <c r="B8440" s="1" t="s">
        <v>605</v>
      </c>
      <c r="C8440" s="1" t="s">
        <v>21</v>
      </c>
      <c r="D8440" s="2" t="str">
        <f>VLOOKUP(C8440,Dic!A:G,7,FALSE)</f>
        <v>APP</v>
      </c>
    </row>
    <row r="8441" spans="1:4" x14ac:dyDescent="0.2">
      <c r="A8441" s="1" t="s">
        <v>6461</v>
      </c>
      <c r="B8441" s="1" t="s">
        <v>4063</v>
      </c>
      <c r="C8441" s="1" t="s">
        <v>121</v>
      </c>
      <c r="D8441" s="2" t="str">
        <f>VLOOKUP(C8441,Dic!A:G,7,FALSE)</f>
        <v>Folic Acid</v>
      </c>
    </row>
    <row r="8442" spans="1:4" x14ac:dyDescent="0.2">
      <c r="A8442" s="1" t="s">
        <v>6462</v>
      </c>
      <c r="B8442" s="1" t="s">
        <v>31</v>
      </c>
      <c r="C8442" s="1" t="s">
        <v>32</v>
      </c>
      <c r="D8442" s="2" t="str">
        <f>VLOOKUP(C8442,Dic!A:G,7,FALSE)</f>
        <v>SCT</v>
      </c>
    </row>
    <row r="8443" spans="1:4" x14ac:dyDescent="0.2">
      <c r="A8443" s="1" t="s">
        <v>6463</v>
      </c>
      <c r="B8443" s="1" t="s">
        <v>609</v>
      </c>
      <c r="C8443" s="1" t="s">
        <v>6</v>
      </c>
      <c r="D8443" s="2" t="str">
        <f>VLOOKUP(C8443,Dic!A:G,7,FALSE)</f>
        <v>APP+</v>
      </c>
    </row>
    <row r="8444" spans="1:4" x14ac:dyDescent="0.2">
      <c r="A8444" s="1" t="s">
        <v>6464</v>
      </c>
      <c r="B8444" s="1" t="s">
        <v>31</v>
      </c>
      <c r="C8444" s="1" t="s">
        <v>32</v>
      </c>
      <c r="D8444" s="2" t="str">
        <f>VLOOKUP(C8444,Dic!A:G,7,FALSE)</f>
        <v>SCT</v>
      </c>
    </row>
    <row r="8445" spans="1:4" x14ac:dyDescent="0.2">
      <c r="A8445" s="1" t="s">
        <v>6464</v>
      </c>
      <c r="B8445" s="1" t="s">
        <v>354</v>
      </c>
      <c r="C8445" s="1" t="s">
        <v>355</v>
      </c>
      <c r="D8445" s="2" t="str">
        <f>VLOOKUP(C8445,Dic!A:G,7,FALSE)</f>
        <v>OTK</v>
      </c>
    </row>
    <row r="8446" spans="1:4" x14ac:dyDescent="0.2">
      <c r="A8446" s="1" t="s">
        <v>6464</v>
      </c>
      <c r="B8446" s="1" t="s">
        <v>8</v>
      </c>
      <c r="C8446" s="1" t="s">
        <v>9</v>
      </c>
      <c r="D8446" s="2" t="str">
        <f>VLOOKUP(C8446,Dic!A:G,7,FALSE)</f>
        <v>CoQ10 Pills</v>
      </c>
    </row>
    <row r="8447" spans="1:4" x14ac:dyDescent="0.2">
      <c r="A8447" s="1" t="s">
        <v>6464</v>
      </c>
      <c r="B8447" s="1" t="s">
        <v>4063</v>
      </c>
      <c r="C8447" s="1" t="s">
        <v>121</v>
      </c>
      <c r="D8447" s="2" t="str">
        <f>VLOOKUP(C8447,Dic!A:G,7,FALSE)</f>
        <v>Folic Acid</v>
      </c>
    </row>
    <row r="8448" spans="1:4" x14ac:dyDescent="0.2">
      <c r="A8448" s="1" t="s">
        <v>6464</v>
      </c>
      <c r="B8448" s="1" t="s">
        <v>67</v>
      </c>
      <c r="C8448" s="1" t="s">
        <v>68</v>
      </c>
      <c r="D8448" s="2" t="str">
        <f>VLOOKUP(C8448,Dic!A:G,7,FALSE)</f>
        <v>CoQ10 Gummies</v>
      </c>
    </row>
    <row r="8449" spans="1:4" x14ac:dyDescent="0.2">
      <c r="A8449" s="1" t="s">
        <v>6464</v>
      </c>
      <c r="B8449" s="1" t="s">
        <v>592</v>
      </c>
      <c r="C8449" s="1" t="s">
        <v>1577</v>
      </c>
      <c r="D8449" s="2" t="str">
        <f>VLOOKUP(C8449,Dic!A:G,7,FALSE)</f>
        <v>SPG</v>
      </c>
    </row>
    <row r="8450" spans="1:4" x14ac:dyDescent="0.2">
      <c r="A8450" s="1" t="s">
        <v>6465</v>
      </c>
      <c r="B8450" s="1" t="s">
        <v>609</v>
      </c>
      <c r="C8450" s="1" t="s">
        <v>6</v>
      </c>
      <c r="D8450" s="2" t="str">
        <f>VLOOKUP(C8450,Dic!A:G,7,FALSE)</f>
        <v>APP+</v>
      </c>
    </row>
    <row r="8451" spans="1:4" x14ac:dyDescent="0.2">
      <c r="A8451" s="1" t="s">
        <v>6466</v>
      </c>
      <c r="B8451" s="1" t="s">
        <v>609</v>
      </c>
      <c r="C8451" s="1" t="s">
        <v>6</v>
      </c>
      <c r="D8451" s="2" t="str">
        <f>VLOOKUP(C8451,Dic!A:G,7,FALSE)</f>
        <v>APP+</v>
      </c>
    </row>
    <row r="8452" spans="1:4" x14ac:dyDescent="0.2">
      <c r="A8452" s="1" t="s">
        <v>6467</v>
      </c>
      <c r="B8452" s="1" t="s">
        <v>8</v>
      </c>
      <c r="C8452" s="1" t="s">
        <v>9</v>
      </c>
      <c r="D8452" s="2" t="str">
        <f>VLOOKUP(C8452,Dic!A:G,7,FALSE)</f>
        <v>CoQ10 Pills</v>
      </c>
    </row>
    <row r="8453" spans="1:4" x14ac:dyDescent="0.2">
      <c r="A8453" s="1" t="s">
        <v>6467</v>
      </c>
      <c r="B8453" s="1" t="s">
        <v>4063</v>
      </c>
      <c r="C8453" s="1" t="s">
        <v>121</v>
      </c>
      <c r="D8453" s="2" t="str">
        <f>VLOOKUP(C8453,Dic!A:G,7,FALSE)</f>
        <v>Folic Acid</v>
      </c>
    </row>
    <row r="8454" spans="1:4" x14ac:dyDescent="0.2">
      <c r="A8454" s="1" t="s">
        <v>6467</v>
      </c>
      <c r="B8454" s="1" t="s">
        <v>67</v>
      </c>
      <c r="C8454" s="1" t="s">
        <v>68</v>
      </c>
      <c r="D8454" s="2" t="str">
        <f>VLOOKUP(C8454,Dic!A:G,7,FALSE)</f>
        <v>CoQ10 Gummies</v>
      </c>
    </row>
    <row r="8455" spans="1:4" x14ac:dyDescent="0.2">
      <c r="A8455" s="1" t="s">
        <v>6468</v>
      </c>
      <c r="B8455" s="1" t="s">
        <v>609</v>
      </c>
      <c r="C8455" s="1" t="s">
        <v>6</v>
      </c>
      <c r="D8455" s="2" t="str">
        <f>VLOOKUP(C8455,Dic!A:G,7,FALSE)</f>
        <v>APP+</v>
      </c>
    </row>
    <row r="8456" spans="1:4" x14ac:dyDescent="0.2">
      <c r="A8456" s="1" t="s">
        <v>6469</v>
      </c>
      <c r="B8456" s="1" t="s">
        <v>31</v>
      </c>
      <c r="C8456" s="1" t="s">
        <v>32</v>
      </c>
      <c r="D8456" s="2" t="str">
        <f>VLOOKUP(C8456,Dic!A:G,7,FALSE)</f>
        <v>SCT</v>
      </c>
    </row>
    <row r="8457" spans="1:4" x14ac:dyDescent="0.2">
      <c r="A8457" s="1" t="s">
        <v>6470</v>
      </c>
      <c r="B8457" s="1" t="s">
        <v>609</v>
      </c>
      <c r="C8457" s="1" t="s">
        <v>6</v>
      </c>
      <c r="D8457" s="2" t="str">
        <f>VLOOKUP(C8457,Dic!A:G,7,FALSE)</f>
        <v>APP+</v>
      </c>
    </row>
    <row r="8458" spans="1:4" x14ac:dyDescent="0.2">
      <c r="A8458" s="1" t="s">
        <v>6471</v>
      </c>
      <c r="B8458" s="1" t="s">
        <v>609</v>
      </c>
      <c r="C8458" s="1" t="s">
        <v>6</v>
      </c>
      <c r="D8458" s="2" t="str">
        <f>VLOOKUP(C8458,Dic!A:G,7,FALSE)</f>
        <v>APP+</v>
      </c>
    </row>
    <row r="8459" spans="1:4" x14ac:dyDescent="0.2">
      <c r="A8459" s="1" t="s">
        <v>6471</v>
      </c>
      <c r="B8459" s="1" t="s">
        <v>354</v>
      </c>
      <c r="C8459" s="1" t="s">
        <v>355</v>
      </c>
      <c r="D8459" s="2" t="str">
        <f>VLOOKUP(C8459,Dic!A:G,7,FALSE)</f>
        <v>OTK</v>
      </c>
    </row>
    <row r="8460" spans="1:4" x14ac:dyDescent="0.2">
      <c r="A8460" s="1" t="s">
        <v>6472</v>
      </c>
      <c r="B8460" s="1" t="s">
        <v>31</v>
      </c>
      <c r="C8460" s="1" t="s">
        <v>32</v>
      </c>
      <c r="D8460" s="2" t="str">
        <f>VLOOKUP(C8460,Dic!A:G,7,FALSE)</f>
        <v>SCT</v>
      </c>
    </row>
    <row r="8461" spans="1:4" x14ac:dyDescent="0.2">
      <c r="A8461" s="1" t="s">
        <v>6473</v>
      </c>
      <c r="B8461" s="1" t="s">
        <v>354</v>
      </c>
      <c r="C8461" s="1" t="s">
        <v>355</v>
      </c>
      <c r="D8461" s="2" t="str">
        <f>VLOOKUP(C8461,Dic!A:G,7,FALSE)</f>
        <v>OTK</v>
      </c>
    </row>
    <row r="8462" spans="1:4" x14ac:dyDescent="0.2">
      <c r="A8462" s="1" t="s">
        <v>6473</v>
      </c>
      <c r="B8462" s="1" t="s">
        <v>609</v>
      </c>
      <c r="C8462" s="1" t="s">
        <v>6</v>
      </c>
      <c r="D8462" s="2" t="str">
        <f>VLOOKUP(C8462,Dic!A:G,7,FALSE)</f>
        <v>APP+</v>
      </c>
    </row>
    <row r="8463" spans="1:4" x14ac:dyDescent="0.2">
      <c r="A8463" s="1" t="s">
        <v>6474</v>
      </c>
      <c r="B8463" s="1" t="s">
        <v>3284</v>
      </c>
      <c r="C8463" s="1" t="s">
        <v>3285</v>
      </c>
      <c r="D8463" s="2" t="str">
        <f>VLOOKUP(C8463,Dic!A:G,7,FALSE)</f>
        <v>PTK</v>
      </c>
    </row>
    <row r="8464" spans="1:4" x14ac:dyDescent="0.2">
      <c r="A8464" s="1" t="s">
        <v>6474</v>
      </c>
      <c r="B8464" s="1" t="s">
        <v>29</v>
      </c>
      <c r="C8464" s="1" t="s">
        <v>30</v>
      </c>
      <c r="D8464" s="2" t="str">
        <f>VLOOKUP(C8464,Dic!A:G,7,FALSE)</f>
        <v>OTK</v>
      </c>
    </row>
    <row r="8465" spans="1:4" x14ac:dyDescent="0.2">
      <c r="A8465" s="1" t="s">
        <v>6474</v>
      </c>
      <c r="B8465" s="1" t="s">
        <v>4063</v>
      </c>
      <c r="C8465" s="1" t="s">
        <v>121</v>
      </c>
      <c r="D8465" s="2" t="str">
        <f>VLOOKUP(C8465,Dic!A:G,7,FALSE)</f>
        <v>Folic Acid</v>
      </c>
    </row>
    <row r="8466" spans="1:4" x14ac:dyDescent="0.2">
      <c r="A8466" s="1" t="s">
        <v>6474</v>
      </c>
      <c r="B8466" s="1" t="s">
        <v>609</v>
      </c>
      <c r="C8466" s="1" t="s">
        <v>6</v>
      </c>
      <c r="D8466" s="2" t="str">
        <f>VLOOKUP(C8466,Dic!A:G,7,FALSE)</f>
        <v>APP+</v>
      </c>
    </row>
    <row r="8467" spans="1:4" x14ac:dyDescent="0.2">
      <c r="A8467" s="1" t="s">
        <v>6475</v>
      </c>
      <c r="B8467" s="1" t="s">
        <v>605</v>
      </c>
      <c r="C8467" s="1" t="s">
        <v>21</v>
      </c>
      <c r="D8467" s="2" t="str">
        <f>VLOOKUP(C8467,Dic!A:G,7,FALSE)</f>
        <v>APP</v>
      </c>
    </row>
    <row r="8468" spans="1:4" x14ac:dyDescent="0.2">
      <c r="A8468" s="1" t="s">
        <v>6476</v>
      </c>
      <c r="B8468" s="1" t="s">
        <v>4063</v>
      </c>
      <c r="C8468" s="1" t="s">
        <v>121</v>
      </c>
      <c r="D8468" s="2" t="str">
        <f>VLOOKUP(C8468,Dic!A:G,7,FALSE)</f>
        <v>Folic Acid</v>
      </c>
    </row>
    <row r="8469" spans="1:4" x14ac:dyDescent="0.2">
      <c r="A8469" s="1" t="s">
        <v>6476</v>
      </c>
      <c r="B8469" s="1" t="s">
        <v>8</v>
      </c>
      <c r="C8469" s="1" t="s">
        <v>9</v>
      </c>
      <c r="D8469" s="2" t="str">
        <f>VLOOKUP(C8469,Dic!A:G,7,FALSE)</f>
        <v>CoQ10 Pills</v>
      </c>
    </row>
    <row r="8470" spans="1:4" x14ac:dyDescent="0.2">
      <c r="A8470" s="1" t="s">
        <v>6477</v>
      </c>
      <c r="B8470" s="1" t="s">
        <v>29</v>
      </c>
      <c r="C8470" s="1" t="s">
        <v>30</v>
      </c>
      <c r="D8470" s="2" t="str">
        <f>VLOOKUP(C8470,Dic!A:G,7,FALSE)</f>
        <v>OTK</v>
      </c>
    </row>
    <row r="8471" spans="1:4" x14ac:dyDescent="0.2">
      <c r="A8471" s="1" t="s">
        <v>6478</v>
      </c>
      <c r="B8471" s="1" t="s">
        <v>8</v>
      </c>
      <c r="C8471" s="1" t="s">
        <v>9</v>
      </c>
      <c r="D8471" s="2" t="str">
        <f>VLOOKUP(C8471,Dic!A:G,7,FALSE)</f>
        <v>CoQ10 Pills</v>
      </c>
    </row>
    <row r="8472" spans="1:4" x14ac:dyDescent="0.2">
      <c r="A8472" s="1" t="s">
        <v>6478</v>
      </c>
      <c r="B8472" s="1" t="s">
        <v>4063</v>
      </c>
      <c r="C8472" s="1" t="s">
        <v>121</v>
      </c>
      <c r="D8472" s="2" t="str">
        <f>VLOOKUP(C8472,Dic!A:G,7,FALSE)</f>
        <v>Folic Acid</v>
      </c>
    </row>
    <row r="8473" spans="1:4" x14ac:dyDescent="0.2">
      <c r="A8473" s="1" t="s">
        <v>6478</v>
      </c>
      <c r="B8473" s="1" t="s">
        <v>67</v>
      </c>
      <c r="C8473" s="1" t="s">
        <v>68</v>
      </c>
      <c r="D8473" s="2" t="str">
        <f>VLOOKUP(C8473,Dic!A:G,7,FALSE)</f>
        <v>CoQ10 Gummies</v>
      </c>
    </row>
    <row r="8474" spans="1:4" x14ac:dyDescent="0.2">
      <c r="A8474" s="1" t="s">
        <v>6479</v>
      </c>
      <c r="B8474" s="1" t="s">
        <v>1030</v>
      </c>
      <c r="C8474" s="1" t="s">
        <v>1031</v>
      </c>
      <c r="D8474" s="2" t="str">
        <f>VLOOKUP(C8474,Dic!A:G,7,FALSE)</f>
        <v>HMT</v>
      </c>
    </row>
    <row r="8475" spans="1:4" x14ac:dyDescent="0.2">
      <c r="A8475" s="1" t="s">
        <v>6480</v>
      </c>
      <c r="B8475" s="1" t="s">
        <v>605</v>
      </c>
      <c r="C8475" s="1" t="s">
        <v>21</v>
      </c>
      <c r="D8475" s="2" t="str">
        <f>VLOOKUP(C8475,Dic!A:G,7,FALSE)</f>
        <v>APP</v>
      </c>
    </row>
    <row r="8476" spans="1:4" x14ac:dyDescent="0.2">
      <c r="A8476" s="1" t="s">
        <v>6481</v>
      </c>
      <c r="B8476" s="1" t="s">
        <v>67</v>
      </c>
      <c r="C8476" s="1" t="s">
        <v>68</v>
      </c>
      <c r="D8476" s="2" t="str">
        <f>VLOOKUP(C8476,Dic!A:G,7,FALSE)</f>
        <v>CoQ10 Gummies</v>
      </c>
    </row>
    <row r="8477" spans="1:4" x14ac:dyDescent="0.2">
      <c r="A8477" s="1" t="s">
        <v>6481</v>
      </c>
      <c r="B8477" s="1" t="s">
        <v>592</v>
      </c>
      <c r="C8477" s="1" t="s">
        <v>1577</v>
      </c>
      <c r="D8477" s="2" t="str">
        <f>VLOOKUP(C8477,Dic!A:G,7,FALSE)</f>
        <v>SPG</v>
      </c>
    </row>
    <row r="8478" spans="1:4" x14ac:dyDescent="0.2">
      <c r="A8478" s="1" t="s">
        <v>6482</v>
      </c>
      <c r="B8478" s="1" t="s">
        <v>609</v>
      </c>
      <c r="C8478" s="1" t="s">
        <v>6</v>
      </c>
      <c r="D8478" s="2" t="str">
        <f>VLOOKUP(C8478,Dic!A:G,7,FALSE)</f>
        <v>APP+</v>
      </c>
    </row>
    <row r="8479" spans="1:4" x14ac:dyDescent="0.2">
      <c r="A8479" s="1" t="s">
        <v>6483</v>
      </c>
      <c r="B8479" s="1" t="s">
        <v>605</v>
      </c>
      <c r="C8479" s="1" t="s">
        <v>21</v>
      </c>
      <c r="D8479" s="2" t="str">
        <f>VLOOKUP(C8479,Dic!A:G,7,FALSE)</f>
        <v>APP</v>
      </c>
    </row>
    <row r="8480" spans="1:4" x14ac:dyDescent="0.2">
      <c r="A8480" s="1" t="s">
        <v>6484</v>
      </c>
      <c r="B8480" s="1" t="s">
        <v>609</v>
      </c>
      <c r="C8480" s="1" t="s">
        <v>6</v>
      </c>
      <c r="D8480" s="2" t="str">
        <f>VLOOKUP(C8480,Dic!A:G,7,FALSE)</f>
        <v>APP+</v>
      </c>
    </row>
    <row r="8481" spans="1:4" x14ac:dyDescent="0.2">
      <c r="A8481" s="1" t="s">
        <v>6485</v>
      </c>
      <c r="B8481" s="1" t="s">
        <v>8</v>
      </c>
      <c r="C8481" s="1" t="s">
        <v>9</v>
      </c>
      <c r="D8481" s="2" t="str">
        <f>VLOOKUP(C8481,Dic!A:G,7,FALSE)</f>
        <v>CoQ10 Pills</v>
      </c>
    </row>
    <row r="8482" spans="1:4" x14ac:dyDescent="0.2">
      <c r="A8482" s="1" t="s">
        <v>6485</v>
      </c>
      <c r="B8482" s="1" t="s">
        <v>4063</v>
      </c>
      <c r="C8482" s="1" t="s">
        <v>121</v>
      </c>
      <c r="D8482" s="2" t="str">
        <f>VLOOKUP(C8482,Dic!A:G,7,FALSE)</f>
        <v>Folic Acid</v>
      </c>
    </row>
    <row r="8483" spans="1:4" x14ac:dyDescent="0.2">
      <c r="A8483" s="1" t="s">
        <v>6486</v>
      </c>
      <c r="B8483" s="1" t="s">
        <v>8</v>
      </c>
      <c r="C8483" s="1" t="s">
        <v>9</v>
      </c>
      <c r="D8483" s="2" t="str">
        <f>VLOOKUP(C8483,Dic!A:G,7,FALSE)</f>
        <v>CoQ10 Pills</v>
      </c>
    </row>
    <row r="8484" spans="1:4" x14ac:dyDescent="0.2">
      <c r="A8484" s="1" t="s">
        <v>6486</v>
      </c>
      <c r="B8484" s="1" t="s">
        <v>609</v>
      </c>
      <c r="C8484" s="1" t="s">
        <v>6</v>
      </c>
      <c r="D8484" s="2" t="str">
        <f>VLOOKUP(C8484,Dic!A:G,7,FALSE)</f>
        <v>APP+</v>
      </c>
    </row>
    <row r="8485" spans="1:4" x14ac:dyDescent="0.2">
      <c r="A8485" s="1" t="s">
        <v>6487</v>
      </c>
      <c r="B8485" s="1" t="s">
        <v>29</v>
      </c>
      <c r="C8485" s="1" t="s">
        <v>30</v>
      </c>
      <c r="D8485" s="2" t="str">
        <f>VLOOKUP(C8485,Dic!A:G,7,FALSE)</f>
        <v>OTK</v>
      </c>
    </row>
    <row r="8486" spans="1:4" x14ac:dyDescent="0.2">
      <c r="A8486" s="1" t="s">
        <v>6487</v>
      </c>
      <c r="B8486" s="1" t="s">
        <v>11</v>
      </c>
      <c r="C8486" s="1" t="s">
        <v>12</v>
      </c>
      <c r="D8486" s="2" t="str">
        <f>VLOOKUP(C8486,Dic!A:G,7,FALSE)</f>
        <v>Lube</v>
      </c>
    </row>
    <row r="8487" spans="1:4" x14ac:dyDescent="0.2">
      <c r="A8487" s="1" t="s">
        <v>6487</v>
      </c>
      <c r="B8487" s="1" t="s">
        <v>609</v>
      </c>
      <c r="C8487" s="1" t="s">
        <v>6</v>
      </c>
      <c r="D8487" s="2" t="str">
        <f>VLOOKUP(C8487,Dic!A:G,7,FALSE)</f>
        <v>APP+</v>
      </c>
    </row>
    <row r="8488" spans="1:4" x14ac:dyDescent="0.2">
      <c r="A8488" s="1" t="s">
        <v>6488</v>
      </c>
      <c r="B8488" s="1" t="s">
        <v>592</v>
      </c>
      <c r="C8488" s="1" t="s">
        <v>1577</v>
      </c>
      <c r="D8488" s="2" t="str">
        <f>VLOOKUP(C8488,Dic!A:G,7,FALSE)</f>
        <v>SPG</v>
      </c>
    </row>
    <row r="8489" spans="1:4" x14ac:dyDescent="0.2">
      <c r="A8489" s="1" t="s">
        <v>6488</v>
      </c>
      <c r="B8489" s="1" t="s">
        <v>4063</v>
      </c>
      <c r="C8489" s="1" t="s">
        <v>121</v>
      </c>
      <c r="D8489" s="2" t="str">
        <f>VLOOKUP(C8489,Dic!A:G,7,FALSE)</f>
        <v>Folic Acid</v>
      </c>
    </row>
    <row r="8490" spans="1:4" x14ac:dyDescent="0.2">
      <c r="A8490" s="1" t="s">
        <v>6488</v>
      </c>
      <c r="B8490" s="1" t="s">
        <v>8</v>
      </c>
      <c r="C8490" s="1" t="s">
        <v>9</v>
      </c>
      <c r="D8490" s="2" t="str">
        <f>VLOOKUP(C8490,Dic!A:G,7,FALSE)</f>
        <v>CoQ10 Pills</v>
      </c>
    </row>
    <row r="8491" spans="1:4" x14ac:dyDescent="0.2">
      <c r="A8491" s="1" t="s">
        <v>6489</v>
      </c>
      <c r="B8491" s="1" t="s">
        <v>31</v>
      </c>
      <c r="C8491" s="1" t="s">
        <v>32</v>
      </c>
      <c r="D8491" s="2" t="str">
        <f>VLOOKUP(C8491,Dic!A:G,7,FALSE)</f>
        <v>SCT</v>
      </c>
    </row>
    <row r="8492" spans="1:4" x14ac:dyDescent="0.2">
      <c r="A8492" s="1" t="s">
        <v>6490</v>
      </c>
      <c r="B8492" s="1" t="s">
        <v>609</v>
      </c>
      <c r="C8492" s="1" t="s">
        <v>6</v>
      </c>
      <c r="D8492" s="2" t="str">
        <f>VLOOKUP(C8492,Dic!A:G,7,FALSE)</f>
        <v>APP+</v>
      </c>
    </row>
    <row r="8493" spans="1:4" x14ac:dyDescent="0.2">
      <c r="A8493" s="1" t="s">
        <v>6491</v>
      </c>
      <c r="B8493" s="1" t="s">
        <v>609</v>
      </c>
      <c r="C8493" s="1" t="s">
        <v>6</v>
      </c>
      <c r="D8493" s="2" t="str">
        <f>VLOOKUP(C8493,Dic!A:G,7,FALSE)</f>
        <v>APP+</v>
      </c>
    </row>
    <row r="8494" spans="1:4" x14ac:dyDescent="0.2">
      <c r="A8494" s="1" t="s">
        <v>6492</v>
      </c>
      <c r="B8494" s="1" t="s">
        <v>609</v>
      </c>
      <c r="C8494" s="1" t="s">
        <v>6</v>
      </c>
      <c r="D8494" s="2" t="str">
        <f>VLOOKUP(C8494,Dic!A:G,7,FALSE)</f>
        <v>APP+</v>
      </c>
    </row>
    <row r="8495" spans="1:4" x14ac:dyDescent="0.2">
      <c r="A8495" s="1" t="s">
        <v>6493</v>
      </c>
      <c r="B8495" s="1" t="s">
        <v>29</v>
      </c>
      <c r="C8495" s="1" t="s">
        <v>30</v>
      </c>
      <c r="D8495" s="2" t="str">
        <f>VLOOKUP(C8495,Dic!A:G,7,FALSE)</f>
        <v>OTK</v>
      </c>
    </row>
    <row r="8496" spans="1:4" x14ac:dyDescent="0.2">
      <c r="A8496" s="1" t="s">
        <v>6493</v>
      </c>
      <c r="B8496" s="1" t="s">
        <v>706</v>
      </c>
      <c r="C8496" s="1" t="s">
        <v>700</v>
      </c>
      <c r="D8496" s="2" t="str">
        <f>VLOOKUP(C8496,Dic!A:G,7,FALSE)</f>
        <v>APP+</v>
      </c>
    </row>
    <row r="8497" spans="1:4" x14ac:dyDescent="0.2">
      <c r="A8497" s="1" t="s">
        <v>6494</v>
      </c>
      <c r="B8497" s="1" t="s">
        <v>31</v>
      </c>
      <c r="C8497" s="1" t="s">
        <v>32</v>
      </c>
      <c r="D8497" s="2" t="str">
        <f>VLOOKUP(C8497,Dic!A:G,7,FALSE)</f>
        <v>SCT</v>
      </c>
    </row>
    <row r="8498" spans="1:4" x14ac:dyDescent="0.2">
      <c r="A8498" s="1" t="s">
        <v>6495</v>
      </c>
      <c r="B8498" s="1" t="s">
        <v>31</v>
      </c>
      <c r="C8498" s="1" t="s">
        <v>32</v>
      </c>
      <c r="D8498" s="2" t="str">
        <f>VLOOKUP(C8498,Dic!A:G,7,FALSE)</f>
        <v>SCT</v>
      </c>
    </row>
    <row r="8499" spans="1:4" x14ac:dyDescent="0.2">
      <c r="A8499" s="1" t="s">
        <v>6496</v>
      </c>
      <c r="B8499" s="1" t="s">
        <v>609</v>
      </c>
      <c r="C8499" s="1" t="s">
        <v>6</v>
      </c>
      <c r="D8499" s="2" t="str">
        <f>VLOOKUP(C8499,Dic!A:G,7,FALSE)</f>
        <v>APP+</v>
      </c>
    </row>
    <row r="8500" spans="1:4" x14ac:dyDescent="0.2">
      <c r="A8500" s="1" t="s">
        <v>6497</v>
      </c>
      <c r="B8500" s="1" t="s">
        <v>4063</v>
      </c>
      <c r="C8500" s="1" t="s">
        <v>121</v>
      </c>
      <c r="D8500" s="2" t="str">
        <f>VLOOKUP(C8500,Dic!A:G,7,FALSE)</f>
        <v>Folic Acid</v>
      </c>
    </row>
    <row r="8501" spans="1:4" x14ac:dyDescent="0.2">
      <c r="A8501" s="1" t="s">
        <v>6497</v>
      </c>
      <c r="B8501" s="1" t="s">
        <v>8</v>
      </c>
      <c r="C8501" s="1" t="s">
        <v>9</v>
      </c>
      <c r="D8501" s="2" t="str">
        <f>VLOOKUP(C8501,Dic!A:G,7,FALSE)</f>
        <v>CoQ10 Pills</v>
      </c>
    </row>
    <row r="8502" spans="1:4" x14ac:dyDescent="0.2">
      <c r="A8502" s="1" t="s">
        <v>6498</v>
      </c>
      <c r="B8502" s="1" t="s">
        <v>609</v>
      </c>
      <c r="C8502" s="1" t="s">
        <v>6</v>
      </c>
      <c r="D8502" s="2" t="str">
        <f>VLOOKUP(C8502,Dic!A:G,7,FALSE)</f>
        <v>APP+</v>
      </c>
    </row>
    <row r="8503" spans="1:4" x14ac:dyDescent="0.2">
      <c r="A8503" s="1" t="s">
        <v>6498</v>
      </c>
      <c r="B8503" s="1" t="s">
        <v>11</v>
      </c>
      <c r="C8503" s="1" t="s">
        <v>12</v>
      </c>
      <c r="D8503" s="2" t="str">
        <f>VLOOKUP(C8503,Dic!A:G,7,FALSE)</f>
        <v>Lube</v>
      </c>
    </row>
    <row r="8504" spans="1:4" x14ac:dyDescent="0.2">
      <c r="A8504" s="1" t="s">
        <v>6499</v>
      </c>
      <c r="B8504" s="1" t="s">
        <v>11</v>
      </c>
      <c r="C8504" s="1" t="s">
        <v>12</v>
      </c>
      <c r="D8504" s="2" t="str">
        <f>VLOOKUP(C8504,Dic!A:G,7,FALSE)</f>
        <v>Lube</v>
      </c>
    </row>
    <row r="8505" spans="1:4" x14ac:dyDescent="0.2">
      <c r="A8505" s="1" t="s">
        <v>6499</v>
      </c>
      <c r="B8505" s="1" t="s">
        <v>31</v>
      </c>
      <c r="C8505" s="1" t="s">
        <v>32</v>
      </c>
      <c r="D8505" s="2" t="str">
        <f>VLOOKUP(C8505,Dic!A:G,7,FALSE)</f>
        <v>SCT</v>
      </c>
    </row>
    <row r="8506" spans="1:4" x14ac:dyDescent="0.2">
      <c r="A8506" s="1" t="s">
        <v>6500</v>
      </c>
      <c r="B8506" s="1" t="s">
        <v>67</v>
      </c>
      <c r="C8506" s="1" t="s">
        <v>68</v>
      </c>
      <c r="D8506" s="2" t="str">
        <f>VLOOKUP(C8506,Dic!A:G,7,FALSE)</f>
        <v>CoQ10 Gummies</v>
      </c>
    </row>
    <row r="8507" spans="1:4" x14ac:dyDescent="0.2">
      <c r="A8507" s="1" t="s">
        <v>6500</v>
      </c>
      <c r="B8507" s="1" t="s">
        <v>609</v>
      </c>
      <c r="C8507" s="1" t="s">
        <v>6</v>
      </c>
      <c r="D8507" s="2" t="str">
        <f>VLOOKUP(C8507,Dic!A:G,7,FALSE)</f>
        <v>APP+</v>
      </c>
    </row>
    <row r="8508" spans="1:4" x14ac:dyDescent="0.2">
      <c r="A8508" s="1" t="s">
        <v>6501</v>
      </c>
      <c r="B8508" s="1" t="s">
        <v>609</v>
      </c>
      <c r="C8508" s="1" t="s">
        <v>6</v>
      </c>
      <c r="D8508" s="2" t="str">
        <f>VLOOKUP(C8508,Dic!A:G,7,FALSE)</f>
        <v>APP+</v>
      </c>
    </row>
    <row r="8509" spans="1:4" x14ac:dyDescent="0.2">
      <c r="A8509" s="1" t="s">
        <v>6502</v>
      </c>
      <c r="B8509" s="1" t="s">
        <v>609</v>
      </c>
      <c r="C8509" s="1" t="s">
        <v>6</v>
      </c>
      <c r="D8509" s="2" t="str">
        <f>VLOOKUP(C8509,Dic!A:G,7,FALSE)</f>
        <v>APP+</v>
      </c>
    </row>
    <row r="8510" spans="1:4" x14ac:dyDescent="0.2">
      <c r="A8510" s="1" t="s">
        <v>6503</v>
      </c>
      <c r="B8510" s="1" t="s">
        <v>609</v>
      </c>
      <c r="C8510" s="1" t="s">
        <v>6</v>
      </c>
      <c r="D8510" s="2" t="str">
        <f>VLOOKUP(C8510,Dic!A:G,7,FALSE)</f>
        <v>APP+</v>
      </c>
    </row>
    <row r="8511" spans="1:4" x14ac:dyDescent="0.2">
      <c r="A8511" s="1" t="s">
        <v>6504</v>
      </c>
      <c r="B8511" s="1" t="s">
        <v>31</v>
      </c>
      <c r="C8511" s="1" t="s">
        <v>32</v>
      </c>
      <c r="D8511" s="2" t="str">
        <f>VLOOKUP(C8511,Dic!A:G,7,FALSE)</f>
        <v>SCT</v>
      </c>
    </row>
    <row r="8512" spans="1:4" x14ac:dyDescent="0.2">
      <c r="A8512" s="1" t="s">
        <v>6505</v>
      </c>
      <c r="B8512" s="1" t="s">
        <v>592</v>
      </c>
      <c r="C8512" s="1" t="s">
        <v>1577</v>
      </c>
      <c r="D8512" s="2" t="str">
        <f>VLOOKUP(C8512,Dic!A:G,7,FALSE)</f>
        <v>SPG</v>
      </c>
    </row>
    <row r="8513" spans="1:4" x14ac:dyDescent="0.2">
      <c r="A8513" s="1" t="s">
        <v>6506</v>
      </c>
      <c r="B8513" s="1" t="s">
        <v>29</v>
      </c>
      <c r="C8513" s="1" t="s">
        <v>30</v>
      </c>
      <c r="D8513" s="2" t="str">
        <f>VLOOKUP(C8513,Dic!A:G,7,FALSE)</f>
        <v>OTK</v>
      </c>
    </row>
    <row r="8514" spans="1:4" x14ac:dyDescent="0.2">
      <c r="A8514" s="1" t="s">
        <v>6507</v>
      </c>
      <c r="B8514" s="1" t="s">
        <v>609</v>
      </c>
      <c r="C8514" s="1" t="s">
        <v>6</v>
      </c>
      <c r="D8514" s="2" t="str">
        <f>VLOOKUP(C8514,Dic!A:G,7,FALSE)</f>
        <v>APP+</v>
      </c>
    </row>
    <row r="8515" spans="1:4" x14ac:dyDescent="0.2">
      <c r="A8515" s="1" t="s">
        <v>6507</v>
      </c>
      <c r="B8515" s="1" t="s">
        <v>11</v>
      </c>
      <c r="C8515" s="1" t="s">
        <v>12</v>
      </c>
      <c r="D8515" s="2" t="str">
        <f>VLOOKUP(C8515,Dic!A:G,7,FALSE)</f>
        <v>Lube</v>
      </c>
    </row>
    <row r="8516" spans="1:4" x14ac:dyDescent="0.2">
      <c r="A8516" s="1" t="s">
        <v>6508</v>
      </c>
      <c r="B8516" s="1" t="s">
        <v>605</v>
      </c>
      <c r="C8516" s="1" t="s">
        <v>21</v>
      </c>
      <c r="D8516" s="2" t="str">
        <f>VLOOKUP(C8516,Dic!A:G,7,FALSE)</f>
        <v>APP</v>
      </c>
    </row>
    <row r="8517" spans="1:4" x14ac:dyDescent="0.2">
      <c r="A8517" s="1" t="s">
        <v>6509</v>
      </c>
      <c r="B8517" s="1" t="s">
        <v>605</v>
      </c>
      <c r="C8517" s="1" t="s">
        <v>21</v>
      </c>
      <c r="D8517" s="2" t="str">
        <f>VLOOKUP(C8517,Dic!A:G,7,FALSE)</f>
        <v>APP</v>
      </c>
    </row>
    <row r="8518" spans="1:4" x14ac:dyDescent="0.2">
      <c r="A8518" s="1" t="s">
        <v>6510</v>
      </c>
      <c r="B8518" s="1" t="s">
        <v>354</v>
      </c>
      <c r="C8518" s="1" t="s">
        <v>355</v>
      </c>
      <c r="D8518" s="2" t="str">
        <f>VLOOKUP(C8518,Dic!A:G,7,FALSE)</f>
        <v>OTK</v>
      </c>
    </row>
    <row r="8519" spans="1:4" x14ac:dyDescent="0.2">
      <c r="A8519" s="1" t="s">
        <v>6510</v>
      </c>
      <c r="B8519" s="1" t="s">
        <v>609</v>
      </c>
      <c r="C8519" s="1" t="s">
        <v>6</v>
      </c>
      <c r="D8519" s="2" t="str">
        <f>VLOOKUP(C8519,Dic!A:G,7,FALSE)</f>
        <v>APP+</v>
      </c>
    </row>
    <row r="8520" spans="1:4" x14ac:dyDescent="0.2">
      <c r="A8520" s="1" t="s">
        <v>6511</v>
      </c>
      <c r="B8520" s="1" t="s">
        <v>609</v>
      </c>
      <c r="C8520" s="1" t="s">
        <v>6</v>
      </c>
      <c r="D8520" s="2" t="str">
        <f>VLOOKUP(C8520,Dic!A:G,7,FALSE)</f>
        <v>APP+</v>
      </c>
    </row>
    <row r="8521" spans="1:4" x14ac:dyDescent="0.2">
      <c r="A8521" s="1" t="s">
        <v>6511</v>
      </c>
      <c r="B8521" s="1" t="s">
        <v>8</v>
      </c>
      <c r="C8521" s="1" t="s">
        <v>9</v>
      </c>
      <c r="D8521" s="2" t="str">
        <f>VLOOKUP(C8521,Dic!A:G,7,FALSE)</f>
        <v>CoQ10 Pills</v>
      </c>
    </row>
    <row r="8522" spans="1:4" x14ac:dyDescent="0.2">
      <c r="A8522" s="1" t="s">
        <v>6512</v>
      </c>
      <c r="B8522" s="1" t="s">
        <v>609</v>
      </c>
      <c r="C8522" s="1" t="s">
        <v>6</v>
      </c>
      <c r="D8522" s="2" t="str">
        <f>VLOOKUP(C8522,Dic!A:G,7,FALSE)</f>
        <v>APP+</v>
      </c>
    </row>
    <row r="8523" spans="1:4" x14ac:dyDescent="0.2">
      <c r="A8523" s="1" t="s">
        <v>6513</v>
      </c>
      <c r="B8523" s="1" t="s">
        <v>29</v>
      </c>
      <c r="C8523" s="1" t="s">
        <v>30</v>
      </c>
      <c r="D8523" s="2" t="str">
        <f>VLOOKUP(C8523,Dic!A:G,7,FALSE)</f>
        <v>OTK</v>
      </c>
    </row>
    <row r="8524" spans="1:4" x14ac:dyDescent="0.2">
      <c r="A8524" s="1" t="s">
        <v>6513</v>
      </c>
      <c r="B8524" s="1" t="s">
        <v>8</v>
      </c>
      <c r="C8524" s="1" t="s">
        <v>9</v>
      </c>
      <c r="D8524" s="2" t="str">
        <f>VLOOKUP(C8524,Dic!A:G,7,FALSE)</f>
        <v>CoQ10 Pills</v>
      </c>
    </row>
    <row r="8525" spans="1:4" x14ac:dyDescent="0.2">
      <c r="A8525" s="1" t="s">
        <v>6514</v>
      </c>
      <c r="B8525" s="1" t="s">
        <v>609</v>
      </c>
      <c r="C8525" s="1" t="s">
        <v>6</v>
      </c>
      <c r="D8525" s="2" t="str">
        <f>VLOOKUP(C8525,Dic!A:G,7,FALSE)</f>
        <v>APP+</v>
      </c>
    </row>
    <row r="8526" spans="1:4" x14ac:dyDescent="0.2">
      <c r="A8526" s="1" t="s">
        <v>6515</v>
      </c>
      <c r="B8526" s="1" t="s">
        <v>4063</v>
      </c>
      <c r="C8526" s="1" t="s">
        <v>121</v>
      </c>
      <c r="D8526" s="2" t="str">
        <f>VLOOKUP(C8526,Dic!A:G,7,FALSE)</f>
        <v>Folic Acid</v>
      </c>
    </row>
    <row r="8527" spans="1:4" x14ac:dyDescent="0.2">
      <c r="A8527" s="1" t="s">
        <v>6515</v>
      </c>
      <c r="B8527" s="1" t="s">
        <v>31</v>
      </c>
      <c r="C8527" s="1" t="s">
        <v>32</v>
      </c>
      <c r="D8527" s="2" t="str">
        <f>VLOOKUP(C8527,Dic!A:G,7,FALSE)</f>
        <v>SCT</v>
      </c>
    </row>
    <row r="8528" spans="1:4" x14ac:dyDescent="0.2">
      <c r="A8528" s="1" t="s">
        <v>6516</v>
      </c>
      <c r="B8528" s="1" t="s">
        <v>8</v>
      </c>
      <c r="C8528" s="1" t="s">
        <v>9</v>
      </c>
      <c r="D8528" s="2" t="str">
        <f>VLOOKUP(C8528,Dic!A:G,7,FALSE)</f>
        <v>CoQ10 Pills</v>
      </c>
    </row>
    <row r="8529" spans="1:4" x14ac:dyDescent="0.2">
      <c r="A8529" s="1" t="s">
        <v>6517</v>
      </c>
      <c r="B8529" s="1" t="s">
        <v>11</v>
      </c>
      <c r="C8529" s="1" t="s">
        <v>12</v>
      </c>
      <c r="D8529" s="2" t="str">
        <f>VLOOKUP(C8529,Dic!A:G,7,FALSE)</f>
        <v>Lube</v>
      </c>
    </row>
    <row r="8530" spans="1:4" x14ac:dyDescent="0.2">
      <c r="A8530" s="1" t="s">
        <v>6517</v>
      </c>
      <c r="B8530" s="1" t="s">
        <v>605</v>
      </c>
      <c r="C8530" s="1" t="s">
        <v>21</v>
      </c>
      <c r="D8530" s="2" t="str">
        <f>VLOOKUP(C8530,Dic!A:G,7,FALSE)</f>
        <v>APP</v>
      </c>
    </row>
    <row r="8531" spans="1:4" x14ac:dyDescent="0.2">
      <c r="A8531" s="1" t="s">
        <v>6518</v>
      </c>
      <c r="B8531" s="1" t="s">
        <v>31</v>
      </c>
      <c r="C8531" s="1" t="s">
        <v>32</v>
      </c>
      <c r="D8531" s="2" t="str">
        <f>VLOOKUP(C8531,Dic!A:G,7,FALSE)</f>
        <v>SCT</v>
      </c>
    </row>
    <row r="8532" spans="1:4" x14ac:dyDescent="0.2">
      <c r="A8532" s="1" t="s">
        <v>6519</v>
      </c>
      <c r="B8532" s="1" t="s">
        <v>592</v>
      </c>
      <c r="C8532" s="1" t="s">
        <v>1577</v>
      </c>
      <c r="D8532" s="2" t="str">
        <f>VLOOKUP(C8532,Dic!A:G,7,FALSE)</f>
        <v>SPG</v>
      </c>
    </row>
    <row r="8533" spans="1:4" x14ac:dyDescent="0.2">
      <c r="A8533" s="1" t="s">
        <v>6520</v>
      </c>
      <c r="B8533" s="1" t="s">
        <v>657</v>
      </c>
      <c r="C8533" s="1" t="s">
        <v>2436</v>
      </c>
      <c r="D8533" s="2" t="str">
        <f>VLOOKUP(C8533,Dic!A:G,7,FALSE)</f>
        <v>SPG</v>
      </c>
    </row>
    <row r="8534" spans="1:4" x14ac:dyDescent="0.2">
      <c r="A8534" s="1" t="s">
        <v>6521</v>
      </c>
      <c r="B8534" s="1" t="s">
        <v>609</v>
      </c>
      <c r="C8534" s="1" t="s">
        <v>6</v>
      </c>
      <c r="D8534" s="2" t="str">
        <f>VLOOKUP(C8534,Dic!A:G,7,FALSE)</f>
        <v>APP+</v>
      </c>
    </row>
    <row r="8535" spans="1:4" x14ac:dyDescent="0.2">
      <c r="A8535" s="1" t="s">
        <v>6521</v>
      </c>
      <c r="B8535" s="1" t="s">
        <v>592</v>
      </c>
      <c r="C8535" s="1" t="s">
        <v>1577</v>
      </c>
      <c r="D8535" s="2" t="str">
        <f>VLOOKUP(C8535,Dic!A:G,7,FALSE)</f>
        <v>SPG</v>
      </c>
    </row>
    <row r="8536" spans="1:4" x14ac:dyDescent="0.2">
      <c r="A8536" s="1" t="s">
        <v>6522</v>
      </c>
      <c r="B8536" s="1" t="s">
        <v>609</v>
      </c>
      <c r="C8536" s="1" t="s">
        <v>6</v>
      </c>
      <c r="D8536" s="2" t="str">
        <f>VLOOKUP(C8536,Dic!A:G,7,FALSE)</f>
        <v>APP+</v>
      </c>
    </row>
    <row r="8537" spans="1:4" x14ac:dyDescent="0.2">
      <c r="A8537" s="1" t="s">
        <v>6523</v>
      </c>
      <c r="B8537" s="1" t="s">
        <v>592</v>
      </c>
      <c r="C8537" s="1" t="s">
        <v>1577</v>
      </c>
      <c r="D8537" s="2" t="str">
        <f>VLOOKUP(C8537,Dic!A:G,7,FALSE)</f>
        <v>SPG</v>
      </c>
    </row>
    <row r="8538" spans="1:4" x14ac:dyDescent="0.2">
      <c r="A8538" s="1" t="s">
        <v>6523</v>
      </c>
      <c r="B8538" s="1" t="s">
        <v>605</v>
      </c>
      <c r="C8538" s="1" t="s">
        <v>21</v>
      </c>
      <c r="D8538" s="2" t="str">
        <f>VLOOKUP(C8538,Dic!A:G,7,FALSE)</f>
        <v>APP</v>
      </c>
    </row>
    <row r="8539" spans="1:4" x14ac:dyDescent="0.2">
      <c r="A8539" s="1" t="s">
        <v>6524</v>
      </c>
      <c r="B8539" s="1" t="s">
        <v>609</v>
      </c>
      <c r="C8539" s="1" t="s">
        <v>6</v>
      </c>
      <c r="D8539" s="2" t="str">
        <f>VLOOKUP(C8539,Dic!A:G,7,FALSE)</f>
        <v>APP+</v>
      </c>
    </row>
    <row r="8540" spans="1:4" x14ac:dyDescent="0.2">
      <c r="A8540" s="1" t="s">
        <v>6525</v>
      </c>
      <c r="B8540" s="1" t="s">
        <v>605</v>
      </c>
      <c r="C8540" s="1" t="s">
        <v>21</v>
      </c>
      <c r="D8540" s="2" t="str">
        <f>VLOOKUP(C8540,Dic!A:G,7,FALSE)</f>
        <v>APP</v>
      </c>
    </row>
    <row r="8541" spans="1:4" x14ac:dyDescent="0.2">
      <c r="A8541" s="1" t="s">
        <v>6526</v>
      </c>
      <c r="B8541" s="1" t="s">
        <v>609</v>
      </c>
      <c r="C8541" s="1" t="s">
        <v>6</v>
      </c>
      <c r="D8541" s="2" t="str">
        <f>VLOOKUP(C8541,Dic!A:G,7,FALSE)</f>
        <v>APP+</v>
      </c>
    </row>
    <row r="8542" spans="1:4" x14ac:dyDescent="0.2">
      <c r="A8542" s="1" t="s">
        <v>6527</v>
      </c>
      <c r="B8542" s="1" t="s">
        <v>609</v>
      </c>
      <c r="C8542" s="1" t="s">
        <v>6</v>
      </c>
      <c r="D8542" s="2" t="str">
        <f>VLOOKUP(C8542,Dic!A:G,7,FALSE)</f>
        <v>APP+</v>
      </c>
    </row>
    <row r="8543" spans="1:4" x14ac:dyDescent="0.2">
      <c r="A8543" s="1" t="s">
        <v>6528</v>
      </c>
      <c r="B8543" s="1" t="s">
        <v>609</v>
      </c>
      <c r="C8543" s="1" t="s">
        <v>6</v>
      </c>
      <c r="D8543" s="2" t="str">
        <f>VLOOKUP(C8543,Dic!A:G,7,FALSE)</f>
        <v>APP+</v>
      </c>
    </row>
    <row r="8544" spans="1:4" x14ac:dyDescent="0.2">
      <c r="A8544" s="1" t="s">
        <v>6529</v>
      </c>
      <c r="B8544" s="1" t="s">
        <v>706</v>
      </c>
      <c r="C8544" s="1" t="s">
        <v>700</v>
      </c>
      <c r="D8544" s="2" t="str">
        <f>VLOOKUP(C8544,Dic!A:G,7,FALSE)</f>
        <v>APP+</v>
      </c>
    </row>
    <row r="8545" spans="1:4" x14ac:dyDescent="0.2">
      <c r="A8545" s="1" t="s">
        <v>6530</v>
      </c>
      <c r="B8545" s="1" t="s">
        <v>31</v>
      </c>
      <c r="C8545" s="1" t="s">
        <v>32</v>
      </c>
      <c r="D8545" s="2" t="str">
        <f>VLOOKUP(C8545,Dic!A:G,7,FALSE)</f>
        <v>SCT</v>
      </c>
    </row>
    <row r="8546" spans="1:4" x14ac:dyDescent="0.2">
      <c r="A8546" s="1" t="s">
        <v>6531</v>
      </c>
      <c r="B8546" s="1" t="s">
        <v>31</v>
      </c>
      <c r="C8546" s="1" t="s">
        <v>32</v>
      </c>
      <c r="D8546" s="2" t="str">
        <f>VLOOKUP(C8546,Dic!A:G,7,FALSE)</f>
        <v>SCT</v>
      </c>
    </row>
    <row r="8547" spans="1:4" x14ac:dyDescent="0.2">
      <c r="A8547" s="1" t="s">
        <v>6531</v>
      </c>
      <c r="B8547" s="1" t="s">
        <v>609</v>
      </c>
      <c r="C8547" s="1" t="s">
        <v>6</v>
      </c>
      <c r="D8547" s="2" t="str">
        <f>VLOOKUP(C8547,Dic!A:G,7,FALSE)</f>
        <v>APP+</v>
      </c>
    </row>
    <row r="8548" spans="1:4" x14ac:dyDescent="0.2">
      <c r="A8548" s="1" t="s">
        <v>6532</v>
      </c>
      <c r="B8548" s="1" t="s">
        <v>31</v>
      </c>
      <c r="C8548" s="1" t="s">
        <v>32</v>
      </c>
      <c r="D8548" s="2" t="str">
        <f>VLOOKUP(C8548,Dic!A:G,7,FALSE)</f>
        <v>SCT</v>
      </c>
    </row>
    <row r="8549" spans="1:4" x14ac:dyDescent="0.2">
      <c r="A8549" s="1" t="s">
        <v>6533</v>
      </c>
      <c r="B8549" s="1" t="s">
        <v>31</v>
      </c>
      <c r="C8549" s="1" t="s">
        <v>32</v>
      </c>
      <c r="D8549" s="2" t="str">
        <f>VLOOKUP(C8549,Dic!A:G,7,FALSE)</f>
        <v>SCT</v>
      </c>
    </row>
    <row r="8550" spans="1:4" x14ac:dyDescent="0.2">
      <c r="A8550" s="1" t="s">
        <v>6533</v>
      </c>
      <c r="B8550" s="1" t="s">
        <v>657</v>
      </c>
      <c r="C8550" s="1" t="s">
        <v>2436</v>
      </c>
      <c r="D8550" s="2" t="str">
        <f>VLOOKUP(C8550,Dic!A:G,7,FALSE)</f>
        <v>SPG</v>
      </c>
    </row>
    <row r="8551" spans="1:4" x14ac:dyDescent="0.2">
      <c r="A8551" s="1" t="s">
        <v>6534</v>
      </c>
      <c r="B8551" s="1" t="s">
        <v>609</v>
      </c>
      <c r="C8551" s="1" t="s">
        <v>6</v>
      </c>
      <c r="D8551" s="2" t="str">
        <f>VLOOKUP(C8551,Dic!A:G,7,FALSE)</f>
        <v>APP+</v>
      </c>
    </row>
    <row r="8552" spans="1:4" x14ac:dyDescent="0.2">
      <c r="A8552" s="1" t="s">
        <v>6535</v>
      </c>
      <c r="B8552" s="1" t="s">
        <v>354</v>
      </c>
      <c r="C8552" s="1" t="s">
        <v>355</v>
      </c>
      <c r="D8552" s="2" t="str">
        <f>VLOOKUP(C8552,Dic!A:G,7,FALSE)</f>
        <v>OTK</v>
      </c>
    </row>
    <row r="8553" spans="1:4" x14ac:dyDescent="0.2">
      <c r="A8553" s="1" t="s">
        <v>6535</v>
      </c>
      <c r="B8553" s="1" t="s">
        <v>31</v>
      </c>
      <c r="C8553" s="1" t="s">
        <v>32</v>
      </c>
      <c r="D8553" s="2" t="str">
        <f>VLOOKUP(C8553,Dic!A:G,7,FALSE)</f>
        <v>SCT</v>
      </c>
    </row>
    <row r="8554" spans="1:4" x14ac:dyDescent="0.2">
      <c r="A8554" s="1" t="s">
        <v>6536</v>
      </c>
      <c r="B8554" s="1" t="s">
        <v>657</v>
      </c>
      <c r="C8554" s="1" t="s">
        <v>2436</v>
      </c>
      <c r="D8554" s="2" t="str">
        <f>VLOOKUP(C8554,Dic!A:G,7,FALSE)</f>
        <v>SPG</v>
      </c>
    </row>
    <row r="8555" spans="1:4" x14ac:dyDescent="0.2">
      <c r="A8555" s="1" t="s">
        <v>6537</v>
      </c>
      <c r="B8555" s="1" t="s">
        <v>4063</v>
      </c>
      <c r="C8555" s="1" t="s">
        <v>121</v>
      </c>
      <c r="D8555" s="2" t="str">
        <f>VLOOKUP(C8555,Dic!A:G,7,FALSE)</f>
        <v>Folic Acid</v>
      </c>
    </row>
    <row r="8556" spans="1:4" x14ac:dyDescent="0.2">
      <c r="A8556" s="1" t="s">
        <v>6537</v>
      </c>
      <c r="B8556" s="1" t="s">
        <v>8</v>
      </c>
      <c r="C8556" s="1" t="s">
        <v>9</v>
      </c>
      <c r="D8556" s="2" t="str">
        <f>VLOOKUP(C8556,Dic!A:G,7,FALSE)</f>
        <v>CoQ10 Pills</v>
      </c>
    </row>
    <row r="8557" spans="1:4" x14ac:dyDescent="0.2">
      <c r="A8557" s="1" t="s">
        <v>6538</v>
      </c>
      <c r="B8557" s="1" t="s">
        <v>370</v>
      </c>
      <c r="C8557" s="1" t="s">
        <v>371</v>
      </c>
      <c r="D8557" s="2" t="str">
        <f>VLOOKUP(C8557,Dic!A:G,7,FALSE)</f>
        <v>PTK</v>
      </c>
    </row>
    <row r="8558" spans="1:4" x14ac:dyDescent="0.2">
      <c r="A8558" s="1" t="s">
        <v>6538</v>
      </c>
      <c r="B8558" s="1" t="s">
        <v>592</v>
      </c>
      <c r="C8558" s="1" t="s">
        <v>1577</v>
      </c>
      <c r="D8558" s="2" t="str">
        <f>VLOOKUP(C8558,Dic!A:G,7,FALSE)</f>
        <v>SPG</v>
      </c>
    </row>
    <row r="8559" spans="1:4" x14ac:dyDescent="0.2">
      <c r="A8559" s="1" t="s">
        <v>6539</v>
      </c>
      <c r="B8559" s="1" t="s">
        <v>609</v>
      </c>
      <c r="C8559" s="1" t="s">
        <v>6</v>
      </c>
      <c r="D8559" s="2" t="str">
        <f>VLOOKUP(C8559,Dic!A:G,7,FALSE)</f>
        <v>APP+</v>
      </c>
    </row>
    <row r="8560" spans="1:4" x14ac:dyDescent="0.2">
      <c r="A8560" s="1" t="s">
        <v>6540</v>
      </c>
      <c r="B8560" s="1" t="s">
        <v>657</v>
      </c>
      <c r="C8560" s="1" t="s">
        <v>2436</v>
      </c>
      <c r="D8560" s="2" t="str">
        <f>VLOOKUP(C8560,Dic!A:G,7,FALSE)</f>
        <v>SPG</v>
      </c>
    </row>
    <row r="8561" spans="1:4" x14ac:dyDescent="0.2">
      <c r="A8561" s="1" t="s">
        <v>6540</v>
      </c>
      <c r="B8561" s="1" t="s">
        <v>609</v>
      </c>
      <c r="C8561" s="1" t="s">
        <v>6</v>
      </c>
      <c r="D8561" s="2" t="str">
        <f>VLOOKUP(C8561,Dic!A:G,7,FALSE)</f>
        <v>APP+</v>
      </c>
    </row>
    <row r="8562" spans="1:4" x14ac:dyDescent="0.2">
      <c r="A8562" s="1" t="s">
        <v>6541</v>
      </c>
      <c r="B8562" s="1" t="s">
        <v>592</v>
      </c>
      <c r="C8562" s="1" t="s">
        <v>1577</v>
      </c>
      <c r="D8562" s="2" t="str">
        <f>VLOOKUP(C8562,Dic!A:G,7,FALSE)</f>
        <v>SPG</v>
      </c>
    </row>
    <row r="8563" spans="1:4" x14ac:dyDescent="0.2">
      <c r="A8563" s="1" t="s">
        <v>6541</v>
      </c>
      <c r="B8563" s="1" t="s">
        <v>649</v>
      </c>
      <c r="C8563" s="1" t="s">
        <v>650</v>
      </c>
      <c r="D8563" s="2" t="str">
        <f>VLOOKUP(C8563,Dic!A:G,7,FALSE)</f>
        <v>APP</v>
      </c>
    </row>
    <row r="8564" spans="1:4" x14ac:dyDescent="0.2">
      <c r="A8564" s="1" t="s">
        <v>6542</v>
      </c>
      <c r="B8564" s="1" t="s">
        <v>609</v>
      </c>
      <c r="C8564" s="1" t="s">
        <v>6</v>
      </c>
      <c r="D8564" s="2" t="str">
        <f>VLOOKUP(C8564,Dic!A:G,7,FALSE)</f>
        <v>APP+</v>
      </c>
    </row>
    <row r="8565" spans="1:4" x14ac:dyDescent="0.2">
      <c r="A8565" s="1" t="s">
        <v>6542</v>
      </c>
      <c r="B8565" s="1" t="s">
        <v>1030</v>
      </c>
      <c r="C8565" s="1" t="s">
        <v>1031</v>
      </c>
      <c r="D8565" s="2" t="str">
        <f>VLOOKUP(C8565,Dic!A:G,7,FALSE)</f>
        <v>HMT</v>
      </c>
    </row>
    <row r="8566" spans="1:4" x14ac:dyDescent="0.2">
      <c r="A8566" s="1" t="s">
        <v>6543</v>
      </c>
      <c r="B8566" s="1" t="s">
        <v>605</v>
      </c>
      <c r="C8566" s="1" t="s">
        <v>21</v>
      </c>
      <c r="D8566" s="2" t="str">
        <f>VLOOKUP(C8566,Dic!A:G,7,FALSE)</f>
        <v>APP</v>
      </c>
    </row>
    <row r="8567" spans="1:4" x14ac:dyDescent="0.2">
      <c r="A8567" s="1" t="s">
        <v>6544</v>
      </c>
      <c r="B8567" s="1" t="s">
        <v>605</v>
      </c>
      <c r="C8567" s="1" t="s">
        <v>21</v>
      </c>
      <c r="D8567" s="2" t="str">
        <f>VLOOKUP(C8567,Dic!A:G,7,FALSE)</f>
        <v>APP</v>
      </c>
    </row>
    <row r="8568" spans="1:4" x14ac:dyDescent="0.2">
      <c r="A8568" s="1" t="s">
        <v>6545</v>
      </c>
      <c r="B8568" s="1" t="s">
        <v>605</v>
      </c>
      <c r="C8568" s="1" t="s">
        <v>21</v>
      </c>
      <c r="D8568" s="2" t="str">
        <f>VLOOKUP(C8568,Dic!A:G,7,FALSE)</f>
        <v>APP</v>
      </c>
    </row>
    <row r="8569" spans="1:4" x14ac:dyDescent="0.2">
      <c r="A8569" s="1" t="s">
        <v>6546</v>
      </c>
      <c r="B8569" s="1" t="s">
        <v>609</v>
      </c>
      <c r="C8569" s="1" t="s">
        <v>6</v>
      </c>
      <c r="D8569" s="2" t="str">
        <f>VLOOKUP(C8569,Dic!A:G,7,FALSE)</f>
        <v>APP+</v>
      </c>
    </row>
    <row r="8570" spans="1:4" x14ac:dyDescent="0.2">
      <c r="A8570" s="1" t="s">
        <v>6547</v>
      </c>
      <c r="B8570" s="1" t="s">
        <v>4063</v>
      </c>
      <c r="C8570" s="1" t="s">
        <v>121</v>
      </c>
      <c r="D8570" s="2" t="str">
        <f>VLOOKUP(C8570,Dic!A:G,7,FALSE)</f>
        <v>Folic Acid</v>
      </c>
    </row>
    <row r="8571" spans="1:4" x14ac:dyDescent="0.2">
      <c r="A8571" s="1" t="s">
        <v>6548</v>
      </c>
      <c r="B8571" s="1" t="s">
        <v>657</v>
      </c>
      <c r="C8571" s="1" t="s">
        <v>2436</v>
      </c>
      <c r="D8571" s="2" t="str">
        <f>VLOOKUP(C8571,Dic!A:G,7,FALSE)</f>
        <v>SPG</v>
      </c>
    </row>
    <row r="8572" spans="1:4" x14ac:dyDescent="0.2">
      <c r="A8572" s="1" t="s">
        <v>6548</v>
      </c>
      <c r="B8572" s="1" t="s">
        <v>609</v>
      </c>
      <c r="C8572" s="1" t="s">
        <v>6</v>
      </c>
      <c r="D8572" s="2" t="str">
        <f>VLOOKUP(C8572,Dic!A:G,7,FALSE)</f>
        <v>APP+</v>
      </c>
    </row>
    <row r="8573" spans="1:4" x14ac:dyDescent="0.2">
      <c r="A8573" s="1" t="s">
        <v>6549</v>
      </c>
      <c r="B8573" s="1" t="s">
        <v>4063</v>
      </c>
      <c r="C8573" s="1" t="s">
        <v>121</v>
      </c>
      <c r="D8573" s="2" t="str">
        <f>VLOOKUP(C8573,Dic!A:G,7,FALSE)</f>
        <v>Folic Acid</v>
      </c>
    </row>
    <row r="8574" spans="1:4" x14ac:dyDescent="0.2">
      <c r="A8574" s="1" t="s">
        <v>6549</v>
      </c>
      <c r="B8574" s="1" t="s">
        <v>8</v>
      </c>
      <c r="C8574" s="1" t="s">
        <v>9</v>
      </c>
      <c r="D8574" s="2" t="str">
        <f>VLOOKUP(C8574,Dic!A:G,7,FALSE)</f>
        <v>CoQ10 Pills</v>
      </c>
    </row>
    <row r="8575" spans="1:4" x14ac:dyDescent="0.2">
      <c r="A8575" s="1" t="s">
        <v>6549</v>
      </c>
      <c r="B8575" s="1" t="s">
        <v>354</v>
      </c>
      <c r="C8575" s="1" t="s">
        <v>355</v>
      </c>
      <c r="D8575" s="2" t="str">
        <f>VLOOKUP(C8575,Dic!A:G,7,FALSE)</f>
        <v>OTK</v>
      </c>
    </row>
    <row r="8576" spans="1:4" x14ac:dyDescent="0.2">
      <c r="A8576" s="1" t="s">
        <v>6549</v>
      </c>
      <c r="B8576" s="1" t="s">
        <v>609</v>
      </c>
      <c r="C8576" s="1" t="s">
        <v>6</v>
      </c>
      <c r="D8576" s="2" t="str">
        <f>VLOOKUP(C8576,Dic!A:G,7,FALSE)</f>
        <v>APP+</v>
      </c>
    </row>
    <row r="8577" spans="1:4" x14ac:dyDescent="0.2">
      <c r="A8577" s="1" t="s">
        <v>6550</v>
      </c>
      <c r="B8577" s="1" t="s">
        <v>609</v>
      </c>
      <c r="C8577" s="1" t="s">
        <v>6</v>
      </c>
      <c r="D8577" s="2" t="str">
        <f>VLOOKUP(C8577,Dic!A:G,7,FALSE)</f>
        <v>APP+</v>
      </c>
    </row>
    <row r="8578" spans="1:4" x14ac:dyDescent="0.2">
      <c r="A8578" s="1" t="s">
        <v>6550</v>
      </c>
      <c r="B8578" s="1" t="s">
        <v>31</v>
      </c>
      <c r="C8578" s="1" t="s">
        <v>32</v>
      </c>
      <c r="D8578" s="2" t="str">
        <f>VLOOKUP(C8578,Dic!A:G,7,FALSE)</f>
        <v>SCT</v>
      </c>
    </row>
    <row r="8579" spans="1:4" x14ac:dyDescent="0.2">
      <c r="A8579" s="1" t="s">
        <v>6550</v>
      </c>
      <c r="B8579" s="1" t="s">
        <v>4063</v>
      </c>
      <c r="C8579" s="1" t="s">
        <v>121</v>
      </c>
      <c r="D8579" s="2" t="str">
        <f>VLOOKUP(C8579,Dic!A:G,7,FALSE)</f>
        <v>Folic Acid</v>
      </c>
    </row>
    <row r="8580" spans="1:4" x14ac:dyDescent="0.2">
      <c r="A8580" s="1" t="s">
        <v>6551</v>
      </c>
      <c r="B8580" s="1" t="s">
        <v>605</v>
      </c>
      <c r="C8580" s="1" t="s">
        <v>21</v>
      </c>
      <c r="D8580" s="2" t="str">
        <f>VLOOKUP(C8580,Dic!A:G,7,FALSE)</f>
        <v>APP</v>
      </c>
    </row>
    <row r="8581" spans="1:4" x14ac:dyDescent="0.2">
      <c r="A8581" s="1" t="s">
        <v>6552</v>
      </c>
      <c r="B8581" s="1" t="s">
        <v>4063</v>
      </c>
      <c r="C8581" s="1" t="s">
        <v>121</v>
      </c>
      <c r="D8581" s="2" t="str">
        <f>VLOOKUP(C8581,Dic!A:G,7,FALSE)</f>
        <v>Folic Acid</v>
      </c>
    </row>
    <row r="8582" spans="1:4" x14ac:dyDescent="0.2">
      <c r="A8582" s="1" t="s">
        <v>6552</v>
      </c>
      <c r="B8582" s="1" t="s">
        <v>8</v>
      </c>
      <c r="C8582" s="1" t="s">
        <v>9</v>
      </c>
      <c r="D8582" s="2" t="str">
        <f>VLOOKUP(C8582,Dic!A:G,7,FALSE)</f>
        <v>CoQ10 Pills</v>
      </c>
    </row>
    <row r="8583" spans="1:4" x14ac:dyDescent="0.2">
      <c r="A8583" s="1" t="s">
        <v>6553</v>
      </c>
      <c r="B8583" s="1" t="s">
        <v>29</v>
      </c>
      <c r="C8583" s="1" t="s">
        <v>30</v>
      </c>
      <c r="D8583" s="2" t="str">
        <f>VLOOKUP(C8583,Dic!A:G,7,FALSE)</f>
        <v>OTK</v>
      </c>
    </row>
    <row r="8584" spans="1:4" x14ac:dyDescent="0.2">
      <c r="A8584" s="1" t="s">
        <v>6553</v>
      </c>
      <c r="B8584" s="1" t="s">
        <v>11</v>
      </c>
      <c r="C8584" s="1" t="s">
        <v>12</v>
      </c>
      <c r="D8584" s="2" t="str">
        <f>VLOOKUP(C8584,Dic!A:G,7,FALSE)</f>
        <v>Lube</v>
      </c>
    </row>
    <row r="8585" spans="1:4" x14ac:dyDescent="0.2">
      <c r="A8585" s="1" t="s">
        <v>6553</v>
      </c>
      <c r="B8585" s="1" t="s">
        <v>657</v>
      </c>
      <c r="C8585" s="1" t="s">
        <v>2436</v>
      </c>
      <c r="D8585" s="2" t="str">
        <f>VLOOKUP(C8585,Dic!A:G,7,FALSE)</f>
        <v>SPG</v>
      </c>
    </row>
    <row r="8586" spans="1:4" x14ac:dyDescent="0.2">
      <c r="A8586" s="1" t="s">
        <v>6553</v>
      </c>
      <c r="B8586" s="1" t="s">
        <v>609</v>
      </c>
      <c r="C8586" s="1" t="s">
        <v>6</v>
      </c>
      <c r="D8586" s="2" t="str">
        <f>VLOOKUP(C8586,Dic!A:G,7,FALSE)</f>
        <v>APP+</v>
      </c>
    </row>
    <row r="8587" spans="1:4" x14ac:dyDescent="0.2">
      <c r="A8587" s="1" t="s">
        <v>6554</v>
      </c>
      <c r="B8587" s="1" t="s">
        <v>605</v>
      </c>
      <c r="C8587" s="1" t="s">
        <v>21</v>
      </c>
      <c r="D8587" s="2" t="str">
        <f>VLOOKUP(C8587,Dic!A:G,7,FALSE)</f>
        <v>APP</v>
      </c>
    </row>
    <row r="8588" spans="1:4" x14ac:dyDescent="0.2">
      <c r="A8588" s="1" t="s">
        <v>6555</v>
      </c>
      <c r="B8588" s="1" t="s">
        <v>605</v>
      </c>
      <c r="C8588" s="1" t="s">
        <v>21</v>
      </c>
      <c r="D8588" s="2" t="str">
        <f>VLOOKUP(C8588,Dic!A:G,7,FALSE)</f>
        <v>APP</v>
      </c>
    </row>
    <row r="8589" spans="1:4" x14ac:dyDescent="0.2">
      <c r="A8589" s="1" t="s">
        <v>6556</v>
      </c>
      <c r="B8589" s="1" t="s">
        <v>11</v>
      </c>
      <c r="C8589" s="1" t="s">
        <v>12</v>
      </c>
      <c r="D8589" s="2" t="str">
        <f>VLOOKUP(C8589,Dic!A:G,7,FALSE)</f>
        <v>Lube</v>
      </c>
    </row>
    <row r="8590" spans="1:4" x14ac:dyDescent="0.2">
      <c r="A8590" s="1" t="s">
        <v>6556</v>
      </c>
      <c r="B8590" s="1" t="s">
        <v>609</v>
      </c>
      <c r="C8590" s="1" t="s">
        <v>6</v>
      </c>
      <c r="D8590" s="2" t="str">
        <f>VLOOKUP(C8590,Dic!A:G,7,FALSE)</f>
        <v>APP+</v>
      </c>
    </row>
    <row r="8591" spans="1:4" x14ac:dyDescent="0.2">
      <c r="A8591" s="1" t="s">
        <v>6557</v>
      </c>
      <c r="B8591" s="1" t="s">
        <v>657</v>
      </c>
      <c r="C8591" s="1" t="s">
        <v>2436</v>
      </c>
      <c r="D8591" s="2" t="str">
        <f>VLOOKUP(C8591,Dic!A:G,7,FALSE)</f>
        <v>SPG</v>
      </c>
    </row>
    <row r="8592" spans="1:4" x14ac:dyDescent="0.2">
      <c r="A8592" s="1" t="s">
        <v>6557</v>
      </c>
      <c r="B8592" s="1" t="s">
        <v>609</v>
      </c>
      <c r="C8592" s="1" t="s">
        <v>6</v>
      </c>
      <c r="D8592" s="2" t="str">
        <f>VLOOKUP(C8592,Dic!A:G,7,FALSE)</f>
        <v>APP+</v>
      </c>
    </row>
    <row r="8593" spans="1:4" x14ac:dyDescent="0.2">
      <c r="A8593" s="1" t="s">
        <v>6558</v>
      </c>
      <c r="B8593" s="1" t="s">
        <v>592</v>
      </c>
      <c r="C8593" s="1" t="s">
        <v>1577</v>
      </c>
      <c r="D8593" s="2" t="str">
        <f>VLOOKUP(C8593,Dic!A:G,7,FALSE)</f>
        <v>SPG</v>
      </c>
    </row>
    <row r="8594" spans="1:4" x14ac:dyDescent="0.2">
      <c r="A8594" s="1" t="s">
        <v>6559</v>
      </c>
      <c r="B8594" s="1" t="s">
        <v>605</v>
      </c>
      <c r="C8594" s="1" t="s">
        <v>21</v>
      </c>
      <c r="D8594" s="2" t="str">
        <f>VLOOKUP(C8594,Dic!A:G,7,FALSE)</f>
        <v>APP</v>
      </c>
    </row>
    <row r="8595" spans="1:4" x14ac:dyDescent="0.2">
      <c r="A8595" s="1" t="s">
        <v>6560</v>
      </c>
      <c r="B8595" s="1" t="s">
        <v>605</v>
      </c>
      <c r="C8595" s="1" t="s">
        <v>21</v>
      </c>
      <c r="D8595" s="2" t="str">
        <f>VLOOKUP(C8595,Dic!A:G,7,FALSE)</f>
        <v>APP</v>
      </c>
    </row>
    <row r="8596" spans="1:4" x14ac:dyDescent="0.2">
      <c r="A8596" s="1" t="s">
        <v>6561</v>
      </c>
      <c r="B8596" s="1" t="s">
        <v>605</v>
      </c>
      <c r="C8596" s="1" t="s">
        <v>21</v>
      </c>
      <c r="D8596" s="2" t="str">
        <f>VLOOKUP(C8596,Dic!A:G,7,FALSE)</f>
        <v>APP</v>
      </c>
    </row>
    <row r="8597" spans="1:4" x14ac:dyDescent="0.2">
      <c r="A8597" s="1" t="s">
        <v>6562</v>
      </c>
      <c r="B8597" s="1" t="s">
        <v>609</v>
      </c>
      <c r="C8597" s="1" t="s">
        <v>6</v>
      </c>
      <c r="D8597" s="2" t="str">
        <f>VLOOKUP(C8597,Dic!A:G,7,FALSE)</f>
        <v>APP+</v>
      </c>
    </row>
    <row r="8598" spans="1:4" x14ac:dyDescent="0.2">
      <c r="A8598" s="1" t="s">
        <v>6563</v>
      </c>
      <c r="B8598" s="1" t="s">
        <v>354</v>
      </c>
      <c r="C8598" s="1" t="s">
        <v>355</v>
      </c>
      <c r="D8598" s="2" t="str">
        <f>VLOOKUP(C8598,Dic!A:G,7,FALSE)</f>
        <v>OTK</v>
      </c>
    </row>
    <row r="8599" spans="1:4" x14ac:dyDescent="0.2">
      <c r="A8599" s="1" t="s">
        <v>6563</v>
      </c>
      <c r="B8599" s="1" t="s">
        <v>3284</v>
      </c>
      <c r="C8599" s="1" t="s">
        <v>3285</v>
      </c>
      <c r="D8599" s="2" t="str">
        <f>VLOOKUP(C8599,Dic!A:G,7,FALSE)</f>
        <v>PTK</v>
      </c>
    </row>
    <row r="8600" spans="1:4" x14ac:dyDescent="0.2">
      <c r="A8600" s="1" t="s">
        <v>6564</v>
      </c>
      <c r="B8600" s="1" t="s">
        <v>609</v>
      </c>
      <c r="C8600" s="1" t="s">
        <v>6</v>
      </c>
      <c r="D8600" s="2" t="str">
        <f>VLOOKUP(C8600,Dic!A:G,7,FALSE)</f>
        <v>APP+</v>
      </c>
    </row>
    <row r="8601" spans="1:4" x14ac:dyDescent="0.2">
      <c r="A8601" s="1" t="s">
        <v>6565</v>
      </c>
      <c r="B8601" s="1" t="s">
        <v>592</v>
      </c>
      <c r="C8601" s="1" t="s">
        <v>1577</v>
      </c>
      <c r="D8601" s="2" t="str">
        <f>VLOOKUP(C8601,Dic!A:G,7,FALSE)</f>
        <v>SPG</v>
      </c>
    </row>
    <row r="8602" spans="1:4" x14ac:dyDescent="0.2">
      <c r="A8602" s="1" t="s">
        <v>6566</v>
      </c>
      <c r="B8602" s="1" t="s">
        <v>4063</v>
      </c>
      <c r="C8602" s="1" t="s">
        <v>121</v>
      </c>
      <c r="D8602" s="2" t="str">
        <f>VLOOKUP(C8602,Dic!A:G,7,FALSE)</f>
        <v>Folic Acid</v>
      </c>
    </row>
    <row r="8603" spans="1:4" x14ac:dyDescent="0.2">
      <c r="A8603" s="1" t="s">
        <v>6567</v>
      </c>
      <c r="B8603" s="1" t="s">
        <v>8</v>
      </c>
      <c r="C8603" s="1" t="s">
        <v>9</v>
      </c>
      <c r="D8603" s="2" t="str">
        <f>VLOOKUP(C8603,Dic!A:G,7,FALSE)</f>
        <v>CoQ10 Pills</v>
      </c>
    </row>
    <row r="8604" spans="1:4" x14ac:dyDescent="0.2">
      <c r="A8604" s="1" t="s">
        <v>6567</v>
      </c>
      <c r="B8604" s="1" t="s">
        <v>4063</v>
      </c>
      <c r="C8604" s="1" t="s">
        <v>121</v>
      </c>
      <c r="D8604" s="2" t="str">
        <f>VLOOKUP(C8604,Dic!A:G,7,FALSE)</f>
        <v>Folic Acid</v>
      </c>
    </row>
    <row r="8605" spans="1:4" x14ac:dyDescent="0.2">
      <c r="A8605" s="1" t="s">
        <v>6568</v>
      </c>
      <c r="B8605" s="1" t="s">
        <v>592</v>
      </c>
      <c r="C8605" s="1" t="s">
        <v>1577</v>
      </c>
      <c r="D8605" s="2" t="str">
        <f>VLOOKUP(C8605,Dic!A:G,7,FALSE)</f>
        <v>SPG</v>
      </c>
    </row>
    <row r="8606" spans="1:4" x14ac:dyDescent="0.2">
      <c r="A8606" s="1" t="s">
        <v>6569</v>
      </c>
      <c r="B8606" s="1" t="s">
        <v>592</v>
      </c>
      <c r="C8606" s="1" t="s">
        <v>1577</v>
      </c>
      <c r="D8606" s="2" t="str">
        <f>VLOOKUP(C8606,Dic!A:G,7,FALSE)</f>
        <v>SPG</v>
      </c>
    </row>
    <row r="8607" spans="1:4" x14ac:dyDescent="0.2">
      <c r="A8607" s="1" t="s">
        <v>6570</v>
      </c>
      <c r="B8607" s="1" t="s">
        <v>4063</v>
      </c>
      <c r="C8607" s="1" t="s">
        <v>121</v>
      </c>
      <c r="D8607" s="2" t="str">
        <f>VLOOKUP(C8607,Dic!A:G,7,FALSE)</f>
        <v>Folic Acid</v>
      </c>
    </row>
    <row r="8608" spans="1:4" x14ac:dyDescent="0.2">
      <c r="A8608" s="1" t="s">
        <v>6570</v>
      </c>
      <c r="B8608" s="1" t="s">
        <v>8</v>
      </c>
      <c r="C8608" s="1" t="s">
        <v>9</v>
      </c>
      <c r="D8608" s="2" t="str">
        <f>VLOOKUP(C8608,Dic!A:G,7,FALSE)</f>
        <v>CoQ10 Pills</v>
      </c>
    </row>
    <row r="8609" spans="1:4" x14ac:dyDescent="0.2">
      <c r="A8609" s="1" t="s">
        <v>6571</v>
      </c>
      <c r="B8609" s="1" t="s">
        <v>77</v>
      </c>
      <c r="C8609" s="1"/>
      <c r="D8609" s="2" t="s">
        <v>78</v>
      </c>
    </row>
    <row r="8610" spans="1:4" x14ac:dyDescent="0.2">
      <c r="A8610" s="1" t="s">
        <v>6572</v>
      </c>
      <c r="B8610" s="1" t="s">
        <v>609</v>
      </c>
      <c r="C8610" s="1" t="s">
        <v>6</v>
      </c>
      <c r="D8610" s="2" t="str">
        <f>VLOOKUP(C8610,Dic!A:G,7,FALSE)</f>
        <v>APP+</v>
      </c>
    </row>
    <row r="8611" spans="1:4" x14ac:dyDescent="0.2">
      <c r="A8611" s="1" t="s">
        <v>6573</v>
      </c>
      <c r="B8611" s="1" t="s">
        <v>354</v>
      </c>
      <c r="C8611" s="1" t="s">
        <v>355</v>
      </c>
      <c r="D8611" s="2" t="str">
        <f>VLOOKUP(C8611,Dic!A:G,7,FALSE)</f>
        <v>OTK</v>
      </c>
    </row>
    <row r="8612" spans="1:4" x14ac:dyDescent="0.2">
      <c r="A8612" s="1" t="s">
        <v>6573</v>
      </c>
      <c r="B8612" s="1" t="s">
        <v>8</v>
      </c>
      <c r="C8612" s="1" t="s">
        <v>9</v>
      </c>
      <c r="D8612" s="2" t="str">
        <f>VLOOKUP(C8612,Dic!A:G,7,FALSE)</f>
        <v>CoQ10 Pills</v>
      </c>
    </row>
    <row r="8613" spans="1:4" x14ac:dyDescent="0.2">
      <c r="A8613" s="1" t="s">
        <v>6573</v>
      </c>
      <c r="B8613" s="1" t="s">
        <v>370</v>
      </c>
      <c r="C8613" s="1" t="s">
        <v>371</v>
      </c>
      <c r="D8613" s="2" t="str">
        <f>VLOOKUP(C8613,Dic!A:G,7,FALSE)</f>
        <v>PTK</v>
      </c>
    </row>
    <row r="8614" spans="1:4" x14ac:dyDescent="0.2">
      <c r="A8614" s="1" t="s">
        <v>6573</v>
      </c>
      <c r="B8614" s="1" t="s">
        <v>4063</v>
      </c>
      <c r="C8614" s="1" t="s">
        <v>121</v>
      </c>
      <c r="D8614" s="2" t="str">
        <f>VLOOKUP(C8614,Dic!A:G,7,FALSE)</f>
        <v>Folic Acid</v>
      </c>
    </row>
    <row r="8615" spans="1:4" x14ac:dyDescent="0.2">
      <c r="A8615" s="1" t="s">
        <v>6574</v>
      </c>
      <c r="B8615" s="1" t="s">
        <v>8</v>
      </c>
      <c r="C8615" s="1" t="s">
        <v>9</v>
      </c>
      <c r="D8615" s="2" t="str">
        <f>VLOOKUP(C8615,Dic!A:G,7,FALSE)</f>
        <v>CoQ10 Pills</v>
      </c>
    </row>
    <row r="8616" spans="1:4" x14ac:dyDescent="0.2">
      <c r="A8616" s="1" t="s">
        <v>6574</v>
      </c>
      <c r="B8616" s="1" t="s">
        <v>4063</v>
      </c>
      <c r="C8616" s="1" t="s">
        <v>121</v>
      </c>
      <c r="D8616" s="2" t="str">
        <f>VLOOKUP(C8616,Dic!A:G,7,FALSE)</f>
        <v>Folic Acid</v>
      </c>
    </row>
    <row r="8617" spans="1:4" x14ac:dyDescent="0.2">
      <c r="A8617" s="1" t="s">
        <v>6575</v>
      </c>
      <c r="B8617" s="1" t="s">
        <v>657</v>
      </c>
      <c r="C8617" s="1" t="s">
        <v>2436</v>
      </c>
      <c r="D8617" s="2" t="str">
        <f>VLOOKUP(C8617,Dic!A:G,7,FALSE)</f>
        <v>SPG</v>
      </c>
    </row>
    <row r="8618" spans="1:4" x14ac:dyDescent="0.2">
      <c r="A8618" s="1" t="s">
        <v>6576</v>
      </c>
      <c r="B8618" s="1" t="s">
        <v>11</v>
      </c>
      <c r="C8618" s="1" t="s">
        <v>12</v>
      </c>
      <c r="D8618" s="2" t="str">
        <f>VLOOKUP(C8618,Dic!A:G,7,FALSE)</f>
        <v>Lube</v>
      </c>
    </row>
    <row r="8619" spans="1:4" x14ac:dyDescent="0.2">
      <c r="A8619" s="1" t="s">
        <v>6576</v>
      </c>
      <c r="B8619" s="1" t="s">
        <v>3202</v>
      </c>
      <c r="C8619" s="1" t="s">
        <v>3203</v>
      </c>
      <c r="D8619" s="2" t="str">
        <f>VLOOKUP(C8619,Dic!A:G,7,FALSE)</f>
        <v>OTK</v>
      </c>
    </row>
    <row r="8620" spans="1:4" x14ac:dyDescent="0.2">
      <c r="A8620" s="1" t="s">
        <v>6577</v>
      </c>
      <c r="B8620" s="1" t="s">
        <v>354</v>
      </c>
      <c r="C8620" s="1" t="s">
        <v>355</v>
      </c>
      <c r="D8620" s="2" t="str">
        <f>VLOOKUP(C8620,Dic!A:G,7,FALSE)</f>
        <v>OTK</v>
      </c>
    </row>
    <row r="8621" spans="1:4" x14ac:dyDescent="0.2">
      <c r="A8621" s="1" t="s">
        <v>6577</v>
      </c>
      <c r="B8621" s="1" t="s">
        <v>609</v>
      </c>
      <c r="C8621" s="1" t="s">
        <v>6</v>
      </c>
      <c r="D8621" s="2" t="str">
        <f>VLOOKUP(C8621,Dic!A:G,7,FALSE)</f>
        <v>APP+</v>
      </c>
    </row>
    <row r="8622" spans="1:4" x14ac:dyDescent="0.2">
      <c r="A8622" s="1" t="s">
        <v>6578</v>
      </c>
      <c r="B8622" s="1" t="s">
        <v>609</v>
      </c>
      <c r="C8622" s="1" t="s">
        <v>6</v>
      </c>
      <c r="D8622" s="2" t="str">
        <f>VLOOKUP(C8622,Dic!A:G,7,FALSE)</f>
        <v>APP+</v>
      </c>
    </row>
    <row r="8623" spans="1:4" x14ac:dyDescent="0.2">
      <c r="A8623" s="1" t="s">
        <v>6579</v>
      </c>
      <c r="B8623" s="1" t="s">
        <v>4063</v>
      </c>
      <c r="C8623" s="1" t="s">
        <v>121</v>
      </c>
      <c r="D8623" s="2" t="str">
        <f>VLOOKUP(C8623,Dic!A:G,7,FALSE)</f>
        <v>Folic Acid</v>
      </c>
    </row>
    <row r="8624" spans="1:4" x14ac:dyDescent="0.2">
      <c r="A8624" s="1" t="s">
        <v>6579</v>
      </c>
      <c r="B8624" s="1" t="s">
        <v>8</v>
      </c>
      <c r="C8624" s="1" t="s">
        <v>9</v>
      </c>
      <c r="D8624" s="2" t="str">
        <f>VLOOKUP(C8624,Dic!A:G,7,FALSE)</f>
        <v>CoQ10 Pills</v>
      </c>
    </row>
    <row r="8625" spans="1:4" x14ac:dyDescent="0.2">
      <c r="A8625" s="1" t="s">
        <v>6580</v>
      </c>
      <c r="B8625" s="1" t="s">
        <v>67</v>
      </c>
      <c r="C8625" s="1" t="s">
        <v>68</v>
      </c>
      <c r="D8625" s="2" t="str">
        <f>VLOOKUP(C8625,Dic!A:G,7,FALSE)</f>
        <v>CoQ10 Gummies</v>
      </c>
    </row>
    <row r="8626" spans="1:4" x14ac:dyDescent="0.2">
      <c r="A8626" s="1" t="s">
        <v>6580</v>
      </c>
      <c r="B8626" s="1" t="s">
        <v>8</v>
      </c>
      <c r="C8626" s="1" t="s">
        <v>9</v>
      </c>
      <c r="D8626" s="2" t="str">
        <f>VLOOKUP(C8626,Dic!A:G,7,FALSE)</f>
        <v>CoQ10 Pills</v>
      </c>
    </row>
    <row r="8627" spans="1:4" x14ac:dyDescent="0.2">
      <c r="A8627" s="1" t="s">
        <v>6580</v>
      </c>
      <c r="B8627" s="1" t="s">
        <v>4063</v>
      </c>
      <c r="C8627" s="1" t="s">
        <v>121</v>
      </c>
      <c r="D8627" s="2" t="str">
        <f>VLOOKUP(C8627,Dic!A:G,7,FALSE)</f>
        <v>Folic Acid</v>
      </c>
    </row>
    <row r="8628" spans="1:4" x14ac:dyDescent="0.2">
      <c r="A8628" s="1" t="s">
        <v>6581</v>
      </c>
      <c r="B8628" s="1" t="s">
        <v>605</v>
      </c>
      <c r="C8628" s="1" t="s">
        <v>21</v>
      </c>
      <c r="D8628" s="2" t="str">
        <f>VLOOKUP(C8628,Dic!A:G,7,FALSE)</f>
        <v>APP</v>
      </c>
    </row>
    <row r="8629" spans="1:4" x14ac:dyDescent="0.2">
      <c r="A8629" s="1" t="s">
        <v>6582</v>
      </c>
      <c r="B8629" s="1" t="s">
        <v>354</v>
      </c>
      <c r="C8629" s="1" t="s">
        <v>355</v>
      </c>
      <c r="D8629" s="2" t="str">
        <f>VLOOKUP(C8629,Dic!A:G,7,FALSE)</f>
        <v>OTK</v>
      </c>
    </row>
    <row r="8630" spans="1:4" x14ac:dyDescent="0.2">
      <c r="A8630" s="1" t="s">
        <v>6582</v>
      </c>
      <c r="B8630" s="1" t="s">
        <v>605</v>
      </c>
      <c r="C8630" s="1" t="s">
        <v>21</v>
      </c>
      <c r="D8630" s="2" t="str">
        <f>VLOOKUP(C8630,Dic!A:G,7,FALSE)</f>
        <v>APP</v>
      </c>
    </row>
    <row r="8631" spans="1:4" x14ac:dyDescent="0.2">
      <c r="A8631" s="1" t="s">
        <v>6583</v>
      </c>
      <c r="B8631" s="1" t="s">
        <v>649</v>
      </c>
      <c r="C8631" s="1" t="s">
        <v>650</v>
      </c>
      <c r="D8631" s="2" t="str">
        <f>VLOOKUP(C8631,Dic!A:G,7,FALSE)</f>
        <v>APP</v>
      </c>
    </row>
    <row r="8632" spans="1:4" x14ac:dyDescent="0.2">
      <c r="A8632" s="1" t="s">
        <v>6584</v>
      </c>
      <c r="B8632" s="1" t="s">
        <v>605</v>
      </c>
      <c r="C8632" s="1" t="s">
        <v>21</v>
      </c>
      <c r="D8632" s="2" t="str">
        <f>VLOOKUP(C8632,Dic!A:G,7,FALSE)</f>
        <v>APP</v>
      </c>
    </row>
    <row r="8633" spans="1:4" x14ac:dyDescent="0.2">
      <c r="A8633" s="1" t="s">
        <v>6585</v>
      </c>
      <c r="B8633" s="1" t="s">
        <v>592</v>
      </c>
      <c r="C8633" s="1" t="s">
        <v>1577</v>
      </c>
      <c r="D8633" s="2" t="str">
        <f>VLOOKUP(C8633,Dic!A:G,7,FALSE)</f>
        <v>SPG</v>
      </c>
    </row>
    <row r="8634" spans="1:4" x14ac:dyDescent="0.2">
      <c r="A8634" s="1" t="s">
        <v>6586</v>
      </c>
      <c r="B8634" s="1" t="s">
        <v>609</v>
      </c>
      <c r="C8634" s="1" t="s">
        <v>6</v>
      </c>
      <c r="D8634" s="2" t="str">
        <f>VLOOKUP(C8634,Dic!A:G,7,FALSE)</f>
        <v>APP+</v>
      </c>
    </row>
    <row r="8635" spans="1:4" x14ac:dyDescent="0.2">
      <c r="A8635" s="1" t="s">
        <v>6587</v>
      </c>
      <c r="B8635" s="1" t="s">
        <v>609</v>
      </c>
      <c r="C8635" s="1" t="s">
        <v>6</v>
      </c>
      <c r="D8635" s="2" t="str">
        <f>VLOOKUP(C8635,Dic!A:G,7,FALSE)</f>
        <v>APP+</v>
      </c>
    </row>
    <row r="8636" spans="1:4" x14ac:dyDescent="0.2">
      <c r="A8636" s="1" t="s">
        <v>6588</v>
      </c>
      <c r="B8636" s="1" t="s">
        <v>609</v>
      </c>
      <c r="C8636" s="1" t="s">
        <v>6</v>
      </c>
      <c r="D8636" s="2" t="str">
        <f>VLOOKUP(C8636,Dic!A:G,7,FALSE)</f>
        <v>APP+</v>
      </c>
    </row>
    <row r="8637" spans="1:4" x14ac:dyDescent="0.2">
      <c r="A8637" s="1" t="s">
        <v>6589</v>
      </c>
      <c r="B8637" s="1" t="s">
        <v>31</v>
      </c>
      <c r="C8637" s="1" t="s">
        <v>32</v>
      </c>
      <c r="D8637" s="2" t="str">
        <f>VLOOKUP(C8637,Dic!A:G,7,FALSE)</f>
        <v>SCT</v>
      </c>
    </row>
    <row r="8638" spans="1:4" x14ac:dyDescent="0.2">
      <c r="A8638" s="1" t="s">
        <v>6589</v>
      </c>
      <c r="B8638" s="1" t="s">
        <v>592</v>
      </c>
      <c r="C8638" s="1" t="s">
        <v>1577</v>
      </c>
      <c r="D8638" s="2" t="str">
        <f>VLOOKUP(C8638,Dic!A:G,7,FALSE)</f>
        <v>SPG</v>
      </c>
    </row>
    <row r="8639" spans="1:4" x14ac:dyDescent="0.2">
      <c r="A8639" s="1" t="s">
        <v>6590</v>
      </c>
      <c r="B8639" s="1" t="s">
        <v>706</v>
      </c>
      <c r="C8639" s="1" t="s">
        <v>700</v>
      </c>
      <c r="D8639" s="2" t="str">
        <f>VLOOKUP(C8639,Dic!A:G,7,FALSE)</f>
        <v>APP+</v>
      </c>
    </row>
    <row r="8640" spans="1:4" x14ac:dyDescent="0.2">
      <c r="A8640" s="1" t="s">
        <v>6591</v>
      </c>
      <c r="B8640" s="1" t="s">
        <v>4063</v>
      </c>
      <c r="C8640" s="1" t="s">
        <v>121</v>
      </c>
      <c r="D8640" s="2" t="str">
        <f>VLOOKUP(C8640,Dic!A:G,7,FALSE)</f>
        <v>Folic Acid</v>
      </c>
    </row>
    <row r="8641" spans="1:4" x14ac:dyDescent="0.2">
      <c r="A8641" s="1" t="s">
        <v>6591</v>
      </c>
      <c r="B8641" s="1" t="s">
        <v>67</v>
      </c>
      <c r="C8641" s="1" t="s">
        <v>68</v>
      </c>
      <c r="D8641" s="2" t="str">
        <f>VLOOKUP(C8641,Dic!A:G,7,FALSE)</f>
        <v>CoQ10 Gummies</v>
      </c>
    </row>
    <row r="8642" spans="1:4" x14ac:dyDescent="0.2">
      <c r="A8642" s="1" t="s">
        <v>6592</v>
      </c>
      <c r="B8642" s="1" t="s">
        <v>609</v>
      </c>
      <c r="C8642" s="1" t="s">
        <v>6</v>
      </c>
      <c r="D8642" s="2" t="str">
        <f>VLOOKUP(C8642,Dic!A:G,7,FALSE)</f>
        <v>APP+</v>
      </c>
    </row>
    <row r="8643" spans="1:4" x14ac:dyDescent="0.2">
      <c r="A8643" s="1" t="s">
        <v>6593</v>
      </c>
      <c r="B8643" s="1" t="s">
        <v>370</v>
      </c>
      <c r="C8643" s="1" t="s">
        <v>371</v>
      </c>
      <c r="D8643" s="2" t="str">
        <f>VLOOKUP(C8643,Dic!A:G,7,FALSE)</f>
        <v>PTK</v>
      </c>
    </row>
    <row r="8644" spans="1:4" x14ac:dyDescent="0.2">
      <c r="A8644" s="1" t="s">
        <v>6593</v>
      </c>
      <c r="B8644" s="1" t="s">
        <v>29</v>
      </c>
      <c r="C8644" s="1" t="s">
        <v>30</v>
      </c>
      <c r="D8644" s="2" t="str">
        <f>VLOOKUP(C8644,Dic!A:G,7,FALSE)</f>
        <v>OTK</v>
      </c>
    </row>
    <row r="8645" spans="1:4" x14ac:dyDescent="0.2">
      <c r="A8645" s="1" t="s">
        <v>6593</v>
      </c>
      <c r="B8645" s="1" t="s">
        <v>4063</v>
      </c>
      <c r="C8645" s="1" t="s">
        <v>121</v>
      </c>
      <c r="D8645" s="2" t="str">
        <f>VLOOKUP(C8645,Dic!A:G,7,FALSE)</f>
        <v>Folic Acid</v>
      </c>
    </row>
    <row r="8646" spans="1:4" x14ac:dyDescent="0.2">
      <c r="A8646" s="1" t="s">
        <v>6594</v>
      </c>
      <c r="B8646" s="1" t="s">
        <v>609</v>
      </c>
      <c r="C8646" s="1" t="s">
        <v>6</v>
      </c>
      <c r="D8646" s="2" t="str">
        <f>VLOOKUP(C8646,Dic!A:G,7,FALSE)</f>
        <v>APP+</v>
      </c>
    </row>
    <row r="8647" spans="1:4" x14ac:dyDescent="0.2">
      <c r="A8647" s="1" t="s">
        <v>6595</v>
      </c>
      <c r="B8647" s="1" t="s">
        <v>8</v>
      </c>
      <c r="C8647" s="1" t="s">
        <v>9</v>
      </c>
      <c r="D8647" s="2" t="str">
        <f>VLOOKUP(C8647,Dic!A:G,7,FALSE)</f>
        <v>CoQ10 Pills</v>
      </c>
    </row>
    <row r="8648" spans="1:4" x14ac:dyDescent="0.2">
      <c r="A8648" s="1" t="s">
        <v>6595</v>
      </c>
      <c r="B8648" s="1" t="s">
        <v>4063</v>
      </c>
      <c r="C8648" s="1" t="s">
        <v>121</v>
      </c>
      <c r="D8648" s="2" t="str">
        <f>VLOOKUP(C8648,Dic!A:G,7,FALSE)</f>
        <v>Folic Acid</v>
      </c>
    </row>
    <row r="8649" spans="1:4" x14ac:dyDescent="0.2">
      <c r="A8649" s="1" t="s">
        <v>6596</v>
      </c>
      <c r="B8649" s="1" t="s">
        <v>4063</v>
      </c>
      <c r="C8649" s="1" t="s">
        <v>121</v>
      </c>
      <c r="D8649" s="2" t="str">
        <f>VLOOKUP(C8649,Dic!A:G,7,FALSE)</f>
        <v>Folic Acid</v>
      </c>
    </row>
    <row r="8650" spans="1:4" x14ac:dyDescent="0.2">
      <c r="A8650" s="1" t="s">
        <v>6596</v>
      </c>
      <c r="B8650" s="1" t="s">
        <v>8</v>
      </c>
      <c r="C8650" s="1" t="s">
        <v>9</v>
      </c>
      <c r="D8650" s="2" t="str">
        <f>VLOOKUP(C8650,Dic!A:G,7,FALSE)</f>
        <v>CoQ10 Pills</v>
      </c>
    </row>
    <row r="8651" spans="1:4" x14ac:dyDescent="0.2">
      <c r="A8651" s="1" t="s">
        <v>6597</v>
      </c>
      <c r="B8651" s="1" t="s">
        <v>609</v>
      </c>
      <c r="C8651" s="1" t="s">
        <v>6</v>
      </c>
      <c r="D8651" s="2" t="str">
        <f>VLOOKUP(C8651,Dic!A:G,7,FALSE)</f>
        <v>APP+</v>
      </c>
    </row>
    <row r="8652" spans="1:4" x14ac:dyDescent="0.2">
      <c r="A8652" s="1" t="s">
        <v>6598</v>
      </c>
      <c r="B8652" s="1" t="s">
        <v>4063</v>
      </c>
      <c r="C8652" s="1" t="s">
        <v>121</v>
      </c>
      <c r="D8652" s="2" t="str">
        <f>VLOOKUP(C8652,Dic!A:G,7,FALSE)</f>
        <v>Folic Acid</v>
      </c>
    </row>
    <row r="8653" spans="1:4" x14ac:dyDescent="0.2">
      <c r="A8653" s="1" t="s">
        <v>6598</v>
      </c>
      <c r="B8653" s="1" t="s">
        <v>8</v>
      </c>
      <c r="C8653" s="1" t="s">
        <v>9</v>
      </c>
      <c r="D8653" s="2" t="str">
        <f>VLOOKUP(C8653,Dic!A:G,7,FALSE)</f>
        <v>CoQ10 Pills</v>
      </c>
    </row>
    <row r="8654" spans="1:4" x14ac:dyDescent="0.2">
      <c r="A8654" s="1" t="s">
        <v>6599</v>
      </c>
      <c r="B8654" s="1" t="s">
        <v>4063</v>
      </c>
      <c r="C8654" s="1" t="s">
        <v>121</v>
      </c>
      <c r="D8654" s="2" t="str">
        <f>VLOOKUP(C8654,Dic!A:G,7,FALSE)</f>
        <v>Folic Acid</v>
      </c>
    </row>
    <row r="8655" spans="1:4" x14ac:dyDescent="0.2">
      <c r="A8655" s="1" t="s">
        <v>6600</v>
      </c>
      <c r="B8655" s="1" t="s">
        <v>4063</v>
      </c>
      <c r="C8655" s="1" t="s">
        <v>121</v>
      </c>
      <c r="D8655" s="2" t="str">
        <f>VLOOKUP(C8655,Dic!A:G,7,FALSE)</f>
        <v>Folic Acid</v>
      </c>
    </row>
    <row r="8656" spans="1:4" x14ac:dyDescent="0.2">
      <c r="A8656" s="1" t="s">
        <v>6600</v>
      </c>
      <c r="B8656" s="1" t="s">
        <v>8</v>
      </c>
      <c r="C8656" s="1" t="s">
        <v>9</v>
      </c>
      <c r="D8656" s="2" t="str">
        <f>VLOOKUP(C8656,Dic!A:G,7,FALSE)</f>
        <v>CoQ10 Pills</v>
      </c>
    </row>
    <row r="8657" spans="1:4" x14ac:dyDescent="0.2">
      <c r="A8657" s="1" t="s">
        <v>6601</v>
      </c>
      <c r="B8657" s="1" t="s">
        <v>354</v>
      </c>
      <c r="C8657" s="1" t="s">
        <v>355</v>
      </c>
      <c r="D8657" s="2" t="str">
        <f>VLOOKUP(C8657,Dic!A:G,7,FALSE)</f>
        <v>OTK</v>
      </c>
    </row>
    <row r="8658" spans="1:4" x14ac:dyDescent="0.2">
      <c r="A8658" s="1" t="s">
        <v>6601</v>
      </c>
      <c r="B8658" s="1" t="s">
        <v>31</v>
      </c>
      <c r="C8658" s="1" t="s">
        <v>32</v>
      </c>
      <c r="D8658" s="2" t="str">
        <f>VLOOKUP(C8658,Dic!A:G,7,FALSE)</f>
        <v>SCT</v>
      </c>
    </row>
    <row r="8659" spans="1:4" x14ac:dyDescent="0.2">
      <c r="A8659" s="1" t="s">
        <v>6602</v>
      </c>
      <c r="B8659" s="1" t="s">
        <v>4063</v>
      </c>
      <c r="C8659" s="1" t="s">
        <v>121</v>
      </c>
      <c r="D8659" s="2" t="str">
        <f>VLOOKUP(C8659,Dic!A:G,7,FALSE)</f>
        <v>Folic Acid</v>
      </c>
    </row>
    <row r="8660" spans="1:4" x14ac:dyDescent="0.2">
      <c r="A8660" s="1" t="s">
        <v>6602</v>
      </c>
      <c r="B8660" s="1" t="s">
        <v>609</v>
      </c>
      <c r="C8660" s="1" t="s">
        <v>6</v>
      </c>
      <c r="D8660" s="2" t="str">
        <f>VLOOKUP(C8660,Dic!A:G,7,FALSE)</f>
        <v>APP+</v>
      </c>
    </row>
    <row r="8661" spans="1:4" x14ac:dyDescent="0.2">
      <c r="A8661" s="1" t="s">
        <v>6603</v>
      </c>
      <c r="B8661" s="1" t="s">
        <v>592</v>
      </c>
      <c r="C8661" s="1" t="s">
        <v>1577</v>
      </c>
      <c r="D8661" s="2" t="str">
        <f>VLOOKUP(C8661,Dic!A:G,7,FALSE)</f>
        <v>SPG</v>
      </c>
    </row>
    <row r="8662" spans="1:4" x14ac:dyDescent="0.2">
      <c r="A8662" s="1" t="s">
        <v>6603</v>
      </c>
      <c r="B8662" s="1" t="s">
        <v>649</v>
      </c>
      <c r="C8662" s="1" t="s">
        <v>650</v>
      </c>
      <c r="D8662" s="2" t="str">
        <f>VLOOKUP(C8662,Dic!A:G,7,FALSE)</f>
        <v>APP</v>
      </c>
    </row>
    <row r="8663" spans="1:4" x14ac:dyDescent="0.2">
      <c r="A8663" s="1" t="s">
        <v>6604</v>
      </c>
      <c r="B8663" s="1" t="s">
        <v>609</v>
      </c>
      <c r="C8663" s="1" t="s">
        <v>6</v>
      </c>
      <c r="D8663" s="2" t="str">
        <f>VLOOKUP(C8663,Dic!A:G,7,FALSE)</f>
        <v>APP+</v>
      </c>
    </row>
    <row r="8664" spans="1:4" x14ac:dyDescent="0.2">
      <c r="A8664" s="1" t="s">
        <v>6605</v>
      </c>
      <c r="B8664" s="1" t="s">
        <v>592</v>
      </c>
      <c r="C8664" s="1" t="s">
        <v>1577</v>
      </c>
      <c r="D8664" s="2" t="str">
        <f>VLOOKUP(C8664,Dic!A:G,7,FALSE)</f>
        <v>SPG</v>
      </c>
    </row>
    <row r="8665" spans="1:4" x14ac:dyDescent="0.2">
      <c r="A8665" s="1" t="s">
        <v>6606</v>
      </c>
      <c r="B8665" s="1" t="s">
        <v>29</v>
      </c>
      <c r="C8665" s="1" t="s">
        <v>30</v>
      </c>
      <c r="D8665" s="2" t="str">
        <f>VLOOKUP(C8665,Dic!A:G,7,FALSE)</f>
        <v>OTK</v>
      </c>
    </row>
    <row r="8666" spans="1:4" x14ac:dyDescent="0.2">
      <c r="A8666" s="1" t="s">
        <v>6606</v>
      </c>
      <c r="B8666" s="1" t="s">
        <v>8</v>
      </c>
      <c r="C8666" s="1" t="s">
        <v>9</v>
      </c>
      <c r="D8666" s="2" t="str">
        <f>VLOOKUP(C8666,Dic!A:G,7,FALSE)</f>
        <v>CoQ10 Pills</v>
      </c>
    </row>
    <row r="8667" spans="1:4" x14ac:dyDescent="0.2">
      <c r="A8667" s="1" t="s">
        <v>6606</v>
      </c>
      <c r="B8667" s="1" t="s">
        <v>4063</v>
      </c>
      <c r="C8667" s="1" t="s">
        <v>121</v>
      </c>
      <c r="D8667" s="2" t="str">
        <f>VLOOKUP(C8667,Dic!A:G,7,FALSE)</f>
        <v>Folic Acid</v>
      </c>
    </row>
    <row r="8668" spans="1:4" x14ac:dyDescent="0.2">
      <c r="A8668" s="1" t="s">
        <v>6607</v>
      </c>
      <c r="B8668" s="1" t="s">
        <v>592</v>
      </c>
      <c r="C8668" s="1" t="s">
        <v>1577</v>
      </c>
      <c r="D8668" s="2" t="str">
        <f>VLOOKUP(C8668,Dic!A:G,7,FALSE)</f>
        <v>SPG</v>
      </c>
    </row>
    <row r="8669" spans="1:4" x14ac:dyDescent="0.2">
      <c r="A8669" s="1" t="s">
        <v>6608</v>
      </c>
      <c r="B8669" s="1" t="s">
        <v>4063</v>
      </c>
      <c r="C8669" s="1" t="s">
        <v>121</v>
      </c>
      <c r="D8669" s="2" t="str">
        <f>VLOOKUP(C8669,Dic!A:G,7,FALSE)</f>
        <v>Folic Acid</v>
      </c>
    </row>
    <row r="8670" spans="1:4" x14ac:dyDescent="0.2">
      <c r="A8670" s="1" t="s">
        <v>6608</v>
      </c>
      <c r="B8670" s="1" t="s">
        <v>8</v>
      </c>
      <c r="C8670" s="1" t="s">
        <v>9</v>
      </c>
      <c r="D8670" s="2" t="str">
        <f>VLOOKUP(C8670,Dic!A:G,7,FALSE)</f>
        <v>CoQ10 Pills</v>
      </c>
    </row>
    <row r="8671" spans="1:4" x14ac:dyDescent="0.2">
      <c r="A8671" s="1" t="s">
        <v>6609</v>
      </c>
      <c r="B8671" s="1" t="s">
        <v>4063</v>
      </c>
      <c r="C8671" s="1" t="s">
        <v>121</v>
      </c>
      <c r="D8671" s="2" t="str">
        <f>VLOOKUP(C8671,Dic!A:G,7,FALSE)</f>
        <v>Folic Acid</v>
      </c>
    </row>
    <row r="8672" spans="1:4" x14ac:dyDescent="0.2">
      <c r="A8672" s="1" t="s">
        <v>6610</v>
      </c>
      <c r="B8672" s="1" t="s">
        <v>609</v>
      </c>
      <c r="C8672" s="1" t="s">
        <v>6</v>
      </c>
      <c r="D8672" s="2" t="str">
        <f>VLOOKUP(C8672,Dic!A:G,7,FALSE)</f>
        <v>APP+</v>
      </c>
    </row>
    <row r="8673" spans="1:4" x14ac:dyDescent="0.2">
      <c r="A8673" s="1" t="s">
        <v>6611</v>
      </c>
      <c r="B8673" s="1" t="s">
        <v>4063</v>
      </c>
      <c r="C8673" s="1" t="s">
        <v>121</v>
      </c>
      <c r="D8673" s="2" t="str">
        <f>VLOOKUP(C8673,Dic!A:G,7,FALSE)</f>
        <v>Folic Acid</v>
      </c>
    </row>
    <row r="8674" spans="1:4" x14ac:dyDescent="0.2">
      <c r="A8674" s="1" t="s">
        <v>6611</v>
      </c>
      <c r="B8674" s="1" t="s">
        <v>67</v>
      </c>
      <c r="C8674" s="1" t="s">
        <v>68</v>
      </c>
      <c r="D8674" s="2" t="str">
        <f>VLOOKUP(C8674,Dic!A:G,7,FALSE)</f>
        <v>CoQ10 Gummies</v>
      </c>
    </row>
    <row r="8675" spans="1:4" x14ac:dyDescent="0.2">
      <c r="A8675" s="1" t="s">
        <v>6612</v>
      </c>
      <c r="B8675" s="1" t="s">
        <v>605</v>
      </c>
      <c r="C8675" s="1" t="s">
        <v>21</v>
      </c>
      <c r="D8675" s="2" t="str">
        <f>VLOOKUP(C8675,Dic!A:G,7,FALSE)</f>
        <v>APP</v>
      </c>
    </row>
    <row r="8676" spans="1:4" x14ac:dyDescent="0.2">
      <c r="A8676" s="1" t="s">
        <v>6613</v>
      </c>
      <c r="B8676" s="1" t="s">
        <v>609</v>
      </c>
      <c r="C8676" s="1" t="s">
        <v>6</v>
      </c>
      <c r="D8676" s="2" t="str">
        <f>VLOOKUP(C8676,Dic!A:G,7,FALSE)</f>
        <v>APP+</v>
      </c>
    </row>
    <row r="8677" spans="1:4" x14ac:dyDescent="0.2">
      <c r="A8677" s="1" t="s">
        <v>6614</v>
      </c>
      <c r="B8677" s="1" t="s">
        <v>4063</v>
      </c>
      <c r="C8677" s="1" t="s">
        <v>121</v>
      </c>
      <c r="D8677" s="2" t="str">
        <f>VLOOKUP(C8677,Dic!A:G,7,FALSE)</f>
        <v>Folic Acid</v>
      </c>
    </row>
    <row r="8678" spans="1:4" x14ac:dyDescent="0.2">
      <c r="A8678" s="1" t="s">
        <v>6614</v>
      </c>
      <c r="B8678" s="1" t="s">
        <v>605</v>
      </c>
      <c r="C8678" s="1" t="s">
        <v>21</v>
      </c>
      <c r="D8678" s="2" t="str">
        <f>VLOOKUP(C8678,Dic!A:G,7,FALSE)</f>
        <v>APP</v>
      </c>
    </row>
    <row r="8679" spans="1:4" x14ac:dyDescent="0.2">
      <c r="A8679" s="1" t="s">
        <v>6615</v>
      </c>
      <c r="B8679" s="1" t="s">
        <v>79</v>
      </c>
      <c r="C8679" s="1" t="s">
        <v>80</v>
      </c>
      <c r="D8679" s="2" t="str">
        <f>VLOOKUP(C8679,Dic!A:G,7,FALSE)</f>
        <v>PTK</v>
      </c>
    </row>
    <row r="8680" spans="1:4" x14ac:dyDescent="0.2">
      <c r="A8680" s="1" t="s">
        <v>6616</v>
      </c>
      <c r="B8680" s="1" t="s">
        <v>609</v>
      </c>
      <c r="C8680" s="1" t="s">
        <v>6</v>
      </c>
      <c r="D8680" s="2" t="str">
        <f>VLOOKUP(C8680,Dic!A:G,7,FALSE)</f>
        <v>APP+</v>
      </c>
    </row>
    <row r="8681" spans="1:4" x14ac:dyDescent="0.2">
      <c r="A8681" s="1" t="s">
        <v>6617</v>
      </c>
      <c r="B8681" s="1" t="s">
        <v>370</v>
      </c>
      <c r="C8681" s="1" t="s">
        <v>371</v>
      </c>
      <c r="D8681" s="2" t="str">
        <f>VLOOKUP(C8681,Dic!A:G,7,FALSE)</f>
        <v>PTK</v>
      </c>
    </row>
    <row r="8682" spans="1:4" x14ac:dyDescent="0.2">
      <c r="A8682" s="1" t="s">
        <v>6617</v>
      </c>
      <c r="B8682" s="1" t="s">
        <v>354</v>
      </c>
      <c r="C8682" s="1" t="s">
        <v>355</v>
      </c>
      <c r="D8682" s="2" t="str">
        <f>VLOOKUP(C8682,Dic!A:G,7,FALSE)</f>
        <v>OTK</v>
      </c>
    </row>
    <row r="8683" spans="1:4" x14ac:dyDescent="0.2">
      <c r="A8683" s="1" t="s">
        <v>6617</v>
      </c>
      <c r="B8683" s="1" t="s">
        <v>29</v>
      </c>
      <c r="C8683" s="1" t="s">
        <v>30</v>
      </c>
      <c r="D8683" s="2" t="str">
        <f>VLOOKUP(C8683,Dic!A:G,7,FALSE)</f>
        <v>OTK</v>
      </c>
    </row>
    <row r="8684" spans="1:4" x14ac:dyDescent="0.2">
      <c r="A8684" s="1" t="s">
        <v>6618</v>
      </c>
      <c r="B8684" s="1" t="s">
        <v>609</v>
      </c>
      <c r="C8684" s="1" t="s">
        <v>6</v>
      </c>
      <c r="D8684" s="2" t="str">
        <f>VLOOKUP(C8684,Dic!A:G,7,FALSE)</f>
        <v>APP+</v>
      </c>
    </row>
    <row r="8685" spans="1:4" x14ac:dyDescent="0.2">
      <c r="A8685" s="1" t="s">
        <v>6619</v>
      </c>
      <c r="B8685" s="1" t="s">
        <v>609</v>
      </c>
      <c r="C8685" s="1" t="s">
        <v>6</v>
      </c>
      <c r="D8685" s="2" t="str">
        <f>VLOOKUP(C8685,Dic!A:G,7,FALSE)</f>
        <v>APP+</v>
      </c>
    </row>
    <row r="8686" spans="1:4" x14ac:dyDescent="0.2">
      <c r="A8686" s="1" t="s">
        <v>6620</v>
      </c>
      <c r="B8686" s="1" t="s">
        <v>657</v>
      </c>
      <c r="C8686" s="1" t="s">
        <v>2436</v>
      </c>
      <c r="D8686" s="2" t="str">
        <f>VLOOKUP(C8686,Dic!A:G,7,FALSE)</f>
        <v>SPG</v>
      </c>
    </row>
    <row r="8687" spans="1:4" x14ac:dyDescent="0.2">
      <c r="A8687" s="1" t="s">
        <v>6621</v>
      </c>
      <c r="B8687" s="1" t="s">
        <v>592</v>
      </c>
      <c r="C8687" s="1" t="s">
        <v>1577</v>
      </c>
      <c r="D8687" s="2" t="str">
        <f>VLOOKUP(C8687,Dic!A:G,7,FALSE)</f>
        <v>SPG</v>
      </c>
    </row>
    <row r="8688" spans="1:4" x14ac:dyDescent="0.2">
      <c r="A8688" s="1" t="s">
        <v>6622</v>
      </c>
      <c r="B8688" s="1" t="s">
        <v>609</v>
      </c>
      <c r="C8688" s="1" t="s">
        <v>6</v>
      </c>
      <c r="D8688" s="2" t="str">
        <f>VLOOKUP(C8688,Dic!A:G,7,FALSE)</f>
        <v>APP+</v>
      </c>
    </row>
    <row r="8689" spans="1:4" x14ac:dyDescent="0.2">
      <c r="A8689" s="1" t="s">
        <v>6623</v>
      </c>
      <c r="B8689" s="1" t="s">
        <v>29</v>
      </c>
      <c r="C8689" s="1" t="s">
        <v>30</v>
      </c>
      <c r="D8689" s="2" t="str">
        <f>VLOOKUP(C8689,Dic!A:G,7,FALSE)</f>
        <v>OTK</v>
      </c>
    </row>
    <row r="8690" spans="1:4" x14ac:dyDescent="0.2">
      <c r="A8690" s="1" t="s">
        <v>6624</v>
      </c>
      <c r="B8690" s="1" t="s">
        <v>11</v>
      </c>
      <c r="C8690" s="1" t="s">
        <v>12</v>
      </c>
      <c r="D8690" s="2" t="str">
        <f>VLOOKUP(C8690,Dic!A:G,7,FALSE)</f>
        <v>Lube</v>
      </c>
    </row>
    <row r="8691" spans="1:4" x14ac:dyDescent="0.2">
      <c r="A8691" s="1" t="s">
        <v>6625</v>
      </c>
      <c r="B8691" s="1" t="s">
        <v>706</v>
      </c>
      <c r="C8691" s="1" t="s">
        <v>700</v>
      </c>
      <c r="D8691" s="2" t="str">
        <f>VLOOKUP(C8691,Dic!A:G,7,FALSE)</f>
        <v>APP+</v>
      </c>
    </row>
    <row r="8692" spans="1:4" x14ac:dyDescent="0.2">
      <c r="A8692" s="1" t="s">
        <v>6625</v>
      </c>
      <c r="B8692" s="1" t="s">
        <v>592</v>
      </c>
      <c r="C8692" s="1" t="s">
        <v>1577</v>
      </c>
      <c r="D8692" s="2" t="str">
        <f>VLOOKUP(C8692,Dic!A:G,7,FALSE)</f>
        <v>SPG</v>
      </c>
    </row>
    <row r="8693" spans="1:4" x14ac:dyDescent="0.2">
      <c r="A8693" s="1" t="s">
        <v>6626</v>
      </c>
      <c r="B8693" s="1" t="s">
        <v>605</v>
      </c>
      <c r="C8693" s="1" t="s">
        <v>21</v>
      </c>
      <c r="D8693" s="2" t="str">
        <f>VLOOKUP(C8693,Dic!A:G,7,FALSE)</f>
        <v>APP</v>
      </c>
    </row>
    <row r="8694" spans="1:4" x14ac:dyDescent="0.2">
      <c r="A8694" s="1" t="s">
        <v>6627</v>
      </c>
      <c r="B8694" s="1" t="s">
        <v>354</v>
      </c>
      <c r="C8694" s="1" t="s">
        <v>355</v>
      </c>
      <c r="D8694" s="2" t="str">
        <f>VLOOKUP(C8694,Dic!A:G,7,FALSE)</f>
        <v>OTK</v>
      </c>
    </row>
    <row r="8695" spans="1:4" x14ac:dyDescent="0.2">
      <c r="A8695" s="1" t="s">
        <v>6628</v>
      </c>
      <c r="B8695" s="1" t="s">
        <v>592</v>
      </c>
      <c r="C8695" s="1" t="s">
        <v>1577</v>
      </c>
      <c r="D8695" s="2" t="str">
        <f>VLOOKUP(C8695,Dic!A:G,7,FALSE)</f>
        <v>SPG</v>
      </c>
    </row>
    <row r="8696" spans="1:4" x14ac:dyDescent="0.2">
      <c r="A8696" s="1" t="s">
        <v>6629</v>
      </c>
      <c r="B8696" s="1" t="s">
        <v>649</v>
      </c>
      <c r="C8696" s="1" t="s">
        <v>650</v>
      </c>
      <c r="D8696" s="2" t="str">
        <f>VLOOKUP(C8696,Dic!A:G,7,FALSE)</f>
        <v>APP</v>
      </c>
    </row>
    <row r="8697" spans="1:4" x14ac:dyDescent="0.2">
      <c r="A8697" s="1" t="s">
        <v>6630</v>
      </c>
      <c r="B8697" s="1" t="s">
        <v>609</v>
      </c>
      <c r="C8697" s="1" t="s">
        <v>6</v>
      </c>
      <c r="D8697" s="2" t="str">
        <f>VLOOKUP(C8697,Dic!A:G,7,FALSE)</f>
        <v>APP+</v>
      </c>
    </row>
    <row r="8698" spans="1:4" x14ac:dyDescent="0.2">
      <c r="A8698" s="1" t="s">
        <v>6631</v>
      </c>
      <c r="B8698" s="1" t="s">
        <v>31</v>
      </c>
      <c r="C8698" s="1" t="s">
        <v>32</v>
      </c>
      <c r="D8698" s="2" t="str">
        <f>VLOOKUP(C8698,Dic!A:G,7,FALSE)</f>
        <v>SCT</v>
      </c>
    </row>
    <row r="8699" spans="1:4" x14ac:dyDescent="0.2">
      <c r="A8699" s="1" t="s">
        <v>6631</v>
      </c>
      <c r="B8699" s="1" t="s">
        <v>3284</v>
      </c>
      <c r="C8699" s="1" t="s">
        <v>3285</v>
      </c>
      <c r="D8699" s="2" t="str">
        <f>VLOOKUP(C8699,Dic!A:G,7,FALSE)</f>
        <v>PTK</v>
      </c>
    </row>
    <row r="8700" spans="1:4" x14ac:dyDescent="0.2">
      <c r="A8700" s="1" t="s">
        <v>6631</v>
      </c>
      <c r="B8700" s="1" t="s">
        <v>29</v>
      </c>
      <c r="C8700" s="1" t="s">
        <v>30</v>
      </c>
      <c r="D8700" s="2" t="str">
        <f>VLOOKUP(C8700,Dic!A:G,7,FALSE)</f>
        <v>OTK</v>
      </c>
    </row>
    <row r="8701" spans="1:4" x14ac:dyDescent="0.2">
      <c r="A8701" s="1" t="s">
        <v>6632</v>
      </c>
      <c r="B8701" s="1" t="s">
        <v>609</v>
      </c>
      <c r="C8701" s="1" t="s">
        <v>6</v>
      </c>
      <c r="D8701" s="2" t="str">
        <f>VLOOKUP(C8701,Dic!A:G,7,FALSE)</f>
        <v>APP+</v>
      </c>
    </row>
    <row r="8702" spans="1:4" x14ac:dyDescent="0.2">
      <c r="A8702" s="1" t="s">
        <v>6633</v>
      </c>
      <c r="B8702" s="1" t="s">
        <v>8</v>
      </c>
      <c r="C8702" s="1" t="s">
        <v>9</v>
      </c>
      <c r="D8702" s="2" t="str">
        <f>VLOOKUP(C8702,Dic!A:G,7,FALSE)</f>
        <v>CoQ10 Pills</v>
      </c>
    </row>
    <row r="8703" spans="1:4" x14ac:dyDescent="0.2">
      <c r="A8703" s="1" t="s">
        <v>6633</v>
      </c>
      <c r="B8703" s="1" t="s">
        <v>4063</v>
      </c>
      <c r="C8703" s="1" t="s">
        <v>121</v>
      </c>
      <c r="D8703" s="2" t="str">
        <f>VLOOKUP(C8703,Dic!A:G,7,FALSE)</f>
        <v>Folic Acid</v>
      </c>
    </row>
    <row r="8704" spans="1:4" x14ac:dyDescent="0.2">
      <c r="A8704" s="1" t="s">
        <v>6634</v>
      </c>
      <c r="B8704" s="1" t="s">
        <v>8</v>
      </c>
      <c r="C8704" s="1" t="s">
        <v>9</v>
      </c>
      <c r="D8704" s="2" t="str">
        <f>VLOOKUP(C8704,Dic!A:G,7,FALSE)</f>
        <v>CoQ10 Pills</v>
      </c>
    </row>
    <row r="8705" spans="1:4" x14ac:dyDescent="0.2">
      <c r="A8705" s="1" t="s">
        <v>6634</v>
      </c>
      <c r="B8705" s="1" t="s">
        <v>4063</v>
      </c>
      <c r="C8705" s="1" t="s">
        <v>121</v>
      </c>
      <c r="D8705" s="2" t="str">
        <f>VLOOKUP(C8705,Dic!A:G,7,FALSE)</f>
        <v>Folic Acid</v>
      </c>
    </row>
    <row r="8706" spans="1:4" x14ac:dyDescent="0.2">
      <c r="A8706" s="1" t="s">
        <v>6634</v>
      </c>
      <c r="B8706" s="1" t="s">
        <v>31</v>
      </c>
      <c r="C8706" s="1" t="s">
        <v>32</v>
      </c>
      <c r="D8706" s="2" t="str">
        <f>VLOOKUP(C8706,Dic!A:G,7,FALSE)</f>
        <v>SCT</v>
      </c>
    </row>
    <row r="8707" spans="1:4" x14ac:dyDescent="0.2">
      <c r="A8707" s="1" t="s">
        <v>6634</v>
      </c>
      <c r="B8707" s="1" t="s">
        <v>11</v>
      </c>
      <c r="C8707" s="1" t="s">
        <v>12</v>
      </c>
      <c r="D8707" s="2" t="str">
        <f>VLOOKUP(C8707,Dic!A:G,7,FALSE)</f>
        <v>Lube</v>
      </c>
    </row>
    <row r="8708" spans="1:4" x14ac:dyDescent="0.2">
      <c r="A8708" s="1" t="s">
        <v>6634</v>
      </c>
      <c r="B8708" s="1" t="s">
        <v>592</v>
      </c>
      <c r="C8708" s="1" t="s">
        <v>1577</v>
      </c>
      <c r="D8708" s="2" t="str">
        <f>VLOOKUP(C8708,Dic!A:G,7,FALSE)</f>
        <v>SPG</v>
      </c>
    </row>
    <row r="8709" spans="1:4" x14ac:dyDescent="0.2">
      <c r="A8709" s="1" t="s">
        <v>6635</v>
      </c>
      <c r="B8709" s="1" t="s">
        <v>4063</v>
      </c>
      <c r="C8709" s="1" t="s">
        <v>121</v>
      </c>
      <c r="D8709" s="2" t="str">
        <f>VLOOKUP(C8709,Dic!A:G,7,FALSE)</f>
        <v>Folic Acid</v>
      </c>
    </row>
    <row r="8710" spans="1:4" x14ac:dyDescent="0.2">
      <c r="A8710" s="1" t="s">
        <v>6635</v>
      </c>
      <c r="B8710" s="1" t="s">
        <v>11</v>
      </c>
      <c r="C8710" s="1" t="s">
        <v>12</v>
      </c>
      <c r="D8710" s="2" t="str">
        <f>VLOOKUP(C8710,Dic!A:G,7,FALSE)</f>
        <v>Lube</v>
      </c>
    </row>
    <row r="8711" spans="1:4" x14ac:dyDescent="0.2">
      <c r="A8711" s="1" t="s">
        <v>6635</v>
      </c>
      <c r="B8711" s="1" t="s">
        <v>609</v>
      </c>
      <c r="C8711" s="1" t="s">
        <v>6</v>
      </c>
      <c r="D8711" s="2" t="str">
        <f>VLOOKUP(C8711,Dic!A:G,7,FALSE)</f>
        <v>APP+</v>
      </c>
    </row>
    <row r="8712" spans="1:4" x14ac:dyDescent="0.2">
      <c r="A8712" s="1" t="s">
        <v>6636</v>
      </c>
      <c r="B8712" s="1" t="s">
        <v>609</v>
      </c>
      <c r="C8712" s="1" t="s">
        <v>6</v>
      </c>
      <c r="D8712" s="2" t="str">
        <f>VLOOKUP(C8712,Dic!A:G,7,FALSE)</f>
        <v>APP+</v>
      </c>
    </row>
    <row r="8713" spans="1:4" x14ac:dyDescent="0.2">
      <c r="A8713" s="1" t="s">
        <v>6637</v>
      </c>
      <c r="B8713" s="1" t="s">
        <v>11</v>
      </c>
      <c r="C8713" s="1" t="s">
        <v>12</v>
      </c>
      <c r="D8713" s="2" t="str">
        <f>VLOOKUP(C8713,Dic!A:G,7,FALSE)</f>
        <v>Lube</v>
      </c>
    </row>
    <row r="8714" spans="1:4" x14ac:dyDescent="0.2">
      <c r="A8714" s="1" t="s">
        <v>6638</v>
      </c>
      <c r="B8714" s="1" t="s">
        <v>11</v>
      </c>
      <c r="C8714" s="1" t="s">
        <v>12</v>
      </c>
      <c r="D8714" s="2" t="str">
        <f>VLOOKUP(C8714,Dic!A:G,7,FALSE)</f>
        <v>Lube</v>
      </c>
    </row>
    <row r="8715" spans="1:4" x14ac:dyDescent="0.2">
      <c r="A8715" s="1" t="s">
        <v>6638</v>
      </c>
      <c r="B8715" s="1" t="s">
        <v>592</v>
      </c>
      <c r="C8715" s="1" t="s">
        <v>1577</v>
      </c>
      <c r="D8715" s="2" t="str">
        <f>VLOOKUP(C8715,Dic!A:G,7,FALSE)</f>
        <v>SPG</v>
      </c>
    </row>
    <row r="8716" spans="1:4" x14ac:dyDescent="0.2">
      <c r="A8716" s="1" t="s">
        <v>6638</v>
      </c>
      <c r="B8716" s="1" t="s">
        <v>605</v>
      </c>
      <c r="C8716" s="1" t="s">
        <v>21</v>
      </c>
      <c r="D8716" s="2" t="str">
        <f>VLOOKUP(C8716,Dic!A:G,7,FALSE)</f>
        <v>APP</v>
      </c>
    </row>
    <row r="8717" spans="1:4" x14ac:dyDescent="0.2">
      <c r="A8717" s="1" t="s">
        <v>6639</v>
      </c>
      <c r="B8717" s="1" t="s">
        <v>29</v>
      </c>
      <c r="C8717" s="1" t="s">
        <v>30</v>
      </c>
      <c r="D8717" s="2" t="str">
        <f>VLOOKUP(C8717,Dic!A:G,7,FALSE)</f>
        <v>OTK</v>
      </c>
    </row>
    <row r="8718" spans="1:4" x14ac:dyDescent="0.2">
      <c r="A8718" s="1" t="s">
        <v>6639</v>
      </c>
      <c r="B8718" s="1" t="s">
        <v>609</v>
      </c>
      <c r="C8718" s="1" t="s">
        <v>6</v>
      </c>
      <c r="D8718" s="2" t="str">
        <f>VLOOKUP(C8718,Dic!A:G,7,FALSE)</f>
        <v>APP+</v>
      </c>
    </row>
    <row r="8719" spans="1:4" x14ac:dyDescent="0.2">
      <c r="A8719" s="1" t="s">
        <v>6640</v>
      </c>
      <c r="B8719" s="1" t="s">
        <v>605</v>
      </c>
      <c r="C8719" s="1" t="s">
        <v>21</v>
      </c>
      <c r="D8719" s="2" t="str">
        <f>VLOOKUP(C8719,Dic!A:G,7,FALSE)</f>
        <v>APP</v>
      </c>
    </row>
    <row r="8720" spans="1:4" x14ac:dyDescent="0.2">
      <c r="A8720" s="1" t="s">
        <v>6641</v>
      </c>
      <c r="B8720" s="1" t="s">
        <v>609</v>
      </c>
      <c r="C8720" s="1" t="s">
        <v>6</v>
      </c>
      <c r="D8720" s="2" t="str">
        <f>VLOOKUP(C8720,Dic!A:G,7,FALSE)</f>
        <v>APP+</v>
      </c>
    </row>
    <row r="8721" spans="1:4" x14ac:dyDescent="0.2">
      <c r="A8721" s="1" t="s">
        <v>6642</v>
      </c>
      <c r="B8721" s="1" t="s">
        <v>609</v>
      </c>
      <c r="C8721" s="1" t="s">
        <v>6</v>
      </c>
      <c r="D8721" s="2" t="str">
        <f>VLOOKUP(C8721,Dic!A:G,7,FALSE)</f>
        <v>APP+</v>
      </c>
    </row>
    <row r="8722" spans="1:4" x14ac:dyDescent="0.2">
      <c r="A8722" s="1" t="s">
        <v>6643</v>
      </c>
      <c r="B8722" s="1" t="s">
        <v>605</v>
      </c>
      <c r="C8722" s="1" t="s">
        <v>21</v>
      </c>
      <c r="D8722" s="2" t="str">
        <f>VLOOKUP(C8722,Dic!A:G,7,FALSE)</f>
        <v>APP</v>
      </c>
    </row>
    <row r="8723" spans="1:4" x14ac:dyDescent="0.2">
      <c r="A8723" s="1" t="s">
        <v>6644</v>
      </c>
      <c r="B8723" s="1" t="s">
        <v>592</v>
      </c>
      <c r="C8723" s="1" t="s">
        <v>1577</v>
      </c>
      <c r="D8723" s="2" t="str">
        <f>VLOOKUP(C8723,Dic!A:G,7,FALSE)</f>
        <v>SPG</v>
      </c>
    </row>
    <row r="8724" spans="1:4" x14ac:dyDescent="0.2">
      <c r="A8724" s="1" t="s">
        <v>6645</v>
      </c>
      <c r="B8724" s="1" t="s">
        <v>657</v>
      </c>
      <c r="C8724" s="1" t="s">
        <v>2436</v>
      </c>
      <c r="D8724" s="2" t="str">
        <f>VLOOKUP(C8724,Dic!A:G,7,FALSE)</f>
        <v>SPG</v>
      </c>
    </row>
    <row r="8725" spans="1:4" x14ac:dyDescent="0.2">
      <c r="A8725" s="1" t="s">
        <v>6646</v>
      </c>
      <c r="B8725" s="1" t="s">
        <v>8</v>
      </c>
      <c r="C8725" s="1" t="s">
        <v>9</v>
      </c>
      <c r="D8725" s="2" t="str">
        <f>VLOOKUP(C8725,Dic!A:G,7,FALSE)</f>
        <v>CoQ10 Pills</v>
      </c>
    </row>
    <row r="8726" spans="1:4" x14ac:dyDescent="0.2">
      <c r="A8726" s="1" t="s">
        <v>6646</v>
      </c>
      <c r="B8726" s="1" t="s">
        <v>4063</v>
      </c>
      <c r="C8726" s="1" t="s">
        <v>121</v>
      </c>
      <c r="D8726" s="2" t="str">
        <f>VLOOKUP(C8726,Dic!A:G,7,FALSE)</f>
        <v>Folic Acid</v>
      </c>
    </row>
    <row r="8727" spans="1:4" x14ac:dyDescent="0.2">
      <c r="A8727" s="1" t="s">
        <v>6647</v>
      </c>
      <c r="B8727" s="1" t="s">
        <v>4063</v>
      </c>
      <c r="C8727" s="1" t="s">
        <v>121</v>
      </c>
      <c r="D8727" s="2" t="str">
        <f>VLOOKUP(C8727,Dic!A:G,7,FALSE)</f>
        <v>Folic Acid</v>
      </c>
    </row>
    <row r="8728" spans="1:4" x14ac:dyDescent="0.2">
      <c r="A8728" s="1" t="s">
        <v>6648</v>
      </c>
      <c r="B8728" s="1" t="s">
        <v>605</v>
      </c>
      <c r="C8728" s="1" t="s">
        <v>21</v>
      </c>
      <c r="D8728" s="2" t="str">
        <f>VLOOKUP(C8728,Dic!A:G,7,FALSE)</f>
        <v>APP</v>
      </c>
    </row>
    <row r="8729" spans="1:4" x14ac:dyDescent="0.2">
      <c r="A8729" s="1" t="s">
        <v>6649</v>
      </c>
      <c r="B8729" s="1" t="s">
        <v>609</v>
      </c>
      <c r="C8729" s="1" t="s">
        <v>6</v>
      </c>
      <c r="D8729" s="2" t="str">
        <f>VLOOKUP(C8729,Dic!A:G,7,FALSE)</f>
        <v>APP+</v>
      </c>
    </row>
    <row r="8730" spans="1:4" x14ac:dyDescent="0.2">
      <c r="A8730" s="1" t="s">
        <v>6649</v>
      </c>
      <c r="B8730" s="1" t="s">
        <v>67</v>
      </c>
      <c r="C8730" s="1" t="s">
        <v>68</v>
      </c>
      <c r="D8730" s="2" t="str">
        <f>VLOOKUP(C8730,Dic!A:G,7,FALSE)</f>
        <v>CoQ10 Gummies</v>
      </c>
    </row>
    <row r="8731" spans="1:4" x14ac:dyDescent="0.2">
      <c r="A8731" s="1" t="s">
        <v>6650</v>
      </c>
      <c r="B8731" s="1" t="s">
        <v>605</v>
      </c>
      <c r="C8731" s="1" t="s">
        <v>21</v>
      </c>
      <c r="D8731" s="2" t="str">
        <f>VLOOKUP(C8731,Dic!A:G,7,FALSE)</f>
        <v>APP</v>
      </c>
    </row>
    <row r="8732" spans="1:4" x14ac:dyDescent="0.2">
      <c r="A8732" s="1" t="s">
        <v>6650</v>
      </c>
      <c r="B8732" s="1" t="s">
        <v>31</v>
      </c>
      <c r="C8732" s="1" t="s">
        <v>32</v>
      </c>
      <c r="D8732" s="2" t="str">
        <f>VLOOKUP(C8732,Dic!A:G,7,FALSE)</f>
        <v>SCT</v>
      </c>
    </row>
    <row r="8733" spans="1:4" x14ac:dyDescent="0.2">
      <c r="A8733" s="1" t="s">
        <v>6651</v>
      </c>
      <c r="B8733" s="1" t="s">
        <v>609</v>
      </c>
      <c r="C8733" s="1" t="s">
        <v>6</v>
      </c>
      <c r="D8733" s="2" t="str">
        <f>VLOOKUP(C8733,Dic!A:G,7,FALSE)</f>
        <v>APP+</v>
      </c>
    </row>
    <row r="8734" spans="1:4" x14ac:dyDescent="0.2">
      <c r="A8734" s="1" t="s">
        <v>6652</v>
      </c>
      <c r="B8734" s="1" t="s">
        <v>609</v>
      </c>
      <c r="C8734" s="1" t="s">
        <v>6</v>
      </c>
      <c r="D8734" s="2" t="str">
        <f>VLOOKUP(C8734,Dic!A:G,7,FALSE)</f>
        <v>APP+</v>
      </c>
    </row>
    <row r="8735" spans="1:4" x14ac:dyDescent="0.2">
      <c r="A8735" s="1" t="s">
        <v>6653</v>
      </c>
      <c r="B8735" s="1" t="s">
        <v>609</v>
      </c>
      <c r="C8735" s="1" t="s">
        <v>6</v>
      </c>
      <c r="D8735" s="2" t="str">
        <f>VLOOKUP(C8735,Dic!A:G,7,FALSE)</f>
        <v>APP+</v>
      </c>
    </row>
    <row r="8736" spans="1:4" x14ac:dyDescent="0.2">
      <c r="A8736" s="1" t="s">
        <v>6653</v>
      </c>
      <c r="B8736" s="1" t="s">
        <v>657</v>
      </c>
      <c r="C8736" s="1" t="s">
        <v>2436</v>
      </c>
      <c r="D8736" s="2" t="str">
        <f>VLOOKUP(C8736,Dic!A:G,7,FALSE)</f>
        <v>SPG</v>
      </c>
    </row>
    <row r="8737" spans="1:4" x14ac:dyDescent="0.2">
      <c r="A8737" s="1" t="s">
        <v>6654</v>
      </c>
      <c r="B8737" s="1" t="s">
        <v>4063</v>
      </c>
      <c r="C8737" s="1" t="s">
        <v>121</v>
      </c>
      <c r="D8737" s="2" t="str">
        <f>VLOOKUP(C8737,Dic!A:G,7,FALSE)</f>
        <v>Folic Acid</v>
      </c>
    </row>
    <row r="8738" spans="1:4" x14ac:dyDescent="0.2">
      <c r="A8738" s="1" t="s">
        <v>6654</v>
      </c>
      <c r="B8738" s="1" t="s">
        <v>592</v>
      </c>
      <c r="C8738" s="1" t="s">
        <v>1577</v>
      </c>
      <c r="D8738" s="2" t="str">
        <f>VLOOKUP(C8738,Dic!A:G,7,FALSE)</f>
        <v>SPG</v>
      </c>
    </row>
    <row r="8739" spans="1:4" x14ac:dyDescent="0.2">
      <c r="A8739" s="1" t="s">
        <v>6655</v>
      </c>
      <c r="B8739" s="1" t="s">
        <v>605</v>
      </c>
      <c r="C8739" s="1" t="s">
        <v>21</v>
      </c>
      <c r="D8739" s="2" t="str">
        <f>VLOOKUP(C8739,Dic!A:G,7,FALSE)</f>
        <v>APP</v>
      </c>
    </row>
    <row r="8740" spans="1:4" x14ac:dyDescent="0.2">
      <c r="A8740" s="1" t="s">
        <v>6656</v>
      </c>
      <c r="B8740" s="1" t="s">
        <v>605</v>
      </c>
      <c r="C8740" s="1" t="s">
        <v>21</v>
      </c>
      <c r="D8740" s="2" t="str">
        <f>VLOOKUP(C8740,Dic!A:G,7,FALSE)</f>
        <v>APP</v>
      </c>
    </row>
    <row r="8741" spans="1:4" x14ac:dyDescent="0.2">
      <c r="A8741" s="1" t="s">
        <v>6657</v>
      </c>
      <c r="B8741" s="1" t="s">
        <v>609</v>
      </c>
      <c r="C8741" s="1" t="s">
        <v>6</v>
      </c>
      <c r="D8741" s="2" t="str">
        <f>VLOOKUP(C8741,Dic!A:G,7,FALSE)</f>
        <v>APP+</v>
      </c>
    </row>
    <row r="8742" spans="1:4" x14ac:dyDescent="0.2">
      <c r="A8742" s="1" t="s">
        <v>6658</v>
      </c>
      <c r="B8742" s="1" t="s">
        <v>609</v>
      </c>
      <c r="C8742" s="1" t="s">
        <v>6</v>
      </c>
      <c r="D8742" s="2" t="str">
        <f>VLOOKUP(C8742,Dic!A:G,7,FALSE)</f>
        <v>APP+</v>
      </c>
    </row>
    <row r="8743" spans="1:4" x14ac:dyDescent="0.2">
      <c r="A8743" s="1" t="s">
        <v>6659</v>
      </c>
      <c r="B8743" s="1" t="s">
        <v>609</v>
      </c>
      <c r="C8743" s="1" t="s">
        <v>6</v>
      </c>
      <c r="D8743" s="2" t="str">
        <f>VLOOKUP(C8743,Dic!A:G,7,FALSE)</f>
        <v>APP+</v>
      </c>
    </row>
    <row r="8744" spans="1:4" x14ac:dyDescent="0.2">
      <c r="A8744" s="1" t="s">
        <v>6660</v>
      </c>
      <c r="B8744" s="1" t="s">
        <v>657</v>
      </c>
      <c r="C8744" s="1" t="s">
        <v>2436</v>
      </c>
      <c r="D8744" s="2" t="str">
        <f>VLOOKUP(C8744,Dic!A:G,7,FALSE)</f>
        <v>SPG</v>
      </c>
    </row>
    <row r="8745" spans="1:4" x14ac:dyDescent="0.2">
      <c r="A8745" s="1" t="s">
        <v>6661</v>
      </c>
      <c r="B8745" s="1" t="s">
        <v>609</v>
      </c>
      <c r="C8745" s="1" t="s">
        <v>6</v>
      </c>
      <c r="D8745" s="2" t="str">
        <f>VLOOKUP(C8745,Dic!A:G,7,FALSE)</f>
        <v>APP+</v>
      </c>
    </row>
    <row r="8746" spans="1:4" x14ac:dyDescent="0.2">
      <c r="A8746" s="1" t="s">
        <v>6662</v>
      </c>
      <c r="B8746" s="1" t="s">
        <v>609</v>
      </c>
      <c r="C8746" s="1" t="s">
        <v>6</v>
      </c>
      <c r="D8746" s="2" t="str">
        <f>VLOOKUP(C8746,Dic!A:G,7,FALSE)</f>
        <v>APP+</v>
      </c>
    </row>
    <row r="8747" spans="1:4" x14ac:dyDescent="0.2">
      <c r="A8747" s="1" t="s">
        <v>6663</v>
      </c>
      <c r="B8747" s="1" t="s">
        <v>609</v>
      </c>
      <c r="C8747" s="1" t="s">
        <v>6</v>
      </c>
      <c r="D8747" s="2" t="str">
        <f>VLOOKUP(C8747,Dic!A:G,7,FALSE)</f>
        <v>APP+</v>
      </c>
    </row>
    <row r="8748" spans="1:4" x14ac:dyDescent="0.2">
      <c r="A8748" s="1" t="s">
        <v>6664</v>
      </c>
      <c r="B8748" s="1" t="s">
        <v>592</v>
      </c>
      <c r="C8748" s="1" t="s">
        <v>1577</v>
      </c>
      <c r="D8748" s="2" t="str">
        <f>VLOOKUP(C8748,Dic!A:G,7,FALSE)</f>
        <v>SPG</v>
      </c>
    </row>
    <row r="8749" spans="1:4" x14ac:dyDescent="0.2">
      <c r="A8749" s="1" t="s">
        <v>6664</v>
      </c>
      <c r="B8749" s="1" t="s">
        <v>67</v>
      </c>
      <c r="C8749" s="1" t="s">
        <v>68</v>
      </c>
      <c r="D8749" s="2" t="str">
        <f>VLOOKUP(C8749,Dic!A:G,7,FALSE)</f>
        <v>CoQ10 Gummies</v>
      </c>
    </row>
    <row r="8750" spans="1:4" x14ac:dyDescent="0.2">
      <c r="A8750" s="1" t="s">
        <v>6664</v>
      </c>
      <c r="B8750" s="1" t="s">
        <v>31</v>
      </c>
      <c r="C8750" s="1" t="s">
        <v>32</v>
      </c>
      <c r="D8750" s="2" t="str">
        <f>VLOOKUP(C8750,Dic!A:G,7,FALSE)</f>
        <v>SCT</v>
      </c>
    </row>
    <row r="8751" spans="1:4" x14ac:dyDescent="0.2">
      <c r="A8751" s="1" t="s">
        <v>6665</v>
      </c>
      <c r="B8751" s="1" t="s">
        <v>609</v>
      </c>
      <c r="C8751" s="1" t="s">
        <v>6</v>
      </c>
      <c r="D8751" s="2" t="str">
        <f>VLOOKUP(C8751,Dic!A:G,7,FALSE)</f>
        <v>APP+</v>
      </c>
    </row>
    <row r="8752" spans="1:4" x14ac:dyDescent="0.2">
      <c r="A8752" s="1" t="s">
        <v>6665</v>
      </c>
      <c r="B8752" s="1" t="s">
        <v>4063</v>
      </c>
      <c r="C8752" s="1" t="s">
        <v>121</v>
      </c>
      <c r="D8752" s="2" t="str">
        <f>VLOOKUP(C8752,Dic!A:G,7,FALSE)</f>
        <v>Folic Acid</v>
      </c>
    </row>
    <row r="8753" spans="1:4" x14ac:dyDescent="0.2">
      <c r="A8753" s="1" t="s">
        <v>6665</v>
      </c>
      <c r="B8753" s="1" t="s">
        <v>11</v>
      </c>
      <c r="C8753" s="1" t="s">
        <v>12</v>
      </c>
      <c r="D8753" s="2" t="str">
        <f>VLOOKUP(C8753,Dic!A:G,7,FALSE)</f>
        <v>Lube</v>
      </c>
    </row>
    <row r="8754" spans="1:4" x14ac:dyDescent="0.2">
      <c r="A8754" s="1" t="s">
        <v>6666</v>
      </c>
      <c r="B8754" s="1" t="s">
        <v>592</v>
      </c>
      <c r="C8754" s="1" t="s">
        <v>1577</v>
      </c>
      <c r="D8754" s="2" t="str">
        <f>VLOOKUP(C8754,Dic!A:G,7,FALSE)</f>
        <v>SPG</v>
      </c>
    </row>
    <row r="8755" spans="1:4" x14ac:dyDescent="0.2">
      <c r="A8755" s="1" t="s">
        <v>6667</v>
      </c>
      <c r="B8755" s="1" t="s">
        <v>8</v>
      </c>
      <c r="C8755" s="1" t="s">
        <v>9</v>
      </c>
      <c r="D8755" s="2" t="str">
        <f>VLOOKUP(C8755,Dic!A:G,7,FALSE)</f>
        <v>CoQ10 Pills</v>
      </c>
    </row>
    <row r="8756" spans="1:4" x14ac:dyDescent="0.2">
      <c r="A8756" s="1" t="s">
        <v>6668</v>
      </c>
      <c r="B8756" s="1" t="s">
        <v>609</v>
      </c>
      <c r="C8756" s="1" t="s">
        <v>6</v>
      </c>
      <c r="D8756" s="2" t="str">
        <f>VLOOKUP(C8756,Dic!A:G,7,FALSE)</f>
        <v>APP+</v>
      </c>
    </row>
    <row r="8757" spans="1:4" x14ac:dyDescent="0.2">
      <c r="A8757" s="1" t="s">
        <v>6669</v>
      </c>
      <c r="B8757" s="1" t="s">
        <v>8</v>
      </c>
      <c r="C8757" s="1" t="s">
        <v>9</v>
      </c>
      <c r="D8757" s="2" t="str">
        <f>VLOOKUP(C8757,Dic!A:G,7,FALSE)</f>
        <v>CoQ10 Pills</v>
      </c>
    </row>
    <row r="8758" spans="1:4" x14ac:dyDescent="0.2">
      <c r="A8758" s="1" t="s">
        <v>6670</v>
      </c>
      <c r="B8758" s="1" t="s">
        <v>4063</v>
      </c>
      <c r="C8758" s="1" t="s">
        <v>121</v>
      </c>
      <c r="D8758" s="2" t="str">
        <f>VLOOKUP(C8758,Dic!A:G,7,FALSE)</f>
        <v>Folic Acid</v>
      </c>
    </row>
    <row r="8759" spans="1:4" x14ac:dyDescent="0.2">
      <c r="A8759" s="1" t="s">
        <v>6670</v>
      </c>
      <c r="B8759" s="1" t="s">
        <v>609</v>
      </c>
      <c r="C8759" s="1" t="s">
        <v>6</v>
      </c>
      <c r="D8759" s="2" t="str">
        <f>VLOOKUP(C8759,Dic!A:G,7,FALSE)</f>
        <v>APP+</v>
      </c>
    </row>
    <row r="8760" spans="1:4" x14ac:dyDescent="0.2">
      <c r="A8760" s="1" t="s">
        <v>6671</v>
      </c>
      <c r="B8760" s="1" t="s">
        <v>605</v>
      </c>
      <c r="C8760" s="1" t="s">
        <v>21</v>
      </c>
      <c r="D8760" s="2" t="str">
        <f>VLOOKUP(C8760,Dic!A:G,7,FALSE)</f>
        <v>APP</v>
      </c>
    </row>
    <row r="8761" spans="1:4" x14ac:dyDescent="0.2">
      <c r="A8761" s="1" t="s">
        <v>6671</v>
      </c>
      <c r="B8761" s="1" t="s">
        <v>592</v>
      </c>
      <c r="C8761" s="1" t="s">
        <v>1577</v>
      </c>
      <c r="D8761" s="2" t="str">
        <f>VLOOKUP(C8761,Dic!A:G,7,FALSE)</f>
        <v>SPG</v>
      </c>
    </row>
    <row r="8762" spans="1:4" x14ac:dyDescent="0.2">
      <c r="A8762" s="1" t="s">
        <v>6672</v>
      </c>
      <c r="B8762" s="1" t="s">
        <v>4063</v>
      </c>
      <c r="C8762" s="1" t="s">
        <v>121</v>
      </c>
      <c r="D8762" s="2" t="str">
        <f>VLOOKUP(C8762,Dic!A:G,7,FALSE)</f>
        <v>Folic Acid</v>
      </c>
    </row>
    <row r="8763" spans="1:4" x14ac:dyDescent="0.2">
      <c r="A8763" s="1" t="s">
        <v>6673</v>
      </c>
      <c r="B8763" s="1" t="s">
        <v>592</v>
      </c>
      <c r="C8763" s="1" t="s">
        <v>1577</v>
      </c>
      <c r="D8763" s="2" t="str">
        <f>VLOOKUP(C8763,Dic!A:G,7,FALSE)</f>
        <v>SPG</v>
      </c>
    </row>
    <row r="8764" spans="1:4" x14ac:dyDescent="0.2">
      <c r="A8764" s="1" t="s">
        <v>6674</v>
      </c>
      <c r="B8764" s="1" t="s">
        <v>605</v>
      </c>
      <c r="C8764" s="1" t="s">
        <v>21</v>
      </c>
      <c r="D8764" s="2" t="str">
        <f>VLOOKUP(C8764,Dic!A:G,7,FALSE)</f>
        <v>APP</v>
      </c>
    </row>
    <row r="8765" spans="1:4" x14ac:dyDescent="0.2">
      <c r="A8765" s="1" t="s">
        <v>6675</v>
      </c>
      <c r="B8765" s="1" t="s">
        <v>657</v>
      </c>
      <c r="C8765" s="1" t="s">
        <v>2436</v>
      </c>
      <c r="D8765" s="2" t="str">
        <f>VLOOKUP(C8765,Dic!A:G,7,FALSE)</f>
        <v>SPG</v>
      </c>
    </row>
    <row r="8766" spans="1:4" x14ac:dyDescent="0.2">
      <c r="A8766" s="1" t="s">
        <v>6676</v>
      </c>
      <c r="B8766" s="1" t="s">
        <v>609</v>
      </c>
      <c r="C8766" s="1" t="s">
        <v>6</v>
      </c>
      <c r="D8766" s="2" t="str">
        <f>VLOOKUP(C8766,Dic!A:G,7,FALSE)</f>
        <v>APP+</v>
      </c>
    </row>
    <row r="8767" spans="1:4" x14ac:dyDescent="0.2">
      <c r="A8767" s="1" t="s">
        <v>6677</v>
      </c>
      <c r="B8767" s="1" t="s">
        <v>609</v>
      </c>
      <c r="C8767" s="1" t="s">
        <v>6</v>
      </c>
      <c r="D8767" s="2" t="str">
        <f>VLOOKUP(C8767,Dic!A:G,7,FALSE)</f>
        <v>APP+</v>
      </c>
    </row>
    <row r="8768" spans="1:4" x14ac:dyDescent="0.2">
      <c r="A8768" s="1" t="s">
        <v>6678</v>
      </c>
      <c r="B8768" s="1" t="s">
        <v>609</v>
      </c>
      <c r="C8768" s="1" t="s">
        <v>6</v>
      </c>
      <c r="D8768" s="2" t="str">
        <f>VLOOKUP(C8768,Dic!A:G,7,FALSE)</f>
        <v>APP+</v>
      </c>
    </row>
    <row r="8769" spans="1:4" x14ac:dyDescent="0.2">
      <c r="A8769" s="1" t="s">
        <v>6679</v>
      </c>
      <c r="B8769" s="1" t="s">
        <v>4063</v>
      </c>
      <c r="C8769" s="1" t="s">
        <v>121</v>
      </c>
      <c r="D8769" s="2" t="str">
        <f>VLOOKUP(C8769,Dic!A:G,7,FALSE)</f>
        <v>Folic Acid</v>
      </c>
    </row>
    <row r="8770" spans="1:4" x14ac:dyDescent="0.2">
      <c r="A8770" s="1" t="s">
        <v>6679</v>
      </c>
      <c r="B8770" s="1" t="s">
        <v>8</v>
      </c>
      <c r="C8770" s="1" t="s">
        <v>9</v>
      </c>
      <c r="D8770" s="2" t="str">
        <f>VLOOKUP(C8770,Dic!A:G,7,FALSE)</f>
        <v>CoQ10 Pills</v>
      </c>
    </row>
    <row r="8771" spans="1:4" x14ac:dyDescent="0.2">
      <c r="A8771" s="1" t="s">
        <v>6679</v>
      </c>
      <c r="B8771" s="1" t="s">
        <v>706</v>
      </c>
      <c r="C8771" s="1" t="s">
        <v>700</v>
      </c>
      <c r="D8771" s="2" t="str">
        <f>VLOOKUP(C8771,Dic!A:G,7,FALSE)</f>
        <v>APP+</v>
      </c>
    </row>
    <row r="8772" spans="1:4" x14ac:dyDescent="0.2">
      <c r="A8772" s="1" t="s">
        <v>6680</v>
      </c>
      <c r="B8772" s="1" t="s">
        <v>657</v>
      </c>
      <c r="C8772" s="1" t="s">
        <v>2436</v>
      </c>
      <c r="D8772" s="2" t="str">
        <f>VLOOKUP(C8772,Dic!A:G,7,FALSE)</f>
        <v>SPG</v>
      </c>
    </row>
    <row r="8773" spans="1:4" x14ac:dyDescent="0.2">
      <c r="A8773" s="1" t="s">
        <v>6681</v>
      </c>
      <c r="B8773" s="1" t="s">
        <v>592</v>
      </c>
      <c r="C8773" s="1" t="s">
        <v>1577</v>
      </c>
      <c r="D8773" s="2" t="str">
        <f>VLOOKUP(C8773,Dic!A:G,7,FALSE)</f>
        <v>SPG</v>
      </c>
    </row>
    <row r="8774" spans="1:4" x14ac:dyDescent="0.2">
      <c r="A8774" s="1" t="s">
        <v>6682</v>
      </c>
      <c r="B8774" s="1" t="s">
        <v>8</v>
      </c>
      <c r="C8774" s="1" t="s">
        <v>9</v>
      </c>
      <c r="D8774" s="2" t="str">
        <f>VLOOKUP(C8774,Dic!A:G,7,FALSE)</f>
        <v>CoQ10 Pills</v>
      </c>
    </row>
    <row r="8775" spans="1:4" x14ac:dyDescent="0.2">
      <c r="A8775" s="1" t="s">
        <v>6682</v>
      </c>
      <c r="B8775" s="1" t="s">
        <v>4063</v>
      </c>
      <c r="C8775" s="1" t="s">
        <v>121</v>
      </c>
      <c r="D8775" s="2" t="str">
        <f>VLOOKUP(C8775,Dic!A:G,7,FALSE)</f>
        <v>Folic Acid</v>
      </c>
    </row>
    <row r="8776" spans="1:4" x14ac:dyDescent="0.2">
      <c r="A8776" s="1" t="s">
        <v>6683</v>
      </c>
      <c r="B8776" s="1" t="s">
        <v>609</v>
      </c>
      <c r="C8776" s="1" t="s">
        <v>6</v>
      </c>
      <c r="D8776" s="2" t="str">
        <f>VLOOKUP(C8776,Dic!A:G,7,FALSE)</f>
        <v>APP+</v>
      </c>
    </row>
    <row r="8777" spans="1:4" x14ac:dyDescent="0.2">
      <c r="A8777" s="1" t="s">
        <v>6684</v>
      </c>
      <c r="B8777" s="1" t="s">
        <v>706</v>
      </c>
      <c r="C8777" s="1" t="s">
        <v>700</v>
      </c>
      <c r="D8777" s="2" t="str">
        <f>VLOOKUP(C8777,Dic!A:G,7,FALSE)</f>
        <v>APP+</v>
      </c>
    </row>
    <row r="8778" spans="1:4" x14ac:dyDescent="0.2">
      <c r="A8778" s="1" t="s">
        <v>76</v>
      </c>
      <c r="B8778" s="1" t="s">
        <v>77</v>
      </c>
      <c r="C8778" s="1"/>
      <c r="D8778" s="2" t="s">
        <v>120</v>
      </c>
    </row>
    <row r="8779" spans="1:4" x14ac:dyDescent="0.2">
      <c r="A8779" s="1" t="s">
        <v>146</v>
      </c>
      <c r="B8779" s="1" t="s">
        <v>77</v>
      </c>
      <c r="C8779" s="1"/>
      <c r="D8779" s="2" t="s">
        <v>120</v>
      </c>
    </row>
    <row r="8780" spans="1:4" x14ac:dyDescent="0.2">
      <c r="A8780" s="1" t="s">
        <v>177</v>
      </c>
      <c r="B8780" s="1" t="s">
        <v>77</v>
      </c>
      <c r="C8780" s="1"/>
      <c r="D8780" s="2" t="s">
        <v>120</v>
      </c>
    </row>
    <row r="8781" spans="1:4" x14ac:dyDescent="0.2">
      <c r="A8781" s="1" t="s">
        <v>227</v>
      </c>
      <c r="B8781" s="1" t="s">
        <v>77</v>
      </c>
      <c r="C8781" s="1"/>
      <c r="D8781" s="2" t="s">
        <v>120</v>
      </c>
    </row>
    <row r="8782" spans="1:4" x14ac:dyDescent="0.2">
      <c r="A8782" s="1" t="s">
        <v>233</v>
      </c>
      <c r="B8782" s="1" t="s">
        <v>77</v>
      </c>
      <c r="C8782" s="1"/>
      <c r="D8782" s="2" t="s">
        <v>120</v>
      </c>
    </row>
    <row r="8783" spans="1:4" x14ac:dyDescent="0.2">
      <c r="A8783" s="1" t="s">
        <v>252</v>
      </c>
      <c r="B8783" s="1" t="s">
        <v>77</v>
      </c>
      <c r="C8783" s="1"/>
      <c r="D8783" s="2" t="s">
        <v>120</v>
      </c>
    </row>
    <row r="8784" spans="1:4" x14ac:dyDescent="0.2">
      <c r="A8784" s="1" t="s">
        <v>265</v>
      </c>
      <c r="B8784" s="1" t="s">
        <v>77</v>
      </c>
      <c r="C8784" s="1"/>
      <c r="D8784" s="2" t="s">
        <v>120</v>
      </c>
    </row>
    <row r="8785" spans="1:4" x14ac:dyDescent="0.2">
      <c r="A8785" s="1" t="s">
        <v>277</v>
      </c>
      <c r="B8785" s="1" t="s">
        <v>77</v>
      </c>
      <c r="C8785" s="1"/>
      <c r="D8785" s="2" t="s">
        <v>120</v>
      </c>
    </row>
    <row r="8786" spans="1:4" x14ac:dyDescent="0.2">
      <c r="A8786" s="1" t="s">
        <v>287</v>
      </c>
      <c r="B8786" s="1" t="s">
        <v>77</v>
      </c>
      <c r="C8786" s="1"/>
      <c r="D8786" s="2" t="s">
        <v>120</v>
      </c>
    </row>
    <row r="8787" spans="1:4" x14ac:dyDescent="0.2">
      <c r="A8787" s="1" t="s">
        <v>333</v>
      </c>
      <c r="B8787" s="1" t="s">
        <v>77</v>
      </c>
      <c r="C8787" s="1"/>
      <c r="D8787" s="2" t="s">
        <v>120</v>
      </c>
    </row>
    <row r="8788" spans="1:4" x14ac:dyDescent="0.2">
      <c r="A8788" s="1" t="s">
        <v>335</v>
      </c>
      <c r="B8788" s="1" t="s">
        <v>77</v>
      </c>
      <c r="C8788" s="1"/>
      <c r="D8788" s="2" t="s">
        <v>120</v>
      </c>
    </row>
    <row r="8789" spans="1:4" x14ac:dyDescent="0.2">
      <c r="A8789" s="1" t="s">
        <v>351</v>
      </c>
      <c r="B8789" s="1" t="s">
        <v>77</v>
      </c>
      <c r="C8789" s="1"/>
      <c r="D8789" s="2" t="s">
        <v>120</v>
      </c>
    </row>
    <row r="8790" spans="1:4" x14ac:dyDescent="0.2">
      <c r="A8790" s="1" t="s">
        <v>379</v>
      </c>
      <c r="B8790" s="1" t="s">
        <v>77</v>
      </c>
      <c r="C8790" s="1"/>
      <c r="D8790" s="2" t="s">
        <v>120</v>
      </c>
    </row>
    <row r="8791" spans="1:4" x14ac:dyDescent="0.2">
      <c r="A8791" s="1" t="s">
        <v>412</v>
      </c>
      <c r="B8791" s="1" t="s">
        <v>77</v>
      </c>
      <c r="C8791" s="1"/>
      <c r="D8791" s="2" t="s">
        <v>120</v>
      </c>
    </row>
    <row r="8792" spans="1:4" x14ac:dyDescent="0.2">
      <c r="A8792" s="1" t="s">
        <v>425</v>
      </c>
      <c r="B8792" s="1" t="s">
        <v>77</v>
      </c>
      <c r="C8792" s="1"/>
      <c r="D8792" s="2" t="s">
        <v>120</v>
      </c>
    </row>
    <row r="8793" spans="1:4" x14ac:dyDescent="0.2">
      <c r="A8793" s="1" t="s">
        <v>466</v>
      </c>
      <c r="B8793" s="1" t="s">
        <v>77</v>
      </c>
      <c r="C8793" s="1"/>
      <c r="D8793" s="2" t="s">
        <v>120</v>
      </c>
    </row>
    <row r="8794" spans="1:4" x14ac:dyDescent="0.2">
      <c r="A8794" s="1" t="s">
        <v>475</v>
      </c>
      <c r="B8794" s="1" t="s">
        <v>77</v>
      </c>
      <c r="C8794" s="1"/>
      <c r="D8794" s="2" t="s">
        <v>120</v>
      </c>
    </row>
    <row r="8795" spans="1:4" x14ac:dyDescent="0.2">
      <c r="A8795" s="1" t="s">
        <v>487</v>
      </c>
      <c r="B8795" s="1" t="s">
        <v>77</v>
      </c>
      <c r="C8795" s="1"/>
      <c r="D8795" s="2" t="s">
        <v>120</v>
      </c>
    </row>
    <row r="8796" spans="1:4" x14ac:dyDescent="0.2">
      <c r="A8796" s="1" t="s">
        <v>490</v>
      </c>
      <c r="B8796" s="1" t="s">
        <v>77</v>
      </c>
      <c r="C8796" s="1"/>
      <c r="D8796" s="2" t="s">
        <v>120</v>
      </c>
    </row>
    <row r="8797" spans="1:4" x14ac:dyDescent="0.2">
      <c r="A8797" s="1" t="s">
        <v>497</v>
      </c>
      <c r="B8797" s="1" t="s">
        <v>77</v>
      </c>
      <c r="C8797" s="1"/>
      <c r="D8797" s="2" t="s">
        <v>120</v>
      </c>
    </row>
    <row r="8798" spans="1:4" x14ac:dyDescent="0.2">
      <c r="A8798" s="1" t="s">
        <v>498</v>
      </c>
      <c r="B8798" s="1" t="s">
        <v>77</v>
      </c>
      <c r="C8798" s="1"/>
      <c r="D8798" s="2" t="s">
        <v>120</v>
      </c>
    </row>
    <row r="8799" spans="1:4" x14ac:dyDescent="0.2">
      <c r="A8799" s="1" t="s">
        <v>506</v>
      </c>
      <c r="B8799" s="1" t="s">
        <v>77</v>
      </c>
      <c r="C8799" s="1"/>
      <c r="D8799" s="2" t="s">
        <v>120</v>
      </c>
    </row>
    <row r="8800" spans="1:4" x14ac:dyDescent="0.2">
      <c r="A8800" s="1" t="s">
        <v>507</v>
      </c>
      <c r="B8800" s="1" t="s">
        <v>77</v>
      </c>
      <c r="C8800" s="1"/>
      <c r="D8800" s="2" t="s">
        <v>120</v>
      </c>
    </row>
    <row r="8801" spans="1:4" x14ac:dyDescent="0.2">
      <c r="A8801" s="1" t="s">
        <v>550</v>
      </c>
      <c r="B8801" s="1" t="s">
        <v>77</v>
      </c>
      <c r="C8801" s="1"/>
      <c r="D8801" s="2" t="s">
        <v>120</v>
      </c>
    </row>
    <row r="8802" spans="1:4" x14ac:dyDescent="0.2">
      <c r="A8802" s="1" t="s">
        <v>551</v>
      </c>
      <c r="B8802" s="1" t="s">
        <v>77</v>
      </c>
      <c r="C8802" s="1"/>
      <c r="D8802" s="2" t="s">
        <v>120</v>
      </c>
    </row>
    <row r="8803" spans="1:4" x14ac:dyDescent="0.2">
      <c r="A8803" s="1" t="s">
        <v>571</v>
      </c>
      <c r="B8803" s="1" t="s">
        <v>77</v>
      </c>
      <c r="C8803" s="1"/>
      <c r="D8803" s="2" t="s">
        <v>120</v>
      </c>
    </row>
    <row r="8804" spans="1:4" x14ac:dyDescent="0.2">
      <c r="A8804" s="1" t="s">
        <v>600</v>
      </c>
      <c r="B8804" s="1" t="s">
        <v>77</v>
      </c>
      <c r="C8804" s="1"/>
      <c r="D8804" s="2" t="s">
        <v>120</v>
      </c>
    </row>
    <row r="8805" spans="1:4" x14ac:dyDescent="0.2">
      <c r="A8805" s="1" t="s">
        <v>629</v>
      </c>
      <c r="B8805" s="1" t="s">
        <v>77</v>
      </c>
      <c r="C8805" s="1"/>
      <c r="D8805" s="2" t="s">
        <v>120</v>
      </c>
    </row>
    <row r="8806" spans="1:4" x14ac:dyDescent="0.2">
      <c r="A8806" s="1" t="s">
        <v>653</v>
      </c>
      <c r="B8806" s="1" t="s">
        <v>77</v>
      </c>
      <c r="C8806" s="1"/>
      <c r="D8806" s="2" t="s">
        <v>120</v>
      </c>
    </row>
    <row r="8807" spans="1:4" x14ac:dyDescent="0.2">
      <c r="A8807" s="1" t="s">
        <v>667</v>
      </c>
      <c r="B8807" s="1" t="s">
        <v>77</v>
      </c>
      <c r="C8807" s="1"/>
      <c r="D8807" s="2" t="s">
        <v>120</v>
      </c>
    </row>
    <row r="8808" spans="1:4" x14ac:dyDescent="0.2">
      <c r="A8808" s="1" t="s">
        <v>683</v>
      </c>
      <c r="B8808" s="1" t="s">
        <v>77</v>
      </c>
      <c r="C8808" s="1"/>
      <c r="D8808" s="2" t="s">
        <v>120</v>
      </c>
    </row>
    <row r="8809" spans="1:4" x14ac:dyDescent="0.2">
      <c r="A8809" s="1" t="s">
        <v>769</v>
      </c>
      <c r="B8809" s="1" t="s">
        <v>77</v>
      </c>
      <c r="C8809" s="1"/>
      <c r="D8809" s="2" t="s">
        <v>120</v>
      </c>
    </row>
    <row r="8810" spans="1:4" x14ac:dyDescent="0.2">
      <c r="A8810" s="1" t="s">
        <v>772</v>
      </c>
      <c r="B8810" s="1" t="s">
        <v>77</v>
      </c>
      <c r="C8810" s="1"/>
      <c r="D8810" s="2" t="s">
        <v>120</v>
      </c>
    </row>
    <row r="8811" spans="1:4" x14ac:dyDescent="0.2">
      <c r="A8811" s="1" t="s">
        <v>863</v>
      </c>
      <c r="B8811" s="1" t="s">
        <v>77</v>
      </c>
      <c r="C8811" s="1"/>
      <c r="D8811" s="2" t="s">
        <v>120</v>
      </c>
    </row>
    <row r="8812" spans="1:4" x14ac:dyDescent="0.2">
      <c r="A8812" s="1" t="s">
        <v>891</v>
      </c>
      <c r="B8812" s="1" t="s">
        <v>77</v>
      </c>
      <c r="C8812" s="1"/>
      <c r="D8812" s="2" t="s">
        <v>120</v>
      </c>
    </row>
    <row r="8813" spans="1:4" x14ac:dyDescent="0.2">
      <c r="A8813" s="1" t="s">
        <v>925</v>
      </c>
      <c r="B8813" s="1" t="s">
        <v>77</v>
      </c>
      <c r="C8813" s="1"/>
      <c r="D8813" s="2" t="s">
        <v>120</v>
      </c>
    </row>
    <row r="8814" spans="1:4" x14ac:dyDescent="0.2">
      <c r="A8814" s="1" t="s">
        <v>945</v>
      </c>
      <c r="B8814" s="1" t="s">
        <v>77</v>
      </c>
      <c r="C8814" s="1"/>
      <c r="D8814" s="2" t="s">
        <v>120</v>
      </c>
    </row>
    <row r="8815" spans="1:4" x14ac:dyDescent="0.2">
      <c r="A8815" s="1" t="s">
        <v>960</v>
      </c>
      <c r="B8815" s="1" t="s">
        <v>77</v>
      </c>
      <c r="C8815" s="1"/>
      <c r="D8815" s="2" t="s">
        <v>120</v>
      </c>
    </row>
    <row r="8816" spans="1:4" x14ac:dyDescent="0.2">
      <c r="A8816" s="1" t="s">
        <v>1002</v>
      </c>
      <c r="B8816" s="1" t="s">
        <v>77</v>
      </c>
      <c r="C8816" s="1"/>
      <c r="D8816" s="2" t="s">
        <v>120</v>
      </c>
    </row>
    <row r="8817" spans="1:4" x14ac:dyDescent="0.2">
      <c r="A8817" s="1" t="s">
        <v>1010</v>
      </c>
      <c r="B8817" s="1" t="s">
        <v>77</v>
      </c>
      <c r="C8817" s="1"/>
      <c r="D8817" s="2" t="s">
        <v>120</v>
      </c>
    </row>
    <row r="8818" spans="1:4" x14ac:dyDescent="0.2">
      <c r="A8818" s="1" t="s">
        <v>1113</v>
      </c>
      <c r="B8818" s="1" t="s">
        <v>77</v>
      </c>
      <c r="C8818" s="1"/>
      <c r="D8818" s="2" t="s">
        <v>120</v>
      </c>
    </row>
    <row r="8819" spans="1:4" x14ac:dyDescent="0.2">
      <c r="A8819" s="1" t="s">
        <v>1132</v>
      </c>
      <c r="B8819" s="1" t="s">
        <v>77</v>
      </c>
      <c r="C8819" s="1"/>
      <c r="D8819" s="2" t="s">
        <v>120</v>
      </c>
    </row>
    <row r="8820" spans="1:4" x14ac:dyDescent="0.2">
      <c r="A8820" s="1" t="s">
        <v>1173</v>
      </c>
      <c r="B8820" s="1" t="s">
        <v>77</v>
      </c>
      <c r="C8820" s="1"/>
      <c r="D8820" s="2" t="s">
        <v>120</v>
      </c>
    </row>
    <row r="8821" spans="1:4" x14ac:dyDescent="0.2">
      <c r="A8821" s="1" t="s">
        <v>1213</v>
      </c>
      <c r="B8821" s="1" t="s">
        <v>77</v>
      </c>
      <c r="C8821" s="1"/>
      <c r="D8821" s="2" t="s">
        <v>120</v>
      </c>
    </row>
    <row r="8822" spans="1:4" x14ac:dyDescent="0.2">
      <c r="A8822" s="1" t="s">
        <v>1248</v>
      </c>
      <c r="B8822" s="1" t="s">
        <v>77</v>
      </c>
      <c r="C8822" s="1"/>
      <c r="D8822" s="2" t="s">
        <v>120</v>
      </c>
    </row>
    <row r="8823" spans="1:4" x14ac:dyDescent="0.2">
      <c r="A8823" s="1" t="s">
        <v>1292</v>
      </c>
      <c r="B8823" s="1" t="s">
        <v>77</v>
      </c>
      <c r="C8823" s="1"/>
      <c r="D8823" s="2" t="s">
        <v>120</v>
      </c>
    </row>
    <row r="8824" spans="1:4" x14ac:dyDescent="0.2">
      <c r="A8824" s="1" t="s">
        <v>1303</v>
      </c>
      <c r="B8824" s="1" t="s">
        <v>77</v>
      </c>
      <c r="C8824" s="1"/>
      <c r="D8824" s="2" t="s">
        <v>120</v>
      </c>
    </row>
    <row r="8825" spans="1:4" x14ac:dyDescent="0.2">
      <c r="A8825" s="1" t="s">
        <v>1316</v>
      </c>
      <c r="B8825" s="1" t="s">
        <v>77</v>
      </c>
      <c r="C8825" s="1"/>
      <c r="D8825" s="2" t="s">
        <v>120</v>
      </c>
    </row>
    <row r="8826" spans="1:4" x14ac:dyDescent="0.2">
      <c r="A8826" s="1" t="s">
        <v>1335</v>
      </c>
      <c r="B8826" s="1" t="s">
        <v>77</v>
      </c>
      <c r="C8826" s="1"/>
      <c r="D8826" s="2" t="s">
        <v>120</v>
      </c>
    </row>
    <row r="8827" spans="1:4" x14ac:dyDescent="0.2">
      <c r="A8827" s="1" t="s">
        <v>1336</v>
      </c>
      <c r="B8827" s="1" t="s">
        <v>77</v>
      </c>
      <c r="C8827" s="1"/>
      <c r="D8827" s="2" t="s">
        <v>120</v>
      </c>
    </row>
    <row r="8828" spans="1:4" x14ac:dyDescent="0.2">
      <c r="A8828" s="1" t="s">
        <v>1343</v>
      </c>
      <c r="B8828" s="1" t="s">
        <v>77</v>
      </c>
      <c r="C8828" s="1"/>
      <c r="D8828" s="2" t="s">
        <v>120</v>
      </c>
    </row>
    <row r="8829" spans="1:4" x14ac:dyDescent="0.2">
      <c r="A8829" s="1" t="s">
        <v>1415</v>
      </c>
      <c r="B8829" s="1" t="s">
        <v>77</v>
      </c>
      <c r="C8829" s="1"/>
      <c r="D8829" s="2" t="s">
        <v>120</v>
      </c>
    </row>
    <row r="8830" spans="1:4" x14ac:dyDescent="0.2">
      <c r="A8830" s="1" t="s">
        <v>1435</v>
      </c>
      <c r="B8830" s="1" t="s">
        <v>77</v>
      </c>
      <c r="C8830" s="1"/>
      <c r="D8830" s="2" t="s">
        <v>120</v>
      </c>
    </row>
    <row r="8831" spans="1:4" x14ac:dyDescent="0.2">
      <c r="A8831" s="1" t="s">
        <v>1449</v>
      </c>
      <c r="B8831" s="1" t="s">
        <v>77</v>
      </c>
      <c r="C8831" s="1"/>
      <c r="D8831" s="2" t="s">
        <v>120</v>
      </c>
    </row>
    <row r="8832" spans="1:4" x14ac:dyDescent="0.2">
      <c r="A8832" s="1" t="s">
        <v>1487</v>
      </c>
      <c r="B8832" s="1" t="s">
        <v>77</v>
      </c>
      <c r="C8832" s="1"/>
      <c r="D8832" s="2" t="s">
        <v>120</v>
      </c>
    </row>
    <row r="8833" spans="1:4" x14ac:dyDescent="0.2">
      <c r="A8833" s="1" t="s">
        <v>1492</v>
      </c>
      <c r="B8833" s="1" t="s">
        <v>77</v>
      </c>
      <c r="C8833" s="1"/>
      <c r="D8833" s="2" t="s">
        <v>120</v>
      </c>
    </row>
    <row r="8834" spans="1:4" x14ac:dyDescent="0.2">
      <c r="A8834" s="1" t="s">
        <v>1510</v>
      </c>
      <c r="B8834" s="1" t="s">
        <v>77</v>
      </c>
      <c r="C8834" s="1"/>
      <c r="D8834" s="2" t="s">
        <v>120</v>
      </c>
    </row>
    <row r="8835" spans="1:4" x14ac:dyDescent="0.2">
      <c r="A8835" s="1" t="s">
        <v>1511</v>
      </c>
      <c r="B8835" s="1" t="s">
        <v>77</v>
      </c>
      <c r="C8835" s="1"/>
      <c r="D8835" s="2" t="s">
        <v>120</v>
      </c>
    </row>
    <row r="8836" spans="1:4" x14ac:dyDescent="0.2">
      <c r="A8836" s="1" t="s">
        <v>1513</v>
      </c>
      <c r="B8836" s="1" t="s">
        <v>77</v>
      </c>
      <c r="C8836" s="1"/>
      <c r="D8836" s="2" t="s">
        <v>120</v>
      </c>
    </row>
    <row r="8837" spans="1:4" x14ac:dyDescent="0.2">
      <c r="A8837" s="1" t="s">
        <v>1529</v>
      </c>
      <c r="B8837" s="1" t="s">
        <v>77</v>
      </c>
      <c r="C8837" s="1"/>
      <c r="D8837" s="2" t="s">
        <v>120</v>
      </c>
    </row>
    <row r="8838" spans="1:4" x14ac:dyDescent="0.2">
      <c r="A8838" s="1" t="s">
        <v>1560</v>
      </c>
      <c r="B8838" s="1" t="s">
        <v>77</v>
      </c>
      <c r="C8838" s="1"/>
      <c r="D8838" s="2" t="s">
        <v>120</v>
      </c>
    </row>
    <row r="8839" spans="1:4" x14ac:dyDescent="0.2">
      <c r="A8839" s="1" t="s">
        <v>1569</v>
      </c>
      <c r="B8839" s="1" t="s">
        <v>77</v>
      </c>
      <c r="C8839" s="1"/>
      <c r="D8839" s="2" t="s">
        <v>120</v>
      </c>
    </row>
    <row r="8840" spans="1:4" x14ac:dyDescent="0.2">
      <c r="A8840" s="1" t="s">
        <v>1627</v>
      </c>
      <c r="B8840" s="1" t="s">
        <v>77</v>
      </c>
      <c r="C8840" s="1"/>
      <c r="D8840" s="2" t="s">
        <v>120</v>
      </c>
    </row>
    <row r="8841" spans="1:4" x14ac:dyDescent="0.2">
      <c r="A8841" s="1" t="s">
        <v>1643</v>
      </c>
      <c r="B8841" s="1" t="s">
        <v>77</v>
      </c>
      <c r="C8841" s="1"/>
      <c r="D8841" s="2" t="s">
        <v>120</v>
      </c>
    </row>
    <row r="8842" spans="1:4" x14ac:dyDescent="0.2">
      <c r="A8842" s="1" t="s">
        <v>1649</v>
      </c>
      <c r="B8842" s="1" t="s">
        <v>77</v>
      </c>
      <c r="C8842" s="1"/>
      <c r="D8842" s="2" t="s">
        <v>120</v>
      </c>
    </row>
    <row r="8843" spans="1:4" x14ac:dyDescent="0.2">
      <c r="A8843" s="1" t="s">
        <v>1653</v>
      </c>
      <c r="B8843" s="1" t="s">
        <v>77</v>
      </c>
      <c r="C8843" s="1"/>
      <c r="D8843" s="2" t="s">
        <v>120</v>
      </c>
    </row>
    <row r="8844" spans="1:4" x14ac:dyDescent="0.2">
      <c r="A8844" s="1" t="s">
        <v>1671</v>
      </c>
      <c r="B8844" s="1" t="s">
        <v>77</v>
      </c>
      <c r="C8844" s="1"/>
      <c r="D8844" s="2" t="s">
        <v>120</v>
      </c>
    </row>
    <row r="8845" spans="1:4" x14ac:dyDescent="0.2">
      <c r="A8845" s="1" t="s">
        <v>1694</v>
      </c>
      <c r="B8845" s="1" t="s">
        <v>77</v>
      </c>
      <c r="C8845" s="1"/>
      <c r="D8845" s="2" t="s">
        <v>120</v>
      </c>
    </row>
    <row r="8846" spans="1:4" x14ac:dyDescent="0.2">
      <c r="A8846" s="1" t="s">
        <v>1695</v>
      </c>
      <c r="B8846" s="1" t="s">
        <v>77</v>
      </c>
      <c r="C8846" s="1"/>
      <c r="D8846" s="2" t="s">
        <v>120</v>
      </c>
    </row>
    <row r="8847" spans="1:4" x14ac:dyDescent="0.2">
      <c r="A8847" s="1" t="s">
        <v>1696</v>
      </c>
      <c r="B8847" s="1" t="s">
        <v>77</v>
      </c>
      <c r="C8847" s="1"/>
      <c r="D8847" s="2" t="s">
        <v>120</v>
      </c>
    </row>
    <row r="8848" spans="1:4" x14ac:dyDescent="0.2">
      <c r="A8848" s="1" t="s">
        <v>1699</v>
      </c>
      <c r="B8848" s="1" t="s">
        <v>77</v>
      </c>
      <c r="C8848" s="1"/>
      <c r="D8848" s="2" t="s">
        <v>120</v>
      </c>
    </row>
    <row r="8849" spans="1:4" x14ac:dyDescent="0.2">
      <c r="A8849" s="1" t="s">
        <v>1710</v>
      </c>
      <c r="B8849" s="1" t="s">
        <v>77</v>
      </c>
      <c r="C8849" s="1"/>
      <c r="D8849" s="2" t="s">
        <v>120</v>
      </c>
    </row>
    <row r="8850" spans="1:4" x14ac:dyDescent="0.2">
      <c r="A8850" s="1" t="s">
        <v>1736</v>
      </c>
      <c r="B8850" s="1" t="s">
        <v>77</v>
      </c>
      <c r="C8850" s="1"/>
      <c r="D8850" s="2" t="s">
        <v>120</v>
      </c>
    </row>
    <row r="8851" spans="1:4" x14ac:dyDescent="0.2">
      <c r="A8851" s="1" t="s">
        <v>1743</v>
      </c>
      <c r="B8851" s="1" t="s">
        <v>77</v>
      </c>
      <c r="C8851" s="1"/>
      <c r="D8851" s="2" t="s">
        <v>120</v>
      </c>
    </row>
    <row r="8852" spans="1:4" x14ac:dyDescent="0.2">
      <c r="A8852" s="1" t="s">
        <v>1806</v>
      </c>
      <c r="B8852" s="1" t="s">
        <v>77</v>
      </c>
      <c r="C8852" s="1"/>
      <c r="D8852" s="2" t="s">
        <v>120</v>
      </c>
    </row>
    <row r="8853" spans="1:4" x14ac:dyDescent="0.2">
      <c r="A8853" s="1" t="s">
        <v>1818</v>
      </c>
      <c r="B8853" s="1" t="s">
        <v>77</v>
      </c>
      <c r="C8853" s="1"/>
      <c r="D8853" s="2" t="s">
        <v>120</v>
      </c>
    </row>
    <row r="8854" spans="1:4" x14ac:dyDescent="0.2">
      <c r="A8854" s="1" t="s">
        <v>1828</v>
      </c>
      <c r="B8854" s="1" t="s">
        <v>77</v>
      </c>
      <c r="C8854" s="1"/>
      <c r="D8854" s="2" t="s">
        <v>120</v>
      </c>
    </row>
    <row r="8855" spans="1:4" x14ac:dyDescent="0.2">
      <c r="A8855" s="1" t="s">
        <v>1895</v>
      </c>
      <c r="B8855" s="1" t="s">
        <v>77</v>
      </c>
      <c r="C8855" s="1"/>
      <c r="D8855" s="2" t="s">
        <v>120</v>
      </c>
    </row>
    <row r="8856" spans="1:4" x14ac:dyDescent="0.2">
      <c r="A8856" s="1" t="s">
        <v>1899</v>
      </c>
      <c r="B8856" s="1" t="s">
        <v>77</v>
      </c>
      <c r="C8856" s="1"/>
      <c r="D8856" s="2" t="s">
        <v>120</v>
      </c>
    </row>
    <row r="8857" spans="1:4" x14ac:dyDescent="0.2">
      <c r="A8857" s="1" t="s">
        <v>1900</v>
      </c>
      <c r="B8857" s="1" t="s">
        <v>77</v>
      </c>
      <c r="C8857" s="1"/>
      <c r="D8857" s="2" t="s">
        <v>120</v>
      </c>
    </row>
    <row r="8858" spans="1:4" x14ac:dyDescent="0.2">
      <c r="A8858" s="1" t="s">
        <v>1918</v>
      </c>
      <c r="B8858" s="1" t="s">
        <v>77</v>
      </c>
      <c r="C8858" s="1"/>
      <c r="D8858" s="2" t="s">
        <v>120</v>
      </c>
    </row>
    <row r="8859" spans="1:4" x14ac:dyDescent="0.2">
      <c r="A8859" s="1" t="s">
        <v>1942</v>
      </c>
      <c r="B8859" s="1" t="s">
        <v>77</v>
      </c>
      <c r="C8859" s="1"/>
      <c r="D8859" s="2" t="s">
        <v>120</v>
      </c>
    </row>
    <row r="8860" spans="1:4" x14ac:dyDescent="0.2">
      <c r="A8860" s="1" t="s">
        <v>1963</v>
      </c>
      <c r="B8860" s="1" t="s">
        <v>77</v>
      </c>
      <c r="C8860" s="1"/>
      <c r="D8860" s="2" t="s">
        <v>120</v>
      </c>
    </row>
    <row r="8861" spans="1:4" x14ac:dyDescent="0.2">
      <c r="A8861" s="1" t="s">
        <v>2086</v>
      </c>
      <c r="B8861" s="1" t="s">
        <v>77</v>
      </c>
      <c r="C8861" s="1"/>
      <c r="D8861" s="2" t="s">
        <v>120</v>
      </c>
    </row>
    <row r="8862" spans="1:4" x14ac:dyDescent="0.2">
      <c r="A8862" s="1" t="s">
        <v>2097</v>
      </c>
      <c r="B8862" s="1" t="s">
        <v>77</v>
      </c>
      <c r="C8862" s="1"/>
      <c r="D8862" s="2" t="s">
        <v>120</v>
      </c>
    </row>
    <row r="8863" spans="1:4" x14ac:dyDescent="0.2">
      <c r="A8863" s="1" t="s">
        <v>2120</v>
      </c>
      <c r="B8863" s="1" t="s">
        <v>77</v>
      </c>
      <c r="C8863" s="1"/>
      <c r="D8863" s="2" t="s">
        <v>120</v>
      </c>
    </row>
    <row r="8864" spans="1:4" x14ac:dyDescent="0.2">
      <c r="A8864" s="1" t="s">
        <v>2250</v>
      </c>
      <c r="B8864" s="1" t="s">
        <v>77</v>
      </c>
      <c r="C8864" s="1"/>
      <c r="D8864" s="2" t="s">
        <v>120</v>
      </c>
    </row>
    <row r="8865" spans="1:4" x14ac:dyDescent="0.2">
      <c r="A8865" s="1" t="s">
        <v>2261</v>
      </c>
      <c r="B8865" s="1" t="s">
        <v>77</v>
      </c>
      <c r="C8865" s="1"/>
      <c r="D8865" s="2" t="s">
        <v>120</v>
      </c>
    </row>
    <row r="8866" spans="1:4" x14ac:dyDescent="0.2">
      <c r="A8866" s="1" t="s">
        <v>2269</v>
      </c>
      <c r="B8866" s="1" t="s">
        <v>77</v>
      </c>
      <c r="C8866" s="1"/>
      <c r="D8866" s="2" t="s">
        <v>120</v>
      </c>
    </row>
    <row r="8867" spans="1:4" x14ac:dyDescent="0.2">
      <c r="A8867" s="1" t="s">
        <v>2273</v>
      </c>
      <c r="B8867" s="1" t="s">
        <v>77</v>
      </c>
      <c r="C8867" s="1"/>
      <c r="D8867" s="2" t="s">
        <v>120</v>
      </c>
    </row>
    <row r="8868" spans="1:4" x14ac:dyDescent="0.2">
      <c r="A8868" s="1" t="s">
        <v>2310</v>
      </c>
      <c r="B8868" s="1" t="s">
        <v>77</v>
      </c>
      <c r="C8868" s="1"/>
      <c r="D8868" s="2" t="s">
        <v>120</v>
      </c>
    </row>
    <row r="8869" spans="1:4" x14ac:dyDescent="0.2">
      <c r="A8869" s="1" t="s">
        <v>2326</v>
      </c>
      <c r="B8869" s="1" t="s">
        <v>77</v>
      </c>
      <c r="C8869" s="1"/>
      <c r="D8869" s="2" t="s">
        <v>120</v>
      </c>
    </row>
    <row r="8870" spans="1:4" x14ac:dyDescent="0.2">
      <c r="A8870" s="1" t="s">
        <v>2331</v>
      </c>
      <c r="B8870" s="1" t="s">
        <v>77</v>
      </c>
      <c r="C8870" s="1"/>
      <c r="D8870" s="2" t="s">
        <v>120</v>
      </c>
    </row>
    <row r="8871" spans="1:4" x14ac:dyDescent="0.2">
      <c r="A8871" s="1" t="s">
        <v>2363</v>
      </c>
      <c r="B8871" s="1" t="s">
        <v>77</v>
      </c>
      <c r="C8871" s="1"/>
      <c r="D8871" s="2" t="s">
        <v>120</v>
      </c>
    </row>
    <row r="8872" spans="1:4" x14ac:dyDescent="0.2">
      <c r="A8872" s="1" t="s">
        <v>2367</v>
      </c>
      <c r="B8872" s="1" t="s">
        <v>77</v>
      </c>
      <c r="C8872" s="1"/>
      <c r="D8872" s="2" t="s">
        <v>120</v>
      </c>
    </row>
    <row r="8873" spans="1:4" x14ac:dyDescent="0.2">
      <c r="A8873" s="1" t="s">
        <v>2368</v>
      </c>
      <c r="B8873" s="1" t="s">
        <v>77</v>
      </c>
      <c r="C8873" s="1"/>
      <c r="D8873" s="2" t="s">
        <v>120</v>
      </c>
    </row>
    <row r="8874" spans="1:4" x14ac:dyDescent="0.2">
      <c r="A8874" s="1" t="s">
        <v>2401</v>
      </c>
      <c r="B8874" s="1" t="s">
        <v>77</v>
      </c>
      <c r="C8874" s="1"/>
      <c r="D8874" s="2" t="s">
        <v>120</v>
      </c>
    </row>
    <row r="8875" spans="1:4" x14ac:dyDescent="0.2">
      <c r="A8875" s="1" t="s">
        <v>2476</v>
      </c>
      <c r="B8875" s="1" t="s">
        <v>77</v>
      </c>
      <c r="C8875" s="1"/>
      <c r="D8875" s="2" t="s">
        <v>120</v>
      </c>
    </row>
    <row r="8876" spans="1:4" x14ac:dyDescent="0.2">
      <c r="A8876" s="1" t="s">
        <v>2494</v>
      </c>
      <c r="B8876" s="1" t="s">
        <v>77</v>
      </c>
      <c r="C8876" s="1"/>
      <c r="D8876" s="2" t="s">
        <v>120</v>
      </c>
    </row>
    <row r="8877" spans="1:4" x14ac:dyDescent="0.2">
      <c r="A8877" s="1" t="s">
        <v>2582</v>
      </c>
      <c r="B8877" s="1" t="s">
        <v>77</v>
      </c>
      <c r="C8877" s="1"/>
      <c r="D8877" s="2" t="s">
        <v>120</v>
      </c>
    </row>
    <row r="8878" spans="1:4" x14ac:dyDescent="0.2">
      <c r="A8878" s="1" t="s">
        <v>2644</v>
      </c>
      <c r="B8878" s="1" t="s">
        <v>77</v>
      </c>
      <c r="C8878" s="1"/>
      <c r="D8878" s="2" t="s">
        <v>120</v>
      </c>
    </row>
    <row r="8879" spans="1:4" x14ac:dyDescent="0.2">
      <c r="A8879" s="1" t="s">
        <v>2662</v>
      </c>
      <c r="B8879" s="1" t="s">
        <v>77</v>
      </c>
      <c r="C8879" s="1"/>
      <c r="D8879" s="2" t="s">
        <v>120</v>
      </c>
    </row>
    <row r="8880" spans="1:4" x14ac:dyDescent="0.2">
      <c r="A8880" s="1" t="s">
        <v>2750</v>
      </c>
      <c r="B8880" s="1" t="s">
        <v>77</v>
      </c>
      <c r="C8880" s="1"/>
      <c r="D8880" s="2" t="s">
        <v>120</v>
      </c>
    </row>
    <row r="8881" spans="1:4" x14ac:dyDescent="0.2">
      <c r="A8881" s="1" t="s">
        <v>2764</v>
      </c>
      <c r="B8881" s="1" t="s">
        <v>77</v>
      </c>
      <c r="C8881" s="1"/>
      <c r="D8881" s="2" t="s">
        <v>120</v>
      </c>
    </row>
    <row r="8882" spans="1:4" x14ac:dyDescent="0.2">
      <c r="A8882" s="1" t="s">
        <v>2789</v>
      </c>
      <c r="B8882" s="1" t="s">
        <v>77</v>
      </c>
      <c r="C8882" s="1"/>
      <c r="D8882" s="2" t="s">
        <v>120</v>
      </c>
    </row>
    <row r="8883" spans="1:4" x14ac:dyDescent="0.2">
      <c r="A8883" s="1" t="s">
        <v>2808</v>
      </c>
      <c r="B8883" s="1" t="s">
        <v>77</v>
      </c>
      <c r="C8883" s="1"/>
      <c r="D8883" s="2" t="s">
        <v>120</v>
      </c>
    </row>
    <row r="8884" spans="1:4" x14ac:dyDescent="0.2">
      <c r="A8884" s="1" t="s">
        <v>2861</v>
      </c>
      <c r="B8884" s="1" t="s">
        <v>77</v>
      </c>
      <c r="C8884" s="1"/>
      <c r="D8884" s="2" t="s">
        <v>120</v>
      </c>
    </row>
    <row r="8885" spans="1:4" x14ac:dyDescent="0.2">
      <c r="A8885" s="1" t="s">
        <v>2894</v>
      </c>
      <c r="B8885" s="1" t="s">
        <v>77</v>
      </c>
      <c r="C8885" s="1"/>
      <c r="D8885" s="2" t="s">
        <v>120</v>
      </c>
    </row>
    <row r="8886" spans="1:4" x14ac:dyDescent="0.2">
      <c r="A8886" s="1" t="s">
        <v>2905</v>
      </c>
      <c r="B8886" s="1" t="s">
        <v>77</v>
      </c>
      <c r="C8886" s="1"/>
      <c r="D8886" s="2" t="s">
        <v>120</v>
      </c>
    </row>
    <row r="8887" spans="1:4" x14ac:dyDescent="0.2">
      <c r="A8887" s="1" t="s">
        <v>2928</v>
      </c>
      <c r="B8887" s="1" t="s">
        <v>77</v>
      </c>
      <c r="C8887" s="1"/>
      <c r="D8887" s="2" t="s">
        <v>120</v>
      </c>
    </row>
    <row r="8888" spans="1:4" x14ac:dyDescent="0.2">
      <c r="A8888" s="1" t="s">
        <v>3022</v>
      </c>
      <c r="B8888" s="1" t="s">
        <v>77</v>
      </c>
      <c r="C8888" s="1"/>
      <c r="D8888" s="2" t="s">
        <v>120</v>
      </c>
    </row>
    <row r="8889" spans="1:4" x14ac:dyDescent="0.2">
      <c r="A8889" s="1" t="s">
        <v>3066</v>
      </c>
      <c r="B8889" s="1" t="s">
        <v>77</v>
      </c>
      <c r="C8889" s="1"/>
      <c r="D8889" s="2" t="s">
        <v>120</v>
      </c>
    </row>
    <row r="8890" spans="1:4" x14ac:dyDescent="0.2">
      <c r="A8890" s="1" t="s">
        <v>3087</v>
      </c>
      <c r="B8890" s="1" t="s">
        <v>77</v>
      </c>
      <c r="C8890" s="1"/>
      <c r="D8890" s="2" t="s">
        <v>120</v>
      </c>
    </row>
    <row r="8891" spans="1:4" x14ac:dyDescent="0.2">
      <c r="A8891" s="1" t="s">
        <v>3090</v>
      </c>
      <c r="B8891" s="1" t="s">
        <v>77</v>
      </c>
      <c r="C8891" s="1"/>
      <c r="D8891" s="2" t="s">
        <v>120</v>
      </c>
    </row>
    <row r="8892" spans="1:4" x14ac:dyDescent="0.2">
      <c r="A8892" s="1" t="s">
        <v>3122</v>
      </c>
      <c r="B8892" s="1" t="s">
        <v>77</v>
      </c>
      <c r="C8892" s="1"/>
      <c r="D8892" s="2" t="s">
        <v>120</v>
      </c>
    </row>
    <row r="8893" spans="1:4" x14ac:dyDescent="0.2">
      <c r="A8893" s="1" t="s">
        <v>3123</v>
      </c>
      <c r="B8893" s="1" t="s">
        <v>77</v>
      </c>
      <c r="C8893" s="1"/>
      <c r="D8893" s="2" t="s">
        <v>120</v>
      </c>
    </row>
    <row r="8894" spans="1:4" x14ac:dyDescent="0.2">
      <c r="A8894" s="1" t="s">
        <v>3147</v>
      </c>
      <c r="B8894" s="1" t="s">
        <v>77</v>
      </c>
      <c r="C8894" s="1"/>
      <c r="D8894" s="2" t="s">
        <v>120</v>
      </c>
    </row>
    <row r="8895" spans="1:4" x14ac:dyDescent="0.2">
      <c r="A8895" s="1" t="s">
        <v>3162</v>
      </c>
      <c r="B8895" s="1" t="s">
        <v>77</v>
      </c>
      <c r="C8895" s="1"/>
      <c r="D8895" s="2" t="s">
        <v>120</v>
      </c>
    </row>
    <row r="8896" spans="1:4" x14ac:dyDescent="0.2">
      <c r="A8896" s="1" t="s">
        <v>3211</v>
      </c>
      <c r="B8896" s="1" t="s">
        <v>77</v>
      </c>
      <c r="C8896" s="1"/>
      <c r="D8896" s="2" t="s">
        <v>120</v>
      </c>
    </row>
    <row r="8897" spans="1:4" x14ac:dyDescent="0.2">
      <c r="A8897" s="1" t="s">
        <v>3289</v>
      </c>
      <c r="B8897" s="1" t="s">
        <v>77</v>
      </c>
      <c r="C8897" s="1"/>
      <c r="D8897" s="2" t="s">
        <v>120</v>
      </c>
    </row>
    <row r="8898" spans="1:4" x14ac:dyDescent="0.2">
      <c r="A8898" s="1" t="s">
        <v>3292</v>
      </c>
      <c r="B8898" s="1" t="s">
        <v>77</v>
      </c>
      <c r="C8898" s="1"/>
      <c r="D8898" s="2" t="s">
        <v>120</v>
      </c>
    </row>
    <row r="8899" spans="1:4" x14ac:dyDescent="0.2">
      <c r="A8899" s="1" t="s">
        <v>3305</v>
      </c>
      <c r="B8899" s="1" t="s">
        <v>77</v>
      </c>
      <c r="C8899" s="1"/>
      <c r="D8899" s="2" t="s">
        <v>120</v>
      </c>
    </row>
    <row r="8900" spans="1:4" x14ac:dyDescent="0.2">
      <c r="A8900" s="1" t="s">
        <v>3317</v>
      </c>
      <c r="B8900" s="1" t="s">
        <v>77</v>
      </c>
      <c r="C8900" s="1"/>
      <c r="D8900" s="2" t="s">
        <v>120</v>
      </c>
    </row>
    <row r="8901" spans="1:4" x14ac:dyDescent="0.2">
      <c r="A8901" s="1" t="s">
        <v>3319</v>
      </c>
      <c r="B8901" s="1" t="s">
        <v>77</v>
      </c>
      <c r="C8901" s="1"/>
      <c r="D8901" s="2" t="s">
        <v>120</v>
      </c>
    </row>
    <row r="8902" spans="1:4" x14ac:dyDescent="0.2">
      <c r="A8902" s="1" t="s">
        <v>3327</v>
      </c>
      <c r="B8902" s="1" t="s">
        <v>77</v>
      </c>
      <c r="C8902" s="1"/>
      <c r="D8902" s="2" t="s">
        <v>120</v>
      </c>
    </row>
    <row r="8903" spans="1:4" x14ac:dyDescent="0.2">
      <c r="A8903" s="1" t="s">
        <v>3337</v>
      </c>
      <c r="B8903" s="1" t="s">
        <v>77</v>
      </c>
      <c r="C8903" s="1"/>
      <c r="D8903" s="2" t="s">
        <v>120</v>
      </c>
    </row>
    <row r="8904" spans="1:4" x14ac:dyDescent="0.2">
      <c r="A8904" s="1" t="s">
        <v>3340</v>
      </c>
      <c r="B8904" s="1" t="s">
        <v>77</v>
      </c>
      <c r="C8904" s="1"/>
      <c r="D8904" s="2" t="s">
        <v>120</v>
      </c>
    </row>
    <row r="8905" spans="1:4" x14ac:dyDescent="0.2">
      <c r="A8905" s="1" t="s">
        <v>3366</v>
      </c>
      <c r="B8905" s="1" t="s">
        <v>77</v>
      </c>
      <c r="C8905" s="1"/>
      <c r="D8905" s="2" t="s">
        <v>120</v>
      </c>
    </row>
    <row r="8906" spans="1:4" x14ac:dyDescent="0.2">
      <c r="A8906" s="1" t="s">
        <v>3417</v>
      </c>
      <c r="B8906" s="1" t="s">
        <v>77</v>
      </c>
      <c r="C8906" s="1"/>
      <c r="D8906" s="2" t="s">
        <v>120</v>
      </c>
    </row>
    <row r="8907" spans="1:4" x14ac:dyDescent="0.2">
      <c r="A8907" s="1" t="s">
        <v>3492</v>
      </c>
      <c r="B8907" s="1" t="s">
        <v>77</v>
      </c>
      <c r="C8907" s="1"/>
      <c r="D8907" s="2" t="s">
        <v>120</v>
      </c>
    </row>
    <row r="8908" spans="1:4" x14ac:dyDescent="0.2">
      <c r="A8908" s="1" t="s">
        <v>3501</v>
      </c>
      <c r="B8908" s="1" t="s">
        <v>77</v>
      </c>
      <c r="C8908" s="1"/>
      <c r="D8908" s="2" t="s">
        <v>120</v>
      </c>
    </row>
    <row r="8909" spans="1:4" x14ac:dyDescent="0.2">
      <c r="A8909" s="1" t="s">
        <v>3519</v>
      </c>
      <c r="B8909" s="1" t="s">
        <v>77</v>
      </c>
      <c r="C8909" s="1"/>
      <c r="D8909" s="2" t="s">
        <v>120</v>
      </c>
    </row>
    <row r="8910" spans="1:4" x14ac:dyDescent="0.2">
      <c r="A8910" s="1" t="s">
        <v>3551</v>
      </c>
      <c r="B8910" s="1" t="s">
        <v>77</v>
      </c>
      <c r="C8910" s="1"/>
      <c r="D8910" s="2" t="s">
        <v>120</v>
      </c>
    </row>
    <row r="8911" spans="1:4" x14ac:dyDescent="0.2">
      <c r="A8911" s="1" t="s">
        <v>3569</v>
      </c>
      <c r="B8911" s="1" t="s">
        <v>77</v>
      </c>
      <c r="C8911" s="1"/>
      <c r="D8911" s="2" t="s">
        <v>120</v>
      </c>
    </row>
    <row r="8912" spans="1:4" x14ac:dyDescent="0.2">
      <c r="A8912" s="1" t="s">
        <v>3576</v>
      </c>
      <c r="B8912" s="1" t="s">
        <v>77</v>
      </c>
      <c r="C8912" s="1"/>
      <c r="D8912" s="2" t="s">
        <v>120</v>
      </c>
    </row>
    <row r="8913" spans="1:4" x14ac:dyDescent="0.2">
      <c r="A8913" s="1" t="s">
        <v>3580</v>
      </c>
      <c r="B8913" s="1" t="s">
        <v>77</v>
      </c>
      <c r="C8913" s="1"/>
      <c r="D8913" s="2" t="s">
        <v>120</v>
      </c>
    </row>
    <row r="8914" spans="1:4" x14ac:dyDescent="0.2">
      <c r="A8914" s="1" t="s">
        <v>3598</v>
      </c>
      <c r="B8914" s="1" t="s">
        <v>77</v>
      </c>
      <c r="C8914" s="1"/>
      <c r="D8914" s="2" t="s">
        <v>120</v>
      </c>
    </row>
    <row r="8915" spans="1:4" x14ac:dyDescent="0.2">
      <c r="A8915" s="1" t="s">
        <v>3599</v>
      </c>
      <c r="B8915" s="1" t="s">
        <v>77</v>
      </c>
      <c r="C8915" s="1"/>
      <c r="D8915" s="2" t="s">
        <v>120</v>
      </c>
    </row>
    <row r="8916" spans="1:4" x14ac:dyDescent="0.2">
      <c r="A8916" s="1" t="s">
        <v>3639</v>
      </c>
      <c r="B8916" s="1" t="s">
        <v>77</v>
      </c>
      <c r="C8916" s="1"/>
      <c r="D8916" s="2" t="s">
        <v>120</v>
      </c>
    </row>
    <row r="8917" spans="1:4" x14ac:dyDescent="0.2">
      <c r="A8917" s="1" t="s">
        <v>3641</v>
      </c>
      <c r="B8917" s="1" t="s">
        <v>77</v>
      </c>
      <c r="C8917" s="1"/>
      <c r="D8917" s="2" t="s">
        <v>120</v>
      </c>
    </row>
    <row r="8918" spans="1:4" x14ac:dyDescent="0.2">
      <c r="A8918" s="1" t="s">
        <v>3647</v>
      </c>
      <c r="B8918" s="1" t="s">
        <v>77</v>
      </c>
      <c r="C8918" s="1"/>
      <c r="D8918" s="2" t="s">
        <v>120</v>
      </c>
    </row>
    <row r="8919" spans="1:4" x14ac:dyDescent="0.2">
      <c r="A8919" s="1" t="s">
        <v>3661</v>
      </c>
      <c r="B8919" s="1" t="s">
        <v>77</v>
      </c>
      <c r="C8919" s="1"/>
      <c r="D8919" s="2" t="s">
        <v>120</v>
      </c>
    </row>
    <row r="8920" spans="1:4" x14ac:dyDescent="0.2">
      <c r="A8920" s="1" t="s">
        <v>3683</v>
      </c>
      <c r="B8920" s="1" t="s">
        <v>77</v>
      </c>
      <c r="C8920" s="1"/>
      <c r="D8920" s="2" t="s">
        <v>120</v>
      </c>
    </row>
    <row r="8921" spans="1:4" x14ac:dyDescent="0.2">
      <c r="A8921" s="1" t="s">
        <v>3704</v>
      </c>
      <c r="B8921" s="1" t="s">
        <v>77</v>
      </c>
      <c r="C8921" s="1"/>
      <c r="D8921" s="2" t="s">
        <v>120</v>
      </c>
    </row>
    <row r="8922" spans="1:4" x14ac:dyDescent="0.2">
      <c r="A8922" s="1" t="s">
        <v>3706</v>
      </c>
      <c r="B8922" s="1" t="s">
        <v>77</v>
      </c>
      <c r="C8922" s="1"/>
      <c r="D8922" s="2" t="s">
        <v>120</v>
      </c>
    </row>
    <row r="8923" spans="1:4" x14ac:dyDescent="0.2">
      <c r="A8923" s="1" t="s">
        <v>3710</v>
      </c>
      <c r="B8923" s="1" t="s">
        <v>77</v>
      </c>
      <c r="C8923" s="1"/>
      <c r="D8923" s="2" t="s">
        <v>120</v>
      </c>
    </row>
    <row r="8924" spans="1:4" x14ac:dyDescent="0.2">
      <c r="A8924" s="1" t="s">
        <v>3740</v>
      </c>
      <c r="B8924" s="1" t="s">
        <v>77</v>
      </c>
      <c r="C8924" s="1"/>
      <c r="D8924" s="2" t="s">
        <v>120</v>
      </c>
    </row>
    <row r="8925" spans="1:4" x14ac:dyDescent="0.2">
      <c r="A8925" s="1" t="s">
        <v>3756</v>
      </c>
      <c r="B8925" s="1" t="s">
        <v>77</v>
      </c>
      <c r="C8925" s="1"/>
      <c r="D8925" s="2" t="s">
        <v>120</v>
      </c>
    </row>
    <row r="8926" spans="1:4" x14ac:dyDescent="0.2">
      <c r="A8926" s="1" t="s">
        <v>3792</v>
      </c>
      <c r="B8926" s="1" t="s">
        <v>77</v>
      </c>
      <c r="C8926" s="1"/>
      <c r="D8926" s="2" t="s">
        <v>120</v>
      </c>
    </row>
    <row r="8927" spans="1:4" x14ac:dyDescent="0.2">
      <c r="A8927" s="1" t="s">
        <v>3820</v>
      </c>
      <c r="B8927" s="1" t="s">
        <v>77</v>
      </c>
      <c r="C8927" s="1"/>
      <c r="D8927" s="2" t="s">
        <v>120</v>
      </c>
    </row>
    <row r="8928" spans="1:4" x14ac:dyDescent="0.2">
      <c r="A8928" s="1" t="s">
        <v>3825</v>
      </c>
      <c r="B8928" s="1" t="s">
        <v>77</v>
      </c>
      <c r="C8928" s="1"/>
      <c r="D8928" s="2" t="s">
        <v>120</v>
      </c>
    </row>
    <row r="8929" spans="1:4" x14ac:dyDescent="0.2">
      <c r="A8929" s="1" t="s">
        <v>3835</v>
      </c>
      <c r="B8929" s="1" t="s">
        <v>77</v>
      </c>
      <c r="C8929" s="1"/>
      <c r="D8929" s="2" t="s">
        <v>120</v>
      </c>
    </row>
    <row r="8930" spans="1:4" x14ac:dyDescent="0.2">
      <c r="A8930" s="1" t="s">
        <v>3844</v>
      </c>
      <c r="B8930" s="1" t="s">
        <v>77</v>
      </c>
      <c r="C8930" s="1"/>
      <c r="D8930" s="2" t="s">
        <v>120</v>
      </c>
    </row>
    <row r="8931" spans="1:4" x14ac:dyDescent="0.2">
      <c r="A8931" s="1" t="s">
        <v>3851</v>
      </c>
      <c r="B8931" s="1" t="s">
        <v>77</v>
      </c>
      <c r="C8931" s="1"/>
      <c r="D8931" s="2" t="s">
        <v>120</v>
      </c>
    </row>
    <row r="8932" spans="1:4" x14ac:dyDescent="0.2">
      <c r="A8932" s="1" t="s">
        <v>3886</v>
      </c>
      <c r="B8932" s="1" t="s">
        <v>77</v>
      </c>
      <c r="C8932" s="1"/>
      <c r="D8932" s="2" t="s">
        <v>120</v>
      </c>
    </row>
    <row r="8933" spans="1:4" x14ac:dyDescent="0.2">
      <c r="A8933" s="1" t="s">
        <v>3935</v>
      </c>
      <c r="B8933" s="1" t="s">
        <v>77</v>
      </c>
      <c r="C8933" s="1"/>
      <c r="D8933" s="2" t="s">
        <v>120</v>
      </c>
    </row>
    <row r="8934" spans="1:4" x14ac:dyDescent="0.2">
      <c r="A8934" s="1" t="s">
        <v>3997</v>
      </c>
      <c r="B8934" s="1" t="s">
        <v>77</v>
      </c>
      <c r="C8934" s="1"/>
      <c r="D8934" s="2" t="s">
        <v>120</v>
      </c>
    </row>
    <row r="8935" spans="1:4" x14ac:dyDescent="0.2">
      <c r="A8935" s="1" t="s">
        <v>4016</v>
      </c>
      <c r="B8935" s="1" t="s">
        <v>77</v>
      </c>
      <c r="C8935" s="1"/>
      <c r="D8935" s="2" t="s">
        <v>120</v>
      </c>
    </row>
    <row r="8936" spans="1:4" x14ac:dyDescent="0.2">
      <c r="A8936" s="1" t="s">
        <v>4075</v>
      </c>
      <c r="B8936" s="1" t="s">
        <v>77</v>
      </c>
      <c r="C8936" s="1"/>
      <c r="D8936" s="2" t="s">
        <v>120</v>
      </c>
    </row>
    <row r="8937" spans="1:4" x14ac:dyDescent="0.2">
      <c r="A8937" s="1" t="s">
        <v>4090</v>
      </c>
      <c r="B8937" s="1" t="s">
        <v>77</v>
      </c>
      <c r="C8937" s="1"/>
      <c r="D8937" s="2" t="s">
        <v>120</v>
      </c>
    </row>
    <row r="8938" spans="1:4" x14ac:dyDescent="0.2">
      <c r="A8938" s="1" t="s">
        <v>4105</v>
      </c>
      <c r="B8938" s="1" t="s">
        <v>77</v>
      </c>
      <c r="C8938" s="1"/>
      <c r="D8938" s="2" t="s">
        <v>120</v>
      </c>
    </row>
    <row r="8939" spans="1:4" x14ac:dyDescent="0.2">
      <c r="A8939" s="1" t="s">
        <v>4170</v>
      </c>
      <c r="B8939" s="1" t="s">
        <v>77</v>
      </c>
      <c r="C8939" s="1"/>
      <c r="D8939" s="2" t="s">
        <v>120</v>
      </c>
    </row>
    <row r="8940" spans="1:4" x14ac:dyDescent="0.2">
      <c r="A8940" s="1" t="s">
        <v>4228</v>
      </c>
      <c r="B8940" s="1" t="s">
        <v>77</v>
      </c>
      <c r="C8940" s="1"/>
      <c r="D8940" s="2" t="s">
        <v>120</v>
      </c>
    </row>
    <row r="8941" spans="1:4" x14ac:dyDescent="0.2">
      <c r="A8941" s="1" t="s">
        <v>4237</v>
      </c>
      <c r="B8941" s="1" t="s">
        <v>77</v>
      </c>
      <c r="C8941" s="1"/>
      <c r="D8941" s="2" t="s">
        <v>120</v>
      </c>
    </row>
    <row r="8942" spans="1:4" x14ac:dyDescent="0.2">
      <c r="A8942" s="1" t="s">
        <v>4247</v>
      </c>
      <c r="B8942" s="1" t="s">
        <v>77</v>
      </c>
      <c r="C8942" s="1"/>
      <c r="D8942" s="2" t="s">
        <v>120</v>
      </c>
    </row>
    <row r="8943" spans="1:4" x14ac:dyDescent="0.2">
      <c r="A8943" s="1" t="s">
        <v>4253</v>
      </c>
      <c r="B8943" s="1" t="s">
        <v>77</v>
      </c>
      <c r="C8943" s="1"/>
      <c r="D8943" s="2" t="s">
        <v>120</v>
      </c>
    </row>
    <row r="8944" spans="1:4" x14ac:dyDescent="0.2">
      <c r="A8944" s="1" t="s">
        <v>4254</v>
      </c>
      <c r="B8944" s="1" t="s">
        <v>77</v>
      </c>
      <c r="C8944" s="1"/>
      <c r="D8944" s="2" t="s">
        <v>120</v>
      </c>
    </row>
    <row r="8945" spans="1:4" x14ac:dyDescent="0.2">
      <c r="A8945" s="1" t="s">
        <v>4255</v>
      </c>
      <c r="B8945" s="1" t="s">
        <v>77</v>
      </c>
      <c r="C8945" s="1"/>
      <c r="D8945" s="2" t="s">
        <v>120</v>
      </c>
    </row>
    <row r="8946" spans="1:4" x14ac:dyDescent="0.2">
      <c r="A8946" s="1" t="s">
        <v>4262</v>
      </c>
      <c r="B8946" s="1" t="s">
        <v>77</v>
      </c>
      <c r="C8946" s="1"/>
      <c r="D8946" s="2" t="s">
        <v>120</v>
      </c>
    </row>
    <row r="8947" spans="1:4" x14ac:dyDescent="0.2">
      <c r="A8947" s="1" t="s">
        <v>4276</v>
      </c>
      <c r="B8947" s="1" t="s">
        <v>77</v>
      </c>
      <c r="C8947" s="1"/>
      <c r="D8947" s="2" t="s">
        <v>120</v>
      </c>
    </row>
    <row r="8948" spans="1:4" x14ac:dyDescent="0.2">
      <c r="A8948" s="1" t="s">
        <v>4279</v>
      </c>
      <c r="B8948" s="1" t="s">
        <v>77</v>
      </c>
      <c r="C8948" s="1"/>
      <c r="D8948" s="2" t="s">
        <v>120</v>
      </c>
    </row>
    <row r="8949" spans="1:4" x14ac:dyDescent="0.2">
      <c r="A8949" s="1" t="s">
        <v>4315</v>
      </c>
      <c r="B8949" s="1" t="s">
        <v>77</v>
      </c>
      <c r="C8949" s="1"/>
      <c r="D8949" s="2" t="s">
        <v>120</v>
      </c>
    </row>
    <row r="8950" spans="1:4" x14ac:dyDescent="0.2">
      <c r="A8950" s="1" t="s">
        <v>4329</v>
      </c>
      <c r="B8950" s="1" t="s">
        <v>77</v>
      </c>
      <c r="C8950" s="1"/>
      <c r="D8950" s="2" t="s">
        <v>120</v>
      </c>
    </row>
    <row r="8951" spans="1:4" x14ac:dyDescent="0.2">
      <c r="A8951" s="1" t="s">
        <v>4336</v>
      </c>
      <c r="B8951" s="1" t="s">
        <v>77</v>
      </c>
      <c r="C8951" s="1"/>
      <c r="D8951" s="2" t="s">
        <v>120</v>
      </c>
    </row>
    <row r="8952" spans="1:4" x14ac:dyDescent="0.2">
      <c r="A8952" s="1" t="s">
        <v>4354</v>
      </c>
      <c r="B8952" s="1" t="s">
        <v>77</v>
      </c>
      <c r="C8952" s="1"/>
      <c r="D8952" s="2" t="s">
        <v>120</v>
      </c>
    </row>
    <row r="8953" spans="1:4" x14ac:dyDescent="0.2">
      <c r="A8953" s="1" t="s">
        <v>4359</v>
      </c>
      <c r="B8953" s="1" t="s">
        <v>77</v>
      </c>
      <c r="C8953" s="1"/>
      <c r="D8953" s="2" t="s">
        <v>120</v>
      </c>
    </row>
    <row r="8954" spans="1:4" x14ac:dyDescent="0.2">
      <c r="A8954" s="1" t="s">
        <v>4393</v>
      </c>
      <c r="B8954" s="1" t="s">
        <v>77</v>
      </c>
      <c r="C8954" s="1"/>
      <c r="D8954" s="2" t="s">
        <v>120</v>
      </c>
    </row>
    <row r="8955" spans="1:4" x14ac:dyDescent="0.2">
      <c r="A8955" s="1" t="s">
        <v>4404</v>
      </c>
      <c r="B8955" s="1" t="s">
        <v>77</v>
      </c>
      <c r="C8955" s="1"/>
      <c r="D8955" s="2" t="s">
        <v>120</v>
      </c>
    </row>
    <row r="8956" spans="1:4" x14ac:dyDescent="0.2">
      <c r="A8956" s="1" t="s">
        <v>4413</v>
      </c>
      <c r="B8956" s="1" t="s">
        <v>77</v>
      </c>
      <c r="C8956" s="1"/>
      <c r="D8956" s="2" t="s">
        <v>120</v>
      </c>
    </row>
    <row r="8957" spans="1:4" x14ac:dyDescent="0.2">
      <c r="A8957" s="1" t="s">
        <v>4421</v>
      </c>
      <c r="B8957" s="1" t="s">
        <v>77</v>
      </c>
      <c r="C8957" s="1"/>
      <c r="D8957" s="2" t="s">
        <v>120</v>
      </c>
    </row>
    <row r="8958" spans="1:4" x14ac:dyDescent="0.2">
      <c r="A8958" s="1" t="s">
        <v>4422</v>
      </c>
      <c r="B8958" s="1" t="s">
        <v>77</v>
      </c>
      <c r="C8958" s="1"/>
      <c r="D8958" s="2" t="s">
        <v>120</v>
      </c>
    </row>
    <row r="8959" spans="1:4" x14ac:dyDescent="0.2">
      <c r="A8959" s="1" t="s">
        <v>4439</v>
      </c>
      <c r="B8959" s="1" t="s">
        <v>77</v>
      </c>
      <c r="C8959" s="1"/>
      <c r="D8959" s="2" t="s">
        <v>120</v>
      </c>
    </row>
    <row r="8960" spans="1:4" x14ac:dyDescent="0.2">
      <c r="A8960" s="1" t="s">
        <v>4497</v>
      </c>
      <c r="B8960" s="1" t="s">
        <v>77</v>
      </c>
      <c r="C8960" s="1"/>
      <c r="D8960" s="2" t="s">
        <v>120</v>
      </c>
    </row>
    <row r="8961" spans="1:4" x14ac:dyDescent="0.2">
      <c r="A8961" s="1" t="s">
        <v>4559</v>
      </c>
      <c r="B8961" s="1" t="s">
        <v>77</v>
      </c>
      <c r="C8961" s="1"/>
      <c r="D8961" s="2" t="s">
        <v>120</v>
      </c>
    </row>
    <row r="8962" spans="1:4" x14ac:dyDescent="0.2">
      <c r="A8962" s="1" t="s">
        <v>4570</v>
      </c>
      <c r="B8962" s="1" t="s">
        <v>77</v>
      </c>
      <c r="C8962" s="1"/>
      <c r="D8962" s="2" t="s">
        <v>120</v>
      </c>
    </row>
    <row r="8963" spans="1:4" x14ac:dyDescent="0.2">
      <c r="A8963" s="1" t="s">
        <v>4579</v>
      </c>
      <c r="B8963" s="1" t="s">
        <v>77</v>
      </c>
      <c r="C8963" s="1"/>
      <c r="D8963" s="2" t="s">
        <v>120</v>
      </c>
    </row>
    <row r="8964" spans="1:4" x14ac:dyDescent="0.2">
      <c r="A8964" s="1" t="s">
        <v>4580</v>
      </c>
      <c r="B8964" s="1" t="s">
        <v>77</v>
      </c>
      <c r="C8964" s="1"/>
      <c r="D8964" s="2" t="s">
        <v>120</v>
      </c>
    </row>
    <row r="8965" spans="1:4" x14ac:dyDescent="0.2">
      <c r="A8965" s="1" t="s">
        <v>4595</v>
      </c>
      <c r="B8965" s="1" t="s">
        <v>77</v>
      </c>
      <c r="C8965" s="1"/>
      <c r="D8965" s="2" t="s">
        <v>120</v>
      </c>
    </row>
    <row r="8966" spans="1:4" x14ac:dyDescent="0.2">
      <c r="A8966" s="1" t="s">
        <v>4619</v>
      </c>
      <c r="B8966" s="1" t="s">
        <v>77</v>
      </c>
      <c r="C8966" s="1"/>
      <c r="D8966" s="2" t="s">
        <v>120</v>
      </c>
    </row>
    <row r="8967" spans="1:4" x14ac:dyDescent="0.2">
      <c r="A8967" s="1" t="s">
        <v>4652</v>
      </c>
      <c r="B8967" s="1" t="s">
        <v>77</v>
      </c>
      <c r="C8967" s="1"/>
      <c r="D8967" s="2" t="s">
        <v>120</v>
      </c>
    </row>
    <row r="8968" spans="1:4" x14ac:dyDescent="0.2">
      <c r="A8968" s="1" t="s">
        <v>4781</v>
      </c>
      <c r="B8968" s="1" t="s">
        <v>77</v>
      </c>
      <c r="C8968" s="1"/>
      <c r="D8968" s="2" t="s">
        <v>120</v>
      </c>
    </row>
    <row r="8969" spans="1:4" x14ac:dyDescent="0.2">
      <c r="A8969" s="1" t="s">
        <v>4801</v>
      </c>
      <c r="B8969" s="1" t="s">
        <v>77</v>
      </c>
      <c r="C8969" s="1"/>
      <c r="D8969" s="2" t="s">
        <v>120</v>
      </c>
    </row>
    <row r="8970" spans="1:4" x14ac:dyDescent="0.2">
      <c r="A8970" s="1" t="s">
        <v>4824</v>
      </c>
      <c r="B8970" s="1" t="s">
        <v>77</v>
      </c>
      <c r="C8970" s="1"/>
      <c r="D8970" s="2" t="s">
        <v>120</v>
      </c>
    </row>
    <row r="8971" spans="1:4" x14ac:dyDescent="0.2">
      <c r="A8971" s="1" t="s">
        <v>4850</v>
      </c>
      <c r="B8971" s="1" t="s">
        <v>77</v>
      </c>
      <c r="C8971" s="1"/>
      <c r="D8971" s="2" t="s">
        <v>120</v>
      </c>
    </row>
    <row r="8972" spans="1:4" x14ac:dyDescent="0.2">
      <c r="A8972" s="1" t="s">
        <v>4872</v>
      </c>
      <c r="B8972" s="1" t="s">
        <v>77</v>
      </c>
      <c r="C8972" s="1"/>
      <c r="D8972" s="2" t="s">
        <v>120</v>
      </c>
    </row>
    <row r="8973" spans="1:4" x14ac:dyDescent="0.2">
      <c r="A8973" s="1" t="s">
        <v>4879</v>
      </c>
      <c r="B8973" s="1" t="s">
        <v>77</v>
      </c>
      <c r="C8973" s="1"/>
      <c r="D8973" s="2" t="s">
        <v>120</v>
      </c>
    </row>
    <row r="8974" spans="1:4" x14ac:dyDescent="0.2">
      <c r="A8974" s="1" t="s">
        <v>4886</v>
      </c>
      <c r="B8974" s="1" t="s">
        <v>77</v>
      </c>
      <c r="C8974" s="1"/>
      <c r="D8974" s="2" t="s">
        <v>120</v>
      </c>
    </row>
    <row r="8975" spans="1:4" x14ac:dyDescent="0.2">
      <c r="A8975" s="1" t="s">
        <v>4900</v>
      </c>
      <c r="B8975" s="1" t="s">
        <v>77</v>
      </c>
      <c r="C8975" s="1"/>
      <c r="D8975" s="2" t="s">
        <v>120</v>
      </c>
    </row>
    <row r="8976" spans="1:4" x14ac:dyDescent="0.2">
      <c r="A8976" s="1" t="s">
        <v>4972</v>
      </c>
      <c r="B8976" s="1" t="s">
        <v>77</v>
      </c>
      <c r="C8976" s="1"/>
      <c r="D8976" s="2" t="s">
        <v>120</v>
      </c>
    </row>
    <row r="8977" spans="1:4" x14ac:dyDescent="0.2">
      <c r="A8977" s="1" t="s">
        <v>4973</v>
      </c>
      <c r="B8977" s="1" t="s">
        <v>77</v>
      </c>
      <c r="C8977" s="1"/>
      <c r="D8977" s="2" t="s">
        <v>120</v>
      </c>
    </row>
    <row r="8978" spans="1:4" x14ac:dyDescent="0.2">
      <c r="A8978" s="1" t="s">
        <v>5001</v>
      </c>
      <c r="B8978" s="1" t="s">
        <v>77</v>
      </c>
      <c r="C8978" s="1"/>
      <c r="D8978" s="2" t="s">
        <v>120</v>
      </c>
    </row>
    <row r="8979" spans="1:4" x14ac:dyDescent="0.2">
      <c r="A8979" s="1" t="s">
        <v>5024</v>
      </c>
      <c r="B8979" s="1" t="s">
        <v>77</v>
      </c>
      <c r="C8979" s="1"/>
      <c r="D8979" s="2" t="s">
        <v>120</v>
      </c>
    </row>
    <row r="8980" spans="1:4" x14ac:dyDescent="0.2">
      <c r="A8980" s="1" t="s">
        <v>5034</v>
      </c>
      <c r="B8980" s="1" t="s">
        <v>77</v>
      </c>
      <c r="C8980" s="1"/>
      <c r="D8980" s="2" t="s">
        <v>120</v>
      </c>
    </row>
    <row r="8981" spans="1:4" x14ac:dyDescent="0.2">
      <c r="A8981" s="1" t="s">
        <v>5053</v>
      </c>
      <c r="B8981" s="1" t="s">
        <v>77</v>
      </c>
      <c r="C8981" s="1"/>
      <c r="D8981" s="2" t="s">
        <v>120</v>
      </c>
    </row>
    <row r="8982" spans="1:4" x14ac:dyDescent="0.2">
      <c r="A8982" s="1" t="s">
        <v>5078</v>
      </c>
      <c r="B8982" s="1" t="s">
        <v>77</v>
      </c>
      <c r="C8982" s="1"/>
      <c r="D8982" s="2" t="s">
        <v>120</v>
      </c>
    </row>
    <row r="8983" spans="1:4" x14ac:dyDescent="0.2">
      <c r="A8983" s="1" t="s">
        <v>5092</v>
      </c>
      <c r="B8983" s="1" t="s">
        <v>77</v>
      </c>
      <c r="C8983" s="1"/>
      <c r="D8983" s="2" t="s">
        <v>120</v>
      </c>
    </row>
    <row r="8984" spans="1:4" x14ac:dyDescent="0.2">
      <c r="A8984" s="1" t="s">
        <v>5120</v>
      </c>
      <c r="B8984" s="1" t="s">
        <v>77</v>
      </c>
      <c r="C8984" s="1"/>
      <c r="D8984" s="2" t="s">
        <v>120</v>
      </c>
    </row>
    <row r="8985" spans="1:4" x14ac:dyDescent="0.2">
      <c r="A8985" s="1" t="s">
        <v>5122</v>
      </c>
      <c r="B8985" s="1" t="s">
        <v>77</v>
      </c>
      <c r="C8985" s="1"/>
      <c r="D8985" s="2" t="s">
        <v>120</v>
      </c>
    </row>
    <row r="8986" spans="1:4" x14ac:dyDescent="0.2">
      <c r="A8986" s="1" t="s">
        <v>5153</v>
      </c>
      <c r="B8986" s="1" t="s">
        <v>77</v>
      </c>
      <c r="C8986" s="1"/>
      <c r="D8986" s="2" t="s">
        <v>120</v>
      </c>
    </row>
    <row r="8987" spans="1:4" x14ac:dyDescent="0.2">
      <c r="A8987" s="1" t="s">
        <v>5183</v>
      </c>
      <c r="B8987" s="1" t="s">
        <v>77</v>
      </c>
      <c r="C8987" s="1"/>
      <c r="D8987" s="2" t="s">
        <v>120</v>
      </c>
    </row>
    <row r="8988" spans="1:4" x14ac:dyDescent="0.2">
      <c r="A8988" s="1" t="s">
        <v>5184</v>
      </c>
      <c r="B8988" s="1" t="s">
        <v>77</v>
      </c>
      <c r="C8988" s="1"/>
      <c r="D8988" s="2" t="s">
        <v>120</v>
      </c>
    </row>
    <row r="8989" spans="1:4" x14ac:dyDescent="0.2">
      <c r="A8989" s="1" t="s">
        <v>5192</v>
      </c>
      <c r="B8989" s="1" t="s">
        <v>77</v>
      </c>
      <c r="C8989" s="1"/>
      <c r="D8989" s="2" t="s">
        <v>120</v>
      </c>
    </row>
    <row r="8990" spans="1:4" x14ac:dyDescent="0.2">
      <c r="A8990" s="1" t="s">
        <v>5214</v>
      </c>
      <c r="B8990" s="1" t="s">
        <v>77</v>
      </c>
      <c r="C8990" s="1"/>
      <c r="D8990" s="2" t="s">
        <v>120</v>
      </c>
    </row>
    <row r="8991" spans="1:4" x14ac:dyDescent="0.2">
      <c r="A8991" s="1" t="s">
        <v>5225</v>
      </c>
      <c r="B8991" s="1" t="s">
        <v>77</v>
      </c>
      <c r="C8991" s="1"/>
      <c r="D8991" s="2" t="s">
        <v>120</v>
      </c>
    </row>
    <row r="8992" spans="1:4" x14ac:dyDescent="0.2">
      <c r="A8992" s="1" t="s">
        <v>5249</v>
      </c>
      <c r="B8992" s="1" t="s">
        <v>77</v>
      </c>
      <c r="C8992" s="1"/>
      <c r="D8992" s="2" t="s">
        <v>120</v>
      </c>
    </row>
    <row r="8993" spans="1:4" x14ac:dyDescent="0.2">
      <c r="A8993" s="1" t="s">
        <v>5303</v>
      </c>
      <c r="B8993" s="1" t="s">
        <v>77</v>
      </c>
      <c r="C8993" s="1"/>
      <c r="D8993" s="2" t="s">
        <v>120</v>
      </c>
    </row>
    <row r="8994" spans="1:4" x14ac:dyDescent="0.2">
      <c r="A8994" s="1" t="s">
        <v>5355</v>
      </c>
      <c r="B8994" s="1" t="s">
        <v>77</v>
      </c>
      <c r="C8994" s="1"/>
      <c r="D8994" s="2" t="s">
        <v>120</v>
      </c>
    </row>
    <row r="8995" spans="1:4" x14ac:dyDescent="0.2">
      <c r="A8995" s="1" t="s">
        <v>5361</v>
      </c>
      <c r="B8995" s="1" t="s">
        <v>77</v>
      </c>
      <c r="C8995" s="1"/>
      <c r="D8995" s="2" t="s">
        <v>120</v>
      </c>
    </row>
    <row r="8996" spans="1:4" x14ac:dyDescent="0.2">
      <c r="A8996" s="1" t="s">
        <v>5373</v>
      </c>
      <c r="B8996" s="1" t="s">
        <v>77</v>
      </c>
      <c r="C8996" s="1"/>
      <c r="D8996" s="2" t="s">
        <v>120</v>
      </c>
    </row>
    <row r="8997" spans="1:4" x14ac:dyDescent="0.2">
      <c r="A8997" s="1" t="s">
        <v>5381</v>
      </c>
      <c r="B8997" s="1" t="s">
        <v>77</v>
      </c>
      <c r="C8997" s="1"/>
      <c r="D8997" s="2" t="s">
        <v>120</v>
      </c>
    </row>
    <row r="8998" spans="1:4" x14ac:dyDescent="0.2">
      <c r="A8998" s="1" t="s">
        <v>5408</v>
      </c>
      <c r="B8998" s="1" t="s">
        <v>77</v>
      </c>
      <c r="C8998" s="1"/>
      <c r="D8998" s="2" t="s">
        <v>120</v>
      </c>
    </row>
    <row r="8999" spans="1:4" x14ac:dyDescent="0.2">
      <c r="A8999" s="1" t="s">
        <v>5417</v>
      </c>
      <c r="B8999" s="1" t="s">
        <v>77</v>
      </c>
      <c r="C8999" s="1"/>
      <c r="D8999" s="2" t="s">
        <v>120</v>
      </c>
    </row>
    <row r="9000" spans="1:4" x14ac:dyDescent="0.2">
      <c r="A9000" s="1" t="s">
        <v>5420</v>
      </c>
      <c r="B9000" s="1" t="s">
        <v>77</v>
      </c>
      <c r="C9000" s="1"/>
      <c r="D9000" s="2" t="s">
        <v>120</v>
      </c>
    </row>
    <row r="9001" spans="1:4" x14ac:dyDescent="0.2">
      <c r="A9001" s="1" t="s">
        <v>5421</v>
      </c>
      <c r="B9001" s="1" t="s">
        <v>77</v>
      </c>
      <c r="C9001" s="1"/>
      <c r="D9001" s="2" t="s">
        <v>120</v>
      </c>
    </row>
    <row r="9002" spans="1:4" x14ac:dyDescent="0.2">
      <c r="A9002" s="1" t="s">
        <v>5433</v>
      </c>
      <c r="B9002" s="1" t="s">
        <v>77</v>
      </c>
      <c r="C9002" s="1"/>
      <c r="D9002" s="2" t="s">
        <v>120</v>
      </c>
    </row>
    <row r="9003" spans="1:4" x14ac:dyDescent="0.2">
      <c r="A9003" s="1" t="s">
        <v>5437</v>
      </c>
      <c r="B9003" s="1" t="s">
        <v>77</v>
      </c>
      <c r="C9003" s="1"/>
      <c r="D9003" s="2" t="s">
        <v>120</v>
      </c>
    </row>
    <row r="9004" spans="1:4" x14ac:dyDescent="0.2">
      <c r="A9004" s="1" t="s">
        <v>5440</v>
      </c>
      <c r="B9004" s="1" t="s">
        <v>77</v>
      </c>
      <c r="C9004" s="1"/>
      <c r="D9004" s="2" t="s">
        <v>120</v>
      </c>
    </row>
    <row r="9005" spans="1:4" x14ac:dyDescent="0.2">
      <c r="A9005" s="1" t="s">
        <v>5442</v>
      </c>
      <c r="B9005" s="1" t="s">
        <v>77</v>
      </c>
      <c r="C9005" s="1"/>
      <c r="D9005" s="2" t="s">
        <v>120</v>
      </c>
    </row>
    <row r="9006" spans="1:4" x14ac:dyDescent="0.2">
      <c r="A9006" s="1" t="s">
        <v>5456</v>
      </c>
      <c r="B9006" s="1" t="s">
        <v>77</v>
      </c>
      <c r="C9006" s="1"/>
      <c r="D9006" s="2" t="s">
        <v>120</v>
      </c>
    </row>
    <row r="9007" spans="1:4" x14ac:dyDescent="0.2">
      <c r="A9007" s="1" t="s">
        <v>5478</v>
      </c>
      <c r="B9007" s="1" t="s">
        <v>77</v>
      </c>
      <c r="C9007" s="1"/>
      <c r="D9007" s="2" t="s">
        <v>120</v>
      </c>
    </row>
    <row r="9008" spans="1:4" x14ac:dyDescent="0.2">
      <c r="A9008" s="1" t="s">
        <v>5498</v>
      </c>
      <c r="B9008" s="1" t="s">
        <v>77</v>
      </c>
      <c r="C9008" s="1"/>
      <c r="D9008" s="2" t="s">
        <v>120</v>
      </c>
    </row>
    <row r="9009" spans="1:4" x14ac:dyDescent="0.2">
      <c r="A9009" s="1" t="s">
        <v>5513</v>
      </c>
      <c r="B9009" s="1" t="s">
        <v>77</v>
      </c>
      <c r="C9009" s="1"/>
      <c r="D9009" s="2" t="s">
        <v>120</v>
      </c>
    </row>
    <row r="9010" spans="1:4" x14ac:dyDescent="0.2">
      <c r="A9010" s="1" t="s">
        <v>5522</v>
      </c>
      <c r="B9010" s="1" t="s">
        <v>77</v>
      </c>
      <c r="C9010" s="1"/>
      <c r="D9010" s="2" t="s">
        <v>120</v>
      </c>
    </row>
    <row r="9011" spans="1:4" x14ac:dyDescent="0.2">
      <c r="A9011" s="1" t="s">
        <v>5526</v>
      </c>
      <c r="B9011" s="1" t="s">
        <v>77</v>
      </c>
      <c r="C9011" s="1"/>
      <c r="D9011" s="2" t="s">
        <v>120</v>
      </c>
    </row>
    <row r="9012" spans="1:4" x14ac:dyDescent="0.2">
      <c r="A9012" s="1" t="s">
        <v>5537</v>
      </c>
      <c r="B9012" s="1" t="s">
        <v>77</v>
      </c>
      <c r="C9012" s="1"/>
      <c r="D9012" s="2" t="s">
        <v>120</v>
      </c>
    </row>
    <row r="9013" spans="1:4" x14ac:dyDescent="0.2">
      <c r="A9013" s="1" t="s">
        <v>5538</v>
      </c>
      <c r="B9013" s="1" t="s">
        <v>77</v>
      </c>
      <c r="C9013" s="1"/>
      <c r="D9013" s="2" t="s">
        <v>120</v>
      </c>
    </row>
    <row r="9014" spans="1:4" x14ac:dyDescent="0.2">
      <c r="A9014" s="1" t="s">
        <v>5544</v>
      </c>
      <c r="B9014" s="1" t="s">
        <v>77</v>
      </c>
      <c r="C9014" s="1"/>
      <c r="D9014" s="2" t="s">
        <v>120</v>
      </c>
    </row>
    <row r="9015" spans="1:4" x14ac:dyDescent="0.2">
      <c r="A9015" s="1" t="s">
        <v>5555</v>
      </c>
      <c r="B9015" s="1" t="s">
        <v>77</v>
      </c>
      <c r="C9015" s="1"/>
      <c r="D9015" s="2" t="s">
        <v>120</v>
      </c>
    </row>
    <row r="9016" spans="1:4" x14ac:dyDescent="0.2">
      <c r="A9016" s="1" t="s">
        <v>5610</v>
      </c>
      <c r="B9016" s="1" t="s">
        <v>77</v>
      </c>
      <c r="C9016" s="1"/>
      <c r="D9016" s="2" t="s">
        <v>120</v>
      </c>
    </row>
    <row r="9017" spans="1:4" x14ac:dyDescent="0.2">
      <c r="A9017" s="1" t="s">
        <v>5611</v>
      </c>
      <c r="B9017" s="1" t="s">
        <v>77</v>
      </c>
      <c r="C9017" s="1"/>
      <c r="D9017" s="2" t="s">
        <v>120</v>
      </c>
    </row>
    <row r="9018" spans="1:4" x14ac:dyDescent="0.2">
      <c r="A9018" s="1" t="s">
        <v>5614</v>
      </c>
      <c r="B9018" s="1" t="s">
        <v>77</v>
      </c>
      <c r="C9018" s="1"/>
      <c r="D9018" s="2" t="s">
        <v>120</v>
      </c>
    </row>
    <row r="9019" spans="1:4" x14ac:dyDescent="0.2">
      <c r="A9019" s="1" t="s">
        <v>5633</v>
      </c>
      <c r="B9019" s="1" t="s">
        <v>77</v>
      </c>
      <c r="C9019" s="1"/>
      <c r="D9019" s="2" t="s">
        <v>120</v>
      </c>
    </row>
    <row r="9020" spans="1:4" x14ac:dyDescent="0.2">
      <c r="A9020" s="1" t="s">
        <v>5638</v>
      </c>
      <c r="B9020" s="1" t="s">
        <v>77</v>
      </c>
      <c r="C9020" s="1"/>
      <c r="D9020" s="2" t="s">
        <v>120</v>
      </c>
    </row>
    <row r="9021" spans="1:4" x14ac:dyDescent="0.2">
      <c r="A9021" s="1" t="s">
        <v>5643</v>
      </c>
      <c r="B9021" s="1" t="s">
        <v>77</v>
      </c>
      <c r="C9021" s="1"/>
      <c r="D9021" s="2" t="s">
        <v>120</v>
      </c>
    </row>
    <row r="9022" spans="1:4" x14ac:dyDescent="0.2">
      <c r="A9022" s="1" t="s">
        <v>5648</v>
      </c>
      <c r="B9022" s="1" t="s">
        <v>77</v>
      </c>
      <c r="C9022" s="1"/>
      <c r="D9022" s="2" t="s">
        <v>120</v>
      </c>
    </row>
    <row r="9023" spans="1:4" x14ac:dyDescent="0.2">
      <c r="A9023" s="1" t="s">
        <v>5660</v>
      </c>
      <c r="B9023" s="1" t="s">
        <v>77</v>
      </c>
      <c r="C9023" s="1"/>
      <c r="D9023" s="2" t="s">
        <v>120</v>
      </c>
    </row>
    <row r="9024" spans="1:4" x14ac:dyDescent="0.2">
      <c r="A9024" s="1" t="s">
        <v>5690</v>
      </c>
      <c r="B9024" s="1" t="s">
        <v>77</v>
      </c>
      <c r="C9024" s="1"/>
      <c r="D9024" s="2" t="s">
        <v>120</v>
      </c>
    </row>
    <row r="9025" spans="1:4" x14ac:dyDescent="0.2">
      <c r="A9025" s="1" t="s">
        <v>5691</v>
      </c>
      <c r="B9025" s="1" t="s">
        <v>77</v>
      </c>
      <c r="C9025" s="1"/>
      <c r="D9025" s="2" t="s">
        <v>120</v>
      </c>
    </row>
    <row r="9026" spans="1:4" x14ac:dyDescent="0.2">
      <c r="A9026" s="1" t="s">
        <v>5701</v>
      </c>
      <c r="B9026" s="1" t="s">
        <v>77</v>
      </c>
      <c r="C9026" s="1"/>
      <c r="D9026" s="2" t="s">
        <v>120</v>
      </c>
    </row>
    <row r="9027" spans="1:4" x14ac:dyDescent="0.2">
      <c r="A9027" s="1" t="s">
        <v>5706</v>
      </c>
      <c r="B9027" s="1" t="s">
        <v>77</v>
      </c>
      <c r="C9027" s="1"/>
      <c r="D9027" s="2" t="s">
        <v>120</v>
      </c>
    </row>
    <row r="9028" spans="1:4" x14ac:dyDescent="0.2">
      <c r="A9028" s="1" t="s">
        <v>5721</v>
      </c>
      <c r="B9028" s="1" t="s">
        <v>77</v>
      </c>
      <c r="C9028" s="1"/>
      <c r="D9028" s="2" t="s">
        <v>120</v>
      </c>
    </row>
    <row r="9029" spans="1:4" x14ac:dyDescent="0.2">
      <c r="A9029" s="1" t="s">
        <v>5761</v>
      </c>
      <c r="B9029" s="1" t="s">
        <v>77</v>
      </c>
      <c r="C9029" s="1"/>
      <c r="D9029" s="2" t="s">
        <v>120</v>
      </c>
    </row>
    <row r="9030" spans="1:4" x14ac:dyDescent="0.2">
      <c r="A9030" s="1" t="s">
        <v>5774</v>
      </c>
      <c r="B9030" s="1" t="s">
        <v>77</v>
      </c>
      <c r="C9030" s="1"/>
      <c r="D9030" s="2" t="s">
        <v>120</v>
      </c>
    </row>
    <row r="9031" spans="1:4" x14ac:dyDescent="0.2">
      <c r="A9031" s="1" t="s">
        <v>5802</v>
      </c>
      <c r="B9031" s="1" t="s">
        <v>77</v>
      </c>
      <c r="C9031" s="1"/>
      <c r="D9031" s="2" t="s">
        <v>120</v>
      </c>
    </row>
    <row r="9032" spans="1:4" x14ac:dyDescent="0.2">
      <c r="A9032" s="1" t="s">
        <v>5822</v>
      </c>
      <c r="B9032" s="1" t="s">
        <v>77</v>
      </c>
      <c r="C9032" s="1"/>
      <c r="D9032" s="2" t="s">
        <v>120</v>
      </c>
    </row>
    <row r="9033" spans="1:4" x14ac:dyDescent="0.2">
      <c r="A9033" s="1" t="s">
        <v>5842</v>
      </c>
      <c r="B9033" s="1" t="s">
        <v>77</v>
      </c>
      <c r="C9033" s="1"/>
      <c r="D9033" s="2" t="s">
        <v>120</v>
      </c>
    </row>
    <row r="9034" spans="1:4" x14ac:dyDescent="0.2">
      <c r="A9034" s="1" t="s">
        <v>5852</v>
      </c>
      <c r="B9034" s="1" t="s">
        <v>77</v>
      </c>
      <c r="C9034" s="1"/>
      <c r="D9034" s="2" t="s">
        <v>120</v>
      </c>
    </row>
    <row r="9035" spans="1:4" x14ac:dyDescent="0.2">
      <c r="A9035" s="1" t="s">
        <v>5857</v>
      </c>
      <c r="B9035" s="1" t="s">
        <v>77</v>
      </c>
      <c r="C9035" s="1"/>
      <c r="D9035" s="2" t="s">
        <v>120</v>
      </c>
    </row>
    <row r="9036" spans="1:4" x14ac:dyDescent="0.2">
      <c r="A9036" s="1" t="s">
        <v>5866</v>
      </c>
      <c r="B9036" s="1" t="s">
        <v>77</v>
      </c>
      <c r="C9036" s="1"/>
      <c r="D9036" s="2" t="s">
        <v>120</v>
      </c>
    </row>
    <row r="9037" spans="1:4" x14ac:dyDescent="0.2">
      <c r="A9037" s="1" t="s">
        <v>5878</v>
      </c>
      <c r="B9037" s="1" t="s">
        <v>77</v>
      </c>
      <c r="C9037" s="1"/>
      <c r="D9037" s="2" t="s">
        <v>120</v>
      </c>
    </row>
    <row r="9038" spans="1:4" x14ac:dyDescent="0.2">
      <c r="A9038" s="1" t="s">
        <v>5914</v>
      </c>
      <c r="B9038" s="1" t="s">
        <v>77</v>
      </c>
      <c r="C9038" s="1"/>
      <c r="D9038" s="2" t="s">
        <v>120</v>
      </c>
    </row>
    <row r="9039" spans="1:4" x14ac:dyDescent="0.2">
      <c r="A9039" s="1" t="s">
        <v>5934</v>
      </c>
      <c r="B9039" s="1" t="s">
        <v>77</v>
      </c>
      <c r="C9039" s="1"/>
      <c r="D9039" s="2" t="s">
        <v>120</v>
      </c>
    </row>
    <row r="9040" spans="1:4" x14ac:dyDescent="0.2">
      <c r="A9040" s="1" t="s">
        <v>5935</v>
      </c>
      <c r="B9040" s="1" t="s">
        <v>77</v>
      </c>
      <c r="C9040" s="1"/>
      <c r="D9040" s="2" t="s">
        <v>120</v>
      </c>
    </row>
    <row r="9041" spans="1:4" x14ac:dyDescent="0.2">
      <c r="A9041" s="1" t="s">
        <v>5950</v>
      </c>
      <c r="B9041" s="1" t="s">
        <v>77</v>
      </c>
      <c r="C9041" s="1"/>
      <c r="D9041" s="2" t="s">
        <v>120</v>
      </c>
    </row>
    <row r="9042" spans="1:4" x14ac:dyDescent="0.2">
      <c r="A9042" s="1" t="s">
        <v>5955</v>
      </c>
      <c r="B9042" s="1" t="s">
        <v>77</v>
      </c>
      <c r="C9042" s="1"/>
      <c r="D9042" s="2" t="s">
        <v>120</v>
      </c>
    </row>
    <row r="9043" spans="1:4" x14ac:dyDescent="0.2">
      <c r="A9043" s="1" t="s">
        <v>5969</v>
      </c>
      <c r="B9043" s="1" t="s">
        <v>77</v>
      </c>
      <c r="C9043" s="1"/>
      <c r="D9043" s="2" t="s">
        <v>120</v>
      </c>
    </row>
    <row r="9044" spans="1:4" x14ac:dyDescent="0.2">
      <c r="A9044" s="1" t="s">
        <v>5977</v>
      </c>
      <c r="B9044" s="1" t="s">
        <v>77</v>
      </c>
      <c r="C9044" s="1"/>
      <c r="D9044" s="2" t="s">
        <v>120</v>
      </c>
    </row>
    <row r="9045" spans="1:4" x14ac:dyDescent="0.2">
      <c r="A9045" s="1" t="s">
        <v>5978</v>
      </c>
      <c r="B9045" s="1" t="s">
        <v>77</v>
      </c>
      <c r="C9045" s="1"/>
      <c r="D9045" s="2" t="s">
        <v>120</v>
      </c>
    </row>
    <row r="9046" spans="1:4" x14ac:dyDescent="0.2">
      <c r="A9046" s="1" t="s">
        <v>5999</v>
      </c>
      <c r="B9046" s="1" t="s">
        <v>77</v>
      </c>
      <c r="C9046" s="1"/>
      <c r="D9046" s="2" t="s">
        <v>120</v>
      </c>
    </row>
    <row r="9047" spans="1:4" x14ac:dyDescent="0.2">
      <c r="A9047" s="1" t="s">
        <v>6000</v>
      </c>
      <c r="B9047" s="1" t="s">
        <v>77</v>
      </c>
      <c r="C9047" s="1"/>
      <c r="D9047" s="2" t="s">
        <v>120</v>
      </c>
    </row>
    <row r="9048" spans="1:4" x14ac:dyDescent="0.2">
      <c r="A9048" s="1" t="s">
        <v>6001</v>
      </c>
      <c r="B9048" s="1" t="s">
        <v>77</v>
      </c>
      <c r="C9048" s="1"/>
      <c r="D9048" s="2" t="s">
        <v>120</v>
      </c>
    </row>
    <row r="9049" spans="1:4" x14ac:dyDescent="0.2">
      <c r="A9049" s="1" t="s">
        <v>6010</v>
      </c>
      <c r="B9049" s="1" t="s">
        <v>77</v>
      </c>
      <c r="C9049" s="1"/>
      <c r="D9049" s="2" t="s">
        <v>120</v>
      </c>
    </row>
    <row r="9050" spans="1:4" x14ac:dyDescent="0.2">
      <c r="A9050" s="1" t="s">
        <v>6012</v>
      </c>
      <c r="B9050" s="1" t="s">
        <v>77</v>
      </c>
      <c r="C9050" s="1"/>
      <c r="D9050" s="2" t="s">
        <v>120</v>
      </c>
    </row>
    <row r="9051" spans="1:4" x14ac:dyDescent="0.2">
      <c r="A9051" s="1" t="s">
        <v>6043</v>
      </c>
      <c r="B9051" s="1" t="s">
        <v>77</v>
      </c>
      <c r="C9051" s="1"/>
      <c r="D9051" s="2" t="s">
        <v>120</v>
      </c>
    </row>
    <row r="9052" spans="1:4" x14ac:dyDescent="0.2">
      <c r="A9052" s="1" t="s">
        <v>6044</v>
      </c>
      <c r="B9052" s="1" t="s">
        <v>77</v>
      </c>
      <c r="C9052" s="1"/>
      <c r="D9052" s="2" t="s">
        <v>120</v>
      </c>
    </row>
    <row r="9053" spans="1:4" x14ac:dyDescent="0.2">
      <c r="A9053" s="1" t="s">
        <v>6062</v>
      </c>
      <c r="B9053" s="1" t="s">
        <v>77</v>
      </c>
      <c r="C9053" s="1"/>
      <c r="D9053" s="2" t="s">
        <v>120</v>
      </c>
    </row>
    <row r="9054" spans="1:4" x14ac:dyDescent="0.2">
      <c r="A9054" s="1" t="s">
        <v>6076</v>
      </c>
      <c r="B9054" s="1" t="s">
        <v>77</v>
      </c>
      <c r="C9054" s="1"/>
      <c r="D9054" s="2" t="s">
        <v>120</v>
      </c>
    </row>
    <row r="9055" spans="1:4" x14ac:dyDescent="0.2">
      <c r="A9055" s="1" t="s">
        <v>6077</v>
      </c>
      <c r="B9055" s="1" t="s">
        <v>77</v>
      </c>
      <c r="C9055" s="1"/>
      <c r="D9055" s="2" t="s">
        <v>120</v>
      </c>
    </row>
    <row r="9056" spans="1:4" x14ac:dyDescent="0.2">
      <c r="A9056" s="1" t="s">
        <v>6088</v>
      </c>
      <c r="B9056" s="1" t="s">
        <v>77</v>
      </c>
      <c r="C9056" s="1"/>
      <c r="D9056" s="2" t="s">
        <v>120</v>
      </c>
    </row>
    <row r="9057" spans="1:4" x14ac:dyDescent="0.2">
      <c r="A9057" s="1" t="s">
        <v>6125</v>
      </c>
      <c r="B9057" s="1" t="s">
        <v>77</v>
      </c>
      <c r="C9057" s="1"/>
      <c r="D9057" s="2" t="s">
        <v>120</v>
      </c>
    </row>
    <row r="9058" spans="1:4" x14ac:dyDescent="0.2">
      <c r="A9058" s="1" t="s">
        <v>6127</v>
      </c>
      <c r="B9058" s="1" t="s">
        <v>77</v>
      </c>
      <c r="C9058" s="1"/>
      <c r="D9058" s="2" t="s">
        <v>120</v>
      </c>
    </row>
    <row r="9059" spans="1:4" x14ac:dyDescent="0.2">
      <c r="A9059" s="1" t="s">
        <v>6149</v>
      </c>
      <c r="B9059" s="1" t="s">
        <v>77</v>
      </c>
      <c r="C9059" s="1"/>
      <c r="D9059" s="2" t="s">
        <v>120</v>
      </c>
    </row>
    <row r="9060" spans="1:4" x14ac:dyDescent="0.2">
      <c r="A9060" s="1" t="s">
        <v>6164</v>
      </c>
      <c r="B9060" s="1" t="s">
        <v>77</v>
      </c>
      <c r="C9060" s="1"/>
      <c r="D9060" s="2" t="s">
        <v>120</v>
      </c>
    </row>
    <row r="9061" spans="1:4" x14ac:dyDescent="0.2">
      <c r="A9061" s="1" t="s">
        <v>6166</v>
      </c>
      <c r="B9061" s="1" t="s">
        <v>77</v>
      </c>
      <c r="C9061" s="1"/>
      <c r="D9061" s="2" t="s">
        <v>120</v>
      </c>
    </row>
    <row r="9062" spans="1:4" x14ac:dyDescent="0.2">
      <c r="A9062" s="1" t="s">
        <v>6227</v>
      </c>
      <c r="B9062" s="1" t="s">
        <v>77</v>
      </c>
      <c r="C9062" s="1"/>
      <c r="D9062" s="2" t="s">
        <v>120</v>
      </c>
    </row>
    <row r="9063" spans="1:4" x14ac:dyDescent="0.2">
      <c r="A9063" s="1" t="s">
        <v>6249</v>
      </c>
      <c r="B9063" s="1" t="s">
        <v>77</v>
      </c>
      <c r="C9063" s="1"/>
      <c r="D9063" s="2" t="s">
        <v>120</v>
      </c>
    </row>
    <row r="9064" spans="1:4" x14ac:dyDescent="0.2">
      <c r="A9064" s="1" t="s">
        <v>6263</v>
      </c>
      <c r="B9064" s="1" t="s">
        <v>77</v>
      </c>
      <c r="C9064" s="1"/>
      <c r="D9064" s="2" t="s">
        <v>120</v>
      </c>
    </row>
    <row r="9065" spans="1:4" x14ac:dyDescent="0.2">
      <c r="A9065" s="1" t="s">
        <v>6264</v>
      </c>
      <c r="B9065" s="1" t="s">
        <v>77</v>
      </c>
      <c r="C9065" s="1"/>
      <c r="D9065" s="2" t="s">
        <v>120</v>
      </c>
    </row>
    <row r="9066" spans="1:4" x14ac:dyDescent="0.2">
      <c r="A9066" s="1" t="s">
        <v>6265</v>
      </c>
      <c r="B9066" s="1" t="s">
        <v>77</v>
      </c>
      <c r="C9066" s="1"/>
      <c r="D9066" s="2" t="s">
        <v>120</v>
      </c>
    </row>
    <row r="9067" spans="1:4" x14ac:dyDescent="0.2">
      <c r="A9067" s="1" t="s">
        <v>6272</v>
      </c>
      <c r="B9067" s="1" t="s">
        <v>77</v>
      </c>
      <c r="C9067" s="1"/>
      <c r="D9067" s="2" t="s">
        <v>120</v>
      </c>
    </row>
    <row r="9068" spans="1:4" x14ac:dyDescent="0.2">
      <c r="A9068" s="1" t="s">
        <v>6329</v>
      </c>
      <c r="B9068" s="1" t="s">
        <v>77</v>
      </c>
      <c r="C9068" s="1"/>
      <c r="D9068" s="2" t="s">
        <v>120</v>
      </c>
    </row>
    <row r="9069" spans="1:4" x14ac:dyDescent="0.2">
      <c r="A9069" s="1" t="s">
        <v>6330</v>
      </c>
      <c r="B9069" s="1" t="s">
        <v>77</v>
      </c>
      <c r="C9069" s="1"/>
      <c r="D9069" s="2" t="s">
        <v>120</v>
      </c>
    </row>
    <row r="9070" spans="1:4" x14ac:dyDescent="0.2">
      <c r="A9070" s="1" t="s">
        <v>6332</v>
      </c>
      <c r="B9070" s="1" t="s">
        <v>77</v>
      </c>
      <c r="C9070" s="1"/>
      <c r="D9070" s="2" t="s">
        <v>120</v>
      </c>
    </row>
    <row r="9071" spans="1:4" x14ac:dyDescent="0.2">
      <c r="A9071" s="1" t="s">
        <v>6335</v>
      </c>
      <c r="B9071" s="1" t="s">
        <v>77</v>
      </c>
      <c r="C9071" s="1"/>
      <c r="D9071" s="2" t="s">
        <v>120</v>
      </c>
    </row>
    <row r="9072" spans="1:4" x14ac:dyDescent="0.2">
      <c r="A9072" s="1" t="s">
        <v>6336</v>
      </c>
      <c r="B9072" s="1" t="s">
        <v>77</v>
      </c>
      <c r="C9072" s="1"/>
      <c r="D9072" s="2" t="s">
        <v>120</v>
      </c>
    </row>
    <row r="9073" spans="1:4" x14ac:dyDescent="0.2">
      <c r="A9073" s="1" t="s">
        <v>6342</v>
      </c>
      <c r="B9073" s="1" t="s">
        <v>77</v>
      </c>
      <c r="C9073" s="1"/>
      <c r="D9073" s="2" t="s">
        <v>120</v>
      </c>
    </row>
    <row r="9074" spans="1:4" x14ac:dyDescent="0.2">
      <c r="A9074" s="1" t="s">
        <v>6362</v>
      </c>
      <c r="B9074" s="1" t="s">
        <v>77</v>
      </c>
      <c r="C9074" s="1"/>
      <c r="D9074" s="2" t="s">
        <v>120</v>
      </c>
    </row>
    <row r="9075" spans="1:4" x14ac:dyDescent="0.2">
      <c r="A9075" s="1" t="s">
        <v>6366</v>
      </c>
      <c r="B9075" s="1" t="s">
        <v>77</v>
      </c>
      <c r="C9075" s="1"/>
      <c r="D9075" s="2" t="s">
        <v>120</v>
      </c>
    </row>
    <row r="9076" spans="1:4" x14ac:dyDescent="0.2">
      <c r="A9076" s="1" t="s">
        <v>6372</v>
      </c>
      <c r="B9076" s="1" t="s">
        <v>77</v>
      </c>
      <c r="C9076" s="1"/>
      <c r="D9076" s="2" t="s">
        <v>120</v>
      </c>
    </row>
    <row r="9077" spans="1:4" x14ac:dyDescent="0.2">
      <c r="A9077" s="1" t="s">
        <v>6373</v>
      </c>
      <c r="B9077" s="1" t="s">
        <v>77</v>
      </c>
      <c r="C9077" s="1"/>
      <c r="D9077" s="2" t="s">
        <v>120</v>
      </c>
    </row>
    <row r="9078" spans="1:4" x14ac:dyDescent="0.2">
      <c r="A9078" s="1" t="s">
        <v>6384</v>
      </c>
      <c r="B9078" s="1" t="s">
        <v>77</v>
      </c>
      <c r="C9078" s="1"/>
      <c r="D9078" s="2" t="s">
        <v>120</v>
      </c>
    </row>
    <row r="9079" spans="1:4" x14ac:dyDescent="0.2">
      <c r="A9079" s="1" t="s">
        <v>6408</v>
      </c>
      <c r="B9079" s="1" t="s">
        <v>77</v>
      </c>
      <c r="C9079" s="1"/>
      <c r="D9079" s="2" t="s">
        <v>120</v>
      </c>
    </row>
    <row r="9080" spans="1:4" x14ac:dyDescent="0.2">
      <c r="A9080" s="1" t="s">
        <v>6419</v>
      </c>
      <c r="B9080" s="1" t="s">
        <v>77</v>
      </c>
      <c r="C9080" s="1"/>
      <c r="D9080" s="2" t="s">
        <v>120</v>
      </c>
    </row>
    <row r="9081" spans="1:4" x14ac:dyDescent="0.2">
      <c r="A9081" s="1" t="s">
        <v>6435</v>
      </c>
      <c r="B9081" s="1" t="s">
        <v>77</v>
      </c>
      <c r="C9081" s="1"/>
      <c r="D9081" s="2" t="s">
        <v>120</v>
      </c>
    </row>
    <row r="9082" spans="1:4" x14ac:dyDescent="0.2">
      <c r="A9082" s="1" t="s">
        <v>6455</v>
      </c>
      <c r="B9082" s="1" t="s">
        <v>77</v>
      </c>
      <c r="C9082" s="1"/>
      <c r="D9082" s="2" t="s">
        <v>120</v>
      </c>
    </row>
    <row r="9083" spans="1:4" x14ac:dyDescent="0.2">
      <c r="A9083" s="1" t="s">
        <v>6571</v>
      </c>
      <c r="B9083" s="1" t="s">
        <v>77</v>
      </c>
      <c r="C9083" s="1"/>
      <c r="D9083" s="2" t="s">
        <v>120</v>
      </c>
    </row>
    <row r="9084" spans="1:4" x14ac:dyDescent="0.2">
      <c r="A9084" s="1" t="s">
        <v>773</v>
      </c>
      <c r="B9084" s="1" t="s">
        <v>774</v>
      </c>
      <c r="C9084" s="1" t="s">
        <v>775</v>
      </c>
      <c r="D9084" s="2" t="s">
        <v>78</v>
      </c>
    </row>
    <row r="9085" spans="1:4" x14ac:dyDescent="0.2">
      <c r="A9085" s="1" t="s">
        <v>914</v>
      </c>
      <c r="B9085" s="1" t="s">
        <v>774</v>
      </c>
      <c r="C9085" s="1" t="s">
        <v>775</v>
      </c>
      <c r="D9085" s="2" t="s">
        <v>78</v>
      </c>
    </row>
    <row r="9086" spans="1:4" x14ac:dyDescent="0.2">
      <c r="A9086" s="1" t="s">
        <v>955</v>
      </c>
      <c r="B9086" s="1" t="s">
        <v>956</v>
      </c>
      <c r="C9086" s="1" t="s">
        <v>775</v>
      </c>
      <c r="D9086" s="2" t="s">
        <v>78</v>
      </c>
    </row>
    <row r="9087" spans="1:4" x14ac:dyDescent="0.2">
      <c r="A9087" s="1" t="s">
        <v>1044</v>
      </c>
      <c r="B9087" s="1" t="s">
        <v>956</v>
      </c>
      <c r="C9087" s="1" t="s">
        <v>775</v>
      </c>
      <c r="D9087" s="2" t="s">
        <v>78</v>
      </c>
    </row>
    <row r="9088" spans="1:4" x14ac:dyDescent="0.2">
      <c r="A9088" s="1" t="s">
        <v>1068</v>
      </c>
      <c r="B9088" s="1" t="s">
        <v>774</v>
      </c>
      <c r="C9088" s="1" t="s">
        <v>775</v>
      </c>
      <c r="D9088" s="2" t="s">
        <v>78</v>
      </c>
    </row>
    <row r="9089" spans="1:4" x14ac:dyDescent="0.2">
      <c r="A9089" s="1" t="s">
        <v>1088</v>
      </c>
      <c r="B9089" s="1" t="s">
        <v>774</v>
      </c>
      <c r="C9089" s="1" t="s">
        <v>775</v>
      </c>
      <c r="D9089" s="2" t="s">
        <v>78</v>
      </c>
    </row>
    <row r="9090" spans="1:4" x14ac:dyDescent="0.2">
      <c r="A9090" s="1" t="s">
        <v>1129</v>
      </c>
      <c r="B9090" s="1" t="s">
        <v>956</v>
      </c>
      <c r="C9090" s="1" t="s">
        <v>775</v>
      </c>
      <c r="D9090" s="2" t="s">
        <v>78</v>
      </c>
    </row>
    <row r="9091" spans="1:4" x14ac:dyDescent="0.2">
      <c r="A9091" s="1" t="s">
        <v>1210</v>
      </c>
      <c r="B9091" s="1" t="s">
        <v>956</v>
      </c>
      <c r="C9091" s="1" t="s">
        <v>775</v>
      </c>
      <c r="D9091" s="2" t="s">
        <v>78</v>
      </c>
    </row>
    <row r="9092" spans="1:4" x14ac:dyDescent="0.2">
      <c r="A9092" s="1" t="s">
        <v>1255</v>
      </c>
      <c r="B9092" s="1" t="s">
        <v>956</v>
      </c>
      <c r="C9092" s="1" t="s">
        <v>775</v>
      </c>
      <c r="D9092" s="2" t="s">
        <v>78</v>
      </c>
    </row>
    <row r="9093" spans="1:4" x14ac:dyDescent="0.2">
      <c r="A9093" s="1" t="s">
        <v>1520</v>
      </c>
      <c r="B9093" s="1" t="s">
        <v>774</v>
      </c>
      <c r="C9093" s="1" t="s">
        <v>775</v>
      </c>
      <c r="D9093" s="2" t="s">
        <v>78</v>
      </c>
    </row>
    <row r="9094" spans="1:4" x14ac:dyDescent="0.2">
      <c r="A9094" s="1" t="s">
        <v>1590</v>
      </c>
      <c r="B9094" s="1" t="s">
        <v>774</v>
      </c>
      <c r="C9094" s="1" t="s">
        <v>775</v>
      </c>
      <c r="D9094" s="2" t="s">
        <v>78</v>
      </c>
    </row>
    <row r="9095" spans="1:4" x14ac:dyDescent="0.2">
      <c r="A9095" s="1" t="s">
        <v>1607</v>
      </c>
      <c r="B9095" s="1" t="s">
        <v>774</v>
      </c>
      <c r="C9095" s="1" t="s">
        <v>775</v>
      </c>
      <c r="D9095" s="2" t="s">
        <v>78</v>
      </c>
    </row>
    <row r="9096" spans="1:4" x14ac:dyDescent="0.2">
      <c r="A9096" s="1" t="s">
        <v>1684</v>
      </c>
      <c r="B9096" s="1" t="s">
        <v>956</v>
      </c>
      <c r="C9096" s="1" t="s">
        <v>775</v>
      </c>
      <c r="D9096" s="2" t="s">
        <v>78</v>
      </c>
    </row>
    <row r="9097" spans="1:4" x14ac:dyDescent="0.2">
      <c r="A9097" s="1" t="s">
        <v>1714</v>
      </c>
      <c r="B9097" s="1" t="s">
        <v>774</v>
      </c>
      <c r="C9097" s="1" t="s">
        <v>775</v>
      </c>
      <c r="D9097" s="2" t="s">
        <v>78</v>
      </c>
    </row>
    <row r="9098" spans="1:4" x14ac:dyDescent="0.2">
      <c r="A9098" s="1" t="s">
        <v>1788</v>
      </c>
      <c r="B9098" s="1" t="s">
        <v>774</v>
      </c>
      <c r="C9098" s="1" t="s">
        <v>775</v>
      </c>
      <c r="D9098" s="2" t="s">
        <v>78</v>
      </c>
    </row>
    <row r="9099" spans="1:4" x14ac:dyDescent="0.2">
      <c r="A9099" s="1" t="s">
        <v>1793</v>
      </c>
      <c r="B9099" s="1" t="s">
        <v>956</v>
      </c>
      <c r="C9099" s="1" t="s">
        <v>775</v>
      </c>
      <c r="D9099" s="2" t="s">
        <v>78</v>
      </c>
    </row>
    <row r="9100" spans="1:4" x14ac:dyDescent="0.2">
      <c r="A9100" s="1" t="s">
        <v>1862</v>
      </c>
      <c r="B9100" s="1" t="s">
        <v>956</v>
      </c>
      <c r="C9100" s="1" t="s">
        <v>775</v>
      </c>
      <c r="D9100" s="2" t="s">
        <v>78</v>
      </c>
    </row>
    <row r="9101" spans="1:4" x14ac:dyDescent="0.2">
      <c r="A9101" s="1" t="s">
        <v>1865</v>
      </c>
      <c r="B9101" s="1" t="s">
        <v>774</v>
      </c>
      <c r="C9101" s="1" t="s">
        <v>775</v>
      </c>
      <c r="D9101" s="2" t="s">
        <v>78</v>
      </c>
    </row>
    <row r="9102" spans="1:4" x14ac:dyDescent="0.2">
      <c r="A9102" s="1" t="s">
        <v>1952</v>
      </c>
      <c r="B9102" s="1" t="s">
        <v>956</v>
      </c>
      <c r="C9102" s="1" t="s">
        <v>775</v>
      </c>
      <c r="D9102" s="2" t="s">
        <v>78</v>
      </c>
    </row>
    <row r="9103" spans="1:4" x14ac:dyDescent="0.2">
      <c r="A9103" s="1" t="s">
        <v>1972</v>
      </c>
      <c r="B9103" s="1" t="s">
        <v>774</v>
      </c>
      <c r="C9103" s="1" t="s">
        <v>775</v>
      </c>
      <c r="D9103" s="2" t="s">
        <v>78</v>
      </c>
    </row>
    <row r="9104" spans="1:4" x14ac:dyDescent="0.2">
      <c r="A9104" s="1" t="s">
        <v>2018</v>
      </c>
      <c r="B9104" s="1" t="s">
        <v>774</v>
      </c>
      <c r="C9104" s="1" t="s">
        <v>775</v>
      </c>
      <c r="D9104" s="2" t="s">
        <v>78</v>
      </c>
    </row>
    <row r="9105" spans="1:4" x14ac:dyDescent="0.2">
      <c r="A9105" s="1" t="s">
        <v>2020</v>
      </c>
      <c r="B9105" s="1" t="s">
        <v>774</v>
      </c>
      <c r="C9105" s="1" t="s">
        <v>775</v>
      </c>
      <c r="D9105" s="2" t="s">
        <v>78</v>
      </c>
    </row>
    <row r="9106" spans="1:4" x14ac:dyDescent="0.2">
      <c r="A9106" s="1" t="s">
        <v>2045</v>
      </c>
      <c r="B9106" s="1" t="s">
        <v>956</v>
      </c>
      <c r="C9106" s="1" t="s">
        <v>775</v>
      </c>
      <c r="D9106" s="2" t="s">
        <v>78</v>
      </c>
    </row>
    <row r="9107" spans="1:4" x14ac:dyDescent="0.2">
      <c r="A9107" s="1" t="s">
        <v>2171</v>
      </c>
      <c r="B9107" s="1" t="s">
        <v>774</v>
      </c>
      <c r="C9107" s="1" t="s">
        <v>775</v>
      </c>
      <c r="D9107" s="2" t="s">
        <v>78</v>
      </c>
    </row>
    <row r="9108" spans="1:4" x14ac:dyDescent="0.2">
      <c r="A9108" s="1" t="s">
        <v>2177</v>
      </c>
      <c r="B9108" s="1" t="s">
        <v>956</v>
      </c>
      <c r="C9108" s="1" t="s">
        <v>775</v>
      </c>
      <c r="D9108" s="2" t="s">
        <v>78</v>
      </c>
    </row>
    <row r="9109" spans="1:4" x14ac:dyDescent="0.2">
      <c r="A9109" s="1" t="s">
        <v>2267</v>
      </c>
      <c r="B9109" s="1" t="s">
        <v>774</v>
      </c>
      <c r="C9109" s="1" t="s">
        <v>775</v>
      </c>
      <c r="D9109" s="2" t="s">
        <v>78</v>
      </c>
    </row>
    <row r="9110" spans="1:4" x14ac:dyDescent="0.2">
      <c r="A9110" s="1" t="s">
        <v>2291</v>
      </c>
      <c r="B9110" s="1" t="s">
        <v>956</v>
      </c>
      <c r="C9110" s="1" t="s">
        <v>775</v>
      </c>
      <c r="D9110" s="2" t="s">
        <v>78</v>
      </c>
    </row>
    <row r="9111" spans="1:4" x14ac:dyDescent="0.2">
      <c r="A9111" s="1" t="s">
        <v>2298</v>
      </c>
      <c r="B9111" s="1" t="s">
        <v>956</v>
      </c>
      <c r="C9111" s="1" t="s">
        <v>775</v>
      </c>
      <c r="D9111" s="2" t="s">
        <v>78</v>
      </c>
    </row>
    <row r="9112" spans="1:4" x14ac:dyDescent="0.2">
      <c r="A9112" s="1" t="s">
        <v>2360</v>
      </c>
      <c r="B9112" s="1" t="s">
        <v>956</v>
      </c>
      <c r="C9112" s="1" t="s">
        <v>775</v>
      </c>
      <c r="D9112" s="2" t="s">
        <v>78</v>
      </c>
    </row>
    <row r="9113" spans="1:4" x14ac:dyDescent="0.2">
      <c r="A9113" s="1" t="s">
        <v>2415</v>
      </c>
      <c r="B9113" s="1" t="s">
        <v>956</v>
      </c>
      <c r="C9113" s="1" t="s">
        <v>775</v>
      </c>
      <c r="D9113" s="2" t="s">
        <v>78</v>
      </c>
    </row>
    <row r="9114" spans="1:4" x14ac:dyDescent="0.2">
      <c r="A9114" s="1" t="s">
        <v>2453</v>
      </c>
      <c r="B9114" s="1" t="s">
        <v>774</v>
      </c>
      <c r="C9114" s="1" t="s">
        <v>775</v>
      </c>
      <c r="D9114" s="2" t="s">
        <v>78</v>
      </c>
    </row>
    <row r="9115" spans="1:4" x14ac:dyDescent="0.2">
      <c r="A9115" s="1" t="s">
        <v>2457</v>
      </c>
      <c r="B9115" s="1" t="s">
        <v>774</v>
      </c>
      <c r="C9115" s="1" t="s">
        <v>775</v>
      </c>
      <c r="D9115" s="2" t="s">
        <v>78</v>
      </c>
    </row>
    <row r="9116" spans="1:4" x14ac:dyDescent="0.2">
      <c r="A9116" s="1" t="s">
        <v>2461</v>
      </c>
      <c r="B9116" s="1" t="s">
        <v>956</v>
      </c>
      <c r="C9116" s="1" t="s">
        <v>775</v>
      </c>
      <c r="D9116" s="2" t="s">
        <v>78</v>
      </c>
    </row>
    <row r="9117" spans="1:4" x14ac:dyDescent="0.2">
      <c r="A9117" s="1" t="s">
        <v>2526</v>
      </c>
      <c r="B9117" s="1" t="s">
        <v>956</v>
      </c>
      <c r="C9117" s="1" t="s">
        <v>775</v>
      </c>
      <c r="D9117" s="2" t="s">
        <v>78</v>
      </c>
    </row>
    <row r="9118" spans="1:4" x14ac:dyDescent="0.2">
      <c r="A9118" s="1" t="s">
        <v>2527</v>
      </c>
      <c r="B9118" s="1" t="s">
        <v>956</v>
      </c>
      <c r="C9118" s="1" t="s">
        <v>775</v>
      </c>
      <c r="D9118" s="2" t="s">
        <v>78</v>
      </c>
    </row>
    <row r="9119" spans="1:4" x14ac:dyDescent="0.2">
      <c r="A9119" s="1" t="s">
        <v>2555</v>
      </c>
      <c r="B9119" s="1" t="s">
        <v>774</v>
      </c>
      <c r="C9119" s="1" t="s">
        <v>775</v>
      </c>
      <c r="D9119" s="2" t="s">
        <v>78</v>
      </c>
    </row>
    <row r="9120" spans="1:4" x14ac:dyDescent="0.2">
      <c r="A9120" s="1" t="s">
        <v>2578</v>
      </c>
      <c r="B9120" s="1" t="s">
        <v>956</v>
      </c>
      <c r="C9120" s="1" t="s">
        <v>775</v>
      </c>
      <c r="D9120" s="2" t="s">
        <v>78</v>
      </c>
    </row>
    <row r="9121" spans="1:4" x14ac:dyDescent="0.2">
      <c r="A9121" s="1" t="s">
        <v>2589</v>
      </c>
      <c r="B9121" s="1" t="s">
        <v>956</v>
      </c>
      <c r="C9121" s="1" t="s">
        <v>775</v>
      </c>
      <c r="D9121" s="2" t="s">
        <v>78</v>
      </c>
    </row>
    <row r="9122" spans="1:4" x14ac:dyDescent="0.2">
      <c r="A9122" s="1" t="s">
        <v>2593</v>
      </c>
      <c r="B9122" s="1" t="s">
        <v>956</v>
      </c>
      <c r="C9122" s="1" t="s">
        <v>775</v>
      </c>
      <c r="D9122" s="2" t="s">
        <v>78</v>
      </c>
    </row>
    <row r="9123" spans="1:4" x14ac:dyDescent="0.2">
      <c r="A9123" s="1" t="s">
        <v>2596</v>
      </c>
      <c r="B9123" s="1" t="s">
        <v>774</v>
      </c>
      <c r="C9123" s="1" t="s">
        <v>775</v>
      </c>
      <c r="D9123" s="2" t="s">
        <v>78</v>
      </c>
    </row>
    <row r="9124" spans="1:4" x14ac:dyDescent="0.2">
      <c r="A9124" s="1" t="s">
        <v>2646</v>
      </c>
      <c r="B9124" s="1" t="s">
        <v>956</v>
      </c>
      <c r="C9124" s="1" t="s">
        <v>775</v>
      </c>
      <c r="D9124" s="2" t="s">
        <v>78</v>
      </c>
    </row>
    <row r="9125" spans="1:4" x14ac:dyDescent="0.2">
      <c r="A9125" s="1" t="s">
        <v>2679</v>
      </c>
      <c r="B9125" s="1" t="s">
        <v>956</v>
      </c>
      <c r="C9125" s="1" t="s">
        <v>775</v>
      </c>
      <c r="D9125" s="2" t="s">
        <v>78</v>
      </c>
    </row>
    <row r="9126" spans="1:4" x14ac:dyDescent="0.2">
      <c r="A9126" s="1" t="s">
        <v>2750</v>
      </c>
      <c r="B9126" s="1" t="s">
        <v>774</v>
      </c>
      <c r="C9126" s="1" t="s">
        <v>775</v>
      </c>
      <c r="D9126" s="2" t="s">
        <v>78</v>
      </c>
    </row>
    <row r="9127" spans="1:4" x14ac:dyDescent="0.2">
      <c r="A9127" s="1" t="s">
        <v>2755</v>
      </c>
      <c r="B9127" s="1" t="s">
        <v>956</v>
      </c>
      <c r="C9127" s="1" t="s">
        <v>775</v>
      </c>
      <c r="D9127" s="2" t="s">
        <v>78</v>
      </c>
    </row>
    <row r="9128" spans="1:4" x14ac:dyDescent="0.2">
      <c r="A9128" s="1" t="s">
        <v>2828</v>
      </c>
      <c r="B9128" s="1" t="s">
        <v>774</v>
      </c>
      <c r="C9128" s="1" t="s">
        <v>775</v>
      </c>
      <c r="D9128" s="2" t="s">
        <v>78</v>
      </c>
    </row>
    <row r="9129" spans="1:4" x14ac:dyDescent="0.2">
      <c r="A9129" s="1" t="s">
        <v>2842</v>
      </c>
      <c r="B9129" s="1" t="s">
        <v>956</v>
      </c>
      <c r="C9129" s="1" t="s">
        <v>775</v>
      </c>
      <c r="D9129" s="2" t="s">
        <v>78</v>
      </c>
    </row>
    <row r="9130" spans="1:4" x14ac:dyDescent="0.2">
      <c r="A9130" s="1" t="s">
        <v>2865</v>
      </c>
      <c r="B9130" s="1" t="s">
        <v>774</v>
      </c>
      <c r="C9130" s="1" t="s">
        <v>775</v>
      </c>
      <c r="D9130" s="2" t="s">
        <v>78</v>
      </c>
    </row>
    <row r="9131" spans="1:4" x14ac:dyDescent="0.2">
      <c r="A9131" s="1" t="s">
        <v>2866</v>
      </c>
      <c r="B9131" s="1" t="s">
        <v>774</v>
      </c>
      <c r="C9131" s="1" t="s">
        <v>775</v>
      </c>
      <c r="D9131" s="2" t="s">
        <v>78</v>
      </c>
    </row>
    <row r="9132" spans="1:4" x14ac:dyDescent="0.2">
      <c r="A9132" s="1" t="s">
        <v>2890</v>
      </c>
      <c r="B9132" s="1" t="s">
        <v>956</v>
      </c>
      <c r="C9132" s="1" t="s">
        <v>775</v>
      </c>
      <c r="D9132" s="2" t="s">
        <v>78</v>
      </c>
    </row>
    <row r="9133" spans="1:4" x14ac:dyDescent="0.2">
      <c r="A9133" s="1" t="s">
        <v>2897</v>
      </c>
      <c r="B9133" s="1" t="s">
        <v>956</v>
      </c>
      <c r="C9133" s="1" t="s">
        <v>775</v>
      </c>
      <c r="D9133" s="2" t="s">
        <v>78</v>
      </c>
    </row>
    <row r="9134" spans="1:4" x14ac:dyDescent="0.2">
      <c r="A9134" s="1" t="s">
        <v>2984</v>
      </c>
      <c r="B9134" s="1" t="s">
        <v>956</v>
      </c>
      <c r="C9134" s="1" t="s">
        <v>775</v>
      </c>
      <c r="D9134" s="2" t="s">
        <v>78</v>
      </c>
    </row>
    <row r="9135" spans="1:4" x14ac:dyDescent="0.2">
      <c r="A9135" s="1" t="s">
        <v>3016</v>
      </c>
      <c r="B9135" s="1" t="s">
        <v>956</v>
      </c>
      <c r="C9135" s="1" t="s">
        <v>775</v>
      </c>
      <c r="D9135" s="2" t="s">
        <v>78</v>
      </c>
    </row>
    <row r="9136" spans="1:4" x14ac:dyDescent="0.2">
      <c r="A9136" s="1" t="s">
        <v>3036</v>
      </c>
      <c r="B9136" s="1" t="s">
        <v>956</v>
      </c>
      <c r="C9136" s="1" t="s">
        <v>775</v>
      </c>
      <c r="D9136" s="2" t="s">
        <v>78</v>
      </c>
    </row>
    <row r="9137" spans="1:4" x14ac:dyDescent="0.2">
      <c r="A9137" s="1" t="s">
        <v>3074</v>
      </c>
      <c r="B9137" s="1" t="s">
        <v>956</v>
      </c>
      <c r="C9137" s="1" t="s">
        <v>775</v>
      </c>
      <c r="D9137" s="2" t="s">
        <v>78</v>
      </c>
    </row>
    <row r="9138" spans="1:4" x14ac:dyDescent="0.2">
      <c r="A9138" s="1" t="s">
        <v>3075</v>
      </c>
      <c r="B9138" s="1" t="s">
        <v>956</v>
      </c>
      <c r="C9138" s="1" t="s">
        <v>775</v>
      </c>
      <c r="D9138" s="2" t="s">
        <v>78</v>
      </c>
    </row>
    <row r="9139" spans="1:4" x14ac:dyDescent="0.2">
      <c r="A9139" s="1" t="s">
        <v>3082</v>
      </c>
      <c r="B9139" s="1" t="s">
        <v>956</v>
      </c>
      <c r="C9139" s="1" t="s">
        <v>775</v>
      </c>
      <c r="D9139" s="2" t="s">
        <v>78</v>
      </c>
    </row>
    <row r="9140" spans="1:4" x14ac:dyDescent="0.2">
      <c r="A9140" s="1" t="s">
        <v>3097</v>
      </c>
      <c r="B9140" s="1" t="s">
        <v>956</v>
      </c>
      <c r="C9140" s="1" t="s">
        <v>775</v>
      </c>
      <c r="D9140" s="2" t="s">
        <v>78</v>
      </c>
    </row>
    <row r="9141" spans="1:4" x14ac:dyDescent="0.2">
      <c r="A9141" s="1" t="s">
        <v>3104</v>
      </c>
      <c r="B9141" s="1" t="s">
        <v>956</v>
      </c>
      <c r="C9141" s="1" t="s">
        <v>775</v>
      </c>
      <c r="D9141" s="2" t="s">
        <v>78</v>
      </c>
    </row>
    <row r="9142" spans="1:4" x14ac:dyDescent="0.2">
      <c r="A9142" s="1" t="s">
        <v>3113</v>
      </c>
      <c r="B9142" s="1" t="s">
        <v>956</v>
      </c>
      <c r="C9142" s="1" t="s">
        <v>775</v>
      </c>
      <c r="D9142" s="2" t="s">
        <v>78</v>
      </c>
    </row>
    <row r="9143" spans="1:4" x14ac:dyDescent="0.2">
      <c r="A9143" s="1" t="s">
        <v>3119</v>
      </c>
      <c r="B9143" s="1" t="s">
        <v>956</v>
      </c>
      <c r="C9143" s="1" t="s">
        <v>775</v>
      </c>
      <c r="D9143" s="2" t="s">
        <v>78</v>
      </c>
    </row>
    <row r="9144" spans="1:4" x14ac:dyDescent="0.2">
      <c r="A9144" s="1" t="s">
        <v>3154</v>
      </c>
      <c r="B9144" s="1" t="s">
        <v>956</v>
      </c>
      <c r="C9144" s="1" t="s">
        <v>775</v>
      </c>
      <c r="D9144" s="2" t="s">
        <v>78</v>
      </c>
    </row>
    <row r="9145" spans="1:4" x14ac:dyDescent="0.2">
      <c r="A9145" s="1" t="s">
        <v>3215</v>
      </c>
      <c r="B9145" s="1" t="s">
        <v>774</v>
      </c>
      <c r="C9145" s="1" t="s">
        <v>775</v>
      </c>
      <c r="D9145" s="2" t="s">
        <v>78</v>
      </c>
    </row>
    <row r="9146" spans="1:4" x14ac:dyDescent="0.2">
      <c r="A9146" s="1" t="s">
        <v>3271</v>
      </c>
      <c r="B9146" s="1" t="s">
        <v>956</v>
      </c>
      <c r="C9146" s="1" t="s">
        <v>775</v>
      </c>
      <c r="D9146" s="2" t="s">
        <v>78</v>
      </c>
    </row>
    <row r="9147" spans="1:4" x14ac:dyDescent="0.2">
      <c r="A9147" s="1" t="s">
        <v>3304</v>
      </c>
      <c r="B9147" s="1" t="s">
        <v>956</v>
      </c>
      <c r="C9147" s="1" t="s">
        <v>775</v>
      </c>
      <c r="D9147" s="2" t="s">
        <v>78</v>
      </c>
    </row>
    <row r="9148" spans="1:4" x14ac:dyDescent="0.2">
      <c r="A9148" s="1" t="s">
        <v>3314</v>
      </c>
      <c r="B9148" s="1" t="s">
        <v>774</v>
      </c>
      <c r="C9148" s="1" t="s">
        <v>775</v>
      </c>
      <c r="D9148" s="2" t="s">
        <v>78</v>
      </c>
    </row>
    <row r="9149" spans="1:4" x14ac:dyDescent="0.2">
      <c r="A9149" s="1" t="s">
        <v>3369</v>
      </c>
      <c r="B9149" s="1" t="s">
        <v>956</v>
      </c>
      <c r="C9149" s="1" t="s">
        <v>775</v>
      </c>
      <c r="D9149" s="2" t="s">
        <v>78</v>
      </c>
    </row>
    <row r="9150" spans="1:4" x14ac:dyDescent="0.2">
      <c r="A9150" s="1" t="s">
        <v>3373</v>
      </c>
      <c r="B9150" s="1" t="s">
        <v>956</v>
      </c>
      <c r="C9150" s="1" t="s">
        <v>775</v>
      </c>
      <c r="D9150" s="2" t="s">
        <v>78</v>
      </c>
    </row>
    <row r="9151" spans="1:4" x14ac:dyDescent="0.2">
      <c r="A9151" s="1" t="s">
        <v>3379</v>
      </c>
      <c r="B9151" s="1" t="s">
        <v>956</v>
      </c>
      <c r="C9151" s="1" t="s">
        <v>775</v>
      </c>
      <c r="D9151" s="2" t="s">
        <v>78</v>
      </c>
    </row>
    <row r="9152" spans="1:4" x14ac:dyDescent="0.2">
      <c r="A9152" s="1" t="s">
        <v>3398</v>
      </c>
      <c r="B9152" s="1" t="s">
        <v>956</v>
      </c>
      <c r="C9152" s="1" t="s">
        <v>775</v>
      </c>
      <c r="D9152" s="2" t="s">
        <v>78</v>
      </c>
    </row>
    <row r="9153" spans="1:4" x14ac:dyDescent="0.2">
      <c r="A9153" s="1" t="s">
        <v>3415</v>
      </c>
      <c r="B9153" s="1" t="s">
        <v>956</v>
      </c>
      <c r="C9153" s="1" t="s">
        <v>775</v>
      </c>
      <c r="D9153" s="2" t="s">
        <v>78</v>
      </c>
    </row>
    <row r="9154" spans="1:4" x14ac:dyDescent="0.2">
      <c r="A9154" s="1" t="s">
        <v>3444</v>
      </c>
      <c r="B9154" s="1" t="s">
        <v>774</v>
      </c>
      <c r="C9154" s="1" t="s">
        <v>775</v>
      </c>
      <c r="D9154" s="2" t="s">
        <v>78</v>
      </c>
    </row>
    <row r="9155" spans="1:4" x14ac:dyDescent="0.2">
      <c r="A9155" s="1" t="s">
        <v>3468</v>
      </c>
      <c r="B9155" s="1" t="s">
        <v>956</v>
      </c>
      <c r="C9155" s="1" t="s">
        <v>775</v>
      </c>
      <c r="D9155" s="2" t="s">
        <v>78</v>
      </c>
    </row>
    <row r="9156" spans="1:4" x14ac:dyDescent="0.2">
      <c r="A9156" s="1" t="s">
        <v>3472</v>
      </c>
      <c r="B9156" s="1" t="s">
        <v>774</v>
      </c>
      <c r="C9156" s="1" t="s">
        <v>775</v>
      </c>
      <c r="D9156" s="2" t="s">
        <v>78</v>
      </c>
    </row>
    <row r="9157" spans="1:4" x14ac:dyDescent="0.2">
      <c r="A9157" s="1" t="s">
        <v>3486</v>
      </c>
      <c r="B9157" s="1" t="s">
        <v>956</v>
      </c>
      <c r="C9157" s="1" t="s">
        <v>775</v>
      </c>
      <c r="D9157" s="2" t="s">
        <v>78</v>
      </c>
    </row>
    <row r="9158" spans="1:4" x14ac:dyDescent="0.2">
      <c r="A9158" s="1" t="s">
        <v>3493</v>
      </c>
      <c r="B9158" s="1" t="s">
        <v>774</v>
      </c>
      <c r="C9158" s="1" t="s">
        <v>775</v>
      </c>
      <c r="D9158" s="2" t="s">
        <v>78</v>
      </c>
    </row>
    <row r="9159" spans="1:4" x14ac:dyDescent="0.2">
      <c r="A9159" s="1" t="s">
        <v>3497</v>
      </c>
      <c r="B9159" s="1" t="s">
        <v>774</v>
      </c>
      <c r="C9159" s="1" t="s">
        <v>775</v>
      </c>
      <c r="D9159" s="2" t="s">
        <v>78</v>
      </c>
    </row>
    <row r="9160" spans="1:4" x14ac:dyDescent="0.2">
      <c r="A9160" s="1" t="s">
        <v>3571</v>
      </c>
      <c r="B9160" s="1" t="s">
        <v>956</v>
      </c>
      <c r="C9160" s="1" t="s">
        <v>775</v>
      </c>
      <c r="D9160" s="2" t="s">
        <v>78</v>
      </c>
    </row>
    <row r="9161" spans="1:4" x14ac:dyDescent="0.2">
      <c r="A9161" s="1" t="s">
        <v>3586</v>
      </c>
      <c r="B9161" s="1" t="s">
        <v>774</v>
      </c>
      <c r="C9161" s="1" t="s">
        <v>775</v>
      </c>
      <c r="D9161" s="2" t="s">
        <v>78</v>
      </c>
    </row>
    <row r="9162" spans="1:4" x14ac:dyDescent="0.2">
      <c r="A9162" s="1" t="s">
        <v>3597</v>
      </c>
      <c r="B9162" s="1" t="s">
        <v>956</v>
      </c>
      <c r="C9162" s="1" t="s">
        <v>775</v>
      </c>
      <c r="D9162" s="2" t="s">
        <v>78</v>
      </c>
    </row>
    <row r="9163" spans="1:4" x14ac:dyDescent="0.2">
      <c r="A9163" s="1" t="s">
        <v>3626</v>
      </c>
      <c r="B9163" s="1" t="s">
        <v>956</v>
      </c>
      <c r="C9163" s="1" t="s">
        <v>775</v>
      </c>
      <c r="D9163" s="2" t="s">
        <v>78</v>
      </c>
    </row>
    <row r="9164" spans="1:4" x14ac:dyDescent="0.2">
      <c r="A9164" s="1" t="s">
        <v>3634</v>
      </c>
      <c r="B9164" s="1" t="s">
        <v>774</v>
      </c>
      <c r="C9164" s="1" t="s">
        <v>775</v>
      </c>
      <c r="D9164" s="2" t="s">
        <v>78</v>
      </c>
    </row>
    <row r="9165" spans="1:4" x14ac:dyDescent="0.2">
      <c r="A9165" s="1" t="s">
        <v>3636</v>
      </c>
      <c r="B9165" s="1" t="s">
        <v>956</v>
      </c>
      <c r="C9165" s="1" t="s">
        <v>775</v>
      </c>
      <c r="D9165" s="2" t="s">
        <v>78</v>
      </c>
    </row>
    <row r="9166" spans="1:4" x14ac:dyDescent="0.2">
      <c r="A9166" s="1" t="s">
        <v>3665</v>
      </c>
      <c r="B9166" s="1" t="s">
        <v>956</v>
      </c>
      <c r="C9166" s="1" t="s">
        <v>775</v>
      </c>
      <c r="D9166" s="2" t="s">
        <v>78</v>
      </c>
    </row>
    <row r="9167" spans="1:4" x14ac:dyDescent="0.2">
      <c r="A9167" s="1" t="s">
        <v>3670</v>
      </c>
      <c r="B9167" s="1" t="s">
        <v>956</v>
      </c>
      <c r="C9167" s="1" t="s">
        <v>775</v>
      </c>
      <c r="D9167" s="2" t="s">
        <v>78</v>
      </c>
    </row>
    <row r="9168" spans="1:4" x14ac:dyDescent="0.2">
      <c r="A9168" s="1" t="s">
        <v>3683</v>
      </c>
      <c r="B9168" s="1" t="s">
        <v>956</v>
      </c>
      <c r="C9168" s="1" t="s">
        <v>775</v>
      </c>
      <c r="D9168" s="2" t="s">
        <v>78</v>
      </c>
    </row>
    <row r="9169" spans="1:4" x14ac:dyDescent="0.2">
      <c r="A9169" s="1" t="s">
        <v>3732</v>
      </c>
      <c r="B9169" s="1" t="s">
        <v>956</v>
      </c>
      <c r="C9169" s="1" t="s">
        <v>775</v>
      </c>
      <c r="D9169" s="2" t="s">
        <v>78</v>
      </c>
    </row>
    <row r="9170" spans="1:4" x14ac:dyDescent="0.2">
      <c r="A9170" s="1" t="s">
        <v>3751</v>
      </c>
      <c r="B9170" s="1" t="s">
        <v>956</v>
      </c>
      <c r="C9170" s="1" t="s">
        <v>775</v>
      </c>
      <c r="D9170" s="2" t="s">
        <v>78</v>
      </c>
    </row>
    <row r="9171" spans="1:4" x14ac:dyDescent="0.2">
      <c r="A9171" s="1" t="s">
        <v>3758</v>
      </c>
      <c r="B9171" s="1" t="s">
        <v>774</v>
      </c>
      <c r="C9171" s="1" t="s">
        <v>775</v>
      </c>
      <c r="D9171" s="2" t="s">
        <v>78</v>
      </c>
    </row>
    <row r="9172" spans="1:4" x14ac:dyDescent="0.2">
      <c r="A9172" s="1" t="s">
        <v>3761</v>
      </c>
      <c r="B9172" s="1" t="s">
        <v>956</v>
      </c>
      <c r="C9172" s="1" t="s">
        <v>775</v>
      </c>
      <c r="D9172" s="2" t="s">
        <v>78</v>
      </c>
    </row>
    <row r="9173" spans="1:4" x14ac:dyDescent="0.2">
      <c r="A9173" s="1" t="s">
        <v>3762</v>
      </c>
      <c r="B9173" s="1" t="s">
        <v>956</v>
      </c>
      <c r="C9173" s="1" t="s">
        <v>775</v>
      </c>
      <c r="D9173" s="2" t="s">
        <v>78</v>
      </c>
    </row>
    <row r="9174" spans="1:4" x14ac:dyDescent="0.2">
      <c r="A9174" s="1" t="s">
        <v>3779</v>
      </c>
      <c r="B9174" s="1" t="s">
        <v>956</v>
      </c>
      <c r="C9174" s="1" t="s">
        <v>775</v>
      </c>
      <c r="D9174" s="2" t="s">
        <v>78</v>
      </c>
    </row>
    <row r="9175" spans="1:4" x14ac:dyDescent="0.2">
      <c r="A9175" s="1" t="s">
        <v>3844</v>
      </c>
      <c r="B9175" s="1" t="s">
        <v>956</v>
      </c>
      <c r="C9175" s="1" t="s">
        <v>775</v>
      </c>
      <c r="D9175" s="2" t="s">
        <v>78</v>
      </c>
    </row>
    <row r="9176" spans="1:4" x14ac:dyDescent="0.2">
      <c r="A9176" s="1" t="s">
        <v>3853</v>
      </c>
      <c r="B9176" s="1" t="s">
        <v>956</v>
      </c>
      <c r="C9176" s="1" t="s">
        <v>775</v>
      </c>
      <c r="D9176" s="2" t="s">
        <v>78</v>
      </c>
    </row>
    <row r="9177" spans="1:4" x14ac:dyDescent="0.2">
      <c r="A9177" s="1" t="s">
        <v>3856</v>
      </c>
      <c r="B9177" s="1" t="s">
        <v>956</v>
      </c>
      <c r="C9177" s="1" t="s">
        <v>775</v>
      </c>
      <c r="D9177" s="2" t="s">
        <v>78</v>
      </c>
    </row>
    <row r="9178" spans="1:4" x14ac:dyDescent="0.2">
      <c r="A9178" s="1" t="s">
        <v>3869</v>
      </c>
      <c r="B9178" s="1" t="s">
        <v>774</v>
      </c>
      <c r="C9178" s="1" t="s">
        <v>775</v>
      </c>
      <c r="D9178" s="2" t="s">
        <v>78</v>
      </c>
    </row>
    <row r="9179" spans="1:4" x14ac:dyDescent="0.2">
      <c r="A9179" s="1" t="s">
        <v>3894</v>
      </c>
      <c r="B9179" s="1" t="s">
        <v>956</v>
      </c>
      <c r="C9179" s="1" t="s">
        <v>775</v>
      </c>
      <c r="D9179" s="2" t="s">
        <v>78</v>
      </c>
    </row>
    <row r="9180" spans="1:4" x14ac:dyDescent="0.2">
      <c r="A9180" s="1" t="s">
        <v>3930</v>
      </c>
      <c r="B9180" s="1" t="s">
        <v>774</v>
      </c>
      <c r="C9180" s="1" t="s">
        <v>775</v>
      </c>
      <c r="D9180" s="2" t="s">
        <v>78</v>
      </c>
    </row>
    <row r="9181" spans="1:4" x14ac:dyDescent="0.2">
      <c r="A9181" s="1" t="s">
        <v>3992</v>
      </c>
      <c r="B9181" s="1" t="s">
        <v>774</v>
      </c>
      <c r="C9181" s="1" t="s">
        <v>775</v>
      </c>
      <c r="D9181" s="2" t="s">
        <v>78</v>
      </c>
    </row>
    <row r="9182" spans="1:4" x14ac:dyDescent="0.2">
      <c r="A9182" s="1" t="s">
        <v>4003</v>
      </c>
      <c r="B9182" s="1" t="s">
        <v>956</v>
      </c>
      <c r="C9182" s="1" t="s">
        <v>775</v>
      </c>
      <c r="D9182" s="2" t="s">
        <v>78</v>
      </c>
    </row>
    <row r="9183" spans="1:4" x14ac:dyDescent="0.2">
      <c r="A9183" s="1" t="s">
        <v>4048</v>
      </c>
      <c r="B9183" s="1" t="s">
        <v>774</v>
      </c>
      <c r="C9183" s="1" t="s">
        <v>775</v>
      </c>
      <c r="D9183" s="2" t="s">
        <v>78</v>
      </c>
    </row>
    <row r="9184" spans="1:4" x14ac:dyDescent="0.2">
      <c r="A9184" s="1" t="s">
        <v>4059</v>
      </c>
      <c r="B9184" s="1" t="s">
        <v>774</v>
      </c>
      <c r="C9184" s="1" t="s">
        <v>775</v>
      </c>
      <c r="D9184" s="2" t="s">
        <v>78</v>
      </c>
    </row>
    <row r="9185" spans="1:4" x14ac:dyDescent="0.2">
      <c r="A9185" s="1" t="s">
        <v>4086</v>
      </c>
      <c r="B9185" s="1" t="s">
        <v>774</v>
      </c>
      <c r="C9185" s="1" t="s">
        <v>775</v>
      </c>
      <c r="D9185" s="2" t="s">
        <v>78</v>
      </c>
    </row>
    <row r="9186" spans="1:4" x14ac:dyDescent="0.2">
      <c r="A9186" s="1" t="s">
        <v>4106</v>
      </c>
      <c r="B9186" s="1" t="s">
        <v>956</v>
      </c>
      <c r="C9186" s="1" t="s">
        <v>775</v>
      </c>
      <c r="D9186" s="2" t="s">
        <v>78</v>
      </c>
    </row>
    <row r="9187" spans="1:4" x14ac:dyDescent="0.2">
      <c r="A9187" s="1" t="s">
        <v>4145</v>
      </c>
      <c r="B9187" s="1" t="s">
        <v>774</v>
      </c>
      <c r="C9187" s="1" t="s">
        <v>775</v>
      </c>
      <c r="D9187" s="2" t="s">
        <v>78</v>
      </c>
    </row>
    <row r="9188" spans="1:4" x14ac:dyDescent="0.2">
      <c r="A9188" s="1" t="s">
        <v>4146</v>
      </c>
      <c r="B9188" s="1" t="s">
        <v>956</v>
      </c>
      <c r="C9188" s="1" t="s">
        <v>775</v>
      </c>
      <c r="D9188" s="2" t="s">
        <v>78</v>
      </c>
    </row>
    <row r="9189" spans="1:4" x14ac:dyDescent="0.2">
      <c r="A9189" s="1" t="s">
        <v>4150</v>
      </c>
      <c r="B9189" s="1" t="s">
        <v>956</v>
      </c>
      <c r="C9189" s="1" t="s">
        <v>775</v>
      </c>
      <c r="D9189" s="2" t="s">
        <v>78</v>
      </c>
    </row>
    <row r="9190" spans="1:4" x14ac:dyDescent="0.2">
      <c r="A9190" s="1" t="s">
        <v>4160</v>
      </c>
      <c r="B9190" s="1" t="s">
        <v>956</v>
      </c>
      <c r="C9190" s="1" t="s">
        <v>775</v>
      </c>
      <c r="D9190" s="2" t="s">
        <v>78</v>
      </c>
    </row>
    <row r="9191" spans="1:4" x14ac:dyDescent="0.2">
      <c r="A9191" s="1" t="s">
        <v>4184</v>
      </c>
      <c r="B9191" s="1" t="s">
        <v>774</v>
      </c>
      <c r="C9191" s="1" t="s">
        <v>775</v>
      </c>
      <c r="D9191" s="2" t="s">
        <v>78</v>
      </c>
    </row>
    <row r="9192" spans="1:4" x14ac:dyDescent="0.2">
      <c r="A9192" s="1" t="s">
        <v>4216</v>
      </c>
      <c r="B9192" s="1" t="s">
        <v>956</v>
      </c>
      <c r="C9192" s="1" t="s">
        <v>775</v>
      </c>
      <c r="D9192" s="2" t="s">
        <v>78</v>
      </c>
    </row>
    <row r="9193" spans="1:4" x14ac:dyDescent="0.2">
      <c r="A9193" s="1" t="s">
        <v>4227</v>
      </c>
      <c r="B9193" s="1" t="s">
        <v>956</v>
      </c>
      <c r="C9193" s="1" t="s">
        <v>775</v>
      </c>
      <c r="D9193" s="2" t="s">
        <v>78</v>
      </c>
    </row>
    <row r="9194" spans="1:4" x14ac:dyDescent="0.2">
      <c r="A9194" s="1" t="s">
        <v>4235</v>
      </c>
      <c r="B9194" s="1" t="s">
        <v>774</v>
      </c>
      <c r="C9194" s="1" t="s">
        <v>775</v>
      </c>
      <c r="D9194" s="2" t="s">
        <v>78</v>
      </c>
    </row>
    <row r="9195" spans="1:4" x14ac:dyDescent="0.2">
      <c r="A9195" s="1" t="s">
        <v>4241</v>
      </c>
      <c r="B9195" s="1" t="s">
        <v>774</v>
      </c>
      <c r="C9195" s="1" t="s">
        <v>775</v>
      </c>
      <c r="D9195" s="2" t="s">
        <v>78</v>
      </c>
    </row>
    <row r="9196" spans="1:4" x14ac:dyDescent="0.2">
      <c r="A9196" s="1" t="s">
        <v>4242</v>
      </c>
      <c r="B9196" s="1" t="s">
        <v>774</v>
      </c>
      <c r="C9196" s="1" t="s">
        <v>775</v>
      </c>
      <c r="D9196" s="2" t="s">
        <v>78</v>
      </c>
    </row>
    <row r="9197" spans="1:4" x14ac:dyDescent="0.2">
      <c r="A9197" s="1" t="s">
        <v>4251</v>
      </c>
      <c r="B9197" s="1" t="s">
        <v>956</v>
      </c>
      <c r="C9197" s="1" t="s">
        <v>775</v>
      </c>
      <c r="D9197" s="2" t="s">
        <v>78</v>
      </c>
    </row>
    <row r="9198" spans="1:4" x14ac:dyDescent="0.2">
      <c r="A9198" s="1" t="s">
        <v>4263</v>
      </c>
      <c r="B9198" s="1" t="s">
        <v>774</v>
      </c>
      <c r="C9198" s="1" t="s">
        <v>775</v>
      </c>
      <c r="D9198" s="2" t="s">
        <v>78</v>
      </c>
    </row>
    <row r="9199" spans="1:4" x14ac:dyDescent="0.2">
      <c r="A9199" s="1" t="s">
        <v>4302</v>
      </c>
      <c r="B9199" s="1" t="s">
        <v>956</v>
      </c>
      <c r="C9199" s="1" t="s">
        <v>775</v>
      </c>
      <c r="D9199" s="2" t="s">
        <v>78</v>
      </c>
    </row>
    <row r="9200" spans="1:4" x14ac:dyDescent="0.2">
      <c r="A9200" s="1" t="s">
        <v>4315</v>
      </c>
      <c r="B9200" s="1" t="s">
        <v>956</v>
      </c>
      <c r="C9200" s="1" t="s">
        <v>775</v>
      </c>
      <c r="D9200" s="2" t="s">
        <v>78</v>
      </c>
    </row>
    <row r="9201" spans="1:4" x14ac:dyDescent="0.2">
      <c r="A9201" s="1" t="s">
        <v>4350</v>
      </c>
      <c r="B9201" s="1" t="s">
        <v>956</v>
      </c>
      <c r="C9201" s="1" t="s">
        <v>775</v>
      </c>
      <c r="D9201" s="2" t="s">
        <v>78</v>
      </c>
    </row>
    <row r="9202" spans="1:4" x14ac:dyDescent="0.2">
      <c r="A9202" s="1" t="s">
        <v>4365</v>
      </c>
      <c r="B9202" s="1" t="s">
        <v>956</v>
      </c>
      <c r="C9202" s="1" t="s">
        <v>775</v>
      </c>
      <c r="D9202" s="2" t="s">
        <v>78</v>
      </c>
    </row>
    <row r="9203" spans="1:4" x14ac:dyDescent="0.2">
      <c r="A9203" s="1" t="s">
        <v>4400</v>
      </c>
      <c r="B9203" s="1" t="s">
        <v>956</v>
      </c>
      <c r="C9203" s="1" t="s">
        <v>775</v>
      </c>
      <c r="D9203" s="2" t="s">
        <v>78</v>
      </c>
    </row>
    <row r="9204" spans="1:4" x14ac:dyDescent="0.2">
      <c r="A9204" s="1" t="s">
        <v>4423</v>
      </c>
      <c r="B9204" s="1" t="s">
        <v>956</v>
      </c>
      <c r="C9204" s="1" t="s">
        <v>775</v>
      </c>
      <c r="D9204" s="2" t="s">
        <v>78</v>
      </c>
    </row>
    <row r="9205" spans="1:4" x14ac:dyDescent="0.2">
      <c r="A9205" s="1" t="s">
        <v>4434</v>
      </c>
      <c r="B9205" s="1" t="s">
        <v>774</v>
      </c>
      <c r="C9205" s="1" t="s">
        <v>775</v>
      </c>
      <c r="D9205" s="2" t="s">
        <v>78</v>
      </c>
    </row>
    <row r="9206" spans="1:4" x14ac:dyDescent="0.2">
      <c r="A9206" s="1" t="s">
        <v>4504</v>
      </c>
      <c r="B9206" s="1" t="s">
        <v>956</v>
      </c>
      <c r="C9206" s="1" t="s">
        <v>775</v>
      </c>
      <c r="D9206" s="2" t="s">
        <v>78</v>
      </c>
    </row>
    <row r="9207" spans="1:4" x14ac:dyDescent="0.2">
      <c r="A9207" s="1" t="s">
        <v>4514</v>
      </c>
      <c r="B9207" s="1" t="s">
        <v>956</v>
      </c>
      <c r="C9207" s="1" t="s">
        <v>775</v>
      </c>
      <c r="D9207" s="2" t="s">
        <v>78</v>
      </c>
    </row>
    <row r="9208" spans="1:4" x14ac:dyDescent="0.2">
      <c r="A9208" s="1" t="s">
        <v>4516</v>
      </c>
      <c r="B9208" s="1" t="s">
        <v>956</v>
      </c>
      <c r="C9208" s="1" t="s">
        <v>775</v>
      </c>
      <c r="D9208" s="2" t="s">
        <v>78</v>
      </c>
    </row>
    <row r="9209" spans="1:4" x14ac:dyDescent="0.2">
      <c r="A9209" s="1" t="s">
        <v>4522</v>
      </c>
      <c r="B9209" s="1" t="s">
        <v>956</v>
      </c>
      <c r="C9209" s="1" t="s">
        <v>775</v>
      </c>
      <c r="D9209" s="2" t="s">
        <v>78</v>
      </c>
    </row>
    <row r="9210" spans="1:4" x14ac:dyDescent="0.2">
      <c r="A9210" s="1" t="s">
        <v>4535</v>
      </c>
      <c r="B9210" s="1" t="s">
        <v>774</v>
      </c>
      <c r="C9210" s="1" t="s">
        <v>775</v>
      </c>
      <c r="D9210" s="2" t="s">
        <v>78</v>
      </c>
    </row>
    <row r="9211" spans="1:4" x14ac:dyDescent="0.2">
      <c r="A9211" s="1" t="s">
        <v>4545</v>
      </c>
      <c r="B9211" s="1" t="s">
        <v>774</v>
      </c>
      <c r="C9211" s="1" t="s">
        <v>775</v>
      </c>
      <c r="D9211" s="2" t="s">
        <v>78</v>
      </c>
    </row>
    <row r="9212" spans="1:4" x14ac:dyDescent="0.2">
      <c r="A9212" s="1" t="s">
        <v>4552</v>
      </c>
      <c r="B9212" s="1" t="s">
        <v>956</v>
      </c>
      <c r="C9212" s="1" t="s">
        <v>775</v>
      </c>
      <c r="D9212" s="2" t="s">
        <v>78</v>
      </c>
    </row>
    <row r="9213" spans="1:4" x14ac:dyDescent="0.2">
      <c r="A9213" s="1" t="s">
        <v>4566</v>
      </c>
      <c r="B9213" s="1" t="s">
        <v>774</v>
      </c>
      <c r="C9213" s="1" t="s">
        <v>775</v>
      </c>
      <c r="D9213" s="2" t="s">
        <v>78</v>
      </c>
    </row>
    <row r="9214" spans="1:4" x14ac:dyDescent="0.2">
      <c r="A9214" s="1" t="s">
        <v>4580</v>
      </c>
      <c r="B9214" s="1" t="s">
        <v>956</v>
      </c>
      <c r="C9214" s="1" t="s">
        <v>775</v>
      </c>
      <c r="D9214" s="2" t="s">
        <v>78</v>
      </c>
    </row>
    <row r="9215" spans="1:4" x14ac:dyDescent="0.2">
      <c r="A9215" s="1" t="s">
        <v>4633</v>
      </c>
      <c r="B9215" s="1" t="s">
        <v>774</v>
      </c>
      <c r="C9215" s="1" t="s">
        <v>775</v>
      </c>
      <c r="D9215" s="2" t="s">
        <v>78</v>
      </c>
    </row>
    <row r="9216" spans="1:4" x14ac:dyDescent="0.2">
      <c r="A9216" s="1" t="s">
        <v>4634</v>
      </c>
      <c r="B9216" s="1" t="s">
        <v>774</v>
      </c>
      <c r="C9216" s="1" t="s">
        <v>775</v>
      </c>
      <c r="D9216" s="2" t="s">
        <v>78</v>
      </c>
    </row>
    <row r="9217" spans="1:4" x14ac:dyDescent="0.2">
      <c r="A9217" s="1" t="s">
        <v>4637</v>
      </c>
      <c r="B9217" s="1" t="s">
        <v>774</v>
      </c>
      <c r="C9217" s="1" t="s">
        <v>775</v>
      </c>
      <c r="D9217" s="2" t="s">
        <v>78</v>
      </c>
    </row>
    <row r="9218" spans="1:4" x14ac:dyDescent="0.2">
      <c r="A9218" s="1" t="s">
        <v>4650</v>
      </c>
      <c r="B9218" s="1" t="s">
        <v>956</v>
      </c>
      <c r="C9218" s="1" t="s">
        <v>775</v>
      </c>
      <c r="D9218" s="2" t="s">
        <v>78</v>
      </c>
    </row>
    <row r="9219" spans="1:4" x14ac:dyDescent="0.2">
      <c r="A9219" s="1" t="s">
        <v>4658</v>
      </c>
      <c r="B9219" s="1" t="s">
        <v>956</v>
      </c>
      <c r="C9219" s="1" t="s">
        <v>775</v>
      </c>
      <c r="D9219" s="2" t="s">
        <v>78</v>
      </c>
    </row>
    <row r="9220" spans="1:4" x14ac:dyDescent="0.2">
      <c r="A9220" s="1" t="s">
        <v>4669</v>
      </c>
      <c r="B9220" s="1" t="s">
        <v>774</v>
      </c>
      <c r="C9220" s="1" t="s">
        <v>775</v>
      </c>
      <c r="D9220" s="2" t="s">
        <v>78</v>
      </c>
    </row>
    <row r="9221" spans="1:4" x14ac:dyDescent="0.2">
      <c r="A9221" s="1" t="s">
        <v>4673</v>
      </c>
      <c r="B9221" s="1" t="s">
        <v>774</v>
      </c>
      <c r="C9221" s="1" t="s">
        <v>775</v>
      </c>
      <c r="D9221" s="2" t="s">
        <v>78</v>
      </c>
    </row>
    <row r="9222" spans="1:4" x14ac:dyDescent="0.2">
      <c r="A9222" s="1" t="s">
        <v>4691</v>
      </c>
      <c r="B9222" s="1" t="s">
        <v>774</v>
      </c>
      <c r="C9222" s="1" t="s">
        <v>775</v>
      </c>
      <c r="D9222" s="2" t="s">
        <v>78</v>
      </c>
    </row>
    <row r="9223" spans="1:4" x14ac:dyDescent="0.2">
      <c r="A9223" s="1" t="s">
        <v>4703</v>
      </c>
      <c r="B9223" s="1" t="s">
        <v>774</v>
      </c>
      <c r="C9223" s="1" t="s">
        <v>775</v>
      </c>
      <c r="D9223" s="2" t="s">
        <v>78</v>
      </c>
    </row>
    <row r="9224" spans="1:4" x14ac:dyDescent="0.2">
      <c r="A9224" s="1" t="s">
        <v>4706</v>
      </c>
      <c r="B9224" s="1" t="s">
        <v>774</v>
      </c>
      <c r="C9224" s="1" t="s">
        <v>775</v>
      </c>
      <c r="D9224" s="2" t="s">
        <v>78</v>
      </c>
    </row>
    <row r="9225" spans="1:4" x14ac:dyDescent="0.2">
      <c r="A9225" s="1" t="s">
        <v>4708</v>
      </c>
      <c r="B9225" s="1" t="s">
        <v>774</v>
      </c>
      <c r="C9225" s="1" t="s">
        <v>775</v>
      </c>
      <c r="D9225" s="2" t="s">
        <v>78</v>
      </c>
    </row>
    <row r="9226" spans="1:4" x14ac:dyDescent="0.2">
      <c r="A9226" s="1" t="s">
        <v>4714</v>
      </c>
      <c r="B9226" s="1" t="s">
        <v>956</v>
      </c>
      <c r="C9226" s="1" t="s">
        <v>775</v>
      </c>
      <c r="D9226" s="2" t="s">
        <v>78</v>
      </c>
    </row>
    <row r="9227" spans="1:4" x14ac:dyDescent="0.2">
      <c r="A9227" s="1" t="s">
        <v>4716</v>
      </c>
      <c r="B9227" s="1" t="s">
        <v>956</v>
      </c>
      <c r="C9227" s="1" t="s">
        <v>775</v>
      </c>
      <c r="D9227" s="2" t="s">
        <v>78</v>
      </c>
    </row>
    <row r="9228" spans="1:4" x14ac:dyDescent="0.2">
      <c r="A9228" s="1" t="s">
        <v>4719</v>
      </c>
      <c r="B9228" s="1" t="s">
        <v>774</v>
      </c>
      <c r="C9228" s="1" t="s">
        <v>775</v>
      </c>
      <c r="D9228" s="2" t="s">
        <v>78</v>
      </c>
    </row>
    <row r="9229" spans="1:4" x14ac:dyDescent="0.2">
      <c r="A9229" s="1" t="s">
        <v>4732</v>
      </c>
      <c r="B9229" s="1" t="s">
        <v>774</v>
      </c>
      <c r="C9229" s="1" t="s">
        <v>775</v>
      </c>
      <c r="D9229" s="2" t="s">
        <v>78</v>
      </c>
    </row>
    <row r="9230" spans="1:4" x14ac:dyDescent="0.2">
      <c r="A9230" s="1" t="s">
        <v>4742</v>
      </c>
      <c r="B9230" s="1" t="s">
        <v>956</v>
      </c>
      <c r="C9230" s="1" t="s">
        <v>775</v>
      </c>
      <c r="D9230" s="2" t="s">
        <v>78</v>
      </c>
    </row>
    <row r="9231" spans="1:4" x14ac:dyDescent="0.2">
      <c r="A9231" s="1" t="s">
        <v>4750</v>
      </c>
      <c r="B9231" s="1" t="s">
        <v>956</v>
      </c>
      <c r="C9231" s="1" t="s">
        <v>775</v>
      </c>
      <c r="D9231" s="2" t="s">
        <v>78</v>
      </c>
    </row>
    <row r="9232" spans="1:4" x14ac:dyDescent="0.2">
      <c r="A9232" s="1" t="s">
        <v>4752</v>
      </c>
      <c r="B9232" s="1" t="s">
        <v>956</v>
      </c>
      <c r="C9232" s="1" t="s">
        <v>775</v>
      </c>
      <c r="D9232" s="2" t="s">
        <v>78</v>
      </c>
    </row>
    <row r="9233" spans="1:4" x14ac:dyDescent="0.2">
      <c r="A9233" s="1" t="s">
        <v>4770</v>
      </c>
      <c r="B9233" s="1" t="s">
        <v>774</v>
      </c>
      <c r="C9233" s="1" t="s">
        <v>775</v>
      </c>
      <c r="D9233" s="2" t="s">
        <v>78</v>
      </c>
    </row>
    <row r="9234" spans="1:4" x14ac:dyDescent="0.2">
      <c r="A9234" s="1" t="s">
        <v>4783</v>
      </c>
      <c r="B9234" s="1" t="s">
        <v>774</v>
      </c>
      <c r="C9234" s="1" t="s">
        <v>775</v>
      </c>
      <c r="D9234" s="2" t="s">
        <v>78</v>
      </c>
    </row>
    <row r="9235" spans="1:4" x14ac:dyDescent="0.2">
      <c r="A9235" s="1" t="s">
        <v>4791</v>
      </c>
      <c r="B9235" s="1" t="s">
        <v>956</v>
      </c>
      <c r="C9235" s="1" t="s">
        <v>775</v>
      </c>
      <c r="D9235" s="2" t="s">
        <v>78</v>
      </c>
    </row>
    <row r="9236" spans="1:4" x14ac:dyDescent="0.2">
      <c r="A9236" s="1" t="s">
        <v>4792</v>
      </c>
      <c r="B9236" s="1" t="s">
        <v>956</v>
      </c>
      <c r="C9236" s="1" t="s">
        <v>775</v>
      </c>
      <c r="D9236" s="2" t="s">
        <v>78</v>
      </c>
    </row>
    <row r="9237" spans="1:4" x14ac:dyDescent="0.2">
      <c r="A9237" s="1" t="s">
        <v>4843</v>
      </c>
      <c r="B9237" s="1" t="s">
        <v>956</v>
      </c>
      <c r="C9237" s="1" t="s">
        <v>775</v>
      </c>
      <c r="D9237" s="2" t="s">
        <v>78</v>
      </c>
    </row>
    <row r="9238" spans="1:4" x14ac:dyDescent="0.2">
      <c r="A9238" s="1" t="s">
        <v>4873</v>
      </c>
      <c r="B9238" s="1" t="s">
        <v>956</v>
      </c>
      <c r="C9238" s="1" t="s">
        <v>775</v>
      </c>
      <c r="D9238" s="2" t="s">
        <v>78</v>
      </c>
    </row>
    <row r="9239" spans="1:4" x14ac:dyDescent="0.2">
      <c r="A9239" s="1" t="s">
        <v>4886</v>
      </c>
      <c r="B9239" s="1" t="s">
        <v>774</v>
      </c>
      <c r="C9239" s="1" t="s">
        <v>775</v>
      </c>
      <c r="D9239" s="2" t="s">
        <v>78</v>
      </c>
    </row>
    <row r="9240" spans="1:4" x14ac:dyDescent="0.2">
      <c r="A9240" s="1" t="s">
        <v>4902</v>
      </c>
      <c r="B9240" s="1" t="s">
        <v>774</v>
      </c>
      <c r="C9240" s="1" t="s">
        <v>775</v>
      </c>
      <c r="D9240" s="2" t="s">
        <v>78</v>
      </c>
    </row>
    <row r="9241" spans="1:4" x14ac:dyDescent="0.2">
      <c r="A9241" s="1" t="s">
        <v>4924</v>
      </c>
      <c r="B9241" s="1" t="s">
        <v>774</v>
      </c>
      <c r="C9241" s="1" t="s">
        <v>775</v>
      </c>
      <c r="D9241" s="2" t="s">
        <v>78</v>
      </c>
    </row>
    <row r="9242" spans="1:4" x14ac:dyDescent="0.2">
      <c r="A9242" s="1" t="s">
        <v>4941</v>
      </c>
      <c r="B9242" s="1" t="s">
        <v>956</v>
      </c>
      <c r="C9242" s="1" t="s">
        <v>775</v>
      </c>
      <c r="D9242" s="2" t="s">
        <v>78</v>
      </c>
    </row>
    <row r="9243" spans="1:4" x14ac:dyDescent="0.2">
      <c r="A9243" s="1" t="s">
        <v>4959</v>
      </c>
      <c r="B9243" s="1" t="s">
        <v>956</v>
      </c>
      <c r="C9243" s="1" t="s">
        <v>775</v>
      </c>
      <c r="D9243" s="2" t="s">
        <v>78</v>
      </c>
    </row>
    <row r="9244" spans="1:4" x14ac:dyDescent="0.2">
      <c r="A9244" s="1" t="s">
        <v>4973</v>
      </c>
      <c r="B9244" s="1" t="s">
        <v>774</v>
      </c>
      <c r="C9244" s="1" t="s">
        <v>775</v>
      </c>
      <c r="D9244" s="2" t="s">
        <v>78</v>
      </c>
    </row>
    <row r="9245" spans="1:4" x14ac:dyDescent="0.2">
      <c r="A9245" s="1" t="s">
        <v>4982</v>
      </c>
      <c r="B9245" s="1" t="s">
        <v>774</v>
      </c>
      <c r="C9245" s="1" t="s">
        <v>775</v>
      </c>
      <c r="D9245" s="2" t="s">
        <v>78</v>
      </c>
    </row>
    <row r="9246" spans="1:4" x14ac:dyDescent="0.2">
      <c r="A9246" s="1" t="s">
        <v>4988</v>
      </c>
      <c r="B9246" s="1" t="s">
        <v>774</v>
      </c>
      <c r="C9246" s="1" t="s">
        <v>775</v>
      </c>
      <c r="D9246" s="2" t="s">
        <v>78</v>
      </c>
    </row>
    <row r="9247" spans="1:4" x14ac:dyDescent="0.2">
      <c r="A9247" s="1" t="s">
        <v>4995</v>
      </c>
      <c r="B9247" s="1" t="s">
        <v>956</v>
      </c>
      <c r="C9247" s="1" t="s">
        <v>775</v>
      </c>
      <c r="D9247" s="2" t="s">
        <v>78</v>
      </c>
    </row>
    <row r="9248" spans="1:4" x14ac:dyDescent="0.2">
      <c r="A9248" s="1" t="s">
        <v>5003</v>
      </c>
      <c r="B9248" s="1" t="s">
        <v>774</v>
      </c>
      <c r="C9248" s="1" t="s">
        <v>775</v>
      </c>
      <c r="D9248" s="2" t="s">
        <v>78</v>
      </c>
    </row>
    <row r="9249" spans="1:4" x14ac:dyDescent="0.2">
      <c r="A9249" s="1" t="s">
        <v>5006</v>
      </c>
      <c r="B9249" s="1" t="s">
        <v>956</v>
      </c>
      <c r="C9249" s="1" t="s">
        <v>775</v>
      </c>
      <c r="D9249" s="2" t="s">
        <v>78</v>
      </c>
    </row>
    <row r="9250" spans="1:4" x14ac:dyDescent="0.2">
      <c r="A9250" s="1" t="s">
        <v>5039</v>
      </c>
      <c r="B9250" s="1" t="s">
        <v>956</v>
      </c>
      <c r="C9250" s="1" t="s">
        <v>775</v>
      </c>
      <c r="D9250" s="2" t="s">
        <v>78</v>
      </c>
    </row>
    <row r="9251" spans="1:4" x14ac:dyDescent="0.2">
      <c r="A9251" s="1" t="s">
        <v>5070</v>
      </c>
      <c r="B9251" s="1" t="s">
        <v>774</v>
      </c>
      <c r="C9251" s="1" t="s">
        <v>775</v>
      </c>
      <c r="D9251" s="2" t="s">
        <v>78</v>
      </c>
    </row>
    <row r="9252" spans="1:4" x14ac:dyDescent="0.2">
      <c r="A9252" s="1" t="s">
        <v>5087</v>
      </c>
      <c r="B9252" s="1" t="s">
        <v>774</v>
      </c>
      <c r="C9252" s="1" t="s">
        <v>775</v>
      </c>
      <c r="D9252" s="2" t="s">
        <v>78</v>
      </c>
    </row>
    <row r="9253" spans="1:4" x14ac:dyDescent="0.2">
      <c r="A9253" s="1" t="s">
        <v>5100</v>
      </c>
      <c r="B9253" s="1" t="s">
        <v>774</v>
      </c>
      <c r="C9253" s="1" t="s">
        <v>775</v>
      </c>
      <c r="D9253" s="2" t="s">
        <v>78</v>
      </c>
    </row>
    <row r="9254" spans="1:4" x14ac:dyDescent="0.2">
      <c r="A9254" s="1" t="s">
        <v>5109</v>
      </c>
      <c r="B9254" s="1" t="s">
        <v>956</v>
      </c>
      <c r="C9254" s="1" t="s">
        <v>775</v>
      </c>
      <c r="D9254" s="2" t="s">
        <v>78</v>
      </c>
    </row>
    <row r="9255" spans="1:4" x14ac:dyDescent="0.2">
      <c r="A9255" s="1" t="s">
        <v>5110</v>
      </c>
      <c r="B9255" s="1" t="s">
        <v>956</v>
      </c>
      <c r="C9255" s="1" t="s">
        <v>775</v>
      </c>
      <c r="D9255" s="2" t="s">
        <v>78</v>
      </c>
    </row>
    <row r="9256" spans="1:4" x14ac:dyDescent="0.2">
      <c r="A9256" s="1" t="s">
        <v>5122</v>
      </c>
      <c r="B9256" s="1" t="s">
        <v>774</v>
      </c>
      <c r="C9256" s="1" t="s">
        <v>775</v>
      </c>
      <c r="D9256" s="2" t="s">
        <v>78</v>
      </c>
    </row>
    <row r="9257" spans="1:4" x14ac:dyDescent="0.2">
      <c r="A9257" s="1" t="s">
        <v>5126</v>
      </c>
      <c r="B9257" s="1" t="s">
        <v>956</v>
      </c>
      <c r="C9257" s="1" t="s">
        <v>775</v>
      </c>
      <c r="D9257" s="2" t="s">
        <v>78</v>
      </c>
    </row>
    <row r="9258" spans="1:4" x14ac:dyDescent="0.2">
      <c r="A9258" s="1" t="s">
        <v>5154</v>
      </c>
      <c r="B9258" s="1" t="s">
        <v>774</v>
      </c>
      <c r="C9258" s="1" t="s">
        <v>775</v>
      </c>
      <c r="D9258" s="2" t="s">
        <v>78</v>
      </c>
    </row>
    <row r="9259" spans="1:4" x14ac:dyDescent="0.2">
      <c r="A9259" s="1" t="s">
        <v>5155</v>
      </c>
      <c r="B9259" s="1" t="s">
        <v>956</v>
      </c>
      <c r="C9259" s="1" t="s">
        <v>775</v>
      </c>
      <c r="D9259" s="2" t="s">
        <v>78</v>
      </c>
    </row>
    <row r="9260" spans="1:4" x14ac:dyDescent="0.2">
      <c r="A9260" s="1" t="s">
        <v>5161</v>
      </c>
      <c r="B9260" s="1" t="s">
        <v>774</v>
      </c>
      <c r="C9260" s="1" t="s">
        <v>775</v>
      </c>
      <c r="D9260" s="2" t="s">
        <v>78</v>
      </c>
    </row>
    <row r="9261" spans="1:4" x14ac:dyDescent="0.2">
      <c r="A9261" s="1" t="s">
        <v>5179</v>
      </c>
      <c r="B9261" s="1" t="s">
        <v>774</v>
      </c>
      <c r="C9261" s="1" t="s">
        <v>775</v>
      </c>
      <c r="D9261" s="2" t="s">
        <v>78</v>
      </c>
    </row>
    <row r="9262" spans="1:4" x14ac:dyDescent="0.2">
      <c r="A9262" s="1" t="s">
        <v>5197</v>
      </c>
      <c r="B9262" s="1" t="s">
        <v>774</v>
      </c>
      <c r="C9262" s="1" t="s">
        <v>775</v>
      </c>
      <c r="D9262" s="2" t="s">
        <v>78</v>
      </c>
    </row>
    <row r="9263" spans="1:4" x14ac:dyDescent="0.2">
      <c r="A9263" s="1" t="s">
        <v>5234</v>
      </c>
      <c r="B9263" s="1" t="s">
        <v>774</v>
      </c>
      <c r="C9263" s="1" t="s">
        <v>775</v>
      </c>
      <c r="D9263" s="2" t="s">
        <v>78</v>
      </c>
    </row>
    <row r="9264" spans="1:4" x14ac:dyDescent="0.2">
      <c r="A9264" s="1" t="s">
        <v>5242</v>
      </c>
      <c r="B9264" s="1" t="s">
        <v>774</v>
      </c>
      <c r="C9264" s="1" t="s">
        <v>775</v>
      </c>
      <c r="D9264" s="2" t="s">
        <v>78</v>
      </c>
    </row>
    <row r="9265" spans="1:4" x14ac:dyDescent="0.2">
      <c r="A9265" s="1" t="s">
        <v>5260</v>
      </c>
      <c r="B9265" s="1" t="s">
        <v>774</v>
      </c>
      <c r="C9265" s="1" t="s">
        <v>775</v>
      </c>
      <c r="D9265" s="2" t="s">
        <v>78</v>
      </c>
    </row>
    <row r="9266" spans="1:4" x14ac:dyDescent="0.2">
      <c r="A9266" s="1" t="s">
        <v>5280</v>
      </c>
      <c r="B9266" s="1" t="s">
        <v>774</v>
      </c>
      <c r="C9266" s="1" t="s">
        <v>775</v>
      </c>
      <c r="D9266" s="2" t="s">
        <v>78</v>
      </c>
    </row>
    <row r="9267" spans="1:4" x14ac:dyDescent="0.2">
      <c r="A9267" s="1" t="s">
        <v>5293</v>
      </c>
      <c r="B9267" s="1" t="s">
        <v>774</v>
      </c>
      <c r="C9267" s="1" t="s">
        <v>775</v>
      </c>
      <c r="D9267" s="2" t="s">
        <v>78</v>
      </c>
    </row>
    <row r="9268" spans="1:4" x14ac:dyDescent="0.2">
      <c r="A9268" s="1" t="s">
        <v>5310</v>
      </c>
      <c r="B9268" s="1" t="s">
        <v>774</v>
      </c>
      <c r="C9268" s="1" t="s">
        <v>775</v>
      </c>
      <c r="D9268" s="2" t="s">
        <v>78</v>
      </c>
    </row>
    <row r="9269" spans="1:4" x14ac:dyDescent="0.2">
      <c r="A9269" s="1" t="s">
        <v>5324</v>
      </c>
      <c r="B9269" s="1" t="s">
        <v>774</v>
      </c>
      <c r="C9269" s="1" t="s">
        <v>775</v>
      </c>
      <c r="D9269" s="2" t="s">
        <v>78</v>
      </c>
    </row>
    <row r="9270" spans="1:4" x14ac:dyDescent="0.2">
      <c r="A9270" s="1" t="s">
        <v>5350</v>
      </c>
      <c r="B9270" s="1" t="s">
        <v>774</v>
      </c>
      <c r="C9270" s="1" t="s">
        <v>775</v>
      </c>
      <c r="D9270" s="2" t="s">
        <v>78</v>
      </c>
    </row>
    <row r="9271" spans="1:4" x14ac:dyDescent="0.2">
      <c r="A9271" s="1" t="s">
        <v>5352</v>
      </c>
      <c r="B9271" s="1" t="s">
        <v>774</v>
      </c>
      <c r="C9271" s="1" t="s">
        <v>775</v>
      </c>
      <c r="D9271" s="2" t="s">
        <v>78</v>
      </c>
    </row>
    <row r="9272" spans="1:4" x14ac:dyDescent="0.2">
      <c r="A9272" s="1" t="s">
        <v>5355</v>
      </c>
      <c r="B9272" s="1" t="s">
        <v>774</v>
      </c>
      <c r="C9272" s="1" t="s">
        <v>775</v>
      </c>
      <c r="D9272" s="2" t="s">
        <v>78</v>
      </c>
    </row>
    <row r="9273" spans="1:4" x14ac:dyDescent="0.2">
      <c r="A9273" s="1" t="s">
        <v>5369</v>
      </c>
      <c r="B9273" s="1" t="s">
        <v>774</v>
      </c>
      <c r="C9273" s="1" t="s">
        <v>775</v>
      </c>
      <c r="D9273" s="2" t="s">
        <v>78</v>
      </c>
    </row>
    <row r="9274" spans="1:4" x14ac:dyDescent="0.2">
      <c r="A9274" s="1" t="s">
        <v>5382</v>
      </c>
      <c r="B9274" s="1" t="s">
        <v>774</v>
      </c>
      <c r="C9274" s="1" t="s">
        <v>775</v>
      </c>
      <c r="D9274" s="2" t="s">
        <v>78</v>
      </c>
    </row>
    <row r="9275" spans="1:4" x14ac:dyDescent="0.2">
      <c r="A9275" s="1" t="s">
        <v>5388</v>
      </c>
      <c r="B9275" s="1" t="s">
        <v>956</v>
      </c>
      <c r="C9275" s="1" t="s">
        <v>775</v>
      </c>
      <c r="D9275" s="2" t="s">
        <v>78</v>
      </c>
    </row>
    <row r="9276" spans="1:4" x14ac:dyDescent="0.2">
      <c r="A9276" s="1" t="s">
        <v>5452</v>
      </c>
      <c r="B9276" s="1" t="s">
        <v>956</v>
      </c>
      <c r="C9276" s="1" t="s">
        <v>775</v>
      </c>
      <c r="D9276" s="2" t="s">
        <v>78</v>
      </c>
    </row>
    <row r="9277" spans="1:4" x14ac:dyDescent="0.2">
      <c r="A9277" s="1" t="s">
        <v>5456</v>
      </c>
      <c r="B9277" s="1" t="s">
        <v>774</v>
      </c>
      <c r="C9277" s="1" t="s">
        <v>775</v>
      </c>
      <c r="D9277" s="2" t="s">
        <v>78</v>
      </c>
    </row>
    <row r="9278" spans="1:4" x14ac:dyDescent="0.2">
      <c r="A9278" s="1" t="s">
        <v>5519</v>
      </c>
      <c r="B9278" s="1" t="s">
        <v>956</v>
      </c>
      <c r="C9278" s="1" t="s">
        <v>775</v>
      </c>
      <c r="D9278" s="2" t="s">
        <v>78</v>
      </c>
    </row>
    <row r="9279" spans="1:4" x14ac:dyDescent="0.2">
      <c r="A9279" s="1" t="s">
        <v>5541</v>
      </c>
      <c r="B9279" s="1" t="s">
        <v>774</v>
      </c>
      <c r="C9279" s="1" t="s">
        <v>775</v>
      </c>
      <c r="D9279" s="2" t="s">
        <v>78</v>
      </c>
    </row>
    <row r="9280" spans="1:4" x14ac:dyDescent="0.2">
      <c r="A9280" s="1" t="s">
        <v>5567</v>
      </c>
      <c r="B9280" s="1" t="s">
        <v>774</v>
      </c>
      <c r="C9280" s="1" t="s">
        <v>775</v>
      </c>
      <c r="D9280" s="2" t="s">
        <v>78</v>
      </c>
    </row>
    <row r="9281" spans="1:4" x14ac:dyDescent="0.2">
      <c r="A9281" s="1" t="s">
        <v>5573</v>
      </c>
      <c r="B9281" s="1" t="s">
        <v>956</v>
      </c>
      <c r="C9281" s="1" t="s">
        <v>775</v>
      </c>
      <c r="D9281" s="2" t="s">
        <v>78</v>
      </c>
    </row>
    <row r="9282" spans="1:4" x14ac:dyDescent="0.2">
      <c r="A9282" s="1" t="s">
        <v>5581</v>
      </c>
      <c r="B9282" s="1" t="s">
        <v>774</v>
      </c>
      <c r="C9282" s="1" t="s">
        <v>775</v>
      </c>
      <c r="D9282" s="2" t="s">
        <v>78</v>
      </c>
    </row>
    <row r="9283" spans="1:4" x14ac:dyDescent="0.2">
      <c r="A9283" s="1" t="s">
        <v>5592</v>
      </c>
      <c r="B9283" s="1" t="s">
        <v>956</v>
      </c>
      <c r="C9283" s="1" t="s">
        <v>775</v>
      </c>
      <c r="D9283" s="2" t="s">
        <v>78</v>
      </c>
    </row>
    <row r="9284" spans="1:4" x14ac:dyDescent="0.2">
      <c r="A9284" s="1" t="s">
        <v>5610</v>
      </c>
      <c r="B9284" s="1" t="s">
        <v>956</v>
      </c>
      <c r="C9284" s="1" t="s">
        <v>775</v>
      </c>
      <c r="D9284" s="2" t="s">
        <v>78</v>
      </c>
    </row>
    <row r="9285" spans="1:4" x14ac:dyDescent="0.2">
      <c r="A9285" s="1" t="s">
        <v>5613</v>
      </c>
      <c r="B9285" s="1" t="s">
        <v>956</v>
      </c>
      <c r="C9285" s="1" t="s">
        <v>775</v>
      </c>
      <c r="D9285" s="2" t="s">
        <v>78</v>
      </c>
    </row>
    <row r="9286" spans="1:4" x14ac:dyDescent="0.2">
      <c r="A9286" s="1" t="s">
        <v>5621</v>
      </c>
      <c r="B9286" s="1" t="s">
        <v>774</v>
      </c>
      <c r="C9286" s="1" t="s">
        <v>775</v>
      </c>
      <c r="D9286" s="2" t="s">
        <v>78</v>
      </c>
    </row>
    <row r="9287" spans="1:4" x14ac:dyDescent="0.2">
      <c r="A9287" s="1" t="s">
        <v>5640</v>
      </c>
      <c r="B9287" s="1" t="s">
        <v>956</v>
      </c>
      <c r="C9287" s="1" t="s">
        <v>775</v>
      </c>
      <c r="D9287" s="2" t="s">
        <v>78</v>
      </c>
    </row>
    <row r="9288" spans="1:4" x14ac:dyDescent="0.2">
      <c r="A9288" s="1" t="s">
        <v>5642</v>
      </c>
      <c r="B9288" s="1" t="s">
        <v>956</v>
      </c>
      <c r="C9288" s="1" t="s">
        <v>775</v>
      </c>
      <c r="D9288" s="2" t="s">
        <v>78</v>
      </c>
    </row>
    <row r="9289" spans="1:4" x14ac:dyDescent="0.2">
      <c r="A9289" s="1" t="s">
        <v>5655</v>
      </c>
      <c r="B9289" s="1" t="s">
        <v>5656</v>
      </c>
      <c r="C9289" s="1" t="s">
        <v>775</v>
      </c>
      <c r="D9289" s="2" t="s">
        <v>78</v>
      </c>
    </row>
    <row r="9290" spans="1:4" x14ac:dyDescent="0.2">
      <c r="A9290" s="1" t="s">
        <v>5667</v>
      </c>
      <c r="B9290" s="1" t="s">
        <v>5656</v>
      </c>
      <c r="C9290" s="1" t="s">
        <v>775</v>
      </c>
      <c r="D9290" s="2" t="s">
        <v>78</v>
      </c>
    </row>
    <row r="9291" spans="1:4" x14ac:dyDescent="0.2">
      <c r="A9291" s="1" t="s">
        <v>5674</v>
      </c>
      <c r="B9291" s="1" t="s">
        <v>5656</v>
      </c>
      <c r="C9291" s="1" t="s">
        <v>775</v>
      </c>
      <c r="D9291" s="2" t="s">
        <v>78</v>
      </c>
    </row>
    <row r="9292" spans="1:4" x14ac:dyDescent="0.2">
      <c r="A9292" s="1" t="s">
        <v>5677</v>
      </c>
      <c r="B9292" s="1" t="s">
        <v>5656</v>
      </c>
      <c r="C9292" s="1" t="s">
        <v>775</v>
      </c>
      <c r="D9292" s="2" t="s">
        <v>78</v>
      </c>
    </row>
    <row r="9293" spans="1:4" x14ac:dyDescent="0.2">
      <c r="A9293" s="1" t="s">
        <v>5692</v>
      </c>
      <c r="B9293" s="1" t="s">
        <v>774</v>
      </c>
      <c r="C9293" s="1" t="s">
        <v>775</v>
      </c>
      <c r="D9293" s="2" t="s">
        <v>78</v>
      </c>
    </row>
    <row r="9294" spans="1:4" x14ac:dyDescent="0.2">
      <c r="A9294" s="1" t="s">
        <v>5694</v>
      </c>
      <c r="B9294" s="1" t="s">
        <v>5656</v>
      </c>
      <c r="C9294" s="1" t="s">
        <v>775</v>
      </c>
      <c r="D9294" s="2" t="s">
        <v>78</v>
      </c>
    </row>
    <row r="9295" spans="1:4" x14ac:dyDescent="0.2">
      <c r="A9295" s="1" t="s">
        <v>5695</v>
      </c>
      <c r="B9295" s="1" t="s">
        <v>5656</v>
      </c>
      <c r="C9295" s="1" t="s">
        <v>775</v>
      </c>
      <c r="D9295" s="2" t="s">
        <v>78</v>
      </c>
    </row>
    <row r="9296" spans="1:4" x14ac:dyDescent="0.2">
      <c r="A9296" s="1" t="s">
        <v>5697</v>
      </c>
      <c r="B9296" s="1" t="s">
        <v>774</v>
      </c>
      <c r="C9296" s="1" t="s">
        <v>775</v>
      </c>
      <c r="D9296" s="2" t="s">
        <v>78</v>
      </c>
    </row>
    <row r="9297" spans="1:4" x14ac:dyDescent="0.2">
      <c r="A9297" s="1" t="s">
        <v>5699</v>
      </c>
      <c r="B9297" s="1" t="s">
        <v>5656</v>
      </c>
      <c r="C9297" s="1" t="s">
        <v>775</v>
      </c>
      <c r="D9297" s="2" t="s">
        <v>78</v>
      </c>
    </row>
    <row r="9298" spans="1:4" x14ac:dyDescent="0.2">
      <c r="A9298" s="1" t="s">
        <v>5700</v>
      </c>
      <c r="B9298" s="1" t="s">
        <v>5656</v>
      </c>
      <c r="C9298" s="1" t="s">
        <v>775</v>
      </c>
      <c r="D9298" s="2" t="s">
        <v>78</v>
      </c>
    </row>
    <row r="9299" spans="1:4" x14ac:dyDescent="0.2">
      <c r="A9299" s="1" t="s">
        <v>5705</v>
      </c>
      <c r="B9299" s="1" t="s">
        <v>5656</v>
      </c>
      <c r="C9299" s="1" t="s">
        <v>775</v>
      </c>
      <c r="D9299" s="2" t="s">
        <v>78</v>
      </c>
    </row>
    <row r="9300" spans="1:4" x14ac:dyDescent="0.2">
      <c r="A9300" s="1" t="s">
        <v>5714</v>
      </c>
      <c r="B9300" s="1" t="s">
        <v>5656</v>
      </c>
      <c r="C9300" s="1" t="s">
        <v>775</v>
      </c>
      <c r="D9300" s="2" t="s">
        <v>78</v>
      </c>
    </row>
    <row r="9301" spans="1:4" x14ac:dyDescent="0.2">
      <c r="A9301" s="1" t="s">
        <v>5735</v>
      </c>
      <c r="B9301" s="1" t="s">
        <v>5656</v>
      </c>
      <c r="C9301" s="1" t="s">
        <v>775</v>
      </c>
      <c r="D9301" s="2" t="s">
        <v>78</v>
      </c>
    </row>
    <row r="9302" spans="1:4" x14ac:dyDescent="0.2">
      <c r="A9302" s="1" t="s">
        <v>5736</v>
      </c>
      <c r="B9302" s="1" t="s">
        <v>5656</v>
      </c>
      <c r="C9302" s="1" t="s">
        <v>775</v>
      </c>
      <c r="D9302" s="2" t="s">
        <v>78</v>
      </c>
    </row>
    <row r="9303" spans="1:4" x14ac:dyDescent="0.2">
      <c r="A9303" s="1" t="s">
        <v>5742</v>
      </c>
      <c r="B9303" s="1" t="s">
        <v>5656</v>
      </c>
      <c r="C9303" s="1" t="s">
        <v>775</v>
      </c>
      <c r="D9303" s="2" t="s">
        <v>78</v>
      </c>
    </row>
    <row r="9304" spans="1:4" x14ac:dyDescent="0.2">
      <c r="A9304" s="1" t="s">
        <v>5746</v>
      </c>
      <c r="B9304" s="1" t="s">
        <v>774</v>
      </c>
      <c r="C9304" s="1" t="s">
        <v>775</v>
      </c>
      <c r="D9304" s="2" t="s">
        <v>78</v>
      </c>
    </row>
    <row r="9305" spans="1:4" x14ac:dyDescent="0.2">
      <c r="A9305" s="1" t="s">
        <v>5751</v>
      </c>
      <c r="B9305" s="1" t="s">
        <v>5656</v>
      </c>
      <c r="C9305" s="1" t="s">
        <v>775</v>
      </c>
      <c r="D9305" s="2" t="s">
        <v>78</v>
      </c>
    </row>
    <row r="9306" spans="1:4" x14ac:dyDescent="0.2">
      <c r="A9306" s="1" t="s">
        <v>5769</v>
      </c>
      <c r="B9306" s="1" t="s">
        <v>5656</v>
      </c>
      <c r="C9306" s="1" t="s">
        <v>775</v>
      </c>
      <c r="D9306" s="2" t="s">
        <v>78</v>
      </c>
    </row>
    <row r="9307" spans="1:4" x14ac:dyDescent="0.2">
      <c r="A9307" s="1" t="s">
        <v>5771</v>
      </c>
      <c r="B9307" s="1" t="s">
        <v>5656</v>
      </c>
      <c r="C9307" s="1" t="s">
        <v>775</v>
      </c>
      <c r="D9307" s="2" t="s">
        <v>78</v>
      </c>
    </row>
    <row r="9308" spans="1:4" x14ac:dyDescent="0.2">
      <c r="A9308" s="1" t="s">
        <v>5772</v>
      </c>
      <c r="B9308" s="1" t="s">
        <v>5656</v>
      </c>
      <c r="C9308" s="1" t="s">
        <v>775</v>
      </c>
      <c r="D9308" s="2" t="s">
        <v>78</v>
      </c>
    </row>
    <row r="9309" spans="1:4" x14ac:dyDescent="0.2">
      <c r="A9309" s="1" t="s">
        <v>477</v>
      </c>
      <c r="B9309" s="1" t="s">
        <v>478</v>
      </c>
      <c r="C9309" s="1" t="s">
        <v>479</v>
      </c>
      <c r="D9309" s="2" t="s">
        <v>78</v>
      </c>
    </row>
    <row r="9310" spans="1:4" x14ac:dyDescent="0.2">
      <c r="A9310" s="1" t="s">
        <v>504</v>
      </c>
      <c r="B9310" s="1" t="s">
        <v>478</v>
      </c>
      <c r="C9310" s="1" t="s">
        <v>479</v>
      </c>
      <c r="D9310" s="2" t="s">
        <v>78</v>
      </c>
    </row>
    <row r="9311" spans="1:4" x14ac:dyDescent="0.2">
      <c r="A9311" s="1" t="s">
        <v>641</v>
      </c>
      <c r="B9311" s="1" t="s">
        <v>642</v>
      </c>
      <c r="C9311" s="1" t="s">
        <v>479</v>
      </c>
      <c r="D9311" s="2" t="s">
        <v>78</v>
      </c>
    </row>
    <row r="9312" spans="1:4" x14ac:dyDescent="0.2">
      <c r="A9312" s="1" t="s">
        <v>677</v>
      </c>
      <c r="B9312" s="1" t="s">
        <v>642</v>
      </c>
      <c r="C9312" s="1" t="s">
        <v>479</v>
      </c>
      <c r="D9312" s="2" t="s">
        <v>78</v>
      </c>
    </row>
    <row r="9313" spans="1:4" x14ac:dyDescent="0.2">
      <c r="A9313" s="1" t="s">
        <v>691</v>
      </c>
      <c r="B9313" s="1" t="s">
        <v>478</v>
      </c>
      <c r="C9313" s="1" t="s">
        <v>479</v>
      </c>
      <c r="D9313" s="2" t="s">
        <v>78</v>
      </c>
    </row>
    <row r="9314" spans="1:4" x14ac:dyDescent="0.2">
      <c r="A9314" s="1" t="s">
        <v>757</v>
      </c>
      <c r="B9314" s="1" t="s">
        <v>642</v>
      </c>
      <c r="C9314" s="1" t="s">
        <v>479</v>
      </c>
      <c r="D9314" s="2" t="s">
        <v>78</v>
      </c>
    </row>
    <row r="9315" spans="1:4" x14ac:dyDescent="0.2">
      <c r="A9315" s="1" t="s">
        <v>758</v>
      </c>
      <c r="B9315" s="1" t="s">
        <v>642</v>
      </c>
      <c r="C9315" s="1" t="s">
        <v>479</v>
      </c>
      <c r="D9315" s="2" t="s">
        <v>78</v>
      </c>
    </row>
    <row r="9316" spans="1:4" x14ac:dyDescent="0.2">
      <c r="A9316" s="1" t="s">
        <v>770</v>
      </c>
      <c r="B9316" s="1" t="s">
        <v>478</v>
      </c>
      <c r="C9316" s="1" t="s">
        <v>479</v>
      </c>
      <c r="D9316" s="2" t="s">
        <v>78</v>
      </c>
    </row>
    <row r="9317" spans="1:4" x14ac:dyDescent="0.2">
      <c r="A9317" s="1" t="s">
        <v>829</v>
      </c>
      <c r="B9317" s="1" t="s">
        <v>642</v>
      </c>
      <c r="C9317" s="1" t="s">
        <v>479</v>
      </c>
      <c r="D9317" s="2" t="s">
        <v>78</v>
      </c>
    </row>
    <row r="9318" spans="1:4" x14ac:dyDescent="0.2">
      <c r="A9318" s="1" t="s">
        <v>860</v>
      </c>
      <c r="B9318" s="1" t="s">
        <v>642</v>
      </c>
      <c r="C9318" s="1" t="s">
        <v>479</v>
      </c>
      <c r="D9318" s="2" t="s">
        <v>78</v>
      </c>
    </row>
    <row r="9319" spans="1:4" x14ac:dyDescent="0.2">
      <c r="A9319" s="1" t="s">
        <v>861</v>
      </c>
      <c r="B9319" s="1" t="s">
        <v>642</v>
      </c>
      <c r="C9319" s="1" t="s">
        <v>479</v>
      </c>
      <c r="D9319" s="2" t="s">
        <v>78</v>
      </c>
    </row>
    <row r="9320" spans="1:4" x14ac:dyDescent="0.2">
      <c r="A9320" s="1" t="s">
        <v>957</v>
      </c>
      <c r="B9320" s="1" t="s">
        <v>478</v>
      </c>
      <c r="C9320" s="1" t="s">
        <v>479</v>
      </c>
      <c r="D9320" s="2" t="s">
        <v>78</v>
      </c>
    </row>
    <row r="9321" spans="1:4" x14ac:dyDescent="0.2">
      <c r="A9321" s="1" t="s">
        <v>959</v>
      </c>
      <c r="B9321" s="1" t="s">
        <v>642</v>
      </c>
      <c r="C9321" s="1" t="s">
        <v>479</v>
      </c>
      <c r="D9321" s="2" t="s">
        <v>78</v>
      </c>
    </row>
    <row r="9322" spans="1:4" x14ac:dyDescent="0.2">
      <c r="A9322" s="1" t="s">
        <v>969</v>
      </c>
      <c r="B9322" s="1" t="s">
        <v>642</v>
      </c>
      <c r="C9322" s="1" t="s">
        <v>479</v>
      </c>
      <c r="D9322" s="2" t="s">
        <v>78</v>
      </c>
    </row>
    <row r="9323" spans="1:4" x14ac:dyDescent="0.2">
      <c r="A9323" s="1" t="s">
        <v>977</v>
      </c>
      <c r="B9323" s="1" t="s">
        <v>478</v>
      </c>
      <c r="C9323" s="1" t="s">
        <v>479</v>
      </c>
      <c r="D9323" s="2" t="s">
        <v>78</v>
      </c>
    </row>
    <row r="9324" spans="1:4" x14ac:dyDescent="0.2">
      <c r="A9324" s="1" t="s">
        <v>992</v>
      </c>
      <c r="B9324" s="1" t="s">
        <v>478</v>
      </c>
      <c r="C9324" s="1" t="s">
        <v>479</v>
      </c>
      <c r="D9324" s="2" t="s">
        <v>78</v>
      </c>
    </row>
    <row r="9325" spans="1:4" x14ac:dyDescent="0.2">
      <c r="A9325" s="1" t="s">
        <v>1041</v>
      </c>
      <c r="B9325" s="1" t="s">
        <v>642</v>
      </c>
      <c r="C9325" s="1" t="s">
        <v>479</v>
      </c>
      <c r="D9325" s="2" t="s">
        <v>78</v>
      </c>
    </row>
    <row r="9326" spans="1:4" x14ac:dyDescent="0.2">
      <c r="A9326" s="1" t="s">
        <v>1076</v>
      </c>
      <c r="B9326" s="1" t="s">
        <v>642</v>
      </c>
      <c r="C9326" s="1" t="s">
        <v>479</v>
      </c>
      <c r="D9326" s="2" t="s">
        <v>78</v>
      </c>
    </row>
    <row r="9327" spans="1:4" x14ac:dyDescent="0.2">
      <c r="A9327" s="1" t="s">
        <v>1080</v>
      </c>
      <c r="B9327" s="1" t="s">
        <v>478</v>
      </c>
      <c r="C9327" s="1" t="s">
        <v>479</v>
      </c>
      <c r="D9327" s="2" t="s">
        <v>78</v>
      </c>
    </row>
    <row r="9328" spans="1:4" x14ac:dyDescent="0.2">
      <c r="A9328" s="1" t="s">
        <v>1130</v>
      </c>
      <c r="B9328" s="1" t="s">
        <v>478</v>
      </c>
      <c r="C9328" s="1" t="s">
        <v>479</v>
      </c>
      <c r="D9328" s="2" t="s">
        <v>78</v>
      </c>
    </row>
    <row r="9329" spans="1:4" x14ac:dyDescent="0.2">
      <c r="A9329" s="1" t="s">
        <v>1155</v>
      </c>
      <c r="B9329" s="1" t="s">
        <v>642</v>
      </c>
      <c r="C9329" s="1" t="s">
        <v>479</v>
      </c>
      <c r="D9329" s="2" t="s">
        <v>78</v>
      </c>
    </row>
    <row r="9330" spans="1:4" x14ac:dyDescent="0.2">
      <c r="A9330" s="1" t="s">
        <v>1208</v>
      </c>
      <c r="B9330" s="1" t="s">
        <v>478</v>
      </c>
      <c r="C9330" s="1" t="s">
        <v>479</v>
      </c>
      <c r="D9330" s="2" t="s">
        <v>78</v>
      </c>
    </row>
    <row r="9331" spans="1:4" x14ac:dyDescent="0.2">
      <c r="A9331" s="1" t="s">
        <v>1239</v>
      </c>
      <c r="B9331" s="1" t="s">
        <v>478</v>
      </c>
      <c r="C9331" s="1" t="s">
        <v>479</v>
      </c>
      <c r="D9331" s="2" t="s">
        <v>78</v>
      </c>
    </row>
    <row r="9332" spans="1:4" x14ac:dyDescent="0.2">
      <c r="A9332" s="1" t="s">
        <v>1252</v>
      </c>
      <c r="B9332" s="1" t="s">
        <v>642</v>
      </c>
      <c r="C9332" s="1" t="s">
        <v>479</v>
      </c>
      <c r="D9332" s="2" t="s">
        <v>78</v>
      </c>
    </row>
    <row r="9333" spans="1:4" x14ac:dyDescent="0.2">
      <c r="A9333" s="1" t="s">
        <v>1276</v>
      </c>
      <c r="B9333" s="1" t="s">
        <v>478</v>
      </c>
      <c r="C9333" s="1" t="s">
        <v>479</v>
      </c>
      <c r="D9333" s="2" t="s">
        <v>78</v>
      </c>
    </row>
    <row r="9334" spans="1:4" x14ac:dyDescent="0.2">
      <c r="A9334" s="1" t="s">
        <v>1310</v>
      </c>
      <c r="B9334" s="1" t="s">
        <v>642</v>
      </c>
      <c r="C9334" s="1" t="s">
        <v>479</v>
      </c>
      <c r="D9334" s="2" t="s">
        <v>78</v>
      </c>
    </row>
    <row r="9335" spans="1:4" x14ac:dyDescent="0.2">
      <c r="A9335" s="1" t="s">
        <v>1320</v>
      </c>
      <c r="B9335" s="1" t="s">
        <v>642</v>
      </c>
      <c r="C9335" s="1" t="s">
        <v>479</v>
      </c>
      <c r="D9335" s="2" t="s">
        <v>78</v>
      </c>
    </row>
    <row r="9336" spans="1:4" x14ac:dyDescent="0.2">
      <c r="A9336" s="1" t="s">
        <v>1349</v>
      </c>
      <c r="B9336" s="1" t="s">
        <v>642</v>
      </c>
      <c r="C9336" s="1" t="s">
        <v>479</v>
      </c>
      <c r="D9336" s="2" t="s">
        <v>78</v>
      </c>
    </row>
    <row r="9337" spans="1:4" x14ac:dyDescent="0.2">
      <c r="A9337" s="1" t="s">
        <v>1350</v>
      </c>
      <c r="B9337" s="1" t="s">
        <v>642</v>
      </c>
      <c r="C9337" s="1" t="s">
        <v>479</v>
      </c>
      <c r="D9337" s="2" t="s">
        <v>78</v>
      </c>
    </row>
    <row r="9338" spans="1:4" x14ac:dyDescent="0.2">
      <c r="A9338" s="1" t="s">
        <v>1388</v>
      </c>
      <c r="B9338" s="1" t="s">
        <v>478</v>
      </c>
      <c r="C9338" s="1" t="s">
        <v>479</v>
      </c>
      <c r="D9338" s="2" t="s">
        <v>78</v>
      </c>
    </row>
    <row r="9339" spans="1:4" x14ac:dyDescent="0.2">
      <c r="A9339" s="1" t="s">
        <v>1432</v>
      </c>
      <c r="B9339" s="1" t="s">
        <v>478</v>
      </c>
      <c r="C9339" s="1" t="s">
        <v>479</v>
      </c>
      <c r="D9339" s="2" t="s">
        <v>78</v>
      </c>
    </row>
    <row r="9340" spans="1:4" x14ac:dyDescent="0.2">
      <c r="A9340" s="1" t="s">
        <v>1437</v>
      </c>
      <c r="B9340" s="1" t="s">
        <v>642</v>
      </c>
      <c r="C9340" s="1" t="s">
        <v>479</v>
      </c>
      <c r="D9340" s="2" t="s">
        <v>78</v>
      </c>
    </row>
    <row r="9341" spans="1:4" x14ac:dyDescent="0.2">
      <c r="A9341" s="1" t="s">
        <v>1447</v>
      </c>
      <c r="B9341" s="1" t="s">
        <v>642</v>
      </c>
      <c r="C9341" s="1" t="s">
        <v>479</v>
      </c>
      <c r="D9341" s="2" t="s">
        <v>78</v>
      </c>
    </row>
    <row r="9342" spans="1:4" x14ac:dyDescent="0.2">
      <c r="A9342" s="1" t="s">
        <v>1451</v>
      </c>
      <c r="B9342" s="1" t="s">
        <v>478</v>
      </c>
      <c r="C9342" s="1" t="s">
        <v>479</v>
      </c>
      <c r="D9342" s="2" t="s">
        <v>78</v>
      </c>
    </row>
    <row r="9343" spans="1:4" x14ac:dyDescent="0.2">
      <c r="A9343" s="1" t="s">
        <v>1459</v>
      </c>
      <c r="B9343" s="1" t="s">
        <v>478</v>
      </c>
      <c r="C9343" s="1" t="s">
        <v>479</v>
      </c>
      <c r="D9343" s="2" t="s">
        <v>78</v>
      </c>
    </row>
    <row r="9344" spans="1:4" x14ac:dyDescent="0.2">
      <c r="A9344" s="1" t="s">
        <v>1472</v>
      </c>
      <c r="B9344" s="1" t="s">
        <v>642</v>
      </c>
      <c r="C9344" s="1" t="s">
        <v>479</v>
      </c>
      <c r="D9344" s="2" t="s">
        <v>78</v>
      </c>
    </row>
    <row r="9345" spans="1:4" x14ac:dyDescent="0.2">
      <c r="A9345" s="1" t="s">
        <v>1473</v>
      </c>
      <c r="B9345" s="1" t="s">
        <v>642</v>
      </c>
      <c r="C9345" s="1" t="s">
        <v>479</v>
      </c>
      <c r="D9345" s="2" t="s">
        <v>78</v>
      </c>
    </row>
    <row r="9346" spans="1:4" x14ac:dyDescent="0.2">
      <c r="A9346" s="1" t="s">
        <v>1489</v>
      </c>
      <c r="B9346" s="1" t="s">
        <v>478</v>
      </c>
      <c r="C9346" s="1" t="s">
        <v>479</v>
      </c>
      <c r="D9346" s="2" t="s">
        <v>78</v>
      </c>
    </row>
    <row r="9347" spans="1:4" x14ac:dyDescent="0.2">
      <c r="A9347" s="1" t="s">
        <v>1501</v>
      </c>
      <c r="B9347" s="1" t="s">
        <v>478</v>
      </c>
      <c r="C9347" s="1" t="s">
        <v>479</v>
      </c>
      <c r="D9347" s="2" t="s">
        <v>78</v>
      </c>
    </row>
    <row r="9348" spans="1:4" x14ac:dyDescent="0.2">
      <c r="A9348" s="1" t="s">
        <v>1505</v>
      </c>
      <c r="B9348" s="1" t="s">
        <v>478</v>
      </c>
      <c r="C9348" s="1" t="s">
        <v>479</v>
      </c>
      <c r="D9348" s="2" t="s">
        <v>78</v>
      </c>
    </row>
    <row r="9349" spans="1:4" x14ac:dyDescent="0.2">
      <c r="A9349" s="1" t="s">
        <v>1510</v>
      </c>
      <c r="B9349" s="1" t="s">
        <v>478</v>
      </c>
      <c r="C9349" s="1" t="s">
        <v>479</v>
      </c>
      <c r="D9349" s="2" t="s">
        <v>78</v>
      </c>
    </row>
    <row r="9350" spans="1:4" x14ac:dyDescent="0.2">
      <c r="A9350" s="1" t="s">
        <v>1520</v>
      </c>
      <c r="B9350" s="1" t="s">
        <v>478</v>
      </c>
      <c r="C9350" s="1" t="s">
        <v>479</v>
      </c>
      <c r="D9350" s="2" t="s">
        <v>78</v>
      </c>
    </row>
    <row r="9351" spans="1:4" x14ac:dyDescent="0.2">
      <c r="A9351" s="1" t="s">
        <v>1535</v>
      </c>
      <c r="B9351" s="1" t="s">
        <v>642</v>
      </c>
      <c r="C9351" s="1" t="s">
        <v>479</v>
      </c>
      <c r="D9351" s="2" t="s">
        <v>78</v>
      </c>
    </row>
    <row r="9352" spans="1:4" x14ac:dyDescent="0.2">
      <c r="A9352" s="1" t="s">
        <v>1564</v>
      </c>
      <c r="B9352" s="1" t="s">
        <v>478</v>
      </c>
      <c r="C9352" s="1" t="s">
        <v>479</v>
      </c>
      <c r="D9352" s="2" t="s">
        <v>78</v>
      </c>
    </row>
    <row r="9353" spans="1:4" x14ac:dyDescent="0.2">
      <c r="A9353" s="1" t="s">
        <v>1612</v>
      </c>
      <c r="B9353" s="1" t="s">
        <v>642</v>
      </c>
      <c r="C9353" s="1" t="s">
        <v>479</v>
      </c>
      <c r="D9353" s="2" t="s">
        <v>78</v>
      </c>
    </row>
    <row r="9354" spans="1:4" x14ac:dyDescent="0.2">
      <c r="A9354" s="1" t="s">
        <v>1614</v>
      </c>
      <c r="B9354" s="1" t="s">
        <v>642</v>
      </c>
      <c r="C9354" s="1" t="s">
        <v>479</v>
      </c>
      <c r="D9354" s="2" t="s">
        <v>78</v>
      </c>
    </row>
    <row r="9355" spans="1:4" x14ac:dyDescent="0.2">
      <c r="A9355" s="1" t="s">
        <v>1638</v>
      </c>
      <c r="B9355" s="1" t="s">
        <v>642</v>
      </c>
      <c r="C9355" s="1" t="s">
        <v>479</v>
      </c>
      <c r="D9355" s="2" t="s">
        <v>78</v>
      </c>
    </row>
    <row r="9356" spans="1:4" x14ac:dyDescent="0.2">
      <c r="A9356" s="1" t="s">
        <v>1639</v>
      </c>
      <c r="B9356" s="1" t="s">
        <v>642</v>
      </c>
      <c r="C9356" s="1" t="s">
        <v>479</v>
      </c>
      <c r="D9356" s="2" t="s">
        <v>78</v>
      </c>
    </row>
    <row r="9357" spans="1:4" x14ac:dyDescent="0.2">
      <c r="A9357" s="1" t="s">
        <v>1684</v>
      </c>
      <c r="B9357" s="1" t="s">
        <v>478</v>
      </c>
      <c r="C9357" s="1" t="s">
        <v>479</v>
      </c>
      <c r="D9357" s="2" t="s">
        <v>78</v>
      </c>
    </row>
    <row r="9358" spans="1:4" x14ac:dyDescent="0.2">
      <c r="A9358" s="1" t="s">
        <v>1703</v>
      </c>
      <c r="B9358" s="1" t="s">
        <v>478</v>
      </c>
      <c r="C9358" s="1" t="s">
        <v>479</v>
      </c>
      <c r="D9358" s="2" t="s">
        <v>78</v>
      </c>
    </row>
    <row r="9359" spans="1:4" x14ac:dyDescent="0.2">
      <c r="A9359" s="1" t="s">
        <v>1717</v>
      </c>
      <c r="B9359" s="1" t="s">
        <v>478</v>
      </c>
      <c r="C9359" s="1" t="s">
        <v>479</v>
      </c>
      <c r="D9359" s="2" t="s">
        <v>78</v>
      </c>
    </row>
    <row r="9360" spans="1:4" x14ac:dyDescent="0.2">
      <c r="A9360" s="1" t="s">
        <v>1718</v>
      </c>
      <c r="B9360" s="1" t="s">
        <v>478</v>
      </c>
      <c r="C9360" s="1" t="s">
        <v>479</v>
      </c>
      <c r="D9360" s="2" t="s">
        <v>78</v>
      </c>
    </row>
    <row r="9361" spans="1:4" x14ac:dyDescent="0.2">
      <c r="A9361" s="1" t="s">
        <v>1735</v>
      </c>
      <c r="B9361" s="1" t="s">
        <v>478</v>
      </c>
      <c r="C9361" s="1" t="s">
        <v>479</v>
      </c>
      <c r="D9361" s="2" t="s">
        <v>78</v>
      </c>
    </row>
    <row r="9362" spans="1:4" x14ac:dyDescent="0.2">
      <c r="A9362" s="1" t="s">
        <v>1761</v>
      </c>
      <c r="B9362" s="1" t="s">
        <v>642</v>
      </c>
      <c r="C9362" s="1" t="s">
        <v>479</v>
      </c>
      <c r="D9362" s="2" t="s">
        <v>78</v>
      </c>
    </row>
    <row r="9363" spans="1:4" x14ac:dyDescent="0.2">
      <c r="A9363" s="1" t="s">
        <v>1772</v>
      </c>
      <c r="B9363" s="1" t="s">
        <v>478</v>
      </c>
      <c r="C9363" s="1" t="s">
        <v>479</v>
      </c>
      <c r="D9363" s="2" t="s">
        <v>78</v>
      </c>
    </row>
    <row r="9364" spans="1:4" x14ac:dyDescent="0.2">
      <c r="A9364" s="1" t="s">
        <v>1780</v>
      </c>
      <c r="B9364" s="1" t="s">
        <v>478</v>
      </c>
      <c r="C9364" s="1" t="s">
        <v>479</v>
      </c>
      <c r="D9364" s="2" t="s">
        <v>78</v>
      </c>
    </row>
    <row r="9365" spans="1:4" x14ac:dyDescent="0.2">
      <c r="A9365" s="1" t="s">
        <v>1782</v>
      </c>
      <c r="B9365" s="1" t="s">
        <v>642</v>
      </c>
      <c r="C9365" s="1" t="s">
        <v>479</v>
      </c>
      <c r="D9365" s="2" t="s">
        <v>78</v>
      </c>
    </row>
    <row r="9366" spans="1:4" x14ac:dyDescent="0.2">
      <c r="A9366" s="1" t="s">
        <v>1791</v>
      </c>
      <c r="B9366" s="1" t="s">
        <v>642</v>
      </c>
      <c r="C9366" s="1" t="s">
        <v>479</v>
      </c>
      <c r="D9366" s="2" t="s">
        <v>78</v>
      </c>
    </row>
    <row r="9367" spans="1:4" x14ac:dyDescent="0.2">
      <c r="A9367" s="1" t="s">
        <v>1795</v>
      </c>
      <c r="B9367" s="1" t="s">
        <v>642</v>
      </c>
      <c r="C9367" s="1" t="s">
        <v>479</v>
      </c>
      <c r="D9367" s="2" t="s">
        <v>78</v>
      </c>
    </row>
    <row r="9368" spans="1:4" x14ac:dyDescent="0.2">
      <c r="A9368" s="1" t="s">
        <v>1816</v>
      </c>
      <c r="B9368" s="1" t="s">
        <v>642</v>
      </c>
      <c r="C9368" s="1" t="s">
        <v>479</v>
      </c>
      <c r="D9368" s="2" t="s">
        <v>78</v>
      </c>
    </row>
    <row r="9369" spans="1:4" x14ac:dyDescent="0.2">
      <c r="A9369" s="1" t="s">
        <v>1836</v>
      </c>
      <c r="B9369" s="1" t="s">
        <v>478</v>
      </c>
      <c r="C9369" s="1" t="s">
        <v>479</v>
      </c>
      <c r="D9369" s="2" t="s">
        <v>78</v>
      </c>
    </row>
    <row r="9370" spans="1:4" x14ac:dyDescent="0.2">
      <c r="A9370" s="1" t="s">
        <v>1852</v>
      </c>
      <c r="B9370" s="1" t="s">
        <v>478</v>
      </c>
      <c r="C9370" s="1" t="s">
        <v>479</v>
      </c>
      <c r="D9370" s="2" t="s">
        <v>78</v>
      </c>
    </row>
    <row r="9371" spans="1:4" x14ac:dyDescent="0.2">
      <c r="A9371" s="1" t="s">
        <v>1898</v>
      </c>
      <c r="B9371" s="1" t="s">
        <v>642</v>
      </c>
      <c r="C9371" s="1" t="s">
        <v>479</v>
      </c>
      <c r="D9371" s="2" t="s">
        <v>78</v>
      </c>
    </row>
    <row r="9372" spans="1:4" x14ac:dyDescent="0.2">
      <c r="A9372" s="1" t="s">
        <v>1944</v>
      </c>
      <c r="B9372" s="1" t="s">
        <v>642</v>
      </c>
      <c r="C9372" s="1" t="s">
        <v>479</v>
      </c>
      <c r="D9372" s="2" t="s">
        <v>78</v>
      </c>
    </row>
    <row r="9373" spans="1:4" x14ac:dyDescent="0.2">
      <c r="A9373" s="1" t="s">
        <v>1945</v>
      </c>
      <c r="B9373" s="1" t="s">
        <v>642</v>
      </c>
      <c r="C9373" s="1" t="s">
        <v>479</v>
      </c>
      <c r="D9373" s="2" t="s">
        <v>78</v>
      </c>
    </row>
    <row r="9374" spans="1:4" x14ac:dyDescent="0.2">
      <c r="A9374" s="1" t="s">
        <v>1949</v>
      </c>
      <c r="B9374" s="1" t="s">
        <v>478</v>
      </c>
      <c r="C9374" s="1" t="s">
        <v>479</v>
      </c>
      <c r="D9374" s="2" t="s">
        <v>78</v>
      </c>
    </row>
    <row r="9375" spans="1:4" x14ac:dyDescent="0.2">
      <c r="A9375" s="1" t="s">
        <v>1955</v>
      </c>
      <c r="B9375" s="1" t="s">
        <v>478</v>
      </c>
      <c r="C9375" s="1" t="s">
        <v>479</v>
      </c>
      <c r="D9375" s="2" t="s">
        <v>78</v>
      </c>
    </row>
    <row r="9376" spans="1:4" x14ac:dyDescent="0.2">
      <c r="A9376" s="1" t="s">
        <v>1959</v>
      </c>
      <c r="B9376" s="1" t="s">
        <v>478</v>
      </c>
      <c r="C9376" s="1" t="s">
        <v>479</v>
      </c>
      <c r="D9376" s="2" t="s">
        <v>78</v>
      </c>
    </row>
    <row r="9377" spans="1:4" x14ac:dyDescent="0.2">
      <c r="A9377" s="1" t="s">
        <v>1981</v>
      </c>
      <c r="B9377" s="1" t="s">
        <v>642</v>
      </c>
      <c r="C9377" s="1" t="s">
        <v>479</v>
      </c>
      <c r="D9377" s="2" t="s">
        <v>78</v>
      </c>
    </row>
    <row r="9378" spans="1:4" x14ac:dyDescent="0.2">
      <c r="A9378" s="1" t="s">
        <v>2027</v>
      </c>
      <c r="B9378" s="1" t="s">
        <v>478</v>
      </c>
      <c r="C9378" s="1" t="s">
        <v>479</v>
      </c>
      <c r="D9378" s="2" t="s">
        <v>78</v>
      </c>
    </row>
    <row r="9379" spans="1:4" x14ac:dyDescent="0.2">
      <c r="A9379" s="1" t="s">
        <v>2123</v>
      </c>
      <c r="B9379" s="1" t="s">
        <v>478</v>
      </c>
      <c r="C9379" s="1" t="s">
        <v>479</v>
      </c>
      <c r="D9379" s="2" t="s">
        <v>78</v>
      </c>
    </row>
    <row r="9380" spans="1:4" x14ac:dyDescent="0.2">
      <c r="A9380" s="1" t="s">
        <v>2140</v>
      </c>
      <c r="B9380" s="1" t="s">
        <v>642</v>
      </c>
      <c r="C9380" s="1" t="s">
        <v>479</v>
      </c>
      <c r="D9380" s="2" t="s">
        <v>78</v>
      </c>
    </row>
    <row r="9381" spans="1:4" x14ac:dyDescent="0.2">
      <c r="A9381" s="1" t="s">
        <v>2153</v>
      </c>
      <c r="B9381" s="1" t="s">
        <v>478</v>
      </c>
      <c r="C9381" s="1" t="s">
        <v>479</v>
      </c>
      <c r="D9381" s="2" t="s">
        <v>78</v>
      </c>
    </row>
    <row r="9382" spans="1:4" x14ac:dyDescent="0.2">
      <c r="A9382" s="1" t="s">
        <v>2154</v>
      </c>
      <c r="B9382" s="1" t="s">
        <v>642</v>
      </c>
      <c r="C9382" s="1" t="s">
        <v>479</v>
      </c>
      <c r="D9382" s="2" t="s">
        <v>78</v>
      </c>
    </row>
    <row r="9383" spans="1:4" x14ac:dyDescent="0.2">
      <c r="A9383" s="1" t="s">
        <v>2159</v>
      </c>
      <c r="B9383" s="1" t="s">
        <v>478</v>
      </c>
      <c r="C9383" s="1" t="s">
        <v>479</v>
      </c>
      <c r="D9383" s="2" t="s">
        <v>78</v>
      </c>
    </row>
    <row r="9384" spans="1:4" x14ac:dyDescent="0.2">
      <c r="A9384" s="1" t="s">
        <v>2167</v>
      </c>
      <c r="B9384" s="1" t="s">
        <v>478</v>
      </c>
      <c r="C9384" s="1" t="s">
        <v>479</v>
      </c>
      <c r="D9384" s="2" t="s">
        <v>78</v>
      </c>
    </row>
    <row r="9385" spans="1:4" x14ac:dyDescent="0.2">
      <c r="A9385" s="1" t="s">
        <v>2175</v>
      </c>
      <c r="B9385" s="1" t="s">
        <v>642</v>
      </c>
      <c r="C9385" s="1" t="s">
        <v>479</v>
      </c>
      <c r="D9385" s="2" t="s">
        <v>78</v>
      </c>
    </row>
    <row r="9386" spans="1:4" x14ac:dyDescent="0.2">
      <c r="A9386" s="1" t="s">
        <v>2177</v>
      </c>
      <c r="B9386" s="1" t="s">
        <v>478</v>
      </c>
      <c r="C9386" s="1" t="s">
        <v>479</v>
      </c>
      <c r="D9386" s="2" t="s">
        <v>78</v>
      </c>
    </row>
    <row r="9387" spans="1:4" x14ac:dyDescent="0.2">
      <c r="A9387" s="1" t="s">
        <v>2178</v>
      </c>
      <c r="B9387" s="1" t="s">
        <v>642</v>
      </c>
      <c r="C9387" s="1" t="s">
        <v>479</v>
      </c>
      <c r="D9387" s="2" t="s">
        <v>78</v>
      </c>
    </row>
    <row r="9388" spans="1:4" x14ac:dyDescent="0.2">
      <c r="A9388" s="1" t="s">
        <v>2181</v>
      </c>
      <c r="B9388" s="1" t="s">
        <v>642</v>
      </c>
      <c r="C9388" s="1" t="s">
        <v>479</v>
      </c>
      <c r="D9388" s="2" t="s">
        <v>78</v>
      </c>
    </row>
    <row r="9389" spans="1:4" x14ac:dyDescent="0.2">
      <c r="A9389" s="1" t="s">
        <v>2215</v>
      </c>
      <c r="B9389" s="1" t="s">
        <v>642</v>
      </c>
      <c r="C9389" s="1" t="s">
        <v>479</v>
      </c>
      <c r="D9389" s="2" t="s">
        <v>78</v>
      </c>
    </row>
    <row r="9390" spans="1:4" x14ac:dyDescent="0.2">
      <c r="A9390" s="1" t="s">
        <v>2219</v>
      </c>
      <c r="B9390" s="1" t="s">
        <v>478</v>
      </c>
      <c r="C9390" s="1" t="s">
        <v>479</v>
      </c>
      <c r="D9390" s="2" t="s">
        <v>78</v>
      </c>
    </row>
    <row r="9391" spans="1:4" x14ac:dyDescent="0.2">
      <c r="A9391" s="1" t="s">
        <v>2220</v>
      </c>
      <c r="B9391" s="1" t="s">
        <v>642</v>
      </c>
      <c r="C9391" s="1" t="s">
        <v>479</v>
      </c>
      <c r="D9391" s="2" t="s">
        <v>78</v>
      </c>
    </row>
    <row r="9392" spans="1:4" x14ac:dyDescent="0.2">
      <c r="A9392" s="1" t="s">
        <v>2223</v>
      </c>
      <c r="B9392" s="1" t="s">
        <v>478</v>
      </c>
      <c r="C9392" s="1" t="s">
        <v>479</v>
      </c>
      <c r="D9392" s="2" t="s">
        <v>78</v>
      </c>
    </row>
    <row r="9393" spans="1:4" x14ac:dyDescent="0.2">
      <c r="A9393" s="1" t="s">
        <v>2230</v>
      </c>
      <c r="B9393" s="1" t="s">
        <v>478</v>
      </c>
      <c r="C9393" s="1" t="s">
        <v>479</v>
      </c>
      <c r="D9393" s="2" t="s">
        <v>78</v>
      </c>
    </row>
    <row r="9394" spans="1:4" x14ac:dyDescent="0.2">
      <c r="A9394" s="1" t="s">
        <v>2232</v>
      </c>
      <c r="B9394" s="1" t="s">
        <v>478</v>
      </c>
      <c r="C9394" s="1" t="s">
        <v>479</v>
      </c>
      <c r="D9394" s="2" t="s">
        <v>78</v>
      </c>
    </row>
    <row r="9395" spans="1:4" x14ac:dyDescent="0.2">
      <c r="A9395" s="1" t="s">
        <v>2238</v>
      </c>
      <c r="B9395" s="1" t="s">
        <v>642</v>
      </c>
      <c r="C9395" s="1" t="s">
        <v>479</v>
      </c>
      <c r="D9395" s="2" t="s">
        <v>78</v>
      </c>
    </row>
    <row r="9396" spans="1:4" x14ac:dyDescent="0.2">
      <c r="A9396" s="1" t="s">
        <v>2253</v>
      </c>
      <c r="B9396" s="1" t="s">
        <v>642</v>
      </c>
      <c r="C9396" s="1" t="s">
        <v>479</v>
      </c>
      <c r="D9396" s="2" t="s">
        <v>78</v>
      </c>
    </row>
    <row r="9397" spans="1:4" x14ac:dyDescent="0.2">
      <c r="A9397" s="1" t="s">
        <v>2271</v>
      </c>
      <c r="B9397" s="1" t="s">
        <v>478</v>
      </c>
      <c r="C9397" s="1" t="s">
        <v>479</v>
      </c>
      <c r="D9397" s="2" t="s">
        <v>78</v>
      </c>
    </row>
    <row r="9398" spans="1:4" x14ac:dyDescent="0.2">
      <c r="A9398" s="1" t="s">
        <v>2274</v>
      </c>
      <c r="B9398" s="1" t="s">
        <v>642</v>
      </c>
      <c r="C9398" s="1" t="s">
        <v>479</v>
      </c>
      <c r="D9398" s="2" t="s">
        <v>78</v>
      </c>
    </row>
    <row r="9399" spans="1:4" x14ac:dyDescent="0.2">
      <c r="A9399" s="1" t="s">
        <v>2281</v>
      </c>
      <c r="B9399" s="1" t="s">
        <v>478</v>
      </c>
      <c r="C9399" s="1" t="s">
        <v>479</v>
      </c>
      <c r="D9399" s="2" t="s">
        <v>78</v>
      </c>
    </row>
    <row r="9400" spans="1:4" x14ac:dyDescent="0.2">
      <c r="A9400" s="1" t="s">
        <v>2302</v>
      </c>
      <c r="B9400" s="1" t="s">
        <v>478</v>
      </c>
      <c r="C9400" s="1" t="s">
        <v>479</v>
      </c>
      <c r="D9400" s="2" t="s">
        <v>78</v>
      </c>
    </row>
    <row r="9401" spans="1:4" x14ac:dyDescent="0.2">
      <c r="A9401" s="1" t="s">
        <v>2317</v>
      </c>
      <c r="B9401" s="1" t="s">
        <v>642</v>
      </c>
      <c r="C9401" s="1" t="s">
        <v>479</v>
      </c>
      <c r="D9401" s="2" t="s">
        <v>78</v>
      </c>
    </row>
    <row r="9402" spans="1:4" x14ac:dyDescent="0.2">
      <c r="A9402" s="1" t="s">
        <v>2345</v>
      </c>
      <c r="B9402" s="1" t="s">
        <v>642</v>
      </c>
      <c r="C9402" s="1" t="s">
        <v>479</v>
      </c>
      <c r="D9402" s="2" t="s">
        <v>78</v>
      </c>
    </row>
    <row r="9403" spans="1:4" x14ac:dyDescent="0.2">
      <c r="A9403" s="1" t="s">
        <v>2348</v>
      </c>
      <c r="B9403" s="1" t="s">
        <v>642</v>
      </c>
      <c r="C9403" s="1" t="s">
        <v>479</v>
      </c>
      <c r="D9403" s="2" t="s">
        <v>78</v>
      </c>
    </row>
    <row r="9404" spans="1:4" x14ac:dyDescent="0.2">
      <c r="A9404" s="1" t="s">
        <v>2350</v>
      </c>
      <c r="B9404" s="1" t="s">
        <v>478</v>
      </c>
      <c r="C9404" s="1" t="s">
        <v>479</v>
      </c>
      <c r="D9404" s="2" t="s">
        <v>78</v>
      </c>
    </row>
    <row r="9405" spans="1:4" x14ac:dyDescent="0.2">
      <c r="A9405" s="1" t="s">
        <v>2352</v>
      </c>
      <c r="B9405" s="1" t="s">
        <v>478</v>
      </c>
      <c r="C9405" s="1" t="s">
        <v>479</v>
      </c>
      <c r="D9405" s="2" t="s">
        <v>78</v>
      </c>
    </row>
    <row r="9406" spans="1:4" x14ac:dyDescent="0.2">
      <c r="A9406" s="1" t="s">
        <v>2353</v>
      </c>
      <c r="B9406" s="1" t="s">
        <v>642</v>
      </c>
      <c r="C9406" s="1" t="s">
        <v>479</v>
      </c>
      <c r="D9406" s="2" t="s">
        <v>78</v>
      </c>
    </row>
    <row r="9407" spans="1:4" x14ac:dyDescent="0.2">
      <c r="A9407" s="1" t="s">
        <v>2362</v>
      </c>
      <c r="B9407" s="1" t="s">
        <v>478</v>
      </c>
      <c r="C9407" s="1" t="s">
        <v>479</v>
      </c>
      <c r="D9407" s="2" t="s">
        <v>78</v>
      </c>
    </row>
    <row r="9408" spans="1:4" x14ac:dyDescent="0.2">
      <c r="A9408" s="1" t="s">
        <v>2364</v>
      </c>
      <c r="B9408" s="1" t="s">
        <v>642</v>
      </c>
      <c r="C9408" s="1" t="s">
        <v>479</v>
      </c>
      <c r="D9408" s="2" t="s">
        <v>78</v>
      </c>
    </row>
    <row r="9409" spans="1:4" x14ac:dyDescent="0.2">
      <c r="A9409" s="1" t="s">
        <v>2372</v>
      </c>
      <c r="B9409" s="1" t="s">
        <v>642</v>
      </c>
      <c r="C9409" s="1" t="s">
        <v>479</v>
      </c>
      <c r="D9409" s="2" t="s">
        <v>78</v>
      </c>
    </row>
    <row r="9410" spans="1:4" x14ac:dyDescent="0.2">
      <c r="A9410" s="1" t="s">
        <v>2381</v>
      </c>
      <c r="B9410" s="1" t="s">
        <v>478</v>
      </c>
      <c r="C9410" s="1" t="s">
        <v>479</v>
      </c>
      <c r="D9410" s="2" t="s">
        <v>78</v>
      </c>
    </row>
    <row r="9411" spans="1:4" x14ac:dyDescent="0.2">
      <c r="A9411" s="1" t="s">
        <v>2394</v>
      </c>
      <c r="B9411" s="1" t="s">
        <v>478</v>
      </c>
      <c r="C9411" s="1" t="s">
        <v>479</v>
      </c>
      <c r="D9411" s="2" t="s">
        <v>78</v>
      </c>
    </row>
    <row r="9412" spans="1:4" x14ac:dyDescent="0.2">
      <c r="A9412" s="1" t="s">
        <v>2399</v>
      </c>
      <c r="B9412" s="1" t="s">
        <v>478</v>
      </c>
      <c r="C9412" s="1" t="s">
        <v>479</v>
      </c>
      <c r="D9412" s="2" t="s">
        <v>78</v>
      </c>
    </row>
    <row r="9413" spans="1:4" x14ac:dyDescent="0.2">
      <c r="A9413" s="1" t="s">
        <v>2418</v>
      </c>
      <c r="B9413" s="1" t="s">
        <v>478</v>
      </c>
      <c r="C9413" s="1" t="s">
        <v>479</v>
      </c>
      <c r="D9413" s="2" t="s">
        <v>78</v>
      </c>
    </row>
    <row r="9414" spans="1:4" x14ac:dyDescent="0.2">
      <c r="A9414" s="1" t="s">
        <v>2449</v>
      </c>
      <c r="B9414" s="1" t="s">
        <v>642</v>
      </c>
      <c r="C9414" s="1" t="s">
        <v>479</v>
      </c>
      <c r="D9414" s="2" t="s">
        <v>78</v>
      </c>
    </row>
    <row r="9415" spans="1:4" x14ac:dyDescent="0.2">
      <c r="A9415" s="1" t="s">
        <v>2462</v>
      </c>
      <c r="B9415" s="1" t="s">
        <v>478</v>
      </c>
      <c r="C9415" s="1" t="s">
        <v>479</v>
      </c>
      <c r="D9415" s="2" t="s">
        <v>78</v>
      </c>
    </row>
    <row r="9416" spans="1:4" x14ac:dyDescent="0.2">
      <c r="A9416" s="1" t="s">
        <v>2468</v>
      </c>
      <c r="B9416" s="1" t="s">
        <v>478</v>
      </c>
      <c r="C9416" s="1" t="s">
        <v>479</v>
      </c>
      <c r="D9416" s="2" t="s">
        <v>78</v>
      </c>
    </row>
    <row r="9417" spans="1:4" x14ac:dyDescent="0.2">
      <c r="A9417" s="1" t="s">
        <v>2486</v>
      </c>
      <c r="B9417" s="1" t="s">
        <v>478</v>
      </c>
      <c r="C9417" s="1" t="s">
        <v>479</v>
      </c>
      <c r="D9417" s="2" t="s">
        <v>78</v>
      </c>
    </row>
    <row r="9418" spans="1:4" x14ac:dyDescent="0.2">
      <c r="A9418" s="1" t="s">
        <v>2488</v>
      </c>
      <c r="B9418" s="1" t="s">
        <v>478</v>
      </c>
      <c r="C9418" s="1" t="s">
        <v>479</v>
      </c>
      <c r="D9418" s="2" t="s">
        <v>78</v>
      </c>
    </row>
    <row r="9419" spans="1:4" x14ac:dyDescent="0.2">
      <c r="A9419" s="1" t="s">
        <v>2502</v>
      </c>
      <c r="B9419" s="1" t="s">
        <v>478</v>
      </c>
      <c r="C9419" s="1" t="s">
        <v>479</v>
      </c>
      <c r="D9419" s="2" t="s">
        <v>78</v>
      </c>
    </row>
    <row r="9420" spans="1:4" x14ac:dyDescent="0.2">
      <c r="A9420" s="1" t="s">
        <v>2503</v>
      </c>
      <c r="B9420" s="1" t="s">
        <v>478</v>
      </c>
      <c r="C9420" s="1" t="s">
        <v>479</v>
      </c>
      <c r="D9420" s="2" t="s">
        <v>78</v>
      </c>
    </row>
    <row r="9421" spans="1:4" x14ac:dyDescent="0.2">
      <c r="A9421" s="1" t="s">
        <v>2529</v>
      </c>
      <c r="B9421" s="1" t="s">
        <v>642</v>
      </c>
      <c r="C9421" s="1" t="s">
        <v>479</v>
      </c>
      <c r="D9421" s="2" t="s">
        <v>78</v>
      </c>
    </row>
    <row r="9422" spans="1:4" x14ac:dyDescent="0.2">
      <c r="A9422" s="1" t="s">
        <v>2531</v>
      </c>
      <c r="B9422" s="1" t="s">
        <v>478</v>
      </c>
      <c r="C9422" s="1" t="s">
        <v>479</v>
      </c>
      <c r="D9422" s="2" t="s">
        <v>78</v>
      </c>
    </row>
    <row r="9423" spans="1:4" x14ac:dyDescent="0.2">
      <c r="A9423" s="1" t="s">
        <v>2585</v>
      </c>
      <c r="B9423" s="1" t="s">
        <v>642</v>
      </c>
      <c r="C9423" s="1" t="s">
        <v>479</v>
      </c>
      <c r="D9423" s="2" t="s">
        <v>78</v>
      </c>
    </row>
    <row r="9424" spans="1:4" x14ac:dyDescent="0.2">
      <c r="A9424" s="1" t="s">
        <v>2589</v>
      </c>
      <c r="B9424" s="1" t="s">
        <v>478</v>
      </c>
      <c r="C9424" s="1" t="s">
        <v>479</v>
      </c>
      <c r="D9424" s="2" t="s">
        <v>78</v>
      </c>
    </row>
    <row r="9425" spans="1:4" x14ac:dyDescent="0.2">
      <c r="A9425" s="1" t="s">
        <v>2605</v>
      </c>
      <c r="B9425" s="1" t="s">
        <v>642</v>
      </c>
      <c r="C9425" s="1" t="s">
        <v>479</v>
      </c>
      <c r="D9425" s="2" t="s">
        <v>78</v>
      </c>
    </row>
    <row r="9426" spans="1:4" x14ac:dyDescent="0.2">
      <c r="A9426" s="1" t="s">
        <v>2609</v>
      </c>
      <c r="B9426" s="1" t="s">
        <v>478</v>
      </c>
      <c r="C9426" s="1" t="s">
        <v>479</v>
      </c>
      <c r="D9426" s="2" t="s">
        <v>78</v>
      </c>
    </row>
    <row r="9427" spans="1:4" x14ac:dyDescent="0.2">
      <c r="A9427" s="1" t="s">
        <v>2637</v>
      </c>
      <c r="B9427" s="1" t="s">
        <v>478</v>
      </c>
      <c r="C9427" s="1" t="s">
        <v>479</v>
      </c>
      <c r="D9427" s="2" t="s">
        <v>78</v>
      </c>
    </row>
    <row r="9428" spans="1:4" x14ac:dyDescent="0.2">
      <c r="A9428" s="1" t="s">
        <v>2660</v>
      </c>
      <c r="B9428" s="1" t="s">
        <v>642</v>
      </c>
      <c r="C9428" s="1" t="s">
        <v>479</v>
      </c>
      <c r="D9428" s="2" t="s">
        <v>78</v>
      </c>
    </row>
    <row r="9429" spans="1:4" x14ac:dyDescent="0.2">
      <c r="A9429" s="1" t="s">
        <v>2670</v>
      </c>
      <c r="B9429" s="1" t="s">
        <v>478</v>
      </c>
      <c r="C9429" s="1" t="s">
        <v>479</v>
      </c>
      <c r="D9429" s="2" t="s">
        <v>78</v>
      </c>
    </row>
    <row r="9430" spans="1:4" x14ac:dyDescent="0.2">
      <c r="A9430" s="1" t="s">
        <v>2674</v>
      </c>
      <c r="B9430" s="1" t="s">
        <v>642</v>
      </c>
      <c r="C9430" s="1" t="s">
        <v>479</v>
      </c>
      <c r="D9430" s="2" t="s">
        <v>78</v>
      </c>
    </row>
    <row r="9431" spans="1:4" x14ac:dyDescent="0.2">
      <c r="A9431" s="1" t="s">
        <v>2713</v>
      </c>
      <c r="B9431" s="1" t="s">
        <v>478</v>
      </c>
      <c r="C9431" s="1" t="s">
        <v>479</v>
      </c>
      <c r="D9431" s="2" t="s">
        <v>78</v>
      </c>
    </row>
    <row r="9432" spans="1:4" x14ac:dyDescent="0.2">
      <c r="A9432" s="1" t="s">
        <v>2716</v>
      </c>
      <c r="B9432" s="1" t="s">
        <v>642</v>
      </c>
      <c r="C9432" s="1" t="s">
        <v>479</v>
      </c>
      <c r="D9432" s="2" t="s">
        <v>78</v>
      </c>
    </row>
    <row r="9433" spans="1:4" x14ac:dyDescent="0.2">
      <c r="A9433" s="1" t="s">
        <v>2719</v>
      </c>
      <c r="B9433" s="1" t="s">
        <v>478</v>
      </c>
      <c r="C9433" s="1" t="s">
        <v>479</v>
      </c>
      <c r="D9433" s="2" t="s">
        <v>78</v>
      </c>
    </row>
    <row r="9434" spans="1:4" x14ac:dyDescent="0.2">
      <c r="A9434" s="1" t="s">
        <v>2737</v>
      </c>
      <c r="B9434" s="1" t="s">
        <v>478</v>
      </c>
      <c r="C9434" s="1" t="s">
        <v>479</v>
      </c>
      <c r="D9434" s="2" t="s">
        <v>78</v>
      </c>
    </row>
    <row r="9435" spans="1:4" x14ac:dyDescent="0.2">
      <c r="A9435" s="1" t="s">
        <v>2813</v>
      </c>
      <c r="B9435" s="1" t="s">
        <v>642</v>
      </c>
      <c r="C9435" s="1" t="s">
        <v>479</v>
      </c>
      <c r="D9435" s="2" t="s">
        <v>78</v>
      </c>
    </row>
    <row r="9436" spans="1:4" x14ac:dyDescent="0.2">
      <c r="A9436" s="1" t="s">
        <v>2823</v>
      </c>
      <c r="B9436" s="1" t="s">
        <v>478</v>
      </c>
      <c r="C9436" s="1" t="s">
        <v>479</v>
      </c>
      <c r="D9436" s="2" t="s">
        <v>78</v>
      </c>
    </row>
    <row r="9437" spans="1:4" x14ac:dyDescent="0.2">
      <c r="A9437" s="1" t="s">
        <v>2826</v>
      </c>
      <c r="B9437" s="1" t="s">
        <v>478</v>
      </c>
      <c r="C9437" s="1" t="s">
        <v>479</v>
      </c>
      <c r="D9437" s="2" t="s">
        <v>78</v>
      </c>
    </row>
    <row r="9438" spans="1:4" x14ac:dyDescent="0.2">
      <c r="A9438" s="1" t="s">
        <v>2829</v>
      </c>
      <c r="B9438" s="1" t="s">
        <v>478</v>
      </c>
      <c r="C9438" s="1" t="s">
        <v>479</v>
      </c>
      <c r="D9438" s="2" t="s">
        <v>78</v>
      </c>
    </row>
    <row r="9439" spans="1:4" x14ac:dyDescent="0.2">
      <c r="A9439" s="1" t="s">
        <v>2832</v>
      </c>
      <c r="B9439" s="1" t="s">
        <v>478</v>
      </c>
      <c r="C9439" s="1" t="s">
        <v>479</v>
      </c>
      <c r="D9439" s="2" t="s">
        <v>78</v>
      </c>
    </row>
    <row r="9440" spans="1:4" x14ac:dyDescent="0.2">
      <c r="A9440" s="1" t="s">
        <v>2838</v>
      </c>
      <c r="B9440" s="1" t="s">
        <v>478</v>
      </c>
      <c r="C9440" s="1" t="s">
        <v>479</v>
      </c>
      <c r="D9440" s="2" t="s">
        <v>78</v>
      </c>
    </row>
    <row r="9441" spans="1:4" x14ac:dyDescent="0.2">
      <c r="A9441" s="1" t="s">
        <v>2859</v>
      </c>
      <c r="B9441" s="1" t="s">
        <v>642</v>
      </c>
      <c r="C9441" s="1" t="s">
        <v>479</v>
      </c>
      <c r="D9441" s="2" t="s">
        <v>78</v>
      </c>
    </row>
    <row r="9442" spans="1:4" x14ac:dyDescent="0.2">
      <c r="A9442" s="1" t="s">
        <v>2860</v>
      </c>
      <c r="B9442" s="1" t="s">
        <v>642</v>
      </c>
      <c r="C9442" s="1" t="s">
        <v>479</v>
      </c>
      <c r="D9442" s="2" t="s">
        <v>78</v>
      </c>
    </row>
    <row r="9443" spans="1:4" x14ac:dyDescent="0.2">
      <c r="A9443" s="1" t="s">
        <v>2927</v>
      </c>
      <c r="B9443" s="1" t="s">
        <v>478</v>
      </c>
      <c r="C9443" s="1" t="s">
        <v>479</v>
      </c>
      <c r="D9443" s="2" t="s">
        <v>78</v>
      </c>
    </row>
    <row r="9444" spans="1:4" x14ac:dyDescent="0.2">
      <c r="A9444" s="1" t="s">
        <v>2929</v>
      </c>
      <c r="B9444" s="1" t="s">
        <v>642</v>
      </c>
      <c r="C9444" s="1" t="s">
        <v>479</v>
      </c>
      <c r="D9444" s="2" t="s">
        <v>78</v>
      </c>
    </row>
    <row r="9445" spans="1:4" x14ac:dyDescent="0.2">
      <c r="A9445" s="1" t="s">
        <v>2945</v>
      </c>
      <c r="B9445" s="1" t="s">
        <v>478</v>
      </c>
      <c r="C9445" s="1" t="s">
        <v>479</v>
      </c>
      <c r="D9445" s="2" t="s">
        <v>78</v>
      </c>
    </row>
    <row r="9446" spans="1:4" x14ac:dyDescent="0.2">
      <c r="A9446" s="1" t="s">
        <v>2955</v>
      </c>
      <c r="B9446" s="1" t="s">
        <v>478</v>
      </c>
      <c r="C9446" s="1" t="s">
        <v>479</v>
      </c>
      <c r="D9446" s="2" t="s">
        <v>78</v>
      </c>
    </row>
    <row r="9447" spans="1:4" x14ac:dyDescent="0.2">
      <c r="A9447" s="1" t="s">
        <v>2961</v>
      </c>
      <c r="B9447" s="1" t="s">
        <v>478</v>
      </c>
      <c r="C9447" s="1" t="s">
        <v>479</v>
      </c>
      <c r="D9447" s="2" t="s">
        <v>78</v>
      </c>
    </row>
    <row r="9448" spans="1:4" x14ac:dyDescent="0.2">
      <c r="A9448" s="1" t="s">
        <v>2994</v>
      </c>
      <c r="B9448" s="1" t="s">
        <v>478</v>
      </c>
      <c r="C9448" s="1" t="s">
        <v>479</v>
      </c>
      <c r="D9448" s="2" t="s">
        <v>78</v>
      </c>
    </row>
    <row r="9449" spans="1:4" x14ac:dyDescent="0.2">
      <c r="A9449" s="1" t="s">
        <v>2995</v>
      </c>
      <c r="B9449" s="1" t="s">
        <v>478</v>
      </c>
      <c r="C9449" s="1" t="s">
        <v>479</v>
      </c>
      <c r="D9449" s="2" t="s">
        <v>78</v>
      </c>
    </row>
    <row r="9450" spans="1:4" x14ac:dyDescent="0.2">
      <c r="A9450" s="1" t="s">
        <v>3028</v>
      </c>
      <c r="B9450" s="1" t="s">
        <v>642</v>
      </c>
      <c r="C9450" s="1" t="s">
        <v>479</v>
      </c>
      <c r="D9450" s="2" t="s">
        <v>78</v>
      </c>
    </row>
    <row r="9451" spans="1:4" x14ac:dyDescent="0.2">
      <c r="A9451" s="1" t="s">
        <v>3035</v>
      </c>
      <c r="B9451" s="1" t="s">
        <v>478</v>
      </c>
      <c r="C9451" s="1" t="s">
        <v>479</v>
      </c>
      <c r="D9451" s="2" t="s">
        <v>78</v>
      </c>
    </row>
    <row r="9452" spans="1:4" x14ac:dyDescent="0.2">
      <c r="A9452" s="1" t="s">
        <v>3037</v>
      </c>
      <c r="B9452" s="1" t="s">
        <v>478</v>
      </c>
      <c r="C9452" s="1" t="s">
        <v>479</v>
      </c>
      <c r="D9452" s="2" t="s">
        <v>78</v>
      </c>
    </row>
    <row r="9453" spans="1:4" x14ac:dyDescent="0.2">
      <c r="A9453" s="1" t="s">
        <v>3038</v>
      </c>
      <c r="B9453" s="1" t="s">
        <v>478</v>
      </c>
      <c r="C9453" s="1" t="s">
        <v>479</v>
      </c>
      <c r="D9453" s="2" t="s">
        <v>78</v>
      </c>
    </row>
    <row r="9454" spans="1:4" x14ac:dyDescent="0.2">
      <c r="A9454" s="1" t="s">
        <v>3040</v>
      </c>
      <c r="B9454" s="1" t="s">
        <v>478</v>
      </c>
      <c r="C9454" s="1" t="s">
        <v>479</v>
      </c>
      <c r="D9454" s="2" t="s">
        <v>78</v>
      </c>
    </row>
    <row r="9455" spans="1:4" x14ac:dyDescent="0.2">
      <c r="A9455" s="1" t="s">
        <v>3041</v>
      </c>
      <c r="B9455" s="1" t="s">
        <v>478</v>
      </c>
      <c r="C9455" s="1" t="s">
        <v>479</v>
      </c>
      <c r="D9455" s="2" t="s">
        <v>78</v>
      </c>
    </row>
    <row r="9456" spans="1:4" x14ac:dyDescent="0.2">
      <c r="A9456" s="1" t="s">
        <v>3043</v>
      </c>
      <c r="B9456" s="1" t="s">
        <v>642</v>
      </c>
      <c r="C9456" s="1" t="s">
        <v>479</v>
      </c>
      <c r="D9456" s="2" t="s">
        <v>78</v>
      </c>
    </row>
    <row r="9457" spans="1:4" x14ac:dyDescent="0.2">
      <c r="A9457" s="1" t="s">
        <v>3053</v>
      </c>
      <c r="B9457" s="1" t="s">
        <v>478</v>
      </c>
      <c r="C9457" s="1" t="s">
        <v>479</v>
      </c>
      <c r="D9457" s="2" t="s">
        <v>78</v>
      </c>
    </row>
    <row r="9458" spans="1:4" x14ac:dyDescent="0.2">
      <c r="A9458" s="1" t="s">
        <v>3084</v>
      </c>
      <c r="B9458" s="1" t="s">
        <v>642</v>
      </c>
      <c r="C9458" s="1" t="s">
        <v>479</v>
      </c>
      <c r="D9458" s="2" t="s">
        <v>78</v>
      </c>
    </row>
    <row r="9459" spans="1:4" x14ac:dyDescent="0.2">
      <c r="A9459" s="1" t="s">
        <v>3095</v>
      </c>
      <c r="B9459" s="1" t="s">
        <v>642</v>
      </c>
      <c r="C9459" s="1" t="s">
        <v>479</v>
      </c>
      <c r="D9459" s="2" t="s">
        <v>78</v>
      </c>
    </row>
    <row r="9460" spans="1:4" x14ac:dyDescent="0.2">
      <c r="A9460" s="1" t="s">
        <v>3097</v>
      </c>
      <c r="B9460" s="1" t="s">
        <v>478</v>
      </c>
      <c r="C9460" s="1" t="s">
        <v>479</v>
      </c>
      <c r="D9460" s="2" t="s">
        <v>78</v>
      </c>
    </row>
    <row r="9461" spans="1:4" x14ac:dyDescent="0.2">
      <c r="A9461" s="1" t="s">
        <v>3114</v>
      </c>
      <c r="B9461" s="1" t="s">
        <v>642</v>
      </c>
      <c r="C9461" s="1" t="s">
        <v>479</v>
      </c>
      <c r="D9461" s="2" t="s">
        <v>78</v>
      </c>
    </row>
    <row r="9462" spans="1:4" x14ac:dyDescent="0.2">
      <c r="A9462" s="1" t="s">
        <v>3115</v>
      </c>
      <c r="B9462" s="1" t="s">
        <v>478</v>
      </c>
      <c r="C9462" s="1" t="s">
        <v>479</v>
      </c>
      <c r="D9462" s="2" t="s">
        <v>78</v>
      </c>
    </row>
    <row r="9463" spans="1:4" x14ac:dyDescent="0.2">
      <c r="A9463" s="1" t="s">
        <v>3125</v>
      </c>
      <c r="B9463" s="1" t="s">
        <v>478</v>
      </c>
      <c r="C9463" s="1" t="s">
        <v>479</v>
      </c>
      <c r="D9463" s="2" t="s">
        <v>78</v>
      </c>
    </row>
    <row r="9464" spans="1:4" x14ac:dyDescent="0.2">
      <c r="A9464" s="1" t="s">
        <v>3149</v>
      </c>
      <c r="B9464" s="1" t="s">
        <v>642</v>
      </c>
      <c r="C9464" s="1" t="s">
        <v>479</v>
      </c>
      <c r="D9464" s="2" t="s">
        <v>78</v>
      </c>
    </row>
    <row r="9465" spans="1:4" x14ac:dyDescent="0.2">
      <c r="A9465" s="1" t="s">
        <v>3177</v>
      </c>
      <c r="B9465" s="1" t="s">
        <v>642</v>
      </c>
      <c r="C9465" s="1" t="s">
        <v>479</v>
      </c>
      <c r="D9465" s="2" t="s">
        <v>78</v>
      </c>
    </row>
    <row r="9466" spans="1:4" x14ac:dyDescent="0.2">
      <c r="A9466" s="1" t="s">
        <v>3197</v>
      </c>
      <c r="B9466" s="1" t="s">
        <v>642</v>
      </c>
      <c r="C9466" s="1" t="s">
        <v>479</v>
      </c>
      <c r="D9466" s="2" t="s">
        <v>78</v>
      </c>
    </row>
    <row r="9467" spans="1:4" x14ac:dyDescent="0.2">
      <c r="A9467" s="1" t="s">
        <v>3219</v>
      </c>
      <c r="B9467" s="1" t="s">
        <v>642</v>
      </c>
      <c r="C9467" s="1" t="s">
        <v>479</v>
      </c>
      <c r="D9467" s="2" t="s">
        <v>78</v>
      </c>
    </row>
    <row r="9468" spans="1:4" x14ac:dyDescent="0.2">
      <c r="A9468" s="1" t="s">
        <v>3221</v>
      </c>
      <c r="B9468" s="1" t="s">
        <v>642</v>
      </c>
      <c r="C9468" s="1" t="s">
        <v>479</v>
      </c>
      <c r="D9468" s="2" t="s">
        <v>78</v>
      </c>
    </row>
    <row r="9469" spans="1:4" x14ac:dyDescent="0.2">
      <c r="A9469" s="1" t="s">
        <v>3226</v>
      </c>
      <c r="B9469" s="1" t="s">
        <v>478</v>
      </c>
      <c r="C9469" s="1" t="s">
        <v>479</v>
      </c>
      <c r="D9469" s="2" t="s">
        <v>78</v>
      </c>
    </row>
    <row r="9470" spans="1:4" x14ac:dyDescent="0.2">
      <c r="A9470" s="1" t="s">
        <v>3236</v>
      </c>
      <c r="B9470" s="1" t="s">
        <v>478</v>
      </c>
      <c r="C9470" s="1" t="s">
        <v>479</v>
      </c>
      <c r="D9470" s="2" t="s">
        <v>78</v>
      </c>
    </row>
    <row r="9471" spans="1:4" x14ac:dyDescent="0.2">
      <c r="A9471" s="1" t="s">
        <v>3249</v>
      </c>
      <c r="B9471" s="1" t="s">
        <v>478</v>
      </c>
      <c r="C9471" s="1" t="s">
        <v>479</v>
      </c>
      <c r="D9471" s="2" t="s">
        <v>78</v>
      </c>
    </row>
    <row r="9472" spans="1:4" x14ac:dyDescent="0.2">
      <c r="A9472" s="1" t="s">
        <v>3264</v>
      </c>
      <c r="B9472" s="1" t="s">
        <v>478</v>
      </c>
      <c r="C9472" s="1" t="s">
        <v>479</v>
      </c>
      <c r="D9472" s="2" t="s">
        <v>78</v>
      </c>
    </row>
    <row r="9473" spans="1:4" x14ac:dyDescent="0.2">
      <c r="A9473" s="1" t="s">
        <v>3272</v>
      </c>
      <c r="B9473" s="1" t="s">
        <v>478</v>
      </c>
      <c r="C9473" s="1" t="s">
        <v>479</v>
      </c>
      <c r="D9473" s="2" t="s">
        <v>78</v>
      </c>
    </row>
    <row r="9474" spans="1:4" x14ac:dyDescent="0.2">
      <c r="A9474" s="1" t="s">
        <v>3277</v>
      </c>
      <c r="B9474" s="1" t="s">
        <v>478</v>
      </c>
      <c r="C9474" s="1" t="s">
        <v>479</v>
      </c>
      <c r="D9474" s="2" t="s">
        <v>78</v>
      </c>
    </row>
    <row r="9475" spans="1:4" x14ac:dyDescent="0.2">
      <c r="A9475" s="1" t="s">
        <v>3279</v>
      </c>
      <c r="B9475" s="1" t="s">
        <v>642</v>
      </c>
      <c r="C9475" s="1" t="s">
        <v>479</v>
      </c>
      <c r="D9475" s="2" t="s">
        <v>78</v>
      </c>
    </row>
    <row r="9476" spans="1:4" x14ac:dyDescent="0.2">
      <c r="A9476" s="1" t="s">
        <v>3280</v>
      </c>
      <c r="B9476" s="1" t="s">
        <v>478</v>
      </c>
      <c r="C9476" s="1" t="s">
        <v>479</v>
      </c>
      <c r="D9476" s="2" t="s">
        <v>78</v>
      </c>
    </row>
    <row r="9477" spans="1:4" x14ac:dyDescent="0.2">
      <c r="A9477" s="1" t="s">
        <v>3282</v>
      </c>
      <c r="B9477" s="1" t="s">
        <v>478</v>
      </c>
      <c r="C9477" s="1" t="s">
        <v>479</v>
      </c>
      <c r="D9477" s="2" t="s">
        <v>78</v>
      </c>
    </row>
    <row r="9478" spans="1:4" x14ac:dyDescent="0.2">
      <c r="A9478" s="1" t="s">
        <v>3283</v>
      </c>
      <c r="B9478" s="1" t="s">
        <v>642</v>
      </c>
      <c r="C9478" s="1" t="s">
        <v>479</v>
      </c>
      <c r="D9478" s="2" t="s">
        <v>78</v>
      </c>
    </row>
    <row r="9479" spans="1:4" x14ac:dyDescent="0.2">
      <c r="A9479" s="1" t="s">
        <v>3322</v>
      </c>
      <c r="B9479" s="1" t="s">
        <v>642</v>
      </c>
      <c r="C9479" s="1" t="s">
        <v>479</v>
      </c>
      <c r="D9479" s="2" t="s">
        <v>78</v>
      </c>
    </row>
    <row r="9480" spans="1:4" x14ac:dyDescent="0.2">
      <c r="A9480" s="1" t="s">
        <v>3333</v>
      </c>
      <c r="B9480" s="1" t="s">
        <v>478</v>
      </c>
      <c r="C9480" s="1" t="s">
        <v>479</v>
      </c>
      <c r="D9480" s="2" t="s">
        <v>78</v>
      </c>
    </row>
    <row r="9481" spans="1:4" x14ac:dyDescent="0.2">
      <c r="A9481" s="1" t="s">
        <v>3348</v>
      </c>
      <c r="B9481" s="1" t="s">
        <v>478</v>
      </c>
      <c r="C9481" s="1" t="s">
        <v>479</v>
      </c>
      <c r="D9481" s="2" t="s">
        <v>78</v>
      </c>
    </row>
    <row r="9482" spans="1:4" x14ac:dyDescent="0.2">
      <c r="A9482" s="1" t="s">
        <v>3385</v>
      </c>
      <c r="B9482" s="1" t="s">
        <v>642</v>
      </c>
      <c r="C9482" s="1" t="s">
        <v>479</v>
      </c>
      <c r="D9482" s="2" t="s">
        <v>78</v>
      </c>
    </row>
    <row r="9483" spans="1:4" x14ac:dyDescent="0.2">
      <c r="A9483" s="1" t="s">
        <v>3391</v>
      </c>
      <c r="B9483" s="1" t="s">
        <v>478</v>
      </c>
      <c r="C9483" s="1" t="s">
        <v>479</v>
      </c>
      <c r="D9483" s="2" t="s">
        <v>78</v>
      </c>
    </row>
    <row r="9484" spans="1:4" x14ac:dyDescent="0.2">
      <c r="A9484" s="1" t="s">
        <v>3392</v>
      </c>
      <c r="B9484" s="1" t="s">
        <v>642</v>
      </c>
      <c r="C9484" s="1" t="s">
        <v>479</v>
      </c>
      <c r="D9484" s="2" t="s">
        <v>78</v>
      </c>
    </row>
    <row r="9485" spans="1:4" x14ac:dyDescent="0.2">
      <c r="A9485" s="1" t="s">
        <v>3398</v>
      </c>
      <c r="B9485" s="1" t="s">
        <v>642</v>
      </c>
      <c r="C9485" s="1" t="s">
        <v>479</v>
      </c>
      <c r="D9485" s="2" t="s">
        <v>78</v>
      </c>
    </row>
    <row r="9486" spans="1:4" x14ac:dyDescent="0.2">
      <c r="A9486" s="1" t="s">
        <v>3400</v>
      </c>
      <c r="B9486" s="1" t="s">
        <v>642</v>
      </c>
      <c r="C9486" s="1" t="s">
        <v>479</v>
      </c>
      <c r="D9486" s="2" t="s">
        <v>78</v>
      </c>
    </row>
    <row r="9487" spans="1:4" x14ac:dyDescent="0.2">
      <c r="A9487" s="1" t="s">
        <v>3410</v>
      </c>
      <c r="B9487" s="1" t="s">
        <v>642</v>
      </c>
      <c r="C9487" s="1" t="s">
        <v>479</v>
      </c>
      <c r="D9487" s="2" t="s">
        <v>78</v>
      </c>
    </row>
    <row r="9488" spans="1:4" x14ac:dyDescent="0.2">
      <c r="A9488" s="1" t="s">
        <v>3420</v>
      </c>
      <c r="B9488" s="1" t="s">
        <v>478</v>
      </c>
      <c r="C9488" s="1" t="s">
        <v>479</v>
      </c>
      <c r="D9488" s="2" t="s">
        <v>78</v>
      </c>
    </row>
    <row r="9489" spans="1:4" x14ac:dyDescent="0.2">
      <c r="A9489" s="1" t="s">
        <v>3435</v>
      </c>
      <c r="B9489" s="1" t="s">
        <v>478</v>
      </c>
      <c r="C9489" s="1" t="s">
        <v>479</v>
      </c>
      <c r="D9489" s="2" t="s">
        <v>78</v>
      </c>
    </row>
    <row r="9490" spans="1:4" x14ac:dyDescent="0.2">
      <c r="A9490" s="1" t="s">
        <v>3456</v>
      </c>
      <c r="B9490" s="1" t="s">
        <v>642</v>
      </c>
      <c r="C9490" s="1" t="s">
        <v>479</v>
      </c>
      <c r="D9490" s="2" t="s">
        <v>78</v>
      </c>
    </row>
    <row r="9491" spans="1:4" x14ac:dyDescent="0.2">
      <c r="A9491" s="1" t="s">
        <v>3470</v>
      </c>
      <c r="B9491" s="1" t="s">
        <v>478</v>
      </c>
      <c r="C9491" s="1" t="s">
        <v>479</v>
      </c>
      <c r="D9491" s="2" t="s">
        <v>78</v>
      </c>
    </row>
    <row r="9492" spans="1:4" x14ac:dyDescent="0.2">
      <c r="A9492" s="1" t="s">
        <v>3473</v>
      </c>
      <c r="B9492" s="1" t="s">
        <v>478</v>
      </c>
      <c r="C9492" s="1" t="s">
        <v>479</v>
      </c>
      <c r="D9492" s="2" t="s">
        <v>78</v>
      </c>
    </row>
    <row r="9493" spans="1:4" x14ac:dyDescent="0.2">
      <c r="A9493" s="1" t="s">
        <v>3475</v>
      </c>
      <c r="B9493" s="1" t="s">
        <v>642</v>
      </c>
      <c r="C9493" s="1" t="s">
        <v>479</v>
      </c>
      <c r="D9493" s="2" t="s">
        <v>78</v>
      </c>
    </row>
    <row r="9494" spans="1:4" x14ac:dyDescent="0.2">
      <c r="A9494" s="1" t="s">
        <v>3493</v>
      </c>
      <c r="B9494" s="1" t="s">
        <v>642</v>
      </c>
      <c r="C9494" s="1" t="s">
        <v>479</v>
      </c>
      <c r="D9494" s="2" t="s">
        <v>78</v>
      </c>
    </row>
    <row r="9495" spans="1:4" x14ac:dyDescent="0.2">
      <c r="A9495" s="1" t="s">
        <v>3510</v>
      </c>
      <c r="B9495" s="1" t="s">
        <v>478</v>
      </c>
      <c r="C9495" s="1" t="s">
        <v>479</v>
      </c>
      <c r="D9495" s="2" t="s">
        <v>78</v>
      </c>
    </row>
    <row r="9496" spans="1:4" x14ac:dyDescent="0.2">
      <c r="A9496" s="1" t="s">
        <v>3522</v>
      </c>
      <c r="B9496" s="1" t="s">
        <v>478</v>
      </c>
      <c r="C9496" s="1" t="s">
        <v>479</v>
      </c>
      <c r="D9496" s="2" t="s">
        <v>78</v>
      </c>
    </row>
    <row r="9497" spans="1:4" x14ac:dyDescent="0.2">
      <c r="A9497" s="1" t="s">
        <v>3534</v>
      </c>
      <c r="B9497" s="1" t="s">
        <v>478</v>
      </c>
      <c r="C9497" s="1" t="s">
        <v>479</v>
      </c>
      <c r="D9497" s="2" t="s">
        <v>78</v>
      </c>
    </row>
    <row r="9498" spans="1:4" x14ac:dyDescent="0.2">
      <c r="A9498" s="1" t="s">
        <v>3548</v>
      </c>
      <c r="B9498" s="1" t="s">
        <v>478</v>
      </c>
      <c r="C9498" s="1" t="s">
        <v>479</v>
      </c>
      <c r="D9498" s="2" t="s">
        <v>78</v>
      </c>
    </row>
    <row r="9499" spans="1:4" x14ac:dyDescent="0.2">
      <c r="A9499" s="1" t="s">
        <v>3555</v>
      </c>
      <c r="B9499" s="1" t="s">
        <v>478</v>
      </c>
      <c r="C9499" s="1" t="s">
        <v>479</v>
      </c>
      <c r="D9499" s="2" t="s">
        <v>78</v>
      </c>
    </row>
    <row r="9500" spans="1:4" x14ac:dyDescent="0.2">
      <c r="A9500" s="1" t="s">
        <v>3560</v>
      </c>
      <c r="B9500" s="1" t="s">
        <v>478</v>
      </c>
      <c r="C9500" s="1" t="s">
        <v>479</v>
      </c>
      <c r="D9500" s="2" t="s">
        <v>78</v>
      </c>
    </row>
    <row r="9501" spans="1:4" x14ac:dyDescent="0.2">
      <c r="A9501" s="1" t="s">
        <v>3561</v>
      </c>
      <c r="B9501" s="1" t="s">
        <v>642</v>
      </c>
      <c r="C9501" s="1" t="s">
        <v>479</v>
      </c>
      <c r="D9501" s="2" t="s">
        <v>78</v>
      </c>
    </row>
    <row r="9502" spans="1:4" x14ac:dyDescent="0.2">
      <c r="A9502" s="1" t="s">
        <v>3575</v>
      </c>
      <c r="B9502" s="1" t="s">
        <v>478</v>
      </c>
      <c r="C9502" s="1" t="s">
        <v>479</v>
      </c>
      <c r="D9502" s="2" t="s">
        <v>78</v>
      </c>
    </row>
    <row r="9503" spans="1:4" x14ac:dyDescent="0.2">
      <c r="A9503" s="1" t="s">
        <v>3580</v>
      </c>
      <c r="B9503" s="1" t="s">
        <v>478</v>
      </c>
      <c r="C9503" s="1" t="s">
        <v>479</v>
      </c>
      <c r="D9503" s="2" t="s">
        <v>78</v>
      </c>
    </row>
    <row r="9504" spans="1:4" x14ac:dyDescent="0.2">
      <c r="A9504" s="1" t="s">
        <v>3581</v>
      </c>
      <c r="B9504" s="1" t="s">
        <v>478</v>
      </c>
      <c r="C9504" s="1" t="s">
        <v>479</v>
      </c>
      <c r="D9504" s="2" t="s">
        <v>78</v>
      </c>
    </row>
    <row r="9505" spans="1:4" x14ac:dyDescent="0.2">
      <c r="A9505" s="1" t="s">
        <v>3582</v>
      </c>
      <c r="B9505" s="1" t="s">
        <v>478</v>
      </c>
      <c r="C9505" s="1" t="s">
        <v>479</v>
      </c>
      <c r="D9505" s="2" t="s">
        <v>78</v>
      </c>
    </row>
    <row r="9506" spans="1:4" x14ac:dyDescent="0.2">
      <c r="A9506" s="1" t="s">
        <v>3592</v>
      </c>
      <c r="B9506" s="1" t="s">
        <v>478</v>
      </c>
      <c r="C9506" s="1" t="s">
        <v>479</v>
      </c>
      <c r="D9506" s="2" t="s">
        <v>78</v>
      </c>
    </row>
    <row r="9507" spans="1:4" x14ac:dyDescent="0.2">
      <c r="A9507" s="1" t="s">
        <v>3612</v>
      </c>
      <c r="B9507" s="1" t="s">
        <v>642</v>
      </c>
      <c r="C9507" s="1" t="s">
        <v>479</v>
      </c>
      <c r="D9507" s="2" t="s">
        <v>78</v>
      </c>
    </row>
    <row r="9508" spans="1:4" x14ac:dyDescent="0.2">
      <c r="A9508" s="1" t="s">
        <v>3618</v>
      </c>
      <c r="B9508" s="1" t="s">
        <v>478</v>
      </c>
      <c r="C9508" s="1" t="s">
        <v>479</v>
      </c>
      <c r="D9508" s="2" t="s">
        <v>78</v>
      </c>
    </row>
    <row r="9509" spans="1:4" x14ac:dyDescent="0.2">
      <c r="A9509" s="1" t="s">
        <v>3632</v>
      </c>
      <c r="B9509" s="1" t="s">
        <v>478</v>
      </c>
      <c r="C9509" s="1" t="s">
        <v>479</v>
      </c>
      <c r="D9509" s="2" t="s">
        <v>78</v>
      </c>
    </row>
    <row r="9510" spans="1:4" x14ac:dyDescent="0.2">
      <c r="A9510" s="1" t="s">
        <v>3656</v>
      </c>
      <c r="B9510" s="1" t="s">
        <v>478</v>
      </c>
      <c r="C9510" s="1" t="s">
        <v>479</v>
      </c>
      <c r="D9510" s="2" t="s">
        <v>78</v>
      </c>
    </row>
    <row r="9511" spans="1:4" x14ac:dyDescent="0.2">
      <c r="A9511" s="1" t="s">
        <v>3660</v>
      </c>
      <c r="B9511" s="1" t="s">
        <v>478</v>
      </c>
      <c r="C9511" s="1" t="s">
        <v>479</v>
      </c>
      <c r="D9511" s="2" t="s">
        <v>78</v>
      </c>
    </row>
    <row r="9512" spans="1:4" x14ac:dyDescent="0.2">
      <c r="A9512" s="1" t="s">
        <v>3706</v>
      </c>
      <c r="B9512" s="1" t="s">
        <v>478</v>
      </c>
      <c r="C9512" s="1" t="s">
        <v>479</v>
      </c>
      <c r="D9512" s="2" t="s">
        <v>78</v>
      </c>
    </row>
    <row r="9513" spans="1:4" x14ac:dyDescent="0.2">
      <c r="A9513" s="1" t="s">
        <v>3707</v>
      </c>
      <c r="B9513" s="1" t="s">
        <v>478</v>
      </c>
      <c r="C9513" s="1" t="s">
        <v>479</v>
      </c>
      <c r="D9513" s="2" t="s">
        <v>78</v>
      </c>
    </row>
    <row r="9514" spans="1:4" x14ac:dyDescent="0.2">
      <c r="A9514" s="1" t="s">
        <v>3712</v>
      </c>
      <c r="B9514" s="1" t="s">
        <v>478</v>
      </c>
      <c r="C9514" s="1" t="s">
        <v>479</v>
      </c>
      <c r="D9514" s="2" t="s">
        <v>78</v>
      </c>
    </row>
    <row r="9515" spans="1:4" x14ac:dyDescent="0.2">
      <c r="A9515" s="1" t="s">
        <v>3714</v>
      </c>
      <c r="B9515" s="1" t="s">
        <v>642</v>
      </c>
      <c r="C9515" s="1" t="s">
        <v>479</v>
      </c>
      <c r="D9515" s="2" t="s">
        <v>78</v>
      </c>
    </row>
    <row r="9516" spans="1:4" x14ac:dyDescent="0.2">
      <c r="A9516" s="1" t="s">
        <v>3771</v>
      </c>
      <c r="B9516" s="1" t="s">
        <v>478</v>
      </c>
      <c r="C9516" s="1" t="s">
        <v>479</v>
      </c>
      <c r="D9516" s="2" t="s">
        <v>78</v>
      </c>
    </row>
    <row r="9517" spans="1:4" x14ac:dyDescent="0.2">
      <c r="A9517" s="1" t="s">
        <v>3781</v>
      </c>
      <c r="B9517" s="1" t="s">
        <v>478</v>
      </c>
      <c r="C9517" s="1" t="s">
        <v>479</v>
      </c>
      <c r="D9517" s="2" t="s">
        <v>78</v>
      </c>
    </row>
    <row r="9518" spans="1:4" x14ac:dyDescent="0.2">
      <c r="A9518" s="1" t="s">
        <v>3793</v>
      </c>
      <c r="B9518" s="1" t="s">
        <v>478</v>
      </c>
      <c r="C9518" s="1" t="s">
        <v>479</v>
      </c>
      <c r="D9518" s="2" t="s">
        <v>78</v>
      </c>
    </row>
    <row r="9519" spans="1:4" x14ac:dyDescent="0.2">
      <c r="A9519" s="1" t="s">
        <v>3802</v>
      </c>
      <c r="B9519" s="1" t="s">
        <v>478</v>
      </c>
      <c r="C9519" s="1" t="s">
        <v>479</v>
      </c>
      <c r="D9519" s="2" t="s">
        <v>78</v>
      </c>
    </row>
    <row r="9520" spans="1:4" x14ac:dyDescent="0.2">
      <c r="A9520" s="1" t="s">
        <v>3818</v>
      </c>
      <c r="B9520" s="1" t="s">
        <v>478</v>
      </c>
      <c r="C9520" s="1" t="s">
        <v>479</v>
      </c>
      <c r="D9520" s="2" t="s">
        <v>78</v>
      </c>
    </row>
    <row r="9521" spans="1:4" x14ac:dyDescent="0.2">
      <c r="A9521" s="1" t="s">
        <v>3871</v>
      </c>
      <c r="B9521" s="1" t="s">
        <v>478</v>
      </c>
      <c r="C9521" s="1" t="s">
        <v>479</v>
      </c>
      <c r="D9521" s="2" t="s">
        <v>78</v>
      </c>
    </row>
    <row r="9522" spans="1:4" x14ac:dyDescent="0.2">
      <c r="A9522" s="1" t="s">
        <v>3914</v>
      </c>
      <c r="B9522" s="1" t="s">
        <v>642</v>
      </c>
      <c r="C9522" s="1" t="s">
        <v>479</v>
      </c>
      <c r="D9522" s="2" t="s">
        <v>78</v>
      </c>
    </row>
    <row r="9523" spans="1:4" x14ac:dyDescent="0.2">
      <c r="A9523" s="1" t="s">
        <v>3924</v>
      </c>
      <c r="B9523" s="1" t="s">
        <v>478</v>
      </c>
      <c r="C9523" s="1" t="s">
        <v>479</v>
      </c>
      <c r="D9523" s="2" t="s">
        <v>78</v>
      </c>
    </row>
    <row r="9524" spans="1:4" x14ac:dyDescent="0.2">
      <c r="A9524" s="1" t="s">
        <v>3927</v>
      </c>
      <c r="B9524" s="1" t="s">
        <v>478</v>
      </c>
      <c r="C9524" s="1" t="s">
        <v>479</v>
      </c>
      <c r="D9524" s="2" t="s">
        <v>78</v>
      </c>
    </row>
    <row r="9525" spans="1:4" x14ac:dyDescent="0.2">
      <c r="A9525" s="1" t="s">
        <v>3935</v>
      </c>
      <c r="B9525" s="1" t="s">
        <v>478</v>
      </c>
      <c r="C9525" s="1" t="s">
        <v>479</v>
      </c>
      <c r="D9525" s="2" t="s">
        <v>78</v>
      </c>
    </row>
    <row r="9526" spans="1:4" x14ac:dyDescent="0.2">
      <c r="A9526" s="1" t="s">
        <v>3944</v>
      </c>
      <c r="B9526" s="1" t="s">
        <v>478</v>
      </c>
      <c r="C9526" s="1" t="s">
        <v>479</v>
      </c>
      <c r="D9526" s="2" t="s">
        <v>78</v>
      </c>
    </row>
    <row r="9527" spans="1:4" x14ac:dyDescent="0.2">
      <c r="A9527" s="1" t="s">
        <v>3977</v>
      </c>
      <c r="B9527" s="1" t="s">
        <v>478</v>
      </c>
      <c r="C9527" s="1" t="s">
        <v>479</v>
      </c>
      <c r="D9527" s="2" t="s">
        <v>78</v>
      </c>
    </row>
    <row r="9528" spans="1:4" x14ac:dyDescent="0.2">
      <c r="A9528" s="1" t="s">
        <v>3979</v>
      </c>
      <c r="B9528" s="1" t="s">
        <v>478</v>
      </c>
      <c r="C9528" s="1" t="s">
        <v>479</v>
      </c>
      <c r="D9528" s="2" t="s">
        <v>78</v>
      </c>
    </row>
    <row r="9529" spans="1:4" x14ac:dyDescent="0.2">
      <c r="A9529" s="1" t="s">
        <v>3989</v>
      </c>
      <c r="B9529" s="1" t="s">
        <v>642</v>
      </c>
      <c r="C9529" s="1" t="s">
        <v>479</v>
      </c>
      <c r="D9529" s="2" t="s">
        <v>78</v>
      </c>
    </row>
    <row r="9530" spans="1:4" x14ac:dyDescent="0.2">
      <c r="A9530" s="1" t="s">
        <v>4006</v>
      </c>
      <c r="B9530" s="1" t="s">
        <v>478</v>
      </c>
      <c r="C9530" s="1" t="s">
        <v>479</v>
      </c>
      <c r="D9530" s="2" t="s">
        <v>78</v>
      </c>
    </row>
    <row r="9531" spans="1:4" x14ac:dyDescent="0.2">
      <c r="A9531" s="1" t="s">
        <v>4010</v>
      </c>
      <c r="B9531" s="1" t="s">
        <v>478</v>
      </c>
      <c r="C9531" s="1" t="s">
        <v>479</v>
      </c>
      <c r="D9531" s="2" t="s">
        <v>78</v>
      </c>
    </row>
    <row r="9532" spans="1:4" x14ac:dyDescent="0.2">
      <c r="A9532" s="1" t="s">
        <v>4016</v>
      </c>
      <c r="B9532" s="1" t="s">
        <v>478</v>
      </c>
      <c r="C9532" s="1" t="s">
        <v>479</v>
      </c>
      <c r="D9532" s="2" t="s">
        <v>78</v>
      </c>
    </row>
    <row r="9533" spans="1:4" x14ac:dyDescent="0.2">
      <c r="A9533" s="1" t="s">
        <v>4030</v>
      </c>
      <c r="B9533" s="1" t="s">
        <v>642</v>
      </c>
      <c r="C9533" s="1" t="s">
        <v>479</v>
      </c>
      <c r="D9533" s="2" t="s">
        <v>78</v>
      </c>
    </row>
    <row r="9534" spans="1:4" x14ac:dyDescent="0.2">
      <c r="A9534" s="1" t="s">
        <v>4032</v>
      </c>
      <c r="B9534" s="1" t="s">
        <v>478</v>
      </c>
      <c r="C9534" s="1" t="s">
        <v>479</v>
      </c>
      <c r="D9534" s="2" t="s">
        <v>78</v>
      </c>
    </row>
    <row r="9535" spans="1:4" x14ac:dyDescent="0.2">
      <c r="A9535" s="1" t="s">
        <v>4033</v>
      </c>
      <c r="B9535" s="1" t="s">
        <v>642</v>
      </c>
      <c r="C9535" s="1" t="s">
        <v>479</v>
      </c>
      <c r="D9535" s="2" t="s">
        <v>78</v>
      </c>
    </row>
    <row r="9536" spans="1:4" x14ac:dyDescent="0.2">
      <c r="A9536" s="1" t="s">
        <v>4040</v>
      </c>
      <c r="B9536" s="1" t="s">
        <v>642</v>
      </c>
      <c r="C9536" s="1" t="s">
        <v>479</v>
      </c>
      <c r="D9536" s="2" t="s">
        <v>78</v>
      </c>
    </row>
    <row r="9537" spans="1:4" x14ac:dyDescent="0.2">
      <c r="A9537" s="1" t="s">
        <v>4042</v>
      </c>
      <c r="B9537" s="1" t="s">
        <v>478</v>
      </c>
      <c r="C9537" s="1" t="s">
        <v>479</v>
      </c>
      <c r="D9537" s="2" t="s">
        <v>78</v>
      </c>
    </row>
    <row r="9538" spans="1:4" x14ac:dyDescent="0.2">
      <c r="A9538" s="1" t="s">
        <v>4043</v>
      </c>
      <c r="B9538" s="1" t="s">
        <v>642</v>
      </c>
      <c r="C9538" s="1" t="s">
        <v>479</v>
      </c>
      <c r="D9538" s="2" t="s">
        <v>78</v>
      </c>
    </row>
    <row r="9539" spans="1:4" x14ac:dyDescent="0.2">
      <c r="A9539" s="1" t="s">
        <v>4095</v>
      </c>
      <c r="B9539" s="1" t="s">
        <v>642</v>
      </c>
      <c r="C9539" s="1" t="s">
        <v>479</v>
      </c>
      <c r="D9539" s="2" t="s">
        <v>78</v>
      </c>
    </row>
    <row r="9540" spans="1:4" x14ac:dyDescent="0.2">
      <c r="A9540" s="1" t="s">
        <v>4096</v>
      </c>
      <c r="B9540" s="1" t="s">
        <v>478</v>
      </c>
      <c r="C9540" s="1" t="s">
        <v>479</v>
      </c>
      <c r="D9540" s="2" t="s">
        <v>78</v>
      </c>
    </row>
    <row r="9541" spans="1:4" x14ac:dyDescent="0.2">
      <c r="A9541" s="1" t="s">
        <v>4119</v>
      </c>
      <c r="B9541" s="1" t="s">
        <v>478</v>
      </c>
      <c r="C9541" s="1" t="s">
        <v>479</v>
      </c>
      <c r="D9541" s="2" t="s">
        <v>78</v>
      </c>
    </row>
    <row r="9542" spans="1:4" x14ac:dyDescent="0.2">
      <c r="A9542" s="1" t="s">
        <v>4127</v>
      </c>
      <c r="B9542" s="1" t="s">
        <v>642</v>
      </c>
      <c r="C9542" s="1" t="s">
        <v>479</v>
      </c>
      <c r="D9542" s="2" t="s">
        <v>78</v>
      </c>
    </row>
    <row r="9543" spans="1:4" x14ac:dyDescent="0.2">
      <c r="A9543" s="1" t="s">
        <v>4154</v>
      </c>
      <c r="B9543" s="1" t="s">
        <v>642</v>
      </c>
      <c r="C9543" s="1" t="s">
        <v>479</v>
      </c>
      <c r="D9543" s="2" t="s">
        <v>78</v>
      </c>
    </row>
    <row r="9544" spans="1:4" x14ac:dyDescent="0.2">
      <c r="A9544" s="1" t="s">
        <v>4167</v>
      </c>
      <c r="B9544" s="1" t="s">
        <v>478</v>
      </c>
      <c r="C9544" s="1" t="s">
        <v>479</v>
      </c>
      <c r="D9544" s="2" t="s">
        <v>78</v>
      </c>
    </row>
    <row r="9545" spans="1:4" x14ac:dyDescent="0.2">
      <c r="A9545" s="1" t="s">
        <v>4218</v>
      </c>
      <c r="B9545" s="1" t="s">
        <v>478</v>
      </c>
      <c r="C9545" s="1" t="s">
        <v>479</v>
      </c>
      <c r="D9545" s="2" t="s">
        <v>78</v>
      </c>
    </row>
    <row r="9546" spans="1:4" x14ac:dyDescent="0.2">
      <c r="A9546" s="1" t="s">
        <v>4258</v>
      </c>
      <c r="B9546" s="1" t="s">
        <v>642</v>
      </c>
      <c r="C9546" s="1" t="s">
        <v>479</v>
      </c>
      <c r="D9546" s="2" t="s">
        <v>78</v>
      </c>
    </row>
    <row r="9547" spans="1:4" x14ac:dyDescent="0.2">
      <c r="A9547" s="1" t="s">
        <v>4264</v>
      </c>
      <c r="B9547" s="1" t="s">
        <v>642</v>
      </c>
      <c r="C9547" s="1" t="s">
        <v>479</v>
      </c>
      <c r="D9547" s="2" t="s">
        <v>78</v>
      </c>
    </row>
    <row r="9548" spans="1:4" x14ac:dyDescent="0.2">
      <c r="A9548" s="1" t="s">
        <v>4265</v>
      </c>
      <c r="B9548" s="1" t="s">
        <v>478</v>
      </c>
      <c r="C9548" s="1" t="s">
        <v>479</v>
      </c>
      <c r="D9548" s="2" t="s">
        <v>78</v>
      </c>
    </row>
    <row r="9549" spans="1:4" x14ac:dyDescent="0.2">
      <c r="A9549" s="1" t="s">
        <v>4272</v>
      </c>
      <c r="B9549" s="1" t="s">
        <v>478</v>
      </c>
      <c r="C9549" s="1" t="s">
        <v>479</v>
      </c>
      <c r="D9549" s="2" t="s">
        <v>78</v>
      </c>
    </row>
    <row r="9550" spans="1:4" x14ac:dyDescent="0.2">
      <c r="A9550" s="1" t="s">
        <v>4284</v>
      </c>
      <c r="B9550" s="1" t="s">
        <v>478</v>
      </c>
      <c r="C9550" s="1" t="s">
        <v>479</v>
      </c>
      <c r="D9550" s="2" t="s">
        <v>78</v>
      </c>
    </row>
    <row r="9551" spans="1:4" x14ac:dyDescent="0.2">
      <c r="A9551" s="1" t="s">
        <v>4291</v>
      </c>
      <c r="B9551" s="1" t="s">
        <v>642</v>
      </c>
      <c r="C9551" s="1" t="s">
        <v>479</v>
      </c>
      <c r="D9551" s="2" t="s">
        <v>78</v>
      </c>
    </row>
    <row r="9552" spans="1:4" x14ac:dyDescent="0.2">
      <c r="A9552" s="1" t="s">
        <v>4296</v>
      </c>
      <c r="B9552" s="1" t="s">
        <v>478</v>
      </c>
      <c r="C9552" s="1" t="s">
        <v>479</v>
      </c>
      <c r="D9552" s="2" t="s">
        <v>78</v>
      </c>
    </row>
    <row r="9553" spans="1:4" x14ac:dyDescent="0.2">
      <c r="A9553" s="1" t="s">
        <v>4301</v>
      </c>
      <c r="B9553" s="1" t="s">
        <v>478</v>
      </c>
      <c r="C9553" s="1" t="s">
        <v>479</v>
      </c>
      <c r="D9553" s="2" t="s">
        <v>78</v>
      </c>
    </row>
    <row r="9554" spans="1:4" x14ac:dyDescent="0.2">
      <c r="A9554" s="1" t="s">
        <v>4335</v>
      </c>
      <c r="B9554" s="1" t="s">
        <v>478</v>
      </c>
      <c r="C9554" s="1" t="s">
        <v>479</v>
      </c>
      <c r="D9554" s="2" t="s">
        <v>78</v>
      </c>
    </row>
    <row r="9555" spans="1:4" x14ac:dyDescent="0.2">
      <c r="A9555" s="1" t="s">
        <v>4338</v>
      </c>
      <c r="B9555" s="1" t="s">
        <v>478</v>
      </c>
      <c r="C9555" s="1" t="s">
        <v>479</v>
      </c>
      <c r="D9555" s="2" t="s">
        <v>78</v>
      </c>
    </row>
    <row r="9556" spans="1:4" x14ac:dyDescent="0.2">
      <c r="A9556" s="1" t="s">
        <v>4340</v>
      </c>
      <c r="B9556" s="1" t="s">
        <v>478</v>
      </c>
      <c r="C9556" s="1" t="s">
        <v>479</v>
      </c>
      <c r="D9556" s="2" t="s">
        <v>78</v>
      </c>
    </row>
    <row r="9557" spans="1:4" x14ac:dyDescent="0.2">
      <c r="A9557" s="1" t="s">
        <v>4346</v>
      </c>
      <c r="B9557" s="1" t="s">
        <v>642</v>
      </c>
      <c r="C9557" s="1" t="s">
        <v>479</v>
      </c>
      <c r="D9557" s="2" t="s">
        <v>78</v>
      </c>
    </row>
    <row r="9558" spans="1:4" x14ac:dyDescent="0.2">
      <c r="A9558" s="1" t="s">
        <v>4351</v>
      </c>
      <c r="B9558" s="1" t="s">
        <v>478</v>
      </c>
      <c r="C9558" s="1" t="s">
        <v>479</v>
      </c>
      <c r="D9558" s="2" t="s">
        <v>78</v>
      </c>
    </row>
    <row r="9559" spans="1:4" x14ac:dyDescent="0.2">
      <c r="A9559" s="1" t="s">
        <v>4357</v>
      </c>
      <c r="B9559" s="1" t="s">
        <v>478</v>
      </c>
      <c r="C9559" s="1" t="s">
        <v>479</v>
      </c>
      <c r="D9559" s="2" t="s">
        <v>78</v>
      </c>
    </row>
    <row r="9560" spans="1:4" x14ac:dyDescent="0.2">
      <c r="A9560" s="1" t="s">
        <v>4359</v>
      </c>
      <c r="B9560" s="1" t="s">
        <v>478</v>
      </c>
      <c r="C9560" s="1" t="s">
        <v>479</v>
      </c>
      <c r="D9560" s="2" t="s">
        <v>78</v>
      </c>
    </row>
    <row r="9561" spans="1:4" x14ac:dyDescent="0.2">
      <c r="A9561" s="1" t="s">
        <v>4363</v>
      </c>
      <c r="B9561" s="1" t="s">
        <v>478</v>
      </c>
      <c r="C9561" s="1" t="s">
        <v>479</v>
      </c>
      <c r="D9561" s="2" t="s">
        <v>78</v>
      </c>
    </row>
    <row r="9562" spans="1:4" x14ac:dyDescent="0.2">
      <c r="A9562" s="1" t="s">
        <v>4365</v>
      </c>
      <c r="B9562" s="1" t="s">
        <v>478</v>
      </c>
      <c r="C9562" s="1" t="s">
        <v>479</v>
      </c>
      <c r="D9562" s="2" t="s">
        <v>78</v>
      </c>
    </row>
    <row r="9563" spans="1:4" x14ac:dyDescent="0.2">
      <c r="A9563" s="1" t="s">
        <v>4381</v>
      </c>
      <c r="B9563" s="1" t="s">
        <v>478</v>
      </c>
      <c r="C9563" s="1" t="s">
        <v>479</v>
      </c>
      <c r="D9563" s="2" t="s">
        <v>78</v>
      </c>
    </row>
    <row r="9564" spans="1:4" x14ac:dyDescent="0.2">
      <c r="A9564" s="1" t="s">
        <v>4429</v>
      </c>
      <c r="B9564" s="1" t="s">
        <v>478</v>
      </c>
      <c r="C9564" s="1" t="s">
        <v>479</v>
      </c>
      <c r="D9564" s="2" t="s">
        <v>78</v>
      </c>
    </row>
    <row r="9565" spans="1:4" x14ac:dyDescent="0.2">
      <c r="A9565" s="1" t="s">
        <v>4430</v>
      </c>
      <c r="B9565" s="1" t="s">
        <v>642</v>
      </c>
      <c r="C9565" s="1" t="s">
        <v>479</v>
      </c>
      <c r="D9565" s="2" t="s">
        <v>78</v>
      </c>
    </row>
    <row r="9566" spans="1:4" x14ac:dyDescent="0.2">
      <c r="A9566" s="1" t="s">
        <v>4472</v>
      </c>
      <c r="B9566" s="1" t="s">
        <v>478</v>
      </c>
      <c r="C9566" s="1" t="s">
        <v>479</v>
      </c>
      <c r="D9566" s="2" t="s">
        <v>78</v>
      </c>
    </row>
    <row r="9567" spans="1:4" x14ac:dyDescent="0.2">
      <c r="A9567" s="1" t="s">
        <v>4478</v>
      </c>
      <c r="B9567" s="1" t="s">
        <v>642</v>
      </c>
      <c r="C9567" s="1" t="s">
        <v>479</v>
      </c>
      <c r="D9567" s="2" t="s">
        <v>78</v>
      </c>
    </row>
    <row r="9568" spans="1:4" x14ac:dyDescent="0.2">
      <c r="A9568" s="1" t="s">
        <v>4479</v>
      </c>
      <c r="B9568" s="1" t="s">
        <v>478</v>
      </c>
      <c r="C9568" s="1" t="s">
        <v>479</v>
      </c>
      <c r="D9568" s="2" t="s">
        <v>78</v>
      </c>
    </row>
    <row r="9569" spans="1:4" x14ac:dyDescent="0.2">
      <c r="A9569" s="1" t="s">
        <v>4515</v>
      </c>
      <c r="B9569" s="1" t="s">
        <v>642</v>
      </c>
      <c r="C9569" s="1" t="s">
        <v>479</v>
      </c>
      <c r="D9569" s="2" t="s">
        <v>78</v>
      </c>
    </row>
    <row r="9570" spans="1:4" x14ac:dyDescent="0.2">
      <c r="A9570" s="1" t="s">
        <v>4523</v>
      </c>
      <c r="B9570" s="1" t="s">
        <v>478</v>
      </c>
      <c r="C9570" s="1" t="s">
        <v>479</v>
      </c>
      <c r="D9570" s="2" t="s">
        <v>78</v>
      </c>
    </row>
    <row r="9571" spans="1:4" x14ac:dyDescent="0.2">
      <c r="A9571" s="1" t="s">
        <v>4527</v>
      </c>
      <c r="B9571" s="1" t="s">
        <v>478</v>
      </c>
      <c r="C9571" s="1" t="s">
        <v>479</v>
      </c>
      <c r="D9571" s="2" t="s">
        <v>78</v>
      </c>
    </row>
    <row r="9572" spans="1:4" x14ac:dyDescent="0.2">
      <c r="A9572" s="1" t="s">
        <v>4537</v>
      </c>
      <c r="B9572" s="1" t="s">
        <v>478</v>
      </c>
      <c r="C9572" s="1" t="s">
        <v>479</v>
      </c>
      <c r="D9572" s="2" t="s">
        <v>78</v>
      </c>
    </row>
    <row r="9573" spans="1:4" x14ac:dyDescent="0.2">
      <c r="A9573" s="1" t="s">
        <v>4586</v>
      </c>
      <c r="B9573" s="1" t="s">
        <v>642</v>
      </c>
      <c r="C9573" s="1" t="s">
        <v>479</v>
      </c>
      <c r="D9573" s="2" t="s">
        <v>78</v>
      </c>
    </row>
    <row r="9574" spans="1:4" x14ac:dyDescent="0.2">
      <c r="A9574" s="1" t="s">
        <v>4601</v>
      </c>
      <c r="B9574" s="1" t="s">
        <v>642</v>
      </c>
      <c r="C9574" s="1" t="s">
        <v>479</v>
      </c>
      <c r="D9574" s="2" t="s">
        <v>78</v>
      </c>
    </row>
    <row r="9575" spans="1:4" x14ac:dyDescent="0.2">
      <c r="A9575" s="1" t="s">
        <v>4638</v>
      </c>
      <c r="B9575" s="1" t="s">
        <v>478</v>
      </c>
      <c r="C9575" s="1" t="s">
        <v>479</v>
      </c>
      <c r="D9575" s="2" t="s">
        <v>78</v>
      </c>
    </row>
    <row r="9576" spans="1:4" x14ac:dyDescent="0.2">
      <c r="A9576" s="1" t="s">
        <v>4657</v>
      </c>
      <c r="B9576" s="1" t="s">
        <v>478</v>
      </c>
      <c r="C9576" s="1" t="s">
        <v>479</v>
      </c>
      <c r="D9576" s="2" t="s">
        <v>78</v>
      </c>
    </row>
    <row r="9577" spans="1:4" x14ac:dyDescent="0.2">
      <c r="A9577" s="1" t="s">
        <v>4671</v>
      </c>
      <c r="B9577" s="1" t="s">
        <v>642</v>
      </c>
      <c r="C9577" s="1" t="s">
        <v>479</v>
      </c>
      <c r="D9577" s="2" t="s">
        <v>78</v>
      </c>
    </row>
    <row r="9578" spans="1:4" x14ac:dyDescent="0.2">
      <c r="A9578" s="1" t="s">
        <v>4674</v>
      </c>
      <c r="B9578" s="1" t="s">
        <v>478</v>
      </c>
      <c r="C9578" s="1" t="s">
        <v>479</v>
      </c>
      <c r="D9578" s="2" t="s">
        <v>78</v>
      </c>
    </row>
    <row r="9579" spans="1:4" x14ac:dyDescent="0.2">
      <c r="A9579" s="1" t="s">
        <v>4682</v>
      </c>
      <c r="B9579" s="1" t="s">
        <v>478</v>
      </c>
      <c r="C9579" s="1" t="s">
        <v>479</v>
      </c>
      <c r="D9579" s="2" t="s">
        <v>78</v>
      </c>
    </row>
    <row r="9580" spans="1:4" x14ac:dyDescent="0.2">
      <c r="A9580" s="1" t="s">
        <v>4683</v>
      </c>
      <c r="B9580" s="1" t="s">
        <v>642</v>
      </c>
      <c r="C9580" s="1" t="s">
        <v>479</v>
      </c>
      <c r="D9580" s="2" t="s">
        <v>78</v>
      </c>
    </row>
    <row r="9581" spans="1:4" x14ac:dyDescent="0.2">
      <c r="A9581" s="1" t="s">
        <v>4697</v>
      </c>
      <c r="B9581" s="1" t="s">
        <v>642</v>
      </c>
      <c r="C9581" s="1" t="s">
        <v>479</v>
      </c>
      <c r="D9581" s="2" t="s">
        <v>78</v>
      </c>
    </row>
    <row r="9582" spans="1:4" x14ac:dyDescent="0.2">
      <c r="A9582" s="1" t="s">
        <v>4700</v>
      </c>
      <c r="B9582" s="1" t="s">
        <v>478</v>
      </c>
      <c r="C9582" s="1" t="s">
        <v>479</v>
      </c>
      <c r="D9582" s="2" t="s">
        <v>78</v>
      </c>
    </row>
    <row r="9583" spans="1:4" x14ac:dyDescent="0.2">
      <c r="A9583" s="1" t="s">
        <v>4711</v>
      </c>
      <c r="B9583" s="1" t="s">
        <v>478</v>
      </c>
      <c r="C9583" s="1" t="s">
        <v>479</v>
      </c>
      <c r="D9583" s="2" t="s">
        <v>78</v>
      </c>
    </row>
    <row r="9584" spans="1:4" x14ac:dyDescent="0.2">
      <c r="A9584" s="1" t="s">
        <v>4744</v>
      </c>
      <c r="B9584" s="1" t="s">
        <v>478</v>
      </c>
      <c r="C9584" s="1" t="s">
        <v>479</v>
      </c>
      <c r="D9584" s="2" t="s">
        <v>78</v>
      </c>
    </row>
    <row r="9585" spans="1:4" x14ac:dyDescent="0.2">
      <c r="A9585" s="1" t="s">
        <v>4752</v>
      </c>
      <c r="B9585" s="1" t="s">
        <v>642</v>
      </c>
      <c r="C9585" s="1" t="s">
        <v>479</v>
      </c>
      <c r="D9585" s="2" t="s">
        <v>78</v>
      </c>
    </row>
    <row r="9586" spans="1:4" x14ac:dyDescent="0.2">
      <c r="A9586" s="1" t="s">
        <v>4790</v>
      </c>
      <c r="B9586" s="1" t="s">
        <v>478</v>
      </c>
      <c r="C9586" s="1" t="s">
        <v>479</v>
      </c>
      <c r="D9586" s="2" t="s">
        <v>78</v>
      </c>
    </row>
    <row r="9587" spans="1:4" x14ac:dyDescent="0.2">
      <c r="A9587" s="1" t="s">
        <v>4832</v>
      </c>
      <c r="B9587" s="1" t="s">
        <v>478</v>
      </c>
      <c r="C9587" s="1" t="s">
        <v>479</v>
      </c>
      <c r="D9587" s="2" t="s">
        <v>78</v>
      </c>
    </row>
    <row r="9588" spans="1:4" x14ac:dyDescent="0.2">
      <c r="A9588" s="1" t="s">
        <v>4854</v>
      </c>
      <c r="B9588" s="1" t="s">
        <v>642</v>
      </c>
      <c r="C9588" s="1" t="s">
        <v>479</v>
      </c>
      <c r="D9588" s="2" t="s">
        <v>78</v>
      </c>
    </row>
    <row r="9589" spans="1:4" x14ac:dyDescent="0.2">
      <c r="A9589" s="1" t="s">
        <v>4859</v>
      </c>
      <c r="B9589" s="1" t="s">
        <v>642</v>
      </c>
      <c r="C9589" s="1" t="s">
        <v>479</v>
      </c>
      <c r="D9589" s="2" t="s">
        <v>78</v>
      </c>
    </row>
    <row r="9590" spans="1:4" x14ac:dyDescent="0.2">
      <c r="A9590" s="1" t="s">
        <v>4860</v>
      </c>
      <c r="B9590" s="1" t="s">
        <v>478</v>
      </c>
      <c r="C9590" s="1" t="s">
        <v>479</v>
      </c>
      <c r="D9590" s="2" t="s">
        <v>78</v>
      </c>
    </row>
    <row r="9591" spans="1:4" x14ac:dyDescent="0.2">
      <c r="A9591" s="1" t="s">
        <v>4864</v>
      </c>
      <c r="B9591" s="1" t="s">
        <v>478</v>
      </c>
      <c r="C9591" s="1" t="s">
        <v>479</v>
      </c>
      <c r="D9591" s="2" t="s">
        <v>78</v>
      </c>
    </row>
    <row r="9592" spans="1:4" x14ac:dyDescent="0.2">
      <c r="A9592" s="1" t="s">
        <v>4888</v>
      </c>
      <c r="B9592" s="1" t="s">
        <v>478</v>
      </c>
      <c r="C9592" s="1" t="s">
        <v>479</v>
      </c>
      <c r="D9592" s="2" t="s">
        <v>78</v>
      </c>
    </row>
    <row r="9593" spans="1:4" x14ac:dyDescent="0.2">
      <c r="A9593" s="1" t="s">
        <v>4897</v>
      </c>
      <c r="B9593" s="1" t="s">
        <v>478</v>
      </c>
      <c r="C9593" s="1" t="s">
        <v>479</v>
      </c>
      <c r="D9593" s="2" t="s">
        <v>78</v>
      </c>
    </row>
    <row r="9594" spans="1:4" x14ac:dyDescent="0.2">
      <c r="A9594" s="1" t="s">
        <v>4911</v>
      </c>
      <c r="B9594" s="1" t="s">
        <v>478</v>
      </c>
      <c r="C9594" s="1" t="s">
        <v>479</v>
      </c>
      <c r="D9594" s="2" t="s">
        <v>78</v>
      </c>
    </row>
    <row r="9595" spans="1:4" x14ac:dyDescent="0.2">
      <c r="A9595" s="1" t="s">
        <v>4923</v>
      </c>
      <c r="B9595" s="1" t="s">
        <v>478</v>
      </c>
      <c r="C9595" s="1" t="s">
        <v>479</v>
      </c>
      <c r="D9595" s="2" t="s">
        <v>78</v>
      </c>
    </row>
    <row r="9596" spans="1:4" x14ac:dyDescent="0.2">
      <c r="A9596" s="1" t="s">
        <v>4927</v>
      </c>
      <c r="B9596" s="1" t="s">
        <v>642</v>
      </c>
      <c r="C9596" s="1" t="s">
        <v>479</v>
      </c>
      <c r="D9596" s="2" t="s">
        <v>78</v>
      </c>
    </row>
    <row r="9597" spans="1:4" x14ac:dyDescent="0.2">
      <c r="A9597" s="1" t="s">
        <v>4930</v>
      </c>
      <c r="B9597" s="1" t="s">
        <v>478</v>
      </c>
      <c r="C9597" s="1" t="s">
        <v>479</v>
      </c>
      <c r="D9597" s="2" t="s">
        <v>78</v>
      </c>
    </row>
    <row r="9598" spans="1:4" x14ac:dyDescent="0.2">
      <c r="A9598" s="1" t="s">
        <v>4934</v>
      </c>
      <c r="B9598" s="1" t="s">
        <v>478</v>
      </c>
      <c r="C9598" s="1" t="s">
        <v>479</v>
      </c>
      <c r="D9598" s="2" t="s">
        <v>78</v>
      </c>
    </row>
    <row r="9599" spans="1:4" x14ac:dyDescent="0.2">
      <c r="A9599" s="1" t="s">
        <v>4938</v>
      </c>
      <c r="B9599" s="1" t="s">
        <v>642</v>
      </c>
      <c r="C9599" s="1" t="s">
        <v>479</v>
      </c>
      <c r="D9599" s="2" t="s">
        <v>78</v>
      </c>
    </row>
    <row r="9600" spans="1:4" x14ac:dyDescent="0.2">
      <c r="A9600" s="1" t="s">
        <v>4944</v>
      </c>
      <c r="B9600" s="1" t="s">
        <v>478</v>
      </c>
      <c r="C9600" s="1" t="s">
        <v>479</v>
      </c>
      <c r="D9600" s="2" t="s">
        <v>78</v>
      </c>
    </row>
    <row r="9601" spans="1:4" x14ac:dyDescent="0.2">
      <c r="A9601" s="1" t="s">
        <v>4948</v>
      </c>
      <c r="B9601" s="1" t="s">
        <v>478</v>
      </c>
      <c r="C9601" s="1" t="s">
        <v>479</v>
      </c>
      <c r="D9601" s="2" t="s">
        <v>78</v>
      </c>
    </row>
    <row r="9602" spans="1:4" x14ac:dyDescent="0.2">
      <c r="A9602" s="1" t="s">
        <v>4951</v>
      </c>
      <c r="B9602" s="1" t="s">
        <v>642</v>
      </c>
      <c r="C9602" s="1" t="s">
        <v>479</v>
      </c>
      <c r="D9602" s="2" t="s">
        <v>78</v>
      </c>
    </row>
    <row r="9603" spans="1:4" x14ac:dyDescent="0.2">
      <c r="A9603" s="1" t="s">
        <v>4959</v>
      </c>
      <c r="B9603" s="1" t="s">
        <v>478</v>
      </c>
      <c r="C9603" s="1" t="s">
        <v>479</v>
      </c>
      <c r="D9603" s="2" t="s">
        <v>78</v>
      </c>
    </row>
    <row r="9604" spans="1:4" x14ac:dyDescent="0.2">
      <c r="A9604" s="1" t="s">
        <v>4969</v>
      </c>
      <c r="B9604" s="1" t="s">
        <v>478</v>
      </c>
      <c r="C9604" s="1" t="s">
        <v>479</v>
      </c>
      <c r="D9604" s="2" t="s">
        <v>78</v>
      </c>
    </row>
    <row r="9605" spans="1:4" x14ac:dyDescent="0.2">
      <c r="A9605" s="1" t="s">
        <v>5006</v>
      </c>
      <c r="B9605" s="1" t="s">
        <v>478</v>
      </c>
      <c r="C9605" s="1" t="s">
        <v>479</v>
      </c>
      <c r="D9605" s="2" t="s">
        <v>78</v>
      </c>
    </row>
    <row r="9606" spans="1:4" x14ac:dyDescent="0.2">
      <c r="A9606" s="1" t="s">
        <v>5007</v>
      </c>
      <c r="B9606" s="1" t="s">
        <v>478</v>
      </c>
      <c r="C9606" s="1" t="s">
        <v>479</v>
      </c>
      <c r="D9606" s="2" t="s">
        <v>78</v>
      </c>
    </row>
    <row r="9607" spans="1:4" x14ac:dyDescent="0.2">
      <c r="A9607" s="1" t="s">
        <v>5023</v>
      </c>
      <c r="B9607" s="1" t="s">
        <v>478</v>
      </c>
      <c r="C9607" s="1" t="s">
        <v>479</v>
      </c>
      <c r="D9607" s="2" t="s">
        <v>78</v>
      </c>
    </row>
    <row r="9608" spans="1:4" x14ac:dyDescent="0.2">
      <c r="A9608" s="1" t="s">
        <v>5038</v>
      </c>
      <c r="B9608" s="1" t="s">
        <v>478</v>
      </c>
      <c r="C9608" s="1" t="s">
        <v>479</v>
      </c>
      <c r="D9608" s="2" t="s">
        <v>78</v>
      </c>
    </row>
    <row r="9609" spans="1:4" x14ac:dyDescent="0.2">
      <c r="A9609" s="1" t="s">
        <v>5060</v>
      </c>
      <c r="B9609" s="1" t="s">
        <v>642</v>
      </c>
      <c r="C9609" s="1" t="s">
        <v>479</v>
      </c>
      <c r="D9609" s="2" t="s">
        <v>78</v>
      </c>
    </row>
    <row r="9610" spans="1:4" x14ac:dyDescent="0.2">
      <c r="A9610" s="1" t="s">
        <v>5063</v>
      </c>
      <c r="B9610" s="1" t="s">
        <v>478</v>
      </c>
      <c r="C9610" s="1" t="s">
        <v>479</v>
      </c>
      <c r="D9610" s="2" t="s">
        <v>78</v>
      </c>
    </row>
    <row r="9611" spans="1:4" x14ac:dyDescent="0.2">
      <c r="A9611" s="1" t="s">
        <v>5075</v>
      </c>
      <c r="B9611" s="1" t="s">
        <v>478</v>
      </c>
      <c r="C9611" s="1" t="s">
        <v>479</v>
      </c>
      <c r="D9611" s="2" t="s">
        <v>78</v>
      </c>
    </row>
    <row r="9612" spans="1:4" x14ac:dyDescent="0.2">
      <c r="A9612" s="1" t="s">
        <v>5077</v>
      </c>
      <c r="B9612" s="1" t="s">
        <v>642</v>
      </c>
      <c r="C9612" s="1" t="s">
        <v>479</v>
      </c>
      <c r="D9612" s="2" t="s">
        <v>78</v>
      </c>
    </row>
    <row r="9613" spans="1:4" x14ac:dyDescent="0.2">
      <c r="A9613" s="1" t="s">
        <v>5081</v>
      </c>
      <c r="B9613" s="1" t="s">
        <v>478</v>
      </c>
      <c r="C9613" s="1" t="s">
        <v>479</v>
      </c>
      <c r="D9613" s="2" t="s">
        <v>78</v>
      </c>
    </row>
    <row r="9614" spans="1:4" x14ac:dyDescent="0.2">
      <c r="A9614" s="1" t="s">
        <v>5089</v>
      </c>
      <c r="B9614" s="1" t="s">
        <v>642</v>
      </c>
      <c r="C9614" s="1" t="s">
        <v>479</v>
      </c>
      <c r="D9614" s="2" t="s">
        <v>78</v>
      </c>
    </row>
    <row r="9615" spans="1:4" x14ac:dyDescent="0.2">
      <c r="A9615" s="1" t="s">
        <v>5090</v>
      </c>
      <c r="B9615" s="1" t="s">
        <v>478</v>
      </c>
      <c r="C9615" s="1" t="s">
        <v>479</v>
      </c>
      <c r="D9615" s="2" t="s">
        <v>78</v>
      </c>
    </row>
    <row r="9616" spans="1:4" x14ac:dyDescent="0.2">
      <c r="A9616" s="1" t="s">
        <v>5108</v>
      </c>
      <c r="B9616" s="1" t="s">
        <v>642</v>
      </c>
      <c r="C9616" s="1" t="s">
        <v>479</v>
      </c>
      <c r="D9616" s="2" t="s">
        <v>78</v>
      </c>
    </row>
    <row r="9617" spans="1:4" x14ac:dyDescent="0.2">
      <c r="A9617" s="1" t="s">
        <v>5113</v>
      </c>
      <c r="B9617" s="1" t="s">
        <v>642</v>
      </c>
      <c r="C9617" s="1" t="s">
        <v>479</v>
      </c>
      <c r="D9617" s="2" t="s">
        <v>78</v>
      </c>
    </row>
    <row r="9618" spans="1:4" x14ac:dyDescent="0.2">
      <c r="A9618" s="1" t="s">
        <v>5127</v>
      </c>
      <c r="B9618" s="1" t="s">
        <v>478</v>
      </c>
      <c r="C9618" s="1" t="s">
        <v>479</v>
      </c>
      <c r="D9618" s="2" t="s">
        <v>78</v>
      </c>
    </row>
    <row r="9619" spans="1:4" x14ac:dyDescent="0.2">
      <c r="A9619" s="1" t="s">
        <v>5139</v>
      </c>
      <c r="B9619" s="1" t="s">
        <v>478</v>
      </c>
      <c r="C9619" s="1" t="s">
        <v>479</v>
      </c>
      <c r="D9619" s="2" t="s">
        <v>78</v>
      </c>
    </row>
    <row r="9620" spans="1:4" x14ac:dyDescent="0.2">
      <c r="A9620" s="1" t="s">
        <v>5141</v>
      </c>
      <c r="B9620" s="1" t="s">
        <v>642</v>
      </c>
      <c r="C9620" s="1" t="s">
        <v>479</v>
      </c>
      <c r="D9620" s="2" t="s">
        <v>78</v>
      </c>
    </row>
    <row r="9621" spans="1:4" x14ac:dyDescent="0.2">
      <c r="A9621" s="1" t="s">
        <v>5185</v>
      </c>
      <c r="B9621" s="1" t="s">
        <v>478</v>
      </c>
      <c r="C9621" s="1" t="s">
        <v>479</v>
      </c>
      <c r="D9621" s="2" t="s">
        <v>78</v>
      </c>
    </row>
    <row r="9622" spans="1:4" x14ac:dyDescent="0.2">
      <c r="A9622" s="1" t="s">
        <v>5244</v>
      </c>
      <c r="B9622" s="1" t="s">
        <v>642</v>
      </c>
      <c r="C9622" s="1" t="s">
        <v>479</v>
      </c>
      <c r="D9622" s="2" t="s">
        <v>78</v>
      </c>
    </row>
    <row r="9623" spans="1:4" x14ac:dyDescent="0.2">
      <c r="A9623" s="1" t="s">
        <v>5246</v>
      </c>
      <c r="B9623" s="1" t="s">
        <v>478</v>
      </c>
      <c r="C9623" s="1" t="s">
        <v>479</v>
      </c>
      <c r="D9623" s="2" t="s">
        <v>78</v>
      </c>
    </row>
    <row r="9624" spans="1:4" x14ac:dyDescent="0.2">
      <c r="A9624" s="1" t="s">
        <v>5255</v>
      </c>
      <c r="B9624" s="1" t="s">
        <v>642</v>
      </c>
      <c r="C9624" s="1" t="s">
        <v>479</v>
      </c>
      <c r="D9624" s="2" t="s">
        <v>78</v>
      </c>
    </row>
    <row r="9625" spans="1:4" x14ac:dyDescent="0.2">
      <c r="A9625" s="1" t="s">
        <v>5279</v>
      </c>
      <c r="B9625" s="1" t="s">
        <v>478</v>
      </c>
      <c r="C9625" s="1" t="s">
        <v>479</v>
      </c>
      <c r="D9625" s="2" t="s">
        <v>78</v>
      </c>
    </row>
    <row r="9626" spans="1:4" x14ac:dyDescent="0.2">
      <c r="A9626" s="1" t="s">
        <v>5283</v>
      </c>
      <c r="B9626" s="1" t="s">
        <v>478</v>
      </c>
      <c r="C9626" s="1" t="s">
        <v>479</v>
      </c>
      <c r="D9626" s="2" t="s">
        <v>78</v>
      </c>
    </row>
    <row r="9627" spans="1:4" x14ac:dyDescent="0.2">
      <c r="A9627" s="1" t="s">
        <v>5304</v>
      </c>
      <c r="B9627" s="1" t="s">
        <v>642</v>
      </c>
      <c r="C9627" s="1" t="s">
        <v>479</v>
      </c>
      <c r="D9627" s="2" t="s">
        <v>78</v>
      </c>
    </row>
    <row r="9628" spans="1:4" x14ac:dyDescent="0.2">
      <c r="A9628" s="1" t="s">
        <v>5317</v>
      </c>
      <c r="B9628" s="1" t="s">
        <v>642</v>
      </c>
      <c r="C9628" s="1" t="s">
        <v>479</v>
      </c>
      <c r="D9628" s="2" t="s">
        <v>78</v>
      </c>
    </row>
    <row r="9629" spans="1:4" x14ac:dyDescent="0.2">
      <c r="A9629" s="1" t="s">
        <v>5372</v>
      </c>
      <c r="B9629" s="1" t="s">
        <v>642</v>
      </c>
      <c r="C9629" s="1" t="s">
        <v>479</v>
      </c>
      <c r="D9629" s="2" t="s">
        <v>78</v>
      </c>
    </row>
    <row r="9630" spans="1:4" x14ac:dyDescent="0.2">
      <c r="A9630" s="1" t="s">
        <v>5378</v>
      </c>
      <c r="B9630" s="1" t="s">
        <v>642</v>
      </c>
      <c r="C9630" s="1" t="s">
        <v>479</v>
      </c>
      <c r="D9630" s="2" t="s">
        <v>78</v>
      </c>
    </row>
    <row r="9631" spans="1:4" x14ac:dyDescent="0.2">
      <c r="A9631" s="1" t="s">
        <v>5409</v>
      </c>
      <c r="B9631" s="1" t="s">
        <v>478</v>
      </c>
      <c r="C9631" s="1" t="s">
        <v>479</v>
      </c>
      <c r="D9631" s="2" t="s">
        <v>78</v>
      </c>
    </row>
    <row r="9632" spans="1:4" x14ac:dyDescent="0.2">
      <c r="A9632" s="1" t="s">
        <v>5416</v>
      </c>
      <c r="B9632" s="1" t="s">
        <v>642</v>
      </c>
      <c r="C9632" s="1" t="s">
        <v>479</v>
      </c>
      <c r="D9632" s="2" t="s">
        <v>78</v>
      </c>
    </row>
    <row r="9633" spans="1:4" x14ac:dyDescent="0.2">
      <c r="A9633" s="1" t="s">
        <v>5423</v>
      </c>
      <c r="B9633" s="1" t="s">
        <v>478</v>
      </c>
      <c r="C9633" s="1" t="s">
        <v>479</v>
      </c>
      <c r="D9633" s="2" t="s">
        <v>78</v>
      </c>
    </row>
    <row r="9634" spans="1:4" x14ac:dyDescent="0.2">
      <c r="A9634" s="1" t="s">
        <v>5430</v>
      </c>
      <c r="B9634" s="1" t="s">
        <v>478</v>
      </c>
      <c r="C9634" s="1" t="s">
        <v>479</v>
      </c>
      <c r="D9634" s="2" t="s">
        <v>78</v>
      </c>
    </row>
    <row r="9635" spans="1:4" x14ac:dyDescent="0.2">
      <c r="A9635" s="1" t="s">
        <v>5464</v>
      </c>
      <c r="B9635" s="1" t="s">
        <v>642</v>
      </c>
      <c r="C9635" s="1" t="s">
        <v>479</v>
      </c>
      <c r="D9635" s="2" t="s">
        <v>78</v>
      </c>
    </row>
    <row r="9636" spans="1:4" x14ac:dyDescent="0.2">
      <c r="A9636" s="1" t="s">
        <v>5474</v>
      </c>
      <c r="B9636" s="1" t="s">
        <v>642</v>
      </c>
      <c r="C9636" s="1" t="s">
        <v>479</v>
      </c>
      <c r="D9636" s="2" t="s">
        <v>78</v>
      </c>
    </row>
    <row r="9637" spans="1:4" x14ac:dyDescent="0.2">
      <c r="A9637" s="1" t="s">
        <v>5480</v>
      </c>
      <c r="B9637" s="1" t="s">
        <v>642</v>
      </c>
      <c r="C9637" s="1" t="s">
        <v>479</v>
      </c>
      <c r="D9637" s="2" t="s">
        <v>78</v>
      </c>
    </row>
    <row r="9638" spans="1:4" x14ac:dyDescent="0.2">
      <c r="A9638" s="1" t="s">
        <v>5482</v>
      </c>
      <c r="B9638" s="1" t="s">
        <v>478</v>
      </c>
      <c r="C9638" s="1" t="s">
        <v>479</v>
      </c>
      <c r="D9638" s="2" t="s">
        <v>78</v>
      </c>
    </row>
    <row r="9639" spans="1:4" x14ac:dyDescent="0.2">
      <c r="A9639" s="1" t="s">
        <v>5521</v>
      </c>
      <c r="B9639" s="1" t="s">
        <v>642</v>
      </c>
      <c r="C9639" s="1" t="s">
        <v>479</v>
      </c>
      <c r="D9639" s="2" t="s">
        <v>78</v>
      </c>
    </row>
    <row r="9640" spans="1:4" x14ac:dyDescent="0.2">
      <c r="A9640" s="1" t="s">
        <v>5525</v>
      </c>
      <c r="B9640" s="1" t="s">
        <v>642</v>
      </c>
      <c r="C9640" s="1" t="s">
        <v>479</v>
      </c>
      <c r="D9640" s="2" t="s">
        <v>78</v>
      </c>
    </row>
    <row r="9641" spans="1:4" x14ac:dyDescent="0.2">
      <c r="A9641" s="1" t="s">
        <v>5527</v>
      </c>
      <c r="B9641" s="1" t="s">
        <v>478</v>
      </c>
      <c r="C9641" s="1" t="s">
        <v>479</v>
      </c>
      <c r="D9641" s="2" t="s">
        <v>78</v>
      </c>
    </row>
    <row r="9642" spans="1:4" x14ac:dyDescent="0.2">
      <c r="A9642" s="1" t="s">
        <v>5533</v>
      </c>
      <c r="B9642" s="1" t="s">
        <v>642</v>
      </c>
      <c r="C9642" s="1" t="s">
        <v>479</v>
      </c>
      <c r="D9642" s="2" t="s">
        <v>78</v>
      </c>
    </row>
    <row r="9643" spans="1:4" x14ac:dyDescent="0.2">
      <c r="A9643" s="1" t="s">
        <v>5548</v>
      </c>
      <c r="B9643" s="1" t="s">
        <v>478</v>
      </c>
      <c r="C9643" s="1" t="s">
        <v>479</v>
      </c>
      <c r="D9643" s="2" t="s">
        <v>78</v>
      </c>
    </row>
    <row r="9644" spans="1:4" x14ac:dyDescent="0.2">
      <c r="A9644" s="1" t="s">
        <v>5584</v>
      </c>
      <c r="B9644" s="1" t="s">
        <v>478</v>
      </c>
      <c r="C9644" s="1" t="s">
        <v>479</v>
      </c>
      <c r="D9644" s="2" t="s">
        <v>78</v>
      </c>
    </row>
    <row r="9645" spans="1:4" x14ac:dyDescent="0.2">
      <c r="A9645" s="1" t="s">
        <v>5592</v>
      </c>
      <c r="B9645" s="1" t="s">
        <v>478</v>
      </c>
      <c r="C9645" s="1" t="s">
        <v>479</v>
      </c>
      <c r="D9645" s="2" t="s">
        <v>78</v>
      </c>
    </row>
    <row r="9646" spans="1:4" x14ac:dyDescent="0.2">
      <c r="A9646" s="1" t="s">
        <v>5595</v>
      </c>
      <c r="B9646" s="1" t="s">
        <v>478</v>
      </c>
      <c r="C9646" s="1" t="s">
        <v>479</v>
      </c>
      <c r="D9646" s="2" t="s">
        <v>78</v>
      </c>
    </row>
    <row r="9647" spans="1:4" x14ac:dyDescent="0.2">
      <c r="A9647" s="1" t="s">
        <v>5618</v>
      </c>
      <c r="B9647" s="1" t="s">
        <v>478</v>
      </c>
      <c r="C9647" s="1" t="s">
        <v>479</v>
      </c>
      <c r="D9647" s="2" t="s">
        <v>78</v>
      </c>
    </row>
    <row r="9648" spans="1:4" x14ac:dyDescent="0.2">
      <c r="A9648" s="1" t="s">
        <v>5632</v>
      </c>
      <c r="B9648" s="1" t="s">
        <v>642</v>
      </c>
      <c r="C9648" s="1" t="s">
        <v>479</v>
      </c>
      <c r="D9648" s="2" t="s">
        <v>78</v>
      </c>
    </row>
    <row r="9649" spans="1:4" x14ac:dyDescent="0.2">
      <c r="A9649" s="1" t="s">
        <v>5638</v>
      </c>
      <c r="B9649" s="1" t="s">
        <v>642</v>
      </c>
      <c r="C9649" s="1" t="s">
        <v>479</v>
      </c>
      <c r="D9649" s="2" t="s">
        <v>78</v>
      </c>
    </row>
    <row r="9650" spans="1:4" x14ac:dyDescent="0.2">
      <c r="A9650" s="1" t="s">
        <v>5640</v>
      </c>
      <c r="B9650" s="1" t="s">
        <v>478</v>
      </c>
      <c r="C9650" s="1" t="s">
        <v>479</v>
      </c>
      <c r="D9650" s="2" t="s">
        <v>78</v>
      </c>
    </row>
    <row r="9651" spans="1:4" x14ac:dyDescent="0.2">
      <c r="A9651" s="1" t="s">
        <v>5650</v>
      </c>
      <c r="B9651" s="1" t="s">
        <v>5651</v>
      </c>
      <c r="C9651" s="1" t="s">
        <v>479</v>
      </c>
      <c r="D9651" s="2" t="s">
        <v>78</v>
      </c>
    </row>
    <row r="9652" spans="1:4" x14ac:dyDescent="0.2">
      <c r="A9652" s="1" t="s">
        <v>5653</v>
      </c>
      <c r="B9652" s="1" t="s">
        <v>5651</v>
      </c>
      <c r="C9652" s="1" t="s">
        <v>479</v>
      </c>
      <c r="D9652" s="2" t="s">
        <v>78</v>
      </c>
    </row>
    <row r="9653" spans="1:4" x14ac:dyDescent="0.2">
      <c r="A9653" s="1" t="s">
        <v>5654</v>
      </c>
      <c r="B9653" s="1" t="s">
        <v>642</v>
      </c>
      <c r="C9653" s="1" t="s">
        <v>479</v>
      </c>
      <c r="D9653" s="2" t="s">
        <v>78</v>
      </c>
    </row>
    <row r="9654" spans="1:4" x14ac:dyDescent="0.2">
      <c r="A9654" s="1" t="s">
        <v>5669</v>
      </c>
      <c r="B9654" s="1" t="s">
        <v>5651</v>
      </c>
      <c r="C9654" s="1" t="s">
        <v>479</v>
      </c>
      <c r="D9654" s="2" t="s">
        <v>78</v>
      </c>
    </row>
    <row r="9655" spans="1:4" x14ac:dyDescent="0.2">
      <c r="A9655" s="1" t="s">
        <v>5677</v>
      </c>
      <c r="B9655" s="1" t="s">
        <v>5651</v>
      </c>
      <c r="C9655" s="1" t="s">
        <v>479</v>
      </c>
      <c r="D9655" s="2" t="s">
        <v>78</v>
      </c>
    </row>
    <row r="9656" spans="1:4" x14ac:dyDescent="0.2">
      <c r="A9656" s="1" t="s">
        <v>5680</v>
      </c>
      <c r="B9656" s="1" t="s">
        <v>5651</v>
      </c>
      <c r="C9656" s="1" t="s">
        <v>479</v>
      </c>
      <c r="D9656" s="2" t="s">
        <v>78</v>
      </c>
    </row>
    <row r="9657" spans="1:4" x14ac:dyDescent="0.2">
      <c r="A9657" s="1" t="s">
        <v>5681</v>
      </c>
      <c r="B9657" s="1" t="s">
        <v>5651</v>
      </c>
      <c r="C9657" s="1" t="s">
        <v>479</v>
      </c>
      <c r="D9657" s="2" t="s">
        <v>78</v>
      </c>
    </row>
    <row r="9658" spans="1:4" x14ac:dyDescent="0.2">
      <c r="A9658" s="1" t="s">
        <v>5682</v>
      </c>
      <c r="B9658" s="1" t="s">
        <v>5651</v>
      </c>
      <c r="C9658" s="1" t="s">
        <v>479</v>
      </c>
      <c r="D9658" s="2" t="s">
        <v>78</v>
      </c>
    </row>
    <row r="9659" spans="1:4" x14ac:dyDescent="0.2">
      <c r="A9659" s="1" t="s">
        <v>5697</v>
      </c>
      <c r="B9659" s="1" t="s">
        <v>642</v>
      </c>
      <c r="C9659" s="1" t="s">
        <v>479</v>
      </c>
      <c r="D9659" s="2" t="s">
        <v>78</v>
      </c>
    </row>
    <row r="9660" spans="1:4" x14ac:dyDescent="0.2">
      <c r="A9660" s="1" t="s">
        <v>5714</v>
      </c>
      <c r="B9660" s="1" t="s">
        <v>5651</v>
      </c>
      <c r="C9660" s="1" t="s">
        <v>479</v>
      </c>
      <c r="D9660" s="2" t="s">
        <v>78</v>
      </c>
    </row>
    <row r="9661" spans="1:4" x14ac:dyDescent="0.2">
      <c r="A9661" s="1" t="s">
        <v>5729</v>
      </c>
      <c r="B9661" s="1" t="s">
        <v>5651</v>
      </c>
      <c r="C9661" s="1" t="s">
        <v>479</v>
      </c>
      <c r="D9661" s="2" t="s">
        <v>78</v>
      </c>
    </row>
    <row r="9662" spans="1:4" x14ac:dyDescent="0.2">
      <c r="A9662" s="1" t="s">
        <v>5730</v>
      </c>
      <c r="B9662" s="1" t="s">
        <v>5651</v>
      </c>
      <c r="C9662" s="1" t="s">
        <v>479</v>
      </c>
      <c r="D9662" s="2" t="s">
        <v>78</v>
      </c>
    </row>
    <row r="9663" spans="1:4" x14ac:dyDescent="0.2">
      <c r="A9663" s="1" t="s">
        <v>5733</v>
      </c>
      <c r="B9663" s="1" t="s">
        <v>5651</v>
      </c>
      <c r="C9663" s="1" t="s">
        <v>479</v>
      </c>
      <c r="D9663" s="2" t="s">
        <v>78</v>
      </c>
    </row>
    <row r="9664" spans="1:4" x14ac:dyDescent="0.2">
      <c r="A9664" s="1" t="s">
        <v>5735</v>
      </c>
      <c r="B9664" s="1" t="s">
        <v>5651</v>
      </c>
      <c r="C9664" s="1" t="s">
        <v>479</v>
      </c>
      <c r="D9664" s="2" t="s">
        <v>78</v>
      </c>
    </row>
    <row r="9665" spans="1:4" x14ac:dyDescent="0.2">
      <c r="A9665" s="1" t="s">
        <v>5741</v>
      </c>
      <c r="B9665" s="1" t="s">
        <v>5651</v>
      </c>
      <c r="C9665" s="1" t="s">
        <v>479</v>
      </c>
      <c r="D9665" s="2" t="s">
        <v>78</v>
      </c>
    </row>
    <row r="9666" spans="1:4" x14ac:dyDescent="0.2">
      <c r="A9666" s="1" t="s">
        <v>5745</v>
      </c>
      <c r="B9666" s="1" t="s">
        <v>5651</v>
      </c>
      <c r="C9666" s="1" t="s">
        <v>479</v>
      </c>
      <c r="D9666" s="2" t="s">
        <v>78</v>
      </c>
    </row>
    <row r="9667" spans="1:4" x14ac:dyDescent="0.2">
      <c r="A9667" s="1" t="s">
        <v>5748</v>
      </c>
      <c r="B9667" s="1" t="s">
        <v>5651</v>
      </c>
      <c r="C9667" s="1" t="s">
        <v>479</v>
      </c>
      <c r="D9667" s="2" t="s">
        <v>78</v>
      </c>
    </row>
    <row r="9668" spans="1:4" x14ac:dyDescent="0.2">
      <c r="A9668" s="1" t="s">
        <v>5750</v>
      </c>
      <c r="B9668" s="1" t="s">
        <v>642</v>
      </c>
      <c r="C9668" s="1" t="s">
        <v>479</v>
      </c>
      <c r="D9668" s="2" t="s">
        <v>78</v>
      </c>
    </row>
    <row r="9669" spans="1:4" x14ac:dyDescent="0.2">
      <c r="A9669" s="1" t="s">
        <v>5752</v>
      </c>
      <c r="B9669" s="1" t="s">
        <v>5651</v>
      </c>
      <c r="C9669" s="1" t="s">
        <v>479</v>
      </c>
      <c r="D9669" s="2" t="s">
        <v>78</v>
      </c>
    </row>
    <row r="9670" spans="1:4" x14ac:dyDescent="0.2">
      <c r="A9670" s="1" t="s">
        <v>5755</v>
      </c>
      <c r="B9670" s="1" t="s">
        <v>5651</v>
      </c>
      <c r="C9670" s="1" t="s">
        <v>479</v>
      </c>
      <c r="D9670" s="2" t="s">
        <v>78</v>
      </c>
    </row>
    <row r="9671" spans="1:4" x14ac:dyDescent="0.2">
      <c r="A9671" s="1" t="s">
        <v>5761</v>
      </c>
      <c r="B9671" s="1" t="s">
        <v>5651</v>
      </c>
      <c r="C9671" s="1" t="s">
        <v>479</v>
      </c>
      <c r="D9671" s="2" t="s">
        <v>78</v>
      </c>
    </row>
    <row r="9672" spans="1:4" x14ac:dyDescent="0.2">
      <c r="A9672" s="1" t="s">
        <v>5763</v>
      </c>
      <c r="B9672" s="1" t="s">
        <v>5651</v>
      </c>
      <c r="C9672" s="1" t="s">
        <v>479</v>
      </c>
      <c r="D9672" s="2" t="s">
        <v>78</v>
      </c>
    </row>
    <row r="9673" spans="1:4" x14ac:dyDescent="0.2">
      <c r="A9673" s="1" t="s">
        <v>5765</v>
      </c>
      <c r="B9673" s="1" t="s">
        <v>5651</v>
      </c>
      <c r="C9673" s="1" t="s">
        <v>479</v>
      </c>
      <c r="D9673" s="2" t="s">
        <v>78</v>
      </c>
    </row>
    <row r="9674" spans="1:4" x14ac:dyDescent="0.2">
      <c r="A9674" s="1" t="s">
        <v>5775</v>
      </c>
      <c r="B9674" s="1" t="s">
        <v>5651</v>
      </c>
      <c r="C9674" s="1"/>
      <c r="D9674" s="2" t="s">
        <v>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H3300"/>
  <sheetViews>
    <sheetView workbookViewId="0"/>
  </sheetViews>
  <sheetFormatPr baseColWidth="10" defaultColWidth="12.6640625" defaultRowHeight="15.75" customHeight="1" x14ac:dyDescent="0.15"/>
  <cols>
    <col min="2" max="2" width="31" hidden="1" customWidth="1"/>
    <col min="3" max="17" width="12.6640625" hidden="1"/>
    <col min="18" max="18" width="5.5" customWidth="1"/>
    <col min="19" max="19" width="64.6640625" customWidth="1"/>
    <col min="20" max="21" width="12.6640625" hidden="1"/>
    <col min="23" max="23" width="21.1640625" customWidth="1"/>
    <col min="31" max="86" width="12.6640625" hidden="1"/>
  </cols>
  <sheetData>
    <row r="1" spans="1:84" ht="15.75" customHeight="1" x14ac:dyDescent="0.15">
      <c r="A1" s="2" t="s">
        <v>0</v>
      </c>
      <c r="B1" s="3" t="s">
        <v>6685</v>
      </c>
      <c r="C1" s="3" t="s">
        <v>6686</v>
      </c>
      <c r="D1" s="3" t="s">
        <v>6687</v>
      </c>
      <c r="E1" s="3" t="s">
        <v>6688</v>
      </c>
      <c r="F1" s="3" t="s">
        <v>6689</v>
      </c>
      <c r="G1" s="3" t="s">
        <v>6690</v>
      </c>
      <c r="H1" s="3" t="s">
        <v>6691</v>
      </c>
      <c r="I1" s="3" t="s">
        <v>6692</v>
      </c>
      <c r="J1" s="3" t="s">
        <v>6693</v>
      </c>
      <c r="K1" s="3" t="s">
        <v>6694</v>
      </c>
      <c r="L1" s="3" t="s">
        <v>6695</v>
      </c>
      <c r="M1" s="3" t="s">
        <v>6696</v>
      </c>
      <c r="N1" s="3" t="s">
        <v>6697</v>
      </c>
      <c r="O1" s="3" t="s">
        <v>6698</v>
      </c>
      <c r="P1" s="3" t="s">
        <v>6699</v>
      </c>
      <c r="Q1" s="3" t="s">
        <v>6700</v>
      </c>
      <c r="R1" s="3" t="s">
        <v>6701</v>
      </c>
      <c r="S1" s="3" t="s">
        <v>1</v>
      </c>
      <c r="T1" s="3" t="s">
        <v>6702</v>
      </c>
      <c r="U1" s="3" t="s">
        <v>6703</v>
      </c>
      <c r="V1" s="3" t="s">
        <v>2</v>
      </c>
      <c r="W1" s="2" t="s">
        <v>3</v>
      </c>
      <c r="X1" s="4" t="s">
        <v>6704</v>
      </c>
      <c r="Y1" s="4" t="s">
        <v>6705</v>
      </c>
      <c r="Z1" s="4" t="s">
        <v>6706</v>
      </c>
      <c r="AA1" s="4" t="s">
        <v>6707</v>
      </c>
      <c r="AB1" s="4" t="s">
        <v>6708</v>
      </c>
      <c r="AC1" s="4" t="s">
        <v>6709</v>
      </c>
      <c r="AE1" s="3" t="s">
        <v>6710</v>
      </c>
      <c r="AF1" s="3" t="s">
        <v>6711</v>
      </c>
      <c r="AG1" s="3" t="s">
        <v>6712</v>
      </c>
      <c r="AH1" s="3" t="s">
        <v>6713</v>
      </c>
      <c r="AI1" s="3" t="s">
        <v>6714</v>
      </c>
      <c r="AJ1" s="3" t="s">
        <v>6715</v>
      </c>
      <c r="AK1" s="3" t="s">
        <v>6716</v>
      </c>
      <c r="AL1" s="3" t="s">
        <v>6717</v>
      </c>
      <c r="AM1" s="3" t="s">
        <v>6718</v>
      </c>
      <c r="AN1" s="3" t="s">
        <v>6719</v>
      </c>
      <c r="AO1" s="3" t="s">
        <v>6720</v>
      </c>
      <c r="AP1" s="3" t="s">
        <v>6721</v>
      </c>
      <c r="AQ1" s="3" t="s">
        <v>6722</v>
      </c>
      <c r="AR1" s="3" t="s">
        <v>6723</v>
      </c>
      <c r="AS1" s="3" t="s">
        <v>6724</v>
      </c>
      <c r="AT1" s="3" t="s">
        <v>6725</v>
      </c>
      <c r="AU1" s="3" t="s">
        <v>6726</v>
      </c>
      <c r="AV1" s="3" t="s">
        <v>6727</v>
      </c>
      <c r="AW1" s="3" t="s">
        <v>6728</v>
      </c>
      <c r="AX1" s="3" t="s">
        <v>6729</v>
      </c>
      <c r="AY1" s="3" t="s">
        <v>6730</v>
      </c>
      <c r="AZ1" s="3" t="s">
        <v>6731</v>
      </c>
      <c r="BA1" s="3" t="s">
        <v>6732</v>
      </c>
      <c r="BB1" s="3" t="s">
        <v>6733</v>
      </c>
      <c r="BC1" s="3" t="s">
        <v>6734</v>
      </c>
      <c r="BD1" s="3" t="s">
        <v>6735</v>
      </c>
      <c r="BE1" s="3" t="s">
        <v>6736</v>
      </c>
      <c r="BF1" s="3" t="s">
        <v>6737</v>
      </c>
      <c r="BG1" s="3" t="s">
        <v>6738</v>
      </c>
      <c r="BH1" s="3" t="s">
        <v>6739</v>
      </c>
      <c r="BI1" s="3" t="s">
        <v>6740</v>
      </c>
      <c r="BJ1" s="3" t="s">
        <v>6741</v>
      </c>
      <c r="BK1" s="3" t="s">
        <v>6742</v>
      </c>
      <c r="BL1" s="3" t="s">
        <v>6743</v>
      </c>
      <c r="BM1" s="3" t="s">
        <v>6744</v>
      </c>
      <c r="BN1" s="3" t="s">
        <v>6745</v>
      </c>
      <c r="BO1" s="3" t="s">
        <v>6746</v>
      </c>
      <c r="BP1" s="3" t="s">
        <v>6747</v>
      </c>
      <c r="BQ1" s="3" t="s">
        <v>6748</v>
      </c>
      <c r="BR1" s="3" t="s">
        <v>6749</v>
      </c>
      <c r="BS1" s="3" t="s">
        <v>6750</v>
      </c>
      <c r="BT1" s="3" t="s">
        <v>6751</v>
      </c>
      <c r="BU1" s="3" t="s">
        <v>6752</v>
      </c>
      <c r="BV1" s="3" t="s">
        <v>6753</v>
      </c>
      <c r="BW1" s="3" t="s">
        <v>6754</v>
      </c>
      <c r="BX1" s="3" t="s">
        <v>6755</v>
      </c>
      <c r="BY1" s="3" t="s">
        <v>6756</v>
      </c>
      <c r="BZ1" s="3" t="s">
        <v>6757</v>
      </c>
      <c r="CA1" s="3" t="s">
        <v>6758</v>
      </c>
      <c r="CB1" s="3" t="s">
        <v>6759</v>
      </c>
      <c r="CC1" s="3" t="s">
        <v>6760</v>
      </c>
      <c r="CD1" s="3" t="s">
        <v>6761</v>
      </c>
      <c r="CE1" s="3" t="s">
        <v>6762</v>
      </c>
      <c r="CF1" s="3" t="s">
        <v>6763</v>
      </c>
    </row>
    <row r="2" spans="1:84" ht="15.75" customHeight="1" x14ac:dyDescent="0.15">
      <c r="A2" s="2" t="s">
        <v>170</v>
      </c>
      <c r="B2" s="3" t="s">
        <v>6764</v>
      </c>
      <c r="C2" s="3" t="s">
        <v>6765</v>
      </c>
      <c r="D2" s="3" t="s">
        <v>6766</v>
      </c>
      <c r="E2" s="3" t="s">
        <v>6767</v>
      </c>
      <c r="G2" s="3" t="s">
        <v>6768</v>
      </c>
      <c r="H2" s="3" t="s">
        <v>6769</v>
      </c>
      <c r="I2" s="3">
        <v>160.9</v>
      </c>
      <c r="J2" s="3">
        <v>0</v>
      </c>
      <c r="K2" s="3">
        <v>0</v>
      </c>
      <c r="L2" s="3">
        <v>160.9</v>
      </c>
      <c r="N2" s="3">
        <v>34.5</v>
      </c>
      <c r="O2" s="3" t="s">
        <v>6770</v>
      </c>
      <c r="P2" s="3" t="s">
        <v>6771</v>
      </c>
      <c r="Q2" s="3">
        <v>1</v>
      </c>
      <c r="R2" s="3">
        <f t="shared" ref="R2:R256" si="0">COUNTIF(A:A, A2)</f>
        <v>3</v>
      </c>
      <c r="S2" s="3" t="s">
        <v>11</v>
      </c>
      <c r="T2" s="3">
        <v>34.5</v>
      </c>
      <c r="V2" s="3" t="s">
        <v>12</v>
      </c>
      <c r="W2" s="2" t="str">
        <f>VLOOKUP(V2,Dic!A:G,7,FALSE)</f>
        <v>Lube</v>
      </c>
      <c r="X2" s="3" t="e">
        <f>VLOOKUP(A2,Orders!A:A,1,FALSE)</f>
        <v>#N/A</v>
      </c>
      <c r="Y2" s="3" t="e">
        <f>VLOOKUP(A2,Orders!D:D,1,FALSE)</f>
        <v>#N/A</v>
      </c>
      <c r="Z2" s="3" t="str">
        <f>VLOOKUP(A2,Orders!G:G,1,FALSE)</f>
        <v>#9825</v>
      </c>
      <c r="AA2" s="3" t="str">
        <f>VLOOKUP(A2,Orders!J:J,1,FALSE)</f>
        <v>#9825</v>
      </c>
      <c r="AB2" s="3" t="str">
        <f>VLOOKUP(A2,Orders!M:M,1,FALSE)</f>
        <v>#9825</v>
      </c>
      <c r="AC2" s="3"/>
      <c r="AD2" s="4" t="str">
        <f>VLOOKUP(A2,Orders!U:U,1,FALSE)</f>
        <v>#9825</v>
      </c>
      <c r="AE2" s="3" t="b">
        <v>1</v>
      </c>
      <c r="AF2" s="3" t="b">
        <v>1</v>
      </c>
      <c r="AG2" s="3" t="s">
        <v>6772</v>
      </c>
      <c r="AH2" s="3" t="s">
        <v>6773</v>
      </c>
      <c r="AI2" s="3" t="s">
        <v>6774</v>
      </c>
      <c r="AJ2" s="3" t="s">
        <v>6775</v>
      </c>
      <c r="AK2" s="3" t="s">
        <v>6776</v>
      </c>
      <c r="AM2" s="3" t="s">
        <v>6777</v>
      </c>
      <c r="AN2" s="5" t="s">
        <v>6778</v>
      </c>
      <c r="AP2" s="3" t="s">
        <v>6779</v>
      </c>
      <c r="AR2" s="3" t="s">
        <v>6780</v>
      </c>
      <c r="AS2" s="3" t="s">
        <v>6781</v>
      </c>
      <c r="AT2" s="3" t="s">
        <v>6781</v>
      </c>
      <c r="AW2" s="3" t="s">
        <v>6777</v>
      </c>
      <c r="AX2" s="5" t="s">
        <v>6778</v>
      </c>
      <c r="AZ2" s="3" t="s">
        <v>6779</v>
      </c>
      <c r="BA2" s="3">
        <v>90014641</v>
      </c>
      <c r="BE2" s="3" t="s">
        <v>6782</v>
      </c>
      <c r="BF2" s="3" t="s">
        <v>6783</v>
      </c>
      <c r="BG2" s="3">
        <v>0</v>
      </c>
      <c r="BH2" s="3" t="s">
        <v>6784</v>
      </c>
      <c r="BI2" s="3">
        <v>5422880784630</v>
      </c>
      <c r="BK2" s="3" t="s">
        <v>6785</v>
      </c>
      <c r="BL2" s="3" t="s">
        <v>6786</v>
      </c>
      <c r="BM2" s="3">
        <v>34.5</v>
      </c>
      <c r="CC2" s="3" t="s">
        <v>6783</v>
      </c>
      <c r="CF2" s="3" t="s">
        <v>6783</v>
      </c>
    </row>
    <row r="3" spans="1:84" ht="15.75" customHeight="1" x14ac:dyDescent="0.15">
      <c r="A3" s="2" t="s">
        <v>170</v>
      </c>
      <c r="B3" s="3" t="s">
        <v>6764</v>
      </c>
      <c r="P3" s="3" t="s">
        <v>6771</v>
      </c>
      <c r="Q3" s="3">
        <v>1</v>
      </c>
      <c r="R3" s="3">
        <f t="shared" si="0"/>
        <v>3</v>
      </c>
      <c r="S3" s="3" t="s">
        <v>43</v>
      </c>
      <c r="T3" s="3">
        <v>62.9</v>
      </c>
      <c r="V3" s="3" t="s">
        <v>44</v>
      </c>
      <c r="W3" s="2" t="str">
        <f>VLOOKUP(V3,Dic!A:G,7,FALSE)</f>
        <v>OPR</v>
      </c>
      <c r="X3" s="3" t="e">
        <f>VLOOKUP(A3,Orders!A:A,1,FALSE)</f>
        <v>#N/A</v>
      </c>
      <c r="Y3" s="3" t="e">
        <f>VLOOKUP(A3,Orders!D:D,1,FALSE)</f>
        <v>#N/A</v>
      </c>
      <c r="Z3" s="3" t="str">
        <f>VLOOKUP(A3,Orders!G:G,1,FALSE)</f>
        <v>#9825</v>
      </c>
      <c r="AA3" s="3" t="str">
        <f>VLOOKUP(A3,Orders!J:J,1,FALSE)</f>
        <v>#9825</v>
      </c>
      <c r="AB3" s="3" t="str">
        <f>VLOOKUP(A3,Orders!M:M,1,FALSE)</f>
        <v>#9825</v>
      </c>
      <c r="AC3" s="3"/>
      <c r="AD3" s="4" t="str">
        <f>VLOOKUP(A3,Orders!U:U,1,FALSE)</f>
        <v>#9825</v>
      </c>
      <c r="AE3" s="3" t="b">
        <v>1</v>
      </c>
      <c r="AF3" s="3" t="b">
        <v>1</v>
      </c>
      <c r="AG3" s="3" t="s">
        <v>6772</v>
      </c>
      <c r="BH3" s="3" t="s">
        <v>6784</v>
      </c>
      <c r="BM3" s="3">
        <v>0</v>
      </c>
    </row>
    <row r="4" spans="1:84" ht="15.75" customHeight="1" x14ac:dyDescent="0.15">
      <c r="A4" s="2" t="s">
        <v>170</v>
      </c>
      <c r="B4" s="3" t="s">
        <v>6764</v>
      </c>
      <c r="P4" s="3" t="s">
        <v>6771</v>
      </c>
      <c r="Q4" s="3">
        <v>1</v>
      </c>
      <c r="R4" s="3">
        <f t="shared" si="0"/>
        <v>3</v>
      </c>
      <c r="S4" s="3" t="s">
        <v>23</v>
      </c>
      <c r="T4" s="3">
        <v>98</v>
      </c>
      <c r="V4" s="3" t="s">
        <v>24</v>
      </c>
      <c r="W4" s="2" t="str">
        <f>VLOOKUP(V4,Dic!A:G,7,FALSE)</f>
        <v>SPG</v>
      </c>
      <c r="X4" s="3" t="e">
        <f>VLOOKUP(A4,Orders!A:A,1,FALSE)</f>
        <v>#N/A</v>
      </c>
      <c r="Y4" s="3" t="e">
        <f>VLOOKUP(A4,Orders!D:D,1,FALSE)</f>
        <v>#N/A</v>
      </c>
      <c r="Z4" s="3" t="str">
        <f>VLOOKUP(A4,Orders!G:G,1,FALSE)</f>
        <v>#9825</v>
      </c>
      <c r="AA4" s="3" t="str">
        <f>VLOOKUP(A4,Orders!J:J,1,FALSE)</f>
        <v>#9825</v>
      </c>
      <c r="AB4" s="3" t="str">
        <f>VLOOKUP(A4,Orders!M:M,1,FALSE)</f>
        <v>#9825</v>
      </c>
      <c r="AC4" s="3"/>
      <c r="AD4" s="4" t="str">
        <f>VLOOKUP(A4,Orders!U:U,1,FALSE)</f>
        <v>#9825</v>
      </c>
      <c r="AE4" s="3" t="b">
        <v>1</v>
      </c>
      <c r="AF4" s="3" t="b">
        <v>0</v>
      </c>
      <c r="AG4" s="3" t="s">
        <v>6772</v>
      </c>
      <c r="BH4" s="3" t="s">
        <v>6784</v>
      </c>
      <c r="BM4" s="3">
        <v>0</v>
      </c>
    </row>
    <row r="5" spans="1:84" ht="15.75" customHeight="1" x14ac:dyDescent="0.15">
      <c r="A5" s="2" t="s">
        <v>176</v>
      </c>
      <c r="B5" s="3" t="s">
        <v>6787</v>
      </c>
      <c r="C5" s="3" t="s">
        <v>6765</v>
      </c>
      <c r="D5" s="3" t="s">
        <v>6788</v>
      </c>
      <c r="E5" s="3" t="s">
        <v>6789</v>
      </c>
      <c r="F5" s="3" t="s">
        <v>6790</v>
      </c>
      <c r="G5" s="3" t="s">
        <v>6768</v>
      </c>
      <c r="H5" s="3" t="s">
        <v>6769</v>
      </c>
      <c r="I5" s="3">
        <v>82.7</v>
      </c>
      <c r="J5" s="3">
        <v>0</v>
      </c>
      <c r="K5" s="3">
        <v>0</v>
      </c>
      <c r="L5" s="3">
        <v>82.7</v>
      </c>
      <c r="M5" s="3" t="s">
        <v>6791</v>
      </c>
      <c r="N5" s="3">
        <v>44.7</v>
      </c>
      <c r="O5" s="3" t="s">
        <v>6792</v>
      </c>
      <c r="P5" s="3" t="s">
        <v>6788</v>
      </c>
      <c r="Q5" s="3">
        <v>1</v>
      </c>
      <c r="R5" s="3">
        <f t="shared" si="0"/>
        <v>3</v>
      </c>
      <c r="S5" s="3" t="s">
        <v>11</v>
      </c>
      <c r="T5" s="3">
        <v>34.5</v>
      </c>
      <c r="V5" s="3" t="s">
        <v>12</v>
      </c>
      <c r="W5" s="2" t="str">
        <f>VLOOKUP(V5,Dic!A:G,7,FALSE)</f>
        <v>Lube</v>
      </c>
      <c r="X5" s="3" t="e">
        <f>VLOOKUP(A5,Orders!A:A,1,FALSE)</f>
        <v>#N/A</v>
      </c>
      <c r="Y5" s="3" t="e">
        <f>VLOOKUP(A5,Orders!D:D,1,FALSE)</f>
        <v>#N/A</v>
      </c>
      <c r="Z5" s="3" t="str">
        <f>VLOOKUP(A5,Orders!G:G,1,FALSE)</f>
        <v>#9819</v>
      </c>
      <c r="AA5" s="3" t="str">
        <f>VLOOKUP(A5,Orders!J:J,1,FALSE)</f>
        <v>#9819</v>
      </c>
      <c r="AB5" s="3" t="str">
        <f>VLOOKUP(A5,Orders!M:M,1,FALSE)</f>
        <v>#9819</v>
      </c>
      <c r="AC5" s="3"/>
      <c r="AD5" s="4" t="str">
        <f>VLOOKUP(A5,Orders!U:U,1,FALSE)</f>
        <v>#9819</v>
      </c>
      <c r="AE5" s="3" t="b">
        <v>1</v>
      </c>
      <c r="AF5" s="3" t="b">
        <v>1</v>
      </c>
      <c r="AG5" s="3" t="s">
        <v>6789</v>
      </c>
      <c r="AH5" s="3" t="s">
        <v>6793</v>
      </c>
      <c r="AI5" s="3" t="s">
        <v>6794</v>
      </c>
      <c r="AJ5" s="3" t="s">
        <v>6794</v>
      </c>
      <c r="AM5" s="3" t="s">
        <v>6777</v>
      </c>
      <c r="AN5" s="5" t="s">
        <v>6795</v>
      </c>
      <c r="AP5" s="3" t="s">
        <v>6779</v>
      </c>
      <c r="AQ5" s="3" t="s">
        <v>6796</v>
      </c>
      <c r="BE5" s="3" t="s">
        <v>6797</v>
      </c>
      <c r="BF5" s="3" t="s">
        <v>6798</v>
      </c>
      <c r="BG5" s="3">
        <v>0</v>
      </c>
      <c r="BH5" s="3" t="s">
        <v>6784</v>
      </c>
      <c r="BI5" s="3">
        <v>5422703018230</v>
      </c>
      <c r="BK5" s="3" t="s">
        <v>6785</v>
      </c>
      <c r="BL5" s="3" t="s">
        <v>6786</v>
      </c>
      <c r="BM5" s="3">
        <v>34.5</v>
      </c>
      <c r="CC5" s="3" t="s">
        <v>6799</v>
      </c>
      <c r="CF5" s="3" t="s">
        <v>6799</v>
      </c>
    </row>
    <row r="6" spans="1:84" ht="15.75" customHeight="1" x14ac:dyDescent="0.15">
      <c r="A6" s="2" t="s">
        <v>176</v>
      </c>
      <c r="B6" s="3" t="s">
        <v>6787</v>
      </c>
      <c r="P6" s="3" t="s">
        <v>6788</v>
      </c>
      <c r="Q6" s="3">
        <v>1</v>
      </c>
      <c r="R6" s="3">
        <f t="shared" si="0"/>
        <v>3</v>
      </c>
      <c r="S6" s="3" t="s">
        <v>29</v>
      </c>
      <c r="T6" s="3">
        <v>24.9</v>
      </c>
      <c r="V6" s="3" t="s">
        <v>30</v>
      </c>
      <c r="W6" s="2" t="str">
        <f>VLOOKUP(V6,Dic!A:G,7,FALSE)</f>
        <v>OTK</v>
      </c>
      <c r="X6" s="3" t="e">
        <f>VLOOKUP(A6,Orders!A:A,1,FALSE)</f>
        <v>#N/A</v>
      </c>
      <c r="Y6" s="3" t="e">
        <f>VLOOKUP(A6,Orders!D:D,1,FALSE)</f>
        <v>#N/A</v>
      </c>
      <c r="Z6" s="3" t="str">
        <f>VLOOKUP(A6,Orders!G:G,1,FALSE)</f>
        <v>#9819</v>
      </c>
      <c r="AA6" s="3" t="str">
        <f>VLOOKUP(A6,Orders!J:J,1,FALSE)</f>
        <v>#9819</v>
      </c>
      <c r="AB6" s="3" t="str">
        <f>VLOOKUP(A6,Orders!M:M,1,FALSE)</f>
        <v>#9819</v>
      </c>
      <c r="AC6" s="3"/>
      <c r="AD6" s="4" t="str">
        <f>VLOOKUP(A6,Orders!U:U,1,FALSE)</f>
        <v>#9819</v>
      </c>
      <c r="AE6" s="3" t="b">
        <v>1</v>
      </c>
      <c r="AF6" s="3" t="b">
        <v>0</v>
      </c>
      <c r="AG6" s="3" t="s">
        <v>6789</v>
      </c>
      <c r="BH6" s="3" t="s">
        <v>6784</v>
      </c>
      <c r="BM6" s="3">
        <v>0</v>
      </c>
    </row>
    <row r="7" spans="1:84" ht="15.75" customHeight="1" x14ac:dyDescent="0.15">
      <c r="A7" s="2" t="s">
        <v>176</v>
      </c>
      <c r="B7" s="3" t="s">
        <v>6787</v>
      </c>
      <c r="P7" s="3" t="s">
        <v>6788</v>
      </c>
      <c r="Q7" s="3">
        <v>1</v>
      </c>
      <c r="R7" s="3">
        <f t="shared" si="0"/>
        <v>3</v>
      </c>
      <c r="S7" s="3" t="s">
        <v>23</v>
      </c>
      <c r="T7" s="3">
        <v>68</v>
      </c>
      <c r="V7" s="3" t="s">
        <v>24</v>
      </c>
      <c r="W7" s="2" t="str">
        <f>VLOOKUP(V7,Dic!A:G,7,FALSE)</f>
        <v>SPG</v>
      </c>
      <c r="X7" s="3" t="e">
        <f>VLOOKUP(A7,Orders!A:A,1,FALSE)</f>
        <v>#N/A</v>
      </c>
      <c r="Y7" s="3" t="e">
        <f>VLOOKUP(A7,Orders!D:D,1,FALSE)</f>
        <v>#N/A</v>
      </c>
      <c r="Z7" s="3" t="str">
        <f>VLOOKUP(A7,Orders!G:G,1,FALSE)</f>
        <v>#9819</v>
      </c>
      <c r="AA7" s="3" t="str">
        <f>VLOOKUP(A7,Orders!J:J,1,FALSE)</f>
        <v>#9819</v>
      </c>
      <c r="AB7" s="3" t="str">
        <f>VLOOKUP(A7,Orders!M:M,1,FALSE)</f>
        <v>#9819</v>
      </c>
      <c r="AC7" s="3"/>
      <c r="AD7" s="4" t="str">
        <f>VLOOKUP(A7,Orders!U:U,1,FALSE)</f>
        <v>#9819</v>
      </c>
      <c r="AE7" s="3" t="b">
        <v>1</v>
      </c>
      <c r="AF7" s="3" t="b">
        <v>0</v>
      </c>
      <c r="AG7" s="3" t="s">
        <v>6789</v>
      </c>
      <c r="BH7" s="3" t="s">
        <v>6784</v>
      </c>
      <c r="BM7" s="3">
        <v>0</v>
      </c>
    </row>
    <row r="8" spans="1:84" ht="15.75" customHeight="1" x14ac:dyDescent="0.15">
      <c r="A8" s="2" t="s">
        <v>193</v>
      </c>
      <c r="B8" s="3" t="s">
        <v>6800</v>
      </c>
      <c r="C8" s="3" t="s">
        <v>6765</v>
      </c>
      <c r="D8" s="3" t="s">
        <v>6801</v>
      </c>
      <c r="E8" s="3" t="s">
        <v>6789</v>
      </c>
      <c r="F8" s="3" t="s">
        <v>6802</v>
      </c>
      <c r="G8" s="3" t="s">
        <v>6768</v>
      </c>
      <c r="H8" s="3" t="s">
        <v>6769</v>
      </c>
      <c r="I8" s="3">
        <v>157.4</v>
      </c>
      <c r="J8" s="3">
        <v>0</v>
      </c>
      <c r="K8" s="3">
        <v>0</v>
      </c>
      <c r="L8" s="3">
        <v>157.4</v>
      </c>
      <c r="N8" s="3">
        <v>0</v>
      </c>
      <c r="O8" s="3" t="s">
        <v>6770</v>
      </c>
      <c r="P8" s="3" t="s">
        <v>6801</v>
      </c>
      <c r="Q8" s="3">
        <v>1</v>
      </c>
      <c r="R8" s="3">
        <f t="shared" si="0"/>
        <v>3</v>
      </c>
      <c r="S8" s="3" t="s">
        <v>5</v>
      </c>
      <c r="T8" s="3">
        <v>98</v>
      </c>
      <c r="V8" s="3" t="s">
        <v>6</v>
      </c>
      <c r="W8" s="2" t="str">
        <f>VLOOKUP(V8,Dic!A:G,7,FALSE)</f>
        <v>APP+</v>
      </c>
      <c r="X8" s="3" t="e">
        <f>VLOOKUP(A8,Orders!A:A,1,FALSE)</f>
        <v>#N/A</v>
      </c>
      <c r="Y8" s="3" t="e">
        <f>VLOOKUP(A8,Orders!D:D,1,FALSE)</f>
        <v>#N/A</v>
      </c>
      <c r="Z8" s="3" t="str">
        <f>VLOOKUP(A8,Orders!G:G,1,FALSE)</f>
        <v>#9805</v>
      </c>
      <c r="AA8" s="3" t="str">
        <f>VLOOKUP(A8,Orders!J:J,1,FALSE)</f>
        <v>#9805</v>
      </c>
      <c r="AB8" s="3" t="e">
        <f>VLOOKUP(A8,Orders!M:M,1,FALSE)</f>
        <v>#N/A</v>
      </c>
      <c r="AC8" s="3"/>
      <c r="AD8" s="3"/>
      <c r="AE8" s="3" t="b">
        <v>1</v>
      </c>
      <c r="AF8" s="3" t="b">
        <v>1</v>
      </c>
      <c r="AG8" s="3" t="s">
        <v>6789</v>
      </c>
      <c r="AH8" s="3" t="s">
        <v>6803</v>
      </c>
      <c r="AI8" s="3" t="s">
        <v>6804</v>
      </c>
      <c r="AJ8" s="3" t="s">
        <v>6805</v>
      </c>
      <c r="AK8" s="3" t="s">
        <v>6806</v>
      </c>
      <c r="AM8" s="3" t="s">
        <v>6777</v>
      </c>
      <c r="AN8" s="5" t="s">
        <v>6807</v>
      </c>
      <c r="AP8" s="3" t="s">
        <v>6779</v>
      </c>
      <c r="AQ8" s="5" t="s">
        <v>6808</v>
      </c>
      <c r="AR8" s="3" t="s">
        <v>6803</v>
      </c>
      <c r="AS8" s="3" t="s">
        <v>6804</v>
      </c>
      <c r="AT8" s="3" t="s">
        <v>6805</v>
      </c>
      <c r="AU8" s="3" t="s">
        <v>6806</v>
      </c>
      <c r="AW8" s="3" t="s">
        <v>6777</v>
      </c>
      <c r="AX8" s="5" t="s">
        <v>6807</v>
      </c>
      <c r="AZ8" s="3" t="s">
        <v>6779</v>
      </c>
      <c r="BA8" s="5" t="s">
        <v>6808</v>
      </c>
      <c r="BE8" s="3" t="s">
        <v>6782</v>
      </c>
      <c r="BF8" s="3" t="s">
        <v>6809</v>
      </c>
      <c r="BG8" s="3">
        <v>0</v>
      </c>
      <c r="BH8" s="3" t="s">
        <v>6784</v>
      </c>
      <c r="BI8" s="3">
        <v>5421526614262</v>
      </c>
      <c r="BJ8" s="3" t="s">
        <v>6810</v>
      </c>
      <c r="BK8" s="3" t="s">
        <v>6785</v>
      </c>
      <c r="BL8" s="3" t="s">
        <v>6786</v>
      </c>
      <c r="BM8" s="3">
        <v>0</v>
      </c>
      <c r="CC8" s="3" t="s">
        <v>6809</v>
      </c>
      <c r="CF8" s="3" t="s">
        <v>6809</v>
      </c>
    </row>
    <row r="9" spans="1:84" ht="15.75" customHeight="1" x14ac:dyDescent="0.15">
      <c r="A9" s="2" t="s">
        <v>193</v>
      </c>
      <c r="B9" s="3" t="s">
        <v>6800</v>
      </c>
      <c r="P9" s="3" t="s">
        <v>6801</v>
      </c>
      <c r="Q9" s="3">
        <v>1</v>
      </c>
      <c r="R9" s="3">
        <f t="shared" si="0"/>
        <v>3</v>
      </c>
      <c r="S9" s="3" t="s">
        <v>11</v>
      </c>
      <c r="T9" s="3">
        <v>34.5</v>
      </c>
      <c r="V9" s="3" t="s">
        <v>12</v>
      </c>
      <c r="W9" s="2" t="str">
        <f>VLOOKUP(V9,Dic!A:G,7,FALSE)</f>
        <v>Lube</v>
      </c>
      <c r="X9" s="3" t="e">
        <f>VLOOKUP(A9,Orders!A:A,1,FALSE)</f>
        <v>#N/A</v>
      </c>
      <c r="Y9" s="3" t="e">
        <f>VLOOKUP(A9,Orders!D:D,1,FALSE)</f>
        <v>#N/A</v>
      </c>
      <c r="Z9" s="3" t="str">
        <f>VLOOKUP(A9,Orders!G:G,1,FALSE)</f>
        <v>#9805</v>
      </c>
      <c r="AA9" s="3" t="str">
        <f>VLOOKUP(A9,Orders!J:J,1,FALSE)</f>
        <v>#9805</v>
      </c>
      <c r="AB9" s="3" t="e">
        <f>VLOOKUP(A9,Orders!M:M,1,FALSE)</f>
        <v>#N/A</v>
      </c>
      <c r="AC9" s="3"/>
      <c r="AD9" s="3"/>
      <c r="AE9" s="3" t="b">
        <v>1</v>
      </c>
      <c r="AF9" s="3" t="b">
        <v>1</v>
      </c>
      <c r="AG9" s="3" t="s">
        <v>6789</v>
      </c>
      <c r="BH9" s="3" t="s">
        <v>6784</v>
      </c>
      <c r="BM9" s="3">
        <v>0</v>
      </c>
    </row>
    <row r="10" spans="1:84" ht="15.75" customHeight="1" x14ac:dyDescent="0.15">
      <c r="A10" s="2" t="s">
        <v>193</v>
      </c>
      <c r="B10" s="3" t="s">
        <v>6800</v>
      </c>
      <c r="P10" s="3" t="s">
        <v>6801</v>
      </c>
      <c r="Q10" s="3">
        <v>1</v>
      </c>
      <c r="R10" s="3">
        <f t="shared" si="0"/>
        <v>3</v>
      </c>
      <c r="S10" s="3" t="s">
        <v>8</v>
      </c>
      <c r="T10" s="3">
        <v>24.9</v>
      </c>
      <c r="V10" s="3" t="s">
        <v>9</v>
      </c>
      <c r="W10" s="2" t="str">
        <f>VLOOKUP(V10,Dic!A:G,7,FALSE)</f>
        <v>CoQ10 Pills</v>
      </c>
      <c r="X10" s="3" t="e">
        <f>VLOOKUP(A10,Orders!A:A,1,FALSE)</f>
        <v>#N/A</v>
      </c>
      <c r="Y10" s="3" t="e">
        <f>VLOOKUP(A10,Orders!D:D,1,FALSE)</f>
        <v>#N/A</v>
      </c>
      <c r="Z10" s="3" t="str">
        <f>VLOOKUP(A10,Orders!G:G,1,FALSE)</f>
        <v>#9805</v>
      </c>
      <c r="AA10" s="3" t="str">
        <f>VLOOKUP(A10,Orders!J:J,1,FALSE)</f>
        <v>#9805</v>
      </c>
      <c r="AB10" s="3" t="e">
        <f>VLOOKUP(A10,Orders!M:M,1,FALSE)</f>
        <v>#N/A</v>
      </c>
      <c r="AC10" s="3"/>
      <c r="AD10" s="3"/>
      <c r="AE10" s="3" t="b">
        <v>1</v>
      </c>
      <c r="AF10" s="3" t="b">
        <v>0</v>
      </c>
      <c r="AG10" s="3" t="s">
        <v>6789</v>
      </c>
      <c r="BH10" s="3" t="s">
        <v>6784</v>
      </c>
      <c r="BM10" s="3">
        <v>0</v>
      </c>
    </row>
    <row r="11" spans="1:84" ht="15.75" customHeight="1" x14ac:dyDescent="0.15">
      <c r="A11" s="2" t="s">
        <v>202</v>
      </c>
      <c r="B11" s="3" t="s">
        <v>6811</v>
      </c>
      <c r="C11" s="3" t="s">
        <v>6765</v>
      </c>
      <c r="D11" s="3" t="s">
        <v>6812</v>
      </c>
      <c r="E11" s="3" t="s">
        <v>6789</v>
      </c>
      <c r="F11" s="3" t="s">
        <v>6813</v>
      </c>
      <c r="G11" s="3" t="s">
        <v>6768</v>
      </c>
      <c r="H11" s="3" t="s">
        <v>6769</v>
      </c>
      <c r="I11" s="3">
        <v>132.5</v>
      </c>
      <c r="J11" s="3">
        <v>15</v>
      </c>
      <c r="K11" s="3">
        <v>0</v>
      </c>
      <c r="L11" s="3">
        <v>147.5</v>
      </c>
      <c r="N11" s="3">
        <v>0</v>
      </c>
      <c r="O11" s="3" t="s">
        <v>6814</v>
      </c>
      <c r="P11" s="3" t="s">
        <v>6812</v>
      </c>
      <c r="Q11" s="3">
        <v>1</v>
      </c>
      <c r="R11" s="3">
        <f t="shared" si="0"/>
        <v>2</v>
      </c>
      <c r="S11" s="3" t="s">
        <v>11</v>
      </c>
      <c r="T11" s="3">
        <v>34.5</v>
      </c>
      <c r="V11" s="3" t="s">
        <v>12</v>
      </c>
      <c r="W11" s="2" t="str">
        <f>VLOOKUP(V11,Dic!A:G,7,FALSE)</f>
        <v>Lube</v>
      </c>
      <c r="X11" s="3" t="e">
        <f>VLOOKUP(A11,Orders!A:A,1,FALSE)</f>
        <v>#N/A</v>
      </c>
      <c r="Y11" s="3" t="e">
        <f>VLOOKUP(A11,Orders!D:D,1,FALSE)</f>
        <v>#N/A</v>
      </c>
      <c r="Z11" s="3" t="str">
        <f>VLOOKUP(A11,Orders!G:G,1,FALSE)</f>
        <v>#9797</v>
      </c>
      <c r="AA11" s="3" t="str">
        <f>VLOOKUP(A11,Orders!J:J,1,FALSE)</f>
        <v>#9797</v>
      </c>
      <c r="AB11" s="3" t="e">
        <f>VLOOKUP(A11,Orders!M:M,1,FALSE)</f>
        <v>#N/A</v>
      </c>
      <c r="AC11" s="3"/>
      <c r="AD11" s="3"/>
      <c r="AE11" s="3" t="b">
        <v>1</v>
      </c>
      <c r="AF11" s="3" t="b">
        <v>1</v>
      </c>
      <c r="AG11" s="3" t="s">
        <v>6789</v>
      </c>
      <c r="AH11" s="3" t="s">
        <v>6815</v>
      </c>
      <c r="AI11" s="3" t="s">
        <v>6816</v>
      </c>
      <c r="AJ11" s="3" t="s">
        <v>6817</v>
      </c>
      <c r="AK11" s="3" t="s">
        <v>6818</v>
      </c>
      <c r="AM11" s="3" t="s">
        <v>6777</v>
      </c>
      <c r="AN11" s="5" t="s">
        <v>6819</v>
      </c>
      <c r="AP11" s="3" t="s">
        <v>6779</v>
      </c>
      <c r="AQ11" s="3" t="s">
        <v>6820</v>
      </c>
      <c r="AR11" s="3" t="s">
        <v>6815</v>
      </c>
      <c r="AS11" s="3" t="s">
        <v>6816</v>
      </c>
      <c r="AT11" s="3" t="s">
        <v>6817</v>
      </c>
      <c r="AU11" s="3" t="s">
        <v>6818</v>
      </c>
      <c r="AW11" s="3" t="s">
        <v>6777</v>
      </c>
      <c r="AX11" s="5" t="s">
        <v>6819</v>
      </c>
      <c r="AZ11" s="3" t="s">
        <v>6779</v>
      </c>
      <c r="BA11" s="3" t="s">
        <v>6820</v>
      </c>
      <c r="BE11" s="3" t="s">
        <v>6821</v>
      </c>
      <c r="BF11" s="3" t="s">
        <v>6822</v>
      </c>
      <c r="BG11" s="3">
        <v>0</v>
      </c>
      <c r="BH11" s="3" t="s">
        <v>6784</v>
      </c>
      <c r="BI11" s="3">
        <v>5420832588022</v>
      </c>
      <c r="BJ11" s="3" t="s">
        <v>6810</v>
      </c>
      <c r="BK11" s="3" t="s">
        <v>6785</v>
      </c>
      <c r="BL11" s="3" t="s">
        <v>6786</v>
      </c>
      <c r="BM11" s="3">
        <v>0</v>
      </c>
      <c r="CC11" s="3" t="s">
        <v>6823</v>
      </c>
      <c r="CF11" s="3" t="s">
        <v>6823</v>
      </c>
    </row>
    <row r="12" spans="1:84" ht="15.75" customHeight="1" x14ac:dyDescent="0.15">
      <c r="A12" s="2" t="s">
        <v>202</v>
      </c>
      <c r="B12" s="3" t="s">
        <v>6811</v>
      </c>
      <c r="P12" s="3" t="s">
        <v>6812</v>
      </c>
      <c r="Q12" s="3">
        <v>1</v>
      </c>
      <c r="R12" s="3">
        <f t="shared" si="0"/>
        <v>2</v>
      </c>
      <c r="S12" s="3" t="s">
        <v>5</v>
      </c>
      <c r="T12" s="3">
        <v>98</v>
      </c>
      <c r="V12" s="3" t="s">
        <v>6</v>
      </c>
      <c r="W12" s="2" t="str">
        <f>VLOOKUP(V12,Dic!A:G,7,FALSE)</f>
        <v>APP+</v>
      </c>
      <c r="X12" s="3" t="e">
        <f>VLOOKUP(A12,Orders!A:A,1,FALSE)</f>
        <v>#N/A</v>
      </c>
      <c r="Y12" s="3" t="e">
        <f>VLOOKUP(A12,Orders!D:D,1,FALSE)</f>
        <v>#N/A</v>
      </c>
      <c r="Z12" s="3" t="str">
        <f>VLOOKUP(A12,Orders!G:G,1,FALSE)</f>
        <v>#9797</v>
      </c>
      <c r="AA12" s="3" t="str">
        <f>VLOOKUP(A12,Orders!J:J,1,FALSE)</f>
        <v>#9797</v>
      </c>
      <c r="AB12" s="3" t="e">
        <f>VLOOKUP(A12,Orders!M:M,1,FALSE)</f>
        <v>#N/A</v>
      </c>
      <c r="AC12" s="3"/>
      <c r="AD12" s="3"/>
      <c r="AE12" s="3" t="b">
        <v>1</v>
      </c>
      <c r="AF12" s="3" t="b">
        <v>1</v>
      </c>
      <c r="AG12" s="3" t="s">
        <v>6789</v>
      </c>
      <c r="BH12" s="3" t="s">
        <v>6784</v>
      </c>
      <c r="BM12" s="3">
        <v>0</v>
      </c>
    </row>
    <row r="13" spans="1:84" ht="15.75" customHeight="1" x14ac:dyDescent="0.15">
      <c r="A13" s="2" t="s">
        <v>213</v>
      </c>
      <c r="B13" s="3" t="s">
        <v>6824</v>
      </c>
      <c r="C13" s="3" t="s">
        <v>6765</v>
      </c>
      <c r="D13" s="3" t="s">
        <v>6825</v>
      </c>
      <c r="E13" s="3" t="s">
        <v>6767</v>
      </c>
      <c r="G13" s="3" t="s">
        <v>6768</v>
      </c>
      <c r="H13" s="3" t="s">
        <v>6769</v>
      </c>
      <c r="I13" s="3">
        <v>141.66</v>
      </c>
      <c r="J13" s="3">
        <v>0</v>
      </c>
      <c r="K13" s="3">
        <v>0</v>
      </c>
      <c r="L13" s="3">
        <v>141.66</v>
      </c>
      <c r="M13" s="3" t="s">
        <v>6826</v>
      </c>
      <c r="N13" s="3">
        <v>15.74</v>
      </c>
      <c r="O13" s="3" t="s">
        <v>6770</v>
      </c>
      <c r="P13" s="3" t="s">
        <v>6825</v>
      </c>
      <c r="Q13" s="3">
        <v>1</v>
      </c>
      <c r="R13" s="3">
        <f t="shared" si="0"/>
        <v>3</v>
      </c>
      <c r="S13" s="3" t="s">
        <v>29</v>
      </c>
      <c r="T13" s="3">
        <v>24.9</v>
      </c>
      <c r="V13" s="3" t="s">
        <v>30</v>
      </c>
      <c r="W13" s="2" t="str">
        <f>VLOOKUP(V13,Dic!A:G,7,FALSE)</f>
        <v>OTK</v>
      </c>
      <c r="X13" s="3" t="e">
        <f>VLOOKUP(A13,Orders!A:A,1,FALSE)</f>
        <v>#N/A</v>
      </c>
      <c r="Y13" s="3" t="e">
        <f>VLOOKUP(A13,Orders!D:D,1,FALSE)</f>
        <v>#N/A</v>
      </c>
      <c r="Z13" s="3" t="str">
        <f>VLOOKUP(A13,Orders!G:G,1,FALSE)</f>
        <v>#9788</v>
      </c>
      <c r="AA13" s="3" t="str">
        <f>VLOOKUP(A13,Orders!J:J,1,FALSE)</f>
        <v>#9788</v>
      </c>
      <c r="AB13" s="3" t="e">
        <f>VLOOKUP(A13,Orders!M:M,1,FALSE)</f>
        <v>#N/A</v>
      </c>
      <c r="AC13" s="3"/>
      <c r="AD13" s="3"/>
      <c r="AE13" s="3" t="b">
        <v>1</v>
      </c>
      <c r="AF13" s="3" t="b">
        <v>0</v>
      </c>
      <c r="AG13" s="3" t="s">
        <v>6772</v>
      </c>
      <c r="AH13" s="3" t="s">
        <v>6827</v>
      </c>
      <c r="AI13" s="3" t="s">
        <v>6828</v>
      </c>
      <c r="AJ13" s="3" t="s">
        <v>6829</v>
      </c>
      <c r="AK13" s="3" t="s">
        <v>6830</v>
      </c>
      <c r="AM13" s="3" t="s">
        <v>6777</v>
      </c>
      <c r="AN13" s="5" t="s">
        <v>6831</v>
      </c>
      <c r="AP13" s="3" t="s">
        <v>6779</v>
      </c>
      <c r="AQ13" s="3" t="s">
        <v>6832</v>
      </c>
      <c r="AR13" s="3" t="s">
        <v>6827</v>
      </c>
      <c r="AS13" s="3" t="s">
        <v>6828</v>
      </c>
      <c r="AT13" s="3" t="s">
        <v>6829</v>
      </c>
      <c r="AU13" s="3" t="s">
        <v>6830</v>
      </c>
      <c r="AW13" s="3" t="s">
        <v>6777</v>
      </c>
      <c r="AX13" s="5" t="s">
        <v>6831</v>
      </c>
      <c r="AZ13" s="3" t="s">
        <v>6779</v>
      </c>
      <c r="BA13" s="3" t="s">
        <v>6832</v>
      </c>
      <c r="BE13" s="3" t="s">
        <v>6782</v>
      </c>
      <c r="BF13" s="3" t="s">
        <v>6833</v>
      </c>
      <c r="BG13" s="3">
        <v>0</v>
      </c>
      <c r="BH13" s="3" t="s">
        <v>6784</v>
      </c>
      <c r="BI13" s="3">
        <v>5420571394294</v>
      </c>
      <c r="BJ13" s="3" t="s">
        <v>6810</v>
      </c>
      <c r="BK13" s="3" t="s">
        <v>6785</v>
      </c>
      <c r="BL13" s="3" t="s">
        <v>6786</v>
      </c>
      <c r="BM13" s="3">
        <v>0</v>
      </c>
      <c r="CC13" s="3" t="s">
        <v>6833</v>
      </c>
      <c r="CF13" s="3" t="s">
        <v>6833</v>
      </c>
    </row>
    <row r="14" spans="1:84" ht="15.75" customHeight="1" x14ac:dyDescent="0.15">
      <c r="A14" s="2" t="s">
        <v>213</v>
      </c>
      <c r="B14" s="3" t="s">
        <v>6824</v>
      </c>
      <c r="P14" s="3" t="s">
        <v>6825</v>
      </c>
      <c r="Q14" s="3">
        <v>1</v>
      </c>
      <c r="R14" s="3">
        <f t="shared" si="0"/>
        <v>3</v>
      </c>
      <c r="S14" s="3" t="s">
        <v>11</v>
      </c>
      <c r="T14" s="3">
        <v>34.5</v>
      </c>
      <c r="V14" s="3" t="s">
        <v>12</v>
      </c>
      <c r="W14" s="2" t="str">
        <f>VLOOKUP(V14,Dic!A:G,7,FALSE)</f>
        <v>Lube</v>
      </c>
      <c r="X14" s="3" t="e">
        <f>VLOOKUP(A14,Orders!A:A,1,FALSE)</f>
        <v>#N/A</v>
      </c>
      <c r="Y14" s="3" t="e">
        <f>VLOOKUP(A14,Orders!D:D,1,FALSE)</f>
        <v>#N/A</v>
      </c>
      <c r="Z14" s="3" t="str">
        <f>VLOOKUP(A14,Orders!G:G,1,FALSE)</f>
        <v>#9788</v>
      </c>
      <c r="AA14" s="3" t="str">
        <f>VLOOKUP(A14,Orders!J:J,1,FALSE)</f>
        <v>#9788</v>
      </c>
      <c r="AB14" s="3" t="e">
        <f>VLOOKUP(A14,Orders!M:M,1,FALSE)</f>
        <v>#N/A</v>
      </c>
      <c r="AC14" s="3"/>
      <c r="AD14" s="3"/>
      <c r="AE14" s="3" t="b">
        <v>1</v>
      </c>
      <c r="AF14" s="3" t="b">
        <v>1</v>
      </c>
      <c r="AG14" s="3" t="s">
        <v>6772</v>
      </c>
      <c r="BH14" s="3" t="s">
        <v>6784</v>
      </c>
      <c r="BM14" s="3">
        <v>0</v>
      </c>
    </row>
    <row r="15" spans="1:84" ht="15.75" customHeight="1" x14ac:dyDescent="0.15">
      <c r="A15" s="2" t="s">
        <v>213</v>
      </c>
      <c r="B15" s="3" t="s">
        <v>6824</v>
      </c>
      <c r="P15" s="3" t="s">
        <v>6825</v>
      </c>
      <c r="Q15" s="3">
        <v>1</v>
      </c>
      <c r="R15" s="3">
        <f t="shared" si="0"/>
        <v>3</v>
      </c>
      <c r="S15" s="3" t="s">
        <v>5</v>
      </c>
      <c r="T15" s="3">
        <v>98</v>
      </c>
      <c r="V15" s="3" t="s">
        <v>6</v>
      </c>
      <c r="W15" s="2" t="str">
        <f>VLOOKUP(V15,Dic!A:G,7,FALSE)</f>
        <v>APP+</v>
      </c>
      <c r="X15" s="3" t="e">
        <f>VLOOKUP(A15,Orders!A:A,1,FALSE)</f>
        <v>#N/A</v>
      </c>
      <c r="Y15" s="3" t="e">
        <f>VLOOKUP(A15,Orders!D:D,1,FALSE)</f>
        <v>#N/A</v>
      </c>
      <c r="Z15" s="3" t="str">
        <f>VLOOKUP(A15,Orders!G:G,1,FALSE)</f>
        <v>#9788</v>
      </c>
      <c r="AA15" s="3" t="str">
        <f>VLOOKUP(A15,Orders!J:J,1,FALSE)</f>
        <v>#9788</v>
      </c>
      <c r="AB15" s="3" t="e">
        <f>VLOOKUP(A15,Orders!M:M,1,FALSE)</f>
        <v>#N/A</v>
      </c>
      <c r="AC15" s="3"/>
      <c r="AD15" s="3"/>
      <c r="AE15" s="3" t="b">
        <v>1</v>
      </c>
      <c r="AF15" s="3" t="b">
        <v>1</v>
      </c>
      <c r="AG15" s="3" t="s">
        <v>6772</v>
      </c>
      <c r="BH15" s="3" t="s">
        <v>6784</v>
      </c>
      <c r="BM15" s="3">
        <v>0</v>
      </c>
    </row>
    <row r="16" spans="1:84" ht="15.75" customHeight="1" x14ac:dyDescent="0.15">
      <c r="A16" s="2" t="s">
        <v>231</v>
      </c>
      <c r="B16" s="3" t="s">
        <v>6834</v>
      </c>
      <c r="C16" s="3" t="s">
        <v>6765</v>
      </c>
      <c r="D16" s="3" t="s">
        <v>6835</v>
      </c>
      <c r="E16" s="3" t="s">
        <v>6789</v>
      </c>
      <c r="F16" s="3" t="s">
        <v>6836</v>
      </c>
      <c r="G16" s="3" t="s">
        <v>6768</v>
      </c>
      <c r="H16" s="3" t="s">
        <v>6769</v>
      </c>
      <c r="I16" s="3">
        <v>308.89999999999998</v>
      </c>
      <c r="J16" s="3">
        <v>0</v>
      </c>
      <c r="K16" s="3">
        <v>0</v>
      </c>
      <c r="L16" s="3">
        <v>308.89999999999998</v>
      </c>
      <c r="N16" s="3">
        <v>0</v>
      </c>
      <c r="O16" s="3" t="s">
        <v>6770</v>
      </c>
      <c r="P16" s="3" t="s">
        <v>6837</v>
      </c>
      <c r="Q16" s="3">
        <v>2</v>
      </c>
      <c r="R16" s="3">
        <f t="shared" si="0"/>
        <v>2</v>
      </c>
      <c r="S16" s="3" t="s">
        <v>67</v>
      </c>
      <c r="T16" s="3">
        <v>29.5</v>
      </c>
      <c r="V16" s="3" t="s">
        <v>68</v>
      </c>
      <c r="W16" s="2" t="str">
        <f>VLOOKUP(V16,Dic!A:G,7,FALSE)</f>
        <v>CoQ10 Gummies</v>
      </c>
      <c r="X16" s="3" t="e">
        <f>VLOOKUP(A16,Orders!A:A,1,FALSE)</f>
        <v>#N/A</v>
      </c>
      <c r="Y16" s="3" t="e">
        <f>VLOOKUP(A16,Orders!D:D,1,FALSE)</f>
        <v>#N/A</v>
      </c>
      <c r="Z16" s="3" t="str">
        <f>VLOOKUP(A16,Orders!G:G,1,FALSE)</f>
        <v>#9771</v>
      </c>
      <c r="AA16" s="3" t="str">
        <f>VLOOKUP(A16,Orders!J:J,1,FALSE)</f>
        <v>#9771</v>
      </c>
      <c r="AB16" s="3" t="e">
        <f>VLOOKUP(A16,Orders!M:M,1,FALSE)</f>
        <v>#N/A</v>
      </c>
      <c r="AC16" s="3"/>
      <c r="AD16" s="3"/>
      <c r="AE16" s="3" t="b">
        <v>1</v>
      </c>
      <c r="AF16" s="3" t="b">
        <v>0</v>
      </c>
      <c r="AG16" s="3" t="s">
        <v>6789</v>
      </c>
      <c r="AH16" s="3" t="s">
        <v>6838</v>
      </c>
      <c r="AI16" s="3" t="s">
        <v>6839</v>
      </c>
      <c r="AJ16" s="3" t="s">
        <v>6840</v>
      </c>
      <c r="AK16" s="3" t="s">
        <v>6841</v>
      </c>
      <c r="AM16" s="3" t="s">
        <v>6777</v>
      </c>
      <c r="AN16" s="5" t="s">
        <v>6842</v>
      </c>
      <c r="AP16" s="3" t="s">
        <v>6779</v>
      </c>
      <c r="AQ16" s="3" t="s">
        <v>6843</v>
      </c>
      <c r="AR16" s="3" t="s">
        <v>6838</v>
      </c>
      <c r="AS16" s="3" t="s">
        <v>6839</v>
      </c>
      <c r="AT16" s="3" t="s">
        <v>6840</v>
      </c>
      <c r="AU16" s="3" t="s">
        <v>6841</v>
      </c>
      <c r="AW16" s="3" t="s">
        <v>6777</v>
      </c>
      <c r="AX16" s="5" t="s">
        <v>6842</v>
      </c>
      <c r="AZ16" s="3" t="s">
        <v>6779</v>
      </c>
      <c r="BA16" s="3" t="s">
        <v>6843</v>
      </c>
      <c r="BE16" s="3" t="s">
        <v>6844</v>
      </c>
      <c r="BF16" s="3" t="s">
        <v>6845</v>
      </c>
      <c r="BG16" s="3">
        <v>0</v>
      </c>
      <c r="BH16" s="3" t="s">
        <v>6784</v>
      </c>
      <c r="BI16" s="3">
        <v>5419681579254</v>
      </c>
      <c r="BK16" s="3" t="s">
        <v>6785</v>
      </c>
      <c r="BL16" s="3" t="s">
        <v>6786</v>
      </c>
      <c r="BM16" s="3">
        <v>0</v>
      </c>
      <c r="CC16" s="3" t="s">
        <v>6846</v>
      </c>
      <c r="CF16" s="3" t="s">
        <v>6846</v>
      </c>
    </row>
    <row r="17" spans="1:86" ht="15.75" customHeight="1" x14ac:dyDescent="0.15">
      <c r="A17" s="2" t="s">
        <v>231</v>
      </c>
      <c r="B17" s="3" t="s">
        <v>6834</v>
      </c>
      <c r="P17" s="3" t="s">
        <v>6837</v>
      </c>
      <c r="Q17" s="3">
        <v>1</v>
      </c>
      <c r="R17" s="3">
        <f t="shared" si="0"/>
        <v>2</v>
      </c>
      <c r="S17" s="3" t="s">
        <v>37</v>
      </c>
      <c r="T17" s="3">
        <v>249.9</v>
      </c>
      <c r="V17" s="3" t="s">
        <v>38</v>
      </c>
      <c r="W17" s="2" t="str">
        <f>VLOOKUP(V17,Dic!A:G,7,FALSE)</f>
        <v>APP+</v>
      </c>
      <c r="X17" s="3" t="e">
        <f>VLOOKUP(A17,Orders!A:A,1,FALSE)</f>
        <v>#N/A</v>
      </c>
      <c r="Y17" s="3" t="e">
        <f>VLOOKUP(A17,Orders!D:D,1,FALSE)</f>
        <v>#N/A</v>
      </c>
      <c r="Z17" s="3" t="str">
        <f>VLOOKUP(A17,Orders!G:G,1,FALSE)</f>
        <v>#9771</v>
      </c>
      <c r="AA17" s="3" t="str">
        <f>VLOOKUP(A17,Orders!J:J,1,FALSE)</f>
        <v>#9771</v>
      </c>
      <c r="AB17" s="3" t="e">
        <f>VLOOKUP(A17,Orders!M:M,1,FALSE)</f>
        <v>#N/A</v>
      </c>
      <c r="AC17" s="3"/>
      <c r="AD17" s="3"/>
      <c r="AE17" s="3" t="b">
        <v>1</v>
      </c>
      <c r="AF17" s="3" t="b">
        <v>1</v>
      </c>
      <c r="AG17" s="3" t="s">
        <v>6789</v>
      </c>
      <c r="BH17" s="3" t="s">
        <v>6784</v>
      </c>
      <c r="BM17" s="3">
        <v>0</v>
      </c>
    </row>
    <row r="18" spans="1:86" ht="15.75" customHeight="1" x14ac:dyDescent="0.15">
      <c r="A18" s="2" t="s">
        <v>238</v>
      </c>
      <c r="B18" s="3" t="s">
        <v>6847</v>
      </c>
      <c r="C18" s="3" t="s">
        <v>6765</v>
      </c>
      <c r="D18" s="3" t="s">
        <v>6848</v>
      </c>
      <c r="E18" s="3" t="s">
        <v>6789</v>
      </c>
      <c r="F18" s="3" t="s">
        <v>6849</v>
      </c>
      <c r="G18" s="3" t="s">
        <v>6850</v>
      </c>
      <c r="H18" s="3" t="s">
        <v>6769</v>
      </c>
      <c r="I18" s="3">
        <v>132.5</v>
      </c>
      <c r="J18" s="3">
        <v>0</v>
      </c>
      <c r="K18" s="3">
        <v>0</v>
      </c>
      <c r="L18" s="3">
        <v>132.5</v>
      </c>
      <c r="N18" s="3">
        <v>0</v>
      </c>
      <c r="O18" s="3" t="s">
        <v>6770</v>
      </c>
      <c r="P18" s="3" t="s">
        <v>6848</v>
      </c>
      <c r="Q18" s="3">
        <v>1</v>
      </c>
      <c r="R18" s="3">
        <f t="shared" si="0"/>
        <v>2</v>
      </c>
      <c r="S18" s="3" t="s">
        <v>5</v>
      </c>
      <c r="T18" s="3">
        <v>98</v>
      </c>
      <c r="V18" s="3" t="s">
        <v>6</v>
      </c>
      <c r="W18" s="2" t="str">
        <f>VLOOKUP(V18,Dic!A:G,7,FALSE)</f>
        <v>APP+</v>
      </c>
      <c r="X18" s="3" t="e">
        <f>VLOOKUP(A18,Orders!A:A,1,FALSE)</f>
        <v>#N/A</v>
      </c>
      <c r="Y18" s="3" t="e">
        <f>VLOOKUP(A18,Orders!D:D,1,FALSE)</f>
        <v>#N/A</v>
      </c>
      <c r="Z18" s="3" t="str">
        <f>VLOOKUP(A18,Orders!G:G,1,FALSE)</f>
        <v>#9764</v>
      </c>
      <c r="AA18" s="3" t="str">
        <f>VLOOKUP(A18,Orders!J:J,1,FALSE)</f>
        <v>#9764</v>
      </c>
      <c r="AB18" s="3" t="e">
        <f>VLOOKUP(A18,Orders!M:M,1,FALSE)</f>
        <v>#N/A</v>
      </c>
      <c r="AC18" s="3"/>
      <c r="AD18" s="3"/>
      <c r="AE18" s="3" t="b">
        <v>1</v>
      </c>
      <c r="AF18" s="3" t="b">
        <v>1</v>
      </c>
      <c r="AG18" s="3" t="s">
        <v>6789</v>
      </c>
      <c r="AH18" s="3" t="s">
        <v>6851</v>
      </c>
      <c r="AI18" s="3" t="s">
        <v>6852</v>
      </c>
      <c r="AJ18" s="3" t="s">
        <v>6853</v>
      </c>
      <c r="AK18" s="3" t="s">
        <v>6854</v>
      </c>
      <c r="AM18" s="3" t="s">
        <v>6777</v>
      </c>
      <c r="AN18" s="5" t="s">
        <v>6855</v>
      </c>
      <c r="AP18" s="3" t="s">
        <v>6779</v>
      </c>
      <c r="AQ18" s="3" t="s">
        <v>6856</v>
      </c>
      <c r="AR18" s="3" t="s">
        <v>6851</v>
      </c>
      <c r="AS18" s="3" t="s">
        <v>6852</v>
      </c>
      <c r="AT18" s="3" t="s">
        <v>6853</v>
      </c>
      <c r="AU18" s="3" t="s">
        <v>6854</v>
      </c>
      <c r="AW18" s="3" t="s">
        <v>6777</v>
      </c>
      <c r="AX18" s="5" t="s">
        <v>6855</v>
      </c>
      <c r="AZ18" s="3" t="s">
        <v>6779</v>
      </c>
      <c r="BA18" s="3" t="s">
        <v>6856</v>
      </c>
      <c r="BE18" s="3" t="s">
        <v>6782</v>
      </c>
      <c r="BF18" s="3" t="s">
        <v>6857</v>
      </c>
      <c r="BG18" s="3">
        <v>0</v>
      </c>
      <c r="BH18" s="3" t="s">
        <v>6784</v>
      </c>
      <c r="BI18" s="3">
        <v>5419522392310</v>
      </c>
      <c r="BJ18" s="3" t="s">
        <v>6810</v>
      </c>
      <c r="BK18" s="3" t="s">
        <v>6785</v>
      </c>
      <c r="BL18" s="3" t="s">
        <v>6786</v>
      </c>
      <c r="BM18" s="3">
        <v>0</v>
      </c>
      <c r="CC18" s="3" t="s">
        <v>6857</v>
      </c>
      <c r="CF18" s="3" t="s">
        <v>6857</v>
      </c>
    </row>
    <row r="19" spans="1:86" ht="15.75" customHeight="1" x14ac:dyDescent="0.15">
      <c r="A19" s="2" t="s">
        <v>238</v>
      </c>
      <c r="B19" s="3" t="s">
        <v>6847</v>
      </c>
      <c r="P19" s="3" t="s">
        <v>6848</v>
      </c>
      <c r="Q19" s="3">
        <v>1</v>
      </c>
      <c r="R19" s="3">
        <f t="shared" si="0"/>
        <v>2</v>
      </c>
      <c r="S19" s="3" t="s">
        <v>11</v>
      </c>
      <c r="T19" s="3">
        <v>34.5</v>
      </c>
      <c r="V19" s="3" t="s">
        <v>12</v>
      </c>
      <c r="W19" s="2" t="str">
        <f>VLOOKUP(V19,Dic!A:G,7,FALSE)</f>
        <v>Lube</v>
      </c>
      <c r="X19" s="3" t="e">
        <f>VLOOKUP(A19,Orders!A:A,1,FALSE)</f>
        <v>#N/A</v>
      </c>
      <c r="Y19" s="3" t="e">
        <f>VLOOKUP(A19,Orders!D:D,1,FALSE)</f>
        <v>#N/A</v>
      </c>
      <c r="Z19" s="3" t="str">
        <f>VLOOKUP(A19,Orders!G:G,1,FALSE)</f>
        <v>#9764</v>
      </c>
      <c r="AA19" s="3" t="str">
        <f>VLOOKUP(A19,Orders!J:J,1,FALSE)</f>
        <v>#9764</v>
      </c>
      <c r="AB19" s="3" t="e">
        <f>VLOOKUP(A19,Orders!M:M,1,FALSE)</f>
        <v>#N/A</v>
      </c>
      <c r="AC19" s="3"/>
      <c r="AD19" s="3"/>
      <c r="AE19" s="3" t="b">
        <v>1</v>
      </c>
      <c r="AF19" s="3" t="b">
        <v>1</v>
      </c>
      <c r="AG19" s="3" t="s">
        <v>6789</v>
      </c>
      <c r="BH19" s="3" t="s">
        <v>6784</v>
      </c>
      <c r="BM19" s="3">
        <v>0</v>
      </c>
    </row>
    <row r="20" spans="1:86" ht="15.75" customHeight="1" x14ac:dyDescent="0.15">
      <c r="A20" s="2" t="s">
        <v>254</v>
      </c>
      <c r="B20" s="3" t="s">
        <v>6858</v>
      </c>
      <c r="C20" s="3" t="s">
        <v>6765</v>
      </c>
      <c r="D20" s="3" t="s">
        <v>6859</v>
      </c>
      <c r="E20" s="3" t="s">
        <v>6789</v>
      </c>
      <c r="F20" s="3" t="s">
        <v>6860</v>
      </c>
      <c r="G20" s="3" t="s">
        <v>6768</v>
      </c>
      <c r="H20" s="3" t="s">
        <v>6769</v>
      </c>
      <c r="I20" s="3">
        <v>166</v>
      </c>
      <c r="J20" s="3">
        <v>0</v>
      </c>
      <c r="K20" s="3">
        <v>0</v>
      </c>
      <c r="L20" s="3">
        <v>166</v>
      </c>
      <c r="N20" s="3">
        <v>34.5</v>
      </c>
      <c r="O20" s="3" t="s">
        <v>6770</v>
      </c>
      <c r="P20" s="3" t="s">
        <v>6861</v>
      </c>
      <c r="Q20" s="3">
        <v>1</v>
      </c>
      <c r="R20" s="3">
        <f t="shared" si="0"/>
        <v>3</v>
      </c>
      <c r="S20" s="3" t="s">
        <v>11</v>
      </c>
      <c r="T20" s="3">
        <v>34.5</v>
      </c>
      <c r="V20" s="3" t="s">
        <v>12</v>
      </c>
      <c r="W20" s="2" t="str">
        <f>VLOOKUP(V20,Dic!A:G,7,FALSE)</f>
        <v>Lube</v>
      </c>
      <c r="X20" s="3" t="e">
        <f>VLOOKUP(A20,Orders!A:A,1,FALSE)</f>
        <v>#N/A</v>
      </c>
      <c r="Y20" s="3" t="e">
        <f>VLOOKUP(A20,Orders!D:D,1,FALSE)</f>
        <v>#N/A</v>
      </c>
      <c r="Z20" s="3" t="str">
        <f>VLOOKUP(A20,Orders!G:G,1,FALSE)</f>
        <v>#9748</v>
      </c>
      <c r="AA20" s="3" t="str">
        <f>VLOOKUP(A20,Orders!J:J,1,FALSE)</f>
        <v>#9748</v>
      </c>
      <c r="AB20" s="3" t="str">
        <f>VLOOKUP(A20,Orders!M:M,1,FALSE)</f>
        <v>#9748</v>
      </c>
      <c r="AC20" s="3"/>
      <c r="AD20" s="4" t="str">
        <f>VLOOKUP(A20,Orders!U:U,1,FALSE)</f>
        <v>#9748</v>
      </c>
      <c r="AE20" s="3" t="b">
        <v>1</v>
      </c>
      <c r="AF20" s="3" t="b">
        <v>1</v>
      </c>
      <c r="AG20" s="3" t="s">
        <v>6789</v>
      </c>
      <c r="AH20" s="3" t="s">
        <v>6862</v>
      </c>
      <c r="AI20" s="3" t="s">
        <v>6863</v>
      </c>
      <c r="AJ20" s="3" t="s">
        <v>6863</v>
      </c>
      <c r="AM20" s="3" t="s">
        <v>6777</v>
      </c>
      <c r="AN20" s="5" t="s">
        <v>6864</v>
      </c>
      <c r="AP20" s="3" t="s">
        <v>6779</v>
      </c>
      <c r="AQ20" s="3" t="s">
        <v>6865</v>
      </c>
      <c r="AR20" s="3" t="s">
        <v>6862</v>
      </c>
      <c r="AS20" s="3" t="s">
        <v>6866</v>
      </c>
      <c r="AT20" s="3" t="s">
        <v>6866</v>
      </c>
      <c r="AW20" s="3" t="s">
        <v>6777</v>
      </c>
      <c r="AX20" s="5" t="s">
        <v>6867</v>
      </c>
      <c r="AZ20" s="3" t="s">
        <v>6779</v>
      </c>
      <c r="BA20" s="3" t="s">
        <v>6865</v>
      </c>
      <c r="BB20" s="3" t="s">
        <v>6868</v>
      </c>
      <c r="BE20" s="3" t="s">
        <v>6782</v>
      </c>
      <c r="BF20" s="3" t="s">
        <v>6869</v>
      </c>
      <c r="BG20" s="3">
        <v>0</v>
      </c>
      <c r="BH20" s="3" t="s">
        <v>6784</v>
      </c>
      <c r="BI20" s="3">
        <v>5418491052278</v>
      </c>
      <c r="BK20" s="3" t="s">
        <v>6785</v>
      </c>
      <c r="BL20" s="3" t="s">
        <v>6786</v>
      </c>
      <c r="BM20" s="3">
        <v>34.5</v>
      </c>
      <c r="CC20" s="3" t="s">
        <v>6869</v>
      </c>
      <c r="CF20" s="3" t="s">
        <v>6869</v>
      </c>
    </row>
    <row r="21" spans="1:86" ht="15.75" customHeight="1" x14ac:dyDescent="0.15">
      <c r="A21" s="2" t="s">
        <v>254</v>
      </c>
      <c r="B21" s="3" t="s">
        <v>6858</v>
      </c>
      <c r="P21" s="3" t="s">
        <v>6861</v>
      </c>
      <c r="Q21" s="3">
        <v>1</v>
      </c>
      <c r="R21" s="3">
        <f t="shared" si="0"/>
        <v>3</v>
      </c>
      <c r="S21" s="3" t="s">
        <v>5</v>
      </c>
      <c r="T21" s="3">
        <v>98</v>
      </c>
      <c r="V21" s="3" t="s">
        <v>6</v>
      </c>
      <c r="W21" s="2" t="str">
        <f>VLOOKUP(V21,Dic!A:G,7,FALSE)</f>
        <v>APP+</v>
      </c>
      <c r="X21" s="3" t="e">
        <f>VLOOKUP(A21,Orders!A:A,1,FALSE)</f>
        <v>#N/A</v>
      </c>
      <c r="Y21" s="3" t="e">
        <f>VLOOKUP(A21,Orders!D:D,1,FALSE)</f>
        <v>#N/A</v>
      </c>
      <c r="Z21" s="3" t="str">
        <f>VLOOKUP(A21,Orders!G:G,1,FALSE)</f>
        <v>#9748</v>
      </c>
      <c r="AA21" s="3" t="str">
        <f>VLOOKUP(A21,Orders!J:J,1,FALSE)</f>
        <v>#9748</v>
      </c>
      <c r="AB21" s="3" t="str">
        <f>VLOOKUP(A21,Orders!M:M,1,FALSE)</f>
        <v>#9748</v>
      </c>
      <c r="AC21" s="3"/>
      <c r="AD21" s="4" t="str">
        <f>VLOOKUP(A21,Orders!U:U,1,FALSE)</f>
        <v>#9748</v>
      </c>
      <c r="AE21" s="3" t="b">
        <v>1</v>
      </c>
      <c r="AF21" s="3" t="b">
        <v>1</v>
      </c>
      <c r="AG21" s="3" t="s">
        <v>6789</v>
      </c>
      <c r="BH21" s="3" t="s">
        <v>6784</v>
      </c>
      <c r="BM21" s="3">
        <v>0</v>
      </c>
      <c r="CH21" s="3" t="str">
        <f>VLOOKUP(A21,Orders!S:S,1,FALSE)</f>
        <v>#9748</v>
      </c>
    </row>
    <row r="22" spans="1:86" ht="15.75" customHeight="1" x14ac:dyDescent="0.15">
      <c r="A22" s="2" t="s">
        <v>254</v>
      </c>
      <c r="B22" s="3" t="s">
        <v>6858</v>
      </c>
      <c r="P22" s="3" t="s">
        <v>6861</v>
      </c>
      <c r="Q22" s="3">
        <v>1</v>
      </c>
      <c r="R22" s="3">
        <f t="shared" si="0"/>
        <v>3</v>
      </c>
      <c r="S22" s="3" t="s">
        <v>23</v>
      </c>
      <c r="T22" s="3">
        <v>68</v>
      </c>
      <c r="V22" s="3" t="s">
        <v>24</v>
      </c>
      <c r="W22" s="2" t="str">
        <f>VLOOKUP(V22,Dic!A:G,7,FALSE)</f>
        <v>SPG</v>
      </c>
      <c r="X22" s="3" t="e">
        <f>VLOOKUP(A22,Orders!A:A,1,FALSE)</f>
        <v>#N/A</v>
      </c>
      <c r="Y22" s="3" t="e">
        <f>VLOOKUP(A22,Orders!D:D,1,FALSE)</f>
        <v>#N/A</v>
      </c>
      <c r="Z22" s="3" t="str">
        <f>VLOOKUP(A22,Orders!G:G,1,FALSE)</f>
        <v>#9748</v>
      </c>
      <c r="AA22" s="3" t="str">
        <f>VLOOKUP(A22,Orders!J:J,1,FALSE)</f>
        <v>#9748</v>
      </c>
      <c r="AB22" s="3" t="str">
        <f>VLOOKUP(A22,Orders!M:M,1,FALSE)</f>
        <v>#9748</v>
      </c>
      <c r="AC22" s="3"/>
      <c r="AD22" s="4" t="str">
        <f>VLOOKUP(A22,Orders!U:U,1,FALSE)</f>
        <v>#9748</v>
      </c>
      <c r="AE22" s="3" t="b">
        <v>1</v>
      </c>
      <c r="AF22" s="3" t="b">
        <v>0</v>
      </c>
      <c r="AG22" s="3" t="s">
        <v>6789</v>
      </c>
      <c r="BH22" s="3" t="s">
        <v>6784</v>
      </c>
      <c r="BM22" s="3">
        <v>0</v>
      </c>
    </row>
    <row r="23" spans="1:86" ht="15.75" customHeight="1" x14ac:dyDescent="0.15">
      <c r="A23" s="2" t="s">
        <v>256</v>
      </c>
      <c r="B23" s="3" t="s">
        <v>6870</v>
      </c>
      <c r="C23" s="3" t="s">
        <v>6765</v>
      </c>
      <c r="D23" s="3" t="s">
        <v>6871</v>
      </c>
      <c r="E23" s="3" t="s">
        <v>6789</v>
      </c>
      <c r="F23" s="3" t="s">
        <v>6872</v>
      </c>
      <c r="G23" s="3" t="s">
        <v>6768</v>
      </c>
      <c r="H23" s="3" t="s">
        <v>6769</v>
      </c>
      <c r="I23" s="3">
        <v>284.39999999999998</v>
      </c>
      <c r="J23" s="3">
        <v>0</v>
      </c>
      <c r="K23" s="3">
        <v>0</v>
      </c>
      <c r="L23" s="3">
        <v>284.39999999999998</v>
      </c>
      <c r="N23" s="3">
        <v>0</v>
      </c>
      <c r="O23" s="3" t="s">
        <v>6770</v>
      </c>
      <c r="P23" s="3" t="s">
        <v>6873</v>
      </c>
      <c r="Q23" s="3">
        <v>1</v>
      </c>
      <c r="R23" s="3">
        <f t="shared" si="0"/>
        <v>2</v>
      </c>
      <c r="S23" s="3" t="s">
        <v>11</v>
      </c>
      <c r="T23" s="3">
        <v>34.5</v>
      </c>
      <c r="V23" s="3" t="s">
        <v>12</v>
      </c>
      <c r="W23" s="2" t="str">
        <f>VLOOKUP(V23,Dic!A:G,7,FALSE)</f>
        <v>Lube</v>
      </c>
      <c r="X23" s="3" t="e">
        <f>VLOOKUP(A23,Orders!A:A,1,FALSE)</f>
        <v>#N/A</v>
      </c>
      <c r="Y23" s="3" t="e">
        <f>VLOOKUP(A23,Orders!D:D,1,FALSE)</f>
        <v>#N/A</v>
      </c>
      <c r="Z23" s="3" t="str">
        <f>VLOOKUP(A23,Orders!G:G,1,FALSE)</f>
        <v>#9746</v>
      </c>
      <c r="AA23" s="3" t="str">
        <f>VLOOKUP(A23,Orders!J:J,1,FALSE)</f>
        <v>#9746</v>
      </c>
      <c r="AB23" s="3" t="e">
        <f>VLOOKUP(A23,Orders!M:M,1,FALSE)</f>
        <v>#N/A</v>
      </c>
      <c r="AC23" s="3"/>
      <c r="AD23" s="3"/>
      <c r="AE23" s="3" t="b">
        <v>1</v>
      </c>
      <c r="AF23" s="3" t="b">
        <v>1</v>
      </c>
      <c r="AG23" s="3" t="s">
        <v>6789</v>
      </c>
      <c r="AH23" s="3" t="s">
        <v>6874</v>
      </c>
      <c r="AI23" s="3" t="s">
        <v>6875</v>
      </c>
      <c r="AJ23" s="3" t="s">
        <v>6875</v>
      </c>
      <c r="AM23" s="3" t="s">
        <v>6777</v>
      </c>
      <c r="AN23" s="5" t="s">
        <v>6876</v>
      </c>
      <c r="AP23" s="3" t="s">
        <v>6779</v>
      </c>
      <c r="AQ23" s="3" t="s">
        <v>6877</v>
      </c>
      <c r="AR23" s="3" t="s">
        <v>6874</v>
      </c>
      <c r="AS23" s="3" t="s">
        <v>6875</v>
      </c>
      <c r="AT23" s="3" t="s">
        <v>6875</v>
      </c>
      <c r="AW23" s="3" t="s">
        <v>6777</v>
      </c>
      <c r="AX23" s="5" t="s">
        <v>6876</v>
      </c>
      <c r="AZ23" s="3" t="s">
        <v>6779</v>
      </c>
      <c r="BA23" s="3" t="s">
        <v>6877</v>
      </c>
      <c r="BB23" s="3" t="s">
        <v>6878</v>
      </c>
      <c r="BE23" s="3" t="s">
        <v>6782</v>
      </c>
      <c r="BF23" s="3" t="s">
        <v>6879</v>
      </c>
      <c r="BG23" s="3">
        <v>0</v>
      </c>
      <c r="BH23" s="3" t="s">
        <v>6784</v>
      </c>
      <c r="BI23" s="3">
        <v>5418123264246</v>
      </c>
      <c r="BJ23" s="3" t="s">
        <v>6810</v>
      </c>
      <c r="BK23" s="3" t="s">
        <v>6785</v>
      </c>
      <c r="BL23" s="3" t="s">
        <v>6786</v>
      </c>
      <c r="BM23" s="3">
        <v>0</v>
      </c>
      <c r="CC23" s="3" t="s">
        <v>6879</v>
      </c>
      <c r="CF23" s="3" t="s">
        <v>6879</v>
      </c>
    </row>
    <row r="24" spans="1:86" ht="15.75" customHeight="1" x14ac:dyDescent="0.15">
      <c r="A24" s="2" t="s">
        <v>256</v>
      </c>
      <c r="B24" s="3" t="s">
        <v>6870</v>
      </c>
      <c r="P24" s="3" t="s">
        <v>6873</v>
      </c>
      <c r="Q24" s="3">
        <v>1</v>
      </c>
      <c r="R24" s="3">
        <f t="shared" si="0"/>
        <v>2</v>
      </c>
      <c r="S24" s="3" t="s">
        <v>37</v>
      </c>
      <c r="T24" s="3">
        <v>249.9</v>
      </c>
      <c r="V24" s="3" t="s">
        <v>38</v>
      </c>
      <c r="W24" s="2" t="str">
        <f>VLOOKUP(V24,Dic!A:G,7,FALSE)</f>
        <v>APP+</v>
      </c>
      <c r="X24" s="3" t="e">
        <f>VLOOKUP(A24,Orders!A:A,1,FALSE)</f>
        <v>#N/A</v>
      </c>
      <c r="Y24" s="3" t="e">
        <f>VLOOKUP(A24,Orders!D:D,1,FALSE)</f>
        <v>#N/A</v>
      </c>
      <c r="Z24" s="3" t="str">
        <f>VLOOKUP(A24,Orders!G:G,1,FALSE)</f>
        <v>#9746</v>
      </c>
      <c r="AA24" s="3" t="str">
        <f>VLOOKUP(A24,Orders!J:J,1,FALSE)</f>
        <v>#9746</v>
      </c>
      <c r="AB24" s="3" t="e">
        <f>VLOOKUP(A24,Orders!M:M,1,FALSE)</f>
        <v>#N/A</v>
      </c>
      <c r="AC24" s="3"/>
      <c r="AD24" s="3"/>
      <c r="AE24" s="3" t="b">
        <v>1</v>
      </c>
      <c r="AF24" s="3" t="b">
        <v>1</v>
      </c>
      <c r="AG24" s="3" t="s">
        <v>6789</v>
      </c>
      <c r="BH24" s="3" t="s">
        <v>6784</v>
      </c>
      <c r="BM24" s="3">
        <v>0</v>
      </c>
    </row>
    <row r="25" spans="1:86" ht="15.75" customHeight="1" x14ac:dyDescent="0.15">
      <c r="A25" s="2" t="s">
        <v>274</v>
      </c>
      <c r="B25" s="3" t="s">
        <v>6880</v>
      </c>
      <c r="C25" s="3" t="s">
        <v>6765</v>
      </c>
      <c r="D25" s="3" t="s">
        <v>6881</v>
      </c>
      <c r="E25" s="3" t="s">
        <v>6789</v>
      </c>
      <c r="F25" s="3" t="s">
        <v>6882</v>
      </c>
      <c r="G25" s="3" t="s">
        <v>6768</v>
      </c>
      <c r="H25" s="3" t="s">
        <v>6769</v>
      </c>
      <c r="I25" s="3">
        <v>152.4</v>
      </c>
      <c r="J25" s="3">
        <v>15</v>
      </c>
      <c r="K25" s="3">
        <v>0</v>
      </c>
      <c r="L25" s="3">
        <v>167.4</v>
      </c>
      <c r="N25" s="3">
        <v>0</v>
      </c>
      <c r="O25" s="3" t="s">
        <v>6814</v>
      </c>
      <c r="P25" s="3" t="s">
        <v>6881</v>
      </c>
      <c r="Q25" s="3">
        <v>1</v>
      </c>
      <c r="R25" s="3">
        <f t="shared" si="0"/>
        <v>3</v>
      </c>
      <c r="S25" s="3" t="s">
        <v>5</v>
      </c>
      <c r="T25" s="3">
        <v>98</v>
      </c>
      <c r="V25" s="3" t="s">
        <v>6</v>
      </c>
      <c r="W25" s="2" t="str">
        <f>VLOOKUP(V25,Dic!A:G,7,FALSE)</f>
        <v>APP+</v>
      </c>
      <c r="X25" s="3" t="e">
        <f>VLOOKUP(A25,Orders!A:A,1,FALSE)</f>
        <v>#N/A</v>
      </c>
      <c r="Y25" s="3" t="e">
        <f>VLOOKUP(A25,Orders!D:D,1,FALSE)</f>
        <v>#N/A</v>
      </c>
      <c r="Z25" s="3" t="str">
        <f>VLOOKUP(A25,Orders!G:G,1,FALSE)</f>
        <v>#9728</v>
      </c>
      <c r="AA25" s="3" t="str">
        <f>VLOOKUP(A25,Orders!J:J,1,FALSE)</f>
        <v>#9728</v>
      </c>
      <c r="AB25" s="3" t="e">
        <f>VLOOKUP(A25,Orders!M:M,1,FALSE)</f>
        <v>#N/A</v>
      </c>
      <c r="AC25" s="3"/>
      <c r="AD25" s="3"/>
      <c r="AE25" s="3" t="b">
        <v>1</v>
      </c>
      <c r="AF25" s="3" t="b">
        <v>1</v>
      </c>
      <c r="AG25" s="3" t="s">
        <v>6789</v>
      </c>
      <c r="AH25" s="3" t="s">
        <v>6883</v>
      </c>
      <c r="AI25" s="3" t="s">
        <v>6884</v>
      </c>
      <c r="AJ25" s="3" t="s">
        <v>6884</v>
      </c>
      <c r="AM25" s="3" t="s">
        <v>6777</v>
      </c>
      <c r="AN25" s="5" t="s">
        <v>6885</v>
      </c>
      <c r="AP25" s="3" t="s">
        <v>6779</v>
      </c>
      <c r="AQ25" s="3" t="s">
        <v>6886</v>
      </c>
      <c r="AR25" s="3" t="s">
        <v>6883</v>
      </c>
      <c r="AS25" s="3" t="s">
        <v>6887</v>
      </c>
      <c r="AT25" s="3" t="s">
        <v>6888</v>
      </c>
      <c r="AU25" s="3" t="s">
        <v>6889</v>
      </c>
      <c r="AW25" s="3" t="s">
        <v>6777</v>
      </c>
      <c r="AX25" s="5" t="s">
        <v>6885</v>
      </c>
      <c r="AZ25" s="3" t="s">
        <v>6779</v>
      </c>
      <c r="BA25" s="3" t="s">
        <v>6886</v>
      </c>
      <c r="BB25" s="3" t="s">
        <v>6890</v>
      </c>
      <c r="BE25" s="3" t="s">
        <v>6782</v>
      </c>
      <c r="BF25" s="3" t="s">
        <v>6891</v>
      </c>
      <c r="BG25" s="3">
        <v>0</v>
      </c>
      <c r="BH25" s="3" t="s">
        <v>6784</v>
      </c>
      <c r="BI25" s="3">
        <v>5416471199990</v>
      </c>
      <c r="BJ25" s="3" t="s">
        <v>6810</v>
      </c>
      <c r="BK25" s="3" t="s">
        <v>6785</v>
      </c>
      <c r="BL25" s="3" t="s">
        <v>6786</v>
      </c>
      <c r="BM25" s="3">
        <v>0</v>
      </c>
      <c r="CC25" s="3" t="s">
        <v>6891</v>
      </c>
      <c r="CF25" s="3" t="s">
        <v>6891</v>
      </c>
    </row>
    <row r="26" spans="1:86" ht="15.75" customHeight="1" x14ac:dyDescent="0.15">
      <c r="A26" s="2" t="s">
        <v>274</v>
      </c>
      <c r="B26" s="3" t="s">
        <v>6880</v>
      </c>
      <c r="P26" s="3" t="s">
        <v>6881</v>
      </c>
      <c r="Q26" s="3">
        <v>1</v>
      </c>
      <c r="R26" s="3">
        <f t="shared" si="0"/>
        <v>3</v>
      </c>
      <c r="S26" s="3" t="s">
        <v>11</v>
      </c>
      <c r="T26" s="3">
        <v>34.5</v>
      </c>
      <c r="V26" s="3" t="s">
        <v>12</v>
      </c>
      <c r="W26" s="2" t="str">
        <f>VLOOKUP(V26,Dic!A:G,7,FALSE)</f>
        <v>Lube</v>
      </c>
      <c r="X26" s="3" t="e">
        <f>VLOOKUP(A26,Orders!A:A,1,FALSE)</f>
        <v>#N/A</v>
      </c>
      <c r="Y26" s="3" t="e">
        <f>VLOOKUP(A26,Orders!D:D,1,FALSE)</f>
        <v>#N/A</v>
      </c>
      <c r="Z26" s="3" t="str">
        <f>VLOOKUP(A26,Orders!G:G,1,FALSE)</f>
        <v>#9728</v>
      </c>
      <c r="AA26" s="3" t="str">
        <f>VLOOKUP(A26,Orders!J:J,1,FALSE)</f>
        <v>#9728</v>
      </c>
      <c r="AB26" s="3" t="e">
        <f>VLOOKUP(A26,Orders!M:M,1,FALSE)</f>
        <v>#N/A</v>
      </c>
      <c r="AC26" s="3"/>
      <c r="AD26" s="3"/>
      <c r="AE26" s="3" t="b">
        <v>1</v>
      </c>
      <c r="AF26" s="3" t="b">
        <v>1</v>
      </c>
      <c r="AG26" s="3" t="s">
        <v>6789</v>
      </c>
      <c r="BH26" s="3" t="s">
        <v>6784</v>
      </c>
      <c r="BM26" s="3">
        <v>0</v>
      </c>
    </row>
    <row r="27" spans="1:86" ht="15.75" customHeight="1" x14ac:dyDescent="0.15">
      <c r="A27" s="2" t="s">
        <v>274</v>
      </c>
      <c r="B27" s="3" t="s">
        <v>6880</v>
      </c>
      <c r="P27" s="3" t="s">
        <v>6881</v>
      </c>
      <c r="Q27" s="3">
        <v>1</v>
      </c>
      <c r="R27" s="3">
        <f t="shared" si="0"/>
        <v>3</v>
      </c>
      <c r="S27" s="3" t="s">
        <v>120</v>
      </c>
      <c r="T27" s="3">
        <v>19.899999999999999</v>
      </c>
      <c r="V27" s="3" t="s">
        <v>121</v>
      </c>
      <c r="W27" s="2" t="str">
        <f>VLOOKUP(V27,Dic!A:G,7,FALSE)</f>
        <v>Folic Acid</v>
      </c>
      <c r="X27" s="3" t="e">
        <f>VLOOKUP(A27,Orders!A:A,1,FALSE)</f>
        <v>#N/A</v>
      </c>
      <c r="Y27" s="3" t="e">
        <f>VLOOKUP(A27,Orders!D:D,1,FALSE)</f>
        <v>#N/A</v>
      </c>
      <c r="Z27" s="3" t="str">
        <f>VLOOKUP(A27,Orders!G:G,1,FALSE)</f>
        <v>#9728</v>
      </c>
      <c r="AA27" s="3" t="str">
        <f>VLOOKUP(A27,Orders!J:J,1,FALSE)</f>
        <v>#9728</v>
      </c>
      <c r="AB27" s="3" t="e">
        <f>VLOOKUP(A27,Orders!M:M,1,FALSE)</f>
        <v>#N/A</v>
      </c>
      <c r="AC27" s="3"/>
      <c r="AD27" s="3"/>
      <c r="AE27" s="3" t="b">
        <v>1</v>
      </c>
      <c r="AF27" s="3" t="b">
        <v>0</v>
      </c>
      <c r="AG27" s="3" t="s">
        <v>6789</v>
      </c>
      <c r="BH27" s="3" t="s">
        <v>6784</v>
      </c>
      <c r="BM27" s="3">
        <v>0</v>
      </c>
    </row>
    <row r="28" spans="1:86" ht="15.75" customHeight="1" x14ac:dyDescent="0.15">
      <c r="A28" s="2" t="s">
        <v>276</v>
      </c>
      <c r="B28" s="3" t="s">
        <v>6892</v>
      </c>
      <c r="C28" s="3" t="s">
        <v>6765</v>
      </c>
      <c r="D28" s="3" t="s">
        <v>6893</v>
      </c>
      <c r="E28" s="3" t="s">
        <v>6789</v>
      </c>
      <c r="F28" s="3" t="s">
        <v>6894</v>
      </c>
      <c r="G28" s="3" t="s">
        <v>6768</v>
      </c>
      <c r="H28" s="3" t="s">
        <v>6769</v>
      </c>
      <c r="I28" s="3">
        <v>393.93</v>
      </c>
      <c r="J28" s="3">
        <v>0</v>
      </c>
      <c r="K28" s="3">
        <v>0</v>
      </c>
      <c r="L28" s="3">
        <v>393.93</v>
      </c>
      <c r="M28" s="3" t="s">
        <v>6895</v>
      </c>
      <c r="N28" s="3">
        <v>78.27</v>
      </c>
      <c r="O28" s="3" t="s">
        <v>6770</v>
      </c>
      <c r="P28" s="3" t="s">
        <v>6893</v>
      </c>
      <c r="Q28" s="3">
        <v>1</v>
      </c>
      <c r="R28" s="3">
        <f t="shared" si="0"/>
        <v>4</v>
      </c>
      <c r="S28" s="3" t="s">
        <v>11</v>
      </c>
      <c r="T28" s="3">
        <v>34.5</v>
      </c>
      <c r="V28" s="3" t="s">
        <v>12</v>
      </c>
      <c r="W28" s="2" t="str">
        <f>VLOOKUP(V28,Dic!A:G,7,FALSE)</f>
        <v>Lube</v>
      </c>
      <c r="X28" s="3" t="e">
        <f>VLOOKUP(A28,Orders!A:A,1,FALSE)</f>
        <v>#N/A</v>
      </c>
      <c r="Y28" s="3" t="e">
        <f>VLOOKUP(A28,Orders!D:D,1,FALSE)</f>
        <v>#N/A</v>
      </c>
      <c r="Z28" s="3" t="str">
        <f>VLOOKUP(A28,Orders!G:G,1,FALSE)</f>
        <v>#9726</v>
      </c>
      <c r="AA28" s="3" t="str">
        <f>VLOOKUP(A28,Orders!J:J,1,FALSE)</f>
        <v>#9726</v>
      </c>
      <c r="AB28" s="3" t="str">
        <f>VLOOKUP(A28,Orders!M:M,1,FALSE)</f>
        <v>#9726</v>
      </c>
      <c r="AC28" s="3"/>
      <c r="AD28" s="4" t="str">
        <f>VLOOKUP(A28,Orders!U:U,1,FALSE)</f>
        <v>#9726</v>
      </c>
      <c r="AE28" s="3" t="b">
        <v>1</v>
      </c>
      <c r="AF28" s="3" t="b">
        <v>1</v>
      </c>
      <c r="AG28" s="3" t="s">
        <v>6789</v>
      </c>
      <c r="AH28" s="3" t="s">
        <v>6896</v>
      </c>
      <c r="AI28" s="3" t="s">
        <v>6897</v>
      </c>
      <c r="AJ28" s="3" t="s">
        <v>6898</v>
      </c>
      <c r="AK28" s="3" t="s">
        <v>6899</v>
      </c>
      <c r="AM28" s="3" t="s">
        <v>6777</v>
      </c>
      <c r="AN28" s="5" t="s">
        <v>6900</v>
      </c>
      <c r="AP28" s="3" t="s">
        <v>6779</v>
      </c>
      <c r="AQ28" s="5" t="s">
        <v>6901</v>
      </c>
      <c r="AR28" s="3" t="s">
        <v>6896</v>
      </c>
      <c r="AS28" s="3" t="s">
        <v>6897</v>
      </c>
      <c r="AT28" s="3" t="s">
        <v>6898</v>
      </c>
      <c r="AU28" s="3" t="s">
        <v>6899</v>
      </c>
      <c r="AW28" s="3" t="s">
        <v>6777</v>
      </c>
      <c r="AX28" s="5" t="s">
        <v>6900</v>
      </c>
      <c r="AZ28" s="3" t="s">
        <v>6779</v>
      </c>
      <c r="BA28" s="5" t="s">
        <v>6901</v>
      </c>
      <c r="BE28" s="3" t="s">
        <v>6782</v>
      </c>
      <c r="BF28" s="3" t="s">
        <v>6902</v>
      </c>
      <c r="BG28" s="3">
        <v>0</v>
      </c>
      <c r="BH28" s="3" t="s">
        <v>6784</v>
      </c>
      <c r="BI28" s="3">
        <v>5416463565046</v>
      </c>
      <c r="BK28" s="3" t="s">
        <v>6785</v>
      </c>
      <c r="BL28" s="3" t="s">
        <v>6786</v>
      </c>
      <c r="BM28" s="3">
        <v>34.5</v>
      </c>
      <c r="CC28" s="3" t="s">
        <v>6902</v>
      </c>
      <c r="CF28" s="3" t="s">
        <v>6902</v>
      </c>
    </row>
    <row r="29" spans="1:86" ht="15.75" customHeight="1" x14ac:dyDescent="0.15">
      <c r="A29" s="2" t="s">
        <v>276</v>
      </c>
      <c r="B29" s="3" t="s">
        <v>6892</v>
      </c>
      <c r="P29" s="3" t="s">
        <v>6893</v>
      </c>
      <c r="Q29" s="3">
        <v>1</v>
      </c>
      <c r="R29" s="3">
        <f t="shared" si="0"/>
        <v>4</v>
      </c>
      <c r="S29" s="3" t="s">
        <v>55</v>
      </c>
      <c r="T29" s="3">
        <v>138</v>
      </c>
      <c r="V29" s="3" t="s">
        <v>56</v>
      </c>
      <c r="W29" s="2" t="str">
        <f>VLOOKUP(V29,Dic!A:G,7,FALSE)</f>
        <v>SPG</v>
      </c>
      <c r="X29" s="3" t="e">
        <f>VLOOKUP(A29,Orders!A:A,1,FALSE)</f>
        <v>#N/A</v>
      </c>
      <c r="Y29" s="3" t="e">
        <f>VLOOKUP(A29,Orders!D:D,1,FALSE)</f>
        <v>#N/A</v>
      </c>
      <c r="Z29" s="3" t="str">
        <f>VLOOKUP(A29,Orders!G:G,1,FALSE)</f>
        <v>#9726</v>
      </c>
      <c r="AA29" s="3" t="str">
        <f>VLOOKUP(A29,Orders!J:J,1,FALSE)</f>
        <v>#9726</v>
      </c>
      <c r="AB29" s="3" t="str">
        <f>VLOOKUP(A29,Orders!M:M,1,FALSE)</f>
        <v>#9726</v>
      </c>
      <c r="AC29" s="3"/>
      <c r="AD29" s="4" t="str">
        <f>VLOOKUP(A29,Orders!U:U,1,FALSE)</f>
        <v>#9726</v>
      </c>
      <c r="AE29" s="3" t="b">
        <v>1</v>
      </c>
      <c r="AF29" s="3" t="b">
        <v>0</v>
      </c>
      <c r="AG29" s="3" t="s">
        <v>6789</v>
      </c>
      <c r="BH29" s="3" t="s">
        <v>6784</v>
      </c>
      <c r="BM29" s="3">
        <v>0</v>
      </c>
    </row>
    <row r="30" spans="1:86" ht="15.75" customHeight="1" x14ac:dyDescent="0.15">
      <c r="A30" s="2" t="s">
        <v>276</v>
      </c>
      <c r="B30" s="3" t="s">
        <v>6892</v>
      </c>
      <c r="P30" s="3" t="s">
        <v>6893</v>
      </c>
      <c r="Q30" s="3">
        <v>1</v>
      </c>
      <c r="R30" s="3">
        <f t="shared" si="0"/>
        <v>4</v>
      </c>
      <c r="S30" s="3" t="s">
        <v>37</v>
      </c>
      <c r="T30" s="3">
        <v>249.9</v>
      </c>
      <c r="V30" s="3" t="s">
        <v>38</v>
      </c>
      <c r="W30" s="2" t="str">
        <f>VLOOKUP(V30,Dic!A:G,7,FALSE)</f>
        <v>APP+</v>
      </c>
      <c r="X30" s="3" t="e">
        <f>VLOOKUP(A30,Orders!A:A,1,FALSE)</f>
        <v>#N/A</v>
      </c>
      <c r="Y30" s="3" t="e">
        <f>VLOOKUP(A30,Orders!D:D,1,FALSE)</f>
        <v>#N/A</v>
      </c>
      <c r="Z30" s="3" t="str">
        <f>VLOOKUP(A30,Orders!G:G,1,FALSE)</f>
        <v>#9726</v>
      </c>
      <c r="AA30" s="3" t="str">
        <f>VLOOKUP(A30,Orders!J:J,1,FALSE)</f>
        <v>#9726</v>
      </c>
      <c r="AB30" s="3" t="str">
        <f>VLOOKUP(A30,Orders!M:M,1,FALSE)</f>
        <v>#9726</v>
      </c>
      <c r="AC30" s="3"/>
      <c r="AD30" s="4" t="str">
        <f>VLOOKUP(A30,Orders!U:U,1,FALSE)</f>
        <v>#9726</v>
      </c>
      <c r="AE30" s="3" t="b">
        <v>1</v>
      </c>
      <c r="AF30" s="3" t="b">
        <v>1</v>
      </c>
      <c r="AG30" s="3" t="s">
        <v>6789</v>
      </c>
      <c r="BH30" s="3" t="s">
        <v>6784</v>
      </c>
      <c r="BM30" s="3">
        <v>0</v>
      </c>
    </row>
    <row r="31" spans="1:86" ht="15.75" customHeight="1" x14ac:dyDescent="0.15">
      <c r="A31" s="2" t="s">
        <v>276</v>
      </c>
      <c r="B31" s="3" t="s">
        <v>6892</v>
      </c>
      <c r="P31" s="3" t="s">
        <v>6893</v>
      </c>
      <c r="Q31" s="3">
        <v>2</v>
      </c>
      <c r="R31" s="3">
        <f t="shared" si="0"/>
        <v>4</v>
      </c>
      <c r="S31" s="3" t="s">
        <v>8</v>
      </c>
      <c r="T31" s="3">
        <v>24.9</v>
      </c>
      <c r="V31" s="3" t="s">
        <v>9</v>
      </c>
      <c r="W31" s="2" t="str">
        <f>VLOOKUP(V31,Dic!A:G,7,FALSE)</f>
        <v>CoQ10 Pills</v>
      </c>
      <c r="X31" s="3" t="e">
        <f>VLOOKUP(A31,Orders!A:A,1,FALSE)</f>
        <v>#N/A</v>
      </c>
      <c r="Y31" s="3" t="e">
        <f>VLOOKUP(A31,Orders!D:D,1,FALSE)</f>
        <v>#N/A</v>
      </c>
      <c r="Z31" s="3" t="str">
        <f>VLOOKUP(A31,Orders!G:G,1,FALSE)</f>
        <v>#9726</v>
      </c>
      <c r="AA31" s="3" t="str">
        <f>VLOOKUP(A31,Orders!J:J,1,FALSE)</f>
        <v>#9726</v>
      </c>
      <c r="AB31" s="3" t="str">
        <f>VLOOKUP(A31,Orders!M:M,1,FALSE)</f>
        <v>#9726</v>
      </c>
      <c r="AC31" s="3"/>
      <c r="AD31" s="4" t="str">
        <f>VLOOKUP(A31,Orders!U:U,1,FALSE)</f>
        <v>#9726</v>
      </c>
      <c r="AE31" s="3" t="b">
        <v>1</v>
      </c>
      <c r="AF31" s="3" t="b">
        <v>0</v>
      </c>
      <c r="AG31" s="3" t="s">
        <v>6789</v>
      </c>
      <c r="BH31" s="3" t="s">
        <v>6784</v>
      </c>
      <c r="BM31" s="3">
        <v>0</v>
      </c>
    </row>
    <row r="32" spans="1:86" ht="15.75" customHeight="1" x14ac:dyDescent="0.15">
      <c r="A32" s="2" t="s">
        <v>280</v>
      </c>
      <c r="B32" s="3" t="s">
        <v>6903</v>
      </c>
      <c r="C32" s="3" t="s">
        <v>6765</v>
      </c>
      <c r="D32" s="3" t="s">
        <v>6904</v>
      </c>
      <c r="E32" s="3" t="s">
        <v>6789</v>
      </c>
      <c r="F32" s="3" t="s">
        <v>6905</v>
      </c>
      <c r="G32" s="3" t="s">
        <v>6768</v>
      </c>
      <c r="H32" s="3" t="s">
        <v>6769</v>
      </c>
      <c r="I32" s="3">
        <v>185.8</v>
      </c>
      <c r="J32" s="3">
        <v>0</v>
      </c>
      <c r="K32" s="3">
        <v>0</v>
      </c>
      <c r="L32" s="3">
        <v>185.8</v>
      </c>
      <c r="N32" s="3">
        <v>0</v>
      </c>
      <c r="O32" s="3" t="s">
        <v>6770</v>
      </c>
      <c r="P32" s="3" t="s">
        <v>6904</v>
      </c>
      <c r="Q32" s="3">
        <v>1</v>
      </c>
      <c r="R32" s="3">
        <f t="shared" si="0"/>
        <v>3</v>
      </c>
      <c r="S32" s="3" t="s">
        <v>8</v>
      </c>
      <c r="T32" s="3">
        <v>24.9</v>
      </c>
      <c r="V32" s="3" t="s">
        <v>9</v>
      </c>
      <c r="W32" s="2" t="str">
        <f>VLOOKUP(V32,Dic!A:G,7,FALSE)</f>
        <v>CoQ10 Pills</v>
      </c>
      <c r="X32" s="3" t="e">
        <f>VLOOKUP(A32,Orders!A:A,1,FALSE)</f>
        <v>#N/A</v>
      </c>
      <c r="Y32" s="3" t="e">
        <f>VLOOKUP(A32,Orders!D:D,1,FALSE)</f>
        <v>#N/A</v>
      </c>
      <c r="Z32" s="3" t="str">
        <f>VLOOKUP(A32,Orders!G:G,1,FALSE)</f>
        <v>#9722</v>
      </c>
      <c r="AA32" s="3" t="str">
        <f>VLOOKUP(A32,Orders!J:J,1,FALSE)</f>
        <v>#9722</v>
      </c>
      <c r="AB32" s="3" t="e">
        <f>VLOOKUP(A32,Orders!M:M,1,FALSE)</f>
        <v>#N/A</v>
      </c>
      <c r="AC32" s="3"/>
      <c r="AD32" s="3"/>
      <c r="AE32" s="3" t="b">
        <v>1</v>
      </c>
      <c r="AF32" s="3" t="b">
        <v>0</v>
      </c>
      <c r="AG32" s="3" t="s">
        <v>6789</v>
      </c>
      <c r="AH32" s="3" t="s">
        <v>6906</v>
      </c>
      <c r="AI32" s="3" t="s">
        <v>6907</v>
      </c>
      <c r="AJ32" s="3" t="s">
        <v>6907</v>
      </c>
      <c r="AM32" s="3" t="s">
        <v>6777</v>
      </c>
      <c r="AN32" s="5" t="s">
        <v>6908</v>
      </c>
      <c r="AP32" s="3" t="s">
        <v>6779</v>
      </c>
      <c r="AQ32" s="3" t="s">
        <v>6909</v>
      </c>
      <c r="AR32" s="3" t="s">
        <v>6906</v>
      </c>
      <c r="AS32" s="3" t="s">
        <v>6907</v>
      </c>
      <c r="AT32" s="3" t="s">
        <v>6907</v>
      </c>
      <c r="AW32" s="3" t="s">
        <v>6777</v>
      </c>
      <c r="AX32" s="5" t="s">
        <v>6908</v>
      </c>
      <c r="AZ32" s="3" t="s">
        <v>6779</v>
      </c>
      <c r="BA32" s="3" t="s">
        <v>6909</v>
      </c>
      <c r="BE32" s="3" t="s">
        <v>6797</v>
      </c>
      <c r="BF32" s="3" t="s">
        <v>6910</v>
      </c>
      <c r="BG32" s="3">
        <v>0</v>
      </c>
      <c r="BH32" s="3" t="s">
        <v>6784</v>
      </c>
      <c r="BI32" s="3">
        <v>5416240840950</v>
      </c>
      <c r="BK32" s="3" t="s">
        <v>6785</v>
      </c>
      <c r="BL32" s="3" t="s">
        <v>6786</v>
      </c>
      <c r="BM32" s="3">
        <v>0</v>
      </c>
      <c r="CC32" s="3" t="s">
        <v>6911</v>
      </c>
      <c r="CF32" s="3" t="s">
        <v>6911</v>
      </c>
    </row>
    <row r="33" spans="1:84" ht="15.75" customHeight="1" x14ac:dyDescent="0.15">
      <c r="A33" s="2" t="s">
        <v>280</v>
      </c>
      <c r="B33" s="3" t="s">
        <v>6903</v>
      </c>
      <c r="P33" s="3" t="s">
        <v>6904</v>
      </c>
      <c r="Q33" s="3">
        <v>1</v>
      </c>
      <c r="R33" s="3">
        <f t="shared" si="0"/>
        <v>3</v>
      </c>
      <c r="S33" s="3" t="s">
        <v>43</v>
      </c>
      <c r="T33" s="3">
        <v>62.9</v>
      </c>
      <c r="V33" s="3" t="s">
        <v>44</v>
      </c>
      <c r="W33" s="2" t="str">
        <f>VLOOKUP(V33,Dic!A:G,7,FALSE)</f>
        <v>OPR</v>
      </c>
      <c r="X33" s="3" t="e">
        <f>VLOOKUP(A33,Orders!A:A,1,FALSE)</f>
        <v>#N/A</v>
      </c>
      <c r="Y33" s="3" t="e">
        <f>VLOOKUP(A33,Orders!D:D,1,FALSE)</f>
        <v>#N/A</v>
      </c>
      <c r="Z33" s="3" t="str">
        <f>VLOOKUP(A33,Orders!G:G,1,FALSE)</f>
        <v>#9722</v>
      </c>
      <c r="AA33" s="3" t="str">
        <f>VLOOKUP(A33,Orders!J:J,1,FALSE)</f>
        <v>#9722</v>
      </c>
      <c r="AB33" s="3" t="e">
        <f>VLOOKUP(A33,Orders!M:M,1,FALSE)</f>
        <v>#N/A</v>
      </c>
      <c r="AC33" s="3"/>
      <c r="AD33" s="3"/>
      <c r="AE33" s="3" t="b">
        <v>1</v>
      </c>
      <c r="AF33" s="3" t="b">
        <v>1</v>
      </c>
      <c r="AG33" s="3" t="s">
        <v>6789</v>
      </c>
      <c r="BH33" s="3" t="s">
        <v>6784</v>
      </c>
      <c r="BM33" s="3">
        <v>0</v>
      </c>
    </row>
    <row r="34" spans="1:84" ht="15.75" customHeight="1" x14ac:dyDescent="0.15">
      <c r="A34" s="2" t="s">
        <v>280</v>
      </c>
      <c r="B34" s="3" t="s">
        <v>6903</v>
      </c>
      <c r="P34" s="3" t="s">
        <v>6904</v>
      </c>
      <c r="Q34" s="3">
        <v>1</v>
      </c>
      <c r="R34" s="3">
        <f t="shared" si="0"/>
        <v>3</v>
      </c>
      <c r="S34" s="3" t="s">
        <v>5</v>
      </c>
      <c r="T34" s="3">
        <v>98</v>
      </c>
      <c r="V34" s="3" t="s">
        <v>6</v>
      </c>
      <c r="W34" s="2" t="str">
        <f>VLOOKUP(V34,Dic!A:G,7,FALSE)</f>
        <v>APP+</v>
      </c>
      <c r="X34" s="3" t="e">
        <f>VLOOKUP(A34,Orders!A:A,1,FALSE)</f>
        <v>#N/A</v>
      </c>
      <c r="Y34" s="3" t="e">
        <f>VLOOKUP(A34,Orders!D:D,1,FALSE)</f>
        <v>#N/A</v>
      </c>
      <c r="Z34" s="3" t="str">
        <f>VLOOKUP(A34,Orders!G:G,1,FALSE)</f>
        <v>#9722</v>
      </c>
      <c r="AA34" s="3" t="str">
        <f>VLOOKUP(A34,Orders!J:J,1,FALSE)</f>
        <v>#9722</v>
      </c>
      <c r="AB34" s="3" t="e">
        <f>VLOOKUP(A34,Orders!M:M,1,FALSE)</f>
        <v>#N/A</v>
      </c>
      <c r="AC34" s="3"/>
      <c r="AD34" s="3"/>
      <c r="AE34" s="3" t="b">
        <v>1</v>
      </c>
      <c r="AF34" s="3" t="b">
        <v>1</v>
      </c>
      <c r="AG34" s="3" t="s">
        <v>6789</v>
      </c>
      <c r="BH34" s="3" t="s">
        <v>6784</v>
      </c>
      <c r="BM34" s="3">
        <v>0</v>
      </c>
    </row>
    <row r="35" spans="1:84" ht="15.75" customHeight="1" x14ac:dyDescent="0.15">
      <c r="A35" s="2" t="s">
        <v>286</v>
      </c>
      <c r="B35" s="3" t="s">
        <v>6912</v>
      </c>
      <c r="C35" s="3" t="s">
        <v>6765</v>
      </c>
      <c r="D35" s="3" t="s">
        <v>6913</v>
      </c>
      <c r="E35" s="3" t="s">
        <v>6789</v>
      </c>
      <c r="F35" s="3" t="s">
        <v>6914</v>
      </c>
      <c r="G35" s="3" t="s">
        <v>6768</v>
      </c>
      <c r="H35" s="3" t="s">
        <v>6769</v>
      </c>
      <c r="I35" s="3">
        <v>324.81</v>
      </c>
      <c r="J35" s="3">
        <v>0</v>
      </c>
      <c r="K35" s="3">
        <v>0</v>
      </c>
      <c r="L35" s="3">
        <v>324.81</v>
      </c>
      <c r="M35" s="3" t="s">
        <v>6915</v>
      </c>
      <c r="N35" s="3">
        <v>36.090000000000003</v>
      </c>
      <c r="O35" s="3" t="s">
        <v>6770</v>
      </c>
      <c r="P35" s="3" t="s">
        <v>6916</v>
      </c>
      <c r="Q35" s="3">
        <v>1</v>
      </c>
      <c r="R35" s="3">
        <f t="shared" si="0"/>
        <v>3</v>
      </c>
      <c r="S35" s="3" t="s">
        <v>31</v>
      </c>
      <c r="T35" s="3">
        <v>52</v>
      </c>
      <c r="V35" s="3" t="s">
        <v>32</v>
      </c>
      <c r="W35" s="2" t="str">
        <f>VLOOKUP(V35,Dic!A:G,7,FALSE)</f>
        <v>SCT</v>
      </c>
      <c r="X35" s="3" t="e">
        <f>VLOOKUP(A35,Orders!A:A,1,FALSE)</f>
        <v>#N/A</v>
      </c>
      <c r="Y35" s="3" t="e">
        <f>VLOOKUP(A35,Orders!D:D,1,FALSE)</f>
        <v>#N/A</v>
      </c>
      <c r="Z35" s="3" t="str">
        <f>VLOOKUP(A35,Orders!G:G,1,FALSE)</f>
        <v>#9716</v>
      </c>
      <c r="AA35" s="3" t="str">
        <f>VLOOKUP(A35,Orders!J:J,1,FALSE)</f>
        <v>#9716</v>
      </c>
      <c r="AB35" s="3" t="e">
        <f>VLOOKUP(A35,Orders!M:M,1,FALSE)</f>
        <v>#N/A</v>
      </c>
      <c r="AC35" s="3"/>
      <c r="AD35" s="3"/>
      <c r="AE35" s="3" t="b">
        <v>1</v>
      </c>
      <c r="AF35" s="3" t="b">
        <v>1</v>
      </c>
      <c r="AG35" s="3" t="s">
        <v>6789</v>
      </c>
      <c r="AH35" s="3" t="s">
        <v>6917</v>
      </c>
      <c r="AI35" s="3" t="s">
        <v>6918</v>
      </c>
      <c r="AJ35" s="3" t="s">
        <v>6918</v>
      </c>
      <c r="AM35" s="3" t="s">
        <v>6777</v>
      </c>
      <c r="AN35" s="5" t="s">
        <v>6919</v>
      </c>
      <c r="AP35" s="3" t="s">
        <v>6779</v>
      </c>
      <c r="AQ35" s="3" t="s">
        <v>6920</v>
      </c>
      <c r="AR35" s="3" t="s">
        <v>6917</v>
      </c>
      <c r="AS35" s="3" t="s">
        <v>6918</v>
      </c>
      <c r="AT35" s="3" t="s">
        <v>6918</v>
      </c>
      <c r="AW35" s="3" t="s">
        <v>6777</v>
      </c>
      <c r="AX35" s="5" t="s">
        <v>6919</v>
      </c>
      <c r="AZ35" s="3" t="s">
        <v>6779</v>
      </c>
      <c r="BA35" s="3" t="s">
        <v>6920</v>
      </c>
      <c r="BE35" s="3" t="s">
        <v>6797</v>
      </c>
      <c r="BF35" s="3" t="s">
        <v>6921</v>
      </c>
      <c r="BG35" s="3">
        <v>0</v>
      </c>
      <c r="BH35" s="3" t="s">
        <v>6784</v>
      </c>
      <c r="BI35" s="3">
        <v>5415589708022</v>
      </c>
      <c r="BK35" s="3" t="s">
        <v>6785</v>
      </c>
      <c r="BL35" s="3" t="s">
        <v>6786</v>
      </c>
      <c r="BM35" s="3">
        <v>0</v>
      </c>
      <c r="CC35" s="3" t="s">
        <v>6922</v>
      </c>
      <c r="CF35" s="3" t="s">
        <v>6922</v>
      </c>
    </row>
    <row r="36" spans="1:84" ht="15.75" customHeight="1" x14ac:dyDescent="0.15">
      <c r="A36" s="2" t="s">
        <v>286</v>
      </c>
      <c r="B36" s="3" t="s">
        <v>6912</v>
      </c>
      <c r="P36" s="3" t="s">
        <v>6916</v>
      </c>
      <c r="Q36" s="3">
        <v>2</v>
      </c>
      <c r="R36" s="3">
        <f t="shared" si="0"/>
        <v>3</v>
      </c>
      <c r="S36" s="3" t="s">
        <v>67</v>
      </c>
      <c r="T36" s="3">
        <v>29.5</v>
      </c>
      <c r="V36" s="3" t="s">
        <v>68</v>
      </c>
      <c r="W36" s="2" t="str">
        <f>VLOOKUP(V36,Dic!A:G,7,FALSE)</f>
        <v>CoQ10 Gummies</v>
      </c>
      <c r="X36" s="3" t="e">
        <f>VLOOKUP(A36,Orders!A:A,1,FALSE)</f>
        <v>#N/A</v>
      </c>
      <c r="Y36" s="3" t="e">
        <f>VLOOKUP(A36,Orders!D:D,1,FALSE)</f>
        <v>#N/A</v>
      </c>
      <c r="Z36" s="3" t="str">
        <f>VLOOKUP(A36,Orders!G:G,1,FALSE)</f>
        <v>#9716</v>
      </c>
      <c r="AA36" s="3" t="str">
        <f>VLOOKUP(A36,Orders!J:J,1,FALSE)</f>
        <v>#9716</v>
      </c>
      <c r="AB36" s="3" t="e">
        <f>VLOOKUP(A36,Orders!M:M,1,FALSE)</f>
        <v>#N/A</v>
      </c>
      <c r="AC36" s="3"/>
      <c r="AD36" s="3"/>
      <c r="AE36" s="3" t="b">
        <v>1</v>
      </c>
      <c r="AF36" s="3" t="b">
        <v>0</v>
      </c>
      <c r="AG36" s="3" t="s">
        <v>6789</v>
      </c>
      <c r="BH36" s="3" t="s">
        <v>6784</v>
      </c>
      <c r="BM36" s="3">
        <v>0</v>
      </c>
    </row>
    <row r="37" spans="1:84" ht="15.75" customHeight="1" x14ac:dyDescent="0.15">
      <c r="A37" s="2" t="s">
        <v>286</v>
      </c>
      <c r="B37" s="3" t="s">
        <v>6912</v>
      </c>
      <c r="P37" s="3" t="s">
        <v>6916</v>
      </c>
      <c r="Q37" s="3">
        <v>1</v>
      </c>
      <c r="R37" s="3">
        <f t="shared" si="0"/>
        <v>3</v>
      </c>
      <c r="S37" s="3" t="s">
        <v>37</v>
      </c>
      <c r="T37" s="3">
        <v>249.9</v>
      </c>
      <c r="V37" s="3" t="s">
        <v>38</v>
      </c>
      <c r="W37" s="2" t="str">
        <f>VLOOKUP(V37,Dic!A:G,7,FALSE)</f>
        <v>APP+</v>
      </c>
      <c r="X37" s="3" t="e">
        <f>VLOOKUP(A37,Orders!A:A,1,FALSE)</f>
        <v>#N/A</v>
      </c>
      <c r="Y37" s="3" t="e">
        <f>VLOOKUP(A37,Orders!D:D,1,FALSE)</f>
        <v>#N/A</v>
      </c>
      <c r="Z37" s="3" t="str">
        <f>VLOOKUP(A37,Orders!G:G,1,FALSE)</f>
        <v>#9716</v>
      </c>
      <c r="AA37" s="3" t="str">
        <f>VLOOKUP(A37,Orders!J:J,1,FALSE)</f>
        <v>#9716</v>
      </c>
      <c r="AB37" s="3" t="e">
        <f>VLOOKUP(A37,Orders!M:M,1,FALSE)</f>
        <v>#N/A</v>
      </c>
      <c r="AC37" s="3"/>
      <c r="AD37" s="3"/>
      <c r="AE37" s="3" t="b">
        <v>1</v>
      </c>
      <c r="AF37" s="3" t="b">
        <v>1</v>
      </c>
      <c r="AG37" s="3" t="s">
        <v>6789</v>
      </c>
      <c r="BH37" s="3" t="s">
        <v>6784</v>
      </c>
      <c r="BM37" s="3">
        <v>0</v>
      </c>
    </row>
    <row r="38" spans="1:84" ht="15.75" customHeight="1" x14ac:dyDescent="0.15">
      <c r="A38" s="2" t="s">
        <v>287</v>
      </c>
      <c r="B38" s="3" t="s">
        <v>6923</v>
      </c>
      <c r="C38" s="3" t="s">
        <v>6765</v>
      </c>
      <c r="D38" s="3" t="s">
        <v>6924</v>
      </c>
      <c r="E38" s="3" t="s">
        <v>6789</v>
      </c>
      <c r="F38" s="3" t="s">
        <v>6925</v>
      </c>
      <c r="G38" s="3" t="s">
        <v>6768</v>
      </c>
      <c r="H38" s="3" t="s">
        <v>6769</v>
      </c>
      <c r="I38" s="3">
        <v>107.8</v>
      </c>
      <c r="J38" s="3">
        <v>0</v>
      </c>
      <c r="K38" s="3">
        <v>0</v>
      </c>
      <c r="L38" s="3">
        <v>107.8</v>
      </c>
      <c r="N38" s="3">
        <v>34.5</v>
      </c>
      <c r="O38" s="3" t="s">
        <v>6770</v>
      </c>
      <c r="P38" s="3" t="s">
        <v>6924</v>
      </c>
      <c r="Q38" s="3">
        <v>1</v>
      </c>
      <c r="R38" s="3">
        <f t="shared" si="0"/>
        <v>4</v>
      </c>
      <c r="S38" s="3" t="s">
        <v>11</v>
      </c>
      <c r="T38" s="3">
        <v>34.5</v>
      </c>
      <c r="V38" s="3" t="s">
        <v>12</v>
      </c>
      <c r="W38" s="2" t="str">
        <f>VLOOKUP(V38,Dic!A:G,7,FALSE)</f>
        <v>Lube</v>
      </c>
      <c r="X38" s="3" t="e">
        <f>VLOOKUP(A38,Orders!A:A,1,FALSE)</f>
        <v>#N/A</v>
      </c>
      <c r="Y38" s="3" t="e">
        <f>VLOOKUP(A38,Orders!D:D,1,FALSE)</f>
        <v>#N/A</v>
      </c>
      <c r="Z38" s="3" t="str">
        <f>VLOOKUP(A38,Orders!G:G,1,FALSE)</f>
        <v>#9715</v>
      </c>
      <c r="AA38" s="3" t="str">
        <f>VLOOKUP(A38,Orders!J:J,1,FALSE)</f>
        <v>#9715</v>
      </c>
      <c r="AB38" s="3" t="str">
        <f>VLOOKUP(A38,Orders!M:M,1,FALSE)</f>
        <v>#9715</v>
      </c>
      <c r="AC38" s="3"/>
      <c r="AD38" s="4" t="str">
        <f>VLOOKUP(A38,Orders!U:U,1,FALSE)</f>
        <v>#9715</v>
      </c>
      <c r="AE38" s="3" t="b">
        <v>1</v>
      </c>
      <c r="AF38" s="3" t="b">
        <v>1</v>
      </c>
      <c r="AG38" s="3" t="s">
        <v>6789</v>
      </c>
      <c r="AH38" s="3" t="s">
        <v>6926</v>
      </c>
      <c r="AI38" s="3" t="s">
        <v>6927</v>
      </c>
      <c r="AJ38" s="3" t="s">
        <v>6928</v>
      </c>
      <c r="AK38" s="3" t="s">
        <v>6929</v>
      </c>
      <c r="AM38" s="3" t="s">
        <v>6777</v>
      </c>
      <c r="AN38" s="5" t="s">
        <v>6930</v>
      </c>
      <c r="AP38" s="3" t="s">
        <v>6779</v>
      </c>
      <c r="AR38" s="3" t="s">
        <v>6926</v>
      </c>
      <c r="AS38" s="3" t="s">
        <v>6931</v>
      </c>
      <c r="AT38" s="3" t="s">
        <v>6932</v>
      </c>
      <c r="AU38" s="3" t="s">
        <v>6929</v>
      </c>
      <c r="AW38" s="3" t="s">
        <v>6777</v>
      </c>
      <c r="AX38" s="5" t="s">
        <v>6930</v>
      </c>
      <c r="AZ38" s="3" t="s">
        <v>6779</v>
      </c>
      <c r="BA38" s="3">
        <v>83470957</v>
      </c>
      <c r="BB38" s="3" t="s">
        <v>6933</v>
      </c>
      <c r="BE38" s="3" t="s">
        <v>6782</v>
      </c>
      <c r="BF38" s="3" t="s">
        <v>6934</v>
      </c>
      <c r="BG38" s="3">
        <v>0</v>
      </c>
      <c r="BH38" s="3" t="s">
        <v>6784</v>
      </c>
      <c r="BI38" s="3">
        <v>5415567589622</v>
      </c>
      <c r="BK38" s="3" t="s">
        <v>6785</v>
      </c>
      <c r="BL38" s="3" t="s">
        <v>6786</v>
      </c>
      <c r="BM38" s="3">
        <v>34.5</v>
      </c>
      <c r="CC38" s="3" t="s">
        <v>6934</v>
      </c>
      <c r="CF38" s="3" t="s">
        <v>6934</v>
      </c>
    </row>
    <row r="39" spans="1:84" ht="15.75" customHeight="1" x14ac:dyDescent="0.15">
      <c r="A39" s="2" t="s">
        <v>287</v>
      </c>
      <c r="B39" s="3" t="s">
        <v>6923</v>
      </c>
      <c r="P39" s="3" t="s">
        <v>6924</v>
      </c>
      <c r="Q39" s="3">
        <v>1</v>
      </c>
      <c r="R39" s="3">
        <f t="shared" si="0"/>
        <v>4</v>
      </c>
      <c r="S39" s="3" t="s">
        <v>77</v>
      </c>
      <c r="T39" s="3">
        <v>39.799999999999997</v>
      </c>
      <c r="U39" s="3">
        <v>44.8</v>
      </c>
      <c r="W39" s="6" t="s">
        <v>78</v>
      </c>
      <c r="X39" s="3" t="e">
        <f>VLOOKUP(A39,Orders!A:A,1,FALSE)</f>
        <v>#N/A</v>
      </c>
      <c r="Y39" s="3" t="e">
        <f>VLOOKUP(A39,Orders!D:D,1,FALSE)</f>
        <v>#N/A</v>
      </c>
      <c r="Z39" s="3" t="str">
        <f>VLOOKUP(A39,Orders!G:G,1,FALSE)</f>
        <v>#9715</v>
      </c>
      <c r="AA39" s="3" t="str">
        <f>VLOOKUP(A39,Orders!J:J,1,FALSE)</f>
        <v>#9715</v>
      </c>
      <c r="AB39" s="3" t="str">
        <f>VLOOKUP(A39,Orders!M:M,1,FALSE)</f>
        <v>#9715</v>
      </c>
      <c r="AC39" s="3"/>
      <c r="AD39" s="4" t="str">
        <f>VLOOKUP(A39,Orders!U:U,1,FALSE)</f>
        <v>#9715</v>
      </c>
      <c r="AE39" s="3" t="b">
        <v>1</v>
      </c>
      <c r="AF39" s="3" t="b">
        <v>1</v>
      </c>
      <c r="AG39" s="3" t="s">
        <v>6789</v>
      </c>
      <c r="BH39" s="3" t="s">
        <v>6935</v>
      </c>
      <c r="BM39" s="3">
        <v>0</v>
      </c>
    </row>
    <row r="40" spans="1:84" ht="15.75" customHeight="1" x14ac:dyDescent="0.15">
      <c r="A40" s="2" t="s">
        <v>287</v>
      </c>
      <c r="B40" s="3" t="s">
        <v>6923</v>
      </c>
      <c r="P40" s="3" t="s">
        <v>6924</v>
      </c>
      <c r="Q40" s="3">
        <v>1</v>
      </c>
      <c r="R40" s="3">
        <f t="shared" si="0"/>
        <v>4</v>
      </c>
      <c r="S40" s="3" t="s">
        <v>23</v>
      </c>
      <c r="T40" s="3">
        <v>68</v>
      </c>
      <c r="V40" s="3" t="s">
        <v>24</v>
      </c>
      <c r="W40" s="2" t="str">
        <f>VLOOKUP(V40,Dic!A:G,7,FALSE)</f>
        <v>SPG</v>
      </c>
      <c r="X40" s="3" t="e">
        <f>VLOOKUP(A40,Orders!A:A,1,FALSE)</f>
        <v>#N/A</v>
      </c>
      <c r="Y40" s="3" t="e">
        <f>VLOOKUP(A40,Orders!D:D,1,FALSE)</f>
        <v>#N/A</v>
      </c>
      <c r="Z40" s="3" t="str">
        <f>VLOOKUP(A40,Orders!G:G,1,FALSE)</f>
        <v>#9715</v>
      </c>
      <c r="AA40" s="3" t="str">
        <f>VLOOKUP(A40,Orders!J:J,1,FALSE)</f>
        <v>#9715</v>
      </c>
      <c r="AB40" s="3" t="str">
        <f>VLOOKUP(A40,Orders!M:M,1,FALSE)</f>
        <v>#9715</v>
      </c>
      <c r="AC40" s="3"/>
      <c r="AD40" s="4" t="str">
        <f>VLOOKUP(A40,Orders!U:U,1,FALSE)</f>
        <v>#9715</v>
      </c>
      <c r="AE40" s="3" t="b">
        <v>1</v>
      </c>
      <c r="AF40" s="3" t="b">
        <v>0</v>
      </c>
      <c r="AG40" s="3" t="s">
        <v>6789</v>
      </c>
      <c r="BH40" s="3" t="s">
        <v>6784</v>
      </c>
      <c r="BM40" s="3">
        <v>0</v>
      </c>
    </row>
    <row r="41" spans="1:84" ht="15.75" customHeight="1" x14ac:dyDescent="0.15">
      <c r="A41" s="2" t="s">
        <v>292</v>
      </c>
      <c r="B41" s="3" t="s">
        <v>6936</v>
      </c>
      <c r="C41" s="3" t="s">
        <v>6765</v>
      </c>
      <c r="D41" s="3" t="s">
        <v>6937</v>
      </c>
      <c r="E41" s="3" t="s">
        <v>6789</v>
      </c>
      <c r="F41" s="3" t="s">
        <v>6938</v>
      </c>
      <c r="G41" s="3" t="s">
        <v>6768</v>
      </c>
      <c r="H41" s="3" t="s">
        <v>6769</v>
      </c>
      <c r="I41" s="3">
        <v>92.9</v>
      </c>
      <c r="J41" s="3">
        <v>15</v>
      </c>
      <c r="K41" s="3">
        <v>0</v>
      </c>
      <c r="L41" s="3">
        <v>107.9</v>
      </c>
      <c r="N41" s="3">
        <v>34.5</v>
      </c>
      <c r="O41" s="3" t="s">
        <v>6814</v>
      </c>
      <c r="P41" s="3" t="s">
        <v>6939</v>
      </c>
      <c r="Q41" s="3">
        <v>1</v>
      </c>
      <c r="R41" s="3">
        <f t="shared" si="0"/>
        <v>3</v>
      </c>
      <c r="S41" s="3" t="s">
        <v>11</v>
      </c>
      <c r="T41" s="3">
        <v>34.5</v>
      </c>
      <c r="V41" s="3" t="s">
        <v>12</v>
      </c>
      <c r="W41" s="2" t="str">
        <f>VLOOKUP(V41,Dic!A:G,7,FALSE)</f>
        <v>Lube</v>
      </c>
      <c r="X41" s="3" t="e">
        <f>VLOOKUP(A41,Orders!A:A,1,FALSE)</f>
        <v>#N/A</v>
      </c>
      <c r="Y41" s="3" t="e">
        <f>VLOOKUP(A41,Orders!D:D,1,FALSE)</f>
        <v>#N/A</v>
      </c>
      <c r="Z41" s="3" t="str">
        <f>VLOOKUP(A41,Orders!G:G,1,FALSE)</f>
        <v>#9710</v>
      </c>
      <c r="AA41" s="3" t="str">
        <f>VLOOKUP(A41,Orders!J:J,1,FALSE)</f>
        <v>#9710</v>
      </c>
      <c r="AB41" s="3" t="str">
        <f>VLOOKUP(A41,Orders!M:M,1,FALSE)</f>
        <v>#9710</v>
      </c>
      <c r="AC41" s="3"/>
      <c r="AD41" s="4" t="str">
        <f>VLOOKUP(A41,Orders!U:U,1,FALSE)</f>
        <v>#9710</v>
      </c>
      <c r="AE41" s="3" t="b">
        <v>1</v>
      </c>
      <c r="AF41" s="3" t="b">
        <v>1</v>
      </c>
      <c r="AG41" s="3" t="s">
        <v>6789</v>
      </c>
      <c r="AH41" s="3" t="s">
        <v>6940</v>
      </c>
      <c r="AI41" s="3" t="s">
        <v>6941</v>
      </c>
      <c r="AJ41" s="3" t="s">
        <v>6942</v>
      </c>
      <c r="AK41" s="7">
        <v>45116</v>
      </c>
      <c r="AM41" s="3" t="s">
        <v>6777</v>
      </c>
      <c r="AN41" s="5" t="s">
        <v>6943</v>
      </c>
      <c r="AP41" s="3" t="s">
        <v>6779</v>
      </c>
      <c r="AQ41" s="3" t="s">
        <v>6944</v>
      </c>
      <c r="AR41" s="3" t="s">
        <v>6940</v>
      </c>
      <c r="AS41" s="3" t="s">
        <v>6941</v>
      </c>
      <c r="AT41" s="3" t="s">
        <v>6942</v>
      </c>
      <c r="AU41" s="7">
        <v>45116</v>
      </c>
      <c r="AW41" s="3" t="s">
        <v>6777</v>
      </c>
      <c r="AX41" s="5" t="s">
        <v>6943</v>
      </c>
      <c r="AZ41" s="3" t="s">
        <v>6779</v>
      </c>
      <c r="BA41" s="3" t="s">
        <v>6944</v>
      </c>
      <c r="BE41" s="3" t="s">
        <v>6821</v>
      </c>
      <c r="BF41" s="3" t="s">
        <v>6945</v>
      </c>
      <c r="BG41" s="3">
        <v>0</v>
      </c>
      <c r="BH41" s="3" t="s">
        <v>6784</v>
      </c>
      <c r="BI41" s="3">
        <v>5415435501814</v>
      </c>
      <c r="BK41" s="3" t="s">
        <v>6785</v>
      </c>
      <c r="BL41" s="3" t="s">
        <v>6786</v>
      </c>
      <c r="BM41" s="3">
        <v>34.5</v>
      </c>
      <c r="CC41" s="3" t="s">
        <v>6946</v>
      </c>
      <c r="CF41" s="3" t="s">
        <v>6946</v>
      </c>
    </row>
    <row r="42" spans="1:84" ht="15.75" customHeight="1" x14ac:dyDescent="0.15">
      <c r="A42" s="2" t="s">
        <v>292</v>
      </c>
      <c r="B42" s="3" t="s">
        <v>6936</v>
      </c>
      <c r="P42" s="3" t="s">
        <v>6939</v>
      </c>
      <c r="Q42" s="3">
        <v>1</v>
      </c>
      <c r="R42" s="3">
        <f t="shared" si="0"/>
        <v>3</v>
      </c>
      <c r="S42" s="3" t="s">
        <v>8</v>
      </c>
      <c r="T42" s="3">
        <v>24.9</v>
      </c>
      <c r="V42" s="3" t="s">
        <v>9</v>
      </c>
      <c r="W42" s="2" t="str">
        <f>VLOOKUP(V42,Dic!A:G,7,FALSE)</f>
        <v>CoQ10 Pills</v>
      </c>
      <c r="X42" s="3" t="e">
        <f>VLOOKUP(A42,Orders!A:A,1,FALSE)</f>
        <v>#N/A</v>
      </c>
      <c r="Y42" s="3" t="e">
        <f>VLOOKUP(A42,Orders!D:D,1,FALSE)</f>
        <v>#N/A</v>
      </c>
      <c r="Z42" s="3" t="str">
        <f>VLOOKUP(A42,Orders!G:G,1,FALSE)</f>
        <v>#9710</v>
      </c>
      <c r="AA42" s="3" t="str">
        <f>VLOOKUP(A42,Orders!J:J,1,FALSE)</f>
        <v>#9710</v>
      </c>
      <c r="AB42" s="3" t="str">
        <f>VLOOKUP(A42,Orders!M:M,1,FALSE)</f>
        <v>#9710</v>
      </c>
      <c r="AC42" s="3"/>
      <c r="AD42" s="4" t="str">
        <f>VLOOKUP(A42,Orders!U:U,1,FALSE)</f>
        <v>#9710</v>
      </c>
      <c r="AE42" s="3" t="b">
        <v>1</v>
      </c>
      <c r="AF42" s="3" t="b">
        <v>0</v>
      </c>
      <c r="AG42" s="3" t="s">
        <v>6789</v>
      </c>
      <c r="BH42" s="3" t="s">
        <v>6784</v>
      </c>
      <c r="BM42" s="3">
        <v>0</v>
      </c>
    </row>
    <row r="43" spans="1:84" ht="15.75" customHeight="1" x14ac:dyDescent="0.15">
      <c r="A43" s="2" t="s">
        <v>292</v>
      </c>
      <c r="B43" s="3" t="s">
        <v>6936</v>
      </c>
      <c r="P43" s="3" t="s">
        <v>6939</v>
      </c>
      <c r="Q43" s="3">
        <v>1</v>
      </c>
      <c r="R43" s="3">
        <f t="shared" si="0"/>
        <v>3</v>
      </c>
      <c r="S43" s="3" t="s">
        <v>23</v>
      </c>
      <c r="T43" s="3">
        <v>68</v>
      </c>
      <c r="V43" s="3" t="s">
        <v>24</v>
      </c>
      <c r="W43" s="2" t="str">
        <f>VLOOKUP(V43,Dic!A:G,7,FALSE)</f>
        <v>SPG</v>
      </c>
      <c r="X43" s="3" t="e">
        <f>VLOOKUP(A43,Orders!A:A,1,FALSE)</f>
        <v>#N/A</v>
      </c>
      <c r="Y43" s="3" t="e">
        <f>VLOOKUP(A43,Orders!D:D,1,FALSE)</f>
        <v>#N/A</v>
      </c>
      <c r="Z43" s="3" t="str">
        <f>VLOOKUP(A43,Orders!G:G,1,FALSE)</f>
        <v>#9710</v>
      </c>
      <c r="AA43" s="3" t="str">
        <f>VLOOKUP(A43,Orders!J:J,1,FALSE)</f>
        <v>#9710</v>
      </c>
      <c r="AB43" s="3" t="str">
        <f>VLOOKUP(A43,Orders!M:M,1,FALSE)</f>
        <v>#9710</v>
      </c>
      <c r="AC43" s="3"/>
      <c r="AD43" s="4" t="str">
        <f>VLOOKUP(A43,Orders!U:U,1,FALSE)</f>
        <v>#9710</v>
      </c>
      <c r="AE43" s="3" t="b">
        <v>1</v>
      </c>
      <c r="AF43" s="3" t="b">
        <v>0</v>
      </c>
      <c r="AG43" s="3" t="s">
        <v>6789</v>
      </c>
      <c r="BH43" s="3" t="s">
        <v>6784</v>
      </c>
      <c r="BM43" s="3">
        <v>0</v>
      </c>
    </row>
    <row r="44" spans="1:84" ht="15.75" customHeight="1" x14ac:dyDescent="0.15">
      <c r="A44" s="2" t="s">
        <v>301</v>
      </c>
      <c r="B44" s="3" t="s">
        <v>6947</v>
      </c>
      <c r="C44" s="3" t="s">
        <v>6765</v>
      </c>
      <c r="D44" s="3" t="s">
        <v>6948</v>
      </c>
      <c r="E44" s="3" t="s">
        <v>6789</v>
      </c>
      <c r="F44" s="3" t="s">
        <v>6949</v>
      </c>
      <c r="G44" s="3" t="s">
        <v>6768</v>
      </c>
      <c r="H44" s="3" t="s">
        <v>6769</v>
      </c>
      <c r="I44" s="3">
        <v>122.4</v>
      </c>
      <c r="J44" s="3">
        <v>0</v>
      </c>
      <c r="K44" s="3">
        <v>0</v>
      </c>
      <c r="L44" s="3">
        <v>122.4</v>
      </c>
      <c r="N44" s="3">
        <v>34.5</v>
      </c>
      <c r="O44" s="3" t="s">
        <v>6770</v>
      </c>
      <c r="P44" s="3" t="s">
        <v>6950</v>
      </c>
      <c r="Q44" s="3">
        <v>1</v>
      </c>
      <c r="R44" s="3">
        <f t="shared" si="0"/>
        <v>4</v>
      </c>
      <c r="S44" s="3" t="s">
        <v>11</v>
      </c>
      <c r="T44" s="3">
        <v>34.5</v>
      </c>
      <c r="V44" s="3" t="s">
        <v>12</v>
      </c>
      <c r="W44" s="2" t="str">
        <f>VLOOKUP(V44,Dic!A:G,7,FALSE)</f>
        <v>Lube</v>
      </c>
      <c r="X44" s="3" t="e">
        <f>VLOOKUP(A44,Orders!A:A,1,FALSE)</f>
        <v>#N/A</v>
      </c>
      <c r="Y44" s="3" t="e">
        <f>VLOOKUP(A44,Orders!D:D,1,FALSE)</f>
        <v>#N/A</v>
      </c>
      <c r="Z44" s="3" t="str">
        <f>VLOOKUP(A44,Orders!G:G,1,FALSE)</f>
        <v>#9703</v>
      </c>
      <c r="AA44" s="3" t="str">
        <f>VLOOKUP(A44,Orders!J:J,1,FALSE)</f>
        <v>#9703</v>
      </c>
      <c r="AB44" s="3" t="str">
        <f>VLOOKUP(A44,Orders!M:M,1,FALSE)</f>
        <v>#9703</v>
      </c>
      <c r="AC44" s="3"/>
      <c r="AD44" s="4" t="str">
        <f>VLOOKUP(A44,Orders!U:U,1,FALSE)</f>
        <v>#9703</v>
      </c>
      <c r="AE44" s="3" t="b">
        <v>1</v>
      </c>
      <c r="AF44" s="3" t="b">
        <v>1</v>
      </c>
      <c r="AG44" s="3" t="s">
        <v>6789</v>
      </c>
      <c r="AH44" s="3" t="s">
        <v>6951</v>
      </c>
      <c r="AI44" s="3" t="s">
        <v>6952</v>
      </c>
      <c r="AJ44" s="3" t="s">
        <v>6952</v>
      </c>
      <c r="AM44" s="3" t="s">
        <v>6777</v>
      </c>
      <c r="AN44" s="5" t="s">
        <v>6953</v>
      </c>
      <c r="AP44" s="3" t="s">
        <v>6779</v>
      </c>
      <c r="AQ44" s="3" t="s">
        <v>6954</v>
      </c>
      <c r="AR44" s="3" t="s">
        <v>6951</v>
      </c>
      <c r="AS44" s="3" t="s">
        <v>6952</v>
      </c>
      <c r="AT44" s="3" t="s">
        <v>6952</v>
      </c>
      <c r="AW44" s="3" t="s">
        <v>6777</v>
      </c>
      <c r="AX44" s="5" t="s">
        <v>6953</v>
      </c>
      <c r="AZ44" s="3" t="s">
        <v>6779</v>
      </c>
      <c r="BA44" s="3" t="s">
        <v>6954</v>
      </c>
      <c r="BE44" s="3" t="s">
        <v>6955</v>
      </c>
      <c r="BF44" s="3" t="s">
        <v>6956</v>
      </c>
      <c r="BG44" s="3">
        <v>0</v>
      </c>
      <c r="BH44" s="3" t="s">
        <v>6784</v>
      </c>
      <c r="BI44" s="3">
        <v>5415237714166</v>
      </c>
      <c r="BK44" s="3" t="s">
        <v>6785</v>
      </c>
      <c r="BL44" s="3" t="s">
        <v>6786</v>
      </c>
      <c r="BM44" s="3">
        <v>34.5</v>
      </c>
      <c r="CC44" s="3" t="s">
        <v>6956</v>
      </c>
      <c r="CF44" s="3" t="s">
        <v>6956</v>
      </c>
    </row>
    <row r="45" spans="1:84" ht="13" x14ac:dyDescent="0.15">
      <c r="A45" s="2" t="s">
        <v>301</v>
      </c>
      <c r="B45" s="3" t="s">
        <v>6947</v>
      </c>
      <c r="P45" s="3" t="s">
        <v>6950</v>
      </c>
      <c r="Q45" s="3">
        <v>1</v>
      </c>
      <c r="R45" s="3">
        <f t="shared" si="0"/>
        <v>4</v>
      </c>
      <c r="S45" s="3" t="s">
        <v>8</v>
      </c>
      <c r="T45" s="3">
        <v>24.9</v>
      </c>
      <c r="V45" s="3" t="s">
        <v>9</v>
      </c>
      <c r="W45" s="2" t="str">
        <f>VLOOKUP(V45,Dic!A:G,7,FALSE)</f>
        <v>CoQ10 Pills</v>
      </c>
      <c r="X45" s="3" t="e">
        <f>VLOOKUP(A45,Orders!A:A,1,FALSE)</f>
        <v>#N/A</v>
      </c>
      <c r="Y45" s="3" t="e">
        <f>VLOOKUP(A45,Orders!D:D,1,FALSE)</f>
        <v>#N/A</v>
      </c>
      <c r="Z45" s="3" t="str">
        <f>VLOOKUP(A45,Orders!G:G,1,FALSE)</f>
        <v>#9703</v>
      </c>
      <c r="AA45" s="3" t="str">
        <f>VLOOKUP(A45,Orders!J:J,1,FALSE)</f>
        <v>#9703</v>
      </c>
      <c r="AB45" s="3" t="str">
        <f>VLOOKUP(A45,Orders!M:M,1,FALSE)</f>
        <v>#9703</v>
      </c>
      <c r="AC45" s="3"/>
      <c r="AD45" s="4" t="str">
        <f>VLOOKUP(A45,Orders!U:U,1,FALSE)</f>
        <v>#9703</v>
      </c>
      <c r="AE45" s="3" t="b">
        <v>1</v>
      </c>
      <c r="AF45" s="3" t="b">
        <v>0</v>
      </c>
      <c r="AG45" s="3" t="s">
        <v>6789</v>
      </c>
      <c r="BH45" s="3" t="s">
        <v>6784</v>
      </c>
      <c r="BM45" s="3">
        <v>0</v>
      </c>
    </row>
    <row r="46" spans="1:84" ht="13" x14ac:dyDescent="0.15">
      <c r="A46" s="2" t="s">
        <v>301</v>
      </c>
      <c r="B46" s="3" t="s">
        <v>6947</v>
      </c>
      <c r="P46" s="3" t="s">
        <v>6950</v>
      </c>
      <c r="Q46" s="3">
        <v>1</v>
      </c>
      <c r="R46" s="3">
        <f t="shared" si="0"/>
        <v>4</v>
      </c>
      <c r="S46" s="3" t="s">
        <v>67</v>
      </c>
      <c r="T46" s="3">
        <v>29.5</v>
      </c>
      <c r="V46" s="3" t="s">
        <v>68</v>
      </c>
      <c r="W46" s="2" t="str">
        <f>VLOOKUP(V46,Dic!A:G,7,FALSE)</f>
        <v>CoQ10 Gummies</v>
      </c>
      <c r="X46" s="3" t="e">
        <f>VLOOKUP(A46,Orders!A:A,1,FALSE)</f>
        <v>#N/A</v>
      </c>
      <c r="Y46" s="3" t="e">
        <f>VLOOKUP(A46,Orders!D:D,1,FALSE)</f>
        <v>#N/A</v>
      </c>
      <c r="Z46" s="3" t="str">
        <f>VLOOKUP(A46,Orders!G:G,1,FALSE)</f>
        <v>#9703</v>
      </c>
      <c r="AA46" s="3" t="str">
        <f>VLOOKUP(A46,Orders!J:J,1,FALSE)</f>
        <v>#9703</v>
      </c>
      <c r="AB46" s="3" t="str">
        <f>VLOOKUP(A46,Orders!M:M,1,FALSE)</f>
        <v>#9703</v>
      </c>
      <c r="AC46" s="3"/>
      <c r="AD46" s="4" t="str">
        <f>VLOOKUP(A46,Orders!U:U,1,FALSE)</f>
        <v>#9703</v>
      </c>
      <c r="AE46" s="3" t="b">
        <v>1</v>
      </c>
      <c r="AF46" s="3" t="b">
        <v>0</v>
      </c>
      <c r="AG46" s="3" t="s">
        <v>6789</v>
      </c>
      <c r="BH46" s="3" t="s">
        <v>6784</v>
      </c>
      <c r="BM46" s="3">
        <v>0</v>
      </c>
    </row>
    <row r="47" spans="1:84" ht="13" x14ac:dyDescent="0.15">
      <c r="A47" s="2" t="s">
        <v>301</v>
      </c>
      <c r="B47" s="3" t="s">
        <v>6947</v>
      </c>
      <c r="P47" s="3" t="s">
        <v>6950</v>
      </c>
      <c r="Q47" s="3">
        <v>1</v>
      </c>
      <c r="R47" s="3">
        <f t="shared" si="0"/>
        <v>4</v>
      </c>
      <c r="S47" s="3" t="s">
        <v>23</v>
      </c>
      <c r="T47" s="3">
        <v>68</v>
      </c>
      <c r="V47" s="3" t="s">
        <v>24</v>
      </c>
      <c r="W47" s="2" t="str">
        <f>VLOOKUP(V47,Dic!A:G,7,FALSE)</f>
        <v>SPG</v>
      </c>
      <c r="X47" s="3" t="e">
        <f>VLOOKUP(A47,Orders!A:A,1,FALSE)</f>
        <v>#N/A</v>
      </c>
      <c r="Y47" s="3" t="e">
        <f>VLOOKUP(A47,Orders!D:D,1,FALSE)</f>
        <v>#N/A</v>
      </c>
      <c r="Z47" s="3" t="str">
        <f>VLOOKUP(A47,Orders!G:G,1,FALSE)</f>
        <v>#9703</v>
      </c>
      <c r="AA47" s="3" t="str">
        <f>VLOOKUP(A47,Orders!J:J,1,FALSE)</f>
        <v>#9703</v>
      </c>
      <c r="AB47" s="3" t="str">
        <f>VLOOKUP(A47,Orders!M:M,1,FALSE)</f>
        <v>#9703</v>
      </c>
      <c r="AC47" s="3"/>
      <c r="AD47" s="4" t="str">
        <f>VLOOKUP(A47,Orders!U:U,1,FALSE)</f>
        <v>#9703</v>
      </c>
      <c r="AE47" s="3" t="b">
        <v>1</v>
      </c>
      <c r="AF47" s="3" t="b">
        <v>0</v>
      </c>
      <c r="AG47" s="3" t="s">
        <v>6789</v>
      </c>
      <c r="BH47" s="3" t="s">
        <v>6784</v>
      </c>
      <c r="BM47" s="3">
        <v>0</v>
      </c>
    </row>
    <row r="48" spans="1:84" ht="13" x14ac:dyDescent="0.15">
      <c r="A48" s="2" t="s">
        <v>302</v>
      </c>
      <c r="B48" s="3" t="s">
        <v>6957</v>
      </c>
      <c r="C48" s="3" t="s">
        <v>6765</v>
      </c>
      <c r="D48" s="3" t="s">
        <v>6958</v>
      </c>
      <c r="E48" s="3" t="s">
        <v>6789</v>
      </c>
      <c r="F48" s="3" t="s">
        <v>6959</v>
      </c>
      <c r="G48" s="3" t="s">
        <v>6768</v>
      </c>
      <c r="H48" s="3" t="s">
        <v>6769</v>
      </c>
      <c r="I48" s="3">
        <v>300.92</v>
      </c>
      <c r="J48" s="3">
        <v>0</v>
      </c>
      <c r="K48" s="3">
        <v>0</v>
      </c>
      <c r="L48" s="3">
        <v>300.92</v>
      </c>
      <c r="M48" s="3" t="s">
        <v>6791</v>
      </c>
      <c r="N48" s="3">
        <v>37.479999999999997</v>
      </c>
      <c r="O48" s="3" t="s">
        <v>6770</v>
      </c>
      <c r="P48" s="3" t="s">
        <v>6958</v>
      </c>
      <c r="Q48" s="3">
        <v>3</v>
      </c>
      <c r="R48" s="3">
        <f t="shared" si="0"/>
        <v>2</v>
      </c>
      <c r="S48" s="3" t="s">
        <v>67</v>
      </c>
      <c r="T48" s="3">
        <v>29.5</v>
      </c>
      <c r="V48" s="3" t="s">
        <v>68</v>
      </c>
      <c r="W48" s="2" t="str">
        <f>VLOOKUP(V48,Dic!A:G,7,FALSE)</f>
        <v>CoQ10 Gummies</v>
      </c>
      <c r="X48" s="3" t="e">
        <f>VLOOKUP(A48,Orders!A:A,1,FALSE)</f>
        <v>#N/A</v>
      </c>
      <c r="Y48" s="3" t="e">
        <f>VLOOKUP(A48,Orders!D:D,1,FALSE)</f>
        <v>#N/A</v>
      </c>
      <c r="Z48" s="3" t="str">
        <f>VLOOKUP(A48,Orders!G:G,1,FALSE)</f>
        <v>#9702</v>
      </c>
      <c r="AA48" s="3" t="str">
        <f>VLOOKUP(A48,Orders!J:J,1,FALSE)</f>
        <v>#9702</v>
      </c>
      <c r="AB48" s="3" t="e">
        <f>VLOOKUP(A48,Orders!M:M,1,FALSE)</f>
        <v>#N/A</v>
      </c>
      <c r="AC48" s="3"/>
      <c r="AD48" s="3"/>
      <c r="AE48" s="3" t="b">
        <v>1</v>
      </c>
      <c r="AF48" s="3" t="b">
        <v>0</v>
      </c>
      <c r="AG48" s="3" t="s">
        <v>6789</v>
      </c>
      <c r="AH48" s="3" t="s">
        <v>6960</v>
      </c>
      <c r="AI48" s="3" t="s">
        <v>6961</v>
      </c>
      <c r="AJ48" s="3" t="s">
        <v>6961</v>
      </c>
      <c r="AM48" s="3" t="s">
        <v>6777</v>
      </c>
      <c r="AN48" s="5" t="s">
        <v>6962</v>
      </c>
      <c r="AP48" s="3" t="s">
        <v>6779</v>
      </c>
      <c r="AQ48" s="3" t="s">
        <v>6963</v>
      </c>
      <c r="AR48" s="3" t="s">
        <v>6960</v>
      </c>
      <c r="AS48" s="3" t="s">
        <v>6961</v>
      </c>
      <c r="AT48" s="3" t="s">
        <v>6961</v>
      </c>
      <c r="AW48" s="3" t="s">
        <v>6777</v>
      </c>
      <c r="AX48" s="5" t="s">
        <v>6962</v>
      </c>
      <c r="AZ48" s="3" t="s">
        <v>6779</v>
      </c>
      <c r="BA48" s="3" t="s">
        <v>6963</v>
      </c>
      <c r="BE48" s="3" t="s">
        <v>6797</v>
      </c>
      <c r="BF48" s="3" t="s">
        <v>6964</v>
      </c>
      <c r="BG48" s="3">
        <v>0</v>
      </c>
      <c r="BH48" s="3" t="s">
        <v>6784</v>
      </c>
      <c r="BI48" s="3">
        <v>5415221592310</v>
      </c>
      <c r="BK48" s="3" t="s">
        <v>6785</v>
      </c>
      <c r="BL48" s="3" t="s">
        <v>6786</v>
      </c>
      <c r="BM48" s="3">
        <v>0</v>
      </c>
      <c r="CC48" s="3" t="s">
        <v>6965</v>
      </c>
      <c r="CF48" s="3" t="s">
        <v>6965</v>
      </c>
    </row>
    <row r="49" spans="1:84" ht="13" x14ac:dyDescent="0.15">
      <c r="A49" s="2" t="s">
        <v>302</v>
      </c>
      <c r="B49" s="3" t="s">
        <v>6957</v>
      </c>
      <c r="P49" s="3" t="s">
        <v>6958</v>
      </c>
      <c r="Q49" s="3">
        <v>1</v>
      </c>
      <c r="R49" s="3">
        <f t="shared" si="0"/>
        <v>2</v>
      </c>
      <c r="S49" s="3" t="s">
        <v>300</v>
      </c>
      <c r="T49" s="3">
        <v>249.9</v>
      </c>
      <c r="V49" s="3" t="s">
        <v>38</v>
      </c>
      <c r="W49" s="2" t="str">
        <f>VLOOKUP(V49,Dic!A:G,7,FALSE)</f>
        <v>APP+</v>
      </c>
      <c r="X49" s="3" t="e">
        <f>VLOOKUP(A49,Orders!A:A,1,FALSE)</f>
        <v>#N/A</v>
      </c>
      <c r="Y49" s="3" t="e">
        <f>VLOOKUP(A49,Orders!D:D,1,FALSE)</f>
        <v>#N/A</v>
      </c>
      <c r="Z49" s="3" t="str">
        <f>VLOOKUP(A49,Orders!G:G,1,FALSE)</f>
        <v>#9702</v>
      </c>
      <c r="AA49" s="3" t="str">
        <f>VLOOKUP(A49,Orders!J:J,1,FALSE)</f>
        <v>#9702</v>
      </c>
      <c r="AB49" s="3" t="e">
        <f>VLOOKUP(A49,Orders!M:M,1,FALSE)</f>
        <v>#N/A</v>
      </c>
      <c r="AC49" s="3"/>
      <c r="AD49" s="3"/>
      <c r="AE49" s="3" t="b">
        <v>1</v>
      </c>
      <c r="AF49" s="3" t="b">
        <v>1</v>
      </c>
      <c r="AG49" s="3" t="s">
        <v>6789</v>
      </c>
      <c r="BH49" s="3" t="s">
        <v>6784</v>
      </c>
      <c r="BM49" s="3">
        <v>0</v>
      </c>
    </row>
    <row r="50" spans="1:84" ht="13" x14ac:dyDescent="0.15">
      <c r="A50" s="2" t="s">
        <v>306</v>
      </c>
      <c r="B50" s="3" t="s">
        <v>6966</v>
      </c>
      <c r="C50" s="3" t="s">
        <v>6765</v>
      </c>
      <c r="D50" s="3" t="s">
        <v>6967</v>
      </c>
      <c r="E50" s="3" t="s">
        <v>6789</v>
      </c>
      <c r="F50" s="3" t="s">
        <v>6968</v>
      </c>
      <c r="G50" s="3" t="s">
        <v>6768</v>
      </c>
      <c r="H50" s="3" t="s">
        <v>6769</v>
      </c>
      <c r="I50" s="3">
        <v>97.5</v>
      </c>
      <c r="J50" s="3">
        <v>0</v>
      </c>
      <c r="K50" s="3">
        <v>0</v>
      </c>
      <c r="L50" s="3">
        <v>97.5</v>
      </c>
      <c r="N50" s="3">
        <v>34.5</v>
      </c>
      <c r="O50" s="3" t="s">
        <v>6770</v>
      </c>
      <c r="P50" s="3" t="s">
        <v>6969</v>
      </c>
      <c r="Q50" s="3">
        <v>1</v>
      </c>
      <c r="R50" s="3">
        <f t="shared" si="0"/>
        <v>3</v>
      </c>
      <c r="S50" s="3" t="s">
        <v>11</v>
      </c>
      <c r="T50" s="3">
        <v>34.5</v>
      </c>
      <c r="V50" s="3" t="s">
        <v>12</v>
      </c>
      <c r="W50" s="2" t="str">
        <f>VLOOKUP(V50,Dic!A:G,7,FALSE)</f>
        <v>Lube</v>
      </c>
      <c r="X50" s="3" t="e">
        <f>VLOOKUP(A50,Orders!A:A,1,FALSE)</f>
        <v>#N/A</v>
      </c>
      <c r="Y50" s="3" t="e">
        <f>VLOOKUP(A50,Orders!D:D,1,FALSE)</f>
        <v>#N/A</v>
      </c>
      <c r="Z50" s="3" t="str">
        <f>VLOOKUP(A50,Orders!G:G,1,FALSE)</f>
        <v>#9699</v>
      </c>
      <c r="AA50" s="3" t="str">
        <f>VLOOKUP(A50,Orders!J:J,1,FALSE)</f>
        <v>#9699</v>
      </c>
      <c r="AB50" s="3" t="str">
        <f>VLOOKUP(A50,Orders!M:M,1,FALSE)</f>
        <v>#9699</v>
      </c>
      <c r="AC50" s="3"/>
      <c r="AD50" s="4" t="str">
        <f>VLOOKUP(A50,Orders!U:U,1,FALSE)</f>
        <v>#9699</v>
      </c>
      <c r="AE50" s="3" t="b">
        <v>1</v>
      </c>
      <c r="AF50" s="3" t="b">
        <v>1</v>
      </c>
      <c r="AG50" s="3" t="s">
        <v>6789</v>
      </c>
      <c r="AH50" s="3" t="s">
        <v>6970</v>
      </c>
      <c r="AI50" s="3" t="s">
        <v>6971</v>
      </c>
      <c r="AJ50" s="3" t="s">
        <v>6971</v>
      </c>
      <c r="AM50" s="3" t="s">
        <v>6777</v>
      </c>
      <c r="AN50" s="5" t="s">
        <v>6972</v>
      </c>
      <c r="AP50" s="3" t="s">
        <v>6779</v>
      </c>
      <c r="AQ50" s="3" t="s">
        <v>6973</v>
      </c>
      <c r="AR50" s="3" t="s">
        <v>6970</v>
      </c>
      <c r="AS50" s="3" t="s">
        <v>6974</v>
      </c>
      <c r="AT50" s="3" t="s">
        <v>6975</v>
      </c>
      <c r="AU50" s="3" t="s">
        <v>6976</v>
      </c>
      <c r="AW50" s="3" t="s">
        <v>6777</v>
      </c>
      <c r="AX50" s="5" t="s">
        <v>6972</v>
      </c>
      <c r="AZ50" s="3" t="s">
        <v>6779</v>
      </c>
      <c r="BA50" s="3" t="s">
        <v>6973</v>
      </c>
      <c r="BE50" s="3" t="s">
        <v>6797</v>
      </c>
      <c r="BF50" s="3" t="s">
        <v>6977</v>
      </c>
      <c r="BG50" s="3">
        <v>0</v>
      </c>
      <c r="BH50" s="3" t="s">
        <v>6784</v>
      </c>
      <c r="BI50" s="3">
        <v>5415130398966</v>
      </c>
      <c r="BK50" s="3" t="s">
        <v>6785</v>
      </c>
      <c r="BL50" s="3" t="s">
        <v>6786</v>
      </c>
      <c r="BM50" s="3">
        <v>34.5</v>
      </c>
      <c r="CC50" s="3" t="s">
        <v>6978</v>
      </c>
      <c r="CF50" s="3" t="s">
        <v>6978</v>
      </c>
    </row>
    <row r="51" spans="1:84" ht="13" x14ac:dyDescent="0.15">
      <c r="A51" s="2" t="s">
        <v>306</v>
      </c>
      <c r="B51" s="3" t="s">
        <v>6966</v>
      </c>
      <c r="P51" s="3" t="s">
        <v>6969</v>
      </c>
      <c r="Q51" s="3">
        <v>1</v>
      </c>
      <c r="R51" s="3">
        <f t="shared" si="0"/>
        <v>3</v>
      </c>
      <c r="S51" s="3" t="s">
        <v>23</v>
      </c>
      <c r="T51" s="3">
        <v>68</v>
      </c>
      <c r="V51" s="3" t="s">
        <v>24</v>
      </c>
      <c r="W51" s="2" t="str">
        <f>VLOOKUP(V51,Dic!A:G,7,FALSE)</f>
        <v>SPG</v>
      </c>
      <c r="X51" s="3" t="e">
        <f>VLOOKUP(A51,Orders!A:A,1,FALSE)</f>
        <v>#N/A</v>
      </c>
      <c r="Y51" s="3" t="e">
        <f>VLOOKUP(A51,Orders!D:D,1,FALSE)</f>
        <v>#N/A</v>
      </c>
      <c r="Z51" s="3" t="str">
        <f>VLOOKUP(A51,Orders!G:G,1,FALSE)</f>
        <v>#9699</v>
      </c>
      <c r="AA51" s="3" t="str">
        <f>VLOOKUP(A51,Orders!J:J,1,FALSE)</f>
        <v>#9699</v>
      </c>
      <c r="AB51" s="3" t="str">
        <f>VLOOKUP(A51,Orders!M:M,1,FALSE)</f>
        <v>#9699</v>
      </c>
      <c r="AC51" s="3"/>
      <c r="AD51" s="4" t="str">
        <f>VLOOKUP(A51,Orders!U:U,1,FALSE)</f>
        <v>#9699</v>
      </c>
      <c r="AE51" s="3" t="b">
        <v>1</v>
      </c>
      <c r="AF51" s="3" t="b">
        <v>0</v>
      </c>
      <c r="AG51" s="3" t="s">
        <v>6789</v>
      </c>
      <c r="BH51" s="3" t="s">
        <v>6784</v>
      </c>
      <c r="BM51" s="3">
        <v>0</v>
      </c>
    </row>
    <row r="52" spans="1:84" ht="13" x14ac:dyDescent="0.15">
      <c r="A52" s="2" t="s">
        <v>306</v>
      </c>
      <c r="B52" s="3" t="s">
        <v>6966</v>
      </c>
      <c r="P52" s="3" t="s">
        <v>6969</v>
      </c>
      <c r="Q52" s="3">
        <v>1</v>
      </c>
      <c r="R52" s="3">
        <f t="shared" si="0"/>
        <v>3</v>
      </c>
      <c r="S52" s="3" t="s">
        <v>67</v>
      </c>
      <c r="T52" s="3">
        <v>29.5</v>
      </c>
      <c r="V52" s="3" t="s">
        <v>68</v>
      </c>
      <c r="W52" s="2" t="str">
        <f>VLOOKUP(V52,Dic!A:G,7,FALSE)</f>
        <v>CoQ10 Gummies</v>
      </c>
      <c r="X52" s="3" t="e">
        <f>VLOOKUP(A52,Orders!A:A,1,FALSE)</f>
        <v>#N/A</v>
      </c>
      <c r="Y52" s="3" t="e">
        <f>VLOOKUP(A52,Orders!D:D,1,FALSE)</f>
        <v>#N/A</v>
      </c>
      <c r="Z52" s="3" t="str">
        <f>VLOOKUP(A52,Orders!G:G,1,FALSE)</f>
        <v>#9699</v>
      </c>
      <c r="AA52" s="3" t="str">
        <f>VLOOKUP(A52,Orders!J:J,1,FALSE)</f>
        <v>#9699</v>
      </c>
      <c r="AB52" s="3" t="str">
        <f>VLOOKUP(A52,Orders!M:M,1,FALSE)</f>
        <v>#9699</v>
      </c>
      <c r="AC52" s="3"/>
      <c r="AD52" s="4" t="str">
        <f>VLOOKUP(A52,Orders!U:U,1,FALSE)</f>
        <v>#9699</v>
      </c>
      <c r="AE52" s="3" t="b">
        <v>1</v>
      </c>
      <c r="AF52" s="3" t="b">
        <v>0</v>
      </c>
      <c r="AG52" s="3" t="s">
        <v>6789</v>
      </c>
      <c r="BH52" s="3" t="s">
        <v>6784</v>
      </c>
      <c r="BM52" s="3">
        <v>0</v>
      </c>
    </row>
    <row r="53" spans="1:84" ht="13" x14ac:dyDescent="0.15">
      <c r="A53" s="2" t="s">
        <v>344</v>
      </c>
      <c r="B53" s="3" t="s">
        <v>6979</v>
      </c>
      <c r="C53" s="3" t="s">
        <v>6765</v>
      </c>
      <c r="D53" s="3" t="s">
        <v>6980</v>
      </c>
      <c r="E53" s="3" t="s">
        <v>6789</v>
      </c>
      <c r="F53" s="3" t="s">
        <v>6981</v>
      </c>
      <c r="G53" s="3" t="s">
        <v>6768</v>
      </c>
      <c r="H53" s="3" t="s">
        <v>6769</v>
      </c>
      <c r="I53" s="3">
        <v>218</v>
      </c>
      <c r="J53" s="3">
        <v>0</v>
      </c>
      <c r="K53" s="3">
        <v>0</v>
      </c>
      <c r="L53" s="3">
        <v>218</v>
      </c>
      <c r="N53" s="3">
        <v>34.5</v>
      </c>
      <c r="O53" s="3" t="s">
        <v>6792</v>
      </c>
      <c r="P53" s="3" t="s">
        <v>6982</v>
      </c>
      <c r="Q53" s="3">
        <v>1</v>
      </c>
      <c r="R53" s="3">
        <f t="shared" si="0"/>
        <v>4</v>
      </c>
      <c r="S53" s="3" t="s">
        <v>31</v>
      </c>
      <c r="T53" s="3">
        <v>52</v>
      </c>
      <c r="V53" s="3" t="s">
        <v>32</v>
      </c>
      <c r="W53" s="2" t="str">
        <f>VLOOKUP(V53,Dic!A:G,7,FALSE)</f>
        <v>SCT</v>
      </c>
      <c r="X53" s="3" t="e">
        <f>VLOOKUP(A53,Orders!A:A,1,FALSE)</f>
        <v>#N/A</v>
      </c>
      <c r="Y53" s="3" t="e">
        <f>VLOOKUP(A53,Orders!D:D,1,FALSE)</f>
        <v>#N/A</v>
      </c>
      <c r="Z53" s="3" t="str">
        <f>VLOOKUP(A53,Orders!G:G,1,FALSE)</f>
        <v>#9665</v>
      </c>
      <c r="AA53" s="3" t="str">
        <f>VLOOKUP(A53,Orders!J:J,1,FALSE)</f>
        <v>#9665</v>
      </c>
      <c r="AB53" s="3" t="str">
        <f>VLOOKUP(A53,Orders!M:M,1,FALSE)</f>
        <v>#9665</v>
      </c>
      <c r="AC53" s="3"/>
      <c r="AD53" s="4" t="str">
        <f>VLOOKUP(A53,Orders!U:U,1,FALSE)</f>
        <v>#9665</v>
      </c>
      <c r="AE53" s="3" t="b">
        <v>1</v>
      </c>
      <c r="AF53" s="3" t="b">
        <v>1</v>
      </c>
      <c r="AG53" s="3" t="s">
        <v>6789</v>
      </c>
      <c r="AH53" s="3" t="s">
        <v>6983</v>
      </c>
      <c r="AI53" s="3" t="s">
        <v>6984</v>
      </c>
      <c r="AJ53" s="3" t="s">
        <v>6985</v>
      </c>
      <c r="AK53" s="3" t="s">
        <v>6986</v>
      </c>
      <c r="AM53" s="3" t="s">
        <v>6777</v>
      </c>
      <c r="AN53" s="5" t="s">
        <v>6987</v>
      </c>
      <c r="AP53" s="3" t="s">
        <v>6779</v>
      </c>
      <c r="AQ53" s="3">
        <v>87000670</v>
      </c>
      <c r="BE53" s="3" t="s">
        <v>6797</v>
      </c>
      <c r="BF53" s="3" t="s">
        <v>6988</v>
      </c>
      <c r="BG53" s="3">
        <v>0</v>
      </c>
      <c r="BH53" s="3" t="s">
        <v>6784</v>
      </c>
      <c r="BI53" s="3">
        <v>5413595545846</v>
      </c>
      <c r="BK53" s="3" t="s">
        <v>6785</v>
      </c>
      <c r="BL53" s="3" t="s">
        <v>6786</v>
      </c>
      <c r="BM53" s="3">
        <v>0</v>
      </c>
      <c r="CC53" s="3" t="s">
        <v>6989</v>
      </c>
      <c r="CF53" s="3" t="s">
        <v>6989</v>
      </c>
    </row>
    <row r="54" spans="1:84" ht="13" x14ac:dyDescent="0.15">
      <c r="A54" s="2" t="s">
        <v>344</v>
      </c>
      <c r="B54" s="3" t="s">
        <v>6979</v>
      </c>
      <c r="P54" s="3" t="s">
        <v>6982</v>
      </c>
      <c r="Q54" s="3">
        <v>1</v>
      </c>
      <c r="R54" s="3">
        <f t="shared" si="0"/>
        <v>4</v>
      </c>
      <c r="S54" s="3" t="s">
        <v>11</v>
      </c>
      <c r="T54" s="3">
        <v>34.5</v>
      </c>
      <c r="V54" s="3" t="s">
        <v>12</v>
      </c>
      <c r="W54" s="2" t="str">
        <f>VLOOKUP(V54,Dic!A:G,7,FALSE)</f>
        <v>Lube</v>
      </c>
      <c r="X54" s="3" t="e">
        <f>VLOOKUP(A54,Orders!A:A,1,FALSE)</f>
        <v>#N/A</v>
      </c>
      <c r="Y54" s="3" t="e">
        <f>VLOOKUP(A54,Orders!D:D,1,FALSE)</f>
        <v>#N/A</v>
      </c>
      <c r="Z54" s="3" t="str">
        <f>VLOOKUP(A54,Orders!G:G,1,FALSE)</f>
        <v>#9665</v>
      </c>
      <c r="AA54" s="3" t="str">
        <f>VLOOKUP(A54,Orders!J:J,1,FALSE)</f>
        <v>#9665</v>
      </c>
      <c r="AB54" s="3" t="str">
        <f>VLOOKUP(A54,Orders!M:M,1,FALSE)</f>
        <v>#9665</v>
      </c>
      <c r="AC54" s="3"/>
      <c r="AD54" s="4" t="str">
        <f>VLOOKUP(A54,Orders!U:U,1,FALSE)</f>
        <v>#9665</v>
      </c>
      <c r="AE54" s="3" t="b">
        <v>1</v>
      </c>
      <c r="AF54" s="3" t="b">
        <v>1</v>
      </c>
      <c r="AG54" s="3" t="s">
        <v>6789</v>
      </c>
      <c r="BH54" s="3" t="s">
        <v>6784</v>
      </c>
      <c r="BM54" s="3">
        <v>34.5</v>
      </c>
    </row>
    <row r="55" spans="1:84" ht="13" x14ac:dyDescent="0.15">
      <c r="A55" s="2" t="s">
        <v>344</v>
      </c>
      <c r="B55" s="3" t="s">
        <v>6979</v>
      </c>
      <c r="P55" s="3" t="s">
        <v>6982</v>
      </c>
      <c r="Q55" s="3">
        <v>1</v>
      </c>
      <c r="R55" s="3">
        <f t="shared" si="0"/>
        <v>4</v>
      </c>
      <c r="S55" s="3" t="s">
        <v>23</v>
      </c>
      <c r="T55" s="3">
        <v>68</v>
      </c>
      <c r="V55" s="3" t="s">
        <v>24</v>
      </c>
      <c r="W55" s="2" t="str">
        <f>VLOOKUP(V55,Dic!A:G,7,FALSE)</f>
        <v>SPG</v>
      </c>
      <c r="X55" s="3" t="e">
        <f>VLOOKUP(A55,Orders!A:A,1,FALSE)</f>
        <v>#N/A</v>
      </c>
      <c r="Y55" s="3" t="e">
        <f>VLOOKUP(A55,Orders!D:D,1,FALSE)</f>
        <v>#N/A</v>
      </c>
      <c r="Z55" s="3" t="str">
        <f>VLOOKUP(A55,Orders!G:G,1,FALSE)</f>
        <v>#9665</v>
      </c>
      <c r="AA55" s="3" t="str">
        <f>VLOOKUP(A55,Orders!J:J,1,FALSE)</f>
        <v>#9665</v>
      </c>
      <c r="AB55" s="3" t="str">
        <f>VLOOKUP(A55,Orders!M:M,1,FALSE)</f>
        <v>#9665</v>
      </c>
      <c r="AC55" s="3"/>
      <c r="AD55" s="4" t="str">
        <f>VLOOKUP(A55,Orders!U:U,1,FALSE)</f>
        <v>#9665</v>
      </c>
      <c r="AE55" s="3" t="b">
        <v>1</v>
      </c>
      <c r="AF55" s="3" t="b">
        <v>0</v>
      </c>
      <c r="AG55" s="3" t="s">
        <v>6789</v>
      </c>
      <c r="BH55" s="3" t="s">
        <v>6784</v>
      </c>
      <c r="BM55" s="3">
        <v>0</v>
      </c>
    </row>
    <row r="56" spans="1:84" ht="13" x14ac:dyDescent="0.15">
      <c r="A56" s="2" t="s">
        <v>344</v>
      </c>
      <c r="B56" s="3" t="s">
        <v>6979</v>
      </c>
      <c r="P56" s="3" t="s">
        <v>6982</v>
      </c>
      <c r="Q56" s="3">
        <v>1</v>
      </c>
      <c r="R56" s="3">
        <f t="shared" si="0"/>
        <v>4</v>
      </c>
      <c r="S56" s="3" t="s">
        <v>304</v>
      </c>
      <c r="T56" s="3">
        <v>98</v>
      </c>
      <c r="V56" s="3" t="s">
        <v>6</v>
      </c>
      <c r="W56" s="2" t="str">
        <f>VLOOKUP(V56,Dic!A:G,7,FALSE)</f>
        <v>APP+</v>
      </c>
      <c r="X56" s="3" t="e">
        <f>VLOOKUP(A56,Orders!A:A,1,FALSE)</f>
        <v>#N/A</v>
      </c>
      <c r="Y56" s="3" t="e">
        <f>VLOOKUP(A56,Orders!D:D,1,FALSE)</f>
        <v>#N/A</v>
      </c>
      <c r="Z56" s="3" t="str">
        <f>VLOOKUP(A56,Orders!G:G,1,FALSE)</f>
        <v>#9665</v>
      </c>
      <c r="AA56" s="3" t="str">
        <f>VLOOKUP(A56,Orders!J:J,1,FALSE)</f>
        <v>#9665</v>
      </c>
      <c r="AB56" s="3" t="str">
        <f>VLOOKUP(A56,Orders!M:M,1,FALSE)</f>
        <v>#9665</v>
      </c>
      <c r="AC56" s="3"/>
      <c r="AD56" s="4" t="str">
        <f>VLOOKUP(A56,Orders!U:U,1,FALSE)</f>
        <v>#9665</v>
      </c>
      <c r="AE56" s="3" t="b">
        <v>1</v>
      </c>
      <c r="AF56" s="3" t="b">
        <v>1</v>
      </c>
      <c r="AG56" s="3" t="s">
        <v>6789</v>
      </c>
      <c r="BH56" s="3" t="s">
        <v>6784</v>
      </c>
      <c r="BM56" s="3">
        <v>0</v>
      </c>
    </row>
    <row r="57" spans="1:84" ht="13" x14ac:dyDescent="0.15">
      <c r="A57" s="2" t="s">
        <v>351</v>
      </c>
      <c r="B57" s="3" t="s">
        <v>6990</v>
      </c>
      <c r="C57" s="3" t="s">
        <v>6765</v>
      </c>
      <c r="D57" s="3" t="s">
        <v>6991</v>
      </c>
      <c r="E57" s="3" t="s">
        <v>6789</v>
      </c>
      <c r="F57" s="3" t="s">
        <v>6992</v>
      </c>
      <c r="G57" s="3" t="s">
        <v>6768</v>
      </c>
      <c r="H57" s="3" t="s">
        <v>6769</v>
      </c>
      <c r="I57" s="3">
        <v>127.55</v>
      </c>
      <c r="J57" s="3">
        <v>0</v>
      </c>
      <c r="K57" s="3">
        <v>0</v>
      </c>
      <c r="L57" s="3">
        <v>127.55</v>
      </c>
      <c r="M57" s="3" t="s">
        <v>6993</v>
      </c>
      <c r="N57" s="3">
        <v>44.25</v>
      </c>
      <c r="O57" s="3" t="s">
        <v>6770</v>
      </c>
      <c r="P57" s="3" t="s">
        <v>6994</v>
      </c>
      <c r="Q57" s="3">
        <v>1</v>
      </c>
      <c r="R57" s="3">
        <f t="shared" si="0"/>
        <v>5</v>
      </c>
      <c r="S57" s="3" t="s">
        <v>11</v>
      </c>
      <c r="T57" s="3">
        <v>34.5</v>
      </c>
      <c r="V57" s="3" t="s">
        <v>12</v>
      </c>
      <c r="W57" s="2" t="str">
        <f>VLOOKUP(V57,Dic!A:G,7,FALSE)</f>
        <v>Lube</v>
      </c>
      <c r="X57" s="3" t="e">
        <f>VLOOKUP(A57,Orders!A:A,1,FALSE)</f>
        <v>#N/A</v>
      </c>
      <c r="Y57" s="3" t="e">
        <f>VLOOKUP(A57,Orders!D:D,1,FALSE)</f>
        <v>#N/A</v>
      </c>
      <c r="Z57" s="3" t="str">
        <f>VLOOKUP(A57,Orders!G:G,1,FALSE)</f>
        <v>#9658</v>
      </c>
      <c r="AA57" s="3" t="str">
        <f>VLOOKUP(A57,Orders!J:J,1,FALSE)</f>
        <v>#9658</v>
      </c>
      <c r="AB57" s="3" t="str">
        <f>VLOOKUP(A57,Orders!M:M,1,FALSE)</f>
        <v>#9658</v>
      </c>
      <c r="AC57" s="3"/>
      <c r="AD57" s="4" t="str">
        <f>VLOOKUP(A57,Orders!U:U,1,FALSE)</f>
        <v>#9658</v>
      </c>
      <c r="AE57" s="3" t="b">
        <v>1</v>
      </c>
      <c r="AF57" s="3" t="b">
        <v>1</v>
      </c>
      <c r="AG57" s="3" t="s">
        <v>6789</v>
      </c>
      <c r="AH57" s="3" t="s">
        <v>6995</v>
      </c>
      <c r="AI57" s="3" t="s">
        <v>6996</v>
      </c>
      <c r="AJ57" s="3" t="s">
        <v>6997</v>
      </c>
      <c r="AK57" s="3" t="s">
        <v>6998</v>
      </c>
      <c r="AM57" s="3" t="s">
        <v>6777</v>
      </c>
      <c r="AN57" s="5" t="s">
        <v>6999</v>
      </c>
      <c r="AP57" s="3" t="s">
        <v>6779</v>
      </c>
      <c r="AQ57" s="3" t="s">
        <v>7000</v>
      </c>
      <c r="AR57" s="3" t="s">
        <v>6995</v>
      </c>
      <c r="AS57" s="3" t="s">
        <v>6996</v>
      </c>
      <c r="AT57" s="3" t="s">
        <v>6997</v>
      </c>
      <c r="AU57" s="3" t="s">
        <v>6998</v>
      </c>
      <c r="AW57" s="3" t="s">
        <v>6777</v>
      </c>
      <c r="AX57" s="5" t="s">
        <v>6999</v>
      </c>
      <c r="AZ57" s="3" t="s">
        <v>6779</v>
      </c>
      <c r="BA57" s="3" t="s">
        <v>7000</v>
      </c>
      <c r="BE57" s="3" t="s">
        <v>6782</v>
      </c>
      <c r="BF57" s="3" t="s">
        <v>7001</v>
      </c>
      <c r="BG57" s="3">
        <v>0</v>
      </c>
      <c r="BH57" s="3" t="s">
        <v>6784</v>
      </c>
      <c r="BI57" s="3">
        <v>5413286314230</v>
      </c>
      <c r="BK57" s="3" t="s">
        <v>6785</v>
      </c>
      <c r="BL57" s="3" t="s">
        <v>6786</v>
      </c>
      <c r="BM57" s="3">
        <v>34.5</v>
      </c>
      <c r="CC57" s="3" t="s">
        <v>7001</v>
      </c>
      <c r="CF57" s="3" t="s">
        <v>7001</v>
      </c>
    </row>
    <row r="58" spans="1:84" ht="13" x14ac:dyDescent="0.15">
      <c r="A58" s="2" t="s">
        <v>351</v>
      </c>
      <c r="B58" s="3" t="s">
        <v>6990</v>
      </c>
      <c r="P58" s="3" t="s">
        <v>6994</v>
      </c>
      <c r="Q58" s="3">
        <v>1</v>
      </c>
      <c r="R58" s="3">
        <f t="shared" si="0"/>
        <v>5</v>
      </c>
      <c r="S58" s="3" t="s">
        <v>77</v>
      </c>
      <c r="T58" s="3">
        <v>39.799999999999997</v>
      </c>
      <c r="U58" s="3">
        <v>44.8</v>
      </c>
      <c r="W58" s="6" t="s">
        <v>78</v>
      </c>
      <c r="X58" s="3" t="e">
        <f>VLOOKUP(A58,Orders!A:A,1,FALSE)</f>
        <v>#N/A</v>
      </c>
      <c r="Y58" s="3" t="e">
        <f>VLOOKUP(A58,Orders!D:D,1,FALSE)</f>
        <v>#N/A</v>
      </c>
      <c r="Z58" s="3" t="str">
        <f>VLOOKUP(A58,Orders!G:G,1,FALSE)</f>
        <v>#9658</v>
      </c>
      <c r="AA58" s="3" t="str">
        <f>VLOOKUP(A58,Orders!J:J,1,FALSE)</f>
        <v>#9658</v>
      </c>
      <c r="AB58" s="3" t="str">
        <f>VLOOKUP(A58,Orders!M:M,1,FALSE)</f>
        <v>#9658</v>
      </c>
      <c r="AC58" s="3"/>
      <c r="AD58" s="4" t="str">
        <f>VLOOKUP(A58,Orders!U:U,1,FALSE)</f>
        <v>#9658</v>
      </c>
      <c r="AE58" s="3" t="b">
        <v>1</v>
      </c>
      <c r="AF58" s="3" t="b">
        <v>1</v>
      </c>
      <c r="AG58" s="3" t="s">
        <v>6789</v>
      </c>
      <c r="BH58" s="3" t="s">
        <v>6935</v>
      </c>
      <c r="BM58" s="3">
        <v>0</v>
      </c>
    </row>
    <row r="59" spans="1:84" ht="13" x14ac:dyDescent="0.15">
      <c r="A59" s="2" t="s">
        <v>351</v>
      </c>
      <c r="B59" s="3" t="s">
        <v>6990</v>
      </c>
      <c r="P59" s="3" t="s">
        <v>6994</v>
      </c>
      <c r="Q59" s="3">
        <v>1</v>
      </c>
      <c r="R59" s="3">
        <f t="shared" si="0"/>
        <v>5</v>
      </c>
      <c r="S59" s="3" t="s">
        <v>67</v>
      </c>
      <c r="T59" s="3">
        <v>29.5</v>
      </c>
      <c r="V59" s="3" t="s">
        <v>68</v>
      </c>
      <c r="W59" s="2" t="str">
        <f>VLOOKUP(V59,Dic!A:G,7,FALSE)</f>
        <v>CoQ10 Gummies</v>
      </c>
      <c r="X59" s="3" t="e">
        <f>VLOOKUP(A59,Orders!A:A,1,FALSE)</f>
        <v>#N/A</v>
      </c>
      <c r="Y59" s="3" t="e">
        <f>VLOOKUP(A59,Orders!D:D,1,FALSE)</f>
        <v>#N/A</v>
      </c>
      <c r="Z59" s="3" t="str">
        <f>VLOOKUP(A59,Orders!G:G,1,FALSE)</f>
        <v>#9658</v>
      </c>
      <c r="AA59" s="3" t="str">
        <f>VLOOKUP(A59,Orders!J:J,1,FALSE)</f>
        <v>#9658</v>
      </c>
      <c r="AB59" s="3" t="str">
        <f>VLOOKUP(A59,Orders!M:M,1,FALSE)</f>
        <v>#9658</v>
      </c>
      <c r="AC59" s="3"/>
      <c r="AD59" s="4" t="str">
        <f>VLOOKUP(A59,Orders!U:U,1,FALSE)</f>
        <v>#9658</v>
      </c>
      <c r="AE59" s="3" t="b">
        <v>1</v>
      </c>
      <c r="AF59" s="3" t="b">
        <v>0</v>
      </c>
      <c r="AG59" s="3" t="s">
        <v>6789</v>
      </c>
      <c r="BH59" s="3" t="s">
        <v>6784</v>
      </c>
      <c r="BM59" s="3">
        <v>0</v>
      </c>
    </row>
    <row r="60" spans="1:84" ht="13" x14ac:dyDescent="0.15">
      <c r="A60" s="2" t="s">
        <v>351</v>
      </c>
      <c r="B60" s="3" t="s">
        <v>6990</v>
      </c>
      <c r="P60" s="3" t="s">
        <v>6994</v>
      </c>
      <c r="Q60" s="3">
        <v>1</v>
      </c>
      <c r="R60" s="3">
        <f t="shared" si="0"/>
        <v>5</v>
      </c>
      <c r="S60" s="3" t="s">
        <v>23</v>
      </c>
      <c r="T60" s="3">
        <v>68</v>
      </c>
      <c r="V60" s="3" t="s">
        <v>24</v>
      </c>
      <c r="W60" s="2" t="str">
        <f>VLOOKUP(V60,Dic!A:G,7,FALSE)</f>
        <v>SPG</v>
      </c>
      <c r="X60" s="3" t="e">
        <f>VLOOKUP(A60,Orders!A:A,1,FALSE)</f>
        <v>#N/A</v>
      </c>
      <c r="Y60" s="3" t="e">
        <f>VLOOKUP(A60,Orders!D:D,1,FALSE)</f>
        <v>#N/A</v>
      </c>
      <c r="Z60" s="3" t="str">
        <f>VLOOKUP(A60,Orders!G:G,1,FALSE)</f>
        <v>#9658</v>
      </c>
      <c r="AA60" s="3" t="str">
        <f>VLOOKUP(A60,Orders!J:J,1,FALSE)</f>
        <v>#9658</v>
      </c>
      <c r="AB60" s="3" t="str">
        <f>VLOOKUP(A60,Orders!M:M,1,FALSE)</f>
        <v>#9658</v>
      </c>
      <c r="AC60" s="3"/>
      <c r="AD60" s="4" t="str">
        <f>VLOOKUP(A60,Orders!U:U,1,FALSE)</f>
        <v>#9658</v>
      </c>
      <c r="AE60" s="3" t="b">
        <v>1</v>
      </c>
      <c r="AF60" s="3" t="b">
        <v>0</v>
      </c>
      <c r="AG60" s="3" t="s">
        <v>6789</v>
      </c>
      <c r="BH60" s="3" t="s">
        <v>6784</v>
      </c>
      <c r="BM60" s="3">
        <v>0</v>
      </c>
    </row>
    <row r="61" spans="1:84" ht="13" x14ac:dyDescent="0.15">
      <c r="A61" s="2" t="s">
        <v>357</v>
      </c>
      <c r="B61" s="3" t="s">
        <v>7002</v>
      </c>
      <c r="C61" s="3" t="s">
        <v>6765</v>
      </c>
      <c r="D61" s="3" t="s">
        <v>7003</v>
      </c>
      <c r="E61" s="3" t="s">
        <v>6789</v>
      </c>
      <c r="F61" s="3" t="s">
        <v>7004</v>
      </c>
      <c r="G61" s="3" t="s">
        <v>6768</v>
      </c>
      <c r="H61" s="3" t="s">
        <v>6769</v>
      </c>
      <c r="I61" s="3">
        <v>278.01</v>
      </c>
      <c r="J61" s="3">
        <v>0</v>
      </c>
      <c r="K61" s="3">
        <v>0</v>
      </c>
      <c r="L61" s="3">
        <v>278.01</v>
      </c>
      <c r="M61" s="3" t="s">
        <v>6895</v>
      </c>
      <c r="N61" s="3">
        <v>30.89</v>
      </c>
      <c r="O61" s="3" t="s">
        <v>6792</v>
      </c>
      <c r="P61" s="3" t="s">
        <v>7003</v>
      </c>
      <c r="Q61" s="3">
        <v>1</v>
      </c>
      <c r="R61" s="3">
        <f t="shared" si="0"/>
        <v>2</v>
      </c>
      <c r="S61" s="3" t="s">
        <v>300</v>
      </c>
      <c r="T61" s="3">
        <v>249.9</v>
      </c>
      <c r="V61" s="3" t="s">
        <v>38</v>
      </c>
      <c r="W61" s="2" t="str">
        <f>VLOOKUP(V61,Dic!A:G,7,FALSE)</f>
        <v>APP+</v>
      </c>
      <c r="X61" s="3" t="e">
        <f>VLOOKUP(A61,Orders!A:A,1,FALSE)</f>
        <v>#N/A</v>
      </c>
      <c r="Y61" s="3" t="e">
        <f>VLOOKUP(A61,Orders!D:D,1,FALSE)</f>
        <v>#N/A</v>
      </c>
      <c r="Z61" s="3" t="str">
        <f>VLOOKUP(A61,Orders!G:G,1,FALSE)</f>
        <v>#9654</v>
      </c>
      <c r="AA61" s="3" t="str">
        <f>VLOOKUP(A61,Orders!J:J,1,FALSE)</f>
        <v>#9654</v>
      </c>
      <c r="AB61" s="3" t="e">
        <f>VLOOKUP(A61,Orders!M:M,1,FALSE)</f>
        <v>#N/A</v>
      </c>
      <c r="AC61" s="3"/>
      <c r="AD61" s="3"/>
      <c r="AE61" s="3" t="b">
        <v>1</v>
      </c>
      <c r="AF61" s="3" t="b">
        <v>1</v>
      </c>
      <c r="AG61" s="3" t="s">
        <v>6789</v>
      </c>
      <c r="AH61" s="3" t="s">
        <v>7005</v>
      </c>
      <c r="AI61" s="3" t="s">
        <v>7006</v>
      </c>
      <c r="AJ61" s="3" t="s">
        <v>7007</v>
      </c>
      <c r="AK61" s="3" t="s">
        <v>7008</v>
      </c>
      <c r="AM61" s="3" t="s">
        <v>6777</v>
      </c>
      <c r="AN61" s="5" t="s">
        <v>7009</v>
      </c>
      <c r="AP61" s="3" t="s">
        <v>6779</v>
      </c>
      <c r="AQ61" s="3">
        <v>90054757</v>
      </c>
      <c r="BE61" s="3" t="s">
        <v>6782</v>
      </c>
      <c r="BF61" s="3" t="s">
        <v>7010</v>
      </c>
      <c r="BG61" s="3">
        <v>0</v>
      </c>
      <c r="BH61" s="3" t="s">
        <v>6784</v>
      </c>
      <c r="BI61" s="3">
        <v>5413111169270</v>
      </c>
      <c r="BK61" s="3" t="s">
        <v>6785</v>
      </c>
      <c r="BL61" s="3" t="s">
        <v>6786</v>
      </c>
      <c r="BM61" s="3">
        <v>0</v>
      </c>
      <c r="CC61" s="3" t="s">
        <v>7010</v>
      </c>
      <c r="CF61" s="3" t="s">
        <v>7010</v>
      </c>
    </row>
    <row r="62" spans="1:84" ht="13" x14ac:dyDescent="0.15">
      <c r="A62" s="2" t="s">
        <v>357</v>
      </c>
      <c r="B62" s="3" t="s">
        <v>7002</v>
      </c>
      <c r="P62" s="3" t="s">
        <v>7003</v>
      </c>
      <c r="Q62" s="3">
        <v>2</v>
      </c>
      <c r="R62" s="3">
        <f t="shared" si="0"/>
        <v>2</v>
      </c>
      <c r="S62" s="3" t="s">
        <v>67</v>
      </c>
      <c r="T62" s="3">
        <v>29.5</v>
      </c>
      <c r="V62" s="3" t="s">
        <v>68</v>
      </c>
      <c r="W62" s="2" t="str">
        <f>VLOOKUP(V62,Dic!A:G,7,FALSE)</f>
        <v>CoQ10 Gummies</v>
      </c>
      <c r="X62" s="3" t="e">
        <f>VLOOKUP(A62,Orders!A:A,1,FALSE)</f>
        <v>#N/A</v>
      </c>
      <c r="Y62" s="3" t="e">
        <f>VLOOKUP(A62,Orders!D:D,1,FALSE)</f>
        <v>#N/A</v>
      </c>
      <c r="Z62" s="3" t="str">
        <f>VLOOKUP(A62,Orders!G:G,1,FALSE)</f>
        <v>#9654</v>
      </c>
      <c r="AA62" s="3" t="str">
        <f>VLOOKUP(A62,Orders!J:J,1,FALSE)</f>
        <v>#9654</v>
      </c>
      <c r="AB62" s="3" t="e">
        <f>VLOOKUP(A62,Orders!M:M,1,FALSE)</f>
        <v>#N/A</v>
      </c>
      <c r="AC62" s="3"/>
      <c r="AD62" s="3"/>
      <c r="AE62" s="3" t="b">
        <v>1</v>
      </c>
      <c r="AF62" s="3" t="b">
        <v>0</v>
      </c>
      <c r="AG62" s="3" t="s">
        <v>6789</v>
      </c>
      <c r="BH62" s="3" t="s">
        <v>6784</v>
      </c>
      <c r="BM62" s="3">
        <v>0</v>
      </c>
    </row>
    <row r="63" spans="1:84" ht="13" x14ac:dyDescent="0.15">
      <c r="A63" s="2" t="s">
        <v>358</v>
      </c>
      <c r="B63" s="3" t="s">
        <v>7011</v>
      </c>
      <c r="C63" s="3" t="s">
        <v>6765</v>
      </c>
      <c r="D63" s="3" t="s">
        <v>7012</v>
      </c>
      <c r="E63" s="3" t="s">
        <v>6789</v>
      </c>
      <c r="F63" s="3" t="s">
        <v>7013</v>
      </c>
      <c r="G63" s="3" t="s">
        <v>6768</v>
      </c>
      <c r="H63" s="3" t="s">
        <v>6769</v>
      </c>
      <c r="I63" s="3">
        <v>122.9</v>
      </c>
      <c r="J63" s="3">
        <v>0</v>
      </c>
      <c r="K63" s="3">
        <v>0</v>
      </c>
      <c r="L63" s="3">
        <v>122.9</v>
      </c>
      <c r="N63" s="3">
        <v>0</v>
      </c>
      <c r="O63" s="3" t="s">
        <v>6770</v>
      </c>
      <c r="P63" s="3" t="s">
        <v>7014</v>
      </c>
      <c r="Q63" s="3">
        <v>1</v>
      </c>
      <c r="R63" s="3">
        <f t="shared" si="0"/>
        <v>2</v>
      </c>
      <c r="S63" s="3" t="s">
        <v>8</v>
      </c>
      <c r="T63" s="3">
        <v>24.9</v>
      </c>
      <c r="V63" s="3" t="s">
        <v>9</v>
      </c>
      <c r="W63" s="2" t="str">
        <f>VLOOKUP(V63,Dic!A:G,7,FALSE)</f>
        <v>CoQ10 Pills</v>
      </c>
      <c r="X63" s="3" t="e">
        <f>VLOOKUP(A63,Orders!A:A,1,FALSE)</f>
        <v>#N/A</v>
      </c>
      <c r="Y63" s="3" t="e">
        <f>VLOOKUP(A63,Orders!D:D,1,FALSE)</f>
        <v>#N/A</v>
      </c>
      <c r="Z63" s="3" t="str">
        <f>VLOOKUP(A63,Orders!G:G,1,FALSE)</f>
        <v>#9653</v>
      </c>
      <c r="AA63" s="3" t="str">
        <f>VLOOKUP(A63,Orders!J:J,1,FALSE)</f>
        <v>#9653</v>
      </c>
      <c r="AB63" s="3" t="e">
        <f>VLOOKUP(A63,Orders!M:M,1,FALSE)</f>
        <v>#N/A</v>
      </c>
      <c r="AC63" s="3"/>
      <c r="AD63" s="3"/>
      <c r="AE63" s="3" t="b">
        <v>1</v>
      </c>
      <c r="AF63" s="3" t="b">
        <v>0</v>
      </c>
      <c r="AG63" s="3" t="s">
        <v>6789</v>
      </c>
      <c r="AH63" s="3" t="s">
        <v>7015</v>
      </c>
      <c r="AI63" s="3" t="s">
        <v>7016</v>
      </c>
      <c r="AJ63" s="3" t="s">
        <v>7017</v>
      </c>
      <c r="AK63" s="3" t="s">
        <v>7018</v>
      </c>
      <c r="AM63" s="3" t="s">
        <v>6777</v>
      </c>
      <c r="AN63" s="5" t="s">
        <v>7019</v>
      </c>
      <c r="AP63" s="3" t="s">
        <v>6779</v>
      </c>
      <c r="AQ63" s="3" t="s">
        <v>7020</v>
      </c>
      <c r="AR63" s="3" t="s">
        <v>7015</v>
      </c>
      <c r="AS63" s="3" t="s">
        <v>7016</v>
      </c>
      <c r="AT63" s="3" t="s">
        <v>7017</v>
      </c>
      <c r="AU63" s="3" t="s">
        <v>7018</v>
      </c>
      <c r="AW63" s="3" t="s">
        <v>6777</v>
      </c>
      <c r="AX63" s="5" t="s">
        <v>7019</v>
      </c>
      <c r="AZ63" s="3" t="s">
        <v>6779</v>
      </c>
      <c r="BA63" s="3" t="s">
        <v>7020</v>
      </c>
      <c r="BE63" s="3" t="s">
        <v>6782</v>
      </c>
      <c r="BF63" s="3" t="s">
        <v>7021</v>
      </c>
      <c r="BG63" s="3">
        <v>0</v>
      </c>
      <c r="BH63" s="3" t="s">
        <v>6784</v>
      </c>
      <c r="BI63" s="3">
        <v>5413059035382</v>
      </c>
      <c r="BK63" s="3" t="s">
        <v>6785</v>
      </c>
      <c r="BL63" s="3" t="s">
        <v>6786</v>
      </c>
      <c r="BM63" s="3">
        <v>0</v>
      </c>
      <c r="CC63" s="3" t="s">
        <v>7021</v>
      </c>
      <c r="CF63" s="3" t="s">
        <v>7021</v>
      </c>
    </row>
    <row r="64" spans="1:84" ht="13" x14ac:dyDescent="0.15">
      <c r="A64" s="2" t="s">
        <v>358</v>
      </c>
      <c r="B64" s="3" t="s">
        <v>7011</v>
      </c>
      <c r="P64" s="3" t="s">
        <v>7014</v>
      </c>
      <c r="Q64" s="3">
        <v>1</v>
      </c>
      <c r="R64" s="3">
        <f t="shared" si="0"/>
        <v>2</v>
      </c>
      <c r="S64" s="3" t="s">
        <v>304</v>
      </c>
      <c r="T64" s="3">
        <v>98</v>
      </c>
      <c r="V64" s="3" t="s">
        <v>6</v>
      </c>
      <c r="W64" s="2" t="str">
        <f>VLOOKUP(V64,Dic!A:G,7,FALSE)</f>
        <v>APP+</v>
      </c>
      <c r="X64" s="3" t="e">
        <f>VLOOKUP(A64,Orders!A:A,1,FALSE)</f>
        <v>#N/A</v>
      </c>
      <c r="Y64" s="3" t="e">
        <f>VLOOKUP(A64,Orders!D:D,1,FALSE)</f>
        <v>#N/A</v>
      </c>
      <c r="Z64" s="3" t="str">
        <f>VLOOKUP(A64,Orders!G:G,1,FALSE)</f>
        <v>#9653</v>
      </c>
      <c r="AA64" s="3" t="str">
        <f>VLOOKUP(A64,Orders!J:J,1,FALSE)</f>
        <v>#9653</v>
      </c>
      <c r="AB64" s="3" t="e">
        <f>VLOOKUP(A64,Orders!M:M,1,FALSE)</f>
        <v>#N/A</v>
      </c>
      <c r="AC64" s="3"/>
      <c r="AD64" s="3"/>
      <c r="AE64" s="3" t="b">
        <v>1</v>
      </c>
      <c r="AF64" s="3" t="b">
        <v>1</v>
      </c>
      <c r="AG64" s="3" t="s">
        <v>6789</v>
      </c>
      <c r="BH64" s="3" t="s">
        <v>6784</v>
      </c>
      <c r="BM64" s="3">
        <v>0</v>
      </c>
    </row>
    <row r="65" spans="1:84" ht="13" x14ac:dyDescent="0.15">
      <c r="A65" s="2" t="s">
        <v>361</v>
      </c>
      <c r="B65" s="3" t="s">
        <v>7022</v>
      </c>
      <c r="C65" s="3" t="s">
        <v>6765</v>
      </c>
      <c r="D65" s="3" t="s">
        <v>7023</v>
      </c>
      <c r="E65" s="3" t="s">
        <v>6789</v>
      </c>
      <c r="F65" s="3" t="s">
        <v>7024</v>
      </c>
      <c r="G65" s="3" t="s">
        <v>6768</v>
      </c>
      <c r="H65" s="3" t="s">
        <v>6769</v>
      </c>
      <c r="I65" s="3">
        <v>301.89999999999998</v>
      </c>
      <c r="J65" s="3">
        <v>15</v>
      </c>
      <c r="K65" s="3">
        <v>0</v>
      </c>
      <c r="L65" s="3">
        <v>316.89999999999998</v>
      </c>
      <c r="N65" s="3">
        <v>0</v>
      </c>
      <c r="O65" s="3" t="s">
        <v>6814</v>
      </c>
      <c r="P65" s="3" t="s">
        <v>7025</v>
      </c>
      <c r="Q65" s="3">
        <v>1</v>
      </c>
      <c r="R65" s="3">
        <f t="shared" si="0"/>
        <v>2</v>
      </c>
      <c r="S65" s="3" t="s">
        <v>300</v>
      </c>
      <c r="T65" s="3">
        <v>249.9</v>
      </c>
      <c r="V65" s="3" t="s">
        <v>38</v>
      </c>
      <c r="W65" s="2" t="str">
        <f>VLOOKUP(V65,Dic!A:G,7,FALSE)</f>
        <v>APP+</v>
      </c>
      <c r="X65" s="3" t="e">
        <f>VLOOKUP(A65,Orders!A:A,1,FALSE)</f>
        <v>#N/A</v>
      </c>
      <c r="Y65" s="3" t="e">
        <f>VLOOKUP(A65,Orders!D:D,1,FALSE)</f>
        <v>#N/A</v>
      </c>
      <c r="Z65" s="3" t="str">
        <f>VLOOKUP(A65,Orders!G:G,1,FALSE)</f>
        <v>#9650</v>
      </c>
      <c r="AA65" s="3" t="str">
        <f>VLOOKUP(A65,Orders!J:J,1,FALSE)</f>
        <v>#9650</v>
      </c>
      <c r="AB65" s="3" t="e">
        <f>VLOOKUP(A65,Orders!M:M,1,FALSE)</f>
        <v>#N/A</v>
      </c>
      <c r="AC65" s="3"/>
      <c r="AD65" s="3"/>
      <c r="AE65" s="3" t="b">
        <v>1</v>
      </c>
      <c r="AF65" s="3" t="b">
        <v>1</v>
      </c>
      <c r="AG65" s="3" t="s">
        <v>6789</v>
      </c>
      <c r="AH65" s="3" t="s">
        <v>7026</v>
      </c>
      <c r="AI65" s="3" t="s">
        <v>7027</v>
      </c>
      <c r="AJ65" s="3" t="s">
        <v>7028</v>
      </c>
      <c r="AK65" s="3" t="s">
        <v>7029</v>
      </c>
      <c r="AM65" s="3" t="s">
        <v>6777</v>
      </c>
      <c r="AN65" s="5" t="s">
        <v>7030</v>
      </c>
      <c r="AP65" s="3" t="s">
        <v>6779</v>
      </c>
      <c r="AQ65" s="3" t="s">
        <v>7031</v>
      </c>
      <c r="AR65" s="3" t="s">
        <v>7026</v>
      </c>
      <c r="AS65" s="3" t="s">
        <v>7027</v>
      </c>
      <c r="AT65" s="3" t="s">
        <v>7028</v>
      </c>
      <c r="AU65" s="3" t="s">
        <v>7029</v>
      </c>
      <c r="AW65" s="3" t="s">
        <v>6777</v>
      </c>
      <c r="AX65" s="5" t="s">
        <v>7030</v>
      </c>
      <c r="AZ65" s="3" t="s">
        <v>6779</v>
      </c>
      <c r="BA65" s="3" t="s">
        <v>7031</v>
      </c>
      <c r="BB65" s="3" t="s">
        <v>7032</v>
      </c>
      <c r="BE65" s="3" t="s">
        <v>6782</v>
      </c>
      <c r="BF65" s="3" t="s">
        <v>7033</v>
      </c>
      <c r="BG65" s="3">
        <v>0</v>
      </c>
      <c r="BH65" s="3" t="s">
        <v>6784</v>
      </c>
      <c r="BI65" s="3">
        <v>5412454334710</v>
      </c>
      <c r="BK65" s="3" t="s">
        <v>6785</v>
      </c>
      <c r="BL65" s="3" t="s">
        <v>6786</v>
      </c>
      <c r="BM65" s="3">
        <v>0</v>
      </c>
      <c r="CC65" s="3" t="s">
        <v>7033</v>
      </c>
      <c r="CF65" s="3" t="s">
        <v>7033</v>
      </c>
    </row>
    <row r="66" spans="1:84" ht="13" x14ac:dyDescent="0.15">
      <c r="A66" s="2" t="s">
        <v>361</v>
      </c>
      <c r="B66" s="3" t="s">
        <v>7022</v>
      </c>
      <c r="P66" s="3" t="s">
        <v>7025</v>
      </c>
      <c r="Q66" s="3">
        <v>1</v>
      </c>
      <c r="R66" s="3">
        <f t="shared" si="0"/>
        <v>2</v>
      </c>
      <c r="S66" s="3" t="s">
        <v>31</v>
      </c>
      <c r="T66" s="3">
        <v>52</v>
      </c>
      <c r="V66" s="3" t="s">
        <v>32</v>
      </c>
      <c r="W66" s="2" t="str">
        <f>VLOOKUP(V66,Dic!A:G,7,FALSE)</f>
        <v>SCT</v>
      </c>
      <c r="X66" s="3" t="e">
        <f>VLOOKUP(A66,Orders!A:A,1,FALSE)</f>
        <v>#N/A</v>
      </c>
      <c r="Y66" s="3" t="e">
        <f>VLOOKUP(A66,Orders!D:D,1,FALSE)</f>
        <v>#N/A</v>
      </c>
      <c r="Z66" s="3" t="str">
        <f>VLOOKUP(A66,Orders!G:G,1,FALSE)</f>
        <v>#9650</v>
      </c>
      <c r="AA66" s="3" t="str">
        <f>VLOOKUP(A66,Orders!J:J,1,FALSE)</f>
        <v>#9650</v>
      </c>
      <c r="AB66" s="3" t="e">
        <f>VLOOKUP(A66,Orders!M:M,1,FALSE)</f>
        <v>#N/A</v>
      </c>
      <c r="AC66" s="3"/>
      <c r="AD66" s="3"/>
      <c r="AE66" s="3" t="b">
        <v>1</v>
      </c>
      <c r="AF66" s="3" t="b">
        <v>1</v>
      </c>
      <c r="AG66" s="3" t="s">
        <v>6789</v>
      </c>
      <c r="BH66" s="3" t="s">
        <v>6784</v>
      </c>
      <c r="BM66" s="3">
        <v>0</v>
      </c>
    </row>
    <row r="67" spans="1:84" ht="13" x14ac:dyDescent="0.15">
      <c r="A67" s="2" t="s">
        <v>365</v>
      </c>
      <c r="B67" s="3" t="s">
        <v>7034</v>
      </c>
      <c r="C67" s="3" t="s">
        <v>6765</v>
      </c>
      <c r="D67" s="3" t="s">
        <v>7035</v>
      </c>
      <c r="E67" s="3" t="s">
        <v>6789</v>
      </c>
      <c r="F67" s="3" t="s">
        <v>7036</v>
      </c>
      <c r="G67" s="3" t="s">
        <v>6768</v>
      </c>
      <c r="H67" s="3" t="s">
        <v>6769</v>
      </c>
      <c r="I67" s="3">
        <v>278.01</v>
      </c>
      <c r="J67" s="3">
        <v>0</v>
      </c>
      <c r="K67" s="3">
        <v>0</v>
      </c>
      <c r="L67" s="3">
        <v>278.01</v>
      </c>
      <c r="M67" s="3" t="s">
        <v>6895</v>
      </c>
      <c r="N67" s="3">
        <v>30.89</v>
      </c>
      <c r="O67" s="3" t="s">
        <v>6770</v>
      </c>
      <c r="P67" s="3" t="s">
        <v>7035</v>
      </c>
      <c r="Q67" s="3">
        <v>1</v>
      </c>
      <c r="R67" s="3">
        <f t="shared" si="0"/>
        <v>2</v>
      </c>
      <c r="S67" s="3" t="s">
        <v>300</v>
      </c>
      <c r="T67" s="3">
        <v>249.9</v>
      </c>
      <c r="V67" s="3" t="s">
        <v>38</v>
      </c>
      <c r="W67" s="2" t="str">
        <f>VLOOKUP(V67,Dic!A:G,7,FALSE)</f>
        <v>APP+</v>
      </c>
      <c r="X67" s="3" t="e">
        <f>VLOOKUP(A67,Orders!A:A,1,FALSE)</f>
        <v>#N/A</v>
      </c>
      <c r="Y67" s="3" t="e">
        <f>VLOOKUP(A67,Orders!D:D,1,FALSE)</f>
        <v>#N/A</v>
      </c>
      <c r="Z67" s="3" t="str">
        <f>VLOOKUP(A67,Orders!G:G,1,FALSE)</f>
        <v>#9646</v>
      </c>
      <c r="AA67" s="3" t="str">
        <f>VLOOKUP(A67,Orders!J:J,1,FALSE)</f>
        <v>#9646</v>
      </c>
      <c r="AB67" s="3" t="e">
        <f>VLOOKUP(A67,Orders!M:M,1,FALSE)</f>
        <v>#N/A</v>
      </c>
      <c r="AC67" s="3"/>
      <c r="AD67" s="3"/>
      <c r="AE67" s="3" t="b">
        <v>1</v>
      </c>
      <c r="AF67" s="3" t="b">
        <v>1</v>
      </c>
      <c r="AG67" s="3" t="s">
        <v>6789</v>
      </c>
      <c r="AH67" s="3" t="s">
        <v>7037</v>
      </c>
      <c r="AI67" s="3" t="s">
        <v>7038</v>
      </c>
      <c r="AJ67" s="3" t="s">
        <v>7038</v>
      </c>
      <c r="AM67" s="3" t="s">
        <v>6777</v>
      </c>
      <c r="AN67" s="5" t="s">
        <v>7039</v>
      </c>
      <c r="AP67" s="3" t="s">
        <v>6779</v>
      </c>
      <c r="AQ67" s="3" t="s">
        <v>7040</v>
      </c>
      <c r="AR67" s="3" t="s">
        <v>7037</v>
      </c>
      <c r="AS67" s="3" t="s">
        <v>7038</v>
      </c>
      <c r="AT67" s="3" t="s">
        <v>7038</v>
      </c>
      <c r="AW67" s="3" t="s">
        <v>6777</v>
      </c>
      <c r="AX67" s="5" t="s">
        <v>7039</v>
      </c>
      <c r="AZ67" s="3" t="s">
        <v>6779</v>
      </c>
      <c r="BA67" s="3" t="s">
        <v>7040</v>
      </c>
      <c r="BB67" s="3" t="s">
        <v>7041</v>
      </c>
      <c r="BE67" s="3" t="s">
        <v>6782</v>
      </c>
      <c r="BF67" s="3" t="s">
        <v>7042</v>
      </c>
      <c r="BG67" s="3">
        <v>0</v>
      </c>
      <c r="BH67" s="3" t="s">
        <v>6784</v>
      </c>
      <c r="BI67" s="3">
        <v>5412416356598</v>
      </c>
      <c r="BK67" s="3" t="s">
        <v>6785</v>
      </c>
      <c r="BL67" s="3" t="s">
        <v>6786</v>
      </c>
      <c r="BM67" s="3">
        <v>0</v>
      </c>
      <c r="CC67" s="3" t="s">
        <v>7042</v>
      </c>
      <c r="CF67" s="3" t="s">
        <v>7042</v>
      </c>
    </row>
    <row r="68" spans="1:84" ht="13" x14ac:dyDescent="0.15">
      <c r="A68" s="2" t="s">
        <v>365</v>
      </c>
      <c r="B68" s="3" t="s">
        <v>7034</v>
      </c>
      <c r="P68" s="3" t="s">
        <v>7035</v>
      </c>
      <c r="Q68" s="3">
        <v>2</v>
      </c>
      <c r="R68" s="3">
        <f t="shared" si="0"/>
        <v>2</v>
      </c>
      <c r="S68" s="3" t="s">
        <v>67</v>
      </c>
      <c r="T68" s="3">
        <v>29.5</v>
      </c>
      <c r="V68" s="3" t="s">
        <v>68</v>
      </c>
      <c r="W68" s="2" t="str">
        <f>VLOOKUP(V68,Dic!A:G,7,FALSE)</f>
        <v>CoQ10 Gummies</v>
      </c>
      <c r="X68" s="3" t="e">
        <f>VLOOKUP(A68,Orders!A:A,1,FALSE)</f>
        <v>#N/A</v>
      </c>
      <c r="Y68" s="3" t="e">
        <f>VLOOKUP(A68,Orders!D:D,1,FALSE)</f>
        <v>#N/A</v>
      </c>
      <c r="Z68" s="3" t="str">
        <f>VLOOKUP(A68,Orders!G:G,1,FALSE)</f>
        <v>#9646</v>
      </c>
      <c r="AA68" s="3" t="str">
        <f>VLOOKUP(A68,Orders!J:J,1,FALSE)</f>
        <v>#9646</v>
      </c>
      <c r="AB68" s="3" t="e">
        <f>VLOOKUP(A68,Orders!M:M,1,FALSE)</f>
        <v>#N/A</v>
      </c>
      <c r="AC68" s="3"/>
      <c r="AD68" s="3"/>
      <c r="AE68" s="3" t="b">
        <v>1</v>
      </c>
      <c r="AF68" s="3" t="b">
        <v>0</v>
      </c>
      <c r="AG68" s="3" t="s">
        <v>6789</v>
      </c>
      <c r="BH68" s="3" t="s">
        <v>6784</v>
      </c>
      <c r="BM68" s="3">
        <v>0</v>
      </c>
    </row>
    <row r="69" spans="1:84" ht="13" x14ac:dyDescent="0.15">
      <c r="A69" s="2" t="s">
        <v>377</v>
      </c>
      <c r="B69" s="3" t="s">
        <v>7043</v>
      </c>
      <c r="C69" s="3" t="s">
        <v>6765</v>
      </c>
      <c r="D69" s="3" t="s">
        <v>7044</v>
      </c>
      <c r="E69" s="3" t="s">
        <v>6789</v>
      </c>
      <c r="F69" s="3" t="s">
        <v>7045</v>
      </c>
      <c r="G69" s="3" t="s">
        <v>6768</v>
      </c>
      <c r="H69" s="3" t="s">
        <v>6769</v>
      </c>
      <c r="I69" s="3">
        <v>97.5</v>
      </c>
      <c r="J69" s="3">
        <v>0</v>
      </c>
      <c r="K69" s="3">
        <v>0</v>
      </c>
      <c r="L69" s="3">
        <v>97.5</v>
      </c>
      <c r="N69" s="3">
        <v>34.5</v>
      </c>
      <c r="O69" s="3" t="s">
        <v>6770</v>
      </c>
      <c r="P69" s="3" t="s">
        <v>7044</v>
      </c>
      <c r="Q69" s="3">
        <v>1</v>
      </c>
      <c r="R69" s="3">
        <f t="shared" si="0"/>
        <v>3</v>
      </c>
      <c r="S69" s="3" t="s">
        <v>23</v>
      </c>
      <c r="T69" s="3">
        <v>68</v>
      </c>
      <c r="V69" s="3" t="s">
        <v>24</v>
      </c>
      <c r="W69" s="2" t="str">
        <f>VLOOKUP(V69,Dic!A:G,7,FALSE)</f>
        <v>SPG</v>
      </c>
      <c r="X69" s="3" t="e">
        <f>VLOOKUP(A69,Orders!A:A,1,FALSE)</f>
        <v>#N/A</v>
      </c>
      <c r="Y69" s="3" t="e">
        <f>VLOOKUP(A69,Orders!D:D,1,FALSE)</f>
        <v>#N/A</v>
      </c>
      <c r="Z69" s="3" t="str">
        <f>VLOOKUP(A69,Orders!G:G,1,FALSE)</f>
        <v>#9636</v>
      </c>
      <c r="AA69" s="3" t="str">
        <f>VLOOKUP(A69,Orders!J:J,1,FALSE)</f>
        <v>#9636</v>
      </c>
      <c r="AB69" s="3" t="str">
        <f>VLOOKUP(A69,Orders!M:M,1,FALSE)</f>
        <v>#9636</v>
      </c>
      <c r="AC69" s="3"/>
      <c r="AD69" s="4" t="str">
        <f>VLOOKUP(A69,Orders!U:U,1,FALSE)</f>
        <v>#9636</v>
      </c>
      <c r="AE69" s="3" t="b">
        <v>1</v>
      </c>
      <c r="AF69" s="3" t="b">
        <v>0</v>
      </c>
      <c r="AG69" s="3" t="s">
        <v>6789</v>
      </c>
      <c r="AH69" s="3" t="s">
        <v>7046</v>
      </c>
      <c r="AI69" s="3" t="s">
        <v>7047</v>
      </c>
      <c r="AJ69" s="3" t="s">
        <v>7048</v>
      </c>
      <c r="AK69" s="3" t="s">
        <v>7049</v>
      </c>
      <c r="AM69" s="3" t="s">
        <v>6777</v>
      </c>
      <c r="AN69" s="5" t="s">
        <v>7050</v>
      </c>
      <c r="AP69" s="3" t="s">
        <v>6779</v>
      </c>
      <c r="AQ69" s="3" t="s">
        <v>7051</v>
      </c>
      <c r="AR69" s="3" t="s">
        <v>7046</v>
      </c>
      <c r="AS69" s="3" t="s">
        <v>7052</v>
      </c>
      <c r="AT69" s="3" t="s">
        <v>7053</v>
      </c>
      <c r="AU69" s="3" t="s">
        <v>7049</v>
      </c>
      <c r="AW69" s="3" t="s">
        <v>6777</v>
      </c>
      <c r="AX69" s="5" t="s">
        <v>7050</v>
      </c>
      <c r="AZ69" s="3" t="s">
        <v>6779</v>
      </c>
      <c r="BA69" s="3" t="s">
        <v>7051</v>
      </c>
      <c r="BE69" s="3" t="s">
        <v>6782</v>
      </c>
      <c r="BF69" s="3" t="s">
        <v>7054</v>
      </c>
      <c r="BG69" s="3">
        <v>0</v>
      </c>
      <c r="BH69" s="3" t="s">
        <v>6784</v>
      </c>
      <c r="BI69" s="3">
        <v>5412103160054</v>
      </c>
      <c r="BK69" s="3" t="s">
        <v>6785</v>
      </c>
      <c r="BL69" s="3" t="s">
        <v>6786</v>
      </c>
      <c r="BM69" s="3">
        <v>0</v>
      </c>
      <c r="CC69" s="3" t="s">
        <v>7054</v>
      </c>
      <c r="CF69" s="3" t="s">
        <v>7054</v>
      </c>
    </row>
    <row r="70" spans="1:84" ht="13" x14ac:dyDescent="0.15">
      <c r="A70" s="2" t="s">
        <v>377</v>
      </c>
      <c r="B70" s="3" t="s">
        <v>7043</v>
      </c>
      <c r="P70" s="3" t="s">
        <v>7044</v>
      </c>
      <c r="Q70" s="3">
        <v>1</v>
      </c>
      <c r="R70" s="3">
        <f t="shared" si="0"/>
        <v>3</v>
      </c>
      <c r="S70" s="3" t="s">
        <v>11</v>
      </c>
      <c r="T70" s="3">
        <v>34.5</v>
      </c>
      <c r="V70" s="3" t="s">
        <v>12</v>
      </c>
      <c r="W70" s="2" t="str">
        <f>VLOOKUP(V70,Dic!A:G,7,FALSE)</f>
        <v>Lube</v>
      </c>
      <c r="X70" s="3" t="e">
        <f>VLOOKUP(A70,Orders!A:A,1,FALSE)</f>
        <v>#N/A</v>
      </c>
      <c r="Y70" s="3" t="e">
        <f>VLOOKUP(A70,Orders!D:D,1,FALSE)</f>
        <v>#N/A</v>
      </c>
      <c r="Z70" s="3" t="str">
        <f>VLOOKUP(A70,Orders!G:G,1,FALSE)</f>
        <v>#9636</v>
      </c>
      <c r="AA70" s="3" t="str">
        <f>VLOOKUP(A70,Orders!J:J,1,FALSE)</f>
        <v>#9636</v>
      </c>
      <c r="AB70" s="3" t="str">
        <f>VLOOKUP(A70,Orders!M:M,1,FALSE)</f>
        <v>#9636</v>
      </c>
      <c r="AC70" s="3"/>
      <c r="AD70" s="4" t="str">
        <f>VLOOKUP(A70,Orders!U:U,1,FALSE)</f>
        <v>#9636</v>
      </c>
      <c r="AE70" s="3" t="b">
        <v>1</v>
      </c>
      <c r="AF70" s="3" t="b">
        <v>1</v>
      </c>
      <c r="AG70" s="3" t="s">
        <v>6789</v>
      </c>
      <c r="BH70" s="3" t="s">
        <v>6784</v>
      </c>
      <c r="BM70" s="3">
        <v>34.5</v>
      </c>
    </row>
    <row r="71" spans="1:84" ht="13" x14ac:dyDescent="0.15">
      <c r="A71" s="2" t="s">
        <v>377</v>
      </c>
      <c r="B71" s="3" t="s">
        <v>7043</v>
      </c>
      <c r="P71" s="3" t="s">
        <v>7044</v>
      </c>
      <c r="Q71" s="3">
        <v>1</v>
      </c>
      <c r="R71" s="3">
        <f t="shared" si="0"/>
        <v>3</v>
      </c>
      <c r="S71" s="3" t="s">
        <v>67</v>
      </c>
      <c r="T71" s="3">
        <v>29.5</v>
      </c>
      <c r="V71" s="3" t="s">
        <v>68</v>
      </c>
      <c r="W71" s="2" t="str">
        <f>VLOOKUP(V71,Dic!A:G,7,FALSE)</f>
        <v>CoQ10 Gummies</v>
      </c>
      <c r="X71" s="3" t="e">
        <f>VLOOKUP(A71,Orders!A:A,1,FALSE)</f>
        <v>#N/A</v>
      </c>
      <c r="Y71" s="3" t="e">
        <f>VLOOKUP(A71,Orders!D:D,1,FALSE)</f>
        <v>#N/A</v>
      </c>
      <c r="Z71" s="3" t="str">
        <f>VLOOKUP(A71,Orders!G:G,1,FALSE)</f>
        <v>#9636</v>
      </c>
      <c r="AA71" s="3" t="str">
        <f>VLOOKUP(A71,Orders!J:J,1,FALSE)</f>
        <v>#9636</v>
      </c>
      <c r="AB71" s="3" t="str">
        <f>VLOOKUP(A71,Orders!M:M,1,FALSE)</f>
        <v>#9636</v>
      </c>
      <c r="AC71" s="3"/>
      <c r="AD71" s="4" t="str">
        <f>VLOOKUP(A71,Orders!U:U,1,FALSE)</f>
        <v>#9636</v>
      </c>
      <c r="AE71" s="3" t="b">
        <v>1</v>
      </c>
      <c r="AF71" s="3" t="b">
        <v>0</v>
      </c>
      <c r="AG71" s="3" t="s">
        <v>6789</v>
      </c>
      <c r="BH71" s="3" t="s">
        <v>6784</v>
      </c>
      <c r="BM71" s="3">
        <v>0</v>
      </c>
    </row>
    <row r="72" spans="1:84" ht="13" x14ac:dyDescent="0.15">
      <c r="A72" s="2" t="s">
        <v>378</v>
      </c>
      <c r="B72" s="3" t="s">
        <v>7055</v>
      </c>
      <c r="C72" s="3" t="s">
        <v>6765</v>
      </c>
      <c r="D72" s="3" t="s">
        <v>7056</v>
      </c>
      <c r="E72" s="3" t="s">
        <v>6789</v>
      </c>
      <c r="F72" s="3" t="s">
        <v>7057</v>
      </c>
      <c r="G72" s="3" t="s">
        <v>6768</v>
      </c>
      <c r="H72" s="3" t="s">
        <v>6769</v>
      </c>
      <c r="I72" s="3">
        <v>132.5</v>
      </c>
      <c r="J72" s="3">
        <v>0</v>
      </c>
      <c r="K72" s="3">
        <v>0</v>
      </c>
      <c r="L72" s="3">
        <v>132.5</v>
      </c>
      <c r="N72" s="3">
        <v>0</v>
      </c>
      <c r="O72" s="3" t="s">
        <v>6770</v>
      </c>
      <c r="P72" s="3" t="s">
        <v>7058</v>
      </c>
      <c r="Q72" s="3">
        <v>1</v>
      </c>
      <c r="R72" s="3">
        <f t="shared" si="0"/>
        <v>2</v>
      </c>
      <c r="S72" s="3" t="s">
        <v>11</v>
      </c>
      <c r="T72" s="3">
        <v>34.5</v>
      </c>
      <c r="V72" s="3" t="s">
        <v>12</v>
      </c>
      <c r="W72" s="2" t="str">
        <f>VLOOKUP(V72,Dic!A:G,7,FALSE)</f>
        <v>Lube</v>
      </c>
      <c r="X72" s="3" t="e">
        <f>VLOOKUP(A72,Orders!A:A,1,FALSE)</f>
        <v>#N/A</v>
      </c>
      <c r="Y72" s="3" t="e">
        <f>VLOOKUP(A72,Orders!D:D,1,FALSE)</f>
        <v>#N/A</v>
      </c>
      <c r="Z72" s="3" t="str">
        <f>VLOOKUP(A72,Orders!G:G,1,FALSE)</f>
        <v>#9635</v>
      </c>
      <c r="AA72" s="3" t="str">
        <f>VLOOKUP(A72,Orders!J:J,1,FALSE)</f>
        <v>#9635</v>
      </c>
      <c r="AB72" s="3" t="e">
        <f>VLOOKUP(A72,Orders!M:M,1,FALSE)</f>
        <v>#N/A</v>
      </c>
      <c r="AC72" s="3"/>
      <c r="AD72" s="3"/>
      <c r="AE72" s="3" t="b">
        <v>1</v>
      </c>
      <c r="AF72" s="3" t="b">
        <v>1</v>
      </c>
      <c r="AG72" s="3" t="s">
        <v>6789</v>
      </c>
      <c r="AH72" s="3" t="s">
        <v>7059</v>
      </c>
      <c r="AI72" s="3" t="s">
        <v>7060</v>
      </c>
      <c r="AJ72" s="3" t="s">
        <v>7061</v>
      </c>
      <c r="AK72" s="3" t="s">
        <v>7062</v>
      </c>
      <c r="AM72" s="3" t="s">
        <v>6777</v>
      </c>
      <c r="AN72" s="5" t="s">
        <v>7063</v>
      </c>
      <c r="AP72" s="3" t="s">
        <v>6779</v>
      </c>
      <c r="AQ72" s="5" t="s">
        <v>7064</v>
      </c>
      <c r="AR72" s="3" t="s">
        <v>7059</v>
      </c>
      <c r="AS72" s="3" t="s">
        <v>7060</v>
      </c>
      <c r="AT72" s="3" t="s">
        <v>7061</v>
      </c>
      <c r="AU72" s="3" t="s">
        <v>7062</v>
      </c>
      <c r="AW72" s="3" t="s">
        <v>6777</v>
      </c>
      <c r="AX72" s="5" t="s">
        <v>7063</v>
      </c>
      <c r="AZ72" s="3" t="s">
        <v>6779</v>
      </c>
      <c r="BA72" s="5" t="s">
        <v>7064</v>
      </c>
      <c r="BE72" s="3" t="s">
        <v>6782</v>
      </c>
      <c r="BF72" s="3" t="s">
        <v>7065</v>
      </c>
      <c r="BG72" s="3">
        <v>0</v>
      </c>
      <c r="BH72" s="3" t="s">
        <v>6784</v>
      </c>
      <c r="BI72" s="3">
        <v>5412077338870</v>
      </c>
      <c r="BJ72" s="3" t="s">
        <v>6810</v>
      </c>
      <c r="BK72" s="3" t="s">
        <v>6785</v>
      </c>
      <c r="BL72" s="3" t="s">
        <v>6786</v>
      </c>
      <c r="BM72" s="3">
        <v>0</v>
      </c>
      <c r="CC72" s="3" t="s">
        <v>7065</v>
      </c>
      <c r="CF72" s="3" t="s">
        <v>7065</v>
      </c>
    </row>
    <row r="73" spans="1:84" ht="13" x14ac:dyDescent="0.15">
      <c r="A73" s="2" t="s">
        <v>378</v>
      </c>
      <c r="B73" s="3" t="s">
        <v>7055</v>
      </c>
      <c r="P73" s="3" t="s">
        <v>7058</v>
      </c>
      <c r="Q73" s="3">
        <v>1</v>
      </c>
      <c r="R73" s="3">
        <f t="shared" si="0"/>
        <v>2</v>
      </c>
      <c r="S73" s="3" t="s">
        <v>304</v>
      </c>
      <c r="T73" s="3">
        <v>98</v>
      </c>
      <c r="V73" s="3" t="s">
        <v>6</v>
      </c>
      <c r="W73" s="2" t="str">
        <f>VLOOKUP(V73,Dic!A:G,7,FALSE)</f>
        <v>APP+</v>
      </c>
      <c r="X73" s="3" t="e">
        <f>VLOOKUP(A73,Orders!A:A,1,FALSE)</f>
        <v>#N/A</v>
      </c>
      <c r="Y73" s="3" t="e">
        <f>VLOOKUP(A73,Orders!D:D,1,FALSE)</f>
        <v>#N/A</v>
      </c>
      <c r="Z73" s="3" t="str">
        <f>VLOOKUP(A73,Orders!G:G,1,FALSE)</f>
        <v>#9635</v>
      </c>
      <c r="AA73" s="3" t="str">
        <f>VLOOKUP(A73,Orders!J:J,1,FALSE)</f>
        <v>#9635</v>
      </c>
      <c r="AB73" s="3" t="e">
        <f>VLOOKUP(A73,Orders!M:M,1,FALSE)</f>
        <v>#N/A</v>
      </c>
      <c r="AC73" s="3"/>
      <c r="AD73" s="3"/>
      <c r="AE73" s="3" t="b">
        <v>1</v>
      </c>
      <c r="AF73" s="3" t="b">
        <v>1</v>
      </c>
      <c r="AG73" s="3" t="s">
        <v>6789</v>
      </c>
      <c r="BH73" s="3" t="s">
        <v>6784</v>
      </c>
      <c r="BM73" s="3">
        <v>0</v>
      </c>
    </row>
    <row r="74" spans="1:84" ht="13" x14ac:dyDescent="0.15">
      <c r="A74" s="2" t="s">
        <v>384</v>
      </c>
      <c r="B74" s="3" t="s">
        <v>7066</v>
      </c>
      <c r="C74" s="3" t="s">
        <v>6765</v>
      </c>
      <c r="D74" s="3" t="s">
        <v>7067</v>
      </c>
      <c r="E74" s="3" t="s">
        <v>6789</v>
      </c>
      <c r="F74" s="3" t="s">
        <v>7068</v>
      </c>
      <c r="G74" s="3" t="s">
        <v>6768</v>
      </c>
      <c r="H74" s="3" t="s">
        <v>6769</v>
      </c>
      <c r="I74" s="3">
        <v>127.5</v>
      </c>
      <c r="J74" s="3">
        <v>0</v>
      </c>
      <c r="K74" s="3">
        <v>0</v>
      </c>
      <c r="L74" s="3">
        <v>127.5</v>
      </c>
      <c r="N74" s="3">
        <v>0</v>
      </c>
      <c r="O74" s="3" t="s">
        <v>6770</v>
      </c>
      <c r="P74" s="3" t="s">
        <v>7069</v>
      </c>
      <c r="Q74" s="3">
        <v>1</v>
      </c>
      <c r="R74" s="3">
        <f t="shared" si="0"/>
        <v>2</v>
      </c>
      <c r="S74" s="3" t="s">
        <v>304</v>
      </c>
      <c r="T74" s="3">
        <v>98</v>
      </c>
      <c r="V74" s="3" t="s">
        <v>6</v>
      </c>
      <c r="W74" s="2" t="str">
        <f>VLOOKUP(V74,Dic!A:G,7,FALSE)</f>
        <v>APP+</v>
      </c>
      <c r="X74" s="3" t="e">
        <f>VLOOKUP(A74,Orders!A:A,1,FALSE)</f>
        <v>#N/A</v>
      </c>
      <c r="Y74" s="3" t="e">
        <f>VLOOKUP(A74,Orders!D:D,1,FALSE)</f>
        <v>#N/A</v>
      </c>
      <c r="Z74" s="3" t="str">
        <f>VLOOKUP(A74,Orders!G:G,1,FALSE)</f>
        <v>#9629</v>
      </c>
      <c r="AA74" s="3" t="str">
        <f>VLOOKUP(A74,Orders!J:J,1,FALSE)</f>
        <v>#9629</v>
      </c>
      <c r="AB74" s="3" t="e">
        <f>VLOOKUP(A74,Orders!M:M,1,FALSE)</f>
        <v>#N/A</v>
      </c>
      <c r="AC74" s="3"/>
      <c r="AD74" s="3"/>
      <c r="AE74" s="3" t="b">
        <v>1</v>
      </c>
      <c r="AF74" s="3" t="b">
        <v>1</v>
      </c>
      <c r="AG74" s="3" t="s">
        <v>6789</v>
      </c>
      <c r="AH74" s="3" t="s">
        <v>7070</v>
      </c>
      <c r="AI74" s="3" t="s">
        <v>7071</v>
      </c>
      <c r="AJ74" s="3" t="s">
        <v>7072</v>
      </c>
      <c r="AK74" s="3" t="s">
        <v>7073</v>
      </c>
      <c r="AM74" s="3" t="s">
        <v>6777</v>
      </c>
      <c r="AN74" s="5" t="s">
        <v>7074</v>
      </c>
      <c r="AP74" s="3" t="s">
        <v>6779</v>
      </c>
      <c r="AQ74" s="3" t="s">
        <v>7075</v>
      </c>
      <c r="AR74" s="3" t="s">
        <v>7070</v>
      </c>
      <c r="AS74" s="3" t="s">
        <v>7071</v>
      </c>
      <c r="AT74" s="3" t="s">
        <v>7072</v>
      </c>
      <c r="AU74" s="3" t="s">
        <v>7073</v>
      </c>
      <c r="AW74" s="3" t="s">
        <v>6777</v>
      </c>
      <c r="AX74" s="5" t="s">
        <v>7074</v>
      </c>
      <c r="AZ74" s="3" t="s">
        <v>6779</v>
      </c>
      <c r="BA74" s="3" t="s">
        <v>7075</v>
      </c>
      <c r="BE74" s="3" t="s">
        <v>6782</v>
      </c>
      <c r="BF74" s="3" t="s">
        <v>7076</v>
      </c>
      <c r="BG74" s="3">
        <v>0</v>
      </c>
      <c r="BH74" s="3" t="s">
        <v>6784</v>
      </c>
      <c r="BI74" s="3">
        <v>5411447406838</v>
      </c>
      <c r="BK74" s="3" t="s">
        <v>6785</v>
      </c>
      <c r="BL74" s="3" t="s">
        <v>6786</v>
      </c>
      <c r="BM74" s="3">
        <v>0</v>
      </c>
      <c r="CC74" s="3" t="s">
        <v>7076</v>
      </c>
      <c r="CF74" s="3" t="s">
        <v>7076</v>
      </c>
    </row>
    <row r="75" spans="1:84" ht="13" x14ac:dyDescent="0.15">
      <c r="A75" s="2" t="s">
        <v>384</v>
      </c>
      <c r="B75" s="3" t="s">
        <v>7066</v>
      </c>
      <c r="P75" s="3" t="s">
        <v>7069</v>
      </c>
      <c r="Q75" s="3">
        <v>1</v>
      </c>
      <c r="R75" s="3">
        <f t="shared" si="0"/>
        <v>2</v>
      </c>
      <c r="S75" s="3" t="s">
        <v>67</v>
      </c>
      <c r="T75" s="3">
        <v>29.5</v>
      </c>
      <c r="V75" s="3" t="s">
        <v>68</v>
      </c>
      <c r="W75" s="2" t="str">
        <f>VLOOKUP(V75,Dic!A:G,7,FALSE)</f>
        <v>CoQ10 Gummies</v>
      </c>
      <c r="X75" s="3" t="e">
        <f>VLOOKUP(A75,Orders!A:A,1,FALSE)</f>
        <v>#N/A</v>
      </c>
      <c r="Y75" s="3" t="e">
        <f>VLOOKUP(A75,Orders!D:D,1,FALSE)</f>
        <v>#N/A</v>
      </c>
      <c r="Z75" s="3" t="str">
        <f>VLOOKUP(A75,Orders!G:G,1,FALSE)</f>
        <v>#9629</v>
      </c>
      <c r="AA75" s="3" t="str">
        <f>VLOOKUP(A75,Orders!J:J,1,FALSE)</f>
        <v>#9629</v>
      </c>
      <c r="AB75" s="3" t="e">
        <f>VLOOKUP(A75,Orders!M:M,1,FALSE)</f>
        <v>#N/A</v>
      </c>
      <c r="AC75" s="3"/>
      <c r="AD75" s="3"/>
      <c r="AE75" s="3" t="b">
        <v>1</v>
      </c>
      <c r="AF75" s="3" t="b">
        <v>0</v>
      </c>
      <c r="AG75" s="3" t="s">
        <v>6789</v>
      </c>
      <c r="BH75" s="3" t="s">
        <v>6784</v>
      </c>
      <c r="BM75" s="3">
        <v>0</v>
      </c>
    </row>
    <row r="76" spans="1:84" ht="13" x14ac:dyDescent="0.15">
      <c r="A76" s="2" t="s">
        <v>412</v>
      </c>
      <c r="B76" s="3" t="s">
        <v>7077</v>
      </c>
      <c r="C76" s="3" t="s">
        <v>6765</v>
      </c>
      <c r="D76" s="3" t="s">
        <v>7078</v>
      </c>
      <c r="E76" s="3" t="s">
        <v>6789</v>
      </c>
      <c r="F76" s="3" t="s">
        <v>7079</v>
      </c>
      <c r="G76" s="3" t="s">
        <v>6768</v>
      </c>
      <c r="H76" s="3" t="s">
        <v>6769</v>
      </c>
      <c r="I76" s="3">
        <v>125.3</v>
      </c>
      <c r="J76" s="3">
        <v>0</v>
      </c>
      <c r="K76" s="3">
        <v>0</v>
      </c>
      <c r="L76" s="3">
        <v>125.3</v>
      </c>
      <c r="N76" s="3">
        <v>34.5</v>
      </c>
      <c r="O76" s="3" t="s">
        <v>6770</v>
      </c>
      <c r="P76" s="3" t="s">
        <v>7078</v>
      </c>
      <c r="Q76" s="3">
        <v>1</v>
      </c>
      <c r="R76" s="3">
        <f t="shared" si="0"/>
        <v>5</v>
      </c>
      <c r="S76" s="3" t="s">
        <v>370</v>
      </c>
      <c r="T76" s="3">
        <v>17.5</v>
      </c>
      <c r="V76" s="3" t="s">
        <v>371</v>
      </c>
      <c r="W76" s="2" t="str">
        <f>VLOOKUP(V76,Dic!A:G,7,FALSE)</f>
        <v>PTK</v>
      </c>
      <c r="X76" s="3" t="e">
        <f>VLOOKUP(A76,Orders!A:A,1,FALSE)</f>
        <v>#N/A</v>
      </c>
      <c r="Y76" s="3" t="e">
        <f>VLOOKUP(A76,Orders!D:D,1,FALSE)</f>
        <v>#N/A</v>
      </c>
      <c r="Z76" s="3" t="str">
        <f>VLOOKUP(A76,Orders!G:G,1,FALSE)</f>
        <v>#9601</v>
      </c>
      <c r="AA76" s="3" t="str">
        <f>VLOOKUP(A76,Orders!J:J,1,FALSE)</f>
        <v>#9601</v>
      </c>
      <c r="AB76" s="3" t="str">
        <f>VLOOKUP(A76,Orders!M:M,1,FALSE)</f>
        <v>#9601</v>
      </c>
      <c r="AC76" s="3"/>
      <c r="AD76" s="4" t="str">
        <f>VLOOKUP(A76,Orders!U:U,1,FALSE)</f>
        <v>#9601</v>
      </c>
      <c r="AE76" s="3" t="b">
        <v>1</v>
      </c>
      <c r="AF76" s="3" t="b">
        <v>0</v>
      </c>
      <c r="AG76" s="3" t="s">
        <v>6789</v>
      </c>
      <c r="AH76" s="3" t="s">
        <v>7080</v>
      </c>
      <c r="AI76" s="3" t="s">
        <v>7081</v>
      </c>
      <c r="AJ76" s="3" t="s">
        <v>7081</v>
      </c>
      <c r="AM76" s="3" t="s">
        <v>6777</v>
      </c>
      <c r="AN76" s="5" t="s">
        <v>7082</v>
      </c>
      <c r="AP76" s="3" t="s">
        <v>6779</v>
      </c>
      <c r="AQ76" s="3" t="s">
        <v>7083</v>
      </c>
      <c r="AR76" s="3" t="s">
        <v>7080</v>
      </c>
      <c r="AS76" s="3" t="s">
        <v>7081</v>
      </c>
      <c r="AT76" s="3" t="s">
        <v>7081</v>
      </c>
      <c r="AW76" s="3" t="s">
        <v>6777</v>
      </c>
      <c r="AX76" s="5" t="s">
        <v>7082</v>
      </c>
      <c r="AZ76" s="3" t="s">
        <v>6779</v>
      </c>
      <c r="BA76" s="3" t="s">
        <v>7083</v>
      </c>
      <c r="BB76" s="3" t="s">
        <v>7084</v>
      </c>
      <c r="BE76" s="3" t="s">
        <v>6782</v>
      </c>
      <c r="BF76" s="3" t="s">
        <v>7085</v>
      </c>
      <c r="BG76" s="3">
        <v>0</v>
      </c>
      <c r="BH76" s="3" t="s">
        <v>6784</v>
      </c>
      <c r="BI76" s="3">
        <v>5410023571702</v>
      </c>
      <c r="BK76" s="3" t="s">
        <v>6785</v>
      </c>
      <c r="BL76" s="3" t="s">
        <v>6786</v>
      </c>
      <c r="BM76" s="3">
        <v>0</v>
      </c>
      <c r="CC76" s="3" t="s">
        <v>7085</v>
      </c>
      <c r="CF76" s="3" t="s">
        <v>7085</v>
      </c>
    </row>
    <row r="77" spans="1:84" ht="13" x14ac:dyDescent="0.15">
      <c r="A77" s="2" t="s">
        <v>412</v>
      </c>
      <c r="B77" s="3" t="s">
        <v>7077</v>
      </c>
      <c r="P77" s="3" t="s">
        <v>7078</v>
      </c>
      <c r="Q77" s="3">
        <v>1</v>
      </c>
      <c r="R77" s="3">
        <f t="shared" si="0"/>
        <v>5</v>
      </c>
      <c r="S77" s="3" t="s">
        <v>77</v>
      </c>
      <c r="T77" s="3">
        <v>39.799999999999997</v>
      </c>
      <c r="U77" s="3">
        <v>44.8</v>
      </c>
      <c r="W77" s="6" t="s">
        <v>78</v>
      </c>
      <c r="X77" s="3" t="e">
        <f>VLOOKUP(A77,Orders!A:A,1,FALSE)</f>
        <v>#N/A</v>
      </c>
      <c r="Y77" s="3" t="e">
        <f>VLOOKUP(A77,Orders!D:D,1,FALSE)</f>
        <v>#N/A</v>
      </c>
      <c r="Z77" s="3" t="str">
        <f>VLOOKUP(A77,Orders!G:G,1,FALSE)</f>
        <v>#9601</v>
      </c>
      <c r="AA77" s="3" t="str">
        <f>VLOOKUP(A77,Orders!J:J,1,FALSE)</f>
        <v>#9601</v>
      </c>
      <c r="AB77" s="3" t="str">
        <f>VLOOKUP(A77,Orders!M:M,1,FALSE)</f>
        <v>#9601</v>
      </c>
      <c r="AC77" s="3"/>
      <c r="AD77" s="4" t="str">
        <f>VLOOKUP(A77,Orders!U:U,1,FALSE)</f>
        <v>#9601</v>
      </c>
      <c r="AE77" s="3" t="b">
        <v>1</v>
      </c>
      <c r="AF77" s="3" t="b">
        <v>1</v>
      </c>
      <c r="AG77" s="3" t="s">
        <v>6789</v>
      </c>
      <c r="BH77" s="3" t="s">
        <v>6935</v>
      </c>
      <c r="BM77" s="3">
        <v>0</v>
      </c>
    </row>
    <row r="78" spans="1:84" ht="13" x14ac:dyDescent="0.15">
      <c r="A78" s="2" t="s">
        <v>412</v>
      </c>
      <c r="B78" s="3" t="s">
        <v>7077</v>
      </c>
      <c r="P78" s="3" t="s">
        <v>7078</v>
      </c>
      <c r="Q78" s="3">
        <v>1</v>
      </c>
      <c r="R78" s="3">
        <f t="shared" si="0"/>
        <v>5</v>
      </c>
      <c r="S78" s="3" t="s">
        <v>11</v>
      </c>
      <c r="T78" s="3">
        <v>34.5</v>
      </c>
      <c r="V78" s="3" t="s">
        <v>12</v>
      </c>
      <c r="W78" s="2" t="str">
        <f>VLOOKUP(V78,Dic!A:G,7,FALSE)</f>
        <v>Lube</v>
      </c>
      <c r="X78" s="3" t="e">
        <f>VLOOKUP(A78,Orders!A:A,1,FALSE)</f>
        <v>#N/A</v>
      </c>
      <c r="Y78" s="3" t="e">
        <f>VLOOKUP(A78,Orders!D:D,1,FALSE)</f>
        <v>#N/A</v>
      </c>
      <c r="Z78" s="3" t="str">
        <f>VLOOKUP(A78,Orders!G:G,1,FALSE)</f>
        <v>#9601</v>
      </c>
      <c r="AA78" s="3" t="str">
        <f>VLOOKUP(A78,Orders!J:J,1,FALSE)</f>
        <v>#9601</v>
      </c>
      <c r="AB78" s="3" t="str">
        <f>VLOOKUP(A78,Orders!M:M,1,FALSE)</f>
        <v>#9601</v>
      </c>
      <c r="AC78" s="3"/>
      <c r="AD78" s="4" t="str">
        <f>VLOOKUP(A78,Orders!U:U,1,FALSE)</f>
        <v>#9601</v>
      </c>
      <c r="AE78" s="3" t="b">
        <v>1</v>
      </c>
      <c r="AF78" s="3" t="b">
        <v>1</v>
      </c>
      <c r="AG78" s="3" t="s">
        <v>6789</v>
      </c>
      <c r="BH78" s="3" t="s">
        <v>6784</v>
      </c>
      <c r="BM78" s="3">
        <v>34.5</v>
      </c>
    </row>
    <row r="79" spans="1:84" ht="13" x14ac:dyDescent="0.15">
      <c r="A79" s="2" t="s">
        <v>412</v>
      </c>
      <c r="B79" s="3" t="s">
        <v>7077</v>
      </c>
      <c r="P79" s="3" t="s">
        <v>7078</v>
      </c>
      <c r="Q79" s="3">
        <v>1</v>
      </c>
      <c r="R79" s="3">
        <f t="shared" si="0"/>
        <v>5</v>
      </c>
      <c r="S79" s="3" t="s">
        <v>23</v>
      </c>
      <c r="T79" s="3">
        <v>68</v>
      </c>
      <c r="V79" s="3" t="s">
        <v>24</v>
      </c>
      <c r="W79" s="2" t="str">
        <f>VLOOKUP(V79,Dic!A:G,7,FALSE)</f>
        <v>SPG</v>
      </c>
      <c r="X79" s="3" t="e">
        <f>VLOOKUP(A79,Orders!A:A,1,FALSE)</f>
        <v>#N/A</v>
      </c>
      <c r="Y79" s="3" t="e">
        <f>VLOOKUP(A79,Orders!D:D,1,FALSE)</f>
        <v>#N/A</v>
      </c>
      <c r="Z79" s="3" t="str">
        <f>VLOOKUP(A79,Orders!G:G,1,FALSE)</f>
        <v>#9601</v>
      </c>
      <c r="AA79" s="3" t="str">
        <f>VLOOKUP(A79,Orders!J:J,1,FALSE)</f>
        <v>#9601</v>
      </c>
      <c r="AB79" s="3" t="str">
        <f>VLOOKUP(A79,Orders!M:M,1,FALSE)</f>
        <v>#9601</v>
      </c>
      <c r="AC79" s="3"/>
      <c r="AD79" s="4" t="str">
        <f>VLOOKUP(A79,Orders!U:U,1,FALSE)</f>
        <v>#9601</v>
      </c>
      <c r="AE79" s="3" t="b">
        <v>1</v>
      </c>
      <c r="AF79" s="3" t="b">
        <v>0</v>
      </c>
      <c r="AG79" s="3" t="s">
        <v>6789</v>
      </c>
      <c r="BH79" s="3" t="s">
        <v>6784</v>
      </c>
      <c r="BM79" s="3">
        <v>0</v>
      </c>
    </row>
    <row r="80" spans="1:84" ht="13" x14ac:dyDescent="0.15">
      <c r="A80" s="2" t="s">
        <v>420</v>
      </c>
      <c r="B80" s="3" t="s">
        <v>7086</v>
      </c>
      <c r="C80" s="3" t="s">
        <v>6765</v>
      </c>
      <c r="D80" s="3" t="s">
        <v>7087</v>
      </c>
      <c r="E80" s="3" t="s">
        <v>6789</v>
      </c>
      <c r="F80" s="3" t="s">
        <v>7088</v>
      </c>
      <c r="G80" s="3" t="s">
        <v>6768</v>
      </c>
      <c r="H80" s="3" t="s">
        <v>6769</v>
      </c>
      <c r="I80" s="3">
        <v>117.9</v>
      </c>
      <c r="J80" s="3">
        <v>0</v>
      </c>
      <c r="K80" s="3">
        <v>0</v>
      </c>
      <c r="L80" s="3">
        <v>117.9</v>
      </c>
      <c r="N80" s="3">
        <v>0</v>
      </c>
      <c r="O80" s="3" t="s">
        <v>6770</v>
      </c>
      <c r="P80" s="3" t="s">
        <v>7087</v>
      </c>
      <c r="Q80" s="3">
        <v>1</v>
      </c>
      <c r="R80" s="3">
        <f t="shared" si="0"/>
        <v>2</v>
      </c>
      <c r="S80" s="3" t="s">
        <v>120</v>
      </c>
      <c r="T80" s="3">
        <v>19.899999999999999</v>
      </c>
      <c r="V80" s="3" t="s">
        <v>121</v>
      </c>
      <c r="W80" s="2" t="str">
        <f>VLOOKUP(V80,Dic!A:G,7,FALSE)</f>
        <v>Folic Acid</v>
      </c>
      <c r="X80" s="3" t="e">
        <f>VLOOKUP(A80,Orders!A:A,1,FALSE)</f>
        <v>#N/A</v>
      </c>
      <c r="Y80" s="3" t="e">
        <f>VLOOKUP(A80,Orders!D:D,1,FALSE)</f>
        <v>#N/A</v>
      </c>
      <c r="Z80" s="3" t="str">
        <f>VLOOKUP(A80,Orders!G:G,1,FALSE)</f>
        <v>#9593</v>
      </c>
      <c r="AA80" s="3" t="str">
        <f>VLOOKUP(A80,Orders!J:J,1,FALSE)</f>
        <v>#9593</v>
      </c>
      <c r="AB80" s="3" t="e">
        <f>VLOOKUP(A80,Orders!M:M,1,FALSE)</f>
        <v>#N/A</v>
      </c>
      <c r="AC80" s="3"/>
      <c r="AD80" s="3"/>
      <c r="AE80" s="3" t="b">
        <v>1</v>
      </c>
      <c r="AF80" s="3" t="b">
        <v>0</v>
      </c>
      <c r="AG80" s="3" t="s">
        <v>6789</v>
      </c>
      <c r="AH80" s="3" t="s">
        <v>7089</v>
      </c>
      <c r="AI80" s="3" t="s">
        <v>7090</v>
      </c>
      <c r="AJ80" s="3" t="s">
        <v>7091</v>
      </c>
      <c r="AK80" s="3" t="s">
        <v>7092</v>
      </c>
      <c r="AM80" s="3" t="s">
        <v>6777</v>
      </c>
      <c r="AN80" s="5" t="s">
        <v>7093</v>
      </c>
      <c r="AP80" s="3" t="s">
        <v>6779</v>
      </c>
      <c r="AQ80" s="3" t="s">
        <v>7094</v>
      </c>
      <c r="AR80" s="3" t="s">
        <v>7089</v>
      </c>
      <c r="AS80" s="3" t="s">
        <v>7090</v>
      </c>
      <c r="AT80" s="3" t="s">
        <v>7091</v>
      </c>
      <c r="AU80" s="3" t="s">
        <v>7092</v>
      </c>
      <c r="AW80" s="3" t="s">
        <v>6777</v>
      </c>
      <c r="AX80" s="5" t="s">
        <v>7093</v>
      </c>
      <c r="AZ80" s="3" t="s">
        <v>6779</v>
      </c>
      <c r="BA80" s="3" t="s">
        <v>7094</v>
      </c>
      <c r="BB80" s="3" t="s">
        <v>7095</v>
      </c>
      <c r="BE80" s="3" t="s">
        <v>6782</v>
      </c>
      <c r="BF80" s="3" t="s">
        <v>7096</v>
      </c>
      <c r="BG80" s="3">
        <v>0</v>
      </c>
      <c r="BH80" s="3" t="s">
        <v>6784</v>
      </c>
      <c r="BI80" s="3">
        <v>5409814479094</v>
      </c>
      <c r="BK80" s="3" t="s">
        <v>6785</v>
      </c>
      <c r="BL80" s="3" t="s">
        <v>6786</v>
      </c>
      <c r="BM80" s="3">
        <v>0</v>
      </c>
      <c r="CC80" s="3" t="s">
        <v>7096</v>
      </c>
      <c r="CF80" s="3" t="s">
        <v>7096</v>
      </c>
    </row>
    <row r="81" spans="1:84" ht="13" x14ac:dyDescent="0.15">
      <c r="A81" s="2" t="s">
        <v>420</v>
      </c>
      <c r="B81" s="3" t="s">
        <v>7086</v>
      </c>
      <c r="P81" s="3" t="s">
        <v>7087</v>
      </c>
      <c r="Q81" s="3">
        <v>1</v>
      </c>
      <c r="R81" s="3">
        <f t="shared" si="0"/>
        <v>2</v>
      </c>
      <c r="S81" s="3" t="s">
        <v>304</v>
      </c>
      <c r="T81" s="3">
        <v>98</v>
      </c>
      <c r="V81" s="3" t="s">
        <v>6</v>
      </c>
      <c r="W81" s="2" t="str">
        <f>VLOOKUP(V81,Dic!A:G,7,FALSE)</f>
        <v>APP+</v>
      </c>
      <c r="X81" s="3" t="e">
        <f>VLOOKUP(A81,Orders!A:A,1,FALSE)</f>
        <v>#N/A</v>
      </c>
      <c r="Y81" s="3" t="e">
        <f>VLOOKUP(A81,Orders!D:D,1,FALSE)</f>
        <v>#N/A</v>
      </c>
      <c r="Z81" s="3" t="str">
        <f>VLOOKUP(A81,Orders!G:G,1,FALSE)</f>
        <v>#9593</v>
      </c>
      <c r="AA81" s="3" t="str">
        <f>VLOOKUP(A81,Orders!J:J,1,FALSE)</f>
        <v>#9593</v>
      </c>
      <c r="AB81" s="3" t="e">
        <f>VLOOKUP(A81,Orders!M:M,1,FALSE)</f>
        <v>#N/A</v>
      </c>
      <c r="AC81" s="3"/>
      <c r="AD81" s="3"/>
      <c r="AE81" s="3" t="b">
        <v>1</v>
      </c>
      <c r="AF81" s="3" t="b">
        <v>1</v>
      </c>
      <c r="AG81" s="3" t="s">
        <v>6789</v>
      </c>
      <c r="BH81" s="3" t="s">
        <v>6784</v>
      </c>
      <c r="BM81" s="3">
        <v>0</v>
      </c>
    </row>
    <row r="82" spans="1:84" ht="13" x14ac:dyDescent="0.15">
      <c r="A82" s="2" t="s">
        <v>423</v>
      </c>
      <c r="B82" s="3" t="s">
        <v>7097</v>
      </c>
      <c r="C82" s="3" t="s">
        <v>6765</v>
      </c>
      <c r="D82" s="3" t="s">
        <v>7098</v>
      </c>
      <c r="E82" s="3" t="s">
        <v>6789</v>
      </c>
      <c r="F82" s="3" t="s">
        <v>7099</v>
      </c>
      <c r="G82" s="3" t="s">
        <v>6768</v>
      </c>
      <c r="H82" s="3" t="s">
        <v>6769</v>
      </c>
      <c r="I82" s="3">
        <v>122.4</v>
      </c>
      <c r="J82" s="3">
        <v>0</v>
      </c>
      <c r="K82" s="3">
        <v>0</v>
      </c>
      <c r="L82" s="3">
        <v>122.4</v>
      </c>
      <c r="N82" s="3">
        <v>34.5</v>
      </c>
      <c r="O82" s="3" t="s">
        <v>6770</v>
      </c>
      <c r="P82" s="3" t="s">
        <v>7098</v>
      </c>
      <c r="Q82" s="3">
        <v>1</v>
      </c>
      <c r="R82" s="3">
        <f t="shared" si="0"/>
        <v>4</v>
      </c>
      <c r="S82" s="3" t="s">
        <v>11</v>
      </c>
      <c r="T82" s="3">
        <v>34.5</v>
      </c>
      <c r="V82" s="3" t="s">
        <v>12</v>
      </c>
      <c r="W82" s="2" t="str">
        <f>VLOOKUP(V82,Dic!A:G,7,FALSE)</f>
        <v>Lube</v>
      </c>
      <c r="X82" s="3" t="e">
        <f>VLOOKUP(A82,Orders!A:A,1,FALSE)</f>
        <v>#N/A</v>
      </c>
      <c r="Y82" s="3" t="e">
        <f>VLOOKUP(A82,Orders!D:D,1,FALSE)</f>
        <v>#N/A</v>
      </c>
      <c r="Z82" s="3" t="str">
        <f>VLOOKUP(A82,Orders!G:G,1,FALSE)</f>
        <v>#9590</v>
      </c>
      <c r="AA82" s="3" t="str">
        <f>VLOOKUP(A82,Orders!J:J,1,FALSE)</f>
        <v>#9590</v>
      </c>
      <c r="AB82" s="3" t="str">
        <f>VLOOKUP(A82,Orders!M:M,1,FALSE)</f>
        <v>#9590</v>
      </c>
      <c r="AC82" s="3"/>
      <c r="AD82" s="4" t="str">
        <f>VLOOKUP(A82,Orders!U:U,1,FALSE)</f>
        <v>#9590</v>
      </c>
      <c r="AE82" s="3" t="b">
        <v>1</v>
      </c>
      <c r="AF82" s="3" t="b">
        <v>1</v>
      </c>
      <c r="AG82" s="3" t="s">
        <v>6789</v>
      </c>
      <c r="AH82" s="3" t="s">
        <v>7100</v>
      </c>
      <c r="AI82" s="3" t="s">
        <v>7101</v>
      </c>
      <c r="AJ82" s="3" t="s">
        <v>7101</v>
      </c>
      <c r="AM82" s="3" t="s">
        <v>6777</v>
      </c>
      <c r="AN82" s="5" t="s">
        <v>7102</v>
      </c>
      <c r="AP82" s="3" t="s">
        <v>6779</v>
      </c>
      <c r="AQ82" s="3" t="s">
        <v>7103</v>
      </c>
      <c r="AR82" s="3" t="s">
        <v>7100</v>
      </c>
      <c r="AS82" s="3" t="s">
        <v>7101</v>
      </c>
      <c r="AT82" s="3" t="s">
        <v>7101</v>
      </c>
      <c r="AW82" s="3" t="s">
        <v>6777</v>
      </c>
      <c r="AX82" s="5" t="s">
        <v>7102</v>
      </c>
      <c r="AZ82" s="3" t="s">
        <v>6779</v>
      </c>
      <c r="BA82" s="3" t="s">
        <v>7103</v>
      </c>
      <c r="BE82" s="3" t="s">
        <v>6797</v>
      </c>
      <c r="BF82" s="3" t="s">
        <v>7104</v>
      </c>
      <c r="BG82" s="3">
        <v>0</v>
      </c>
      <c r="BH82" s="3" t="s">
        <v>6784</v>
      </c>
      <c r="BI82" s="3">
        <v>5409749139702</v>
      </c>
      <c r="BK82" s="3" t="s">
        <v>6785</v>
      </c>
      <c r="BL82" s="3" t="s">
        <v>6786</v>
      </c>
      <c r="BM82" s="3">
        <v>34.5</v>
      </c>
      <c r="CC82" s="3" t="s">
        <v>7105</v>
      </c>
      <c r="CF82" s="3" t="s">
        <v>7105</v>
      </c>
    </row>
    <row r="83" spans="1:84" ht="13" x14ac:dyDescent="0.15">
      <c r="A83" s="2" t="s">
        <v>423</v>
      </c>
      <c r="B83" s="3" t="s">
        <v>7097</v>
      </c>
      <c r="P83" s="3" t="s">
        <v>7098</v>
      </c>
      <c r="Q83" s="3">
        <v>1</v>
      </c>
      <c r="R83" s="3">
        <f t="shared" si="0"/>
        <v>4</v>
      </c>
      <c r="S83" s="3" t="s">
        <v>67</v>
      </c>
      <c r="T83" s="3">
        <v>29.5</v>
      </c>
      <c r="V83" s="3" t="s">
        <v>68</v>
      </c>
      <c r="W83" s="2" t="str">
        <f>VLOOKUP(V83,Dic!A:G,7,FALSE)</f>
        <v>CoQ10 Gummies</v>
      </c>
      <c r="X83" s="3" t="e">
        <f>VLOOKUP(A83,Orders!A:A,1,FALSE)</f>
        <v>#N/A</v>
      </c>
      <c r="Y83" s="3" t="e">
        <f>VLOOKUP(A83,Orders!D:D,1,FALSE)</f>
        <v>#N/A</v>
      </c>
      <c r="Z83" s="3" t="str">
        <f>VLOOKUP(A83,Orders!G:G,1,FALSE)</f>
        <v>#9590</v>
      </c>
      <c r="AA83" s="3" t="str">
        <f>VLOOKUP(A83,Orders!J:J,1,FALSE)</f>
        <v>#9590</v>
      </c>
      <c r="AB83" s="3" t="str">
        <f>VLOOKUP(A83,Orders!M:M,1,FALSE)</f>
        <v>#9590</v>
      </c>
      <c r="AC83" s="3"/>
      <c r="AD83" s="4" t="str">
        <f>VLOOKUP(A83,Orders!U:U,1,FALSE)</f>
        <v>#9590</v>
      </c>
      <c r="AE83" s="3" t="b">
        <v>1</v>
      </c>
      <c r="AF83" s="3" t="b">
        <v>0</v>
      </c>
      <c r="AG83" s="3" t="s">
        <v>6789</v>
      </c>
      <c r="BH83" s="3" t="s">
        <v>6784</v>
      </c>
      <c r="BM83" s="3">
        <v>0</v>
      </c>
    </row>
    <row r="84" spans="1:84" ht="13" x14ac:dyDescent="0.15">
      <c r="A84" s="2" t="s">
        <v>423</v>
      </c>
      <c r="B84" s="3" t="s">
        <v>7097</v>
      </c>
      <c r="P84" s="3" t="s">
        <v>7098</v>
      </c>
      <c r="Q84" s="3">
        <v>1</v>
      </c>
      <c r="R84" s="3">
        <f t="shared" si="0"/>
        <v>4</v>
      </c>
      <c r="S84" s="3" t="s">
        <v>8</v>
      </c>
      <c r="T84" s="3">
        <v>24.9</v>
      </c>
      <c r="V84" s="3" t="s">
        <v>9</v>
      </c>
      <c r="W84" s="2" t="str">
        <f>VLOOKUP(V84,Dic!A:G,7,FALSE)</f>
        <v>CoQ10 Pills</v>
      </c>
      <c r="X84" s="3" t="e">
        <f>VLOOKUP(A84,Orders!A:A,1,FALSE)</f>
        <v>#N/A</v>
      </c>
      <c r="Y84" s="3" t="e">
        <f>VLOOKUP(A84,Orders!D:D,1,FALSE)</f>
        <v>#N/A</v>
      </c>
      <c r="Z84" s="3" t="str">
        <f>VLOOKUP(A84,Orders!G:G,1,FALSE)</f>
        <v>#9590</v>
      </c>
      <c r="AA84" s="3" t="str">
        <f>VLOOKUP(A84,Orders!J:J,1,FALSE)</f>
        <v>#9590</v>
      </c>
      <c r="AB84" s="3" t="str">
        <f>VLOOKUP(A84,Orders!M:M,1,FALSE)</f>
        <v>#9590</v>
      </c>
      <c r="AC84" s="3"/>
      <c r="AD84" s="4" t="str">
        <f>VLOOKUP(A84,Orders!U:U,1,FALSE)</f>
        <v>#9590</v>
      </c>
      <c r="AE84" s="3" t="b">
        <v>1</v>
      </c>
      <c r="AF84" s="3" t="b">
        <v>0</v>
      </c>
      <c r="AG84" s="3" t="s">
        <v>6789</v>
      </c>
      <c r="BH84" s="3" t="s">
        <v>6784</v>
      </c>
      <c r="BM84" s="3">
        <v>0</v>
      </c>
    </row>
    <row r="85" spans="1:84" ht="13" x14ac:dyDescent="0.15">
      <c r="A85" s="2" t="s">
        <v>423</v>
      </c>
      <c r="B85" s="3" t="s">
        <v>7097</v>
      </c>
      <c r="P85" s="3" t="s">
        <v>7098</v>
      </c>
      <c r="Q85" s="3">
        <v>1</v>
      </c>
      <c r="R85" s="3">
        <f t="shared" si="0"/>
        <v>4</v>
      </c>
      <c r="S85" s="3" t="s">
        <v>23</v>
      </c>
      <c r="T85" s="3">
        <v>68</v>
      </c>
      <c r="V85" s="3" t="s">
        <v>24</v>
      </c>
      <c r="W85" s="2" t="str">
        <f>VLOOKUP(V85,Dic!A:G,7,FALSE)</f>
        <v>SPG</v>
      </c>
      <c r="X85" s="3" t="e">
        <f>VLOOKUP(A85,Orders!A:A,1,FALSE)</f>
        <v>#N/A</v>
      </c>
      <c r="Y85" s="3" t="e">
        <f>VLOOKUP(A85,Orders!D:D,1,FALSE)</f>
        <v>#N/A</v>
      </c>
      <c r="Z85" s="3" t="str">
        <f>VLOOKUP(A85,Orders!G:G,1,FALSE)</f>
        <v>#9590</v>
      </c>
      <c r="AA85" s="3" t="str">
        <f>VLOOKUP(A85,Orders!J:J,1,FALSE)</f>
        <v>#9590</v>
      </c>
      <c r="AB85" s="3" t="str">
        <f>VLOOKUP(A85,Orders!M:M,1,FALSE)</f>
        <v>#9590</v>
      </c>
      <c r="AC85" s="3"/>
      <c r="AD85" s="4" t="str">
        <f>VLOOKUP(A85,Orders!U:U,1,FALSE)</f>
        <v>#9590</v>
      </c>
      <c r="AE85" s="3" t="b">
        <v>1</v>
      </c>
      <c r="AF85" s="3" t="b">
        <v>0</v>
      </c>
      <c r="AG85" s="3" t="s">
        <v>6789</v>
      </c>
      <c r="BH85" s="3" t="s">
        <v>6784</v>
      </c>
      <c r="BM85" s="3">
        <v>0</v>
      </c>
    </row>
    <row r="86" spans="1:84" ht="13" x14ac:dyDescent="0.15">
      <c r="A86" s="2" t="s">
        <v>435</v>
      </c>
      <c r="B86" s="3" t="s">
        <v>7106</v>
      </c>
      <c r="C86" s="3" t="s">
        <v>6765</v>
      </c>
      <c r="D86" s="3" t="s">
        <v>7107</v>
      </c>
      <c r="E86" s="3" t="s">
        <v>6789</v>
      </c>
      <c r="F86" s="3" t="s">
        <v>7108</v>
      </c>
      <c r="G86" s="3" t="s">
        <v>6768</v>
      </c>
      <c r="H86" s="3" t="s">
        <v>6769</v>
      </c>
      <c r="I86" s="3">
        <v>312.8</v>
      </c>
      <c r="J86" s="3">
        <v>0</v>
      </c>
      <c r="K86" s="3">
        <v>0</v>
      </c>
      <c r="L86" s="3">
        <v>312.8</v>
      </c>
      <c r="N86" s="3">
        <v>0</v>
      </c>
      <c r="O86" s="3" t="s">
        <v>6792</v>
      </c>
      <c r="P86" s="3" t="s">
        <v>7109</v>
      </c>
      <c r="Q86" s="3">
        <v>1</v>
      </c>
      <c r="R86" s="3">
        <f t="shared" si="0"/>
        <v>2</v>
      </c>
      <c r="S86" s="3" t="s">
        <v>43</v>
      </c>
      <c r="T86" s="3">
        <v>62.9</v>
      </c>
      <c r="V86" s="3" t="s">
        <v>44</v>
      </c>
      <c r="W86" s="2" t="str">
        <f>VLOOKUP(V86,Dic!A:G,7,FALSE)</f>
        <v>OPR</v>
      </c>
      <c r="X86" s="3" t="e">
        <f>VLOOKUP(A86,Orders!A:A,1,FALSE)</f>
        <v>#N/A</v>
      </c>
      <c r="Y86" s="3" t="e">
        <f>VLOOKUP(A86,Orders!D:D,1,FALSE)</f>
        <v>#N/A</v>
      </c>
      <c r="Z86" s="3" t="str">
        <f>VLOOKUP(A86,Orders!G:G,1,FALSE)</f>
        <v>#9578</v>
      </c>
      <c r="AA86" s="3" t="str">
        <f>VLOOKUP(A86,Orders!J:J,1,FALSE)</f>
        <v>#9578</v>
      </c>
      <c r="AB86" s="3" t="e">
        <f>VLOOKUP(A86,Orders!M:M,1,FALSE)</f>
        <v>#N/A</v>
      </c>
      <c r="AC86" s="3"/>
      <c r="AD86" s="3"/>
      <c r="AE86" s="3" t="b">
        <v>1</v>
      </c>
      <c r="AF86" s="3" t="b">
        <v>1</v>
      </c>
      <c r="AG86" s="3" t="s">
        <v>6789</v>
      </c>
      <c r="AH86" s="3" t="s">
        <v>7110</v>
      </c>
      <c r="AI86" s="3" t="s">
        <v>7111</v>
      </c>
      <c r="AJ86" s="3" t="s">
        <v>7112</v>
      </c>
      <c r="AK86" s="3" t="s">
        <v>7113</v>
      </c>
      <c r="AM86" s="3" t="s">
        <v>6777</v>
      </c>
      <c r="AN86" s="5" t="s">
        <v>7114</v>
      </c>
      <c r="AP86" s="3" t="s">
        <v>6779</v>
      </c>
      <c r="AQ86" s="3" t="s">
        <v>7115</v>
      </c>
      <c r="BB86" s="3" t="s">
        <v>7116</v>
      </c>
      <c r="BE86" s="3" t="s">
        <v>6797</v>
      </c>
      <c r="BF86" s="3" t="s">
        <v>7117</v>
      </c>
      <c r="BG86" s="3">
        <v>0</v>
      </c>
      <c r="BH86" s="3" t="s">
        <v>6784</v>
      </c>
      <c r="BI86" s="3">
        <v>5408545538294</v>
      </c>
      <c r="BK86" s="3" t="s">
        <v>6785</v>
      </c>
      <c r="BL86" s="3" t="s">
        <v>6786</v>
      </c>
      <c r="BM86" s="3">
        <v>0</v>
      </c>
      <c r="CC86" s="3" t="s">
        <v>7118</v>
      </c>
      <c r="CF86" s="3" t="s">
        <v>7118</v>
      </c>
    </row>
    <row r="87" spans="1:84" ht="13" x14ac:dyDescent="0.15">
      <c r="A87" s="2" t="s">
        <v>435</v>
      </c>
      <c r="B87" s="3" t="s">
        <v>7106</v>
      </c>
      <c r="P87" s="3" t="s">
        <v>7109</v>
      </c>
      <c r="Q87" s="3">
        <v>1</v>
      </c>
      <c r="R87" s="3">
        <f t="shared" si="0"/>
        <v>2</v>
      </c>
      <c r="S87" s="3" t="s">
        <v>300</v>
      </c>
      <c r="T87" s="3">
        <v>249.9</v>
      </c>
      <c r="V87" s="3" t="s">
        <v>38</v>
      </c>
      <c r="W87" s="2" t="str">
        <f>VLOOKUP(V87,Dic!A:G,7,FALSE)</f>
        <v>APP+</v>
      </c>
      <c r="X87" s="3" t="e">
        <f>VLOOKUP(A87,Orders!A:A,1,FALSE)</f>
        <v>#N/A</v>
      </c>
      <c r="Y87" s="3" t="e">
        <f>VLOOKUP(A87,Orders!D:D,1,FALSE)</f>
        <v>#N/A</v>
      </c>
      <c r="Z87" s="3" t="str">
        <f>VLOOKUP(A87,Orders!G:G,1,FALSE)</f>
        <v>#9578</v>
      </c>
      <c r="AA87" s="3" t="str">
        <f>VLOOKUP(A87,Orders!J:J,1,FALSE)</f>
        <v>#9578</v>
      </c>
      <c r="AB87" s="3" t="e">
        <f>VLOOKUP(A87,Orders!M:M,1,FALSE)</f>
        <v>#N/A</v>
      </c>
      <c r="AC87" s="3"/>
      <c r="AD87" s="3"/>
      <c r="AE87" s="3" t="b">
        <v>1</v>
      </c>
      <c r="AF87" s="3" t="b">
        <v>1</v>
      </c>
      <c r="AG87" s="3" t="s">
        <v>6789</v>
      </c>
      <c r="BH87" s="3" t="s">
        <v>6784</v>
      </c>
      <c r="BM87" s="3">
        <v>0</v>
      </c>
    </row>
    <row r="88" spans="1:84" ht="13" x14ac:dyDescent="0.15">
      <c r="A88" s="2" t="s">
        <v>451</v>
      </c>
      <c r="B88" s="3" t="s">
        <v>7119</v>
      </c>
      <c r="C88" s="3" t="s">
        <v>6765</v>
      </c>
      <c r="D88" s="3" t="s">
        <v>7120</v>
      </c>
      <c r="E88" s="3" t="s">
        <v>6789</v>
      </c>
      <c r="F88" s="3" t="s">
        <v>7121</v>
      </c>
      <c r="G88" s="3" t="s">
        <v>6768</v>
      </c>
      <c r="H88" s="3" t="s">
        <v>6769</v>
      </c>
      <c r="I88" s="3">
        <v>126.36</v>
      </c>
      <c r="J88" s="3">
        <v>0</v>
      </c>
      <c r="K88" s="3">
        <v>0</v>
      </c>
      <c r="L88" s="3">
        <v>126.36</v>
      </c>
      <c r="M88" s="3" t="s">
        <v>7122</v>
      </c>
      <c r="N88" s="3">
        <v>14.04</v>
      </c>
      <c r="O88" s="3" t="s">
        <v>6792</v>
      </c>
      <c r="P88" s="3" t="s">
        <v>7123</v>
      </c>
      <c r="Q88" s="3">
        <v>1</v>
      </c>
      <c r="R88" s="3">
        <f t="shared" si="0"/>
        <v>3</v>
      </c>
      <c r="S88" s="3" t="s">
        <v>354</v>
      </c>
      <c r="T88" s="3">
        <v>17.5</v>
      </c>
      <c r="V88" s="3" t="s">
        <v>355</v>
      </c>
      <c r="W88" s="2" t="str">
        <f>VLOOKUP(V88,Dic!A:G,7,FALSE)</f>
        <v>OTK</v>
      </c>
      <c r="X88" s="3" t="e">
        <f>VLOOKUP(A88,Orders!A:A,1,FALSE)</f>
        <v>#N/A</v>
      </c>
      <c r="Y88" s="3" t="e">
        <f>VLOOKUP(A88,Orders!D:D,1,FALSE)</f>
        <v>#N/A</v>
      </c>
      <c r="Z88" s="3" t="str">
        <f>VLOOKUP(A88,Orders!G:G,1,FALSE)</f>
        <v>#9565</v>
      </c>
      <c r="AA88" s="3" t="str">
        <f>VLOOKUP(A88,Orders!J:J,1,FALSE)</f>
        <v>#9565</v>
      </c>
      <c r="AB88" s="3" t="e">
        <f>VLOOKUP(A88,Orders!M:M,1,FALSE)</f>
        <v>#N/A</v>
      </c>
      <c r="AC88" s="3"/>
      <c r="AD88" s="3"/>
      <c r="AE88" s="3" t="b">
        <v>1</v>
      </c>
      <c r="AF88" s="3" t="b">
        <v>0</v>
      </c>
      <c r="AG88" s="3" t="s">
        <v>6789</v>
      </c>
      <c r="AH88" s="3" t="s">
        <v>7124</v>
      </c>
      <c r="AI88" s="3" t="s">
        <v>7125</v>
      </c>
      <c r="AJ88" s="3" t="s">
        <v>7125</v>
      </c>
      <c r="AM88" s="3" t="s">
        <v>6777</v>
      </c>
      <c r="AN88" s="5" t="s">
        <v>7126</v>
      </c>
      <c r="AP88" s="3" t="s">
        <v>6779</v>
      </c>
      <c r="AQ88" s="3" t="s">
        <v>7127</v>
      </c>
      <c r="BE88" s="3" t="s">
        <v>6797</v>
      </c>
      <c r="BF88" s="3" t="s">
        <v>7128</v>
      </c>
      <c r="BG88" s="3">
        <v>0</v>
      </c>
      <c r="BH88" s="3" t="s">
        <v>6784</v>
      </c>
      <c r="BI88" s="3">
        <v>5407384895734</v>
      </c>
      <c r="BK88" s="3" t="s">
        <v>6785</v>
      </c>
      <c r="BL88" s="3" t="s">
        <v>6786</v>
      </c>
      <c r="BM88" s="3">
        <v>0</v>
      </c>
      <c r="CC88" s="3" t="s">
        <v>7129</v>
      </c>
      <c r="CF88" s="3" t="s">
        <v>7129</v>
      </c>
    </row>
    <row r="89" spans="1:84" ht="13" x14ac:dyDescent="0.15">
      <c r="A89" s="2" t="s">
        <v>451</v>
      </c>
      <c r="B89" s="3" t="s">
        <v>7119</v>
      </c>
      <c r="P89" s="3" t="s">
        <v>7123</v>
      </c>
      <c r="Q89" s="3">
        <v>1</v>
      </c>
      <c r="R89" s="3">
        <f t="shared" si="0"/>
        <v>3</v>
      </c>
      <c r="S89" s="3" t="s">
        <v>29</v>
      </c>
      <c r="T89" s="3">
        <v>24.9</v>
      </c>
      <c r="V89" s="3" t="s">
        <v>30</v>
      </c>
      <c r="W89" s="2" t="str">
        <f>VLOOKUP(V89,Dic!A:G,7,FALSE)</f>
        <v>OTK</v>
      </c>
      <c r="X89" s="3" t="e">
        <f>VLOOKUP(A89,Orders!A:A,1,FALSE)</f>
        <v>#N/A</v>
      </c>
      <c r="Y89" s="3" t="e">
        <f>VLOOKUP(A89,Orders!D:D,1,FALSE)</f>
        <v>#N/A</v>
      </c>
      <c r="Z89" s="3" t="str">
        <f>VLOOKUP(A89,Orders!G:G,1,FALSE)</f>
        <v>#9565</v>
      </c>
      <c r="AA89" s="3" t="str">
        <f>VLOOKUP(A89,Orders!J:J,1,FALSE)</f>
        <v>#9565</v>
      </c>
      <c r="AB89" s="3" t="e">
        <f>VLOOKUP(A89,Orders!M:M,1,FALSE)</f>
        <v>#N/A</v>
      </c>
      <c r="AC89" s="3"/>
      <c r="AD89" s="3"/>
      <c r="AE89" s="3" t="b">
        <v>1</v>
      </c>
      <c r="AF89" s="3" t="b">
        <v>0</v>
      </c>
      <c r="AG89" s="3" t="s">
        <v>6789</v>
      </c>
      <c r="BH89" s="3" t="s">
        <v>6784</v>
      </c>
      <c r="BM89" s="3">
        <v>0</v>
      </c>
    </row>
    <row r="90" spans="1:84" ht="13" x14ac:dyDescent="0.15">
      <c r="A90" s="2" t="s">
        <v>451</v>
      </c>
      <c r="B90" s="3" t="s">
        <v>7119</v>
      </c>
      <c r="P90" s="3" t="s">
        <v>7123</v>
      </c>
      <c r="Q90" s="3">
        <v>1</v>
      </c>
      <c r="R90" s="3">
        <f t="shared" si="0"/>
        <v>3</v>
      </c>
      <c r="S90" s="3" t="s">
        <v>304</v>
      </c>
      <c r="T90" s="3">
        <v>98</v>
      </c>
      <c r="V90" s="3" t="s">
        <v>6</v>
      </c>
      <c r="W90" s="2" t="str">
        <f>VLOOKUP(V90,Dic!A:G,7,FALSE)</f>
        <v>APP+</v>
      </c>
      <c r="X90" s="3" t="e">
        <f>VLOOKUP(A90,Orders!A:A,1,FALSE)</f>
        <v>#N/A</v>
      </c>
      <c r="Y90" s="3" t="e">
        <f>VLOOKUP(A90,Orders!D:D,1,FALSE)</f>
        <v>#N/A</v>
      </c>
      <c r="Z90" s="3" t="str">
        <f>VLOOKUP(A90,Orders!G:G,1,FALSE)</f>
        <v>#9565</v>
      </c>
      <c r="AA90" s="3" t="str">
        <f>VLOOKUP(A90,Orders!J:J,1,FALSE)</f>
        <v>#9565</v>
      </c>
      <c r="AB90" s="3" t="e">
        <f>VLOOKUP(A90,Orders!M:M,1,FALSE)</f>
        <v>#N/A</v>
      </c>
      <c r="AC90" s="3"/>
      <c r="AD90" s="3"/>
      <c r="AE90" s="3" t="b">
        <v>1</v>
      </c>
      <c r="AF90" s="3" t="b">
        <v>1</v>
      </c>
      <c r="AG90" s="3" t="s">
        <v>6789</v>
      </c>
      <c r="BH90" s="3" t="s">
        <v>6784</v>
      </c>
      <c r="BM90" s="3">
        <v>0</v>
      </c>
    </row>
    <row r="91" spans="1:84" ht="13" x14ac:dyDescent="0.15">
      <c r="A91" s="2" t="s">
        <v>453</v>
      </c>
      <c r="B91" s="3" t="s">
        <v>7130</v>
      </c>
      <c r="C91" s="3" t="s">
        <v>6765</v>
      </c>
      <c r="D91" s="3" t="s">
        <v>7131</v>
      </c>
      <c r="E91" s="3" t="s">
        <v>6789</v>
      </c>
      <c r="F91" s="3" t="s">
        <v>7132</v>
      </c>
      <c r="G91" s="3" t="s">
        <v>6768</v>
      </c>
      <c r="H91" s="3" t="s">
        <v>6769</v>
      </c>
      <c r="I91" s="3">
        <v>166</v>
      </c>
      <c r="J91" s="3">
        <v>0</v>
      </c>
      <c r="K91" s="3">
        <v>0</v>
      </c>
      <c r="L91" s="3">
        <v>166</v>
      </c>
      <c r="N91" s="3">
        <v>34.5</v>
      </c>
      <c r="O91" s="3" t="s">
        <v>6770</v>
      </c>
      <c r="P91" s="3" t="s">
        <v>7133</v>
      </c>
      <c r="Q91" s="3">
        <v>1</v>
      </c>
      <c r="R91" s="3">
        <f t="shared" si="0"/>
        <v>3</v>
      </c>
      <c r="S91" s="3" t="s">
        <v>11</v>
      </c>
      <c r="T91" s="3">
        <v>34.5</v>
      </c>
      <c r="V91" s="3" t="s">
        <v>12</v>
      </c>
      <c r="W91" s="2" t="str">
        <f>VLOOKUP(V91,Dic!A:G,7,FALSE)</f>
        <v>Lube</v>
      </c>
      <c r="X91" s="3" t="e">
        <f>VLOOKUP(A91,Orders!A:A,1,FALSE)</f>
        <v>#N/A</v>
      </c>
      <c r="Y91" s="3" t="e">
        <f>VLOOKUP(A91,Orders!D:D,1,FALSE)</f>
        <v>#N/A</v>
      </c>
      <c r="Z91" s="3" t="str">
        <f>VLOOKUP(A91,Orders!G:G,1,FALSE)</f>
        <v>#9563</v>
      </c>
      <c r="AA91" s="3" t="str">
        <f>VLOOKUP(A91,Orders!J:J,1,FALSE)</f>
        <v>#9563</v>
      </c>
      <c r="AB91" s="3" t="str">
        <f>VLOOKUP(A91,Orders!M:M,1,FALSE)</f>
        <v>#9563</v>
      </c>
      <c r="AC91" s="3"/>
      <c r="AD91" s="4" t="str">
        <f>VLOOKUP(A91,Orders!U:U,1,FALSE)</f>
        <v>#9563</v>
      </c>
      <c r="AE91" s="3" t="b">
        <v>1</v>
      </c>
      <c r="AF91" s="3" t="b">
        <v>1</v>
      </c>
      <c r="AG91" s="3" t="s">
        <v>6789</v>
      </c>
      <c r="AH91" s="3" t="s">
        <v>7134</v>
      </c>
      <c r="AI91" s="3" t="s">
        <v>7135</v>
      </c>
      <c r="AJ91" s="3" t="s">
        <v>7136</v>
      </c>
      <c r="AK91" s="3" t="s">
        <v>7137</v>
      </c>
      <c r="AM91" s="3" t="s">
        <v>6777</v>
      </c>
      <c r="AN91" s="5" t="s">
        <v>7138</v>
      </c>
      <c r="AP91" s="3" t="s">
        <v>6779</v>
      </c>
      <c r="AQ91" s="3" t="s">
        <v>7139</v>
      </c>
      <c r="AR91" s="3" t="s">
        <v>7134</v>
      </c>
      <c r="AS91" s="3" t="s">
        <v>7135</v>
      </c>
      <c r="AT91" s="3" t="s">
        <v>7136</v>
      </c>
      <c r="AU91" s="3" t="s">
        <v>7137</v>
      </c>
      <c r="AW91" s="3" t="s">
        <v>6777</v>
      </c>
      <c r="AX91" s="5" t="s">
        <v>7138</v>
      </c>
      <c r="AZ91" s="3" t="s">
        <v>6779</v>
      </c>
      <c r="BA91" s="3" t="s">
        <v>7139</v>
      </c>
      <c r="BE91" s="3" t="s">
        <v>6844</v>
      </c>
      <c r="BF91" s="3" t="s">
        <v>7140</v>
      </c>
      <c r="BG91" s="3">
        <v>0</v>
      </c>
      <c r="BH91" s="3" t="s">
        <v>6784</v>
      </c>
      <c r="BI91" s="3">
        <v>5407361794294</v>
      </c>
      <c r="BK91" s="3" t="s">
        <v>6785</v>
      </c>
      <c r="BL91" s="3" t="s">
        <v>6786</v>
      </c>
      <c r="BM91" s="3">
        <v>34.5</v>
      </c>
      <c r="CC91" s="3" t="s">
        <v>7141</v>
      </c>
      <c r="CF91" s="3" t="s">
        <v>7141</v>
      </c>
    </row>
    <row r="92" spans="1:84" ht="13" x14ac:dyDescent="0.15">
      <c r="A92" s="2" t="s">
        <v>453</v>
      </c>
      <c r="B92" s="3" t="s">
        <v>7130</v>
      </c>
      <c r="P92" s="3" t="s">
        <v>7133</v>
      </c>
      <c r="Q92" s="3">
        <v>1</v>
      </c>
      <c r="R92" s="3">
        <f t="shared" si="0"/>
        <v>3</v>
      </c>
      <c r="S92" s="3" t="s">
        <v>23</v>
      </c>
      <c r="T92" s="3">
        <v>68</v>
      </c>
      <c r="V92" s="3" t="s">
        <v>24</v>
      </c>
      <c r="W92" s="2" t="str">
        <f>VLOOKUP(V92,Dic!A:G,7,FALSE)</f>
        <v>SPG</v>
      </c>
      <c r="X92" s="3" t="e">
        <f>VLOOKUP(A92,Orders!A:A,1,FALSE)</f>
        <v>#N/A</v>
      </c>
      <c r="Y92" s="3" t="e">
        <f>VLOOKUP(A92,Orders!D:D,1,FALSE)</f>
        <v>#N/A</v>
      </c>
      <c r="Z92" s="3" t="str">
        <f>VLOOKUP(A92,Orders!G:G,1,FALSE)</f>
        <v>#9563</v>
      </c>
      <c r="AA92" s="3" t="str">
        <f>VLOOKUP(A92,Orders!J:J,1,FALSE)</f>
        <v>#9563</v>
      </c>
      <c r="AB92" s="3" t="str">
        <f>VLOOKUP(A92,Orders!M:M,1,FALSE)</f>
        <v>#9563</v>
      </c>
      <c r="AC92" s="3"/>
      <c r="AD92" s="4" t="str">
        <f>VLOOKUP(A92,Orders!U:U,1,FALSE)</f>
        <v>#9563</v>
      </c>
      <c r="AE92" s="3" t="b">
        <v>1</v>
      </c>
      <c r="AF92" s="3" t="b">
        <v>0</v>
      </c>
      <c r="AG92" s="3" t="s">
        <v>6789</v>
      </c>
      <c r="BH92" s="3" t="s">
        <v>6784</v>
      </c>
      <c r="BM92" s="3">
        <v>0</v>
      </c>
    </row>
    <row r="93" spans="1:84" ht="13" x14ac:dyDescent="0.15">
      <c r="A93" s="2" t="s">
        <v>453</v>
      </c>
      <c r="B93" s="3" t="s">
        <v>7130</v>
      </c>
      <c r="P93" s="3" t="s">
        <v>7133</v>
      </c>
      <c r="Q93" s="3">
        <v>1</v>
      </c>
      <c r="R93" s="3">
        <f t="shared" si="0"/>
        <v>3</v>
      </c>
      <c r="S93" s="3" t="s">
        <v>304</v>
      </c>
      <c r="T93" s="3">
        <v>98</v>
      </c>
      <c r="V93" s="3" t="s">
        <v>6</v>
      </c>
      <c r="W93" s="2" t="str">
        <f>VLOOKUP(V93,Dic!A:G,7,FALSE)</f>
        <v>APP+</v>
      </c>
      <c r="X93" s="3" t="e">
        <f>VLOOKUP(A93,Orders!A:A,1,FALSE)</f>
        <v>#N/A</v>
      </c>
      <c r="Y93" s="3" t="e">
        <f>VLOOKUP(A93,Orders!D:D,1,FALSE)</f>
        <v>#N/A</v>
      </c>
      <c r="Z93" s="3" t="str">
        <f>VLOOKUP(A93,Orders!G:G,1,FALSE)</f>
        <v>#9563</v>
      </c>
      <c r="AA93" s="3" t="str">
        <f>VLOOKUP(A93,Orders!J:J,1,FALSE)</f>
        <v>#9563</v>
      </c>
      <c r="AB93" s="3" t="str">
        <f>VLOOKUP(A93,Orders!M:M,1,FALSE)</f>
        <v>#9563</v>
      </c>
      <c r="AC93" s="3"/>
      <c r="AD93" s="4" t="str">
        <f>VLOOKUP(A93,Orders!U:U,1,FALSE)</f>
        <v>#9563</v>
      </c>
      <c r="AE93" s="3" t="b">
        <v>1</v>
      </c>
      <c r="AF93" s="3" t="b">
        <v>1</v>
      </c>
      <c r="AG93" s="3" t="s">
        <v>6789</v>
      </c>
      <c r="BH93" s="3" t="s">
        <v>6784</v>
      </c>
      <c r="BM93" s="3">
        <v>0</v>
      </c>
    </row>
    <row r="94" spans="1:84" ht="13" x14ac:dyDescent="0.15">
      <c r="A94" s="2" t="s">
        <v>457</v>
      </c>
      <c r="B94" s="3" t="s">
        <v>7142</v>
      </c>
      <c r="C94" s="3" t="s">
        <v>6765</v>
      </c>
      <c r="D94" s="3" t="s">
        <v>7143</v>
      </c>
      <c r="E94" s="3" t="s">
        <v>6789</v>
      </c>
      <c r="F94" s="3" t="s">
        <v>7144</v>
      </c>
      <c r="G94" s="3" t="s">
        <v>6768</v>
      </c>
      <c r="H94" s="3" t="s">
        <v>6769</v>
      </c>
      <c r="I94" s="3">
        <v>318.60000000000002</v>
      </c>
      <c r="J94" s="3">
        <v>0</v>
      </c>
      <c r="K94" s="3">
        <v>0</v>
      </c>
      <c r="L94" s="3">
        <v>318.60000000000002</v>
      </c>
      <c r="M94" s="3" t="s">
        <v>6895</v>
      </c>
      <c r="N94" s="3">
        <v>104.4</v>
      </c>
      <c r="O94" s="3" t="s">
        <v>6770</v>
      </c>
      <c r="P94" s="3" t="s">
        <v>7145</v>
      </c>
      <c r="Q94" s="3">
        <v>1</v>
      </c>
      <c r="R94" s="3">
        <f t="shared" si="0"/>
        <v>3</v>
      </c>
      <c r="S94" s="3" t="s">
        <v>316</v>
      </c>
      <c r="T94" s="3">
        <v>78</v>
      </c>
      <c r="V94" s="3" t="s">
        <v>21</v>
      </c>
      <c r="W94" s="2" t="str">
        <f>VLOOKUP(V94,Dic!A:G,7,FALSE)</f>
        <v>APP</v>
      </c>
      <c r="X94" s="3" t="e">
        <f>VLOOKUP(A94,Orders!A:A,1,FALSE)</f>
        <v>#N/A</v>
      </c>
      <c r="Y94" s="3" t="e">
        <f>VLOOKUP(A94,Orders!D:D,1,FALSE)</f>
        <v>#N/A</v>
      </c>
      <c r="Z94" s="3" t="str">
        <f>VLOOKUP(A94,Orders!G:G,1,FALSE)</f>
        <v>#9559</v>
      </c>
      <c r="AA94" s="3" t="str">
        <f>VLOOKUP(A94,Orders!J:J,1,FALSE)</f>
        <v>#9559</v>
      </c>
      <c r="AB94" s="3" t="str">
        <f>VLOOKUP(A94,Orders!M:M,1,FALSE)</f>
        <v>#9559</v>
      </c>
      <c r="AC94" s="3"/>
      <c r="AD94" s="4" t="str">
        <f>VLOOKUP(A94,Orders!U:U,1,FALSE)</f>
        <v>#9559</v>
      </c>
      <c r="AE94" s="3" t="b">
        <v>1</v>
      </c>
      <c r="AF94" s="3" t="b">
        <v>1</v>
      </c>
      <c r="AG94" s="3" t="s">
        <v>6789</v>
      </c>
      <c r="AH94" s="3" t="s">
        <v>7146</v>
      </c>
      <c r="AI94" s="3" t="s">
        <v>7147</v>
      </c>
      <c r="AJ94" s="3" t="s">
        <v>7148</v>
      </c>
      <c r="AK94" s="3" t="s">
        <v>7149</v>
      </c>
      <c r="AM94" s="3" t="s">
        <v>6777</v>
      </c>
      <c r="AN94" s="5" t="s">
        <v>7150</v>
      </c>
      <c r="AP94" s="3" t="s">
        <v>6779</v>
      </c>
      <c r="AQ94" s="5" t="s">
        <v>7151</v>
      </c>
      <c r="AR94" s="3" t="s">
        <v>7146</v>
      </c>
      <c r="AS94" s="3" t="s">
        <v>7147</v>
      </c>
      <c r="AT94" s="3" t="s">
        <v>7148</v>
      </c>
      <c r="AU94" s="3" t="s">
        <v>7149</v>
      </c>
      <c r="AW94" s="3" t="s">
        <v>6777</v>
      </c>
      <c r="AX94" s="5" t="s">
        <v>7150</v>
      </c>
      <c r="AZ94" s="3" t="s">
        <v>6779</v>
      </c>
      <c r="BA94" s="5" t="s">
        <v>7151</v>
      </c>
      <c r="BE94" s="3" t="s">
        <v>6782</v>
      </c>
      <c r="BF94" s="3" t="s">
        <v>7152</v>
      </c>
      <c r="BG94" s="3">
        <v>0</v>
      </c>
      <c r="BH94" s="3" t="s">
        <v>6784</v>
      </c>
      <c r="BI94" s="3">
        <v>5407128453366</v>
      </c>
      <c r="BK94" s="3" t="s">
        <v>6785</v>
      </c>
      <c r="BL94" s="3" t="s">
        <v>6786</v>
      </c>
      <c r="BM94" s="3">
        <v>0</v>
      </c>
      <c r="CC94" s="3" t="s">
        <v>7152</v>
      </c>
      <c r="CF94" s="3" t="s">
        <v>7152</v>
      </c>
    </row>
    <row r="95" spans="1:84" ht="13" x14ac:dyDescent="0.15">
      <c r="A95" s="2" t="s">
        <v>457</v>
      </c>
      <c r="B95" s="3" t="s">
        <v>7142</v>
      </c>
      <c r="P95" s="3" t="s">
        <v>7145</v>
      </c>
      <c r="Q95" s="3">
        <v>2</v>
      </c>
      <c r="R95" s="3">
        <f t="shared" si="0"/>
        <v>3</v>
      </c>
      <c r="S95" s="3" t="s">
        <v>11</v>
      </c>
      <c r="T95" s="3">
        <v>34.5</v>
      </c>
      <c r="V95" s="3" t="s">
        <v>12</v>
      </c>
      <c r="W95" s="2" t="str">
        <f>VLOOKUP(V95,Dic!A:G,7,FALSE)</f>
        <v>Lube</v>
      </c>
      <c r="X95" s="3" t="e">
        <f>VLOOKUP(A95,Orders!A:A,1,FALSE)</f>
        <v>#N/A</v>
      </c>
      <c r="Y95" s="3" t="e">
        <f>VLOOKUP(A95,Orders!D:D,1,FALSE)</f>
        <v>#N/A</v>
      </c>
      <c r="Z95" s="3" t="str">
        <f>VLOOKUP(A95,Orders!G:G,1,FALSE)</f>
        <v>#9559</v>
      </c>
      <c r="AA95" s="3" t="str">
        <f>VLOOKUP(A95,Orders!J:J,1,FALSE)</f>
        <v>#9559</v>
      </c>
      <c r="AB95" s="3" t="str">
        <f>VLOOKUP(A95,Orders!M:M,1,FALSE)</f>
        <v>#9559</v>
      </c>
      <c r="AC95" s="3"/>
      <c r="AD95" s="4" t="str">
        <f>VLOOKUP(A95,Orders!U:U,1,FALSE)</f>
        <v>#9559</v>
      </c>
      <c r="AE95" s="3" t="b">
        <v>1</v>
      </c>
      <c r="AF95" s="3" t="b">
        <v>1</v>
      </c>
      <c r="AG95" s="3" t="s">
        <v>6789</v>
      </c>
      <c r="BH95" s="3" t="s">
        <v>6784</v>
      </c>
      <c r="BM95" s="3">
        <v>69</v>
      </c>
    </row>
    <row r="96" spans="1:84" ht="13" x14ac:dyDescent="0.15">
      <c r="A96" s="2" t="s">
        <v>457</v>
      </c>
      <c r="B96" s="3" t="s">
        <v>7142</v>
      </c>
      <c r="P96" s="3" t="s">
        <v>7145</v>
      </c>
      <c r="Q96" s="3">
        <v>2</v>
      </c>
      <c r="R96" s="3">
        <f t="shared" si="0"/>
        <v>3</v>
      </c>
      <c r="S96" s="3" t="s">
        <v>55</v>
      </c>
      <c r="T96" s="3">
        <v>138</v>
      </c>
      <c r="V96" s="3" t="s">
        <v>56</v>
      </c>
      <c r="W96" s="2" t="str">
        <f>VLOOKUP(V96,Dic!A:G,7,FALSE)</f>
        <v>SPG</v>
      </c>
      <c r="X96" s="3" t="e">
        <f>VLOOKUP(A96,Orders!A:A,1,FALSE)</f>
        <v>#N/A</v>
      </c>
      <c r="Y96" s="3" t="e">
        <f>VLOOKUP(A96,Orders!D:D,1,FALSE)</f>
        <v>#N/A</v>
      </c>
      <c r="Z96" s="3" t="str">
        <f>VLOOKUP(A96,Orders!G:G,1,FALSE)</f>
        <v>#9559</v>
      </c>
      <c r="AA96" s="3" t="str">
        <f>VLOOKUP(A96,Orders!J:J,1,FALSE)</f>
        <v>#9559</v>
      </c>
      <c r="AB96" s="3" t="str">
        <f>VLOOKUP(A96,Orders!M:M,1,FALSE)</f>
        <v>#9559</v>
      </c>
      <c r="AC96" s="3"/>
      <c r="AD96" s="4" t="str">
        <f>VLOOKUP(A96,Orders!U:U,1,FALSE)</f>
        <v>#9559</v>
      </c>
      <c r="AE96" s="3" t="b">
        <v>1</v>
      </c>
      <c r="AF96" s="3" t="b">
        <v>0</v>
      </c>
      <c r="AG96" s="3" t="s">
        <v>6789</v>
      </c>
      <c r="BH96" s="3" t="s">
        <v>6784</v>
      </c>
      <c r="BM96" s="3">
        <v>0</v>
      </c>
    </row>
    <row r="97" spans="1:84" ht="13" x14ac:dyDescent="0.15">
      <c r="A97" s="2" t="s">
        <v>477</v>
      </c>
      <c r="B97" s="3" t="s">
        <v>7153</v>
      </c>
      <c r="C97" s="3" t="s">
        <v>6765</v>
      </c>
      <c r="D97" s="3" t="s">
        <v>7154</v>
      </c>
      <c r="E97" s="3" t="s">
        <v>6789</v>
      </c>
      <c r="F97" s="3" t="s">
        <v>7155</v>
      </c>
      <c r="G97" s="3" t="s">
        <v>6768</v>
      </c>
      <c r="H97" s="3" t="s">
        <v>6769</v>
      </c>
      <c r="I97" s="3">
        <v>110.6</v>
      </c>
      <c r="J97" s="3">
        <v>0</v>
      </c>
      <c r="K97" s="3">
        <v>0</v>
      </c>
      <c r="L97" s="3">
        <v>110.6</v>
      </c>
      <c r="N97" s="3">
        <v>0</v>
      </c>
      <c r="O97" s="3" t="s">
        <v>6770</v>
      </c>
      <c r="P97" s="3" t="s">
        <v>7154</v>
      </c>
      <c r="Q97" s="3">
        <v>1</v>
      </c>
      <c r="R97" s="3">
        <f t="shared" si="0"/>
        <v>2</v>
      </c>
      <c r="S97" s="3" t="s">
        <v>478</v>
      </c>
      <c r="T97" s="3">
        <v>110.6</v>
      </c>
      <c r="U97" s="3">
        <v>122.9</v>
      </c>
      <c r="V97" s="3" t="s">
        <v>479</v>
      </c>
      <c r="W97" s="2" t="s">
        <v>78</v>
      </c>
      <c r="X97" s="3" t="str">
        <f>VLOOKUP(A97,Orders!A:A,1,FALSE)</f>
        <v>#9539</v>
      </c>
      <c r="Y97" s="3" t="e">
        <f>VLOOKUP(A97,Orders!D:D,1,FALSE)</f>
        <v>#N/A</v>
      </c>
      <c r="Z97" s="3"/>
      <c r="AA97" s="3"/>
      <c r="AB97" s="3" t="e">
        <f>VLOOKUP(A97,Orders!M:M,1,FALSE)</f>
        <v>#N/A</v>
      </c>
      <c r="AC97" s="3"/>
      <c r="AD97" s="3"/>
      <c r="AE97" s="3" t="b">
        <v>1</v>
      </c>
      <c r="AF97" s="3" t="b">
        <v>1</v>
      </c>
      <c r="AG97" s="3" t="s">
        <v>6789</v>
      </c>
      <c r="AH97" s="3" t="s">
        <v>7156</v>
      </c>
      <c r="AI97" s="3" t="s">
        <v>7157</v>
      </c>
      <c r="AJ97" s="3" t="s">
        <v>7158</v>
      </c>
      <c r="AK97" s="3" t="s">
        <v>7159</v>
      </c>
      <c r="AM97" s="3" t="s">
        <v>6777</v>
      </c>
      <c r="AN97" s="5" t="s">
        <v>7160</v>
      </c>
      <c r="AP97" s="3" t="s">
        <v>6779</v>
      </c>
      <c r="AQ97" s="3" t="s">
        <v>7161</v>
      </c>
      <c r="AR97" s="3" t="s">
        <v>7156</v>
      </c>
      <c r="AS97" s="3" t="s">
        <v>7157</v>
      </c>
      <c r="AT97" s="3" t="s">
        <v>7158</v>
      </c>
      <c r="AU97" s="3" t="s">
        <v>7159</v>
      </c>
      <c r="AW97" s="3" t="s">
        <v>6777</v>
      </c>
      <c r="AX97" s="5" t="s">
        <v>7160</v>
      </c>
      <c r="AZ97" s="3" t="s">
        <v>6779</v>
      </c>
      <c r="BA97" s="3" t="s">
        <v>7161</v>
      </c>
      <c r="BE97" s="3" t="s">
        <v>6782</v>
      </c>
      <c r="BF97" s="3" t="s">
        <v>7162</v>
      </c>
      <c r="BG97" s="3">
        <v>0</v>
      </c>
      <c r="BH97" s="3" t="s">
        <v>6784</v>
      </c>
      <c r="BI97" s="3">
        <v>5406180344054</v>
      </c>
      <c r="BK97" s="3" t="s">
        <v>6785</v>
      </c>
      <c r="BL97" s="3" t="s">
        <v>6786</v>
      </c>
      <c r="BM97" s="3">
        <v>0</v>
      </c>
      <c r="CC97" s="3" t="s">
        <v>7162</v>
      </c>
      <c r="CF97" s="3" t="s">
        <v>7162</v>
      </c>
    </row>
    <row r="98" spans="1:84" ht="13" x14ac:dyDescent="0.15">
      <c r="A98" s="2" t="s">
        <v>486</v>
      </c>
      <c r="B98" s="3" t="s">
        <v>7163</v>
      </c>
      <c r="C98" s="3" t="s">
        <v>6765</v>
      </c>
      <c r="D98" s="3" t="s">
        <v>7164</v>
      </c>
      <c r="E98" s="3" t="s">
        <v>6789</v>
      </c>
      <c r="F98" s="3" t="s">
        <v>7165</v>
      </c>
      <c r="G98" s="3" t="s">
        <v>6768</v>
      </c>
      <c r="H98" s="3" t="s">
        <v>6769</v>
      </c>
      <c r="I98" s="3">
        <v>122.9</v>
      </c>
      <c r="J98" s="3">
        <v>0</v>
      </c>
      <c r="K98" s="3">
        <v>0</v>
      </c>
      <c r="L98" s="3">
        <v>122.9</v>
      </c>
      <c r="N98" s="3">
        <v>0</v>
      </c>
      <c r="O98" s="3" t="s">
        <v>6770</v>
      </c>
      <c r="P98" s="3" t="s">
        <v>7166</v>
      </c>
      <c r="Q98" s="3">
        <v>1</v>
      </c>
      <c r="R98" s="3">
        <f t="shared" si="0"/>
        <v>2</v>
      </c>
      <c r="S98" s="3" t="s">
        <v>304</v>
      </c>
      <c r="T98" s="3">
        <v>98</v>
      </c>
      <c r="V98" s="3" t="s">
        <v>6</v>
      </c>
      <c r="W98" s="2" t="str">
        <f>VLOOKUP(V98,Dic!A:G,7,FALSE)</f>
        <v>APP+</v>
      </c>
      <c r="X98" s="3" t="e">
        <f>VLOOKUP(A98,Orders!A:A,1,FALSE)</f>
        <v>#N/A</v>
      </c>
      <c r="Y98" s="3" t="e">
        <f>VLOOKUP(A98,Orders!D:D,1,FALSE)</f>
        <v>#N/A</v>
      </c>
      <c r="Z98" s="3" t="str">
        <f>VLOOKUP(A98,Orders!G:G,1,FALSE)</f>
        <v>#9533</v>
      </c>
      <c r="AA98" s="3" t="str">
        <f>VLOOKUP(A98,Orders!J:J,1,FALSE)</f>
        <v>#9533</v>
      </c>
      <c r="AB98" s="3" t="e">
        <f>VLOOKUP(A98,Orders!M:M,1,FALSE)</f>
        <v>#N/A</v>
      </c>
      <c r="AC98" s="3"/>
      <c r="AD98" s="3"/>
      <c r="AE98" s="3" t="b">
        <v>1</v>
      </c>
      <c r="AF98" s="3" t="b">
        <v>1</v>
      </c>
      <c r="AG98" s="3" t="s">
        <v>6789</v>
      </c>
      <c r="AH98" s="3" t="s">
        <v>7167</v>
      </c>
      <c r="AI98" s="3" t="s">
        <v>7168</v>
      </c>
      <c r="AJ98" s="3" t="s">
        <v>7169</v>
      </c>
      <c r="AK98" s="3" t="s">
        <v>7170</v>
      </c>
      <c r="AM98" s="3" t="s">
        <v>6777</v>
      </c>
      <c r="AN98" s="5" t="s">
        <v>7171</v>
      </c>
      <c r="AP98" s="3" t="s">
        <v>6779</v>
      </c>
      <c r="AQ98" s="3" t="s">
        <v>7172</v>
      </c>
      <c r="AR98" s="3" t="s">
        <v>7167</v>
      </c>
      <c r="AS98" s="3" t="s">
        <v>7168</v>
      </c>
      <c r="AT98" s="3" t="s">
        <v>7169</v>
      </c>
      <c r="AU98" s="3" t="s">
        <v>7170</v>
      </c>
      <c r="AW98" s="3" t="s">
        <v>6777</v>
      </c>
      <c r="AX98" s="5" t="s">
        <v>7171</v>
      </c>
      <c r="AZ98" s="3" t="s">
        <v>6779</v>
      </c>
      <c r="BA98" s="3" t="s">
        <v>7172</v>
      </c>
      <c r="BE98" s="3" t="s">
        <v>6782</v>
      </c>
      <c r="BF98" s="3" t="s">
        <v>7173</v>
      </c>
      <c r="BG98" s="3">
        <v>0</v>
      </c>
      <c r="BH98" s="3" t="s">
        <v>6784</v>
      </c>
      <c r="BI98" s="3">
        <v>5405659398390</v>
      </c>
      <c r="BK98" s="3" t="s">
        <v>6785</v>
      </c>
      <c r="BL98" s="3" t="s">
        <v>6786</v>
      </c>
      <c r="BM98" s="3">
        <v>0</v>
      </c>
      <c r="CC98" s="3" t="s">
        <v>7173</v>
      </c>
      <c r="CF98" s="3" t="s">
        <v>7173</v>
      </c>
    </row>
    <row r="99" spans="1:84" ht="13" x14ac:dyDescent="0.15">
      <c r="A99" s="2" t="s">
        <v>486</v>
      </c>
      <c r="B99" s="3" t="s">
        <v>7163</v>
      </c>
      <c r="P99" s="3" t="s">
        <v>7166</v>
      </c>
      <c r="Q99" s="3">
        <v>1</v>
      </c>
      <c r="R99" s="3">
        <f t="shared" si="0"/>
        <v>2</v>
      </c>
      <c r="S99" s="3" t="s">
        <v>8</v>
      </c>
      <c r="T99" s="3">
        <v>24.9</v>
      </c>
      <c r="V99" s="3" t="s">
        <v>9</v>
      </c>
      <c r="W99" s="2" t="str">
        <f>VLOOKUP(V99,Dic!A:G,7,FALSE)</f>
        <v>CoQ10 Pills</v>
      </c>
      <c r="X99" s="3" t="e">
        <f>VLOOKUP(A99,Orders!A:A,1,FALSE)</f>
        <v>#N/A</v>
      </c>
      <c r="Y99" s="3" t="e">
        <f>VLOOKUP(A99,Orders!D:D,1,FALSE)</f>
        <v>#N/A</v>
      </c>
      <c r="Z99" s="3" t="str">
        <f>VLOOKUP(A99,Orders!G:G,1,FALSE)</f>
        <v>#9533</v>
      </c>
      <c r="AA99" s="3" t="str">
        <f>VLOOKUP(A99,Orders!J:J,1,FALSE)</f>
        <v>#9533</v>
      </c>
      <c r="AB99" s="3" t="e">
        <f>VLOOKUP(A99,Orders!M:M,1,FALSE)</f>
        <v>#N/A</v>
      </c>
      <c r="AC99" s="3"/>
      <c r="AD99" s="3"/>
      <c r="AE99" s="3" t="b">
        <v>1</v>
      </c>
      <c r="AF99" s="3" t="b">
        <v>0</v>
      </c>
      <c r="AG99" s="3" t="s">
        <v>6789</v>
      </c>
      <c r="BH99" s="3" t="s">
        <v>6784</v>
      </c>
      <c r="BM99" s="3">
        <v>0</v>
      </c>
    </row>
    <row r="100" spans="1:84" ht="13" x14ac:dyDescent="0.15">
      <c r="A100" s="2" t="s">
        <v>503</v>
      </c>
      <c r="B100" s="3" t="s">
        <v>7174</v>
      </c>
      <c r="C100" s="3" t="s">
        <v>6765</v>
      </c>
      <c r="D100" s="3" t="s">
        <v>7175</v>
      </c>
      <c r="E100" s="3" t="s">
        <v>6789</v>
      </c>
      <c r="F100" s="3" t="s">
        <v>7176</v>
      </c>
      <c r="G100" s="3" t="s">
        <v>6850</v>
      </c>
      <c r="H100" s="3" t="s">
        <v>6769</v>
      </c>
      <c r="I100" s="3">
        <v>117.8</v>
      </c>
      <c r="J100" s="3">
        <v>0</v>
      </c>
      <c r="K100" s="3">
        <v>0</v>
      </c>
      <c r="L100" s="3">
        <v>117.8</v>
      </c>
      <c r="N100" s="3">
        <v>34.5</v>
      </c>
      <c r="O100" s="3" t="s">
        <v>6770</v>
      </c>
      <c r="P100" s="3" t="s">
        <v>7177</v>
      </c>
      <c r="Q100" s="3">
        <v>1</v>
      </c>
      <c r="R100" s="3">
        <f t="shared" si="0"/>
        <v>3</v>
      </c>
      <c r="S100" s="3" t="s">
        <v>11</v>
      </c>
      <c r="T100" s="3">
        <v>34.5</v>
      </c>
      <c r="V100" s="3" t="s">
        <v>12</v>
      </c>
      <c r="W100" s="2" t="str">
        <f>VLOOKUP(V100,Dic!A:G,7,FALSE)</f>
        <v>Lube</v>
      </c>
      <c r="X100" s="3" t="e">
        <f>VLOOKUP(A100,Orders!A:A,1,FALSE)</f>
        <v>#N/A</v>
      </c>
      <c r="Y100" s="3" t="e">
        <f>VLOOKUP(A100,Orders!D:D,1,FALSE)</f>
        <v>#N/A</v>
      </c>
      <c r="Z100" s="3" t="str">
        <f>VLOOKUP(A100,Orders!G:G,1,FALSE)</f>
        <v>#9517</v>
      </c>
      <c r="AA100" s="3" t="str">
        <f>VLOOKUP(A100,Orders!J:J,1,FALSE)</f>
        <v>#9517</v>
      </c>
      <c r="AB100" s="3" t="str">
        <f>VLOOKUP(A100,Orders!M:M,1,FALSE)</f>
        <v>#9517</v>
      </c>
      <c r="AC100" s="3"/>
      <c r="AD100" s="4" t="str">
        <f>VLOOKUP(A100,Orders!U:U,1,FALSE)</f>
        <v>#9517</v>
      </c>
      <c r="AE100" s="3" t="b">
        <v>1</v>
      </c>
      <c r="AF100" s="3" t="b">
        <v>1</v>
      </c>
      <c r="AG100" s="3" t="s">
        <v>6789</v>
      </c>
      <c r="AH100" s="3" t="s">
        <v>7178</v>
      </c>
      <c r="AI100" s="3" t="s">
        <v>7179</v>
      </c>
      <c r="AJ100" s="3" t="s">
        <v>7179</v>
      </c>
      <c r="AM100" s="3" t="s">
        <v>6777</v>
      </c>
      <c r="AN100" s="5" t="s">
        <v>7180</v>
      </c>
      <c r="AP100" s="3" t="s">
        <v>6779</v>
      </c>
      <c r="AQ100" s="3" t="s">
        <v>7181</v>
      </c>
      <c r="AR100" s="3" t="s">
        <v>7178</v>
      </c>
      <c r="AS100" s="3" t="s">
        <v>7179</v>
      </c>
      <c r="AT100" s="3" t="s">
        <v>7179</v>
      </c>
      <c r="AW100" s="3" t="s">
        <v>6777</v>
      </c>
      <c r="AX100" s="5" t="s">
        <v>7180</v>
      </c>
      <c r="AZ100" s="3" t="s">
        <v>6779</v>
      </c>
      <c r="BA100" s="3" t="s">
        <v>7181</v>
      </c>
      <c r="BE100" s="3" t="s">
        <v>6782</v>
      </c>
      <c r="BF100" s="3" t="s">
        <v>7182</v>
      </c>
      <c r="BG100" s="3">
        <v>0</v>
      </c>
      <c r="BH100" s="3" t="s">
        <v>6784</v>
      </c>
      <c r="BI100" s="3">
        <v>5404848488694</v>
      </c>
      <c r="BK100" s="3" t="s">
        <v>6785</v>
      </c>
      <c r="BL100" s="3" t="s">
        <v>6786</v>
      </c>
      <c r="BM100" s="3">
        <v>34.5</v>
      </c>
      <c r="CC100" s="3" t="s">
        <v>7182</v>
      </c>
      <c r="CF100" s="3" t="s">
        <v>7182</v>
      </c>
    </row>
    <row r="101" spans="1:84" ht="13" x14ac:dyDescent="0.15">
      <c r="A101" s="2" t="s">
        <v>503</v>
      </c>
      <c r="B101" s="3" t="s">
        <v>7174</v>
      </c>
      <c r="P101" s="3" t="s">
        <v>7177</v>
      </c>
      <c r="Q101" s="3">
        <v>1</v>
      </c>
      <c r="R101" s="3">
        <f t="shared" si="0"/>
        <v>3</v>
      </c>
      <c r="S101" s="3" t="s">
        <v>23</v>
      </c>
      <c r="T101" s="3">
        <v>68</v>
      </c>
      <c r="V101" s="3" t="s">
        <v>24</v>
      </c>
      <c r="W101" s="2" t="str">
        <f>VLOOKUP(V101,Dic!A:G,7,FALSE)</f>
        <v>SPG</v>
      </c>
      <c r="X101" s="3" t="e">
        <f>VLOOKUP(A101,Orders!A:A,1,FALSE)</f>
        <v>#N/A</v>
      </c>
      <c r="Y101" s="3" t="e">
        <f>VLOOKUP(A101,Orders!D:D,1,FALSE)</f>
        <v>#N/A</v>
      </c>
      <c r="Z101" s="3" t="str">
        <f>VLOOKUP(A101,Orders!G:G,1,FALSE)</f>
        <v>#9517</v>
      </c>
      <c r="AA101" s="3" t="str">
        <f>VLOOKUP(A101,Orders!J:J,1,FALSE)</f>
        <v>#9517</v>
      </c>
      <c r="AB101" s="3" t="str">
        <f>VLOOKUP(A101,Orders!M:M,1,FALSE)</f>
        <v>#9517</v>
      </c>
      <c r="AC101" s="3"/>
      <c r="AD101" s="4" t="str">
        <f>VLOOKUP(A101,Orders!U:U,1,FALSE)</f>
        <v>#9517</v>
      </c>
      <c r="AE101" s="3" t="b">
        <v>1</v>
      </c>
      <c r="AF101" s="3" t="b">
        <v>0</v>
      </c>
      <c r="AG101" s="3" t="s">
        <v>6789</v>
      </c>
      <c r="BH101" s="3" t="s">
        <v>6784</v>
      </c>
      <c r="BM101" s="3">
        <v>0</v>
      </c>
    </row>
    <row r="102" spans="1:84" ht="13" x14ac:dyDescent="0.15">
      <c r="A102" s="2" t="s">
        <v>503</v>
      </c>
      <c r="B102" s="3" t="s">
        <v>7174</v>
      </c>
      <c r="P102" s="3" t="s">
        <v>7177</v>
      </c>
      <c r="Q102" s="3">
        <v>2</v>
      </c>
      <c r="R102" s="3">
        <f t="shared" si="0"/>
        <v>3</v>
      </c>
      <c r="S102" s="3" t="s">
        <v>8</v>
      </c>
      <c r="T102" s="3">
        <v>24.9</v>
      </c>
      <c r="V102" s="3" t="s">
        <v>9</v>
      </c>
      <c r="W102" s="2" t="str">
        <f>VLOOKUP(V102,Dic!A:G,7,FALSE)</f>
        <v>CoQ10 Pills</v>
      </c>
      <c r="X102" s="3" t="e">
        <f>VLOOKUP(A102,Orders!A:A,1,FALSE)</f>
        <v>#N/A</v>
      </c>
      <c r="Y102" s="3" t="e">
        <f>VLOOKUP(A102,Orders!D:D,1,FALSE)</f>
        <v>#N/A</v>
      </c>
      <c r="Z102" s="3" t="str">
        <f>VLOOKUP(A102,Orders!G:G,1,FALSE)</f>
        <v>#9517</v>
      </c>
      <c r="AA102" s="3" t="str">
        <f>VLOOKUP(A102,Orders!J:J,1,FALSE)</f>
        <v>#9517</v>
      </c>
      <c r="AB102" s="3" t="str">
        <f>VLOOKUP(A102,Orders!M:M,1,FALSE)</f>
        <v>#9517</v>
      </c>
      <c r="AC102" s="3"/>
      <c r="AD102" s="4" t="str">
        <f>VLOOKUP(A102,Orders!U:U,1,FALSE)</f>
        <v>#9517</v>
      </c>
      <c r="AE102" s="3" t="b">
        <v>1</v>
      </c>
      <c r="AF102" s="3" t="b">
        <v>0</v>
      </c>
      <c r="AG102" s="3" t="s">
        <v>6789</v>
      </c>
      <c r="BH102" s="3" t="s">
        <v>6784</v>
      </c>
      <c r="BM102" s="3">
        <v>0</v>
      </c>
    </row>
    <row r="103" spans="1:84" ht="13" x14ac:dyDescent="0.15">
      <c r="A103" s="2" t="s">
        <v>504</v>
      </c>
      <c r="B103" s="3" t="s">
        <v>7183</v>
      </c>
      <c r="C103" s="3" t="s">
        <v>6765</v>
      </c>
      <c r="D103" s="3" t="s">
        <v>7184</v>
      </c>
      <c r="E103" s="3" t="s">
        <v>6789</v>
      </c>
      <c r="F103" s="3" t="s">
        <v>7185</v>
      </c>
      <c r="G103" s="3" t="s">
        <v>6768</v>
      </c>
      <c r="H103" s="3" t="s">
        <v>6769</v>
      </c>
      <c r="I103" s="3">
        <v>110.6</v>
      </c>
      <c r="J103" s="3">
        <v>0</v>
      </c>
      <c r="K103" s="3">
        <v>0</v>
      </c>
      <c r="L103" s="3">
        <v>110.6</v>
      </c>
      <c r="N103" s="3">
        <v>0</v>
      </c>
      <c r="O103" s="3" t="s">
        <v>6770</v>
      </c>
      <c r="P103" s="3" t="s">
        <v>7186</v>
      </c>
      <c r="Q103" s="3">
        <v>1</v>
      </c>
      <c r="R103" s="3">
        <f t="shared" si="0"/>
        <v>2</v>
      </c>
      <c r="S103" s="3" t="s">
        <v>478</v>
      </c>
      <c r="T103" s="3">
        <v>110.6</v>
      </c>
      <c r="U103" s="3">
        <v>122.9</v>
      </c>
      <c r="V103" s="3" t="s">
        <v>479</v>
      </c>
      <c r="W103" s="2" t="s">
        <v>78</v>
      </c>
      <c r="X103" s="3" t="str">
        <f>VLOOKUP(A103,Orders!A:A,1,FALSE)</f>
        <v>#9516</v>
      </c>
      <c r="Y103" s="3" t="e">
        <f>VLOOKUP(A103,Orders!D:D,1,FALSE)</f>
        <v>#N/A</v>
      </c>
      <c r="Z103" s="3"/>
      <c r="AA103" s="3"/>
      <c r="AB103" s="3" t="e">
        <f>VLOOKUP(A103,Orders!M:M,1,FALSE)</f>
        <v>#N/A</v>
      </c>
      <c r="AC103" s="3"/>
      <c r="AD103" s="3"/>
      <c r="AE103" s="3" t="b">
        <v>1</v>
      </c>
      <c r="AF103" s="3" t="b">
        <v>1</v>
      </c>
      <c r="AG103" s="3" t="s">
        <v>6789</v>
      </c>
      <c r="AH103" s="3" t="s">
        <v>7187</v>
      </c>
      <c r="AI103" s="3" t="s">
        <v>7188</v>
      </c>
      <c r="AJ103" s="3" t="s">
        <v>7189</v>
      </c>
      <c r="AK103" s="3" t="s">
        <v>7190</v>
      </c>
      <c r="AM103" s="3" t="s">
        <v>6777</v>
      </c>
      <c r="AN103" s="5" t="s">
        <v>7191</v>
      </c>
      <c r="AP103" s="3" t="s">
        <v>6779</v>
      </c>
      <c r="AQ103" s="3">
        <v>91763095</v>
      </c>
      <c r="AR103" s="3" t="s">
        <v>7187</v>
      </c>
      <c r="AS103" s="3" t="s">
        <v>7188</v>
      </c>
      <c r="AT103" s="3" t="s">
        <v>7189</v>
      </c>
      <c r="AU103" s="3" t="s">
        <v>7190</v>
      </c>
      <c r="AW103" s="3" t="s">
        <v>6777</v>
      </c>
      <c r="AX103" s="5" t="s">
        <v>7191</v>
      </c>
      <c r="AZ103" s="3" t="s">
        <v>6779</v>
      </c>
      <c r="BA103" s="3">
        <v>91763095</v>
      </c>
      <c r="BE103" s="3" t="s">
        <v>6782</v>
      </c>
      <c r="BF103" s="3" t="s">
        <v>7192</v>
      </c>
      <c r="BG103" s="3">
        <v>0</v>
      </c>
      <c r="BH103" s="3" t="s">
        <v>6784</v>
      </c>
      <c r="BI103" s="3">
        <v>5404536471798</v>
      </c>
      <c r="BK103" s="3" t="s">
        <v>6785</v>
      </c>
      <c r="BL103" s="3" t="s">
        <v>6786</v>
      </c>
      <c r="BM103" s="3">
        <v>0</v>
      </c>
      <c r="CC103" s="3" t="s">
        <v>7192</v>
      </c>
      <c r="CF103" s="3" t="s">
        <v>7192</v>
      </c>
    </row>
    <row r="104" spans="1:84" ht="13" x14ac:dyDescent="0.15">
      <c r="A104" s="2" t="s">
        <v>514</v>
      </c>
      <c r="B104" s="3" t="s">
        <v>7193</v>
      </c>
      <c r="C104" s="3" t="s">
        <v>6765</v>
      </c>
      <c r="D104" s="3" t="s">
        <v>7194</v>
      </c>
      <c r="E104" s="3" t="s">
        <v>6789</v>
      </c>
      <c r="F104" s="3" t="s">
        <v>7195</v>
      </c>
      <c r="G104" s="3" t="s">
        <v>6768</v>
      </c>
      <c r="H104" s="3" t="s">
        <v>6769</v>
      </c>
      <c r="I104" s="3">
        <v>122.9</v>
      </c>
      <c r="J104" s="3">
        <v>0</v>
      </c>
      <c r="K104" s="3">
        <v>0</v>
      </c>
      <c r="L104" s="3">
        <v>122.9</v>
      </c>
      <c r="N104" s="3">
        <v>0</v>
      </c>
      <c r="O104" s="3" t="s">
        <v>6770</v>
      </c>
      <c r="P104" s="3" t="s">
        <v>7194</v>
      </c>
      <c r="Q104" s="3">
        <v>1</v>
      </c>
      <c r="R104" s="3">
        <f t="shared" si="0"/>
        <v>2</v>
      </c>
      <c r="S104" s="3" t="s">
        <v>8</v>
      </c>
      <c r="T104" s="3">
        <v>24.9</v>
      </c>
      <c r="V104" s="3" t="s">
        <v>9</v>
      </c>
      <c r="W104" s="2" t="str">
        <f>VLOOKUP(V104,Dic!A:G,7,FALSE)</f>
        <v>CoQ10 Pills</v>
      </c>
      <c r="X104" s="3" t="e">
        <f>VLOOKUP(A104,Orders!A:A,1,FALSE)</f>
        <v>#N/A</v>
      </c>
      <c r="Y104" s="3" t="e">
        <f>VLOOKUP(A104,Orders!D:D,1,FALSE)</f>
        <v>#N/A</v>
      </c>
      <c r="Z104" s="3" t="str">
        <f>VLOOKUP(A104,Orders!G:G,1,FALSE)</f>
        <v>#9508</v>
      </c>
      <c r="AA104" s="3" t="str">
        <f>VLOOKUP(A104,Orders!J:J,1,FALSE)</f>
        <v>#9508</v>
      </c>
      <c r="AB104" s="3" t="e">
        <f>VLOOKUP(A104,Orders!M:M,1,FALSE)</f>
        <v>#N/A</v>
      </c>
      <c r="AC104" s="3"/>
      <c r="AD104" s="3"/>
      <c r="AE104" s="3" t="b">
        <v>1</v>
      </c>
      <c r="AF104" s="3" t="b">
        <v>0</v>
      </c>
      <c r="AG104" s="3" t="s">
        <v>6789</v>
      </c>
      <c r="AH104" s="3" t="s">
        <v>7196</v>
      </c>
      <c r="AI104" s="3" t="s">
        <v>7197</v>
      </c>
      <c r="AJ104" s="3" t="s">
        <v>7197</v>
      </c>
      <c r="AM104" s="3" t="s">
        <v>6777</v>
      </c>
      <c r="AN104" s="5" t="s">
        <v>7198</v>
      </c>
      <c r="AP104" s="3" t="s">
        <v>6779</v>
      </c>
      <c r="AQ104" s="5" t="s">
        <v>7199</v>
      </c>
      <c r="AR104" s="3" t="s">
        <v>7196</v>
      </c>
      <c r="AS104" s="3" t="s">
        <v>7197</v>
      </c>
      <c r="AT104" s="3" t="s">
        <v>7197</v>
      </c>
      <c r="AW104" s="3" t="s">
        <v>6777</v>
      </c>
      <c r="AX104" s="5" t="s">
        <v>7198</v>
      </c>
      <c r="AZ104" s="3" t="s">
        <v>6779</v>
      </c>
      <c r="BA104" s="5" t="s">
        <v>7199</v>
      </c>
      <c r="BE104" s="3" t="s">
        <v>6797</v>
      </c>
      <c r="BF104" s="3" t="s">
        <v>7200</v>
      </c>
      <c r="BG104" s="3">
        <v>0</v>
      </c>
      <c r="BH104" s="3" t="s">
        <v>6784</v>
      </c>
      <c r="BI104" s="3">
        <v>5404120219894</v>
      </c>
      <c r="BK104" s="3" t="s">
        <v>6785</v>
      </c>
      <c r="BL104" s="3" t="s">
        <v>6786</v>
      </c>
      <c r="BM104" s="3">
        <v>0</v>
      </c>
      <c r="CC104" s="3" t="s">
        <v>7201</v>
      </c>
      <c r="CF104" s="3" t="s">
        <v>7201</v>
      </c>
    </row>
    <row r="105" spans="1:84" ht="13" x14ac:dyDescent="0.15">
      <c r="A105" s="2" t="s">
        <v>514</v>
      </c>
      <c r="B105" s="3" t="s">
        <v>7193</v>
      </c>
      <c r="P105" s="3" t="s">
        <v>7194</v>
      </c>
      <c r="Q105" s="3">
        <v>1</v>
      </c>
      <c r="R105" s="3">
        <f t="shared" si="0"/>
        <v>2</v>
      </c>
      <c r="S105" s="3" t="s">
        <v>304</v>
      </c>
      <c r="T105" s="3">
        <v>98</v>
      </c>
      <c r="V105" s="3" t="s">
        <v>6</v>
      </c>
      <c r="W105" s="2" t="str">
        <f>VLOOKUP(V105,Dic!A:G,7,FALSE)</f>
        <v>APP+</v>
      </c>
      <c r="X105" s="3" t="e">
        <f>VLOOKUP(A105,Orders!A:A,1,FALSE)</f>
        <v>#N/A</v>
      </c>
      <c r="Y105" s="3" t="e">
        <f>VLOOKUP(A105,Orders!D:D,1,FALSE)</f>
        <v>#N/A</v>
      </c>
      <c r="Z105" s="3" t="str">
        <f>VLOOKUP(A105,Orders!G:G,1,FALSE)</f>
        <v>#9508</v>
      </c>
      <c r="AA105" s="3" t="str">
        <f>VLOOKUP(A105,Orders!J:J,1,FALSE)</f>
        <v>#9508</v>
      </c>
      <c r="AB105" s="3" t="e">
        <f>VLOOKUP(A105,Orders!M:M,1,FALSE)</f>
        <v>#N/A</v>
      </c>
      <c r="AC105" s="3"/>
      <c r="AD105" s="3"/>
      <c r="AE105" s="3" t="b">
        <v>1</v>
      </c>
      <c r="AF105" s="3" t="b">
        <v>1</v>
      </c>
      <c r="AG105" s="3" t="s">
        <v>6789</v>
      </c>
      <c r="BH105" s="3" t="s">
        <v>6784</v>
      </c>
      <c r="BM105" s="3">
        <v>0</v>
      </c>
    </row>
    <row r="106" spans="1:84" ht="13" x14ac:dyDescent="0.15">
      <c r="A106" s="2" t="s">
        <v>518</v>
      </c>
      <c r="B106" s="3" t="s">
        <v>7202</v>
      </c>
      <c r="C106" s="3" t="s">
        <v>6765</v>
      </c>
      <c r="D106" s="3" t="s">
        <v>7203</v>
      </c>
      <c r="E106" s="3" t="s">
        <v>6789</v>
      </c>
      <c r="F106" s="3" t="s">
        <v>7204</v>
      </c>
      <c r="G106" s="3" t="s">
        <v>6768</v>
      </c>
      <c r="H106" s="3" t="s">
        <v>6769</v>
      </c>
      <c r="I106" s="3">
        <v>160.4</v>
      </c>
      <c r="J106" s="3">
        <v>0</v>
      </c>
      <c r="K106" s="3">
        <v>0</v>
      </c>
      <c r="L106" s="3">
        <v>160.4</v>
      </c>
      <c r="N106" s="3">
        <v>34.5</v>
      </c>
      <c r="O106" s="3" t="s">
        <v>6770</v>
      </c>
      <c r="P106" s="3" t="s">
        <v>7205</v>
      </c>
      <c r="Q106" s="3">
        <v>1</v>
      </c>
      <c r="R106" s="3">
        <f t="shared" si="0"/>
        <v>4</v>
      </c>
      <c r="S106" s="3" t="s">
        <v>11</v>
      </c>
      <c r="T106" s="3">
        <v>34.5</v>
      </c>
      <c r="V106" s="3" t="s">
        <v>12</v>
      </c>
      <c r="W106" s="2" t="str">
        <f>VLOOKUP(V106,Dic!A:G,7,FALSE)</f>
        <v>Lube</v>
      </c>
      <c r="X106" s="3" t="e">
        <f>VLOOKUP(A106,Orders!A:A,1,FALSE)</f>
        <v>#N/A</v>
      </c>
      <c r="Y106" s="3" t="e">
        <f>VLOOKUP(A106,Orders!D:D,1,FALSE)</f>
        <v>#N/A</v>
      </c>
      <c r="Z106" s="3" t="str">
        <f>VLOOKUP(A106,Orders!G:G,1,FALSE)</f>
        <v>#9504</v>
      </c>
      <c r="AA106" s="3" t="str">
        <f>VLOOKUP(A106,Orders!J:J,1,FALSE)</f>
        <v>#9504</v>
      </c>
      <c r="AB106" s="3" t="str">
        <f>VLOOKUP(A106,Orders!M:M,1,FALSE)</f>
        <v>#9504</v>
      </c>
      <c r="AC106" s="3"/>
      <c r="AD106" s="4" t="str">
        <f>VLOOKUP(A106,Orders!U:U,1,FALSE)</f>
        <v>#9504</v>
      </c>
      <c r="AE106" s="3" t="b">
        <v>1</v>
      </c>
      <c r="AF106" s="3" t="b">
        <v>1</v>
      </c>
      <c r="AG106" s="3" t="s">
        <v>6789</v>
      </c>
      <c r="AH106" s="3" t="s">
        <v>7206</v>
      </c>
      <c r="AI106" s="3" t="s">
        <v>7207</v>
      </c>
      <c r="AJ106" s="3" t="s">
        <v>7208</v>
      </c>
      <c r="AK106" s="3" t="s">
        <v>7209</v>
      </c>
      <c r="AM106" s="3" t="s">
        <v>6777</v>
      </c>
      <c r="AN106" s="5" t="s">
        <v>7210</v>
      </c>
      <c r="AP106" s="3" t="s">
        <v>6779</v>
      </c>
      <c r="AQ106" s="3">
        <v>92391343</v>
      </c>
      <c r="AR106" s="3" t="s">
        <v>7206</v>
      </c>
      <c r="AS106" s="3" t="s">
        <v>7207</v>
      </c>
      <c r="AT106" s="3" t="s">
        <v>7208</v>
      </c>
      <c r="AU106" s="3" t="s">
        <v>7209</v>
      </c>
      <c r="AW106" s="3" t="s">
        <v>6777</v>
      </c>
      <c r="AX106" s="5" t="s">
        <v>7210</v>
      </c>
      <c r="AZ106" s="3" t="s">
        <v>6779</v>
      </c>
      <c r="BA106" s="3">
        <v>92391343</v>
      </c>
      <c r="BE106" s="3" t="s">
        <v>6797</v>
      </c>
      <c r="BF106" s="3" t="s">
        <v>7211</v>
      </c>
      <c r="BG106" s="3">
        <v>0</v>
      </c>
      <c r="BH106" s="3" t="s">
        <v>6784</v>
      </c>
      <c r="BI106" s="3">
        <v>5404040986870</v>
      </c>
      <c r="BK106" s="3" t="s">
        <v>6785</v>
      </c>
      <c r="BL106" s="3" t="s">
        <v>6786</v>
      </c>
      <c r="BM106" s="3">
        <v>34.5</v>
      </c>
      <c r="CC106" s="3" t="s">
        <v>7212</v>
      </c>
      <c r="CF106" s="3" t="s">
        <v>7212</v>
      </c>
    </row>
    <row r="107" spans="1:84" ht="13" x14ac:dyDescent="0.15">
      <c r="A107" s="2" t="s">
        <v>518</v>
      </c>
      <c r="B107" s="3" t="s">
        <v>7202</v>
      </c>
      <c r="P107" s="3" t="s">
        <v>7205</v>
      </c>
      <c r="Q107" s="3">
        <v>1</v>
      </c>
      <c r="R107" s="3">
        <f t="shared" si="0"/>
        <v>4</v>
      </c>
      <c r="S107" s="3" t="s">
        <v>67</v>
      </c>
      <c r="T107" s="3">
        <v>29.5</v>
      </c>
      <c r="V107" s="3" t="s">
        <v>68</v>
      </c>
      <c r="W107" s="2" t="str">
        <f>VLOOKUP(V107,Dic!A:G,7,FALSE)</f>
        <v>CoQ10 Gummies</v>
      </c>
      <c r="X107" s="3" t="e">
        <f>VLOOKUP(A107,Orders!A:A,1,FALSE)</f>
        <v>#N/A</v>
      </c>
      <c r="Y107" s="3" t="e">
        <f>VLOOKUP(A107,Orders!D:D,1,FALSE)</f>
        <v>#N/A</v>
      </c>
      <c r="Z107" s="3" t="str">
        <f>VLOOKUP(A107,Orders!G:G,1,FALSE)</f>
        <v>#9504</v>
      </c>
      <c r="AA107" s="3" t="str">
        <f>VLOOKUP(A107,Orders!J:J,1,FALSE)</f>
        <v>#9504</v>
      </c>
      <c r="AB107" s="3" t="str">
        <f>VLOOKUP(A107,Orders!M:M,1,FALSE)</f>
        <v>#9504</v>
      </c>
      <c r="AC107" s="3"/>
      <c r="AD107" s="4" t="str">
        <f>VLOOKUP(A107,Orders!U:U,1,FALSE)</f>
        <v>#9504</v>
      </c>
      <c r="AE107" s="3" t="b">
        <v>1</v>
      </c>
      <c r="AF107" s="3" t="b">
        <v>0</v>
      </c>
      <c r="AG107" s="3" t="s">
        <v>6789</v>
      </c>
      <c r="BH107" s="3" t="s">
        <v>6784</v>
      </c>
      <c r="BM107" s="3">
        <v>0</v>
      </c>
    </row>
    <row r="108" spans="1:84" ht="13" x14ac:dyDescent="0.15">
      <c r="A108" s="2" t="s">
        <v>518</v>
      </c>
      <c r="B108" s="3" t="s">
        <v>7202</v>
      </c>
      <c r="P108" s="3" t="s">
        <v>7205</v>
      </c>
      <c r="Q108" s="3">
        <v>1</v>
      </c>
      <c r="R108" s="3">
        <f t="shared" si="0"/>
        <v>4</v>
      </c>
      <c r="S108" s="3" t="s">
        <v>43</v>
      </c>
      <c r="T108" s="3">
        <v>62.9</v>
      </c>
      <c r="V108" s="3" t="s">
        <v>44</v>
      </c>
      <c r="W108" s="2" t="str">
        <f>VLOOKUP(V108,Dic!A:G,7,FALSE)</f>
        <v>OPR</v>
      </c>
      <c r="X108" s="3" t="e">
        <f>VLOOKUP(A108,Orders!A:A,1,FALSE)</f>
        <v>#N/A</v>
      </c>
      <c r="Y108" s="3" t="e">
        <f>VLOOKUP(A108,Orders!D:D,1,FALSE)</f>
        <v>#N/A</v>
      </c>
      <c r="Z108" s="3" t="str">
        <f>VLOOKUP(A108,Orders!G:G,1,FALSE)</f>
        <v>#9504</v>
      </c>
      <c r="AA108" s="3" t="str">
        <f>VLOOKUP(A108,Orders!J:J,1,FALSE)</f>
        <v>#9504</v>
      </c>
      <c r="AB108" s="3" t="str">
        <f>VLOOKUP(A108,Orders!M:M,1,FALSE)</f>
        <v>#9504</v>
      </c>
      <c r="AC108" s="3"/>
      <c r="AD108" s="4" t="str">
        <f>VLOOKUP(A108,Orders!U:U,1,FALSE)</f>
        <v>#9504</v>
      </c>
      <c r="AE108" s="3" t="b">
        <v>1</v>
      </c>
      <c r="AF108" s="3" t="b">
        <v>1</v>
      </c>
      <c r="AG108" s="3" t="s">
        <v>6789</v>
      </c>
      <c r="BH108" s="3" t="s">
        <v>6784</v>
      </c>
      <c r="BM108" s="3">
        <v>0</v>
      </c>
    </row>
    <row r="109" spans="1:84" ht="13" x14ac:dyDescent="0.15">
      <c r="A109" s="2" t="s">
        <v>518</v>
      </c>
      <c r="B109" s="3" t="s">
        <v>7202</v>
      </c>
      <c r="P109" s="3" t="s">
        <v>7205</v>
      </c>
      <c r="Q109" s="3">
        <v>1</v>
      </c>
      <c r="R109" s="3">
        <f t="shared" si="0"/>
        <v>4</v>
      </c>
      <c r="S109" s="3" t="s">
        <v>23</v>
      </c>
      <c r="T109" s="3">
        <v>68</v>
      </c>
      <c r="V109" s="3" t="s">
        <v>24</v>
      </c>
      <c r="W109" s="2" t="str">
        <f>VLOOKUP(V109,Dic!A:G,7,FALSE)</f>
        <v>SPG</v>
      </c>
      <c r="X109" s="3" t="e">
        <f>VLOOKUP(A109,Orders!A:A,1,FALSE)</f>
        <v>#N/A</v>
      </c>
      <c r="Y109" s="3" t="e">
        <f>VLOOKUP(A109,Orders!D:D,1,FALSE)</f>
        <v>#N/A</v>
      </c>
      <c r="Z109" s="3" t="str">
        <f>VLOOKUP(A109,Orders!G:G,1,FALSE)</f>
        <v>#9504</v>
      </c>
      <c r="AA109" s="3" t="str">
        <f>VLOOKUP(A109,Orders!J:J,1,FALSE)</f>
        <v>#9504</v>
      </c>
      <c r="AB109" s="3" t="str">
        <f>VLOOKUP(A109,Orders!M:M,1,FALSE)</f>
        <v>#9504</v>
      </c>
      <c r="AC109" s="3"/>
      <c r="AD109" s="4" t="str">
        <f>VLOOKUP(A109,Orders!U:U,1,FALSE)</f>
        <v>#9504</v>
      </c>
      <c r="AE109" s="3" t="b">
        <v>1</v>
      </c>
      <c r="AF109" s="3" t="b">
        <v>0</v>
      </c>
      <c r="AG109" s="3" t="s">
        <v>6789</v>
      </c>
      <c r="BH109" s="3" t="s">
        <v>6784</v>
      </c>
      <c r="BM109" s="3">
        <v>0</v>
      </c>
    </row>
    <row r="110" spans="1:84" ht="13" x14ac:dyDescent="0.15">
      <c r="A110" s="2" t="s">
        <v>520</v>
      </c>
      <c r="B110" s="3" t="s">
        <v>7213</v>
      </c>
      <c r="C110" s="3" t="s">
        <v>6765</v>
      </c>
      <c r="D110" s="3" t="s">
        <v>7214</v>
      </c>
      <c r="E110" s="3" t="s">
        <v>6789</v>
      </c>
      <c r="F110" s="3" t="s">
        <v>7215</v>
      </c>
      <c r="G110" s="3" t="s">
        <v>6768</v>
      </c>
      <c r="H110" s="3" t="s">
        <v>6769</v>
      </c>
      <c r="I110" s="3">
        <v>97.5</v>
      </c>
      <c r="J110" s="3">
        <v>0</v>
      </c>
      <c r="K110" s="3">
        <v>0</v>
      </c>
      <c r="L110" s="3">
        <v>97.5</v>
      </c>
      <c r="N110" s="3">
        <v>34.5</v>
      </c>
      <c r="O110" s="3" t="s">
        <v>6770</v>
      </c>
      <c r="P110" s="3" t="s">
        <v>7214</v>
      </c>
      <c r="Q110" s="3">
        <v>1</v>
      </c>
      <c r="R110" s="3">
        <f t="shared" si="0"/>
        <v>3</v>
      </c>
      <c r="S110" s="3" t="s">
        <v>11</v>
      </c>
      <c r="T110" s="3">
        <v>34.5</v>
      </c>
      <c r="V110" s="3" t="s">
        <v>12</v>
      </c>
      <c r="W110" s="2" t="str">
        <f>VLOOKUP(V110,Dic!A:G,7,FALSE)</f>
        <v>Lube</v>
      </c>
      <c r="X110" s="3" t="e">
        <f>VLOOKUP(A110,Orders!A:A,1,FALSE)</f>
        <v>#N/A</v>
      </c>
      <c r="Y110" s="3" t="e">
        <f>VLOOKUP(A110,Orders!D:D,1,FALSE)</f>
        <v>#N/A</v>
      </c>
      <c r="Z110" s="3" t="str">
        <f>VLOOKUP(A110,Orders!G:G,1,FALSE)</f>
        <v>#9502</v>
      </c>
      <c r="AA110" s="3" t="str">
        <f>VLOOKUP(A110,Orders!J:J,1,FALSE)</f>
        <v>#9502</v>
      </c>
      <c r="AB110" s="3" t="str">
        <f>VLOOKUP(A110,Orders!M:M,1,FALSE)</f>
        <v>#9502</v>
      </c>
      <c r="AC110" s="3"/>
      <c r="AD110" s="4" t="str">
        <f>VLOOKUP(A110,Orders!U:U,1,FALSE)</f>
        <v>#9502</v>
      </c>
      <c r="AE110" s="3" t="b">
        <v>1</v>
      </c>
      <c r="AF110" s="3" t="b">
        <v>1</v>
      </c>
      <c r="AG110" s="3" t="s">
        <v>6789</v>
      </c>
      <c r="AH110" s="3" t="s">
        <v>7216</v>
      </c>
      <c r="AI110" s="3" t="s">
        <v>7217</v>
      </c>
      <c r="AJ110" s="3" t="s">
        <v>7218</v>
      </c>
      <c r="AK110" s="3" t="s">
        <v>7219</v>
      </c>
      <c r="AM110" s="3" t="s">
        <v>6777</v>
      </c>
      <c r="AN110" s="5" t="s">
        <v>7220</v>
      </c>
      <c r="AP110" s="3" t="s">
        <v>6779</v>
      </c>
      <c r="AQ110" s="3">
        <v>97360605</v>
      </c>
      <c r="AR110" s="3" t="s">
        <v>7216</v>
      </c>
      <c r="AS110" s="3" t="s">
        <v>7217</v>
      </c>
      <c r="AT110" s="3" t="s">
        <v>7218</v>
      </c>
      <c r="AU110" s="3" t="s">
        <v>7219</v>
      </c>
      <c r="AW110" s="3" t="s">
        <v>6777</v>
      </c>
      <c r="AX110" s="5" t="s">
        <v>7220</v>
      </c>
      <c r="AZ110" s="3" t="s">
        <v>6779</v>
      </c>
      <c r="BA110" s="3">
        <v>97360605</v>
      </c>
      <c r="BE110" s="3" t="s">
        <v>6782</v>
      </c>
      <c r="BF110" s="3" t="s">
        <v>7221</v>
      </c>
      <c r="BG110" s="3">
        <v>0</v>
      </c>
      <c r="BH110" s="3" t="s">
        <v>6784</v>
      </c>
      <c r="BI110" s="3">
        <v>5403940618486</v>
      </c>
      <c r="BK110" s="3" t="s">
        <v>6785</v>
      </c>
      <c r="BL110" s="3" t="s">
        <v>6786</v>
      </c>
      <c r="BM110" s="3">
        <v>34.5</v>
      </c>
      <c r="CC110" s="3" t="s">
        <v>7221</v>
      </c>
      <c r="CF110" s="3" t="s">
        <v>7221</v>
      </c>
    </row>
    <row r="111" spans="1:84" ht="13" x14ac:dyDescent="0.15">
      <c r="A111" s="2" t="s">
        <v>520</v>
      </c>
      <c r="B111" s="3" t="s">
        <v>7213</v>
      </c>
      <c r="P111" s="3" t="s">
        <v>7214</v>
      </c>
      <c r="Q111" s="3">
        <v>1</v>
      </c>
      <c r="R111" s="3">
        <f t="shared" si="0"/>
        <v>3</v>
      </c>
      <c r="S111" s="3" t="s">
        <v>23</v>
      </c>
      <c r="T111" s="3">
        <v>68</v>
      </c>
      <c r="V111" s="3" t="s">
        <v>24</v>
      </c>
      <c r="W111" s="2" t="str">
        <f>VLOOKUP(V111,Dic!A:G,7,FALSE)</f>
        <v>SPG</v>
      </c>
      <c r="X111" s="3" t="e">
        <f>VLOOKUP(A111,Orders!A:A,1,FALSE)</f>
        <v>#N/A</v>
      </c>
      <c r="Y111" s="3" t="e">
        <f>VLOOKUP(A111,Orders!D:D,1,FALSE)</f>
        <v>#N/A</v>
      </c>
      <c r="Z111" s="3" t="str">
        <f>VLOOKUP(A111,Orders!G:G,1,FALSE)</f>
        <v>#9502</v>
      </c>
      <c r="AA111" s="3" t="str">
        <f>VLOOKUP(A111,Orders!J:J,1,FALSE)</f>
        <v>#9502</v>
      </c>
      <c r="AB111" s="3" t="str">
        <f>VLOOKUP(A111,Orders!M:M,1,FALSE)</f>
        <v>#9502</v>
      </c>
      <c r="AC111" s="3"/>
      <c r="AD111" s="4" t="str">
        <f>VLOOKUP(A111,Orders!U:U,1,FALSE)</f>
        <v>#9502</v>
      </c>
      <c r="AE111" s="3" t="b">
        <v>1</v>
      </c>
      <c r="AF111" s="3" t="b">
        <v>0</v>
      </c>
      <c r="AG111" s="3" t="s">
        <v>6789</v>
      </c>
      <c r="BH111" s="3" t="s">
        <v>6784</v>
      </c>
      <c r="BM111" s="3">
        <v>0</v>
      </c>
    </row>
    <row r="112" spans="1:84" ht="13" x14ac:dyDescent="0.15">
      <c r="A112" s="2" t="s">
        <v>520</v>
      </c>
      <c r="B112" s="3" t="s">
        <v>7213</v>
      </c>
      <c r="P112" s="3" t="s">
        <v>7214</v>
      </c>
      <c r="Q112" s="3">
        <v>1</v>
      </c>
      <c r="R112" s="3">
        <f t="shared" si="0"/>
        <v>3</v>
      </c>
      <c r="S112" s="3" t="s">
        <v>67</v>
      </c>
      <c r="T112" s="3">
        <v>29.5</v>
      </c>
      <c r="V112" s="3" t="s">
        <v>68</v>
      </c>
      <c r="W112" s="2" t="str">
        <f>VLOOKUP(V112,Dic!A:G,7,FALSE)</f>
        <v>CoQ10 Gummies</v>
      </c>
      <c r="X112" s="3" t="e">
        <f>VLOOKUP(A112,Orders!A:A,1,FALSE)</f>
        <v>#N/A</v>
      </c>
      <c r="Y112" s="3" t="e">
        <f>VLOOKUP(A112,Orders!D:D,1,FALSE)</f>
        <v>#N/A</v>
      </c>
      <c r="Z112" s="3" t="str">
        <f>VLOOKUP(A112,Orders!G:G,1,FALSE)</f>
        <v>#9502</v>
      </c>
      <c r="AA112" s="3" t="str">
        <f>VLOOKUP(A112,Orders!J:J,1,FALSE)</f>
        <v>#9502</v>
      </c>
      <c r="AB112" s="3" t="str">
        <f>VLOOKUP(A112,Orders!M:M,1,FALSE)</f>
        <v>#9502</v>
      </c>
      <c r="AC112" s="3"/>
      <c r="AD112" s="4" t="str">
        <f>VLOOKUP(A112,Orders!U:U,1,FALSE)</f>
        <v>#9502</v>
      </c>
      <c r="AE112" s="3" t="b">
        <v>1</v>
      </c>
      <c r="AF112" s="3" t="b">
        <v>0</v>
      </c>
      <c r="AG112" s="3" t="s">
        <v>6789</v>
      </c>
      <c r="BH112" s="3" t="s">
        <v>6784</v>
      </c>
      <c r="BM112" s="3">
        <v>0</v>
      </c>
    </row>
    <row r="113" spans="1:84" ht="13" x14ac:dyDescent="0.15">
      <c r="A113" s="2" t="s">
        <v>526</v>
      </c>
      <c r="B113" s="3" t="s">
        <v>7222</v>
      </c>
      <c r="C113" s="3" t="s">
        <v>6765</v>
      </c>
      <c r="D113" s="3" t="s">
        <v>7223</v>
      </c>
      <c r="E113" s="3" t="s">
        <v>6789</v>
      </c>
      <c r="F113" s="3" t="s">
        <v>7224</v>
      </c>
      <c r="G113" s="3" t="s">
        <v>6850</v>
      </c>
      <c r="H113" s="3" t="s">
        <v>6769</v>
      </c>
      <c r="I113" s="3">
        <v>108.2</v>
      </c>
      <c r="J113" s="3">
        <v>0</v>
      </c>
      <c r="K113" s="3">
        <v>0</v>
      </c>
      <c r="L113" s="3">
        <v>108.2</v>
      </c>
      <c r="M113" s="3" t="s">
        <v>6791</v>
      </c>
      <c r="N113" s="3">
        <v>14.7</v>
      </c>
      <c r="O113" s="3" t="s">
        <v>6792</v>
      </c>
      <c r="P113" s="3" t="s">
        <v>7225</v>
      </c>
      <c r="Q113" s="3">
        <v>1</v>
      </c>
      <c r="R113" s="3">
        <f t="shared" si="0"/>
        <v>2</v>
      </c>
      <c r="S113" s="3" t="s">
        <v>29</v>
      </c>
      <c r="T113" s="3">
        <v>24.9</v>
      </c>
      <c r="V113" s="3" t="s">
        <v>30</v>
      </c>
      <c r="W113" s="2" t="str">
        <f>VLOOKUP(V113,Dic!A:G,7,FALSE)</f>
        <v>OTK</v>
      </c>
      <c r="X113" s="3" t="e">
        <f>VLOOKUP(A113,Orders!A:A,1,FALSE)</f>
        <v>#N/A</v>
      </c>
      <c r="Y113" s="3" t="e">
        <f>VLOOKUP(A113,Orders!D:D,1,FALSE)</f>
        <v>#N/A</v>
      </c>
      <c r="Z113" s="3" t="str">
        <f>VLOOKUP(A113,Orders!G:G,1,FALSE)</f>
        <v>#9496</v>
      </c>
      <c r="AA113" s="3" t="str">
        <f>VLOOKUP(A113,Orders!J:J,1,FALSE)</f>
        <v>#9496</v>
      </c>
      <c r="AB113" s="3" t="e">
        <f>VLOOKUP(A113,Orders!M:M,1,FALSE)</f>
        <v>#N/A</v>
      </c>
      <c r="AC113" s="3"/>
      <c r="AD113" s="3"/>
      <c r="AE113" s="3" t="b">
        <v>1</v>
      </c>
      <c r="AF113" s="3" t="b">
        <v>0</v>
      </c>
      <c r="AG113" s="3" t="s">
        <v>6789</v>
      </c>
      <c r="AH113" s="3" t="s">
        <v>7226</v>
      </c>
      <c r="AI113" s="3" t="s">
        <v>7227</v>
      </c>
      <c r="AJ113" s="3" t="s">
        <v>7228</v>
      </c>
      <c r="AK113" s="3" t="s">
        <v>7229</v>
      </c>
      <c r="AM113" s="3" t="s">
        <v>6777</v>
      </c>
      <c r="AN113" s="5" t="s">
        <v>7230</v>
      </c>
      <c r="AP113" s="3" t="s">
        <v>6779</v>
      </c>
      <c r="AQ113" s="3" t="s">
        <v>7231</v>
      </c>
      <c r="BE113" s="3" t="s">
        <v>6782</v>
      </c>
      <c r="BF113" s="3" t="s">
        <v>7232</v>
      </c>
      <c r="BG113" s="3">
        <v>0</v>
      </c>
      <c r="BH113" s="3" t="s">
        <v>6784</v>
      </c>
      <c r="BI113" s="3">
        <v>5403858764022</v>
      </c>
      <c r="BK113" s="3" t="s">
        <v>6785</v>
      </c>
      <c r="BL113" s="3" t="s">
        <v>6786</v>
      </c>
      <c r="BM113" s="3">
        <v>0</v>
      </c>
      <c r="CC113" s="3" t="s">
        <v>7232</v>
      </c>
      <c r="CF113" s="3" t="s">
        <v>7232</v>
      </c>
    </row>
    <row r="114" spans="1:84" ht="13" x14ac:dyDescent="0.15">
      <c r="A114" s="2" t="s">
        <v>526</v>
      </c>
      <c r="B114" s="3" t="s">
        <v>7222</v>
      </c>
      <c r="P114" s="3" t="s">
        <v>7225</v>
      </c>
      <c r="Q114" s="3">
        <v>1</v>
      </c>
      <c r="R114" s="3">
        <f t="shared" si="0"/>
        <v>2</v>
      </c>
      <c r="S114" s="3" t="s">
        <v>304</v>
      </c>
      <c r="T114" s="3">
        <v>98</v>
      </c>
      <c r="V114" s="3" t="s">
        <v>6</v>
      </c>
      <c r="W114" s="2" t="str">
        <f>VLOOKUP(V114,Dic!A:G,7,FALSE)</f>
        <v>APP+</v>
      </c>
      <c r="X114" s="3" t="e">
        <f>VLOOKUP(A114,Orders!A:A,1,FALSE)</f>
        <v>#N/A</v>
      </c>
      <c r="Y114" s="3" t="e">
        <f>VLOOKUP(A114,Orders!D:D,1,FALSE)</f>
        <v>#N/A</v>
      </c>
      <c r="Z114" s="3" t="str">
        <f>VLOOKUP(A114,Orders!G:G,1,FALSE)</f>
        <v>#9496</v>
      </c>
      <c r="AA114" s="3" t="str">
        <f>VLOOKUP(A114,Orders!J:J,1,FALSE)</f>
        <v>#9496</v>
      </c>
      <c r="AB114" s="3" t="e">
        <f>VLOOKUP(A114,Orders!M:M,1,FALSE)</f>
        <v>#N/A</v>
      </c>
      <c r="AC114" s="3"/>
      <c r="AD114" s="3"/>
      <c r="AE114" s="3" t="b">
        <v>1</v>
      </c>
      <c r="AF114" s="3" t="b">
        <v>1</v>
      </c>
      <c r="AG114" s="3" t="s">
        <v>6789</v>
      </c>
      <c r="BH114" s="3" t="s">
        <v>6784</v>
      </c>
      <c r="BM114" s="3">
        <v>0</v>
      </c>
    </row>
    <row r="115" spans="1:84" ht="13" x14ac:dyDescent="0.15">
      <c r="A115" s="2" t="s">
        <v>527</v>
      </c>
      <c r="B115" s="3" t="s">
        <v>7233</v>
      </c>
      <c r="C115" s="3" t="s">
        <v>7234</v>
      </c>
      <c r="D115" s="3" t="s">
        <v>7235</v>
      </c>
      <c r="E115" s="3" t="s">
        <v>6789</v>
      </c>
      <c r="F115" s="3" t="s">
        <v>7236</v>
      </c>
      <c r="G115" s="3" t="s">
        <v>6768</v>
      </c>
      <c r="H115" s="3" t="s">
        <v>6769</v>
      </c>
      <c r="I115" s="3">
        <v>92.9</v>
      </c>
      <c r="J115" s="3">
        <v>0</v>
      </c>
      <c r="K115" s="3">
        <v>0</v>
      </c>
      <c r="L115" s="3">
        <v>92.9</v>
      </c>
      <c r="N115" s="3">
        <v>34.5</v>
      </c>
      <c r="O115" s="3" t="s">
        <v>6770</v>
      </c>
      <c r="P115" s="3" t="s">
        <v>7237</v>
      </c>
      <c r="Q115" s="3">
        <v>1</v>
      </c>
      <c r="R115" s="3">
        <f t="shared" si="0"/>
        <v>3</v>
      </c>
      <c r="S115" s="3" t="s">
        <v>11</v>
      </c>
      <c r="T115" s="3">
        <v>34.5</v>
      </c>
      <c r="V115" s="3" t="s">
        <v>12</v>
      </c>
      <c r="W115" s="2" t="str">
        <f>VLOOKUP(V115,Dic!A:G,7,FALSE)</f>
        <v>Lube</v>
      </c>
      <c r="X115" s="3" t="e">
        <f>VLOOKUP(A115,Orders!A:A,1,FALSE)</f>
        <v>#N/A</v>
      </c>
      <c r="Y115" s="3" t="e">
        <f>VLOOKUP(A115,Orders!D:D,1,FALSE)</f>
        <v>#N/A</v>
      </c>
      <c r="Z115" s="3" t="str">
        <f>VLOOKUP(A115,Orders!G:G,1,FALSE)</f>
        <v>#9495</v>
      </c>
      <c r="AA115" s="3" t="str">
        <f>VLOOKUP(A115,Orders!J:J,1,FALSE)</f>
        <v>#9495</v>
      </c>
      <c r="AB115" s="3" t="str">
        <f>VLOOKUP(A115,Orders!M:M,1,FALSE)</f>
        <v>#9495</v>
      </c>
      <c r="AC115" s="3"/>
      <c r="AD115" s="4" t="str">
        <f>VLOOKUP(A115,Orders!U:U,1,FALSE)</f>
        <v>#9495</v>
      </c>
      <c r="AE115" s="3" t="b">
        <v>1</v>
      </c>
      <c r="AF115" s="3" t="b">
        <v>1</v>
      </c>
      <c r="AG115" s="3" t="s">
        <v>6789</v>
      </c>
      <c r="AH115" s="3" t="s">
        <v>7238</v>
      </c>
      <c r="AI115" s="3" t="s">
        <v>7239</v>
      </c>
      <c r="AJ115" s="3" t="s">
        <v>7240</v>
      </c>
      <c r="AK115" s="3" t="s">
        <v>7241</v>
      </c>
      <c r="AM115" s="3" t="s">
        <v>6777</v>
      </c>
      <c r="AN115" s="5" t="s">
        <v>7242</v>
      </c>
      <c r="AP115" s="3" t="s">
        <v>6779</v>
      </c>
      <c r="AQ115" s="3" t="s">
        <v>7243</v>
      </c>
      <c r="AR115" s="3" t="s">
        <v>7238</v>
      </c>
      <c r="AS115" s="3" t="s">
        <v>7239</v>
      </c>
      <c r="AT115" s="3" t="s">
        <v>7240</v>
      </c>
      <c r="AU115" s="3" t="s">
        <v>7241</v>
      </c>
      <c r="AW115" s="3" t="s">
        <v>6777</v>
      </c>
      <c r="AX115" s="5" t="s">
        <v>7242</v>
      </c>
      <c r="AZ115" s="3" t="s">
        <v>6779</v>
      </c>
      <c r="BA115" s="3" t="s">
        <v>7243</v>
      </c>
      <c r="BE115" s="3" t="s">
        <v>6782</v>
      </c>
      <c r="BF115" s="3" t="s">
        <v>7244</v>
      </c>
      <c r="BG115" s="3">
        <v>9.2899999999999991</v>
      </c>
      <c r="BH115" s="3" t="s">
        <v>6784</v>
      </c>
      <c r="BI115" s="3">
        <v>5403850473718</v>
      </c>
      <c r="BK115" s="3" t="s">
        <v>6785</v>
      </c>
      <c r="BL115" s="3" t="s">
        <v>6786</v>
      </c>
      <c r="BM115" s="3">
        <v>34.5</v>
      </c>
      <c r="CC115" s="3" t="s">
        <v>7244</v>
      </c>
      <c r="CF115" s="3" t="s">
        <v>7245</v>
      </c>
    </row>
    <row r="116" spans="1:84" ht="13" x14ac:dyDescent="0.15">
      <c r="A116" s="2" t="s">
        <v>527</v>
      </c>
      <c r="B116" s="3" t="s">
        <v>7233</v>
      </c>
      <c r="P116" s="3" t="s">
        <v>7237</v>
      </c>
      <c r="Q116" s="3">
        <v>1</v>
      </c>
      <c r="R116" s="3">
        <f t="shared" si="0"/>
        <v>3</v>
      </c>
      <c r="S116" s="3" t="s">
        <v>8</v>
      </c>
      <c r="T116" s="3">
        <v>24.9</v>
      </c>
      <c r="V116" s="3" t="s">
        <v>9</v>
      </c>
      <c r="W116" s="2" t="str">
        <f>VLOOKUP(V116,Dic!A:G,7,FALSE)</f>
        <v>CoQ10 Pills</v>
      </c>
      <c r="X116" s="3" t="e">
        <f>VLOOKUP(A116,Orders!A:A,1,FALSE)</f>
        <v>#N/A</v>
      </c>
      <c r="Y116" s="3" t="e">
        <f>VLOOKUP(A116,Orders!D:D,1,FALSE)</f>
        <v>#N/A</v>
      </c>
      <c r="Z116" s="3" t="str">
        <f>VLOOKUP(A116,Orders!G:G,1,FALSE)</f>
        <v>#9495</v>
      </c>
      <c r="AA116" s="3" t="str">
        <f>VLOOKUP(A116,Orders!J:J,1,FALSE)</f>
        <v>#9495</v>
      </c>
      <c r="AB116" s="3" t="str">
        <f>VLOOKUP(A116,Orders!M:M,1,FALSE)</f>
        <v>#9495</v>
      </c>
      <c r="AC116" s="3"/>
      <c r="AD116" s="4" t="str">
        <f>VLOOKUP(A116,Orders!U:U,1,FALSE)</f>
        <v>#9495</v>
      </c>
      <c r="AE116" s="3" t="b">
        <v>1</v>
      </c>
      <c r="AF116" s="3" t="b">
        <v>0</v>
      </c>
      <c r="AG116" s="3" t="s">
        <v>6789</v>
      </c>
      <c r="BH116" s="3" t="s">
        <v>6784</v>
      </c>
      <c r="BM116" s="3">
        <v>0</v>
      </c>
    </row>
    <row r="117" spans="1:84" ht="13" x14ac:dyDescent="0.15">
      <c r="A117" s="2" t="s">
        <v>527</v>
      </c>
      <c r="B117" s="3" t="s">
        <v>7233</v>
      </c>
      <c r="P117" s="3" t="s">
        <v>7237</v>
      </c>
      <c r="Q117" s="3">
        <v>1</v>
      </c>
      <c r="R117" s="3">
        <f t="shared" si="0"/>
        <v>3</v>
      </c>
      <c r="S117" s="3" t="s">
        <v>23</v>
      </c>
      <c r="T117" s="3">
        <v>68</v>
      </c>
      <c r="V117" s="3" t="s">
        <v>24</v>
      </c>
      <c r="W117" s="2" t="str">
        <f>VLOOKUP(V117,Dic!A:G,7,FALSE)</f>
        <v>SPG</v>
      </c>
      <c r="X117" s="3" t="e">
        <f>VLOOKUP(A117,Orders!A:A,1,FALSE)</f>
        <v>#N/A</v>
      </c>
      <c r="Y117" s="3" t="e">
        <f>VLOOKUP(A117,Orders!D:D,1,FALSE)</f>
        <v>#N/A</v>
      </c>
      <c r="Z117" s="3" t="str">
        <f>VLOOKUP(A117,Orders!G:G,1,FALSE)</f>
        <v>#9495</v>
      </c>
      <c r="AA117" s="3" t="str">
        <f>VLOOKUP(A117,Orders!J:J,1,FALSE)</f>
        <v>#9495</v>
      </c>
      <c r="AB117" s="3" t="str">
        <f>VLOOKUP(A117,Orders!M:M,1,FALSE)</f>
        <v>#9495</v>
      </c>
      <c r="AC117" s="3"/>
      <c r="AD117" s="4" t="str">
        <f>VLOOKUP(A117,Orders!U:U,1,FALSE)</f>
        <v>#9495</v>
      </c>
      <c r="AE117" s="3" t="b">
        <v>1</v>
      </c>
      <c r="AF117" s="3" t="b">
        <v>0</v>
      </c>
      <c r="AG117" s="3" t="s">
        <v>6789</v>
      </c>
      <c r="BH117" s="3" t="s">
        <v>6784</v>
      </c>
      <c r="BM117" s="3">
        <v>0</v>
      </c>
    </row>
    <row r="118" spans="1:84" ht="13" x14ac:dyDescent="0.15">
      <c r="A118" s="2" t="s">
        <v>531</v>
      </c>
      <c r="B118" s="3" t="s">
        <v>7246</v>
      </c>
      <c r="C118" s="3" t="s">
        <v>6765</v>
      </c>
      <c r="D118" s="3" t="s">
        <v>7247</v>
      </c>
      <c r="E118" s="3" t="s">
        <v>6789</v>
      </c>
      <c r="F118" s="3" t="s">
        <v>7248</v>
      </c>
      <c r="G118" s="3" t="s">
        <v>6768</v>
      </c>
      <c r="H118" s="3" t="s">
        <v>6769</v>
      </c>
      <c r="I118" s="3">
        <v>97.5</v>
      </c>
      <c r="J118" s="3">
        <v>0</v>
      </c>
      <c r="K118" s="3">
        <v>0</v>
      </c>
      <c r="L118" s="3">
        <v>97.5</v>
      </c>
      <c r="N118" s="3">
        <v>34.5</v>
      </c>
      <c r="O118" s="3" t="s">
        <v>6770</v>
      </c>
      <c r="P118" s="3" t="s">
        <v>7249</v>
      </c>
      <c r="Q118" s="3">
        <v>1</v>
      </c>
      <c r="R118" s="3">
        <f t="shared" si="0"/>
        <v>3</v>
      </c>
      <c r="S118" s="3" t="s">
        <v>11</v>
      </c>
      <c r="T118" s="3">
        <v>34.5</v>
      </c>
      <c r="V118" s="3" t="s">
        <v>12</v>
      </c>
      <c r="W118" s="2" t="str">
        <f>VLOOKUP(V118,Dic!A:G,7,FALSE)</f>
        <v>Lube</v>
      </c>
      <c r="X118" s="3" t="e">
        <f>VLOOKUP(A118,Orders!A:A,1,FALSE)</f>
        <v>#N/A</v>
      </c>
      <c r="Y118" s="3" t="e">
        <f>VLOOKUP(A118,Orders!D:D,1,FALSE)</f>
        <v>#N/A</v>
      </c>
      <c r="Z118" s="3" t="str">
        <f>VLOOKUP(A118,Orders!G:G,1,FALSE)</f>
        <v>#9491</v>
      </c>
      <c r="AA118" s="3" t="str">
        <f>VLOOKUP(A118,Orders!J:J,1,FALSE)</f>
        <v>#9491</v>
      </c>
      <c r="AB118" s="3" t="str">
        <f>VLOOKUP(A118,Orders!M:M,1,FALSE)</f>
        <v>#9491</v>
      </c>
      <c r="AC118" s="3"/>
      <c r="AD118" s="4" t="str">
        <f>VLOOKUP(A118,Orders!U:U,1,FALSE)</f>
        <v>#9491</v>
      </c>
      <c r="AE118" s="3" t="b">
        <v>1</v>
      </c>
      <c r="AF118" s="3" t="b">
        <v>1</v>
      </c>
      <c r="AG118" s="3" t="s">
        <v>6789</v>
      </c>
      <c r="AH118" s="3" t="s">
        <v>7250</v>
      </c>
      <c r="AI118" s="3" t="s">
        <v>7251</v>
      </c>
      <c r="AJ118" s="3" t="s">
        <v>7251</v>
      </c>
      <c r="AM118" s="3" t="s">
        <v>6777</v>
      </c>
      <c r="AN118" s="5" t="s">
        <v>7252</v>
      </c>
      <c r="AP118" s="3" t="s">
        <v>6779</v>
      </c>
      <c r="AQ118" s="5" t="s">
        <v>7253</v>
      </c>
      <c r="AR118" s="3" t="s">
        <v>7250</v>
      </c>
      <c r="AS118" s="3" t="s">
        <v>7251</v>
      </c>
      <c r="AT118" s="3" t="s">
        <v>7251</v>
      </c>
      <c r="AW118" s="3" t="s">
        <v>6777</v>
      </c>
      <c r="AX118" s="5" t="s">
        <v>7252</v>
      </c>
      <c r="AZ118" s="3" t="s">
        <v>6779</v>
      </c>
      <c r="BA118" s="5" t="s">
        <v>7253</v>
      </c>
      <c r="BE118" s="3" t="s">
        <v>6955</v>
      </c>
      <c r="BF118" s="3" t="s">
        <v>7254</v>
      </c>
      <c r="BG118" s="3">
        <v>0</v>
      </c>
      <c r="BH118" s="3" t="s">
        <v>6784</v>
      </c>
      <c r="BI118" s="3">
        <v>5403768717558</v>
      </c>
      <c r="BK118" s="3" t="s">
        <v>6785</v>
      </c>
      <c r="BL118" s="3" t="s">
        <v>6786</v>
      </c>
      <c r="BM118" s="3">
        <v>34.5</v>
      </c>
      <c r="CC118" s="3" t="s">
        <v>7254</v>
      </c>
      <c r="CF118" s="3" t="s">
        <v>7254</v>
      </c>
    </row>
    <row r="119" spans="1:84" ht="13" x14ac:dyDescent="0.15">
      <c r="A119" s="2" t="s">
        <v>531</v>
      </c>
      <c r="B119" s="3" t="s">
        <v>7246</v>
      </c>
      <c r="P119" s="3" t="s">
        <v>7249</v>
      </c>
      <c r="Q119" s="3">
        <v>1</v>
      </c>
      <c r="R119" s="3">
        <f t="shared" si="0"/>
        <v>3</v>
      </c>
      <c r="S119" s="3" t="s">
        <v>23</v>
      </c>
      <c r="T119" s="3">
        <v>68</v>
      </c>
      <c r="V119" s="3" t="s">
        <v>24</v>
      </c>
      <c r="W119" s="2" t="str">
        <f>VLOOKUP(V119,Dic!A:G,7,FALSE)</f>
        <v>SPG</v>
      </c>
      <c r="X119" s="3" t="e">
        <f>VLOOKUP(A119,Orders!A:A,1,FALSE)</f>
        <v>#N/A</v>
      </c>
      <c r="Y119" s="3" t="e">
        <f>VLOOKUP(A119,Orders!D:D,1,FALSE)</f>
        <v>#N/A</v>
      </c>
      <c r="Z119" s="3" t="str">
        <f>VLOOKUP(A119,Orders!G:G,1,FALSE)</f>
        <v>#9491</v>
      </c>
      <c r="AA119" s="3" t="str">
        <f>VLOOKUP(A119,Orders!J:J,1,FALSE)</f>
        <v>#9491</v>
      </c>
      <c r="AB119" s="3" t="str">
        <f>VLOOKUP(A119,Orders!M:M,1,FALSE)</f>
        <v>#9491</v>
      </c>
      <c r="AC119" s="3"/>
      <c r="AD119" s="4" t="str">
        <f>VLOOKUP(A119,Orders!U:U,1,FALSE)</f>
        <v>#9491</v>
      </c>
      <c r="AE119" s="3" t="b">
        <v>1</v>
      </c>
      <c r="AF119" s="3" t="b">
        <v>0</v>
      </c>
      <c r="AG119" s="3" t="s">
        <v>6789</v>
      </c>
      <c r="BH119" s="3" t="s">
        <v>6784</v>
      </c>
      <c r="BM119" s="3">
        <v>0</v>
      </c>
    </row>
    <row r="120" spans="1:84" ht="13" x14ac:dyDescent="0.15">
      <c r="A120" s="2" t="s">
        <v>531</v>
      </c>
      <c r="B120" s="3" t="s">
        <v>7246</v>
      </c>
      <c r="P120" s="3" t="s">
        <v>7249</v>
      </c>
      <c r="Q120" s="3">
        <v>1</v>
      </c>
      <c r="R120" s="3">
        <f t="shared" si="0"/>
        <v>3</v>
      </c>
      <c r="S120" s="3" t="s">
        <v>67</v>
      </c>
      <c r="T120" s="3">
        <v>29.5</v>
      </c>
      <c r="V120" s="3" t="s">
        <v>68</v>
      </c>
      <c r="W120" s="2" t="str">
        <f>VLOOKUP(V120,Dic!A:G,7,FALSE)</f>
        <v>CoQ10 Gummies</v>
      </c>
      <c r="X120" s="3" t="e">
        <f>VLOOKUP(A120,Orders!A:A,1,FALSE)</f>
        <v>#N/A</v>
      </c>
      <c r="Y120" s="3" t="e">
        <f>VLOOKUP(A120,Orders!D:D,1,FALSE)</f>
        <v>#N/A</v>
      </c>
      <c r="Z120" s="3" t="str">
        <f>VLOOKUP(A120,Orders!G:G,1,FALSE)</f>
        <v>#9491</v>
      </c>
      <c r="AA120" s="3" t="str">
        <f>VLOOKUP(A120,Orders!J:J,1,FALSE)</f>
        <v>#9491</v>
      </c>
      <c r="AB120" s="3" t="str">
        <f>VLOOKUP(A120,Orders!M:M,1,FALSE)</f>
        <v>#9491</v>
      </c>
      <c r="AC120" s="3"/>
      <c r="AD120" s="4" t="str">
        <f>VLOOKUP(A120,Orders!U:U,1,FALSE)</f>
        <v>#9491</v>
      </c>
      <c r="AE120" s="3" t="b">
        <v>1</v>
      </c>
      <c r="AF120" s="3" t="b">
        <v>0</v>
      </c>
      <c r="AG120" s="3" t="s">
        <v>6789</v>
      </c>
      <c r="BH120" s="3" t="s">
        <v>6784</v>
      </c>
      <c r="BM120" s="3">
        <v>0</v>
      </c>
    </row>
    <row r="121" spans="1:84" ht="13" x14ac:dyDescent="0.15">
      <c r="A121" s="2" t="s">
        <v>533</v>
      </c>
      <c r="B121" s="3" t="s">
        <v>7255</v>
      </c>
      <c r="C121" s="3" t="s">
        <v>6765</v>
      </c>
      <c r="D121" s="3" t="s">
        <v>7256</v>
      </c>
      <c r="E121" s="3" t="s">
        <v>6789</v>
      </c>
      <c r="F121" s="3" t="s">
        <v>7257</v>
      </c>
      <c r="G121" s="3" t="s">
        <v>6850</v>
      </c>
      <c r="H121" s="3" t="s">
        <v>6769</v>
      </c>
      <c r="I121" s="3">
        <v>240.66</v>
      </c>
      <c r="J121" s="3">
        <v>0</v>
      </c>
      <c r="K121" s="3">
        <v>0</v>
      </c>
      <c r="L121" s="3">
        <v>240.66</v>
      </c>
      <c r="M121" s="3" t="s">
        <v>7258</v>
      </c>
      <c r="N121" s="3">
        <v>26.74</v>
      </c>
      <c r="O121" s="3" t="s">
        <v>6770</v>
      </c>
      <c r="P121" s="3" t="s">
        <v>7256</v>
      </c>
      <c r="Q121" s="3">
        <v>1</v>
      </c>
      <c r="R121" s="3">
        <f t="shared" si="0"/>
        <v>2</v>
      </c>
      <c r="S121" s="3" t="s">
        <v>370</v>
      </c>
      <c r="T121" s="3">
        <v>17.5</v>
      </c>
      <c r="V121" s="3" t="s">
        <v>371</v>
      </c>
      <c r="W121" s="2" t="str">
        <f>VLOOKUP(V121,Dic!A:G,7,FALSE)</f>
        <v>PTK</v>
      </c>
      <c r="X121" s="3" t="e">
        <f>VLOOKUP(A121,Orders!A:A,1,FALSE)</f>
        <v>#N/A</v>
      </c>
      <c r="Y121" s="3" t="e">
        <f>VLOOKUP(A121,Orders!D:D,1,FALSE)</f>
        <v>#N/A</v>
      </c>
      <c r="Z121" s="3" t="str">
        <f>VLOOKUP(A121,Orders!G:G,1,FALSE)</f>
        <v>#9489</v>
      </c>
      <c r="AA121" s="3" t="str">
        <f>VLOOKUP(A121,Orders!J:J,1,FALSE)</f>
        <v>#9489</v>
      </c>
      <c r="AB121" s="3" t="e">
        <f>VLOOKUP(A121,Orders!M:M,1,FALSE)</f>
        <v>#N/A</v>
      </c>
      <c r="AC121" s="3"/>
      <c r="AD121" s="3"/>
      <c r="AE121" s="3" t="b">
        <v>1</v>
      </c>
      <c r="AF121" s="3" t="b">
        <v>0</v>
      </c>
      <c r="AG121" s="3" t="s">
        <v>6789</v>
      </c>
      <c r="AH121" s="3" t="s">
        <v>7259</v>
      </c>
      <c r="AI121" s="3" t="s">
        <v>7260</v>
      </c>
      <c r="AJ121" s="3" t="s">
        <v>7260</v>
      </c>
      <c r="AM121" s="3" t="s">
        <v>6777</v>
      </c>
      <c r="AN121" s="5" t="s">
        <v>7261</v>
      </c>
      <c r="AP121" s="3" t="s">
        <v>6779</v>
      </c>
      <c r="AQ121" s="3" t="s">
        <v>7262</v>
      </c>
      <c r="AR121" s="3" t="s">
        <v>7259</v>
      </c>
      <c r="AS121" s="3" t="s">
        <v>7263</v>
      </c>
      <c r="AT121" s="3" t="s">
        <v>7264</v>
      </c>
      <c r="AU121" s="3" t="s">
        <v>7265</v>
      </c>
      <c r="AW121" s="3" t="s">
        <v>6777</v>
      </c>
      <c r="AX121" s="5" t="s">
        <v>7261</v>
      </c>
      <c r="AZ121" s="3" t="s">
        <v>6779</v>
      </c>
      <c r="BA121" s="3" t="s">
        <v>7262</v>
      </c>
      <c r="BE121" s="3" t="s">
        <v>6782</v>
      </c>
      <c r="BF121" s="3" t="s">
        <v>7266</v>
      </c>
      <c r="BG121" s="3">
        <v>0</v>
      </c>
      <c r="BH121" s="3" t="s">
        <v>6784</v>
      </c>
      <c r="BI121" s="3">
        <v>5403355611382</v>
      </c>
      <c r="BK121" s="3" t="s">
        <v>6785</v>
      </c>
      <c r="BL121" s="3" t="s">
        <v>6786</v>
      </c>
      <c r="BM121" s="3">
        <v>0</v>
      </c>
      <c r="CC121" s="3" t="s">
        <v>7266</v>
      </c>
      <c r="CF121" s="3" t="s">
        <v>7266</v>
      </c>
    </row>
    <row r="122" spans="1:84" ht="13" x14ac:dyDescent="0.15">
      <c r="A122" s="2" t="s">
        <v>533</v>
      </c>
      <c r="B122" s="3" t="s">
        <v>7255</v>
      </c>
      <c r="P122" s="3" t="s">
        <v>7256</v>
      </c>
      <c r="Q122" s="3">
        <v>1</v>
      </c>
      <c r="R122" s="3">
        <f t="shared" si="0"/>
        <v>2</v>
      </c>
      <c r="S122" s="3" t="s">
        <v>300</v>
      </c>
      <c r="T122" s="3">
        <v>249.9</v>
      </c>
      <c r="V122" s="3" t="s">
        <v>38</v>
      </c>
      <c r="W122" s="2" t="str">
        <f>VLOOKUP(V122,Dic!A:G,7,FALSE)</f>
        <v>APP+</v>
      </c>
      <c r="X122" s="3" t="e">
        <f>VLOOKUP(A122,Orders!A:A,1,FALSE)</f>
        <v>#N/A</v>
      </c>
      <c r="Y122" s="3" t="e">
        <f>VLOOKUP(A122,Orders!D:D,1,FALSE)</f>
        <v>#N/A</v>
      </c>
      <c r="Z122" s="3" t="str">
        <f>VLOOKUP(A122,Orders!G:G,1,FALSE)</f>
        <v>#9489</v>
      </c>
      <c r="AA122" s="3" t="str">
        <f>VLOOKUP(A122,Orders!J:J,1,FALSE)</f>
        <v>#9489</v>
      </c>
      <c r="AB122" s="3" t="e">
        <f>VLOOKUP(A122,Orders!M:M,1,FALSE)</f>
        <v>#N/A</v>
      </c>
      <c r="AC122" s="3"/>
      <c r="AD122" s="3"/>
      <c r="AE122" s="3" t="b">
        <v>1</v>
      </c>
      <c r="AF122" s="3" t="b">
        <v>1</v>
      </c>
      <c r="AG122" s="3" t="s">
        <v>6789</v>
      </c>
      <c r="BH122" s="3" t="s">
        <v>6784</v>
      </c>
      <c r="BM122" s="3">
        <v>0</v>
      </c>
    </row>
    <row r="123" spans="1:84" ht="13" x14ac:dyDescent="0.15">
      <c r="A123" s="2" t="s">
        <v>537</v>
      </c>
      <c r="B123" s="3" t="s">
        <v>7267</v>
      </c>
      <c r="C123" s="3" t="s">
        <v>6765</v>
      </c>
      <c r="D123" s="3" t="s">
        <v>7268</v>
      </c>
      <c r="E123" s="3" t="s">
        <v>6789</v>
      </c>
      <c r="F123" s="3" t="s">
        <v>7269</v>
      </c>
      <c r="G123" s="3" t="s">
        <v>6768</v>
      </c>
      <c r="H123" s="3" t="s">
        <v>6769</v>
      </c>
      <c r="I123" s="3">
        <v>132.5</v>
      </c>
      <c r="J123" s="3">
        <v>0</v>
      </c>
      <c r="K123" s="3">
        <v>0</v>
      </c>
      <c r="L123" s="3">
        <v>132.5</v>
      </c>
      <c r="N123" s="3">
        <v>0</v>
      </c>
      <c r="O123" s="3" t="s">
        <v>6770</v>
      </c>
      <c r="P123" s="3" t="s">
        <v>7270</v>
      </c>
      <c r="Q123" s="3">
        <v>1</v>
      </c>
      <c r="R123" s="3">
        <f t="shared" si="0"/>
        <v>2</v>
      </c>
      <c r="S123" s="3" t="s">
        <v>11</v>
      </c>
      <c r="T123" s="3">
        <v>34.5</v>
      </c>
      <c r="V123" s="3" t="s">
        <v>12</v>
      </c>
      <c r="W123" s="2" t="str">
        <f>VLOOKUP(V123,Dic!A:G,7,FALSE)</f>
        <v>Lube</v>
      </c>
      <c r="X123" s="3" t="e">
        <f>VLOOKUP(A123,Orders!A:A,1,FALSE)</f>
        <v>#N/A</v>
      </c>
      <c r="Y123" s="3" t="e">
        <f>VLOOKUP(A123,Orders!D:D,1,FALSE)</f>
        <v>#N/A</v>
      </c>
      <c r="Z123" s="3" t="str">
        <f>VLOOKUP(A123,Orders!G:G,1,FALSE)</f>
        <v>#9485</v>
      </c>
      <c r="AA123" s="3" t="str">
        <f>VLOOKUP(A123,Orders!J:J,1,FALSE)</f>
        <v>#9485</v>
      </c>
      <c r="AB123" s="3" t="e">
        <f>VLOOKUP(A123,Orders!M:M,1,FALSE)</f>
        <v>#N/A</v>
      </c>
      <c r="AC123" s="3"/>
      <c r="AD123" s="3"/>
      <c r="AE123" s="3" t="b">
        <v>1</v>
      </c>
      <c r="AF123" s="3" t="b">
        <v>1</v>
      </c>
      <c r="AG123" s="3" t="s">
        <v>6789</v>
      </c>
      <c r="AH123" s="3" t="s">
        <v>7271</v>
      </c>
      <c r="AI123" s="3" t="s">
        <v>7272</v>
      </c>
      <c r="AJ123" s="3" t="s">
        <v>7272</v>
      </c>
      <c r="AM123" s="3" t="s">
        <v>6777</v>
      </c>
      <c r="AN123" s="5" t="s">
        <v>7273</v>
      </c>
      <c r="AP123" s="3" t="s">
        <v>6779</v>
      </c>
      <c r="AR123" s="3" t="s">
        <v>7271</v>
      </c>
      <c r="AS123" s="3" t="s">
        <v>7274</v>
      </c>
      <c r="AT123" s="3" t="s">
        <v>7274</v>
      </c>
      <c r="AW123" s="3" t="s">
        <v>6777</v>
      </c>
      <c r="AX123" s="5" t="s">
        <v>7275</v>
      </c>
      <c r="AZ123" s="3" t="s">
        <v>6779</v>
      </c>
      <c r="BA123" s="3">
        <v>91280726</v>
      </c>
      <c r="BB123" s="3" t="s">
        <v>7276</v>
      </c>
      <c r="BE123" s="3" t="s">
        <v>6782</v>
      </c>
      <c r="BF123" s="3" t="s">
        <v>7277</v>
      </c>
      <c r="BG123" s="3">
        <v>0</v>
      </c>
      <c r="BH123" s="3" t="s">
        <v>6784</v>
      </c>
      <c r="BI123" s="3">
        <v>5403155890422</v>
      </c>
      <c r="BJ123" s="3" t="s">
        <v>6810</v>
      </c>
      <c r="BK123" s="3" t="s">
        <v>6785</v>
      </c>
      <c r="BL123" s="3" t="s">
        <v>6786</v>
      </c>
      <c r="BM123" s="3">
        <v>0</v>
      </c>
      <c r="CC123" s="3" t="s">
        <v>7277</v>
      </c>
      <c r="CF123" s="3" t="s">
        <v>7277</v>
      </c>
    </row>
    <row r="124" spans="1:84" ht="13" x14ac:dyDescent="0.15">
      <c r="A124" s="2" t="s">
        <v>537</v>
      </c>
      <c r="B124" s="3" t="s">
        <v>7267</v>
      </c>
      <c r="P124" s="3" t="s">
        <v>7270</v>
      </c>
      <c r="Q124" s="3">
        <v>1</v>
      </c>
      <c r="R124" s="3">
        <f t="shared" si="0"/>
        <v>2</v>
      </c>
      <c r="S124" s="3" t="s">
        <v>304</v>
      </c>
      <c r="T124" s="3">
        <v>98</v>
      </c>
      <c r="V124" s="3" t="s">
        <v>6</v>
      </c>
      <c r="W124" s="2" t="str">
        <f>VLOOKUP(V124,Dic!A:G,7,FALSE)</f>
        <v>APP+</v>
      </c>
      <c r="X124" s="3" t="e">
        <f>VLOOKUP(A124,Orders!A:A,1,FALSE)</f>
        <v>#N/A</v>
      </c>
      <c r="Y124" s="3" t="e">
        <f>VLOOKUP(A124,Orders!D:D,1,FALSE)</f>
        <v>#N/A</v>
      </c>
      <c r="Z124" s="3" t="str">
        <f>VLOOKUP(A124,Orders!G:G,1,FALSE)</f>
        <v>#9485</v>
      </c>
      <c r="AA124" s="3" t="str">
        <f>VLOOKUP(A124,Orders!J:J,1,FALSE)</f>
        <v>#9485</v>
      </c>
      <c r="AB124" s="3" t="e">
        <f>VLOOKUP(A124,Orders!M:M,1,FALSE)</f>
        <v>#N/A</v>
      </c>
      <c r="AC124" s="3"/>
      <c r="AD124" s="3"/>
      <c r="AE124" s="3" t="b">
        <v>1</v>
      </c>
      <c r="AF124" s="3" t="b">
        <v>1</v>
      </c>
      <c r="AG124" s="3" t="s">
        <v>6789</v>
      </c>
      <c r="BH124" s="3" t="s">
        <v>6784</v>
      </c>
      <c r="BM124" s="3">
        <v>0</v>
      </c>
    </row>
    <row r="125" spans="1:84" ht="13" x14ac:dyDescent="0.15">
      <c r="A125" s="2" t="s">
        <v>541</v>
      </c>
      <c r="B125" s="3" t="s">
        <v>7278</v>
      </c>
      <c r="C125" s="3" t="s">
        <v>6765</v>
      </c>
      <c r="D125" s="3" t="s">
        <v>7279</v>
      </c>
      <c r="E125" s="3" t="s">
        <v>6789</v>
      </c>
      <c r="F125" s="3" t="s">
        <v>7280</v>
      </c>
      <c r="G125" s="3" t="s">
        <v>6768</v>
      </c>
      <c r="H125" s="3" t="s">
        <v>6769</v>
      </c>
      <c r="I125" s="3">
        <v>166</v>
      </c>
      <c r="J125" s="3">
        <v>15</v>
      </c>
      <c r="K125" s="3">
        <v>0</v>
      </c>
      <c r="L125" s="3">
        <v>181</v>
      </c>
      <c r="N125" s="3">
        <v>34.5</v>
      </c>
      <c r="O125" s="3" t="s">
        <v>6814</v>
      </c>
      <c r="P125" s="3" t="s">
        <v>7279</v>
      </c>
      <c r="Q125" s="3">
        <v>1</v>
      </c>
      <c r="R125" s="3">
        <f t="shared" si="0"/>
        <v>3</v>
      </c>
      <c r="S125" s="3" t="s">
        <v>11</v>
      </c>
      <c r="T125" s="3">
        <v>34.5</v>
      </c>
      <c r="V125" s="3" t="s">
        <v>12</v>
      </c>
      <c r="W125" s="2" t="str">
        <f>VLOOKUP(V125,Dic!A:G,7,FALSE)</f>
        <v>Lube</v>
      </c>
      <c r="X125" s="3" t="e">
        <f>VLOOKUP(A125,Orders!A:A,1,FALSE)</f>
        <v>#N/A</v>
      </c>
      <c r="Y125" s="3" t="e">
        <f>VLOOKUP(A125,Orders!D:D,1,FALSE)</f>
        <v>#N/A</v>
      </c>
      <c r="Z125" s="3" t="str">
        <f>VLOOKUP(A125,Orders!G:G,1,FALSE)</f>
        <v>#9481</v>
      </c>
      <c r="AA125" s="3" t="str">
        <f>VLOOKUP(A125,Orders!J:J,1,FALSE)</f>
        <v>#9481</v>
      </c>
      <c r="AB125" s="3" t="str">
        <f>VLOOKUP(A125,Orders!M:M,1,FALSE)</f>
        <v>#9481</v>
      </c>
      <c r="AC125" s="3"/>
      <c r="AD125" s="4" t="str">
        <f>VLOOKUP(A125,Orders!U:U,1,FALSE)</f>
        <v>#9481</v>
      </c>
      <c r="AE125" s="3" t="b">
        <v>1</v>
      </c>
      <c r="AF125" s="3" t="b">
        <v>1</v>
      </c>
      <c r="AG125" s="3" t="s">
        <v>6789</v>
      </c>
      <c r="AH125" s="3" t="s">
        <v>7281</v>
      </c>
      <c r="AI125" s="3" t="s">
        <v>7282</v>
      </c>
      <c r="AJ125" s="3" t="s">
        <v>7283</v>
      </c>
      <c r="AK125" s="3" t="s">
        <v>7284</v>
      </c>
      <c r="AM125" s="3" t="s">
        <v>6777</v>
      </c>
      <c r="AN125" s="5" t="s">
        <v>7285</v>
      </c>
      <c r="AP125" s="3" t="s">
        <v>6779</v>
      </c>
      <c r="AR125" s="3" t="s">
        <v>7281</v>
      </c>
      <c r="AS125" s="3" t="s">
        <v>7286</v>
      </c>
      <c r="AT125" s="3" t="s">
        <v>7287</v>
      </c>
      <c r="AU125" s="3" t="s">
        <v>7288</v>
      </c>
      <c r="AW125" s="3" t="s">
        <v>6777</v>
      </c>
      <c r="AX125" s="5" t="s">
        <v>7289</v>
      </c>
      <c r="AZ125" s="3" t="s">
        <v>6779</v>
      </c>
      <c r="BA125" s="3">
        <v>90128554</v>
      </c>
      <c r="BE125" s="3" t="s">
        <v>6782</v>
      </c>
      <c r="BF125" s="3" t="s">
        <v>7290</v>
      </c>
      <c r="BG125" s="3">
        <v>0</v>
      </c>
      <c r="BH125" s="3" t="s">
        <v>6784</v>
      </c>
      <c r="BI125" s="3">
        <v>5403077935350</v>
      </c>
      <c r="BK125" s="3" t="s">
        <v>6785</v>
      </c>
      <c r="BL125" s="3" t="s">
        <v>6786</v>
      </c>
      <c r="BM125" s="3">
        <v>34.5</v>
      </c>
      <c r="CC125" s="3" t="s">
        <v>7290</v>
      </c>
      <c r="CF125" s="3" t="s">
        <v>7290</v>
      </c>
    </row>
    <row r="126" spans="1:84" ht="13" x14ac:dyDescent="0.15">
      <c r="A126" s="2" t="s">
        <v>541</v>
      </c>
      <c r="B126" s="3" t="s">
        <v>7278</v>
      </c>
      <c r="P126" s="3" t="s">
        <v>7279</v>
      </c>
      <c r="Q126" s="3">
        <v>1</v>
      </c>
      <c r="R126" s="3">
        <f t="shared" si="0"/>
        <v>3</v>
      </c>
      <c r="S126" s="3" t="s">
        <v>23</v>
      </c>
      <c r="T126" s="3">
        <v>68</v>
      </c>
      <c r="V126" s="3" t="s">
        <v>24</v>
      </c>
      <c r="W126" s="2" t="str">
        <f>VLOOKUP(V126,Dic!A:G,7,FALSE)</f>
        <v>SPG</v>
      </c>
      <c r="X126" s="3" t="e">
        <f>VLOOKUP(A126,Orders!A:A,1,FALSE)</f>
        <v>#N/A</v>
      </c>
      <c r="Y126" s="3" t="e">
        <f>VLOOKUP(A126,Orders!D:D,1,FALSE)</f>
        <v>#N/A</v>
      </c>
      <c r="Z126" s="3" t="str">
        <f>VLOOKUP(A126,Orders!G:G,1,FALSE)</f>
        <v>#9481</v>
      </c>
      <c r="AA126" s="3" t="str">
        <f>VLOOKUP(A126,Orders!J:J,1,FALSE)</f>
        <v>#9481</v>
      </c>
      <c r="AB126" s="3" t="str">
        <f>VLOOKUP(A126,Orders!M:M,1,FALSE)</f>
        <v>#9481</v>
      </c>
      <c r="AC126" s="3"/>
      <c r="AD126" s="4" t="str">
        <f>VLOOKUP(A126,Orders!U:U,1,FALSE)</f>
        <v>#9481</v>
      </c>
      <c r="AE126" s="3" t="b">
        <v>1</v>
      </c>
      <c r="AF126" s="3" t="b">
        <v>0</v>
      </c>
      <c r="AG126" s="3" t="s">
        <v>6789</v>
      </c>
      <c r="BH126" s="3" t="s">
        <v>6784</v>
      </c>
      <c r="BM126" s="3">
        <v>0</v>
      </c>
    </row>
    <row r="127" spans="1:84" ht="13" x14ac:dyDescent="0.15">
      <c r="A127" s="2" t="s">
        <v>541</v>
      </c>
      <c r="B127" s="3" t="s">
        <v>7278</v>
      </c>
      <c r="P127" s="3" t="s">
        <v>7279</v>
      </c>
      <c r="Q127" s="3">
        <v>1</v>
      </c>
      <c r="R127" s="3">
        <f t="shared" si="0"/>
        <v>3</v>
      </c>
      <c r="S127" s="3" t="s">
        <v>304</v>
      </c>
      <c r="T127" s="3">
        <v>98</v>
      </c>
      <c r="V127" s="3" t="s">
        <v>6</v>
      </c>
      <c r="W127" s="2" t="str">
        <f>VLOOKUP(V127,Dic!A:G,7,FALSE)</f>
        <v>APP+</v>
      </c>
      <c r="X127" s="3" t="e">
        <f>VLOOKUP(A127,Orders!A:A,1,FALSE)</f>
        <v>#N/A</v>
      </c>
      <c r="Y127" s="3" t="e">
        <f>VLOOKUP(A127,Orders!D:D,1,FALSE)</f>
        <v>#N/A</v>
      </c>
      <c r="Z127" s="3" t="str">
        <f>VLOOKUP(A127,Orders!G:G,1,FALSE)</f>
        <v>#9481</v>
      </c>
      <c r="AA127" s="3" t="str">
        <f>VLOOKUP(A127,Orders!J:J,1,FALSE)</f>
        <v>#9481</v>
      </c>
      <c r="AB127" s="3" t="str">
        <f>VLOOKUP(A127,Orders!M:M,1,FALSE)</f>
        <v>#9481</v>
      </c>
      <c r="AC127" s="3"/>
      <c r="AD127" s="4" t="str">
        <f>VLOOKUP(A127,Orders!U:U,1,FALSE)</f>
        <v>#9481</v>
      </c>
      <c r="AE127" s="3" t="b">
        <v>1</v>
      </c>
      <c r="AF127" s="3" t="b">
        <v>1</v>
      </c>
      <c r="AG127" s="3" t="s">
        <v>6789</v>
      </c>
      <c r="BH127" s="3" t="s">
        <v>6784</v>
      </c>
      <c r="BM127" s="3">
        <v>0</v>
      </c>
    </row>
    <row r="128" spans="1:84" ht="13" x14ac:dyDescent="0.15">
      <c r="A128" s="2" t="s">
        <v>547</v>
      </c>
      <c r="B128" s="3" t="s">
        <v>7291</v>
      </c>
      <c r="C128" s="3" t="s">
        <v>6765</v>
      </c>
      <c r="D128" s="3" t="s">
        <v>7292</v>
      </c>
      <c r="E128" s="3" t="s">
        <v>6789</v>
      </c>
      <c r="F128" s="3" t="s">
        <v>7293</v>
      </c>
      <c r="G128" s="3" t="s">
        <v>6768</v>
      </c>
      <c r="H128" s="3" t="s">
        <v>6769</v>
      </c>
      <c r="I128" s="3">
        <v>166</v>
      </c>
      <c r="J128" s="3">
        <v>0</v>
      </c>
      <c r="K128" s="3">
        <v>0</v>
      </c>
      <c r="L128" s="3">
        <v>166</v>
      </c>
      <c r="N128" s="3">
        <v>34.5</v>
      </c>
      <c r="O128" s="3" t="s">
        <v>6770</v>
      </c>
      <c r="P128" s="3" t="s">
        <v>7292</v>
      </c>
      <c r="Q128" s="3">
        <v>1</v>
      </c>
      <c r="R128" s="3">
        <f t="shared" si="0"/>
        <v>3</v>
      </c>
      <c r="S128" s="3" t="s">
        <v>11</v>
      </c>
      <c r="T128" s="3">
        <v>34.5</v>
      </c>
      <c r="V128" s="3" t="s">
        <v>12</v>
      </c>
      <c r="W128" s="2" t="str">
        <f>VLOOKUP(V128,Dic!A:G,7,FALSE)</f>
        <v>Lube</v>
      </c>
      <c r="X128" s="3" t="e">
        <f>VLOOKUP(A128,Orders!A:A,1,FALSE)</f>
        <v>#N/A</v>
      </c>
      <c r="Y128" s="3" t="e">
        <f>VLOOKUP(A128,Orders!D:D,1,FALSE)</f>
        <v>#N/A</v>
      </c>
      <c r="Z128" s="3" t="str">
        <f>VLOOKUP(A128,Orders!G:G,1,FALSE)</f>
        <v>#9475</v>
      </c>
      <c r="AA128" s="3" t="str">
        <f>VLOOKUP(A128,Orders!J:J,1,FALSE)</f>
        <v>#9475</v>
      </c>
      <c r="AB128" s="3" t="str">
        <f>VLOOKUP(A128,Orders!M:M,1,FALSE)</f>
        <v>#9475</v>
      </c>
      <c r="AC128" s="3"/>
      <c r="AD128" s="4" t="str">
        <f>VLOOKUP(A128,Orders!U:U,1,FALSE)</f>
        <v>#9475</v>
      </c>
      <c r="AE128" s="3" t="b">
        <v>1</v>
      </c>
      <c r="AF128" s="3" t="b">
        <v>1</v>
      </c>
      <c r="AG128" s="3" t="s">
        <v>6789</v>
      </c>
      <c r="AH128" s="3" t="s">
        <v>7294</v>
      </c>
      <c r="AI128" s="3" t="s">
        <v>7295</v>
      </c>
      <c r="AJ128" s="3" t="s">
        <v>7296</v>
      </c>
      <c r="AK128" s="7">
        <v>44987</v>
      </c>
      <c r="AM128" s="3" t="s">
        <v>6777</v>
      </c>
      <c r="AN128" s="5" t="s">
        <v>7297</v>
      </c>
      <c r="AP128" s="3" t="s">
        <v>6779</v>
      </c>
      <c r="AQ128" s="3" t="s">
        <v>7298</v>
      </c>
      <c r="AR128" s="3" t="s">
        <v>7294</v>
      </c>
      <c r="AS128" s="3" t="s">
        <v>7295</v>
      </c>
      <c r="AT128" s="3" t="s">
        <v>7296</v>
      </c>
      <c r="AU128" s="7">
        <v>44987</v>
      </c>
      <c r="AW128" s="3" t="s">
        <v>6777</v>
      </c>
      <c r="AX128" s="5" t="s">
        <v>7297</v>
      </c>
      <c r="AZ128" s="3" t="s">
        <v>6779</v>
      </c>
      <c r="BA128" s="3" t="s">
        <v>7298</v>
      </c>
      <c r="BE128" s="3" t="s">
        <v>6955</v>
      </c>
      <c r="BF128" s="3" t="s">
        <v>7299</v>
      </c>
      <c r="BG128" s="3">
        <v>0</v>
      </c>
      <c r="BH128" s="3" t="s">
        <v>6784</v>
      </c>
      <c r="BI128" s="3">
        <v>5402948108534</v>
      </c>
      <c r="BK128" s="3" t="s">
        <v>6785</v>
      </c>
      <c r="BL128" s="3" t="s">
        <v>6786</v>
      </c>
      <c r="BM128" s="3">
        <v>34.5</v>
      </c>
      <c r="CC128" s="3" t="s">
        <v>7299</v>
      </c>
      <c r="CF128" s="3" t="s">
        <v>7299</v>
      </c>
    </row>
    <row r="129" spans="1:84" ht="13" x14ac:dyDescent="0.15">
      <c r="A129" s="2" t="s">
        <v>547</v>
      </c>
      <c r="B129" s="3" t="s">
        <v>7291</v>
      </c>
      <c r="P129" s="3" t="s">
        <v>7292</v>
      </c>
      <c r="Q129" s="3">
        <v>1</v>
      </c>
      <c r="R129" s="3">
        <f t="shared" si="0"/>
        <v>3</v>
      </c>
      <c r="S129" s="3" t="s">
        <v>23</v>
      </c>
      <c r="T129" s="3">
        <v>68</v>
      </c>
      <c r="V129" s="3" t="s">
        <v>24</v>
      </c>
      <c r="W129" s="2" t="str">
        <f>VLOOKUP(V129,Dic!A:G,7,FALSE)</f>
        <v>SPG</v>
      </c>
      <c r="X129" s="3" t="e">
        <f>VLOOKUP(A129,Orders!A:A,1,FALSE)</f>
        <v>#N/A</v>
      </c>
      <c r="Y129" s="3" t="e">
        <f>VLOOKUP(A129,Orders!D:D,1,FALSE)</f>
        <v>#N/A</v>
      </c>
      <c r="Z129" s="3" t="str">
        <f>VLOOKUP(A129,Orders!G:G,1,FALSE)</f>
        <v>#9475</v>
      </c>
      <c r="AA129" s="3" t="str">
        <f>VLOOKUP(A129,Orders!J:J,1,FALSE)</f>
        <v>#9475</v>
      </c>
      <c r="AB129" s="3" t="str">
        <f>VLOOKUP(A129,Orders!M:M,1,FALSE)</f>
        <v>#9475</v>
      </c>
      <c r="AC129" s="3"/>
      <c r="AD129" s="4" t="str">
        <f>VLOOKUP(A129,Orders!U:U,1,FALSE)</f>
        <v>#9475</v>
      </c>
      <c r="AE129" s="3" t="b">
        <v>1</v>
      </c>
      <c r="AF129" s="3" t="b">
        <v>0</v>
      </c>
      <c r="AG129" s="3" t="s">
        <v>6789</v>
      </c>
      <c r="BH129" s="3" t="s">
        <v>6784</v>
      </c>
      <c r="BM129" s="3">
        <v>0</v>
      </c>
    </row>
    <row r="130" spans="1:84" ht="13" x14ac:dyDescent="0.15">
      <c r="A130" s="2" t="s">
        <v>547</v>
      </c>
      <c r="B130" s="3" t="s">
        <v>7291</v>
      </c>
      <c r="P130" s="3" t="s">
        <v>7292</v>
      </c>
      <c r="Q130" s="3">
        <v>1</v>
      </c>
      <c r="R130" s="3">
        <f t="shared" si="0"/>
        <v>3</v>
      </c>
      <c r="S130" s="3" t="s">
        <v>304</v>
      </c>
      <c r="T130" s="3">
        <v>98</v>
      </c>
      <c r="V130" s="3" t="s">
        <v>6</v>
      </c>
      <c r="W130" s="2" t="str">
        <f>VLOOKUP(V130,Dic!A:G,7,FALSE)</f>
        <v>APP+</v>
      </c>
      <c r="X130" s="3" t="e">
        <f>VLOOKUP(A130,Orders!A:A,1,FALSE)</f>
        <v>#N/A</v>
      </c>
      <c r="Y130" s="3" t="e">
        <f>VLOOKUP(A130,Orders!D:D,1,FALSE)</f>
        <v>#N/A</v>
      </c>
      <c r="Z130" s="3" t="str">
        <f>VLOOKUP(A130,Orders!G:G,1,FALSE)</f>
        <v>#9475</v>
      </c>
      <c r="AA130" s="3" t="str">
        <f>VLOOKUP(A130,Orders!J:J,1,FALSE)</f>
        <v>#9475</v>
      </c>
      <c r="AB130" s="3" t="str">
        <f>VLOOKUP(A130,Orders!M:M,1,FALSE)</f>
        <v>#9475</v>
      </c>
      <c r="AC130" s="3"/>
      <c r="AD130" s="4" t="str">
        <f>VLOOKUP(A130,Orders!U:U,1,FALSE)</f>
        <v>#9475</v>
      </c>
      <c r="AE130" s="3" t="b">
        <v>1</v>
      </c>
      <c r="AF130" s="3" t="b">
        <v>1</v>
      </c>
      <c r="AG130" s="3" t="s">
        <v>6789</v>
      </c>
      <c r="BH130" s="3" t="s">
        <v>6784</v>
      </c>
      <c r="BM130" s="3">
        <v>0</v>
      </c>
    </row>
    <row r="131" spans="1:84" ht="13" x14ac:dyDescent="0.15">
      <c r="A131" s="2" t="s">
        <v>549</v>
      </c>
      <c r="B131" s="3" t="s">
        <v>7300</v>
      </c>
      <c r="C131" s="3" t="s">
        <v>6765</v>
      </c>
      <c r="D131" s="3" t="s">
        <v>7301</v>
      </c>
      <c r="E131" s="3" t="s">
        <v>6789</v>
      </c>
      <c r="F131" s="3" t="s">
        <v>7302</v>
      </c>
      <c r="G131" s="3" t="s">
        <v>6850</v>
      </c>
      <c r="H131" s="3" t="s">
        <v>6769</v>
      </c>
      <c r="I131" s="3">
        <v>228.4</v>
      </c>
      <c r="J131" s="3">
        <v>0</v>
      </c>
      <c r="K131" s="3">
        <v>0</v>
      </c>
      <c r="L131" s="3">
        <v>228.4</v>
      </c>
      <c r="N131" s="3">
        <v>0</v>
      </c>
      <c r="O131" s="3" t="s">
        <v>6770</v>
      </c>
      <c r="P131" s="3" t="s">
        <v>7303</v>
      </c>
      <c r="Q131" s="3">
        <v>1</v>
      </c>
      <c r="R131" s="3">
        <f t="shared" si="0"/>
        <v>2</v>
      </c>
      <c r="S131" s="3" t="s">
        <v>67</v>
      </c>
      <c r="T131" s="3">
        <v>29.5</v>
      </c>
      <c r="V131" s="3" t="s">
        <v>68</v>
      </c>
      <c r="W131" s="2" t="str">
        <f>VLOOKUP(V131,Dic!A:G,7,FALSE)</f>
        <v>CoQ10 Gummies</v>
      </c>
      <c r="X131" s="3" t="e">
        <f>VLOOKUP(A131,Orders!A:A,1,FALSE)</f>
        <v>#N/A</v>
      </c>
      <c r="Y131" s="3" t="e">
        <f>VLOOKUP(A131,Orders!D:D,1,FALSE)</f>
        <v>#N/A</v>
      </c>
      <c r="Z131" s="3" t="str">
        <f>VLOOKUP(A131,Orders!G:G,1,FALSE)</f>
        <v>#9473</v>
      </c>
      <c r="AA131" s="3" t="str">
        <f>VLOOKUP(A131,Orders!J:J,1,FALSE)</f>
        <v>#9473</v>
      </c>
      <c r="AB131" s="3" t="e">
        <f>VLOOKUP(A131,Orders!M:M,1,FALSE)</f>
        <v>#N/A</v>
      </c>
      <c r="AC131" s="3"/>
      <c r="AD131" s="3"/>
      <c r="AE131" s="3" t="b">
        <v>1</v>
      </c>
      <c r="AF131" s="3" t="b">
        <v>0</v>
      </c>
      <c r="AG131" s="3" t="s">
        <v>6789</v>
      </c>
      <c r="AH131" s="3" t="s">
        <v>7304</v>
      </c>
      <c r="AI131" s="3" t="s">
        <v>7305</v>
      </c>
      <c r="AJ131" s="3" t="s">
        <v>7306</v>
      </c>
      <c r="AK131" s="3" t="s">
        <v>7307</v>
      </c>
      <c r="AM131" s="3" t="s">
        <v>6777</v>
      </c>
      <c r="AN131" s="5" t="s">
        <v>7308</v>
      </c>
      <c r="AP131" s="3" t="s">
        <v>6779</v>
      </c>
      <c r="AQ131" s="3">
        <v>88623000</v>
      </c>
      <c r="AR131" s="3" t="s">
        <v>7304</v>
      </c>
      <c r="AS131" s="3" t="s">
        <v>7305</v>
      </c>
      <c r="AT131" s="3" t="s">
        <v>7306</v>
      </c>
      <c r="AU131" s="3" t="s">
        <v>7307</v>
      </c>
      <c r="AW131" s="3" t="s">
        <v>6777</v>
      </c>
      <c r="AX131" s="5" t="s">
        <v>7308</v>
      </c>
      <c r="AZ131" s="3" t="s">
        <v>6779</v>
      </c>
      <c r="BA131" s="3">
        <v>88623000</v>
      </c>
      <c r="BE131" s="3" t="s">
        <v>6782</v>
      </c>
      <c r="BF131" s="3" t="s">
        <v>7309</v>
      </c>
      <c r="BG131" s="3">
        <v>0</v>
      </c>
      <c r="BH131" s="3" t="s">
        <v>6784</v>
      </c>
      <c r="BI131" s="3">
        <v>5402899415286</v>
      </c>
      <c r="BK131" s="3" t="s">
        <v>6785</v>
      </c>
      <c r="BL131" s="3" t="s">
        <v>6786</v>
      </c>
      <c r="BM131" s="3">
        <v>0</v>
      </c>
      <c r="CC131" s="3" t="s">
        <v>7309</v>
      </c>
      <c r="CF131" s="3" t="s">
        <v>7309</v>
      </c>
    </row>
    <row r="132" spans="1:84" ht="13" x14ac:dyDescent="0.15">
      <c r="A132" s="2" t="s">
        <v>549</v>
      </c>
      <c r="B132" s="3" t="s">
        <v>7300</v>
      </c>
      <c r="P132" s="3" t="s">
        <v>7303</v>
      </c>
      <c r="Q132" s="3">
        <v>1</v>
      </c>
      <c r="R132" s="3">
        <f t="shared" si="0"/>
        <v>2</v>
      </c>
      <c r="S132" s="3" t="s">
        <v>298</v>
      </c>
      <c r="T132" s="3">
        <v>198.9</v>
      </c>
      <c r="V132" s="3" t="s">
        <v>15</v>
      </c>
      <c r="W132" s="2" t="str">
        <f>VLOOKUP(V132,Dic!A:G,7,FALSE)</f>
        <v>APP</v>
      </c>
      <c r="X132" s="3" t="e">
        <f>VLOOKUP(A132,Orders!A:A,1,FALSE)</f>
        <v>#N/A</v>
      </c>
      <c r="Y132" s="3" t="e">
        <f>VLOOKUP(A132,Orders!D:D,1,FALSE)</f>
        <v>#N/A</v>
      </c>
      <c r="Z132" s="3" t="str">
        <f>VLOOKUP(A132,Orders!G:G,1,FALSE)</f>
        <v>#9473</v>
      </c>
      <c r="AA132" s="3" t="str">
        <f>VLOOKUP(A132,Orders!J:J,1,FALSE)</f>
        <v>#9473</v>
      </c>
      <c r="AB132" s="3" t="e">
        <f>VLOOKUP(A132,Orders!M:M,1,FALSE)</f>
        <v>#N/A</v>
      </c>
      <c r="AC132" s="3"/>
      <c r="AD132" s="3"/>
      <c r="AE132" s="3" t="b">
        <v>1</v>
      </c>
      <c r="AF132" s="3" t="b">
        <v>1</v>
      </c>
      <c r="AG132" s="3" t="s">
        <v>6789</v>
      </c>
      <c r="BH132" s="3" t="s">
        <v>6784</v>
      </c>
      <c r="BM132" s="3">
        <v>0</v>
      </c>
    </row>
    <row r="133" spans="1:84" ht="13" x14ac:dyDescent="0.15">
      <c r="A133" s="2" t="s">
        <v>566</v>
      </c>
      <c r="B133" s="3" t="s">
        <v>7310</v>
      </c>
      <c r="C133" s="3" t="s">
        <v>6765</v>
      </c>
      <c r="D133" s="3" t="s">
        <v>7311</v>
      </c>
      <c r="E133" s="3" t="s">
        <v>7312</v>
      </c>
      <c r="G133" s="3" t="s">
        <v>6768</v>
      </c>
      <c r="H133" s="3" t="s">
        <v>6769</v>
      </c>
      <c r="I133" s="3">
        <v>303</v>
      </c>
      <c r="J133" s="3">
        <v>0</v>
      </c>
      <c r="K133" s="3">
        <v>0</v>
      </c>
      <c r="L133" s="3">
        <v>303</v>
      </c>
      <c r="N133" s="3">
        <v>29.5</v>
      </c>
      <c r="O133" s="3" t="s">
        <v>7313</v>
      </c>
      <c r="P133" s="3" t="s">
        <v>7314</v>
      </c>
      <c r="Q133" s="3">
        <v>1</v>
      </c>
      <c r="R133" s="3">
        <f t="shared" si="0"/>
        <v>3</v>
      </c>
      <c r="S133" s="3" t="s">
        <v>67</v>
      </c>
      <c r="T133" s="3">
        <v>29.5</v>
      </c>
      <c r="V133" s="3" t="s">
        <v>68</v>
      </c>
      <c r="W133" s="2" t="str">
        <f>VLOOKUP(V133,Dic!A:G,7,FALSE)</f>
        <v>CoQ10 Gummies</v>
      </c>
      <c r="X133" s="3" t="e">
        <f>VLOOKUP(A133,Orders!A:A,1,FALSE)</f>
        <v>#N/A</v>
      </c>
      <c r="Y133" s="3" t="e">
        <f>VLOOKUP(A133,Orders!D:D,1,FALSE)</f>
        <v>#N/A</v>
      </c>
      <c r="Z133" s="3" t="str">
        <f>VLOOKUP(A133,Orders!G:G,1,FALSE)</f>
        <v>#9456</v>
      </c>
      <c r="AA133" s="3" t="str">
        <f>VLOOKUP(A133,Orders!J:J,1,FALSE)</f>
        <v>#9456</v>
      </c>
      <c r="AB133" s="3" t="e">
        <f>VLOOKUP(A133,Orders!M:M,1,FALSE)</f>
        <v>#N/A</v>
      </c>
      <c r="AC133" s="3"/>
      <c r="AD133" s="3"/>
      <c r="AE133" s="3" t="b">
        <v>1</v>
      </c>
      <c r="AF133" s="3" t="b">
        <v>0</v>
      </c>
      <c r="AG133" s="3" t="s">
        <v>6789</v>
      </c>
      <c r="AH133" s="3" t="s">
        <v>7315</v>
      </c>
      <c r="AI133" s="3" t="s">
        <v>7316</v>
      </c>
      <c r="AJ133" s="3" t="s">
        <v>7316</v>
      </c>
      <c r="AM133" s="3" t="s">
        <v>6777</v>
      </c>
      <c r="AN133" s="5" t="s">
        <v>7317</v>
      </c>
      <c r="AP133" s="3" t="s">
        <v>6779</v>
      </c>
      <c r="AQ133" s="3" t="s">
        <v>7318</v>
      </c>
      <c r="AR133" s="3" t="s">
        <v>7315</v>
      </c>
      <c r="AS133" s="3" t="s">
        <v>7316</v>
      </c>
      <c r="AT133" s="3" t="s">
        <v>7316</v>
      </c>
      <c r="AW133" s="3" t="s">
        <v>6777</v>
      </c>
      <c r="AX133" s="5" t="s">
        <v>7317</v>
      </c>
      <c r="AZ133" s="3" t="s">
        <v>6779</v>
      </c>
      <c r="BA133" s="3" t="s">
        <v>7318</v>
      </c>
      <c r="BE133" s="3" t="s">
        <v>6782</v>
      </c>
      <c r="BF133" s="3" t="s">
        <v>7319</v>
      </c>
      <c r="BG133" s="3">
        <v>0</v>
      </c>
      <c r="BH133" s="3" t="s">
        <v>6784</v>
      </c>
      <c r="BI133" s="3">
        <v>5401681821942</v>
      </c>
      <c r="BK133" s="3" t="s">
        <v>6785</v>
      </c>
      <c r="BL133" s="3" t="s">
        <v>6786</v>
      </c>
      <c r="BM133" s="3">
        <v>29.5</v>
      </c>
      <c r="CC133" s="3" t="s">
        <v>7320</v>
      </c>
      <c r="CF133" s="3" t="s">
        <v>7320</v>
      </c>
    </row>
    <row r="134" spans="1:84" ht="13" x14ac:dyDescent="0.15">
      <c r="A134" s="2" t="s">
        <v>566</v>
      </c>
      <c r="B134" s="3" t="s">
        <v>7310</v>
      </c>
      <c r="P134" s="3" t="s">
        <v>7314</v>
      </c>
      <c r="Q134" s="3">
        <v>1</v>
      </c>
      <c r="R134" s="3">
        <f t="shared" si="0"/>
        <v>3</v>
      </c>
      <c r="S134" s="3" t="s">
        <v>26</v>
      </c>
      <c r="T134" s="3">
        <v>190</v>
      </c>
      <c r="U134" s="3">
        <v>190</v>
      </c>
      <c r="V134" s="3" t="s">
        <v>27</v>
      </c>
      <c r="W134" s="2" t="str">
        <f>VLOOKUP(V134,Dic!A:G,7,FALSE)</f>
        <v>MFF</v>
      </c>
      <c r="X134" s="3" t="e">
        <f>VLOOKUP(A134,Orders!A:A,1,FALSE)</f>
        <v>#N/A</v>
      </c>
      <c r="Y134" s="3" t="e">
        <f>VLOOKUP(A134,Orders!D:D,1,FALSE)</f>
        <v>#N/A</v>
      </c>
      <c r="Z134" s="3" t="str">
        <f>VLOOKUP(A134,Orders!G:G,1,FALSE)</f>
        <v>#9456</v>
      </c>
      <c r="AA134" s="3" t="str">
        <f>VLOOKUP(A134,Orders!J:J,1,FALSE)</f>
        <v>#9456</v>
      </c>
      <c r="AB134" s="3" t="e">
        <f>VLOOKUP(A134,Orders!M:M,1,FALSE)</f>
        <v>#N/A</v>
      </c>
      <c r="AC134" s="3"/>
      <c r="AD134" s="3"/>
      <c r="AE134" s="3" t="b">
        <v>1</v>
      </c>
      <c r="AF134" s="3" t="b">
        <v>0</v>
      </c>
      <c r="AG134" s="3" t="s">
        <v>6772</v>
      </c>
      <c r="BH134" s="3" t="s">
        <v>6784</v>
      </c>
      <c r="BM134" s="3">
        <v>0</v>
      </c>
    </row>
    <row r="135" spans="1:84" ht="13" x14ac:dyDescent="0.15">
      <c r="A135" s="2" t="s">
        <v>566</v>
      </c>
      <c r="B135" s="3" t="s">
        <v>7310</v>
      </c>
      <c r="P135" s="3" t="s">
        <v>7314</v>
      </c>
      <c r="Q135" s="3">
        <v>1</v>
      </c>
      <c r="R135" s="3">
        <f t="shared" si="0"/>
        <v>3</v>
      </c>
      <c r="S135" s="3" t="s">
        <v>304</v>
      </c>
      <c r="T135" s="3">
        <v>98</v>
      </c>
      <c r="V135" s="3" t="s">
        <v>6</v>
      </c>
      <c r="W135" s="2" t="str">
        <f>VLOOKUP(V135,Dic!A:G,7,FALSE)</f>
        <v>APP+</v>
      </c>
      <c r="X135" s="3" t="e">
        <f>VLOOKUP(A135,Orders!A:A,1,FALSE)</f>
        <v>#N/A</v>
      </c>
      <c r="Y135" s="3" t="e">
        <f>VLOOKUP(A135,Orders!D:D,1,FALSE)</f>
        <v>#N/A</v>
      </c>
      <c r="Z135" s="3" t="str">
        <f>VLOOKUP(A135,Orders!G:G,1,FALSE)</f>
        <v>#9456</v>
      </c>
      <c r="AA135" s="3" t="str">
        <f>VLOOKUP(A135,Orders!J:J,1,FALSE)</f>
        <v>#9456</v>
      </c>
      <c r="AB135" s="3" t="e">
        <f>VLOOKUP(A135,Orders!M:M,1,FALSE)</f>
        <v>#N/A</v>
      </c>
      <c r="AC135" s="3"/>
      <c r="AD135" s="3"/>
      <c r="AE135" s="3" t="b">
        <v>1</v>
      </c>
      <c r="AF135" s="3" t="b">
        <v>1</v>
      </c>
      <c r="AG135" s="3" t="s">
        <v>6789</v>
      </c>
      <c r="BH135" s="3" t="s">
        <v>6784</v>
      </c>
      <c r="BM135" s="3">
        <v>0</v>
      </c>
    </row>
    <row r="136" spans="1:84" ht="13" x14ac:dyDescent="0.15">
      <c r="A136" s="2" t="s">
        <v>578</v>
      </c>
      <c r="B136" s="3" t="s">
        <v>7321</v>
      </c>
      <c r="C136" s="3" t="s">
        <v>6765</v>
      </c>
      <c r="D136" s="3" t="s">
        <v>7322</v>
      </c>
      <c r="E136" s="3" t="s">
        <v>6789</v>
      </c>
      <c r="F136" s="3" t="s">
        <v>7323</v>
      </c>
      <c r="G136" s="3" t="s">
        <v>6768</v>
      </c>
      <c r="H136" s="3" t="s">
        <v>6769</v>
      </c>
      <c r="I136" s="3">
        <v>112.5</v>
      </c>
      <c r="J136" s="3">
        <v>0</v>
      </c>
      <c r="K136" s="3">
        <v>0</v>
      </c>
      <c r="L136" s="3">
        <v>112.5</v>
      </c>
      <c r="N136" s="3">
        <v>0</v>
      </c>
      <c r="O136" s="3" t="s">
        <v>6770</v>
      </c>
      <c r="P136" s="3" t="s">
        <v>7324</v>
      </c>
      <c r="Q136" s="3">
        <v>1</v>
      </c>
      <c r="R136" s="3">
        <f t="shared" si="0"/>
        <v>2</v>
      </c>
      <c r="S136" s="3" t="s">
        <v>11</v>
      </c>
      <c r="T136" s="3">
        <v>34.5</v>
      </c>
      <c r="V136" s="3" t="s">
        <v>12</v>
      </c>
      <c r="W136" s="2" t="str">
        <f>VLOOKUP(V136,Dic!A:G,7,FALSE)</f>
        <v>Lube</v>
      </c>
      <c r="X136" s="3" t="e">
        <f>VLOOKUP(A136,Orders!A:A,1,FALSE)</f>
        <v>#N/A</v>
      </c>
      <c r="Y136" s="3" t="e">
        <f>VLOOKUP(A136,Orders!D:D,1,FALSE)</f>
        <v>#N/A</v>
      </c>
      <c r="Z136" s="3" t="str">
        <f>VLOOKUP(A136,Orders!G:G,1,FALSE)</f>
        <v>#9444</v>
      </c>
      <c r="AA136" s="3" t="str">
        <f>VLOOKUP(A136,Orders!J:J,1,FALSE)</f>
        <v>#9444</v>
      </c>
      <c r="AB136" s="3" t="e">
        <f>VLOOKUP(A136,Orders!M:M,1,FALSE)</f>
        <v>#N/A</v>
      </c>
      <c r="AC136" s="3"/>
      <c r="AD136" s="3"/>
      <c r="AE136" s="3" t="b">
        <v>1</v>
      </c>
      <c r="AF136" s="3" t="b">
        <v>1</v>
      </c>
      <c r="AG136" s="3" t="s">
        <v>6789</v>
      </c>
      <c r="AH136" s="3" t="s">
        <v>7325</v>
      </c>
      <c r="AI136" s="3" t="s">
        <v>7326</v>
      </c>
      <c r="AJ136" s="3" t="s">
        <v>7327</v>
      </c>
      <c r="AK136" s="3" t="s">
        <v>6777</v>
      </c>
      <c r="AM136" s="3" t="s">
        <v>6777</v>
      </c>
      <c r="AN136" s="5" t="s">
        <v>7328</v>
      </c>
      <c r="AP136" s="3" t="s">
        <v>6779</v>
      </c>
      <c r="AQ136" s="3" t="s">
        <v>7329</v>
      </c>
      <c r="AR136" s="3" t="s">
        <v>7325</v>
      </c>
      <c r="AS136" s="3" t="s">
        <v>7326</v>
      </c>
      <c r="AT136" s="3" t="s">
        <v>7327</v>
      </c>
      <c r="AU136" s="3" t="s">
        <v>6777</v>
      </c>
      <c r="AW136" s="3" t="s">
        <v>6777</v>
      </c>
      <c r="AX136" s="5" t="s">
        <v>7328</v>
      </c>
      <c r="AZ136" s="3" t="s">
        <v>6779</v>
      </c>
      <c r="BA136" s="3" t="s">
        <v>7329</v>
      </c>
      <c r="BE136" s="3" t="s">
        <v>6955</v>
      </c>
      <c r="BF136" s="3" t="s">
        <v>7330</v>
      </c>
      <c r="BG136" s="3">
        <v>0</v>
      </c>
      <c r="BH136" s="3" t="s">
        <v>6784</v>
      </c>
      <c r="BI136" s="3">
        <v>5400723882230</v>
      </c>
      <c r="BJ136" s="3" t="s">
        <v>6810</v>
      </c>
      <c r="BK136" s="3" t="s">
        <v>6785</v>
      </c>
      <c r="BL136" s="3" t="s">
        <v>6786</v>
      </c>
      <c r="BM136" s="3">
        <v>0</v>
      </c>
      <c r="CC136" s="3" t="s">
        <v>7330</v>
      </c>
      <c r="CF136" s="3" t="s">
        <v>7330</v>
      </c>
    </row>
    <row r="137" spans="1:84" ht="13" x14ac:dyDescent="0.15">
      <c r="A137" s="2" t="s">
        <v>578</v>
      </c>
      <c r="B137" s="3" t="s">
        <v>7321</v>
      </c>
      <c r="P137" s="3" t="s">
        <v>7324</v>
      </c>
      <c r="Q137" s="3">
        <v>1</v>
      </c>
      <c r="R137" s="3">
        <f t="shared" si="0"/>
        <v>2</v>
      </c>
      <c r="S137" s="3" t="s">
        <v>316</v>
      </c>
      <c r="T137" s="3">
        <v>78</v>
      </c>
      <c r="V137" s="3" t="s">
        <v>21</v>
      </c>
      <c r="W137" s="2" t="str">
        <f>VLOOKUP(V137,Dic!A:G,7,FALSE)</f>
        <v>APP</v>
      </c>
      <c r="X137" s="3" t="e">
        <f>VLOOKUP(A137,Orders!A:A,1,FALSE)</f>
        <v>#N/A</v>
      </c>
      <c r="Y137" s="3" t="e">
        <f>VLOOKUP(A137,Orders!D:D,1,FALSE)</f>
        <v>#N/A</v>
      </c>
      <c r="Z137" s="3" t="str">
        <f>VLOOKUP(A137,Orders!G:G,1,FALSE)</f>
        <v>#9444</v>
      </c>
      <c r="AA137" s="3" t="str">
        <f>VLOOKUP(A137,Orders!J:J,1,FALSE)</f>
        <v>#9444</v>
      </c>
      <c r="AB137" s="3" t="e">
        <f>VLOOKUP(A137,Orders!M:M,1,FALSE)</f>
        <v>#N/A</v>
      </c>
      <c r="AC137" s="3"/>
      <c r="AD137" s="3"/>
      <c r="AE137" s="3" t="b">
        <v>1</v>
      </c>
      <c r="AF137" s="3" t="b">
        <v>1</v>
      </c>
      <c r="AG137" s="3" t="s">
        <v>6789</v>
      </c>
      <c r="BH137" s="3" t="s">
        <v>6784</v>
      </c>
      <c r="BM137" s="3">
        <v>0</v>
      </c>
    </row>
    <row r="138" spans="1:84" ht="13" x14ac:dyDescent="0.15">
      <c r="A138" s="2" t="s">
        <v>583</v>
      </c>
      <c r="B138" s="3" t="s">
        <v>7331</v>
      </c>
      <c r="C138" s="3" t="s">
        <v>6765</v>
      </c>
      <c r="D138" s="3" t="s">
        <v>7332</v>
      </c>
      <c r="E138" s="3" t="s">
        <v>6789</v>
      </c>
      <c r="F138" s="3" t="s">
        <v>7333</v>
      </c>
      <c r="G138" s="3" t="s">
        <v>6768</v>
      </c>
      <c r="H138" s="3" t="s">
        <v>6769</v>
      </c>
      <c r="I138" s="3">
        <v>130</v>
      </c>
      <c r="J138" s="3">
        <v>0</v>
      </c>
      <c r="K138" s="3">
        <v>0</v>
      </c>
      <c r="L138" s="3">
        <v>130</v>
      </c>
      <c r="N138" s="3">
        <v>0</v>
      </c>
      <c r="O138" s="3" t="s">
        <v>6770</v>
      </c>
      <c r="P138" s="3" t="s">
        <v>7332</v>
      </c>
      <c r="Q138" s="3">
        <v>1</v>
      </c>
      <c r="R138" s="3">
        <f t="shared" si="0"/>
        <v>2</v>
      </c>
      <c r="S138" s="3" t="s">
        <v>316</v>
      </c>
      <c r="T138" s="3">
        <v>78</v>
      </c>
      <c r="V138" s="3" t="s">
        <v>21</v>
      </c>
      <c r="W138" s="2" t="str">
        <f>VLOOKUP(V138,Dic!A:G,7,FALSE)</f>
        <v>APP</v>
      </c>
      <c r="X138" s="3" t="e">
        <f>VLOOKUP(A138,Orders!A:A,1,FALSE)</f>
        <v>#N/A</v>
      </c>
      <c r="Y138" s="3" t="e">
        <f>VLOOKUP(A138,Orders!D:D,1,FALSE)</f>
        <v>#N/A</v>
      </c>
      <c r="Z138" s="3" t="str">
        <f>VLOOKUP(A138,Orders!G:G,1,FALSE)</f>
        <v>#9440</v>
      </c>
      <c r="AA138" s="3" t="str">
        <f>VLOOKUP(A138,Orders!J:J,1,FALSE)</f>
        <v>#9440</v>
      </c>
      <c r="AB138" s="3" t="e">
        <f>VLOOKUP(A138,Orders!M:M,1,FALSE)</f>
        <v>#N/A</v>
      </c>
      <c r="AC138" s="3"/>
      <c r="AD138" s="3"/>
      <c r="AE138" s="3" t="b">
        <v>1</v>
      </c>
      <c r="AF138" s="3" t="b">
        <v>1</v>
      </c>
      <c r="AG138" s="3" t="s">
        <v>6789</v>
      </c>
      <c r="AH138" s="3" t="s">
        <v>7334</v>
      </c>
      <c r="AI138" s="3" t="s">
        <v>7335</v>
      </c>
      <c r="AJ138" s="3" t="s">
        <v>7335</v>
      </c>
      <c r="AM138" s="3" t="s">
        <v>6777</v>
      </c>
      <c r="AN138" s="5" t="s">
        <v>7336</v>
      </c>
      <c r="AP138" s="3" t="s">
        <v>6779</v>
      </c>
      <c r="AQ138" s="5" t="s">
        <v>7337</v>
      </c>
      <c r="AR138" s="3" t="s">
        <v>7334</v>
      </c>
      <c r="AS138" s="3" t="s">
        <v>7335</v>
      </c>
      <c r="AT138" s="3" t="s">
        <v>7335</v>
      </c>
      <c r="AW138" s="3" t="s">
        <v>6777</v>
      </c>
      <c r="AX138" s="5" t="s">
        <v>7336</v>
      </c>
      <c r="AZ138" s="3" t="s">
        <v>6779</v>
      </c>
      <c r="BA138" s="5" t="s">
        <v>7337</v>
      </c>
      <c r="BE138" s="3" t="s">
        <v>6797</v>
      </c>
      <c r="BF138" s="3" t="s">
        <v>7338</v>
      </c>
      <c r="BG138" s="3">
        <v>0</v>
      </c>
      <c r="BH138" s="3" t="s">
        <v>6784</v>
      </c>
      <c r="BI138" s="3">
        <v>5400148148470</v>
      </c>
      <c r="BK138" s="3" t="s">
        <v>6785</v>
      </c>
      <c r="BL138" s="3" t="s">
        <v>6786</v>
      </c>
      <c r="BM138" s="3">
        <v>0</v>
      </c>
      <c r="CC138" s="3" t="s">
        <v>7339</v>
      </c>
      <c r="CF138" s="3" t="s">
        <v>7339</v>
      </c>
    </row>
    <row r="139" spans="1:84" ht="13" x14ac:dyDescent="0.15">
      <c r="A139" s="2" t="s">
        <v>583</v>
      </c>
      <c r="B139" s="3" t="s">
        <v>7331</v>
      </c>
      <c r="P139" s="3" t="s">
        <v>7332</v>
      </c>
      <c r="Q139" s="3">
        <v>1</v>
      </c>
      <c r="R139" s="3">
        <f t="shared" si="0"/>
        <v>2</v>
      </c>
      <c r="S139" s="3" t="s">
        <v>31</v>
      </c>
      <c r="T139" s="3">
        <v>52</v>
      </c>
      <c r="V139" s="3" t="s">
        <v>32</v>
      </c>
      <c r="W139" s="2" t="str">
        <f>VLOOKUP(V139,Dic!A:G,7,FALSE)</f>
        <v>SCT</v>
      </c>
      <c r="X139" s="3" t="e">
        <f>VLOOKUP(A139,Orders!A:A,1,FALSE)</f>
        <v>#N/A</v>
      </c>
      <c r="Y139" s="3" t="e">
        <f>VLOOKUP(A139,Orders!D:D,1,FALSE)</f>
        <v>#N/A</v>
      </c>
      <c r="Z139" s="3" t="str">
        <f>VLOOKUP(A139,Orders!G:G,1,FALSE)</f>
        <v>#9440</v>
      </c>
      <c r="AA139" s="3" t="str">
        <f>VLOOKUP(A139,Orders!J:J,1,FALSE)</f>
        <v>#9440</v>
      </c>
      <c r="AB139" s="3" t="e">
        <f>VLOOKUP(A139,Orders!M:M,1,FALSE)</f>
        <v>#N/A</v>
      </c>
      <c r="AC139" s="3"/>
      <c r="AD139" s="3"/>
      <c r="AE139" s="3" t="b">
        <v>1</v>
      </c>
      <c r="AF139" s="3" t="b">
        <v>1</v>
      </c>
      <c r="AG139" s="3" t="s">
        <v>6789</v>
      </c>
      <c r="BH139" s="3" t="s">
        <v>6784</v>
      </c>
      <c r="BM139" s="3">
        <v>0</v>
      </c>
    </row>
    <row r="140" spans="1:84" ht="13" x14ac:dyDescent="0.15">
      <c r="A140" s="2" t="s">
        <v>588</v>
      </c>
      <c r="B140" s="3" t="s">
        <v>7340</v>
      </c>
      <c r="C140" s="3" t="s">
        <v>6765</v>
      </c>
      <c r="D140" s="3" t="s">
        <v>7341</v>
      </c>
      <c r="E140" s="3" t="s">
        <v>6789</v>
      </c>
      <c r="F140" s="3" t="s">
        <v>7342</v>
      </c>
      <c r="G140" s="3" t="s">
        <v>6850</v>
      </c>
      <c r="H140" s="3" t="s">
        <v>6769</v>
      </c>
      <c r="I140" s="3">
        <v>127.5</v>
      </c>
      <c r="J140" s="3">
        <v>0</v>
      </c>
      <c r="K140" s="3">
        <v>0</v>
      </c>
      <c r="L140" s="3">
        <v>127.5</v>
      </c>
      <c r="N140" s="3">
        <v>0</v>
      </c>
      <c r="O140" s="3" t="s">
        <v>6770</v>
      </c>
      <c r="P140" s="3" t="s">
        <v>7343</v>
      </c>
      <c r="Q140" s="3">
        <v>1</v>
      </c>
      <c r="R140" s="3">
        <f t="shared" si="0"/>
        <v>2</v>
      </c>
      <c r="S140" s="3" t="s">
        <v>304</v>
      </c>
      <c r="T140" s="3">
        <v>98</v>
      </c>
      <c r="V140" s="3" t="s">
        <v>6</v>
      </c>
      <c r="W140" s="2" t="str">
        <f>VLOOKUP(V140,Dic!A:G,7,FALSE)</f>
        <v>APP+</v>
      </c>
      <c r="X140" s="3" t="e">
        <f>VLOOKUP(A140,Orders!A:A,1,FALSE)</f>
        <v>#N/A</v>
      </c>
      <c r="Y140" s="3" t="e">
        <f>VLOOKUP(A140,Orders!D:D,1,FALSE)</f>
        <v>#N/A</v>
      </c>
      <c r="Z140" s="3" t="str">
        <f>VLOOKUP(A140,Orders!G:G,1,FALSE)</f>
        <v>#9435</v>
      </c>
      <c r="AA140" s="3" t="str">
        <f>VLOOKUP(A140,Orders!J:J,1,FALSE)</f>
        <v>#9435</v>
      </c>
      <c r="AB140" s="3" t="e">
        <f>VLOOKUP(A140,Orders!M:M,1,FALSE)</f>
        <v>#N/A</v>
      </c>
      <c r="AC140" s="3"/>
      <c r="AD140" s="3"/>
      <c r="AE140" s="3" t="b">
        <v>1</v>
      </c>
      <c r="AF140" s="3" t="b">
        <v>1</v>
      </c>
      <c r="AG140" s="3" t="s">
        <v>6789</v>
      </c>
      <c r="AH140" s="3" t="s">
        <v>7344</v>
      </c>
      <c r="AI140" s="3" t="s">
        <v>7345</v>
      </c>
      <c r="AJ140" s="3" t="s">
        <v>7346</v>
      </c>
      <c r="AK140" s="3" t="s">
        <v>7347</v>
      </c>
      <c r="AM140" s="3" t="s">
        <v>6777</v>
      </c>
      <c r="AN140" s="5" t="s">
        <v>7348</v>
      </c>
      <c r="AP140" s="3" t="s">
        <v>6779</v>
      </c>
      <c r="AQ140" s="3" t="s">
        <v>7349</v>
      </c>
      <c r="AR140" s="3" t="s">
        <v>7344</v>
      </c>
      <c r="AS140" s="3" t="s">
        <v>7350</v>
      </c>
      <c r="AT140" s="3" t="s">
        <v>7350</v>
      </c>
      <c r="AW140" s="3" t="s">
        <v>6777</v>
      </c>
      <c r="AX140" s="5" t="s">
        <v>7348</v>
      </c>
      <c r="AZ140" s="3" t="s">
        <v>6779</v>
      </c>
      <c r="BA140" s="3" t="s">
        <v>7349</v>
      </c>
      <c r="BE140" s="3" t="s">
        <v>6797</v>
      </c>
      <c r="BF140" s="3" t="s">
        <v>7351</v>
      </c>
      <c r="BG140" s="3">
        <v>0</v>
      </c>
      <c r="BH140" s="3" t="s">
        <v>6784</v>
      </c>
      <c r="BI140" s="3">
        <v>5399587291382</v>
      </c>
      <c r="BK140" s="3" t="s">
        <v>6785</v>
      </c>
      <c r="BL140" s="3" t="s">
        <v>6786</v>
      </c>
      <c r="BM140" s="3">
        <v>0</v>
      </c>
      <c r="CC140" s="3" t="s">
        <v>7352</v>
      </c>
      <c r="CF140" s="3" t="s">
        <v>7352</v>
      </c>
    </row>
    <row r="141" spans="1:84" ht="13" x14ac:dyDescent="0.15">
      <c r="A141" s="2" t="s">
        <v>588</v>
      </c>
      <c r="B141" s="3" t="s">
        <v>7340</v>
      </c>
      <c r="P141" s="3" t="s">
        <v>7343</v>
      </c>
      <c r="Q141" s="3">
        <v>1</v>
      </c>
      <c r="R141" s="3">
        <f t="shared" si="0"/>
        <v>2</v>
      </c>
      <c r="S141" s="3" t="s">
        <v>67</v>
      </c>
      <c r="T141" s="3">
        <v>29.5</v>
      </c>
      <c r="V141" s="3" t="s">
        <v>68</v>
      </c>
      <c r="W141" s="2" t="str">
        <f>VLOOKUP(V141,Dic!A:G,7,FALSE)</f>
        <v>CoQ10 Gummies</v>
      </c>
      <c r="X141" s="3" t="e">
        <f>VLOOKUP(A141,Orders!A:A,1,FALSE)</f>
        <v>#N/A</v>
      </c>
      <c r="Y141" s="3" t="e">
        <f>VLOOKUP(A141,Orders!D:D,1,FALSE)</f>
        <v>#N/A</v>
      </c>
      <c r="Z141" s="3" t="str">
        <f>VLOOKUP(A141,Orders!G:G,1,FALSE)</f>
        <v>#9435</v>
      </c>
      <c r="AA141" s="3" t="str">
        <f>VLOOKUP(A141,Orders!J:J,1,FALSE)</f>
        <v>#9435</v>
      </c>
      <c r="AB141" s="3" t="e">
        <f>VLOOKUP(A141,Orders!M:M,1,FALSE)</f>
        <v>#N/A</v>
      </c>
      <c r="AC141" s="3"/>
      <c r="AD141" s="3"/>
      <c r="AE141" s="3" t="b">
        <v>1</v>
      </c>
      <c r="AF141" s="3" t="b">
        <v>0</v>
      </c>
      <c r="AG141" s="3" t="s">
        <v>6789</v>
      </c>
      <c r="BH141" s="3" t="s">
        <v>6784</v>
      </c>
      <c r="BM141" s="3">
        <v>0</v>
      </c>
    </row>
    <row r="142" spans="1:84" ht="13" x14ac:dyDescent="0.15">
      <c r="A142" s="2" t="s">
        <v>596</v>
      </c>
      <c r="B142" s="3" t="s">
        <v>7353</v>
      </c>
      <c r="C142" s="3" t="s">
        <v>6765</v>
      </c>
      <c r="D142" s="3" t="s">
        <v>7354</v>
      </c>
      <c r="E142" s="3" t="s">
        <v>6789</v>
      </c>
      <c r="F142" s="3" t="s">
        <v>7355</v>
      </c>
      <c r="G142" s="3" t="s">
        <v>6768</v>
      </c>
      <c r="H142" s="3" t="s">
        <v>6769</v>
      </c>
      <c r="I142" s="3">
        <v>122.9</v>
      </c>
      <c r="J142" s="3">
        <v>0</v>
      </c>
      <c r="K142" s="3">
        <v>0</v>
      </c>
      <c r="L142" s="3">
        <v>122.9</v>
      </c>
      <c r="N142" s="3">
        <v>0</v>
      </c>
      <c r="O142" s="3" t="s">
        <v>6770</v>
      </c>
      <c r="P142" s="3" t="s">
        <v>7356</v>
      </c>
      <c r="Q142" s="3">
        <v>1</v>
      </c>
      <c r="R142" s="3">
        <f t="shared" si="0"/>
        <v>2</v>
      </c>
      <c r="S142" s="3" t="s">
        <v>8</v>
      </c>
      <c r="T142" s="3">
        <v>24.9</v>
      </c>
      <c r="V142" s="3" t="s">
        <v>9</v>
      </c>
      <c r="W142" s="2" t="str">
        <f>VLOOKUP(V142,Dic!A:G,7,FALSE)</f>
        <v>CoQ10 Pills</v>
      </c>
      <c r="X142" s="3" t="e">
        <f>VLOOKUP(A142,Orders!A:A,1,FALSE)</f>
        <v>#N/A</v>
      </c>
      <c r="Y142" s="3" t="e">
        <f>VLOOKUP(A142,Orders!D:D,1,FALSE)</f>
        <v>#N/A</v>
      </c>
      <c r="Z142" s="3" t="str">
        <f>VLOOKUP(A142,Orders!G:G,1,FALSE)</f>
        <v>#9428</v>
      </c>
      <c r="AA142" s="3" t="str">
        <f>VLOOKUP(A142,Orders!J:J,1,FALSE)</f>
        <v>#9428</v>
      </c>
      <c r="AB142" s="3" t="e">
        <f>VLOOKUP(A142,Orders!M:M,1,FALSE)</f>
        <v>#N/A</v>
      </c>
      <c r="AC142" s="3"/>
      <c r="AD142" s="3"/>
      <c r="AE142" s="3" t="b">
        <v>1</v>
      </c>
      <c r="AF142" s="3" t="b">
        <v>0</v>
      </c>
      <c r="AG142" s="3" t="s">
        <v>6789</v>
      </c>
      <c r="AH142" s="3" t="s">
        <v>7357</v>
      </c>
      <c r="AI142" s="3" t="s">
        <v>7358</v>
      </c>
      <c r="AJ142" s="3" t="s">
        <v>7358</v>
      </c>
      <c r="AM142" s="3" t="s">
        <v>6777</v>
      </c>
      <c r="AN142" s="5" t="s">
        <v>7359</v>
      </c>
      <c r="AP142" s="3" t="s">
        <v>6779</v>
      </c>
      <c r="AQ142" s="3" t="s">
        <v>7360</v>
      </c>
      <c r="AR142" s="3" t="s">
        <v>7357</v>
      </c>
      <c r="AS142" s="3" t="s">
        <v>7358</v>
      </c>
      <c r="AT142" s="3" t="s">
        <v>7358</v>
      </c>
      <c r="AW142" s="3" t="s">
        <v>6777</v>
      </c>
      <c r="AX142" s="5" t="s">
        <v>7359</v>
      </c>
      <c r="AZ142" s="3" t="s">
        <v>6779</v>
      </c>
      <c r="BA142" s="3" t="s">
        <v>7360</v>
      </c>
      <c r="BE142" s="3" t="s">
        <v>6797</v>
      </c>
      <c r="BF142" s="3" t="s">
        <v>7361</v>
      </c>
      <c r="BG142" s="3">
        <v>0</v>
      </c>
      <c r="BH142" s="3" t="s">
        <v>6784</v>
      </c>
      <c r="BI142" s="3">
        <v>5399243194614</v>
      </c>
      <c r="BK142" s="3" t="s">
        <v>6785</v>
      </c>
      <c r="BL142" s="3" t="s">
        <v>6786</v>
      </c>
      <c r="BM142" s="3">
        <v>0</v>
      </c>
      <c r="CC142" s="3" t="s">
        <v>7362</v>
      </c>
      <c r="CF142" s="3" t="s">
        <v>7362</v>
      </c>
    </row>
    <row r="143" spans="1:84" ht="13" x14ac:dyDescent="0.15">
      <c r="A143" s="2" t="s">
        <v>596</v>
      </c>
      <c r="B143" s="3" t="s">
        <v>7353</v>
      </c>
      <c r="P143" s="3" t="s">
        <v>7356</v>
      </c>
      <c r="Q143" s="3">
        <v>1</v>
      </c>
      <c r="R143" s="3">
        <f t="shared" si="0"/>
        <v>2</v>
      </c>
      <c r="S143" s="3" t="s">
        <v>304</v>
      </c>
      <c r="T143" s="3">
        <v>98</v>
      </c>
      <c r="V143" s="3" t="s">
        <v>6</v>
      </c>
      <c r="W143" s="2" t="str">
        <f>VLOOKUP(V143,Dic!A:G,7,FALSE)</f>
        <v>APP+</v>
      </c>
      <c r="X143" s="3" t="e">
        <f>VLOOKUP(A143,Orders!A:A,1,FALSE)</f>
        <v>#N/A</v>
      </c>
      <c r="Y143" s="3" t="e">
        <f>VLOOKUP(A143,Orders!D:D,1,FALSE)</f>
        <v>#N/A</v>
      </c>
      <c r="Z143" s="3" t="str">
        <f>VLOOKUP(A143,Orders!G:G,1,FALSE)</f>
        <v>#9428</v>
      </c>
      <c r="AA143" s="3" t="str">
        <f>VLOOKUP(A143,Orders!J:J,1,FALSE)</f>
        <v>#9428</v>
      </c>
      <c r="AB143" s="3" t="e">
        <f>VLOOKUP(A143,Orders!M:M,1,FALSE)</f>
        <v>#N/A</v>
      </c>
      <c r="AC143" s="3"/>
      <c r="AD143" s="3"/>
      <c r="AE143" s="3" t="b">
        <v>1</v>
      </c>
      <c r="AF143" s="3" t="b">
        <v>1</v>
      </c>
      <c r="AG143" s="3" t="s">
        <v>6789</v>
      </c>
      <c r="BH143" s="3" t="s">
        <v>6784</v>
      </c>
      <c r="BM143" s="3">
        <v>0</v>
      </c>
    </row>
    <row r="144" spans="1:84" ht="13" x14ac:dyDescent="0.15">
      <c r="A144" s="2" t="s">
        <v>597</v>
      </c>
      <c r="B144" s="3" t="s">
        <v>7363</v>
      </c>
      <c r="C144" s="3" t="s">
        <v>6765</v>
      </c>
      <c r="D144" s="3" t="s">
        <v>7364</v>
      </c>
      <c r="E144" s="3" t="s">
        <v>6789</v>
      </c>
      <c r="F144" s="3" t="s">
        <v>7365</v>
      </c>
      <c r="G144" s="3" t="s">
        <v>6850</v>
      </c>
      <c r="H144" s="3" t="s">
        <v>6769</v>
      </c>
      <c r="I144" s="3">
        <v>83.61</v>
      </c>
      <c r="J144" s="3">
        <v>0</v>
      </c>
      <c r="K144" s="3">
        <v>0</v>
      </c>
      <c r="L144" s="3">
        <v>83.61</v>
      </c>
      <c r="M144" s="3" t="s">
        <v>7366</v>
      </c>
      <c r="N144" s="3">
        <v>43.79</v>
      </c>
      <c r="O144" s="3" t="s">
        <v>6770</v>
      </c>
      <c r="P144" s="3" t="s">
        <v>7367</v>
      </c>
      <c r="Q144" s="3">
        <v>1</v>
      </c>
      <c r="R144" s="3">
        <f t="shared" si="0"/>
        <v>3</v>
      </c>
      <c r="S144" s="3" t="s">
        <v>11</v>
      </c>
      <c r="T144" s="3">
        <v>34.5</v>
      </c>
      <c r="V144" s="3" t="s">
        <v>12</v>
      </c>
      <c r="W144" s="2" t="str">
        <f>VLOOKUP(V144,Dic!A:G,7,FALSE)</f>
        <v>Lube</v>
      </c>
      <c r="X144" s="3" t="e">
        <f>VLOOKUP(A144,Orders!A:A,1,FALSE)</f>
        <v>#N/A</v>
      </c>
      <c r="Y144" s="3" t="e">
        <f>VLOOKUP(A144,Orders!D:D,1,FALSE)</f>
        <v>#N/A</v>
      </c>
      <c r="Z144" s="3" t="str">
        <f>VLOOKUP(A144,Orders!G:G,1,FALSE)</f>
        <v>#9427</v>
      </c>
      <c r="AA144" s="3" t="str">
        <f>VLOOKUP(A144,Orders!J:J,1,FALSE)</f>
        <v>#9427</v>
      </c>
      <c r="AB144" s="3" t="str">
        <f>VLOOKUP(A144,Orders!M:M,1,FALSE)</f>
        <v>#9427</v>
      </c>
      <c r="AC144" s="3"/>
      <c r="AD144" s="4" t="str">
        <f>VLOOKUP(A144,Orders!U:U,1,FALSE)</f>
        <v>#9427</v>
      </c>
      <c r="AE144" s="3" t="b">
        <v>1</v>
      </c>
      <c r="AF144" s="3" t="b">
        <v>1</v>
      </c>
      <c r="AG144" s="3" t="s">
        <v>6789</v>
      </c>
      <c r="AH144" s="3" t="s">
        <v>7368</v>
      </c>
      <c r="AI144" s="3" t="s">
        <v>7369</v>
      </c>
      <c r="AJ144" s="3" t="s">
        <v>7369</v>
      </c>
      <c r="AM144" s="3" t="s">
        <v>6777</v>
      </c>
      <c r="AN144" s="5" t="s">
        <v>7370</v>
      </c>
      <c r="AP144" s="3" t="s">
        <v>6779</v>
      </c>
      <c r="AQ144" s="3" t="s">
        <v>7371</v>
      </c>
      <c r="AR144" s="3" t="s">
        <v>7368</v>
      </c>
      <c r="AS144" s="3" t="s">
        <v>7369</v>
      </c>
      <c r="AT144" s="3" t="s">
        <v>7369</v>
      </c>
      <c r="AW144" s="3" t="s">
        <v>6777</v>
      </c>
      <c r="AX144" s="5" t="s">
        <v>7370</v>
      </c>
      <c r="AZ144" s="3" t="s">
        <v>6779</v>
      </c>
      <c r="BA144" s="3" t="s">
        <v>7371</v>
      </c>
      <c r="BE144" s="3" t="s">
        <v>6797</v>
      </c>
      <c r="BF144" s="3" t="s">
        <v>7372</v>
      </c>
      <c r="BG144" s="3">
        <v>0</v>
      </c>
      <c r="BH144" s="3" t="s">
        <v>6784</v>
      </c>
      <c r="BI144" s="3">
        <v>5399180542198</v>
      </c>
      <c r="BK144" s="3" t="s">
        <v>6785</v>
      </c>
      <c r="BL144" s="3" t="s">
        <v>6786</v>
      </c>
      <c r="BM144" s="3">
        <v>34.5</v>
      </c>
      <c r="CC144" s="3" t="s">
        <v>7373</v>
      </c>
      <c r="CF144" s="3" t="s">
        <v>7373</v>
      </c>
    </row>
    <row r="145" spans="1:84" ht="13" x14ac:dyDescent="0.15">
      <c r="A145" s="2" t="s">
        <v>597</v>
      </c>
      <c r="B145" s="3" t="s">
        <v>7363</v>
      </c>
      <c r="P145" s="3" t="s">
        <v>7367</v>
      </c>
      <c r="Q145" s="3">
        <v>1</v>
      </c>
      <c r="R145" s="3">
        <f t="shared" si="0"/>
        <v>3</v>
      </c>
      <c r="S145" s="3" t="s">
        <v>8</v>
      </c>
      <c r="T145" s="3">
        <v>24.9</v>
      </c>
      <c r="V145" s="3" t="s">
        <v>9</v>
      </c>
      <c r="W145" s="2" t="str">
        <f>VLOOKUP(V145,Dic!A:G,7,FALSE)</f>
        <v>CoQ10 Pills</v>
      </c>
      <c r="X145" s="3" t="e">
        <f>VLOOKUP(A145,Orders!A:A,1,FALSE)</f>
        <v>#N/A</v>
      </c>
      <c r="Y145" s="3" t="e">
        <f>VLOOKUP(A145,Orders!D:D,1,FALSE)</f>
        <v>#N/A</v>
      </c>
      <c r="Z145" s="3" t="str">
        <f>VLOOKUP(A145,Orders!G:G,1,FALSE)</f>
        <v>#9427</v>
      </c>
      <c r="AA145" s="3" t="str">
        <f>VLOOKUP(A145,Orders!J:J,1,FALSE)</f>
        <v>#9427</v>
      </c>
      <c r="AB145" s="3" t="str">
        <f>VLOOKUP(A145,Orders!M:M,1,FALSE)</f>
        <v>#9427</v>
      </c>
      <c r="AC145" s="3"/>
      <c r="AD145" s="4" t="str">
        <f>VLOOKUP(A145,Orders!U:U,1,FALSE)</f>
        <v>#9427</v>
      </c>
      <c r="AE145" s="3" t="b">
        <v>1</v>
      </c>
      <c r="AF145" s="3" t="b">
        <v>0</v>
      </c>
      <c r="AG145" s="3" t="s">
        <v>6789</v>
      </c>
      <c r="BH145" s="3" t="s">
        <v>6784</v>
      </c>
      <c r="BM145" s="3">
        <v>0</v>
      </c>
    </row>
    <row r="146" spans="1:84" ht="13" x14ac:dyDescent="0.15">
      <c r="A146" s="2" t="s">
        <v>597</v>
      </c>
      <c r="B146" s="3" t="s">
        <v>7363</v>
      </c>
      <c r="P146" s="3" t="s">
        <v>7367</v>
      </c>
      <c r="Q146" s="3">
        <v>1</v>
      </c>
      <c r="R146" s="3">
        <f t="shared" si="0"/>
        <v>3</v>
      </c>
      <c r="S146" s="3" t="s">
        <v>23</v>
      </c>
      <c r="T146" s="3">
        <v>68</v>
      </c>
      <c r="V146" s="3" t="s">
        <v>24</v>
      </c>
      <c r="W146" s="2" t="str">
        <f>VLOOKUP(V146,Dic!A:G,7,FALSE)</f>
        <v>SPG</v>
      </c>
      <c r="X146" s="3" t="e">
        <f>VLOOKUP(A146,Orders!A:A,1,FALSE)</f>
        <v>#N/A</v>
      </c>
      <c r="Y146" s="3" t="e">
        <f>VLOOKUP(A146,Orders!D:D,1,FALSE)</f>
        <v>#N/A</v>
      </c>
      <c r="Z146" s="3" t="str">
        <f>VLOOKUP(A146,Orders!G:G,1,FALSE)</f>
        <v>#9427</v>
      </c>
      <c r="AA146" s="3" t="str">
        <f>VLOOKUP(A146,Orders!J:J,1,FALSE)</f>
        <v>#9427</v>
      </c>
      <c r="AB146" s="3" t="str">
        <f>VLOOKUP(A146,Orders!M:M,1,FALSE)</f>
        <v>#9427</v>
      </c>
      <c r="AC146" s="3"/>
      <c r="AD146" s="4" t="str">
        <f>VLOOKUP(A146,Orders!U:U,1,FALSE)</f>
        <v>#9427</v>
      </c>
      <c r="AE146" s="3" t="b">
        <v>1</v>
      </c>
      <c r="AF146" s="3" t="b">
        <v>0</v>
      </c>
      <c r="AG146" s="3" t="s">
        <v>6789</v>
      </c>
      <c r="BH146" s="3" t="s">
        <v>6784</v>
      </c>
      <c r="BM146" s="3">
        <v>0</v>
      </c>
    </row>
    <row r="147" spans="1:84" ht="13" x14ac:dyDescent="0.15">
      <c r="A147" s="2" t="s">
        <v>599</v>
      </c>
      <c r="B147" s="3" t="s">
        <v>7374</v>
      </c>
      <c r="C147" s="3" t="s">
        <v>6765</v>
      </c>
      <c r="D147" s="3" t="s">
        <v>7375</v>
      </c>
      <c r="E147" s="3" t="s">
        <v>6789</v>
      </c>
      <c r="F147" s="3" t="s">
        <v>7376</v>
      </c>
      <c r="G147" s="3" t="s">
        <v>6768</v>
      </c>
      <c r="H147" s="3" t="s">
        <v>6769</v>
      </c>
      <c r="I147" s="3">
        <v>420.8</v>
      </c>
      <c r="J147" s="3">
        <v>0</v>
      </c>
      <c r="K147" s="3">
        <v>0</v>
      </c>
      <c r="L147" s="3">
        <v>420.8</v>
      </c>
      <c r="N147" s="3">
        <v>34.5</v>
      </c>
      <c r="O147" s="3" t="s">
        <v>6770</v>
      </c>
      <c r="P147" s="3" t="s">
        <v>7377</v>
      </c>
      <c r="Q147" s="3">
        <v>1</v>
      </c>
      <c r="R147" s="3">
        <f t="shared" si="0"/>
        <v>3</v>
      </c>
      <c r="S147" s="3" t="s">
        <v>11</v>
      </c>
      <c r="T147" s="3">
        <v>34.5</v>
      </c>
      <c r="V147" s="3" t="s">
        <v>12</v>
      </c>
      <c r="W147" s="2" t="str">
        <f>VLOOKUP(V147,Dic!A:G,7,FALSE)</f>
        <v>Lube</v>
      </c>
      <c r="X147" s="3" t="e">
        <f>VLOOKUP(A147,Orders!A:A,1,FALSE)</f>
        <v>#N/A</v>
      </c>
      <c r="Y147" s="3" t="e">
        <f>VLOOKUP(A147,Orders!D:D,1,FALSE)</f>
        <v>#N/A</v>
      </c>
      <c r="Z147" s="3" t="str">
        <f>VLOOKUP(A147,Orders!G:G,1,FALSE)</f>
        <v>#9425</v>
      </c>
      <c r="AA147" s="3" t="str">
        <f>VLOOKUP(A147,Orders!J:J,1,FALSE)</f>
        <v>#9425</v>
      </c>
      <c r="AB147" s="3" t="str">
        <f>VLOOKUP(A147,Orders!M:M,1,FALSE)</f>
        <v>#9425</v>
      </c>
      <c r="AC147" s="3"/>
      <c r="AD147" s="4" t="str">
        <f>VLOOKUP(A147,Orders!U:U,1,FALSE)</f>
        <v>#9425</v>
      </c>
      <c r="AE147" s="3" t="b">
        <v>1</v>
      </c>
      <c r="AF147" s="3" t="b">
        <v>1</v>
      </c>
      <c r="AG147" s="3" t="s">
        <v>6789</v>
      </c>
      <c r="AH147" s="3" t="s">
        <v>7378</v>
      </c>
      <c r="AI147" s="3" t="s">
        <v>7379</v>
      </c>
      <c r="AJ147" s="3" t="s">
        <v>7380</v>
      </c>
      <c r="AK147" s="7">
        <v>45020</v>
      </c>
      <c r="AM147" s="3" t="s">
        <v>6777</v>
      </c>
      <c r="AN147" s="5" t="s">
        <v>7381</v>
      </c>
      <c r="AP147" s="3" t="s">
        <v>6779</v>
      </c>
      <c r="AQ147" s="5" t="s">
        <v>7382</v>
      </c>
      <c r="AR147" s="3" t="s">
        <v>7378</v>
      </c>
      <c r="AS147" s="3" t="s">
        <v>7379</v>
      </c>
      <c r="AT147" s="3" t="s">
        <v>7380</v>
      </c>
      <c r="AU147" s="7">
        <v>45020</v>
      </c>
      <c r="AW147" s="3" t="s">
        <v>6777</v>
      </c>
      <c r="AX147" s="5" t="s">
        <v>7381</v>
      </c>
      <c r="AZ147" s="3" t="s">
        <v>6779</v>
      </c>
      <c r="BA147" s="5" t="s">
        <v>7382</v>
      </c>
      <c r="BE147" s="3" t="s">
        <v>6782</v>
      </c>
      <c r="BF147" s="3" t="s">
        <v>7383</v>
      </c>
      <c r="BG147" s="3">
        <v>0</v>
      </c>
      <c r="BH147" s="3" t="s">
        <v>6784</v>
      </c>
      <c r="BI147" s="3">
        <v>5399049306358</v>
      </c>
      <c r="BK147" s="3" t="s">
        <v>6785</v>
      </c>
      <c r="BL147" s="3" t="s">
        <v>6786</v>
      </c>
      <c r="BM147" s="3">
        <v>34.5</v>
      </c>
      <c r="CC147" s="3" t="s">
        <v>7383</v>
      </c>
      <c r="CF147" s="3" t="s">
        <v>7383</v>
      </c>
    </row>
    <row r="148" spans="1:84" ht="13" x14ac:dyDescent="0.15">
      <c r="A148" s="2" t="s">
        <v>599</v>
      </c>
      <c r="B148" s="3" t="s">
        <v>7374</v>
      </c>
      <c r="P148" s="3" t="s">
        <v>7377</v>
      </c>
      <c r="Q148" s="3">
        <v>1</v>
      </c>
      <c r="R148" s="3">
        <f t="shared" si="0"/>
        <v>3</v>
      </c>
      <c r="S148" s="3" t="s">
        <v>592</v>
      </c>
      <c r="T148" s="3">
        <v>68</v>
      </c>
      <c r="V148" s="3" t="s">
        <v>24</v>
      </c>
      <c r="W148" s="2" t="str">
        <f>VLOOKUP(V148,Dic!A:G,7,FALSE)</f>
        <v>SPG</v>
      </c>
      <c r="X148" s="3" t="e">
        <f>VLOOKUP(A148,Orders!A:A,1,FALSE)</f>
        <v>#N/A</v>
      </c>
      <c r="Y148" s="3" t="e">
        <f>VLOOKUP(A148,Orders!D:D,1,FALSE)</f>
        <v>#N/A</v>
      </c>
      <c r="Z148" s="3" t="str">
        <f>VLOOKUP(A148,Orders!G:G,1,FALSE)</f>
        <v>#9425</v>
      </c>
      <c r="AA148" s="3" t="str">
        <f>VLOOKUP(A148,Orders!J:J,1,FALSE)</f>
        <v>#9425</v>
      </c>
      <c r="AB148" s="3" t="str">
        <f>VLOOKUP(A148,Orders!M:M,1,FALSE)</f>
        <v>#9425</v>
      </c>
      <c r="AC148" s="3"/>
      <c r="AD148" s="4" t="str">
        <f>VLOOKUP(A148,Orders!U:U,1,FALSE)</f>
        <v>#9425</v>
      </c>
      <c r="AE148" s="3" t="b">
        <v>1</v>
      </c>
      <c r="AF148" s="3" t="b">
        <v>0</v>
      </c>
      <c r="AG148" s="3" t="s">
        <v>6789</v>
      </c>
      <c r="BH148" s="3" t="s">
        <v>6784</v>
      </c>
      <c r="BM148" s="3">
        <v>0</v>
      </c>
    </row>
    <row r="149" spans="1:84" ht="13" x14ac:dyDescent="0.15">
      <c r="A149" s="2" t="s">
        <v>599</v>
      </c>
      <c r="B149" s="3" t="s">
        <v>7374</v>
      </c>
      <c r="P149" s="3" t="s">
        <v>7377</v>
      </c>
      <c r="Q149" s="3">
        <v>1</v>
      </c>
      <c r="R149" s="3">
        <f t="shared" si="0"/>
        <v>3</v>
      </c>
      <c r="S149" s="3" t="s">
        <v>342</v>
      </c>
      <c r="T149" s="3">
        <v>352.8</v>
      </c>
      <c r="V149" s="3" t="s">
        <v>72</v>
      </c>
      <c r="W149" s="2" t="str">
        <f>VLOOKUP(V149,Dic!A:G,7,FALSE)</f>
        <v>APP+</v>
      </c>
      <c r="X149" s="3" t="e">
        <f>VLOOKUP(A149,Orders!A:A,1,FALSE)</f>
        <v>#N/A</v>
      </c>
      <c r="Y149" s="3" t="e">
        <f>VLOOKUP(A149,Orders!D:D,1,FALSE)</f>
        <v>#N/A</v>
      </c>
      <c r="Z149" s="3" t="str">
        <f>VLOOKUP(A149,Orders!G:G,1,FALSE)</f>
        <v>#9425</v>
      </c>
      <c r="AA149" s="3" t="str">
        <f>VLOOKUP(A149,Orders!J:J,1,FALSE)</f>
        <v>#9425</v>
      </c>
      <c r="AB149" s="3" t="str">
        <f>VLOOKUP(A149,Orders!M:M,1,FALSE)</f>
        <v>#9425</v>
      </c>
      <c r="AC149" s="3"/>
      <c r="AD149" s="4" t="str">
        <f>VLOOKUP(A149,Orders!U:U,1,FALSE)</f>
        <v>#9425</v>
      </c>
      <c r="AE149" s="3" t="b">
        <v>1</v>
      </c>
      <c r="AF149" s="3" t="b">
        <v>1</v>
      </c>
      <c r="AG149" s="3" t="s">
        <v>6789</v>
      </c>
      <c r="BH149" s="3" t="s">
        <v>6784</v>
      </c>
      <c r="BM149" s="3">
        <v>0</v>
      </c>
    </row>
    <row r="150" spans="1:84" ht="13" x14ac:dyDescent="0.15">
      <c r="A150" s="2" t="s">
        <v>624</v>
      </c>
      <c r="B150" s="3" t="s">
        <v>7384</v>
      </c>
      <c r="C150" s="3" t="s">
        <v>6765</v>
      </c>
      <c r="D150" s="3" t="s">
        <v>7385</v>
      </c>
      <c r="E150" s="3" t="s">
        <v>6789</v>
      </c>
      <c r="F150" s="3" t="s">
        <v>7386</v>
      </c>
      <c r="G150" s="3" t="s">
        <v>6768</v>
      </c>
      <c r="H150" s="3" t="s">
        <v>6769</v>
      </c>
      <c r="I150" s="3">
        <v>102.9</v>
      </c>
      <c r="J150" s="3">
        <v>0</v>
      </c>
      <c r="K150" s="3">
        <v>0</v>
      </c>
      <c r="L150" s="3">
        <v>102.9</v>
      </c>
      <c r="N150" s="3">
        <v>0</v>
      </c>
      <c r="O150" s="3" t="s">
        <v>6770</v>
      </c>
      <c r="P150" s="3" t="s">
        <v>7387</v>
      </c>
      <c r="Q150" s="3">
        <v>1</v>
      </c>
      <c r="R150" s="3">
        <f t="shared" si="0"/>
        <v>2</v>
      </c>
      <c r="S150" s="3" t="s">
        <v>605</v>
      </c>
      <c r="T150" s="3">
        <v>78</v>
      </c>
      <c r="V150" s="3" t="s">
        <v>21</v>
      </c>
      <c r="W150" s="2" t="str">
        <f>VLOOKUP(V150,Dic!A:G,7,FALSE)</f>
        <v>APP</v>
      </c>
      <c r="X150" s="3" t="e">
        <f>VLOOKUP(A150,Orders!A:A,1,FALSE)</f>
        <v>#N/A</v>
      </c>
      <c r="Y150" s="3" t="e">
        <f>VLOOKUP(A150,Orders!D:D,1,FALSE)</f>
        <v>#N/A</v>
      </c>
      <c r="Z150" s="3" t="str">
        <f>VLOOKUP(A150,Orders!G:G,1,FALSE)</f>
        <v>#9402</v>
      </c>
      <c r="AA150" s="3" t="str">
        <f>VLOOKUP(A150,Orders!J:J,1,FALSE)</f>
        <v>#9402</v>
      </c>
      <c r="AB150" s="3" t="e">
        <f>VLOOKUP(A150,Orders!M:M,1,FALSE)</f>
        <v>#N/A</v>
      </c>
      <c r="AC150" s="3"/>
      <c r="AD150" s="3"/>
      <c r="AE150" s="3" t="b">
        <v>1</v>
      </c>
      <c r="AF150" s="3" t="b">
        <v>1</v>
      </c>
      <c r="AG150" s="3" t="s">
        <v>6789</v>
      </c>
      <c r="AH150" s="3" t="s">
        <v>7388</v>
      </c>
      <c r="AI150" s="3" t="s">
        <v>7389</v>
      </c>
      <c r="AJ150" s="3" t="s">
        <v>7390</v>
      </c>
      <c r="AK150" s="3" t="s">
        <v>7391</v>
      </c>
      <c r="AM150" s="3" t="s">
        <v>6777</v>
      </c>
      <c r="AN150" s="5" t="s">
        <v>7392</v>
      </c>
      <c r="AP150" s="3" t="s">
        <v>6779</v>
      </c>
      <c r="AQ150" s="3" t="s">
        <v>7393</v>
      </c>
      <c r="AR150" s="3" t="s">
        <v>7388</v>
      </c>
      <c r="AS150" s="3" t="s">
        <v>7389</v>
      </c>
      <c r="AT150" s="3" t="s">
        <v>7390</v>
      </c>
      <c r="AU150" s="3" t="s">
        <v>7391</v>
      </c>
      <c r="AW150" s="3" t="s">
        <v>6777</v>
      </c>
      <c r="AX150" s="5" t="s">
        <v>7392</v>
      </c>
      <c r="AZ150" s="3" t="s">
        <v>6779</v>
      </c>
      <c r="BA150" s="3" t="s">
        <v>7393</v>
      </c>
      <c r="BB150" s="3" t="s">
        <v>7394</v>
      </c>
      <c r="BE150" s="3" t="s">
        <v>6782</v>
      </c>
      <c r="BF150" s="3" t="s">
        <v>7395</v>
      </c>
      <c r="BG150" s="3">
        <v>0</v>
      </c>
      <c r="BH150" s="3" t="s">
        <v>6784</v>
      </c>
      <c r="BI150" s="3">
        <v>5397910520054</v>
      </c>
      <c r="BK150" s="3" t="s">
        <v>6785</v>
      </c>
      <c r="BL150" s="3" t="s">
        <v>6786</v>
      </c>
      <c r="BM150" s="3">
        <v>0</v>
      </c>
      <c r="CC150" s="3" t="s">
        <v>7395</v>
      </c>
      <c r="CF150" s="3" t="s">
        <v>7395</v>
      </c>
    </row>
    <row r="151" spans="1:84" ht="13" x14ac:dyDescent="0.15">
      <c r="A151" s="2" t="s">
        <v>624</v>
      </c>
      <c r="B151" s="3" t="s">
        <v>7384</v>
      </c>
      <c r="P151" s="3" t="s">
        <v>7387</v>
      </c>
      <c r="Q151" s="3">
        <v>1</v>
      </c>
      <c r="R151" s="3">
        <f t="shared" si="0"/>
        <v>2</v>
      </c>
      <c r="S151" s="3" t="s">
        <v>8</v>
      </c>
      <c r="T151" s="3">
        <v>24.9</v>
      </c>
      <c r="V151" s="3" t="s">
        <v>9</v>
      </c>
      <c r="W151" s="2" t="str">
        <f>VLOOKUP(V151,Dic!A:G,7,FALSE)</f>
        <v>CoQ10 Pills</v>
      </c>
      <c r="X151" s="3" t="e">
        <f>VLOOKUP(A151,Orders!A:A,1,FALSE)</f>
        <v>#N/A</v>
      </c>
      <c r="Y151" s="3" t="e">
        <f>VLOOKUP(A151,Orders!D:D,1,FALSE)</f>
        <v>#N/A</v>
      </c>
      <c r="Z151" s="3" t="str">
        <f>VLOOKUP(A151,Orders!G:G,1,FALSE)</f>
        <v>#9402</v>
      </c>
      <c r="AA151" s="3" t="str">
        <f>VLOOKUP(A151,Orders!J:J,1,FALSE)</f>
        <v>#9402</v>
      </c>
      <c r="AB151" s="3" t="e">
        <f>VLOOKUP(A151,Orders!M:M,1,FALSE)</f>
        <v>#N/A</v>
      </c>
      <c r="AC151" s="3"/>
      <c r="AD151" s="3"/>
      <c r="AE151" s="3" t="b">
        <v>1</v>
      </c>
      <c r="AF151" s="3" t="b">
        <v>0</v>
      </c>
      <c r="AG151" s="3" t="s">
        <v>6789</v>
      </c>
      <c r="BH151" s="3" t="s">
        <v>6784</v>
      </c>
      <c r="BM151" s="3">
        <v>0</v>
      </c>
    </row>
    <row r="152" spans="1:84" ht="13" x14ac:dyDescent="0.15">
      <c r="A152" s="2" t="s">
        <v>641</v>
      </c>
      <c r="B152" s="3" t="s">
        <v>7396</v>
      </c>
      <c r="C152" s="3" t="s">
        <v>6765</v>
      </c>
      <c r="D152" s="3" t="s">
        <v>7397</v>
      </c>
      <c r="E152" s="3" t="s">
        <v>6789</v>
      </c>
      <c r="F152" s="3" t="s">
        <v>7398</v>
      </c>
      <c r="G152" s="3" t="s">
        <v>6768</v>
      </c>
      <c r="H152" s="3" t="s">
        <v>6769</v>
      </c>
      <c r="I152" s="3">
        <v>110.6</v>
      </c>
      <c r="J152" s="3">
        <v>0</v>
      </c>
      <c r="K152" s="3">
        <v>0</v>
      </c>
      <c r="L152" s="3">
        <v>110.6</v>
      </c>
      <c r="N152" s="3">
        <v>0</v>
      </c>
      <c r="O152" s="3" t="s">
        <v>6770</v>
      </c>
      <c r="P152" s="3" t="s">
        <v>7397</v>
      </c>
      <c r="Q152" s="3">
        <v>1</v>
      </c>
      <c r="R152" s="3">
        <f t="shared" si="0"/>
        <v>2</v>
      </c>
      <c r="S152" s="3" t="s">
        <v>642</v>
      </c>
      <c r="T152" s="3">
        <v>110.6</v>
      </c>
      <c r="U152" s="3">
        <v>122.9</v>
      </c>
      <c r="V152" s="3" t="s">
        <v>479</v>
      </c>
      <c r="W152" s="2" t="s">
        <v>78</v>
      </c>
      <c r="X152" s="3" t="str">
        <f>VLOOKUP(A152,Orders!A:A,1,FALSE)</f>
        <v>#9385</v>
      </c>
      <c r="Y152" s="3" t="e">
        <f>VLOOKUP(A152,Orders!D:D,1,FALSE)</f>
        <v>#N/A</v>
      </c>
      <c r="Z152" s="3"/>
      <c r="AA152" s="3"/>
      <c r="AB152" s="3" t="e">
        <f>VLOOKUP(A152,Orders!M:M,1,FALSE)</f>
        <v>#N/A</v>
      </c>
      <c r="AC152" s="3"/>
      <c r="AD152" s="3"/>
      <c r="AE152" s="3" t="b">
        <v>1</v>
      </c>
      <c r="AF152" s="3" t="b">
        <v>1</v>
      </c>
      <c r="AG152" s="3" t="s">
        <v>6789</v>
      </c>
      <c r="AH152" s="3" t="s">
        <v>7399</v>
      </c>
      <c r="AI152" s="3" t="s">
        <v>7400</v>
      </c>
      <c r="AJ152" s="3" t="s">
        <v>7400</v>
      </c>
      <c r="AM152" s="3" t="s">
        <v>6777</v>
      </c>
      <c r="AN152" s="5" t="s">
        <v>7401</v>
      </c>
      <c r="AP152" s="3" t="s">
        <v>6779</v>
      </c>
      <c r="AQ152" s="3" t="s">
        <v>7402</v>
      </c>
      <c r="AR152" s="3" t="s">
        <v>7399</v>
      </c>
      <c r="AS152" s="3" t="s">
        <v>7400</v>
      </c>
      <c r="AT152" s="3" t="s">
        <v>7400</v>
      </c>
      <c r="AW152" s="3" t="s">
        <v>6777</v>
      </c>
      <c r="AX152" s="5" t="s">
        <v>7401</v>
      </c>
      <c r="AZ152" s="3" t="s">
        <v>6779</v>
      </c>
      <c r="BA152" s="3" t="s">
        <v>7402</v>
      </c>
      <c r="BE152" s="3" t="s">
        <v>6782</v>
      </c>
      <c r="BF152" s="3" t="s">
        <v>7403</v>
      </c>
      <c r="BG152" s="3">
        <v>0</v>
      </c>
      <c r="BH152" s="3" t="s">
        <v>6784</v>
      </c>
      <c r="BI152" s="3">
        <v>5396974665974</v>
      </c>
      <c r="BK152" s="3" t="s">
        <v>6785</v>
      </c>
      <c r="BL152" s="3" t="s">
        <v>6786</v>
      </c>
      <c r="BM152" s="3">
        <v>0</v>
      </c>
      <c r="CC152" s="3" t="s">
        <v>7403</v>
      </c>
      <c r="CF152" s="3" t="s">
        <v>7403</v>
      </c>
    </row>
    <row r="153" spans="1:84" ht="13" x14ac:dyDescent="0.15">
      <c r="A153" s="2" t="s">
        <v>648</v>
      </c>
      <c r="B153" s="3" t="s">
        <v>7404</v>
      </c>
      <c r="C153" s="3" t="s">
        <v>6765</v>
      </c>
      <c r="D153" s="3" t="s">
        <v>7405</v>
      </c>
      <c r="E153" s="3" t="s">
        <v>6789</v>
      </c>
      <c r="F153" s="3" t="s">
        <v>7406</v>
      </c>
      <c r="G153" s="3" t="s">
        <v>6768</v>
      </c>
      <c r="H153" s="3" t="s">
        <v>6769</v>
      </c>
      <c r="I153" s="3">
        <v>103</v>
      </c>
      <c r="J153" s="3">
        <v>15</v>
      </c>
      <c r="K153" s="3">
        <v>0</v>
      </c>
      <c r="L153" s="3">
        <v>118</v>
      </c>
      <c r="N153" s="3">
        <v>34.5</v>
      </c>
      <c r="O153" s="3" t="s">
        <v>6814</v>
      </c>
      <c r="P153" s="3" t="s">
        <v>7405</v>
      </c>
      <c r="Q153" s="3">
        <v>1</v>
      </c>
      <c r="R153" s="3">
        <f t="shared" si="0"/>
        <v>3</v>
      </c>
      <c r="S153" s="3" t="s">
        <v>649</v>
      </c>
      <c r="T153" s="3">
        <v>35</v>
      </c>
      <c r="V153" s="3" t="s">
        <v>650</v>
      </c>
      <c r="W153" s="2" t="str">
        <f>VLOOKUP(V153,Dic!A:G,7,FALSE)</f>
        <v>APP</v>
      </c>
      <c r="X153" s="3" t="e">
        <f>VLOOKUP(A153,Orders!A:A,1,FALSE)</f>
        <v>#N/A</v>
      </c>
      <c r="Y153" s="3" t="e">
        <f>VLOOKUP(A153,Orders!D:D,1,FALSE)</f>
        <v>#N/A</v>
      </c>
      <c r="Z153" s="3" t="str">
        <f>VLOOKUP(A153,Orders!G:G,1,FALSE)</f>
        <v>#9379</v>
      </c>
      <c r="AA153" s="3" t="str">
        <f>VLOOKUP(A153,Orders!J:J,1,FALSE)</f>
        <v>#9379</v>
      </c>
      <c r="AB153" s="3" t="str">
        <f>VLOOKUP(A153,Orders!M:M,1,FALSE)</f>
        <v>#9379</v>
      </c>
      <c r="AC153" s="3"/>
      <c r="AD153" s="4" t="str">
        <f>VLOOKUP(A153,Orders!U:U,1,FALSE)</f>
        <v>#9379</v>
      </c>
      <c r="AE153" s="3" t="b">
        <v>1</v>
      </c>
      <c r="AF153" s="3" t="b">
        <v>1</v>
      </c>
      <c r="AG153" s="3" t="s">
        <v>6789</v>
      </c>
      <c r="AH153" s="3" t="s">
        <v>7407</v>
      </c>
      <c r="AI153" s="3" t="s">
        <v>7408</v>
      </c>
      <c r="AJ153" s="3" t="s">
        <v>7409</v>
      </c>
      <c r="AK153" s="3" t="s">
        <v>7410</v>
      </c>
      <c r="AM153" s="3" t="s">
        <v>6777</v>
      </c>
      <c r="AN153" s="5" t="s">
        <v>7411</v>
      </c>
      <c r="AP153" s="3" t="s">
        <v>6779</v>
      </c>
      <c r="AQ153" s="3" t="s">
        <v>7412</v>
      </c>
      <c r="AR153" s="3" t="s">
        <v>7407</v>
      </c>
      <c r="AS153" s="3" t="s">
        <v>7408</v>
      </c>
      <c r="AT153" s="3" t="s">
        <v>7409</v>
      </c>
      <c r="AU153" s="3" t="s">
        <v>7410</v>
      </c>
      <c r="AW153" s="3" t="s">
        <v>6777</v>
      </c>
      <c r="AX153" s="5" t="s">
        <v>7411</v>
      </c>
      <c r="AZ153" s="3" t="s">
        <v>6779</v>
      </c>
      <c r="BA153" s="3" t="s">
        <v>7412</v>
      </c>
      <c r="BE153" s="3" t="s">
        <v>6782</v>
      </c>
      <c r="BF153" s="3" t="s">
        <v>7413</v>
      </c>
      <c r="BG153" s="3">
        <v>0</v>
      </c>
      <c r="BH153" s="3" t="s">
        <v>6784</v>
      </c>
      <c r="BI153" s="3">
        <v>5396631224566</v>
      </c>
      <c r="BK153" s="3" t="s">
        <v>6785</v>
      </c>
      <c r="BL153" s="3" t="s">
        <v>6786</v>
      </c>
      <c r="BM153" s="3">
        <v>0</v>
      </c>
      <c r="CC153" s="3" t="s">
        <v>7413</v>
      </c>
      <c r="CF153" s="3" t="s">
        <v>7413</v>
      </c>
    </row>
    <row r="154" spans="1:84" ht="13" x14ac:dyDescent="0.15">
      <c r="A154" s="2" t="s">
        <v>648</v>
      </c>
      <c r="B154" s="3" t="s">
        <v>7404</v>
      </c>
      <c r="P154" s="3" t="s">
        <v>7405</v>
      </c>
      <c r="Q154" s="3">
        <v>1</v>
      </c>
      <c r="R154" s="3">
        <f t="shared" si="0"/>
        <v>3</v>
      </c>
      <c r="S154" s="3" t="s">
        <v>11</v>
      </c>
      <c r="T154" s="3">
        <v>34.5</v>
      </c>
      <c r="V154" s="3" t="s">
        <v>12</v>
      </c>
      <c r="W154" s="2" t="str">
        <f>VLOOKUP(V154,Dic!A:G,7,FALSE)</f>
        <v>Lube</v>
      </c>
      <c r="X154" s="3" t="e">
        <f>VLOOKUP(A154,Orders!A:A,1,FALSE)</f>
        <v>#N/A</v>
      </c>
      <c r="Y154" s="3" t="e">
        <f>VLOOKUP(A154,Orders!D:D,1,FALSE)</f>
        <v>#N/A</v>
      </c>
      <c r="Z154" s="3" t="str">
        <f>VLOOKUP(A154,Orders!G:G,1,FALSE)</f>
        <v>#9379</v>
      </c>
      <c r="AA154" s="3" t="str">
        <f>VLOOKUP(A154,Orders!J:J,1,FALSE)</f>
        <v>#9379</v>
      </c>
      <c r="AB154" s="3" t="str">
        <f>VLOOKUP(A154,Orders!M:M,1,FALSE)</f>
        <v>#9379</v>
      </c>
      <c r="AC154" s="3"/>
      <c r="AD154" s="4" t="str">
        <f>VLOOKUP(A154,Orders!U:U,1,FALSE)</f>
        <v>#9379</v>
      </c>
      <c r="AE154" s="3" t="b">
        <v>1</v>
      </c>
      <c r="AF154" s="3" t="b">
        <v>1</v>
      </c>
      <c r="AG154" s="3" t="s">
        <v>6789</v>
      </c>
      <c r="BH154" s="3" t="s">
        <v>6784</v>
      </c>
      <c r="BM154" s="3">
        <v>34.5</v>
      </c>
    </row>
    <row r="155" spans="1:84" ht="13" x14ac:dyDescent="0.15">
      <c r="A155" s="2" t="s">
        <v>648</v>
      </c>
      <c r="B155" s="3" t="s">
        <v>7404</v>
      </c>
      <c r="P155" s="3" t="s">
        <v>7405</v>
      </c>
      <c r="Q155" s="3">
        <v>1</v>
      </c>
      <c r="R155" s="3">
        <f t="shared" si="0"/>
        <v>3</v>
      </c>
      <c r="S155" s="3" t="s">
        <v>592</v>
      </c>
      <c r="T155" s="3">
        <v>68</v>
      </c>
      <c r="V155" s="3" t="s">
        <v>24</v>
      </c>
      <c r="W155" s="2" t="str">
        <f>VLOOKUP(V155,Dic!A:G,7,FALSE)</f>
        <v>SPG</v>
      </c>
      <c r="X155" s="3" t="e">
        <f>VLOOKUP(A155,Orders!A:A,1,FALSE)</f>
        <v>#N/A</v>
      </c>
      <c r="Y155" s="3" t="e">
        <f>VLOOKUP(A155,Orders!D:D,1,FALSE)</f>
        <v>#N/A</v>
      </c>
      <c r="Z155" s="3" t="str">
        <f>VLOOKUP(A155,Orders!G:G,1,FALSE)</f>
        <v>#9379</v>
      </c>
      <c r="AA155" s="3" t="str">
        <f>VLOOKUP(A155,Orders!J:J,1,FALSE)</f>
        <v>#9379</v>
      </c>
      <c r="AB155" s="3" t="str">
        <f>VLOOKUP(A155,Orders!M:M,1,FALSE)</f>
        <v>#9379</v>
      </c>
      <c r="AC155" s="3"/>
      <c r="AD155" s="4" t="str">
        <f>VLOOKUP(A155,Orders!U:U,1,FALSE)</f>
        <v>#9379</v>
      </c>
      <c r="AE155" s="3" t="b">
        <v>1</v>
      </c>
      <c r="AF155" s="3" t="b">
        <v>0</v>
      </c>
      <c r="AG155" s="3" t="s">
        <v>6789</v>
      </c>
      <c r="BH155" s="3" t="s">
        <v>6784</v>
      </c>
      <c r="BM155" s="3">
        <v>0</v>
      </c>
    </row>
    <row r="156" spans="1:84" ht="13" x14ac:dyDescent="0.15">
      <c r="A156" s="2" t="s">
        <v>668</v>
      </c>
      <c r="B156" s="3" t="s">
        <v>7414</v>
      </c>
      <c r="C156" s="3" t="s">
        <v>6765</v>
      </c>
      <c r="D156" s="3" t="s">
        <v>7415</v>
      </c>
      <c r="E156" s="3" t="s">
        <v>6789</v>
      </c>
      <c r="F156" s="3" t="s">
        <v>7416</v>
      </c>
      <c r="G156" s="3" t="s">
        <v>6768</v>
      </c>
      <c r="H156" s="3" t="s">
        <v>6769</v>
      </c>
      <c r="I156" s="3">
        <v>128.69999999999999</v>
      </c>
      <c r="J156" s="3">
        <v>0</v>
      </c>
      <c r="K156" s="3">
        <v>0</v>
      </c>
      <c r="L156" s="3">
        <v>128.69999999999999</v>
      </c>
      <c r="M156" s="3" t="s">
        <v>7417</v>
      </c>
      <c r="N156" s="3">
        <v>14.3</v>
      </c>
      <c r="O156" s="3" t="s">
        <v>7418</v>
      </c>
      <c r="P156" s="3" t="s">
        <v>7419</v>
      </c>
      <c r="Q156" s="3">
        <v>1</v>
      </c>
      <c r="R156" s="3">
        <f t="shared" si="0"/>
        <v>2</v>
      </c>
      <c r="S156" s="3" t="s">
        <v>609</v>
      </c>
      <c r="T156" s="3">
        <v>98</v>
      </c>
      <c r="V156" s="3" t="s">
        <v>6</v>
      </c>
      <c r="W156" s="2" t="str">
        <f>VLOOKUP(V156,Dic!A:G,7,FALSE)</f>
        <v>APP+</v>
      </c>
      <c r="X156" s="3" t="e">
        <f>VLOOKUP(A156,Orders!A:A,1,FALSE)</f>
        <v>#N/A</v>
      </c>
      <c r="Y156" s="3" t="e">
        <f>VLOOKUP(A156,Orders!D:D,1,FALSE)</f>
        <v>#N/A</v>
      </c>
      <c r="Z156" s="3" t="str">
        <f>VLOOKUP(A156,Orders!G:G,1,FALSE)</f>
        <v>#9362</v>
      </c>
      <c r="AA156" s="3" t="str">
        <f>VLOOKUP(A156,Orders!J:J,1,FALSE)</f>
        <v>#9362</v>
      </c>
      <c r="AB156" s="3" t="e">
        <f>VLOOKUP(A156,Orders!M:M,1,FALSE)</f>
        <v>#N/A</v>
      </c>
      <c r="AC156" s="3"/>
      <c r="AD156" s="3"/>
      <c r="AE156" s="3" t="b">
        <v>1</v>
      </c>
      <c r="AF156" s="3" t="b">
        <v>1</v>
      </c>
      <c r="AG156" s="3" t="s">
        <v>6789</v>
      </c>
      <c r="AH156" s="3" t="s">
        <v>7420</v>
      </c>
      <c r="AI156" s="3" t="s">
        <v>7421</v>
      </c>
      <c r="AJ156" s="3" t="s">
        <v>7422</v>
      </c>
      <c r="AK156" s="7">
        <v>45145</v>
      </c>
      <c r="AM156" s="3" t="s">
        <v>6777</v>
      </c>
      <c r="AN156" s="5" t="s">
        <v>7423</v>
      </c>
      <c r="AP156" s="3" t="s">
        <v>6779</v>
      </c>
      <c r="AQ156" s="3" t="s">
        <v>7424</v>
      </c>
      <c r="AR156" s="3" t="s">
        <v>7420</v>
      </c>
      <c r="AS156" s="3" t="s">
        <v>7421</v>
      </c>
      <c r="AT156" s="3" t="s">
        <v>7422</v>
      </c>
      <c r="AU156" s="7">
        <v>45145</v>
      </c>
      <c r="AW156" s="3" t="s">
        <v>6777</v>
      </c>
      <c r="AX156" s="5" t="s">
        <v>7423</v>
      </c>
      <c r="AZ156" s="3" t="s">
        <v>6779</v>
      </c>
      <c r="BA156" s="3" t="s">
        <v>7424</v>
      </c>
      <c r="BE156" s="3" t="s">
        <v>6782</v>
      </c>
      <c r="BF156" s="3" t="s">
        <v>7425</v>
      </c>
      <c r="BG156" s="3">
        <v>0</v>
      </c>
      <c r="BH156" s="3" t="s">
        <v>6784</v>
      </c>
      <c r="BI156" s="3">
        <v>5395050004726</v>
      </c>
      <c r="BK156" s="3" t="s">
        <v>6785</v>
      </c>
      <c r="BL156" s="3" t="s">
        <v>6786</v>
      </c>
      <c r="BM156" s="3">
        <v>0</v>
      </c>
      <c r="CC156" s="3" t="s">
        <v>7425</v>
      </c>
      <c r="CF156" s="3" t="s">
        <v>7425</v>
      </c>
    </row>
    <row r="157" spans="1:84" ht="13" x14ac:dyDescent="0.15">
      <c r="A157" s="2" t="s">
        <v>668</v>
      </c>
      <c r="B157" s="3" t="s">
        <v>7414</v>
      </c>
      <c r="P157" s="3" t="s">
        <v>7419</v>
      </c>
      <c r="Q157" s="3">
        <v>1</v>
      </c>
      <c r="R157" s="3">
        <f t="shared" si="0"/>
        <v>2</v>
      </c>
      <c r="S157" s="3" t="s">
        <v>31</v>
      </c>
      <c r="T157" s="3">
        <v>45</v>
      </c>
      <c r="V157" s="3" t="s">
        <v>32</v>
      </c>
      <c r="W157" s="2" t="str">
        <f>VLOOKUP(V157,Dic!A:G,7,FALSE)</f>
        <v>SCT</v>
      </c>
      <c r="X157" s="3" t="e">
        <f>VLOOKUP(A157,Orders!A:A,1,FALSE)</f>
        <v>#N/A</v>
      </c>
      <c r="Y157" s="3" t="e">
        <f>VLOOKUP(A157,Orders!D:D,1,FALSE)</f>
        <v>#N/A</v>
      </c>
      <c r="Z157" s="3" t="str">
        <f>VLOOKUP(A157,Orders!G:G,1,FALSE)</f>
        <v>#9362</v>
      </c>
      <c r="AA157" s="3" t="str">
        <f>VLOOKUP(A157,Orders!J:J,1,FALSE)</f>
        <v>#9362</v>
      </c>
      <c r="AB157" s="3" t="e">
        <f>VLOOKUP(A157,Orders!M:M,1,FALSE)</f>
        <v>#N/A</v>
      </c>
      <c r="AC157" s="3"/>
      <c r="AD157" s="3"/>
      <c r="AE157" s="3" t="b">
        <v>1</v>
      </c>
      <c r="AF157" s="3" t="b">
        <v>1</v>
      </c>
      <c r="AG157" s="3" t="s">
        <v>6789</v>
      </c>
      <c r="BH157" s="3" t="s">
        <v>6784</v>
      </c>
      <c r="BM157" s="3">
        <v>0</v>
      </c>
    </row>
    <row r="158" spans="1:84" ht="13" x14ac:dyDescent="0.15">
      <c r="A158" s="2" t="s">
        <v>677</v>
      </c>
      <c r="B158" s="3" t="s">
        <v>7426</v>
      </c>
      <c r="C158" s="3" t="s">
        <v>6765</v>
      </c>
      <c r="D158" s="3" t="s">
        <v>7427</v>
      </c>
      <c r="E158" s="3" t="s">
        <v>6789</v>
      </c>
      <c r="F158" s="3" t="s">
        <v>7428</v>
      </c>
      <c r="G158" s="3" t="s">
        <v>6768</v>
      </c>
      <c r="H158" s="3" t="s">
        <v>6769</v>
      </c>
      <c r="I158" s="3">
        <v>110.6</v>
      </c>
      <c r="J158" s="3">
        <v>0</v>
      </c>
      <c r="K158" s="3">
        <v>0</v>
      </c>
      <c r="L158" s="3">
        <v>110.6</v>
      </c>
      <c r="N158" s="3">
        <v>0</v>
      </c>
      <c r="O158" s="3" t="s">
        <v>7418</v>
      </c>
      <c r="P158" s="3" t="s">
        <v>7427</v>
      </c>
      <c r="Q158" s="3">
        <v>1</v>
      </c>
      <c r="R158" s="3">
        <f t="shared" si="0"/>
        <v>2</v>
      </c>
      <c r="S158" s="3" t="s">
        <v>642</v>
      </c>
      <c r="T158" s="3">
        <v>110.6</v>
      </c>
      <c r="U158" s="3">
        <v>122.9</v>
      </c>
      <c r="V158" s="3" t="s">
        <v>479</v>
      </c>
      <c r="W158" s="2" t="s">
        <v>78</v>
      </c>
      <c r="X158" s="3" t="str">
        <f>VLOOKUP(A158,Orders!A:A,1,FALSE)</f>
        <v>#9353</v>
      </c>
      <c r="Y158" s="3" t="e">
        <f>VLOOKUP(A158,Orders!D:D,1,FALSE)</f>
        <v>#N/A</v>
      </c>
      <c r="Z158" s="3"/>
      <c r="AA158" s="3"/>
      <c r="AB158" s="3" t="e">
        <f>VLOOKUP(A158,Orders!M:M,1,FALSE)</f>
        <v>#N/A</v>
      </c>
      <c r="AC158" s="3"/>
      <c r="AD158" s="3"/>
      <c r="AE158" s="3" t="b">
        <v>1</v>
      </c>
      <c r="AF158" s="3" t="b">
        <v>1</v>
      </c>
      <c r="AG158" s="3" t="s">
        <v>6789</v>
      </c>
      <c r="AH158" s="3" t="s">
        <v>7429</v>
      </c>
      <c r="AI158" s="3" t="s">
        <v>7430</v>
      </c>
      <c r="AJ158" s="3" t="s">
        <v>7431</v>
      </c>
      <c r="AK158" s="3" t="s">
        <v>7432</v>
      </c>
      <c r="AM158" s="3" t="s">
        <v>6777</v>
      </c>
      <c r="AN158" s="5" t="s">
        <v>7433</v>
      </c>
      <c r="AP158" s="3" t="s">
        <v>6779</v>
      </c>
      <c r="AQ158" s="3" t="s">
        <v>7434</v>
      </c>
      <c r="AR158" s="3" t="s">
        <v>7429</v>
      </c>
      <c r="AS158" s="3" t="s">
        <v>7435</v>
      </c>
      <c r="AT158" s="3" t="s">
        <v>7436</v>
      </c>
      <c r="AU158" s="3" t="s">
        <v>7432</v>
      </c>
      <c r="AW158" s="3" t="s">
        <v>6777</v>
      </c>
      <c r="AX158" s="5" t="s">
        <v>7433</v>
      </c>
      <c r="AZ158" s="3" t="s">
        <v>6779</v>
      </c>
      <c r="BA158" s="3" t="s">
        <v>7434</v>
      </c>
      <c r="BE158" s="3" t="s">
        <v>6782</v>
      </c>
      <c r="BF158" s="3" t="s">
        <v>7437</v>
      </c>
      <c r="BG158" s="3">
        <v>0</v>
      </c>
      <c r="BH158" s="3" t="s">
        <v>6784</v>
      </c>
      <c r="BI158" s="3">
        <v>5394694275318</v>
      </c>
      <c r="BK158" s="3" t="s">
        <v>6785</v>
      </c>
      <c r="BL158" s="3" t="s">
        <v>6786</v>
      </c>
      <c r="BM158" s="3">
        <v>0</v>
      </c>
      <c r="CC158" s="3" t="s">
        <v>7437</v>
      </c>
      <c r="CF158" s="3" t="s">
        <v>7437</v>
      </c>
    </row>
    <row r="159" spans="1:84" ht="13" x14ac:dyDescent="0.15">
      <c r="A159" s="2" t="s">
        <v>688</v>
      </c>
      <c r="B159" s="3" t="s">
        <v>7438</v>
      </c>
      <c r="C159" s="3" t="s">
        <v>6765</v>
      </c>
      <c r="D159" s="3" t="s">
        <v>7439</v>
      </c>
      <c r="E159" s="3" t="s">
        <v>6789</v>
      </c>
      <c r="F159" s="3" t="s">
        <v>7440</v>
      </c>
      <c r="G159" s="3" t="s">
        <v>6768</v>
      </c>
      <c r="H159" s="3" t="s">
        <v>6769</v>
      </c>
      <c r="I159" s="3">
        <v>376.3</v>
      </c>
      <c r="J159" s="3">
        <v>15</v>
      </c>
      <c r="K159" s="3">
        <v>0</v>
      </c>
      <c r="L159" s="3">
        <v>391.3</v>
      </c>
      <c r="N159" s="3">
        <v>34.5</v>
      </c>
      <c r="O159" s="3" t="s">
        <v>6814</v>
      </c>
      <c r="P159" s="3" t="s">
        <v>7441</v>
      </c>
      <c r="Q159" s="3">
        <v>1</v>
      </c>
      <c r="R159" s="3">
        <f t="shared" si="0"/>
        <v>6</v>
      </c>
      <c r="S159" s="3" t="s">
        <v>11</v>
      </c>
      <c r="T159" s="3">
        <v>34.5</v>
      </c>
      <c r="V159" s="3" t="s">
        <v>12</v>
      </c>
      <c r="W159" s="2" t="str">
        <f>VLOOKUP(V159,Dic!A:G,7,FALSE)</f>
        <v>Lube</v>
      </c>
      <c r="X159" s="3" t="e">
        <f>VLOOKUP(A159,Orders!A:A,1,FALSE)</f>
        <v>#N/A</v>
      </c>
      <c r="Y159" s="3" t="e">
        <f>VLOOKUP(A159,Orders!D:D,1,FALSE)</f>
        <v>#N/A</v>
      </c>
      <c r="Z159" s="3" t="str">
        <f>VLOOKUP(A159,Orders!G:G,1,FALSE)</f>
        <v>#9342</v>
      </c>
      <c r="AA159" s="3" t="str">
        <f>VLOOKUP(A159,Orders!J:J,1,FALSE)</f>
        <v>#9342</v>
      </c>
      <c r="AB159" s="3" t="str">
        <f>VLOOKUP(A159,Orders!M:M,1,FALSE)</f>
        <v>#9342</v>
      </c>
      <c r="AC159" s="3"/>
      <c r="AD159" s="4" t="str">
        <f>VLOOKUP(A159,Orders!U:U,1,FALSE)</f>
        <v>#9342</v>
      </c>
      <c r="AE159" s="3" t="b">
        <v>1</v>
      </c>
      <c r="AF159" s="3" t="b">
        <v>1</v>
      </c>
      <c r="AG159" s="3" t="s">
        <v>6789</v>
      </c>
      <c r="AH159" s="3" t="s">
        <v>7442</v>
      </c>
      <c r="AI159" s="3" t="s">
        <v>7443</v>
      </c>
      <c r="AJ159" s="3" t="s">
        <v>7444</v>
      </c>
      <c r="AK159" s="3" t="s">
        <v>7445</v>
      </c>
      <c r="AM159" s="3" t="s">
        <v>6777</v>
      </c>
      <c r="AN159" s="5" t="s">
        <v>7446</v>
      </c>
      <c r="AP159" s="3" t="s">
        <v>6779</v>
      </c>
      <c r="AQ159" s="3" t="s">
        <v>7447</v>
      </c>
      <c r="AR159" s="3" t="s">
        <v>7442</v>
      </c>
      <c r="AS159" s="3" t="s">
        <v>7443</v>
      </c>
      <c r="AT159" s="3" t="s">
        <v>7444</v>
      </c>
      <c r="AU159" s="3" t="s">
        <v>7445</v>
      </c>
      <c r="AW159" s="3" t="s">
        <v>6777</v>
      </c>
      <c r="AX159" s="5" t="s">
        <v>7446</v>
      </c>
      <c r="AZ159" s="3" t="s">
        <v>6779</v>
      </c>
      <c r="BA159" s="3" t="s">
        <v>7447</v>
      </c>
      <c r="BE159" s="3" t="s">
        <v>6782</v>
      </c>
      <c r="BF159" s="3" t="s">
        <v>7448</v>
      </c>
      <c r="BG159" s="3">
        <v>0</v>
      </c>
      <c r="BH159" s="3" t="s">
        <v>6784</v>
      </c>
      <c r="BI159" s="3">
        <v>5394405720310</v>
      </c>
      <c r="BK159" s="3" t="s">
        <v>6785</v>
      </c>
      <c r="BL159" s="3" t="s">
        <v>6786</v>
      </c>
      <c r="BM159" s="3">
        <v>34.5</v>
      </c>
      <c r="CC159" s="3" t="s">
        <v>7448</v>
      </c>
      <c r="CF159" s="3" t="s">
        <v>7448</v>
      </c>
    </row>
    <row r="160" spans="1:84" ht="13" x14ac:dyDescent="0.15">
      <c r="A160" s="2" t="s">
        <v>688</v>
      </c>
      <c r="B160" s="3" t="s">
        <v>7438</v>
      </c>
      <c r="P160" s="3" t="s">
        <v>7441</v>
      </c>
      <c r="Q160" s="3">
        <v>1</v>
      </c>
      <c r="R160" s="3">
        <f t="shared" si="0"/>
        <v>6</v>
      </c>
      <c r="S160" s="3" t="s">
        <v>120</v>
      </c>
      <c r="T160" s="3">
        <v>19.899999999999999</v>
      </c>
      <c r="V160" s="3" t="s">
        <v>121</v>
      </c>
      <c r="W160" s="2" t="str">
        <f>VLOOKUP(V160,Dic!A:G,7,FALSE)</f>
        <v>Folic Acid</v>
      </c>
      <c r="X160" s="3" t="e">
        <f>VLOOKUP(A160,Orders!A:A,1,FALSE)</f>
        <v>#N/A</v>
      </c>
      <c r="Y160" s="3" t="e">
        <f>VLOOKUP(A160,Orders!D:D,1,FALSE)</f>
        <v>#N/A</v>
      </c>
      <c r="Z160" s="3" t="str">
        <f>VLOOKUP(A160,Orders!G:G,1,FALSE)</f>
        <v>#9342</v>
      </c>
      <c r="AA160" s="3" t="str">
        <f>VLOOKUP(A160,Orders!J:J,1,FALSE)</f>
        <v>#9342</v>
      </c>
      <c r="AB160" s="3" t="str">
        <f>VLOOKUP(A160,Orders!M:M,1,FALSE)</f>
        <v>#9342</v>
      </c>
      <c r="AC160" s="3"/>
      <c r="AD160" s="4" t="str">
        <f>VLOOKUP(A160,Orders!U:U,1,FALSE)</f>
        <v>#9342</v>
      </c>
      <c r="AE160" s="3" t="b">
        <v>1</v>
      </c>
      <c r="AF160" s="3" t="b">
        <v>0</v>
      </c>
      <c r="AG160" s="3" t="s">
        <v>6789</v>
      </c>
      <c r="BH160" s="3" t="s">
        <v>6784</v>
      </c>
      <c r="BM160" s="3">
        <v>0</v>
      </c>
    </row>
    <row r="161" spans="1:84" ht="13" x14ac:dyDescent="0.15">
      <c r="A161" s="2" t="s">
        <v>688</v>
      </c>
      <c r="B161" s="3" t="s">
        <v>7438</v>
      </c>
      <c r="P161" s="3" t="s">
        <v>7441</v>
      </c>
      <c r="Q161" s="3">
        <v>1</v>
      </c>
      <c r="R161" s="3">
        <f t="shared" si="0"/>
        <v>6</v>
      </c>
      <c r="S161" s="3" t="s">
        <v>67</v>
      </c>
      <c r="T161" s="3">
        <v>29.5</v>
      </c>
      <c r="V161" s="3" t="s">
        <v>68</v>
      </c>
      <c r="W161" s="2" t="str">
        <f>VLOOKUP(V161,Dic!A:G,7,FALSE)</f>
        <v>CoQ10 Gummies</v>
      </c>
      <c r="X161" s="3" t="e">
        <f>VLOOKUP(A161,Orders!A:A,1,FALSE)</f>
        <v>#N/A</v>
      </c>
      <c r="Y161" s="3" t="e">
        <f>VLOOKUP(A161,Orders!D:D,1,FALSE)</f>
        <v>#N/A</v>
      </c>
      <c r="Z161" s="3" t="str">
        <f>VLOOKUP(A161,Orders!G:G,1,FALSE)</f>
        <v>#9342</v>
      </c>
      <c r="AA161" s="3" t="str">
        <f>VLOOKUP(A161,Orders!J:J,1,FALSE)</f>
        <v>#9342</v>
      </c>
      <c r="AB161" s="3" t="str">
        <f>VLOOKUP(A161,Orders!M:M,1,FALSE)</f>
        <v>#9342</v>
      </c>
      <c r="AC161" s="3"/>
      <c r="AD161" s="4" t="str">
        <f>VLOOKUP(A161,Orders!U:U,1,FALSE)</f>
        <v>#9342</v>
      </c>
      <c r="AE161" s="3" t="b">
        <v>1</v>
      </c>
      <c r="AF161" s="3" t="b">
        <v>0</v>
      </c>
      <c r="AG161" s="3" t="s">
        <v>6789</v>
      </c>
      <c r="BH161" s="3" t="s">
        <v>6784</v>
      </c>
      <c r="BM161" s="3">
        <v>0</v>
      </c>
    </row>
    <row r="162" spans="1:84" ht="13" x14ac:dyDescent="0.15">
      <c r="A162" s="2" t="s">
        <v>688</v>
      </c>
      <c r="B162" s="3" t="s">
        <v>7438</v>
      </c>
      <c r="P162" s="3" t="s">
        <v>7441</v>
      </c>
      <c r="Q162" s="3">
        <v>1</v>
      </c>
      <c r="R162" s="3">
        <f t="shared" si="0"/>
        <v>6</v>
      </c>
      <c r="S162" s="3" t="s">
        <v>43</v>
      </c>
      <c r="T162" s="3">
        <v>62.9</v>
      </c>
      <c r="V162" s="3" t="s">
        <v>44</v>
      </c>
      <c r="W162" s="2" t="str">
        <f>VLOOKUP(V162,Dic!A:G,7,FALSE)</f>
        <v>OPR</v>
      </c>
      <c r="X162" s="3" t="e">
        <f>VLOOKUP(A162,Orders!A:A,1,FALSE)</f>
        <v>#N/A</v>
      </c>
      <c r="Y162" s="3" t="e">
        <f>VLOOKUP(A162,Orders!D:D,1,FALSE)</f>
        <v>#N/A</v>
      </c>
      <c r="Z162" s="3" t="str">
        <f>VLOOKUP(A162,Orders!G:G,1,FALSE)</f>
        <v>#9342</v>
      </c>
      <c r="AA162" s="3" t="str">
        <f>VLOOKUP(A162,Orders!J:J,1,FALSE)</f>
        <v>#9342</v>
      </c>
      <c r="AB162" s="3" t="str">
        <f>VLOOKUP(A162,Orders!M:M,1,FALSE)</f>
        <v>#9342</v>
      </c>
      <c r="AC162" s="3"/>
      <c r="AD162" s="4" t="str">
        <f>VLOOKUP(A162,Orders!U:U,1,FALSE)</f>
        <v>#9342</v>
      </c>
      <c r="AE162" s="3" t="b">
        <v>1</v>
      </c>
      <c r="AF162" s="3" t="b">
        <v>1</v>
      </c>
      <c r="AG162" s="3" t="s">
        <v>6789</v>
      </c>
      <c r="BH162" s="3" t="s">
        <v>6784</v>
      </c>
      <c r="BM162" s="3">
        <v>0</v>
      </c>
    </row>
    <row r="163" spans="1:84" ht="13" x14ac:dyDescent="0.15">
      <c r="A163" s="2" t="s">
        <v>688</v>
      </c>
      <c r="B163" s="3" t="s">
        <v>7438</v>
      </c>
      <c r="P163" s="3" t="s">
        <v>7441</v>
      </c>
      <c r="Q163" s="3">
        <v>1</v>
      </c>
      <c r="R163" s="3">
        <f t="shared" si="0"/>
        <v>6</v>
      </c>
      <c r="S163" s="3" t="s">
        <v>592</v>
      </c>
      <c r="T163" s="3">
        <v>68</v>
      </c>
      <c r="V163" s="3" t="s">
        <v>24</v>
      </c>
      <c r="W163" s="2" t="str">
        <f>VLOOKUP(V163,Dic!A:G,7,FALSE)</f>
        <v>SPG</v>
      </c>
      <c r="X163" s="3" t="e">
        <f>VLOOKUP(A163,Orders!A:A,1,FALSE)</f>
        <v>#N/A</v>
      </c>
      <c r="Y163" s="3" t="e">
        <f>VLOOKUP(A163,Orders!D:D,1,FALSE)</f>
        <v>#N/A</v>
      </c>
      <c r="Z163" s="3" t="str">
        <f>VLOOKUP(A163,Orders!G:G,1,FALSE)</f>
        <v>#9342</v>
      </c>
      <c r="AA163" s="3" t="str">
        <f>VLOOKUP(A163,Orders!J:J,1,FALSE)</f>
        <v>#9342</v>
      </c>
      <c r="AB163" s="3" t="str">
        <f>VLOOKUP(A163,Orders!M:M,1,FALSE)</f>
        <v>#9342</v>
      </c>
      <c r="AC163" s="3"/>
      <c r="AD163" s="4" t="str">
        <f>VLOOKUP(A163,Orders!U:U,1,FALSE)</f>
        <v>#9342</v>
      </c>
      <c r="AE163" s="3" t="b">
        <v>1</v>
      </c>
      <c r="AF163" s="3" t="b">
        <v>0</v>
      </c>
      <c r="AG163" s="3" t="s">
        <v>6789</v>
      </c>
      <c r="BH163" s="3" t="s">
        <v>6784</v>
      </c>
      <c r="BM163" s="3">
        <v>0</v>
      </c>
    </row>
    <row r="164" spans="1:84" ht="13" x14ac:dyDescent="0.15">
      <c r="A164" s="2" t="s">
        <v>688</v>
      </c>
      <c r="B164" s="3" t="s">
        <v>7438</v>
      </c>
      <c r="P164" s="3" t="s">
        <v>7441</v>
      </c>
      <c r="Q164" s="3">
        <v>2</v>
      </c>
      <c r="R164" s="3">
        <f t="shared" si="0"/>
        <v>6</v>
      </c>
      <c r="S164" s="3" t="s">
        <v>609</v>
      </c>
      <c r="T164" s="3">
        <v>98</v>
      </c>
      <c r="V164" s="3" t="s">
        <v>6</v>
      </c>
      <c r="W164" s="2" t="str">
        <f>VLOOKUP(V164,Dic!A:G,7,FALSE)</f>
        <v>APP+</v>
      </c>
      <c r="X164" s="3" t="e">
        <f>VLOOKUP(A164,Orders!A:A,1,FALSE)</f>
        <v>#N/A</v>
      </c>
      <c r="Y164" s="3" t="e">
        <f>VLOOKUP(A164,Orders!D:D,1,FALSE)</f>
        <v>#N/A</v>
      </c>
      <c r="Z164" s="3" t="str">
        <f>VLOOKUP(A164,Orders!G:G,1,FALSE)</f>
        <v>#9342</v>
      </c>
      <c r="AA164" s="3" t="str">
        <f>VLOOKUP(A164,Orders!J:J,1,FALSE)</f>
        <v>#9342</v>
      </c>
      <c r="AB164" s="3" t="str">
        <f>VLOOKUP(A164,Orders!M:M,1,FALSE)</f>
        <v>#9342</v>
      </c>
      <c r="AC164" s="3"/>
      <c r="AD164" s="4" t="str">
        <f>VLOOKUP(A164,Orders!U:U,1,FALSE)</f>
        <v>#9342</v>
      </c>
      <c r="AE164" s="3" t="b">
        <v>1</v>
      </c>
      <c r="AF164" s="3" t="b">
        <v>1</v>
      </c>
      <c r="AG164" s="3" t="s">
        <v>6789</v>
      </c>
      <c r="BH164" s="3" t="s">
        <v>6784</v>
      </c>
      <c r="BM164" s="3">
        <v>0</v>
      </c>
    </row>
    <row r="165" spans="1:84" ht="13" x14ac:dyDescent="0.15">
      <c r="A165" s="2" t="s">
        <v>689</v>
      </c>
      <c r="B165" s="3" t="s">
        <v>7449</v>
      </c>
      <c r="C165" s="3" t="s">
        <v>6765</v>
      </c>
      <c r="D165" s="3" t="s">
        <v>7450</v>
      </c>
      <c r="E165" s="3" t="s">
        <v>6789</v>
      </c>
      <c r="F165" s="3" t="s">
        <v>7451</v>
      </c>
      <c r="G165" s="3" t="s">
        <v>6768</v>
      </c>
      <c r="H165" s="3" t="s">
        <v>6769</v>
      </c>
      <c r="I165" s="3">
        <v>127.5</v>
      </c>
      <c r="J165" s="3">
        <v>0</v>
      </c>
      <c r="K165" s="3">
        <v>0</v>
      </c>
      <c r="L165" s="3">
        <v>127.5</v>
      </c>
      <c r="N165" s="3">
        <v>0</v>
      </c>
      <c r="O165" s="3" t="s">
        <v>7418</v>
      </c>
      <c r="P165" s="3" t="s">
        <v>7452</v>
      </c>
      <c r="Q165" s="3">
        <v>1</v>
      </c>
      <c r="R165" s="3">
        <f t="shared" si="0"/>
        <v>2</v>
      </c>
      <c r="S165" s="3" t="s">
        <v>67</v>
      </c>
      <c r="T165" s="3">
        <v>29.5</v>
      </c>
      <c r="V165" s="3" t="s">
        <v>68</v>
      </c>
      <c r="W165" s="2" t="str">
        <f>VLOOKUP(V165,Dic!A:G,7,FALSE)</f>
        <v>CoQ10 Gummies</v>
      </c>
      <c r="X165" s="3" t="e">
        <f>VLOOKUP(A165,Orders!A:A,1,FALSE)</f>
        <v>#N/A</v>
      </c>
      <c r="Y165" s="3" t="e">
        <f>VLOOKUP(A165,Orders!D:D,1,FALSE)</f>
        <v>#N/A</v>
      </c>
      <c r="Z165" s="3" t="str">
        <f>VLOOKUP(A165,Orders!G:G,1,FALSE)</f>
        <v>#9341</v>
      </c>
      <c r="AA165" s="3" t="str">
        <f>VLOOKUP(A165,Orders!J:J,1,FALSE)</f>
        <v>#9341</v>
      </c>
      <c r="AB165" s="3" t="e">
        <f>VLOOKUP(A165,Orders!M:M,1,FALSE)</f>
        <v>#N/A</v>
      </c>
      <c r="AC165" s="3"/>
      <c r="AD165" s="3"/>
      <c r="AE165" s="3" t="b">
        <v>1</v>
      </c>
      <c r="AF165" s="3" t="b">
        <v>0</v>
      </c>
      <c r="AG165" s="3" t="s">
        <v>6789</v>
      </c>
      <c r="AH165" s="3" t="s">
        <v>7453</v>
      </c>
      <c r="AI165" s="3" t="s">
        <v>7454</v>
      </c>
      <c r="AJ165" s="3" t="s">
        <v>7455</v>
      </c>
      <c r="AK165" s="3" t="s">
        <v>7456</v>
      </c>
      <c r="AM165" s="3" t="s">
        <v>6777</v>
      </c>
      <c r="AN165" s="5" t="s">
        <v>7457</v>
      </c>
      <c r="AP165" s="3" t="s">
        <v>6779</v>
      </c>
      <c r="AQ165" s="3" t="s">
        <v>7458</v>
      </c>
      <c r="AR165" s="3" t="s">
        <v>7453</v>
      </c>
      <c r="AS165" s="3" t="s">
        <v>7454</v>
      </c>
      <c r="AT165" s="3" t="s">
        <v>7455</v>
      </c>
      <c r="AU165" s="3" t="s">
        <v>7456</v>
      </c>
      <c r="AW165" s="3" t="s">
        <v>6777</v>
      </c>
      <c r="AX165" s="5" t="s">
        <v>7457</v>
      </c>
      <c r="AZ165" s="3" t="s">
        <v>6779</v>
      </c>
      <c r="BA165" s="3" t="s">
        <v>7458</v>
      </c>
      <c r="BE165" s="3" t="s">
        <v>6821</v>
      </c>
      <c r="BF165" s="3" t="s">
        <v>7459</v>
      </c>
      <c r="BG165" s="3">
        <v>0</v>
      </c>
      <c r="BH165" s="3" t="s">
        <v>6784</v>
      </c>
      <c r="BI165" s="3">
        <v>5394392252662</v>
      </c>
      <c r="BK165" s="3" t="s">
        <v>6785</v>
      </c>
      <c r="BL165" s="3" t="s">
        <v>6786</v>
      </c>
      <c r="BM165" s="3">
        <v>0</v>
      </c>
      <c r="CC165" s="3" t="s">
        <v>7460</v>
      </c>
      <c r="CF165" s="3" t="s">
        <v>7460</v>
      </c>
    </row>
    <row r="166" spans="1:84" ht="13" x14ac:dyDescent="0.15">
      <c r="A166" s="2" t="s">
        <v>689</v>
      </c>
      <c r="B166" s="3" t="s">
        <v>7449</v>
      </c>
      <c r="P166" s="3" t="s">
        <v>7452</v>
      </c>
      <c r="Q166" s="3">
        <v>1</v>
      </c>
      <c r="R166" s="3">
        <f t="shared" si="0"/>
        <v>2</v>
      </c>
      <c r="S166" s="3" t="s">
        <v>609</v>
      </c>
      <c r="T166" s="3">
        <v>98</v>
      </c>
      <c r="V166" s="3" t="s">
        <v>6</v>
      </c>
      <c r="W166" s="2" t="str">
        <f>VLOOKUP(V166,Dic!A:G,7,FALSE)</f>
        <v>APP+</v>
      </c>
      <c r="X166" s="3" t="e">
        <f>VLOOKUP(A166,Orders!A:A,1,FALSE)</f>
        <v>#N/A</v>
      </c>
      <c r="Y166" s="3" t="e">
        <f>VLOOKUP(A166,Orders!D:D,1,FALSE)</f>
        <v>#N/A</v>
      </c>
      <c r="Z166" s="3" t="str">
        <f>VLOOKUP(A166,Orders!G:G,1,FALSE)</f>
        <v>#9341</v>
      </c>
      <c r="AA166" s="3" t="str">
        <f>VLOOKUP(A166,Orders!J:J,1,FALSE)</f>
        <v>#9341</v>
      </c>
      <c r="AB166" s="3" t="e">
        <f>VLOOKUP(A166,Orders!M:M,1,FALSE)</f>
        <v>#N/A</v>
      </c>
      <c r="AC166" s="3"/>
      <c r="AD166" s="3"/>
      <c r="AE166" s="3" t="b">
        <v>1</v>
      </c>
      <c r="AF166" s="3" t="b">
        <v>1</v>
      </c>
      <c r="AG166" s="3" t="s">
        <v>6789</v>
      </c>
      <c r="BH166" s="3" t="s">
        <v>6784</v>
      </c>
      <c r="BM166" s="3">
        <v>0</v>
      </c>
    </row>
    <row r="167" spans="1:84" ht="13" x14ac:dyDescent="0.15">
      <c r="A167" s="2" t="s">
        <v>691</v>
      </c>
      <c r="B167" s="3" t="s">
        <v>7461</v>
      </c>
      <c r="C167" s="3" t="s">
        <v>6765</v>
      </c>
      <c r="D167" s="3" t="s">
        <v>7462</v>
      </c>
      <c r="E167" s="3" t="s">
        <v>6789</v>
      </c>
      <c r="F167" s="3" t="s">
        <v>7463</v>
      </c>
      <c r="G167" s="3" t="s">
        <v>6768</v>
      </c>
      <c r="H167" s="3" t="s">
        <v>6769</v>
      </c>
      <c r="I167" s="3">
        <v>110.6</v>
      </c>
      <c r="J167" s="3">
        <v>0</v>
      </c>
      <c r="K167" s="3">
        <v>0</v>
      </c>
      <c r="L167" s="3">
        <v>110.6</v>
      </c>
      <c r="N167" s="3">
        <v>0</v>
      </c>
      <c r="O167" s="3" t="s">
        <v>6792</v>
      </c>
      <c r="P167" s="3" t="s">
        <v>7462</v>
      </c>
      <c r="Q167" s="3">
        <v>1</v>
      </c>
      <c r="R167" s="3">
        <f t="shared" si="0"/>
        <v>2</v>
      </c>
      <c r="S167" s="3" t="s">
        <v>478</v>
      </c>
      <c r="T167" s="3">
        <v>110.6</v>
      </c>
      <c r="U167" s="3">
        <v>122.9</v>
      </c>
      <c r="V167" s="3" t="s">
        <v>479</v>
      </c>
      <c r="W167" s="2" t="s">
        <v>78</v>
      </c>
      <c r="X167" s="3" t="str">
        <f>VLOOKUP(A167,Orders!A:A,1,FALSE)</f>
        <v>#9339</v>
      </c>
      <c r="Y167" s="3" t="e">
        <f>VLOOKUP(A167,Orders!D:D,1,FALSE)</f>
        <v>#N/A</v>
      </c>
      <c r="Z167" s="3"/>
      <c r="AA167" s="3"/>
      <c r="AB167" s="3" t="e">
        <f>VLOOKUP(A167,Orders!M:M,1,FALSE)</f>
        <v>#N/A</v>
      </c>
      <c r="AC167" s="3"/>
      <c r="AD167" s="3"/>
      <c r="AE167" s="3" t="b">
        <v>1</v>
      </c>
      <c r="AF167" s="3" t="b">
        <v>1</v>
      </c>
      <c r="AG167" s="3" t="s">
        <v>6789</v>
      </c>
      <c r="AH167" s="3" t="s">
        <v>7464</v>
      </c>
      <c r="AI167" s="3" t="s">
        <v>7465</v>
      </c>
      <c r="AJ167" s="3" t="s">
        <v>7466</v>
      </c>
      <c r="AK167" s="3" t="s">
        <v>7467</v>
      </c>
      <c r="AM167" s="3" t="s">
        <v>6777</v>
      </c>
      <c r="AN167" s="5" t="s">
        <v>7468</v>
      </c>
      <c r="AP167" s="3" t="s">
        <v>6779</v>
      </c>
      <c r="AQ167" s="3" t="s">
        <v>7469</v>
      </c>
      <c r="AR167" s="3" t="s">
        <v>7464</v>
      </c>
      <c r="AS167" s="3" t="s">
        <v>7470</v>
      </c>
      <c r="AT167" s="3" t="s">
        <v>7470</v>
      </c>
      <c r="AW167" s="3" t="s">
        <v>6777</v>
      </c>
      <c r="AX167" s="5" t="s">
        <v>7468</v>
      </c>
      <c r="AZ167" s="3" t="s">
        <v>6779</v>
      </c>
      <c r="BA167" s="3" t="s">
        <v>7471</v>
      </c>
      <c r="BE167" s="3" t="s">
        <v>6797</v>
      </c>
      <c r="BF167" s="3" t="s">
        <v>7472</v>
      </c>
      <c r="BG167" s="3">
        <v>0</v>
      </c>
      <c r="BH167" s="3" t="s">
        <v>6784</v>
      </c>
      <c r="BI167" s="3">
        <v>5393886511350</v>
      </c>
      <c r="BK167" s="3" t="s">
        <v>6785</v>
      </c>
      <c r="BL167" s="3" t="s">
        <v>6786</v>
      </c>
      <c r="BM167" s="3">
        <v>0</v>
      </c>
      <c r="CC167" s="3" t="s">
        <v>7473</v>
      </c>
      <c r="CF167" s="3" t="s">
        <v>7473</v>
      </c>
    </row>
    <row r="168" spans="1:84" ht="13" x14ac:dyDescent="0.15">
      <c r="A168" s="2" t="s">
        <v>703</v>
      </c>
      <c r="B168" s="3" t="s">
        <v>7474</v>
      </c>
      <c r="C168" s="3" t="s">
        <v>6765</v>
      </c>
      <c r="D168" s="3" t="s">
        <v>7475</v>
      </c>
      <c r="E168" s="3" t="s">
        <v>6789</v>
      </c>
      <c r="F168" s="3" t="s">
        <v>7476</v>
      </c>
      <c r="G168" s="3" t="s">
        <v>6768</v>
      </c>
      <c r="H168" s="3" t="s">
        <v>6769</v>
      </c>
      <c r="I168" s="3">
        <v>97.5</v>
      </c>
      <c r="J168" s="3">
        <v>0</v>
      </c>
      <c r="K168" s="3">
        <v>0</v>
      </c>
      <c r="L168" s="3">
        <v>97.5</v>
      </c>
      <c r="N168" s="3">
        <v>34.5</v>
      </c>
      <c r="O168" s="3" t="s">
        <v>7418</v>
      </c>
      <c r="P168" s="3" t="s">
        <v>7477</v>
      </c>
      <c r="Q168" s="3">
        <v>1</v>
      </c>
      <c r="R168" s="3">
        <f t="shared" si="0"/>
        <v>3</v>
      </c>
      <c r="S168" s="3" t="s">
        <v>11</v>
      </c>
      <c r="T168" s="3">
        <v>34.5</v>
      </c>
      <c r="V168" s="3" t="s">
        <v>12</v>
      </c>
      <c r="W168" s="2" t="str">
        <f>VLOOKUP(V168,Dic!A:G,7,FALSE)</f>
        <v>Lube</v>
      </c>
      <c r="X168" s="3" t="e">
        <f>VLOOKUP(A168,Orders!A:A,1,FALSE)</f>
        <v>#N/A</v>
      </c>
      <c r="Y168" s="3" t="e">
        <f>VLOOKUP(A168,Orders!D:D,1,FALSE)</f>
        <v>#N/A</v>
      </c>
      <c r="Z168" s="3" t="str">
        <f>VLOOKUP(A168,Orders!G:G,1,FALSE)</f>
        <v>#9329</v>
      </c>
      <c r="AA168" s="3" t="str">
        <f>VLOOKUP(A168,Orders!J:J,1,FALSE)</f>
        <v>#9329</v>
      </c>
      <c r="AB168" s="3" t="str">
        <f>VLOOKUP(A168,Orders!M:M,1,FALSE)</f>
        <v>#9329</v>
      </c>
      <c r="AC168" s="3"/>
      <c r="AD168" s="4" t="str">
        <f>VLOOKUP(A168,Orders!U:U,1,FALSE)</f>
        <v>#9329</v>
      </c>
      <c r="AE168" s="3" t="b">
        <v>1</v>
      </c>
      <c r="AF168" s="3" t="b">
        <v>1</v>
      </c>
      <c r="AG168" s="3" t="s">
        <v>6789</v>
      </c>
      <c r="AH168" s="3" t="s">
        <v>7478</v>
      </c>
      <c r="AI168" s="3" t="s">
        <v>7479</v>
      </c>
      <c r="AJ168" s="3" t="s">
        <v>7480</v>
      </c>
      <c r="AK168" s="3" t="s">
        <v>7481</v>
      </c>
      <c r="AM168" s="3" t="s">
        <v>6777</v>
      </c>
      <c r="AN168" s="5" t="s">
        <v>7482</v>
      </c>
      <c r="AP168" s="3" t="s">
        <v>6779</v>
      </c>
      <c r="AQ168" s="3" t="s">
        <v>7483</v>
      </c>
      <c r="AR168" s="3" t="s">
        <v>7478</v>
      </c>
      <c r="AS168" s="3" t="s">
        <v>7479</v>
      </c>
      <c r="AT168" s="3" t="s">
        <v>7480</v>
      </c>
      <c r="AU168" s="3" t="s">
        <v>7481</v>
      </c>
      <c r="AW168" s="3" t="s">
        <v>6777</v>
      </c>
      <c r="AX168" s="5" t="s">
        <v>7482</v>
      </c>
      <c r="AZ168" s="3" t="s">
        <v>6779</v>
      </c>
      <c r="BA168" s="3" t="s">
        <v>7483</v>
      </c>
      <c r="BE168" s="3" t="s">
        <v>6797</v>
      </c>
      <c r="BF168" s="3" t="s">
        <v>7484</v>
      </c>
      <c r="BG168" s="3">
        <v>0</v>
      </c>
      <c r="BH168" s="3" t="s">
        <v>6784</v>
      </c>
      <c r="BI168" s="3">
        <v>5393559453942</v>
      </c>
      <c r="BK168" s="3" t="s">
        <v>6785</v>
      </c>
      <c r="BL168" s="3" t="s">
        <v>6786</v>
      </c>
      <c r="BM168" s="3">
        <v>34.5</v>
      </c>
      <c r="CC168" s="3" t="s">
        <v>7485</v>
      </c>
      <c r="CF168" s="3" t="s">
        <v>7485</v>
      </c>
    </row>
    <row r="169" spans="1:84" ht="13" x14ac:dyDescent="0.15">
      <c r="A169" s="2" t="s">
        <v>703</v>
      </c>
      <c r="B169" s="3" t="s">
        <v>7474</v>
      </c>
      <c r="P169" s="3" t="s">
        <v>7477</v>
      </c>
      <c r="Q169" s="3">
        <v>1</v>
      </c>
      <c r="R169" s="3">
        <f t="shared" si="0"/>
        <v>3</v>
      </c>
      <c r="S169" s="3" t="s">
        <v>67</v>
      </c>
      <c r="T169" s="3">
        <v>29.5</v>
      </c>
      <c r="V169" s="3" t="s">
        <v>68</v>
      </c>
      <c r="W169" s="2" t="str">
        <f>VLOOKUP(V169,Dic!A:G,7,FALSE)</f>
        <v>CoQ10 Gummies</v>
      </c>
      <c r="X169" s="3" t="e">
        <f>VLOOKUP(A169,Orders!A:A,1,FALSE)</f>
        <v>#N/A</v>
      </c>
      <c r="Y169" s="3" t="e">
        <f>VLOOKUP(A169,Orders!D:D,1,FALSE)</f>
        <v>#N/A</v>
      </c>
      <c r="Z169" s="3" t="str">
        <f>VLOOKUP(A169,Orders!G:G,1,FALSE)</f>
        <v>#9329</v>
      </c>
      <c r="AA169" s="3" t="str">
        <f>VLOOKUP(A169,Orders!J:J,1,FALSE)</f>
        <v>#9329</v>
      </c>
      <c r="AB169" s="3" t="str">
        <f>VLOOKUP(A169,Orders!M:M,1,FALSE)</f>
        <v>#9329</v>
      </c>
      <c r="AC169" s="3"/>
      <c r="AD169" s="4" t="str">
        <f>VLOOKUP(A169,Orders!U:U,1,FALSE)</f>
        <v>#9329</v>
      </c>
      <c r="AE169" s="3" t="b">
        <v>1</v>
      </c>
      <c r="AF169" s="3" t="b">
        <v>0</v>
      </c>
      <c r="AG169" s="3" t="s">
        <v>6789</v>
      </c>
      <c r="BH169" s="3" t="s">
        <v>6784</v>
      </c>
      <c r="BM169" s="3">
        <v>0</v>
      </c>
    </row>
    <row r="170" spans="1:84" ht="13" x14ac:dyDescent="0.15">
      <c r="A170" s="2" t="s">
        <v>703</v>
      </c>
      <c r="B170" s="3" t="s">
        <v>7474</v>
      </c>
      <c r="P170" s="3" t="s">
        <v>7477</v>
      </c>
      <c r="Q170" s="3">
        <v>1</v>
      </c>
      <c r="R170" s="3">
        <f t="shared" si="0"/>
        <v>3</v>
      </c>
      <c r="S170" s="3" t="s">
        <v>592</v>
      </c>
      <c r="T170" s="3">
        <v>68</v>
      </c>
      <c r="V170" s="3" t="s">
        <v>24</v>
      </c>
      <c r="W170" s="2" t="str">
        <f>VLOOKUP(V170,Dic!A:G,7,FALSE)</f>
        <v>SPG</v>
      </c>
      <c r="X170" s="3" t="e">
        <f>VLOOKUP(A170,Orders!A:A,1,FALSE)</f>
        <v>#N/A</v>
      </c>
      <c r="Y170" s="3" t="e">
        <f>VLOOKUP(A170,Orders!D:D,1,FALSE)</f>
        <v>#N/A</v>
      </c>
      <c r="Z170" s="3" t="str">
        <f>VLOOKUP(A170,Orders!G:G,1,FALSE)</f>
        <v>#9329</v>
      </c>
      <c r="AA170" s="3" t="str">
        <f>VLOOKUP(A170,Orders!J:J,1,FALSE)</f>
        <v>#9329</v>
      </c>
      <c r="AB170" s="3" t="str">
        <f>VLOOKUP(A170,Orders!M:M,1,FALSE)</f>
        <v>#9329</v>
      </c>
      <c r="AC170" s="3"/>
      <c r="AD170" s="4" t="str">
        <f>VLOOKUP(A170,Orders!U:U,1,FALSE)</f>
        <v>#9329</v>
      </c>
      <c r="AE170" s="3" t="b">
        <v>1</v>
      </c>
      <c r="AF170" s="3" t="b">
        <v>0</v>
      </c>
      <c r="AG170" s="3" t="s">
        <v>6789</v>
      </c>
      <c r="BH170" s="3" t="s">
        <v>6784</v>
      </c>
      <c r="BM170" s="3">
        <v>0</v>
      </c>
    </row>
    <row r="171" spans="1:84" ht="13" x14ac:dyDescent="0.15">
      <c r="A171" s="2" t="s">
        <v>724</v>
      </c>
      <c r="B171" s="3" t="s">
        <v>7486</v>
      </c>
      <c r="C171" s="3" t="s">
        <v>6765</v>
      </c>
      <c r="D171" s="3" t="s">
        <v>7487</v>
      </c>
      <c r="E171" s="3" t="s">
        <v>6789</v>
      </c>
      <c r="F171" s="3" t="s">
        <v>7488</v>
      </c>
      <c r="G171" s="3" t="s">
        <v>6768</v>
      </c>
      <c r="H171" s="3" t="s">
        <v>6769</v>
      </c>
      <c r="I171" s="3">
        <v>110.61</v>
      </c>
      <c r="J171" s="3">
        <v>0</v>
      </c>
      <c r="K171" s="3">
        <v>0</v>
      </c>
      <c r="L171" s="3">
        <v>110.61</v>
      </c>
      <c r="M171" s="3" t="s">
        <v>7489</v>
      </c>
      <c r="N171" s="3">
        <v>12.29</v>
      </c>
      <c r="O171" s="3" t="s">
        <v>7418</v>
      </c>
      <c r="P171" s="3" t="s">
        <v>7490</v>
      </c>
      <c r="Q171" s="3">
        <v>1</v>
      </c>
      <c r="R171" s="3">
        <f t="shared" si="0"/>
        <v>2</v>
      </c>
      <c r="S171" s="3" t="s">
        <v>29</v>
      </c>
      <c r="T171" s="3">
        <v>24.9</v>
      </c>
      <c r="V171" s="3" t="s">
        <v>30</v>
      </c>
      <c r="W171" s="2" t="str">
        <f>VLOOKUP(V171,Dic!A:G,7,FALSE)</f>
        <v>OTK</v>
      </c>
      <c r="X171" s="3" t="e">
        <f>VLOOKUP(A171,Orders!A:A,1,FALSE)</f>
        <v>#N/A</v>
      </c>
      <c r="Y171" s="3" t="e">
        <f>VLOOKUP(A171,Orders!D:D,1,FALSE)</f>
        <v>#N/A</v>
      </c>
      <c r="Z171" s="3" t="str">
        <f>VLOOKUP(A171,Orders!G:G,1,FALSE)</f>
        <v>#9309</v>
      </c>
      <c r="AA171" s="3" t="str">
        <f>VLOOKUP(A171,Orders!J:J,1,FALSE)</f>
        <v>#9309</v>
      </c>
      <c r="AB171" s="3" t="e">
        <f>VLOOKUP(A171,Orders!M:M,1,FALSE)</f>
        <v>#N/A</v>
      </c>
      <c r="AC171" s="3"/>
      <c r="AD171" s="3"/>
      <c r="AE171" s="3" t="b">
        <v>1</v>
      </c>
      <c r="AF171" s="3" t="b">
        <v>0</v>
      </c>
      <c r="AG171" s="3" t="s">
        <v>6789</v>
      </c>
      <c r="AH171" s="3" t="s">
        <v>7491</v>
      </c>
      <c r="AI171" s="3" t="s">
        <v>7492</v>
      </c>
      <c r="AJ171" s="3" t="s">
        <v>7492</v>
      </c>
      <c r="AM171" s="3" t="s">
        <v>6777</v>
      </c>
      <c r="AN171" s="5" t="s">
        <v>7493</v>
      </c>
      <c r="AP171" s="3" t="s">
        <v>6779</v>
      </c>
      <c r="AQ171" s="3">
        <v>98617682</v>
      </c>
      <c r="AR171" s="3" t="s">
        <v>7491</v>
      </c>
      <c r="AS171" s="3" t="s">
        <v>7494</v>
      </c>
      <c r="AT171" s="3" t="s">
        <v>7495</v>
      </c>
      <c r="AU171" s="3" t="s">
        <v>7496</v>
      </c>
      <c r="AW171" s="3" t="s">
        <v>6777</v>
      </c>
      <c r="AX171" s="5" t="s">
        <v>7493</v>
      </c>
      <c r="AZ171" s="3" t="s">
        <v>6779</v>
      </c>
      <c r="BA171" s="3">
        <v>98617682</v>
      </c>
      <c r="BE171" s="3" t="s">
        <v>6782</v>
      </c>
      <c r="BF171" s="3" t="s">
        <v>7497</v>
      </c>
      <c r="BG171" s="3">
        <v>0</v>
      </c>
      <c r="BH171" s="3" t="s">
        <v>6784</v>
      </c>
      <c r="BI171" s="3">
        <v>5391415345398</v>
      </c>
      <c r="BK171" s="3" t="s">
        <v>6785</v>
      </c>
      <c r="BL171" s="3" t="s">
        <v>6786</v>
      </c>
      <c r="BM171" s="3">
        <v>0</v>
      </c>
      <c r="CC171" s="3" t="s">
        <v>7497</v>
      </c>
      <c r="CF171" s="3" t="s">
        <v>7497</v>
      </c>
    </row>
    <row r="172" spans="1:84" ht="13" x14ac:dyDescent="0.15">
      <c r="A172" s="2" t="s">
        <v>724</v>
      </c>
      <c r="B172" s="3" t="s">
        <v>7486</v>
      </c>
      <c r="P172" s="3" t="s">
        <v>7490</v>
      </c>
      <c r="Q172" s="3">
        <v>1</v>
      </c>
      <c r="R172" s="3">
        <f t="shared" si="0"/>
        <v>2</v>
      </c>
      <c r="S172" s="3" t="s">
        <v>609</v>
      </c>
      <c r="T172" s="3">
        <v>98</v>
      </c>
      <c r="V172" s="3" t="s">
        <v>6</v>
      </c>
      <c r="W172" s="2" t="str">
        <f>VLOOKUP(V172,Dic!A:G,7,FALSE)</f>
        <v>APP+</v>
      </c>
      <c r="X172" s="3" t="e">
        <f>VLOOKUP(A172,Orders!A:A,1,FALSE)</f>
        <v>#N/A</v>
      </c>
      <c r="Y172" s="3" t="e">
        <f>VLOOKUP(A172,Orders!D:D,1,FALSE)</f>
        <v>#N/A</v>
      </c>
      <c r="Z172" s="3" t="str">
        <f>VLOOKUP(A172,Orders!G:G,1,FALSE)</f>
        <v>#9309</v>
      </c>
      <c r="AA172" s="3" t="str">
        <f>VLOOKUP(A172,Orders!J:J,1,FALSE)</f>
        <v>#9309</v>
      </c>
      <c r="AB172" s="3" t="e">
        <f>VLOOKUP(A172,Orders!M:M,1,FALSE)</f>
        <v>#N/A</v>
      </c>
      <c r="AC172" s="3"/>
      <c r="AD172" s="3"/>
      <c r="AE172" s="3" t="b">
        <v>1</v>
      </c>
      <c r="AF172" s="3" t="b">
        <v>1</v>
      </c>
      <c r="AG172" s="3" t="s">
        <v>6789</v>
      </c>
      <c r="BH172" s="3" t="s">
        <v>6784</v>
      </c>
      <c r="BM172" s="3">
        <v>0</v>
      </c>
    </row>
    <row r="173" spans="1:84" ht="13" x14ac:dyDescent="0.15">
      <c r="A173" s="2" t="s">
        <v>730</v>
      </c>
      <c r="B173" s="3" t="s">
        <v>7498</v>
      </c>
      <c r="C173" s="3" t="s">
        <v>6765</v>
      </c>
      <c r="D173" s="3" t="s">
        <v>7499</v>
      </c>
      <c r="E173" s="3" t="s">
        <v>6789</v>
      </c>
      <c r="F173" s="3" t="s">
        <v>7500</v>
      </c>
      <c r="G173" s="3" t="s">
        <v>6768</v>
      </c>
      <c r="H173" s="3" t="s">
        <v>6769</v>
      </c>
      <c r="I173" s="3">
        <v>146.61000000000001</v>
      </c>
      <c r="J173" s="3">
        <v>0</v>
      </c>
      <c r="K173" s="3">
        <v>0</v>
      </c>
      <c r="L173" s="3">
        <v>146.61000000000001</v>
      </c>
      <c r="M173" s="3" t="s">
        <v>7501</v>
      </c>
      <c r="N173" s="3">
        <v>50.79</v>
      </c>
      <c r="O173" s="3" t="s">
        <v>6792</v>
      </c>
      <c r="P173" s="3" t="s">
        <v>7499</v>
      </c>
      <c r="Q173" s="3">
        <v>1</v>
      </c>
      <c r="R173" s="3">
        <f t="shared" si="0"/>
        <v>3</v>
      </c>
      <c r="S173" s="3" t="s">
        <v>29</v>
      </c>
      <c r="T173" s="3">
        <v>24.9</v>
      </c>
      <c r="V173" s="3" t="s">
        <v>30</v>
      </c>
      <c r="W173" s="2" t="str">
        <f>VLOOKUP(V173,Dic!A:G,7,FALSE)</f>
        <v>OTK</v>
      </c>
      <c r="X173" s="3" t="e">
        <f>VLOOKUP(A173,Orders!A:A,1,FALSE)</f>
        <v>#N/A</v>
      </c>
      <c r="Y173" s="3" t="e">
        <f>VLOOKUP(A173,Orders!D:D,1,FALSE)</f>
        <v>#N/A</v>
      </c>
      <c r="Z173" s="3" t="str">
        <f>VLOOKUP(A173,Orders!G:G,1,FALSE)</f>
        <v>#9303</v>
      </c>
      <c r="AA173" s="3" t="str">
        <f>VLOOKUP(A173,Orders!J:J,1,FALSE)</f>
        <v>#9303</v>
      </c>
      <c r="AB173" s="3" t="str">
        <f>VLOOKUP(A173,Orders!M:M,1,FALSE)</f>
        <v>#9303</v>
      </c>
      <c r="AC173" s="3"/>
      <c r="AD173" s="4" t="str">
        <f>VLOOKUP(A173,Orders!U:U,1,FALSE)</f>
        <v>#9303</v>
      </c>
      <c r="AE173" s="3" t="b">
        <v>1</v>
      </c>
      <c r="AF173" s="3" t="b">
        <v>0</v>
      </c>
      <c r="AG173" s="3" t="s">
        <v>6789</v>
      </c>
      <c r="AH173" s="3" t="s">
        <v>7502</v>
      </c>
      <c r="AI173" s="3" t="s">
        <v>7503</v>
      </c>
      <c r="AJ173" s="3" t="s">
        <v>7503</v>
      </c>
      <c r="AM173" s="3" t="s">
        <v>6777</v>
      </c>
      <c r="AN173" s="5" t="s">
        <v>7504</v>
      </c>
      <c r="AP173" s="3" t="s">
        <v>6779</v>
      </c>
      <c r="AQ173" s="3" t="s">
        <v>7505</v>
      </c>
      <c r="BE173" s="3" t="s">
        <v>6782</v>
      </c>
      <c r="BF173" s="3" t="s">
        <v>7506</v>
      </c>
      <c r="BG173" s="3">
        <v>0</v>
      </c>
      <c r="BH173" s="3" t="s">
        <v>6784</v>
      </c>
      <c r="BI173" s="3">
        <v>5391263990006</v>
      </c>
      <c r="BK173" s="3" t="s">
        <v>6785</v>
      </c>
      <c r="BL173" s="3" t="s">
        <v>6786</v>
      </c>
      <c r="BM173" s="3">
        <v>0</v>
      </c>
      <c r="CC173" s="3" t="s">
        <v>7506</v>
      </c>
      <c r="CF173" s="3" t="s">
        <v>7506</v>
      </c>
    </row>
    <row r="174" spans="1:84" ht="13" x14ac:dyDescent="0.15">
      <c r="A174" s="2" t="s">
        <v>730</v>
      </c>
      <c r="B174" s="3" t="s">
        <v>7498</v>
      </c>
      <c r="P174" s="3" t="s">
        <v>7499</v>
      </c>
      <c r="Q174" s="3">
        <v>1</v>
      </c>
      <c r="R174" s="3">
        <f t="shared" si="0"/>
        <v>3</v>
      </c>
      <c r="S174" s="3" t="s">
        <v>11</v>
      </c>
      <c r="T174" s="3">
        <v>34.5</v>
      </c>
      <c r="V174" s="3" t="s">
        <v>12</v>
      </c>
      <c r="W174" s="2" t="str">
        <f>VLOOKUP(V174,Dic!A:G,7,FALSE)</f>
        <v>Lube</v>
      </c>
      <c r="X174" s="3" t="e">
        <f>VLOOKUP(A174,Orders!A:A,1,FALSE)</f>
        <v>#N/A</v>
      </c>
      <c r="Y174" s="3" t="e">
        <f>VLOOKUP(A174,Orders!D:D,1,FALSE)</f>
        <v>#N/A</v>
      </c>
      <c r="Z174" s="3" t="str">
        <f>VLOOKUP(A174,Orders!G:G,1,FALSE)</f>
        <v>#9303</v>
      </c>
      <c r="AA174" s="3" t="str">
        <f>VLOOKUP(A174,Orders!J:J,1,FALSE)</f>
        <v>#9303</v>
      </c>
      <c r="AB174" s="3" t="str">
        <f>VLOOKUP(A174,Orders!M:M,1,FALSE)</f>
        <v>#9303</v>
      </c>
      <c r="AC174" s="3"/>
      <c r="AD174" s="4" t="str">
        <f>VLOOKUP(A174,Orders!U:U,1,FALSE)</f>
        <v>#9303</v>
      </c>
      <c r="AE174" s="3" t="b">
        <v>1</v>
      </c>
      <c r="AF174" s="3" t="b">
        <v>1</v>
      </c>
      <c r="AG174" s="3" t="s">
        <v>6789</v>
      </c>
      <c r="BH174" s="3" t="s">
        <v>6784</v>
      </c>
      <c r="BM174" s="3">
        <v>34.5</v>
      </c>
    </row>
    <row r="175" spans="1:84" ht="13" x14ac:dyDescent="0.15">
      <c r="A175" s="2" t="s">
        <v>730</v>
      </c>
      <c r="B175" s="3" t="s">
        <v>7498</v>
      </c>
      <c r="P175" s="3" t="s">
        <v>7499</v>
      </c>
      <c r="Q175" s="3">
        <v>1</v>
      </c>
      <c r="R175" s="3">
        <f t="shared" si="0"/>
        <v>3</v>
      </c>
      <c r="S175" s="3" t="s">
        <v>657</v>
      </c>
      <c r="T175" s="3">
        <v>138</v>
      </c>
      <c r="V175" s="3" t="s">
        <v>56</v>
      </c>
      <c r="W175" s="2" t="str">
        <f>VLOOKUP(V175,Dic!A:G,7,FALSE)</f>
        <v>SPG</v>
      </c>
      <c r="X175" s="3" t="e">
        <f>VLOOKUP(A175,Orders!A:A,1,FALSE)</f>
        <v>#N/A</v>
      </c>
      <c r="Y175" s="3" t="e">
        <f>VLOOKUP(A175,Orders!D:D,1,FALSE)</f>
        <v>#N/A</v>
      </c>
      <c r="Z175" s="3" t="str">
        <f>VLOOKUP(A175,Orders!G:G,1,FALSE)</f>
        <v>#9303</v>
      </c>
      <c r="AA175" s="3" t="str">
        <f>VLOOKUP(A175,Orders!J:J,1,FALSE)</f>
        <v>#9303</v>
      </c>
      <c r="AB175" s="3" t="str">
        <f>VLOOKUP(A175,Orders!M:M,1,FALSE)</f>
        <v>#9303</v>
      </c>
      <c r="AC175" s="3"/>
      <c r="AD175" s="4" t="str">
        <f>VLOOKUP(A175,Orders!U:U,1,FALSE)</f>
        <v>#9303</v>
      </c>
      <c r="AE175" s="3" t="b">
        <v>1</v>
      </c>
      <c r="AF175" s="3" t="b">
        <v>0</v>
      </c>
      <c r="AG175" s="3" t="s">
        <v>6789</v>
      </c>
      <c r="BH175" s="3" t="s">
        <v>6784</v>
      </c>
      <c r="BM175" s="3">
        <v>0</v>
      </c>
    </row>
    <row r="176" spans="1:84" ht="13" x14ac:dyDescent="0.15">
      <c r="A176" s="2" t="s">
        <v>731</v>
      </c>
      <c r="B176" s="3" t="s">
        <v>7507</v>
      </c>
      <c r="C176" s="3" t="s">
        <v>6765</v>
      </c>
      <c r="D176" s="3" t="s">
        <v>7508</v>
      </c>
      <c r="E176" s="3" t="s">
        <v>6789</v>
      </c>
      <c r="F176" s="3" t="s">
        <v>7509</v>
      </c>
      <c r="G176" s="3" t="s">
        <v>6850</v>
      </c>
      <c r="H176" s="3" t="s">
        <v>6769</v>
      </c>
      <c r="I176" s="3">
        <v>122.9</v>
      </c>
      <c r="J176" s="3">
        <v>0</v>
      </c>
      <c r="K176" s="3">
        <v>0</v>
      </c>
      <c r="L176" s="3">
        <v>122.9</v>
      </c>
      <c r="N176" s="3">
        <v>0</v>
      </c>
      <c r="O176" s="3" t="s">
        <v>7418</v>
      </c>
      <c r="P176" s="3" t="s">
        <v>7508</v>
      </c>
      <c r="Q176" s="3">
        <v>1</v>
      </c>
      <c r="R176" s="3">
        <f t="shared" si="0"/>
        <v>2</v>
      </c>
      <c r="S176" s="3" t="s">
        <v>609</v>
      </c>
      <c r="T176" s="3">
        <v>98</v>
      </c>
      <c r="V176" s="3" t="s">
        <v>6</v>
      </c>
      <c r="W176" s="2" t="str">
        <f>VLOOKUP(V176,Dic!A:G,7,FALSE)</f>
        <v>APP+</v>
      </c>
      <c r="X176" s="3" t="e">
        <f>VLOOKUP(A176,Orders!A:A,1,FALSE)</f>
        <v>#N/A</v>
      </c>
      <c r="Y176" s="3" t="e">
        <f>VLOOKUP(A176,Orders!D:D,1,FALSE)</f>
        <v>#N/A</v>
      </c>
      <c r="Z176" s="3" t="str">
        <f>VLOOKUP(A176,Orders!G:G,1,FALSE)</f>
        <v>#9302</v>
      </c>
      <c r="AA176" s="3" t="str">
        <f>VLOOKUP(A176,Orders!J:J,1,FALSE)</f>
        <v>#9302</v>
      </c>
      <c r="AB176" s="3" t="e">
        <f>VLOOKUP(A176,Orders!M:M,1,FALSE)</f>
        <v>#N/A</v>
      </c>
      <c r="AC176" s="3"/>
      <c r="AD176" s="3"/>
      <c r="AE176" s="3" t="b">
        <v>1</v>
      </c>
      <c r="AF176" s="3" t="b">
        <v>1</v>
      </c>
      <c r="AG176" s="3" t="s">
        <v>6789</v>
      </c>
      <c r="AH176" s="3" t="s">
        <v>7510</v>
      </c>
      <c r="AI176" s="3" t="s">
        <v>7511</v>
      </c>
      <c r="AJ176" s="3" t="s">
        <v>7511</v>
      </c>
      <c r="AM176" s="3" t="s">
        <v>6777</v>
      </c>
      <c r="AN176" s="5" t="s">
        <v>7512</v>
      </c>
      <c r="AP176" s="3" t="s">
        <v>6779</v>
      </c>
      <c r="AQ176" s="3" t="s">
        <v>7513</v>
      </c>
      <c r="AR176" s="3" t="s">
        <v>7510</v>
      </c>
      <c r="AS176" s="3" t="s">
        <v>7511</v>
      </c>
      <c r="AT176" s="3" t="s">
        <v>7511</v>
      </c>
      <c r="AW176" s="3" t="s">
        <v>6777</v>
      </c>
      <c r="AX176" s="5" t="s">
        <v>7512</v>
      </c>
      <c r="AZ176" s="3" t="s">
        <v>6779</v>
      </c>
      <c r="BA176" s="3" t="s">
        <v>7513</v>
      </c>
      <c r="BE176" s="3" t="s">
        <v>6782</v>
      </c>
      <c r="BF176" s="3" t="s">
        <v>7514</v>
      </c>
      <c r="BG176" s="3">
        <v>0</v>
      </c>
      <c r="BH176" s="3" t="s">
        <v>6784</v>
      </c>
      <c r="BI176" s="3">
        <v>5391176794358</v>
      </c>
      <c r="BK176" s="3" t="s">
        <v>6785</v>
      </c>
      <c r="BL176" s="3" t="s">
        <v>6786</v>
      </c>
      <c r="BM176" s="3">
        <v>0</v>
      </c>
      <c r="CC176" s="3" t="s">
        <v>7514</v>
      </c>
      <c r="CF176" s="3" t="s">
        <v>7514</v>
      </c>
    </row>
    <row r="177" spans="1:84" ht="13" x14ac:dyDescent="0.15">
      <c r="A177" s="2" t="s">
        <v>731</v>
      </c>
      <c r="B177" s="3" t="s">
        <v>7507</v>
      </c>
      <c r="P177" s="3" t="s">
        <v>7508</v>
      </c>
      <c r="Q177" s="3">
        <v>1</v>
      </c>
      <c r="R177" s="3">
        <f t="shared" si="0"/>
        <v>2</v>
      </c>
      <c r="S177" s="3" t="s">
        <v>79</v>
      </c>
      <c r="T177" s="3">
        <v>24.9</v>
      </c>
      <c r="V177" s="3" t="s">
        <v>80</v>
      </c>
      <c r="W177" s="2" t="str">
        <f>VLOOKUP(V177,Dic!A:G,7,FALSE)</f>
        <v>PTK</v>
      </c>
      <c r="X177" s="3" t="e">
        <f>VLOOKUP(A177,Orders!A:A,1,FALSE)</f>
        <v>#N/A</v>
      </c>
      <c r="Y177" s="3" t="e">
        <f>VLOOKUP(A177,Orders!D:D,1,FALSE)</f>
        <v>#N/A</v>
      </c>
      <c r="Z177" s="3" t="str">
        <f>VLOOKUP(A177,Orders!G:G,1,FALSE)</f>
        <v>#9302</v>
      </c>
      <c r="AA177" s="3" t="str">
        <f>VLOOKUP(A177,Orders!J:J,1,FALSE)</f>
        <v>#9302</v>
      </c>
      <c r="AB177" s="3" t="e">
        <f>VLOOKUP(A177,Orders!M:M,1,FALSE)</f>
        <v>#N/A</v>
      </c>
      <c r="AC177" s="3"/>
      <c r="AD177" s="3"/>
      <c r="AE177" s="3" t="b">
        <v>1</v>
      </c>
      <c r="AF177" s="3" t="b">
        <v>0</v>
      </c>
      <c r="AG177" s="3" t="s">
        <v>6789</v>
      </c>
      <c r="BH177" s="3" t="s">
        <v>6784</v>
      </c>
      <c r="BM177" s="3">
        <v>0</v>
      </c>
    </row>
    <row r="178" spans="1:84" ht="13" x14ac:dyDescent="0.15">
      <c r="A178" s="2" t="s">
        <v>745</v>
      </c>
      <c r="B178" s="3" t="s">
        <v>7515</v>
      </c>
      <c r="C178" s="3" t="s">
        <v>6765</v>
      </c>
      <c r="D178" s="3" t="s">
        <v>7516</v>
      </c>
      <c r="E178" s="3" t="s">
        <v>6789</v>
      </c>
      <c r="F178" s="3" t="s">
        <v>7517</v>
      </c>
      <c r="G178" s="3" t="s">
        <v>6768</v>
      </c>
      <c r="H178" s="3" t="s">
        <v>6769</v>
      </c>
      <c r="I178" s="3">
        <v>75.3</v>
      </c>
      <c r="J178" s="3">
        <v>0</v>
      </c>
      <c r="K178" s="3">
        <v>0</v>
      </c>
      <c r="L178" s="3">
        <v>75.3</v>
      </c>
      <c r="M178" s="3" t="s">
        <v>6791</v>
      </c>
      <c r="N178" s="3">
        <v>44.7</v>
      </c>
      <c r="O178" s="3" t="s">
        <v>7418</v>
      </c>
      <c r="P178" s="3" t="s">
        <v>7518</v>
      </c>
      <c r="Q178" s="3">
        <v>1</v>
      </c>
      <c r="R178" s="3">
        <f t="shared" si="0"/>
        <v>3</v>
      </c>
      <c r="S178" s="3" t="s">
        <v>354</v>
      </c>
      <c r="T178" s="3">
        <v>17.5</v>
      </c>
      <c r="V178" s="3" t="s">
        <v>355</v>
      </c>
      <c r="W178" s="2" t="str">
        <f>VLOOKUP(V178,Dic!A:G,7,FALSE)</f>
        <v>OTK</v>
      </c>
      <c r="X178" s="3" t="e">
        <f>VLOOKUP(A178,Orders!A:A,1,FALSE)</f>
        <v>#N/A</v>
      </c>
      <c r="Y178" s="3" t="e">
        <f>VLOOKUP(A178,Orders!D:D,1,FALSE)</f>
        <v>#N/A</v>
      </c>
      <c r="Z178" s="3" t="str">
        <f>VLOOKUP(A178,Orders!G:G,1,FALSE)</f>
        <v>#9288</v>
      </c>
      <c r="AA178" s="3" t="str">
        <f>VLOOKUP(A178,Orders!J:J,1,FALSE)</f>
        <v>#9288</v>
      </c>
      <c r="AB178" s="3" t="str">
        <f>VLOOKUP(A178,Orders!M:M,1,FALSE)</f>
        <v>#9288</v>
      </c>
      <c r="AC178" s="3"/>
      <c r="AD178" s="4" t="str">
        <f>VLOOKUP(A178,Orders!U:U,1,FALSE)</f>
        <v>#9288</v>
      </c>
      <c r="AE178" s="3" t="b">
        <v>1</v>
      </c>
      <c r="AF178" s="3" t="b">
        <v>0</v>
      </c>
      <c r="AG178" s="3" t="s">
        <v>6789</v>
      </c>
      <c r="AH178" s="3" t="s">
        <v>7519</v>
      </c>
      <c r="AI178" s="3" t="s">
        <v>7520</v>
      </c>
      <c r="AJ178" s="3" t="s">
        <v>7520</v>
      </c>
      <c r="AM178" s="3" t="s">
        <v>6777</v>
      </c>
      <c r="AN178" s="5" t="s">
        <v>7521</v>
      </c>
      <c r="AP178" s="3" t="s">
        <v>6779</v>
      </c>
      <c r="AQ178" s="3" t="s">
        <v>7522</v>
      </c>
      <c r="AR178" s="3" t="s">
        <v>7519</v>
      </c>
      <c r="AS178" s="3" t="s">
        <v>7520</v>
      </c>
      <c r="AT178" s="3" t="s">
        <v>7520</v>
      </c>
      <c r="AW178" s="3" t="s">
        <v>6777</v>
      </c>
      <c r="AX178" s="5" t="s">
        <v>7521</v>
      </c>
      <c r="AZ178" s="3" t="s">
        <v>6779</v>
      </c>
      <c r="BA178" s="3" t="s">
        <v>7522</v>
      </c>
      <c r="BE178" s="3" t="s">
        <v>6782</v>
      </c>
      <c r="BF178" s="3" t="s">
        <v>7523</v>
      </c>
      <c r="BG178" s="3">
        <v>0</v>
      </c>
      <c r="BH178" s="3" t="s">
        <v>6784</v>
      </c>
      <c r="BI178" s="3">
        <v>5390383382774</v>
      </c>
      <c r="BK178" s="3" t="s">
        <v>6785</v>
      </c>
      <c r="BL178" s="3" t="s">
        <v>6786</v>
      </c>
      <c r="BM178" s="3">
        <v>0</v>
      </c>
      <c r="CC178" s="3" t="s">
        <v>7523</v>
      </c>
      <c r="CF178" s="3" t="s">
        <v>7523</v>
      </c>
    </row>
    <row r="179" spans="1:84" ht="13" x14ac:dyDescent="0.15">
      <c r="A179" s="2" t="s">
        <v>745</v>
      </c>
      <c r="B179" s="3" t="s">
        <v>7515</v>
      </c>
      <c r="P179" s="3" t="s">
        <v>7518</v>
      </c>
      <c r="Q179" s="3">
        <v>1</v>
      </c>
      <c r="R179" s="3">
        <f t="shared" si="0"/>
        <v>3</v>
      </c>
      <c r="S179" s="3" t="s">
        <v>11</v>
      </c>
      <c r="T179" s="3">
        <v>34.5</v>
      </c>
      <c r="V179" s="3" t="s">
        <v>12</v>
      </c>
      <c r="W179" s="2" t="str">
        <f>VLOOKUP(V179,Dic!A:G,7,FALSE)</f>
        <v>Lube</v>
      </c>
      <c r="X179" s="3" t="e">
        <f>VLOOKUP(A179,Orders!A:A,1,FALSE)</f>
        <v>#N/A</v>
      </c>
      <c r="Y179" s="3" t="e">
        <f>VLOOKUP(A179,Orders!D:D,1,FALSE)</f>
        <v>#N/A</v>
      </c>
      <c r="Z179" s="3" t="str">
        <f>VLOOKUP(A179,Orders!G:G,1,FALSE)</f>
        <v>#9288</v>
      </c>
      <c r="AA179" s="3" t="str">
        <f>VLOOKUP(A179,Orders!J:J,1,FALSE)</f>
        <v>#9288</v>
      </c>
      <c r="AB179" s="3" t="str">
        <f>VLOOKUP(A179,Orders!M:M,1,FALSE)</f>
        <v>#9288</v>
      </c>
      <c r="AC179" s="3"/>
      <c r="AD179" s="4" t="str">
        <f>VLOOKUP(A179,Orders!U:U,1,FALSE)</f>
        <v>#9288</v>
      </c>
      <c r="AE179" s="3" t="b">
        <v>1</v>
      </c>
      <c r="AF179" s="3" t="b">
        <v>1</v>
      </c>
      <c r="AG179" s="3" t="s">
        <v>6789</v>
      </c>
      <c r="BH179" s="3" t="s">
        <v>6784</v>
      </c>
      <c r="BM179" s="3">
        <v>34.5</v>
      </c>
    </row>
    <row r="180" spans="1:84" ht="13" x14ac:dyDescent="0.15">
      <c r="A180" s="2" t="s">
        <v>745</v>
      </c>
      <c r="B180" s="3" t="s">
        <v>7515</v>
      </c>
      <c r="P180" s="3" t="s">
        <v>7518</v>
      </c>
      <c r="Q180" s="3">
        <v>1</v>
      </c>
      <c r="R180" s="3">
        <f t="shared" si="0"/>
        <v>3</v>
      </c>
      <c r="S180" s="3" t="s">
        <v>592</v>
      </c>
      <c r="T180" s="3">
        <v>68</v>
      </c>
      <c r="V180" s="3" t="s">
        <v>24</v>
      </c>
      <c r="W180" s="2" t="str">
        <f>VLOOKUP(V180,Dic!A:G,7,FALSE)</f>
        <v>SPG</v>
      </c>
      <c r="X180" s="3" t="e">
        <f>VLOOKUP(A180,Orders!A:A,1,FALSE)</f>
        <v>#N/A</v>
      </c>
      <c r="Y180" s="3" t="e">
        <f>VLOOKUP(A180,Orders!D:D,1,FALSE)</f>
        <v>#N/A</v>
      </c>
      <c r="Z180" s="3" t="str">
        <f>VLOOKUP(A180,Orders!G:G,1,FALSE)</f>
        <v>#9288</v>
      </c>
      <c r="AA180" s="3" t="str">
        <f>VLOOKUP(A180,Orders!J:J,1,FALSE)</f>
        <v>#9288</v>
      </c>
      <c r="AB180" s="3" t="str">
        <f>VLOOKUP(A180,Orders!M:M,1,FALSE)</f>
        <v>#9288</v>
      </c>
      <c r="AC180" s="3"/>
      <c r="AD180" s="4" t="str">
        <f>VLOOKUP(A180,Orders!U:U,1,FALSE)</f>
        <v>#9288</v>
      </c>
      <c r="AE180" s="3" t="b">
        <v>1</v>
      </c>
      <c r="AF180" s="3" t="b">
        <v>0</v>
      </c>
      <c r="AG180" s="3" t="s">
        <v>6789</v>
      </c>
      <c r="BH180" s="3" t="s">
        <v>6784</v>
      </c>
      <c r="BM180" s="3">
        <v>0</v>
      </c>
    </row>
    <row r="181" spans="1:84" ht="13" x14ac:dyDescent="0.15">
      <c r="A181" s="2" t="s">
        <v>757</v>
      </c>
      <c r="B181" s="3" t="s">
        <v>7524</v>
      </c>
      <c r="C181" s="3" t="s">
        <v>6765</v>
      </c>
      <c r="D181" s="3" t="s">
        <v>7525</v>
      </c>
      <c r="E181" s="3" t="s">
        <v>6789</v>
      </c>
      <c r="F181" s="3" t="s">
        <v>7526</v>
      </c>
      <c r="G181" s="3" t="s">
        <v>6850</v>
      </c>
      <c r="H181" s="3" t="s">
        <v>6769</v>
      </c>
      <c r="I181" s="3">
        <v>110.6</v>
      </c>
      <c r="J181" s="3">
        <v>0</v>
      </c>
      <c r="K181" s="3">
        <v>0</v>
      </c>
      <c r="L181" s="3">
        <v>110.6</v>
      </c>
      <c r="N181" s="3">
        <v>0</v>
      </c>
      <c r="O181" s="3" t="s">
        <v>7418</v>
      </c>
      <c r="P181" s="3" t="s">
        <v>7525</v>
      </c>
      <c r="Q181" s="3">
        <v>1</v>
      </c>
      <c r="R181" s="3">
        <f t="shared" si="0"/>
        <v>2</v>
      </c>
      <c r="S181" s="3" t="s">
        <v>642</v>
      </c>
      <c r="T181" s="3">
        <v>110.6</v>
      </c>
      <c r="U181" s="3">
        <v>122.9</v>
      </c>
      <c r="V181" s="3" t="s">
        <v>479</v>
      </c>
      <c r="W181" s="2" t="s">
        <v>78</v>
      </c>
      <c r="X181" s="3" t="str">
        <f>VLOOKUP(A181,Orders!A:A,1,FALSE)</f>
        <v>#9276</v>
      </c>
      <c r="Y181" s="3" t="e">
        <f>VLOOKUP(A181,Orders!D:D,1,FALSE)</f>
        <v>#N/A</v>
      </c>
      <c r="Z181" s="3"/>
      <c r="AA181" s="3"/>
      <c r="AB181" s="3" t="e">
        <f>VLOOKUP(A181,Orders!M:M,1,FALSE)</f>
        <v>#N/A</v>
      </c>
      <c r="AC181" s="3"/>
      <c r="AD181" s="3"/>
      <c r="AE181" s="3" t="b">
        <v>1</v>
      </c>
      <c r="AF181" s="3" t="b">
        <v>1</v>
      </c>
      <c r="AG181" s="3" t="s">
        <v>6789</v>
      </c>
      <c r="AH181" s="3" t="s">
        <v>7527</v>
      </c>
      <c r="AI181" s="3" t="s">
        <v>7528</v>
      </c>
      <c r="AJ181" s="3" t="s">
        <v>7529</v>
      </c>
      <c r="AK181" s="3" t="s">
        <v>7530</v>
      </c>
      <c r="AM181" s="3" t="s">
        <v>6777</v>
      </c>
      <c r="AN181" s="5" t="s">
        <v>7531</v>
      </c>
      <c r="AP181" s="3" t="s">
        <v>6779</v>
      </c>
      <c r="AQ181" s="3" t="s">
        <v>7532</v>
      </c>
      <c r="AR181" s="3" t="s">
        <v>7527</v>
      </c>
      <c r="AS181" s="3" t="s">
        <v>7528</v>
      </c>
      <c r="AT181" s="3" t="s">
        <v>7529</v>
      </c>
      <c r="AU181" s="3" t="s">
        <v>7530</v>
      </c>
      <c r="AW181" s="3" t="s">
        <v>6777</v>
      </c>
      <c r="AX181" s="5" t="s">
        <v>7531</v>
      </c>
      <c r="AZ181" s="3" t="s">
        <v>6779</v>
      </c>
      <c r="BA181" s="3" t="s">
        <v>7532</v>
      </c>
      <c r="BE181" s="3" t="s">
        <v>6782</v>
      </c>
      <c r="BF181" s="3" t="s">
        <v>7533</v>
      </c>
      <c r="BG181" s="3">
        <v>0</v>
      </c>
      <c r="BH181" s="3" t="s">
        <v>6784</v>
      </c>
      <c r="BI181" s="3">
        <v>5390108328182</v>
      </c>
      <c r="BK181" s="3" t="s">
        <v>6785</v>
      </c>
      <c r="BL181" s="3" t="s">
        <v>6786</v>
      </c>
      <c r="BM181" s="3">
        <v>0</v>
      </c>
      <c r="CC181" s="3" t="s">
        <v>7533</v>
      </c>
      <c r="CF181" s="3" t="s">
        <v>7534</v>
      </c>
    </row>
    <row r="182" spans="1:84" ht="13" x14ac:dyDescent="0.15">
      <c r="A182" s="2" t="s">
        <v>758</v>
      </c>
      <c r="B182" s="3" t="s">
        <v>7535</v>
      </c>
      <c r="C182" s="3" t="s">
        <v>6765</v>
      </c>
      <c r="D182" s="3" t="s">
        <v>7536</v>
      </c>
      <c r="E182" s="3" t="s">
        <v>6789</v>
      </c>
      <c r="F182" s="3" t="s">
        <v>7537</v>
      </c>
      <c r="G182" s="3" t="s">
        <v>6768</v>
      </c>
      <c r="H182" s="3" t="s">
        <v>6769</v>
      </c>
      <c r="I182" s="3">
        <v>110.6</v>
      </c>
      <c r="J182" s="3">
        <v>0</v>
      </c>
      <c r="K182" s="3">
        <v>0</v>
      </c>
      <c r="L182" s="3">
        <v>110.6</v>
      </c>
      <c r="N182" s="3">
        <v>0</v>
      </c>
      <c r="O182" s="3" t="s">
        <v>7418</v>
      </c>
      <c r="P182" s="3" t="s">
        <v>7536</v>
      </c>
      <c r="Q182" s="3">
        <v>1</v>
      </c>
      <c r="R182" s="3">
        <f t="shared" si="0"/>
        <v>2</v>
      </c>
      <c r="S182" s="3" t="s">
        <v>642</v>
      </c>
      <c r="T182" s="3">
        <v>110.6</v>
      </c>
      <c r="U182" s="3">
        <v>122.9</v>
      </c>
      <c r="V182" s="3" t="s">
        <v>479</v>
      </c>
      <c r="W182" s="2" t="s">
        <v>78</v>
      </c>
      <c r="X182" s="3" t="str">
        <f>VLOOKUP(A182,Orders!A:A,1,FALSE)</f>
        <v>#9275</v>
      </c>
      <c r="Y182" s="3" t="e">
        <f>VLOOKUP(A182,Orders!D:D,1,FALSE)</f>
        <v>#N/A</v>
      </c>
      <c r="Z182" s="3"/>
      <c r="AA182" s="3"/>
      <c r="AB182" s="3" t="e">
        <f>VLOOKUP(A182,Orders!M:M,1,FALSE)</f>
        <v>#N/A</v>
      </c>
      <c r="AC182" s="3"/>
      <c r="AD182" s="3"/>
      <c r="AE182" s="3" t="b">
        <v>1</v>
      </c>
      <c r="AF182" s="3" t="b">
        <v>1</v>
      </c>
      <c r="AG182" s="3" t="s">
        <v>6789</v>
      </c>
      <c r="AH182" s="3" t="s">
        <v>7538</v>
      </c>
      <c r="AI182" s="3" t="s">
        <v>7539</v>
      </c>
      <c r="AJ182" s="3" t="s">
        <v>7540</v>
      </c>
      <c r="AK182" s="3" t="s">
        <v>7541</v>
      </c>
      <c r="AM182" s="3" t="s">
        <v>6777</v>
      </c>
      <c r="AN182" s="5" t="s">
        <v>7542</v>
      </c>
      <c r="AP182" s="3" t="s">
        <v>6779</v>
      </c>
      <c r="AQ182" s="3" t="s">
        <v>7543</v>
      </c>
      <c r="AR182" s="3" t="s">
        <v>7538</v>
      </c>
      <c r="AS182" s="3" t="s">
        <v>7539</v>
      </c>
      <c r="AT182" s="3" t="s">
        <v>7540</v>
      </c>
      <c r="AU182" s="3" t="s">
        <v>7541</v>
      </c>
      <c r="AW182" s="3" t="s">
        <v>6777</v>
      </c>
      <c r="AX182" s="5" t="s">
        <v>7542</v>
      </c>
      <c r="AZ182" s="3" t="s">
        <v>6779</v>
      </c>
      <c r="BA182" s="3" t="s">
        <v>7543</v>
      </c>
      <c r="BE182" s="3" t="s">
        <v>6782</v>
      </c>
      <c r="BF182" s="3" t="s">
        <v>7544</v>
      </c>
      <c r="BG182" s="3">
        <v>0</v>
      </c>
      <c r="BH182" s="3" t="s">
        <v>6784</v>
      </c>
      <c r="BI182" s="3">
        <v>5390039187702</v>
      </c>
      <c r="BK182" s="3" t="s">
        <v>6785</v>
      </c>
      <c r="BL182" s="3" t="s">
        <v>6786</v>
      </c>
      <c r="BM182" s="3">
        <v>0</v>
      </c>
      <c r="CC182" s="3" t="s">
        <v>7544</v>
      </c>
      <c r="CF182" s="3" t="s">
        <v>7544</v>
      </c>
    </row>
    <row r="183" spans="1:84" ht="13" x14ac:dyDescent="0.15">
      <c r="A183" s="2" t="s">
        <v>770</v>
      </c>
      <c r="B183" s="3" t="s">
        <v>7545</v>
      </c>
      <c r="C183" s="3" t="s">
        <v>6765</v>
      </c>
      <c r="D183" s="3" t="s">
        <v>7546</v>
      </c>
      <c r="E183" s="3" t="s">
        <v>6789</v>
      </c>
      <c r="F183" s="3" t="s">
        <v>7547</v>
      </c>
      <c r="G183" s="3" t="s">
        <v>6768</v>
      </c>
      <c r="H183" s="3" t="s">
        <v>6769</v>
      </c>
      <c r="I183" s="3">
        <v>128.1</v>
      </c>
      <c r="J183" s="3">
        <v>0</v>
      </c>
      <c r="K183" s="3">
        <v>0</v>
      </c>
      <c r="L183" s="3">
        <v>128.1</v>
      </c>
      <c r="N183" s="3">
        <v>0</v>
      </c>
      <c r="O183" s="3" t="s">
        <v>7418</v>
      </c>
      <c r="P183" s="3" t="s">
        <v>7548</v>
      </c>
      <c r="Q183" s="3">
        <v>1</v>
      </c>
      <c r="R183" s="3">
        <f t="shared" si="0"/>
        <v>3</v>
      </c>
      <c r="S183" s="3" t="s">
        <v>354</v>
      </c>
      <c r="T183" s="3">
        <v>17.5</v>
      </c>
      <c r="V183" s="3" t="s">
        <v>355</v>
      </c>
      <c r="W183" s="2" t="str">
        <f>VLOOKUP(V183,Dic!A:G,7,FALSE)</f>
        <v>OTK</v>
      </c>
      <c r="X183" s="3" t="str">
        <f>VLOOKUP(A183,Orders!A:A,1,FALSE)</f>
        <v>#9263</v>
      </c>
      <c r="Y183" s="3" t="e">
        <f>VLOOKUP(A183,Orders!D:D,1,FALSE)</f>
        <v>#N/A</v>
      </c>
      <c r="Z183" s="3"/>
      <c r="AA183" s="3"/>
      <c r="AB183" s="3" t="e">
        <f>VLOOKUP(A183,Orders!M:M,1,FALSE)</f>
        <v>#N/A</v>
      </c>
      <c r="AC183" s="3"/>
      <c r="AD183" s="3"/>
      <c r="AE183" s="3" t="b">
        <v>1</v>
      </c>
      <c r="AF183" s="3" t="b">
        <v>0</v>
      </c>
      <c r="AG183" s="3" t="s">
        <v>6789</v>
      </c>
      <c r="AH183" s="3" t="s">
        <v>7549</v>
      </c>
      <c r="AI183" s="3" t="s">
        <v>7550</v>
      </c>
      <c r="AJ183" s="3" t="s">
        <v>7551</v>
      </c>
      <c r="AK183" s="3" t="s">
        <v>7552</v>
      </c>
      <c r="AM183" s="3" t="s">
        <v>6777</v>
      </c>
      <c r="AN183" s="5" t="s">
        <v>7553</v>
      </c>
      <c r="AP183" s="3" t="s">
        <v>6779</v>
      </c>
      <c r="AQ183" s="3" t="s">
        <v>7554</v>
      </c>
      <c r="AR183" s="3" t="s">
        <v>7549</v>
      </c>
      <c r="AS183" s="3" t="s">
        <v>7550</v>
      </c>
      <c r="AT183" s="3" t="s">
        <v>7551</v>
      </c>
      <c r="AU183" s="3" t="s">
        <v>7552</v>
      </c>
      <c r="AW183" s="3" t="s">
        <v>6777</v>
      </c>
      <c r="AX183" s="5" t="s">
        <v>7553</v>
      </c>
      <c r="AZ183" s="3" t="s">
        <v>6779</v>
      </c>
      <c r="BA183" s="3" t="s">
        <v>7554</v>
      </c>
      <c r="BE183" s="3" t="s">
        <v>6782</v>
      </c>
      <c r="BF183" s="3" t="s">
        <v>7555</v>
      </c>
      <c r="BG183" s="3">
        <v>0</v>
      </c>
      <c r="BH183" s="3" t="s">
        <v>6784</v>
      </c>
      <c r="BI183" s="3">
        <v>5389284901110</v>
      </c>
      <c r="BK183" s="3" t="s">
        <v>6785</v>
      </c>
      <c r="BL183" s="3" t="s">
        <v>6786</v>
      </c>
      <c r="BM183" s="3">
        <v>0</v>
      </c>
      <c r="CC183" s="3" t="s">
        <v>7555</v>
      </c>
      <c r="CF183" s="3" t="s">
        <v>7555</v>
      </c>
    </row>
    <row r="184" spans="1:84" ht="13" x14ac:dyDescent="0.15">
      <c r="A184" s="2" t="s">
        <v>770</v>
      </c>
      <c r="B184" s="3" t="s">
        <v>7545</v>
      </c>
      <c r="P184" s="3" t="s">
        <v>7548</v>
      </c>
      <c r="Q184" s="3">
        <v>1</v>
      </c>
      <c r="R184" s="3">
        <f t="shared" si="0"/>
        <v>3</v>
      </c>
      <c r="S184" s="3" t="s">
        <v>478</v>
      </c>
      <c r="T184" s="3">
        <v>110.6</v>
      </c>
      <c r="U184" s="3">
        <v>122.9</v>
      </c>
      <c r="V184" s="3" t="s">
        <v>479</v>
      </c>
      <c r="W184" s="2" t="s">
        <v>78</v>
      </c>
      <c r="X184" s="3" t="str">
        <f>VLOOKUP(A184,Orders!A:A,1,FALSE)</f>
        <v>#9263</v>
      </c>
      <c r="Y184" s="3" t="e">
        <f>VLOOKUP(A184,Orders!D:D,1,FALSE)</f>
        <v>#N/A</v>
      </c>
      <c r="Z184" s="3"/>
      <c r="AA184" s="3"/>
      <c r="AB184" s="3" t="e">
        <f>VLOOKUP(A184,Orders!M:M,1,FALSE)</f>
        <v>#N/A</v>
      </c>
      <c r="AC184" s="3"/>
      <c r="AD184" s="3"/>
      <c r="AE184" s="3" t="b">
        <v>1</v>
      </c>
      <c r="AF184" s="3" t="b">
        <v>1</v>
      </c>
      <c r="AG184" s="3" t="s">
        <v>6789</v>
      </c>
      <c r="BH184" s="3" t="s">
        <v>6784</v>
      </c>
      <c r="BM184" s="3">
        <v>0</v>
      </c>
    </row>
    <row r="185" spans="1:84" ht="13" x14ac:dyDescent="0.15">
      <c r="A185" s="2" t="s">
        <v>773</v>
      </c>
      <c r="B185" s="3" t="s">
        <v>7556</v>
      </c>
      <c r="C185" s="3" t="s">
        <v>6765</v>
      </c>
      <c r="D185" s="3" t="s">
        <v>7557</v>
      </c>
      <c r="E185" s="3" t="s">
        <v>6789</v>
      </c>
      <c r="F185" s="3" t="s">
        <v>7558</v>
      </c>
      <c r="G185" s="3" t="s">
        <v>6768</v>
      </c>
      <c r="H185" s="3" t="s">
        <v>6769</v>
      </c>
      <c r="I185" s="3">
        <v>83.6</v>
      </c>
      <c r="J185" s="3">
        <v>0</v>
      </c>
      <c r="K185" s="3">
        <v>0</v>
      </c>
      <c r="L185" s="3">
        <v>83.6</v>
      </c>
      <c r="N185" s="3">
        <v>0</v>
      </c>
      <c r="O185" s="3" t="s">
        <v>7418</v>
      </c>
      <c r="P185" s="3" t="s">
        <v>7557</v>
      </c>
      <c r="Q185" s="3">
        <v>1</v>
      </c>
      <c r="R185" s="3">
        <f t="shared" si="0"/>
        <v>2</v>
      </c>
      <c r="S185" s="3" t="s">
        <v>774</v>
      </c>
      <c r="T185" s="3">
        <v>83.6</v>
      </c>
      <c r="U185" s="3">
        <v>92.9</v>
      </c>
      <c r="V185" s="3" t="s">
        <v>775</v>
      </c>
      <c r="W185" s="2" t="s">
        <v>78</v>
      </c>
      <c r="X185" s="3" t="e">
        <f>VLOOKUP(A185,Orders!A:A,1,FALSE)</f>
        <v>#N/A</v>
      </c>
      <c r="Y185" s="3" t="str">
        <f>VLOOKUP(A185,Orders!D:D,1,FALSE)</f>
        <v>#9260</v>
      </c>
      <c r="Z185" s="3"/>
      <c r="AA185" s="3"/>
      <c r="AB185" s="3" t="e">
        <f>VLOOKUP(A185,Orders!M:M,1,FALSE)</f>
        <v>#N/A</v>
      </c>
      <c r="AC185" s="3"/>
      <c r="AD185" s="3"/>
      <c r="AE185" s="3" t="b">
        <v>1</v>
      </c>
      <c r="AF185" s="3" t="b">
        <v>1</v>
      </c>
      <c r="AG185" s="3" t="s">
        <v>6789</v>
      </c>
      <c r="AH185" s="3" t="s">
        <v>7559</v>
      </c>
      <c r="AI185" s="3" t="s">
        <v>7560</v>
      </c>
      <c r="AJ185" s="3" t="s">
        <v>7561</v>
      </c>
      <c r="AK185" s="3" t="s">
        <v>7562</v>
      </c>
      <c r="AM185" s="3" t="s">
        <v>6777</v>
      </c>
      <c r="AN185" s="5" t="s">
        <v>7563</v>
      </c>
      <c r="AP185" s="3" t="s">
        <v>6779</v>
      </c>
      <c r="AQ185" s="3" t="s">
        <v>7564</v>
      </c>
      <c r="AR185" s="3" t="s">
        <v>7559</v>
      </c>
      <c r="AS185" s="3" t="s">
        <v>7560</v>
      </c>
      <c r="AT185" s="3" t="s">
        <v>7561</v>
      </c>
      <c r="AU185" s="3" t="s">
        <v>7562</v>
      </c>
      <c r="AW185" s="3" t="s">
        <v>6777</v>
      </c>
      <c r="AX185" s="5" t="s">
        <v>7563</v>
      </c>
      <c r="AZ185" s="3" t="s">
        <v>6779</v>
      </c>
      <c r="BA185" s="3" t="s">
        <v>7564</v>
      </c>
      <c r="BE185" s="3" t="s">
        <v>6782</v>
      </c>
      <c r="BF185" s="3" t="s">
        <v>7565</v>
      </c>
      <c r="BG185" s="3">
        <v>0</v>
      </c>
      <c r="BH185" s="3" t="s">
        <v>6784</v>
      </c>
      <c r="BI185" s="3">
        <v>5389236404470</v>
      </c>
      <c r="BK185" s="3" t="s">
        <v>6785</v>
      </c>
      <c r="BL185" s="3" t="s">
        <v>6786</v>
      </c>
      <c r="BM185" s="3">
        <v>0</v>
      </c>
      <c r="CC185" s="3" t="s">
        <v>7565</v>
      </c>
      <c r="CF185" s="3" t="s">
        <v>7565</v>
      </c>
    </row>
    <row r="186" spans="1:84" ht="13" x14ac:dyDescent="0.15">
      <c r="A186" s="2" t="s">
        <v>777</v>
      </c>
      <c r="B186" s="3" t="s">
        <v>7566</v>
      </c>
      <c r="C186" s="3" t="s">
        <v>6765</v>
      </c>
      <c r="D186" s="3" t="s">
        <v>7567</v>
      </c>
      <c r="E186" s="3" t="s">
        <v>6789</v>
      </c>
      <c r="F186" s="3" t="s">
        <v>7568</v>
      </c>
      <c r="G186" s="3" t="s">
        <v>6850</v>
      </c>
      <c r="H186" s="3" t="s">
        <v>6769</v>
      </c>
      <c r="I186" s="3">
        <v>149.4</v>
      </c>
      <c r="J186" s="3">
        <v>0</v>
      </c>
      <c r="K186" s="3">
        <v>0</v>
      </c>
      <c r="L186" s="3">
        <v>149.4</v>
      </c>
      <c r="M186" s="3" t="s">
        <v>6895</v>
      </c>
      <c r="N186" s="3">
        <v>51.1</v>
      </c>
      <c r="O186" s="3" t="s">
        <v>6792</v>
      </c>
      <c r="P186" s="3" t="s">
        <v>7567</v>
      </c>
      <c r="Q186" s="3">
        <v>1</v>
      </c>
      <c r="R186" s="3">
        <f t="shared" si="0"/>
        <v>3</v>
      </c>
      <c r="S186" s="3" t="s">
        <v>609</v>
      </c>
      <c r="T186" s="3">
        <v>98</v>
      </c>
      <c r="V186" s="3" t="s">
        <v>6</v>
      </c>
      <c r="W186" s="2" t="str">
        <f>VLOOKUP(V186,Dic!A:G,7,FALSE)</f>
        <v>APP+</v>
      </c>
      <c r="X186" s="3" t="e">
        <f>VLOOKUP(A186,Orders!A:A,1,FALSE)</f>
        <v>#N/A</v>
      </c>
      <c r="Y186" s="3" t="e">
        <f>VLOOKUP(A186,Orders!D:D,1,FALSE)</f>
        <v>#N/A</v>
      </c>
      <c r="Z186" s="3" t="str">
        <f>VLOOKUP(A186,Orders!G:G,1,FALSE)</f>
        <v>#9259</v>
      </c>
      <c r="AA186" s="3" t="str">
        <f>VLOOKUP(A186,Orders!J:J,1,FALSE)</f>
        <v>#9259</v>
      </c>
      <c r="AB186" s="3" t="str">
        <f>VLOOKUP(A186,Orders!M:M,1,FALSE)</f>
        <v>#9259</v>
      </c>
      <c r="AC186" s="3"/>
      <c r="AD186" s="4" t="str">
        <f>VLOOKUP(A186,Orders!U:U,1,FALSE)</f>
        <v>#9259</v>
      </c>
      <c r="AE186" s="3" t="b">
        <v>1</v>
      </c>
      <c r="AF186" s="3" t="b">
        <v>1</v>
      </c>
      <c r="AG186" s="3" t="s">
        <v>6789</v>
      </c>
      <c r="AH186" s="3" t="s">
        <v>7569</v>
      </c>
      <c r="AI186" s="3" t="s">
        <v>7570</v>
      </c>
      <c r="AJ186" s="3" t="s">
        <v>7570</v>
      </c>
      <c r="AM186" s="3" t="s">
        <v>6777</v>
      </c>
      <c r="AN186" s="5" t="s">
        <v>7571</v>
      </c>
      <c r="AP186" s="3" t="s">
        <v>6779</v>
      </c>
      <c r="AQ186" s="3" t="s">
        <v>7572</v>
      </c>
      <c r="BE186" s="3" t="s">
        <v>6821</v>
      </c>
      <c r="BF186" s="3" t="s">
        <v>7573</v>
      </c>
      <c r="BG186" s="3">
        <v>0</v>
      </c>
      <c r="BH186" s="3" t="s">
        <v>6784</v>
      </c>
      <c r="BI186" s="3">
        <v>5389104087286</v>
      </c>
      <c r="BK186" s="3" t="s">
        <v>6785</v>
      </c>
      <c r="BL186" s="3" t="s">
        <v>6786</v>
      </c>
      <c r="BM186" s="3">
        <v>0</v>
      </c>
      <c r="CC186" s="3" t="s">
        <v>7574</v>
      </c>
      <c r="CF186" s="3" t="s">
        <v>7574</v>
      </c>
    </row>
    <row r="187" spans="1:84" ht="13" x14ac:dyDescent="0.15">
      <c r="A187" s="2" t="s">
        <v>777</v>
      </c>
      <c r="B187" s="3" t="s">
        <v>7566</v>
      </c>
      <c r="P187" s="3" t="s">
        <v>7567</v>
      </c>
      <c r="Q187" s="3">
        <v>1</v>
      </c>
      <c r="R187" s="3">
        <f t="shared" si="0"/>
        <v>3</v>
      </c>
      <c r="S187" s="3" t="s">
        <v>11</v>
      </c>
      <c r="T187" s="3">
        <v>34.5</v>
      </c>
      <c r="V187" s="3" t="s">
        <v>12</v>
      </c>
      <c r="W187" s="2" t="str">
        <f>VLOOKUP(V187,Dic!A:G,7,FALSE)</f>
        <v>Lube</v>
      </c>
      <c r="X187" s="3" t="e">
        <f>VLOOKUP(A187,Orders!A:A,1,FALSE)</f>
        <v>#N/A</v>
      </c>
      <c r="Y187" s="3" t="e">
        <f>VLOOKUP(A187,Orders!D:D,1,FALSE)</f>
        <v>#N/A</v>
      </c>
      <c r="Z187" s="3" t="str">
        <f>VLOOKUP(A187,Orders!G:G,1,FALSE)</f>
        <v>#9259</v>
      </c>
      <c r="AA187" s="3" t="str">
        <f>VLOOKUP(A187,Orders!J:J,1,FALSE)</f>
        <v>#9259</v>
      </c>
      <c r="AB187" s="3" t="str">
        <f>VLOOKUP(A187,Orders!M:M,1,FALSE)</f>
        <v>#9259</v>
      </c>
      <c r="AC187" s="3"/>
      <c r="AD187" s="4" t="str">
        <f>VLOOKUP(A187,Orders!U:U,1,FALSE)</f>
        <v>#9259</v>
      </c>
      <c r="AE187" s="3" t="b">
        <v>1</v>
      </c>
      <c r="AF187" s="3" t="b">
        <v>1</v>
      </c>
      <c r="AG187" s="3" t="s">
        <v>6789</v>
      </c>
      <c r="BH187" s="3" t="s">
        <v>6784</v>
      </c>
      <c r="BM187" s="3">
        <v>34.5</v>
      </c>
    </row>
    <row r="188" spans="1:84" ht="13" x14ac:dyDescent="0.15">
      <c r="A188" s="2" t="s">
        <v>777</v>
      </c>
      <c r="B188" s="3" t="s">
        <v>7566</v>
      </c>
      <c r="P188" s="3" t="s">
        <v>7567</v>
      </c>
      <c r="Q188" s="3">
        <v>1</v>
      </c>
      <c r="R188" s="3">
        <f t="shared" si="0"/>
        <v>3</v>
      </c>
      <c r="S188" s="3" t="s">
        <v>592</v>
      </c>
      <c r="T188" s="3">
        <v>68</v>
      </c>
      <c r="V188" s="3" t="s">
        <v>24</v>
      </c>
      <c r="W188" s="2" t="str">
        <f>VLOOKUP(V188,Dic!A:G,7,FALSE)</f>
        <v>SPG</v>
      </c>
      <c r="X188" s="3" t="e">
        <f>VLOOKUP(A188,Orders!A:A,1,FALSE)</f>
        <v>#N/A</v>
      </c>
      <c r="Y188" s="3" t="e">
        <f>VLOOKUP(A188,Orders!D:D,1,FALSE)</f>
        <v>#N/A</v>
      </c>
      <c r="Z188" s="3" t="str">
        <f>VLOOKUP(A188,Orders!G:G,1,FALSE)</f>
        <v>#9259</v>
      </c>
      <c r="AA188" s="3" t="str">
        <f>VLOOKUP(A188,Orders!J:J,1,FALSE)</f>
        <v>#9259</v>
      </c>
      <c r="AB188" s="3" t="str">
        <f>VLOOKUP(A188,Orders!M:M,1,FALSE)</f>
        <v>#9259</v>
      </c>
      <c r="AC188" s="3"/>
      <c r="AD188" s="4" t="str">
        <f>VLOOKUP(A188,Orders!U:U,1,FALSE)</f>
        <v>#9259</v>
      </c>
      <c r="AE188" s="3" t="b">
        <v>1</v>
      </c>
      <c r="AF188" s="3" t="b">
        <v>0</v>
      </c>
      <c r="AG188" s="3" t="s">
        <v>6789</v>
      </c>
      <c r="BH188" s="3" t="s">
        <v>6784</v>
      </c>
      <c r="BM188" s="3">
        <v>0</v>
      </c>
    </row>
    <row r="189" spans="1:84" ht="13" x14ac:dyDescent="0.15">
      <c r="A189" s="2" t="s">
        <v>783</v>
      </c>
      <c r="B189" s="3" t="s">
        <v>7575</v>
      </c>
      <c r="C189" s="3" t="s">
        <v>6765</v>
      </c>
      <c r="D189" s="3" t="s">
        <v>7576</v>
      </c>
      <c r="E189" s="3" t="s">
        <v>6789</v>
      </c>
      <c r="F189" s="3" t="s">
        <v>7577</v>
      </c>
      <c r="G189" s="3" t="s">
        <v>6768</v>
      </c>
      <c r="H189" s="3" t="s">
        <v>6769</v>
      </c>
      <c r="I189" s="3">
        <v>128.69999999999999</v>
      </c>
      <c r="J189" s="3">
        <v>0</v>
      </c>
      <c r="K189" s="3">
        <v>0</v>
      </c>
      <c r="L189" s="3">
        <v>128.69999999999999</v>
      </c>
      <c r="M189" s="3" t="s">
        <v>7578</v>
      </c>
      <c r="N189" s="3">
        <v>14.3</v>
      </c>
      <c r="O189" s="3" t="s">
        <v>7418</v>
      </c>
      <c r="P189" s="3" t="s">
        <v>7576</v>
      </c>
      <c r="Q189" s="3">
        <v>1</v>
      </c>
      <c r="R189" s="3">
        <f t="shared" si="0"/>
        <v>2</v>
      </c>
      <c r="S189" s="3" t="s">
        <v>31</v>
      </c>
      <c r="T189" s="3">
        <v>45</v>
      </c>
      <c r="V189" s="3" t="s">
        <v>32</v>
      </c>
      <c r="W189" s="2" t="str">
        <f>VLOOKUP(V189,Dic!A:G,7,FALSE)</f>
        <v>SCT</v>
      </c>
      <c r="X189" s="3" t="e">
        <f>VLOOKUP(A189,Orders!A:A,1,FALSE)</f>
        <v>#N/A</v>
      </c>
      <c r="Y189" s="3" t="e">
        <f>VLOOKUP(A189,Orders!D:D,1,FALSE)</f>
        <v>#N/A</v>
      </c>
      <c r="Z189" s="3" t="str">
        <f>VLOOKUP(A189,Orders!G:G,1,FALSE)</f>
        <v>#9253</v>
      </c>
      <c r="AA189" s="3" t="str">
        <f>VLOOKUP(A189,Orders!J:J,1,FALSE)</f>
        <v>#9253</v>
      </c>
      <c r="AB189" s="3" t="e">
        <f>VLOOKUP(A189,Orders!M:M,1,FALSE)</f>
        <v>#N/A</v>
      </c>
      <c r="AC189" s="3"/>
      <c r="AD189" s="3"/>
      <c r="AE189" s="3" t="b">
        <v>1</v>
      </c>
      <c r="AF189" s="3" t="b">
        <v>1</v>
      </c>
      <c r="AG189" s="3" t="s">
        <v>6789</v>
      </c>
      <c r="AH189" s="3" t="s">
        <v>7579</v>
      </c>
      <c r="AI189" s="3" t="s">
        <v>7580</v>
      </c>
      <c r="AJ189" s="3" t="s">
        <v>7581</v>
      </c>
      <c r="AK189" s="3" t="s">
        <v>7582</v>
      </c>
      <c r="AM189" s="3" t="s">
        <v>6777</v>
      </c>
      <c r="AN189" s="5" t="s">
        <v>7583</v>
      </c>
      <c r="AP189" s="3" t="s">
        <v>6779</v>
      </c>
      <c r="AQ189" s="3" t="s">
        <v>7584</v>
      </c>
      <c r="AR189" s="3" t="s">
        <v>7579</v>
      </c>
      <c r="AS189" s="3" t="s">
        <v>7580</v>
      </c>
      <c r="AT189" s="3" t="s">
        <v>7581</v>
      </c>
      <c r="AU189" s="3" t="s">
        <v>7582</v>
      </c>
      <c r="AW189" s="3" t="s">
        <v>6777</v>
      </c>
      <c r="AX189" s="5" t="s">
        <v>7583</v>
      </c>
      <c r="AZ189" s="3" t="s">
        <v>6779</v>
      </c>
      <c r="BA189" s="3" t="s">
        <v>7584</v>
      </c>
      <c r="BE189" s="3" t="s">
        <v>6782</v>
      </c>
      <c r="BF189" s="3" t="s">
        <v>7585</v>
      </c>
      <c r="BG189" s="3">
        <v>0</v>
      </c>
      <c r="BH189" s="3" t="s">
        <v>6784</v>
      </c>
      <c r="BI189" s="3">
        <v>5388840698102</v>
      </c>
      <c r="BK189" s="3" t="s">
        <v>6785</v>
      </c>
      <c r="BL189" s="3" t="s">
        <v>6786</v>
      </c>
      <c r="BM189" s="3">
        <v>0</v>
      </c>
      <c r="CC189" s="3" t="s">
        <v>7585</v>
      </c>
      <c r="CF189" s="3" t="s">
        <v>7585</v>
      </c>
    </row>
    <row r="190" spans="1:84" ht="13" x14ac:dyDescent="0.15">
      <c r="A190" s="2" t="s">
        <v>783</v>
      </c>
      <c r="B190" s="3" t="s">
        <v>7575</v>
      </c>
      <c r="P190" s="3" t="s">
        <v>7576</v>
      </c>
      <c r="Q190" s="3">
        <v>1</v>
      </c>
      <c r="R190" s="3">
        <f t="shared" si="0"/>
        <v>2</v>
      </c>
      <c r="S190" s="3" t="s">
        <v>609</v>
      </c>
      <c r="T190" s="3">
        <v>98</v>
      </c>
      <c r="V190" s="3" t="s">
        <v>6</v>
      </c>
      <c r="W190" s="2" t="str">
        <f>VLOOKUP(V190,Dic!A:G,7,FALSE)</f>
        <v>APP+</v>
      </c>
      <c r="X190" s="3" t="e">
        <f>VLOOKUP(A190,Orders!A:A,1,FALSE)</f>
        <v>#N/A</v>
      </c>
      <c r="Y190" s="3" t="e">
        <f>VLOOKUP(A190,Orders!D:D,1,FALSE)</f>
        <v>#N/A</v>
      </c>
      <c r="Z190" s="3" t="str">
        <f>VLOOKUP(A190,Orders!G:G,1,FALSE)</f>
        <v>#9253</v>
      </c>
      <c r="AA190" s="3" t="str">
        <f>VLOOKUP(A190,Orders!J:J,1,FALSE)</f>
        <v>#9253</v>
      </c>
      <c r="AB190" s="3" t="e">
        <f>VLOOKUP(A190,Orders!M:M,1,FALSE)</f>
        <v>#N/A</v>
      </c>
      <c r="AC190" s="3"/>
      <c r="AD190" s="3"/>
      <c r="AE190" s="3" t="b">
        <v>1</v>
      </c>
      <c r="AF190" s="3" t="b">
        <v>1</v>
      </c>
      <c r="AG190" s="3" t="s">
        <v>6789</v>
      </c>
      <c r="BH190" s="3" t="s">
        <v>6784</v>
      </c>
      <c r="BM190" s="3">
        <v>0</v>
      </c>
    </row>
    <row r="191" spans="1:84" ht="13" x14ac:dyDescent="0.15">
      <c r="A191" s="2" t="s">
        <v>789</v>
      </c>
      <c r="B191" s="3" t="s">
        <v>7586</v>
      </c>
      <c r="C191" s="3" t="s">
        <v>6765</v>
      </c>
      <c r="D191" s="3" t="s">
        <v>7587</v>
      </c>
      <c r="E191" s="3" t="s">
        <v>6789</v>
      </c>
      <c r="F191" s="3" t="s">
        <v>7588</v>
      </c>
      <c r="G191" s="3" t="s">
        <v>6768</v>
      </c>
      <c r="H191" s="3" t="s">
        <v>6769</v>
      </c>
      <c r="I191" s="3">
        <v>127.5</v>
      </c>
      <c r="J191" s="3">
        <v>0</v>
      </c>
      <c r="K191" s="3">
        <v>0</v>
      </c>
      <c r="L191" s="3">
        <v>127.5</v>
      </c>
      <c r="N191" s="3">
        <v>0</v>
      </c>
      <c r="O191" s="3" t="s">
        <v>7418</v>
      </c>
      <c r="P191" s="3" t="s">
        <v>7589</v>
      </c>
      <c r="Q191" s="3">
        <v>1</v>
      </c>
      <c r="R191" s="3">
        <f t="shared" si="0"/>
        <v>2</v>
      </c>
      <c r="S191" s="3" t="s">
        <v>67</v>
      </c>
      <c r="T191" s="3">
        <v>29.5</v>
      </c>
      <c r="V191" s="3" t="s">
        <v>68</v>
      </c>
      <c r="W191" s="2" t="str">
        <f>VLOOKUP(V191,Dic!A:G,7,FALSE)</f>
        <v>CoQ10 Gummies</v>
      </c>
      <c r="X191" s="3" t="e">
        <f>VLOOKUP(A191,Orders!A:A,1,FALSE)</f>
        <v>#N/A</v>
      </c>
      <c r="Y191" s="3" t="e">
        <f>VLOOKUP(A191,Orders!D:D,1,FALSE)</f>
        <v>#N/A</v>
      </c>
      <c r="Z191" s="3" t="str">
        <f>VLOOKUP(A191,Orders!G:G,1,FALSE)</f>
        <v>#9247</v>
      </c>
      <c r="AA191" s="3" t="str">
        <f>VLOOKUP(A191,Orders!J:J,1,FALSE)</f>
        <v>#9247</v>
      </c>
      <c r="AB191" s="3" t="e">
        <f>VLOOKUP(A191,Orders!M:M,1,FALSE)</f>
        <v>#N/A</v>
      </c>
      <c r="AC191" s="3"/>
      <c r="AD191" s="3"/>
      <c r="AE191" s="3" t="b">
        <v>1</v>
      </c>
      <c r="AF191" s="3" t="b">
        <v>0</v>
      </c>
      <c r="AG191" s="3" t="s">
        <v>6789</v>
      </c>
      <c r="AH191" s="3" t="s">
        <v>7590</v>
      </c>
      <c r="AI191" s="3" t="s">
        <v>7591</v>
      </c>
      <c r="AJ191" s="3" t="s">
        <v>7591</v>
      </c>
      <c r="AM191" s="3" t="s">
        <v>6777</v>
      </c>
      <c r="AN191" s="5" t="s">
        <v>7592</v>
      </c>
      <c r="AP191" s="3" t="s">
        <v>6779</v>
      </c>
      <c r="AQ191" s="5" t="s">
        <v>7593</v>
      </c>
      <c r="AR191" s="3" t="s">
        <v>7590</v>
      </c>
      <c r="AS191" s="3" t="s">
        <v>7594</v>
      </c>
      <c r="AT191" s="3" t="s">
        <v>7595</v>
      </c>
      <c r="AU191" s="3" t="s">
        <v>7596</v>
      </c>
      <c r="AW191" s="3" t="s">
        <v>6777</v>
      </c>
      <c r="AX191" s="5" t="s">
        <v>7592</v>
      </c>
      <c r="AZ191" s="3" t="s">
        <v>6779</v>
      </c>
      <c r="BA191" s="5" t="s">
        <v>7593</v>
      </c>
      <c r="BE191" s="3" t="s">
        <v>6782</v>
      </c>
      <c r="BF191" s="3" t="s">
        <v>7597</v>
      </c>
      <c r="BG191" s="3">
        <v>0</v>
      </c>
      <c r="BH191" s="3" t="s">
        <v>6784</v>
      </c>
      <c r="BI191" s="3">
        <v>5388252610806</v>
      </c>
      <c r="BK191" s="3" t="s">
        <v>6785</v>
      </c>
      <c r="BL191" s="3" t="s">
        <v>6786</v>
      </c>
      <c r="BM191" s="3">
        <v>0</v>
      </c>
      <c r="BX191" s="3" t="s">
        <v>7598</v>
      </c>
      <c r="CC191" s="3" t="s">
        <v>7597</v>
      </c>
      <c r="CF191" s="3" t="s">
        <v>7597</v>
      </c>
    </row>
    <row r="192" spans="1:84" ht="13" x14ac:dyDescent="0.15">
      <c r="A192" s="2" t="s">
        <v>789</v>
      </c>
      <c r="B192" s="3" t="s">
        <v>7586</v>
      </c>
      <c r="P192" s="3" t="s">
        <v>7589</v>
      </c>
      <c r="Q192" s="3">
        <v>1</v>
      </c>
      <c r="R192" s="3">
        <f t="shared" si="0"/>
        <v>2</v>
      </c>
      <c r="S192" s="3" t="s">
        <v>609</v>
      </c>
      <c r="T192" s="3">
        <v>98</v>
      </c>
      <c r="V192" s="3" t="s">
        <v>6</v>
      </c>
      <c r="W192" s="2" t="str">
        <f>VLOOKUP(V192,Dic!A:G,7,FALSE)</f>
        <v>APP+</v>
      </c>
      <c r="X192" s="3" t="e">
        <f>VLOOKUP(A192,Orders!A:A,1,FALSE)</f>
        <v>#N/A</v>
      </c>
      <c r="Y192" s="3" t="e">
        <f>VLOOKUP(A192,Orders!D:D,1,FALSE)</f>
        <v>#N/A</v>
      </c>
      <c r="Z192" s="3" t="str">
        <f>VLOOKUP(A192,Orders!G:G,1,FALSE)</f>
        <v>#9247</v>
      </c>
      <c r="AA192" s="3" t="str">
        <f>VLOOKUP(A192,Orders!J:J,1,FALSE)</f>
        <v>#9247</v>
      </c>
      <c r="AB192" s="3" t="e">
        <f>VLOOKUP(A192,Orders!M:M,1,FALSE)</f>
        <v>#N/A</v>
      </c>
      <c r="AC192" s="3"/>
      <c r="AD192" s="3"/>
      <c r="AE192" s="3" t="b">
        <v>1</v>
      </c>
      <c r="AF192" s="3" t="b">
        <v>1</v>
      </c>
      <c r="AG192" s="3" t="s">
        <v>6789</v>
      </c>
      <c r="BH192" s="3" t="s">
        <v>6784</v>
      </c>
      <c r="BM192" s="3">
        <v>0</v>
      </c>
      <c r="BX192" s="3" t="s">
        <v>7598</v>
      </c>
    </row>
    <row r="193" spans="1:84" ht="13" x14ac:dyDescent="0.15">
      <c r="A193" s="2" t="s">
        <v>799</v>
      </c>
      <c r="B193" s="3" t="s">
        <v>7599</v>
      </c>
      <c r="C193" s="3" t="s">
        <v>6765</v>
      </c>
      <c r="D193" s="3" t="s">
        <v>7600</v>
      </c>
      <c r="E193" s="3" t="s">
        <v>6789</v>
      </c>
      <c r="F193" s="3" t="s">
        <v>7601</v>
      </c>
      <c r="G193" s="3" t="s">
        <v>6768</v>
      </c>
      <c r="H193" s="3" t="s">
        <v>6769</v>
      </c>
      <c r="I193" s="3">
        <v>117.9</v>
      </c>
      <c r="J193" s="3">
        <v>0</v>
      </c>
      <c r="K193" s="3">
        <v>0</v>
      </c>
      <c r="L193" s="3">
        <v>117.9</v>
      </c>
      <c r="M193" s="3" t="s">
        <v>7602</v>
      </c>
      <c r="N193" s="3">
        <v>5</v>
      </c>
      <c r="O193" s="3" t="s">
        <v>6792</v>
      </c>
      <c r="P193" s="3" t="s">
        <v>7603</v>
      </c>
      <c r="Q193" s="3">
        <v>1</v>
      </c>
      <c r="R193" s="3">
        <f t="shared" si="0"/>
        <v>2</v>
      </c>
      <c r="S193" s="3" t="s">
        <v>29</v>
      </c>
      <c r="T193" s="3">
        <v>24.9</v>
      </c>
      <c r="V193" s="3" t="s">
        <v>30</v>
      </c>
      <c r="W193" s="2" t="str">
        <f>VLOOKUP(V193,Dic!A:G,7,FALSE)</f>
        <v>OTK</v>
      </c>
      <c r="X193" s="3" t="e">
        <f>VLOOKUP(A193,Orders!A:A,1,FALSE)</f>
        <v>#N/A</v>
      </c>
      <c r="Y193" s="3" t="e">
        <f>VLOOKUP(A193,Orders!D:D,1,FALSE)</f>
        <v>#N/A</v>
      </c>
      <c r="Z193" s="3" t="str">
        <f>VLOOKUP(A193,Orders!G:G,1,FALSE)</f>
        <v>#9237</v>
      </c>
      <c r="AA193" s="3" t="str">
        <f>VLOOKUP(A193,Orders!J:J,1,FALSE)</f>
        <v>#9237</v>
      </c>
      <c r="AB193" s="3" t="e">
        <f>VLOOKUP(A193,Orders!M:M,1,FALSE)</f>
        <v>#N/A</v>
      </c>
      <c r="AC193" s="3"/>
      <c r="AD193" s="3"/>
      <c r="AE193" s="3" t="b">
        <v>1</v>
      </c>
      <c r="AF193" s="3" t="b">
        <v>0</v>
      </c>
      <c r="AG193" s="3" t="s">
        <v>6789</v>
      </c>
      <c r="AH193" s="3" t="s">
        <v>7604</v>
      </c>
      <c r="AI193" s="3" t="s">
        <v>7605</v>
      </c>
      <c r="AJ193" s="3" t="s">
        <v>7606</v>
      </c>
      <c r="AK193" s="3" t="s">
        <v>7607</v>
      </c>
      <c r="AM193" s="3" t="s">
        <v>6777</v>
      </c>
      <c r="AN193" s="5" t="s">
        <v>7608</v>
      </c>
      <c r="AP193" s="3" t="s">
        <v>6779</v>
      </c>
      <c r="AQ193" s="3" t="s">
        <v>7609</v>
      </c>
      <c r="BE193" s="3" t="s">
        <v>6782</v>
      </c>
      <c r="BF193" s="3" t="s">
        <v>7610</v>
      </c>
      <c r="BG193" s="3">
        <v>0</v>
      </c>
      <c r="BH193" s="3" t="s">
        <v>6784</v>
      </c>
      <c r="BI193" s="3">
        <v>5387915067638</v>
      </c>
      <c r="BK193" s="3" t="s">
        <v>6785</v>
      </c>
      <c r="BL193" s="3" t="s">
        <v>6786</v>
      </c>
      <c r="BM193" s="3">
        <v>0</v>
      </c>
      <c r="CC193" s="3" t="s">
        <v>7610</v>
      </c>
      <c r="CF193" s="3" t="s">
        <v>7610</v>
      </c>
    </row>
    <row r="194" spans="1:84" ht="13" x14ac:dyDescent="0.15">
      <c r="A194" s="2" t="s">
        <v>799</v>
      </c>
      <c r="B194" s="3" t="s">
        <v>7599</v>
      </c>
      <c r="P194" s="3" t="s">
        <v>7603</v>
      </c>
      <c r="Q194" s="3">
        <v>1</v>
      </c>
      <c r="R194" s="3">
        <f t="shared" si="0"/>
        <v>2</v>
      </c>
      <c r="S194" s="3" t="s">
        <v>609</v>
      </c>
      <c r="T194" s="3">
        <v>98</v>
      </c>
      <c r="V194" s="3" t="s">
        <v>6</v>
      </c>
      <c r="W194" s="2" t="str">
        <f>VLOOKUP(V194,Dic!A:G,7,FALSE)</f>
        <v>APP+</v>
      </c>
      <c r="X194" s="3" t="e">
        <f>VLOOKUP(A194,Orders!A:A,1,FALSE)</f>
        <v>#N/A</v>
      </c>
      <c r="Y194" s="3" t="e">
        <f>VLOOKUP(A194,Orders!D:D,1,FALSE)</f>
        <v>#N/A</v>
      </c>
      <c r="Z194" s="3" t="str">
        <f>VLOOKUP(A194,Orders!G:G,1,FALSE)</f>
        <v>#9237</v>
      </c>
      <c r="AA194" s="3" t="str">
        <f>VLOOKUP(A194,Orders!J:J,1,FALSE)</f>
        <v>#9237</v>
      </c>
      <c r="AB194" s="3" t="e">
        <f>VLOOKUP(A194,Orders!M:M,1,FALSE)</f>
        <v>#N/A</v>
      </c>
      <c r="AC194" s="3"/>
      <c r="AD194" s="3"/>
      <c r="AE194" s="3" t="b">
        <v>1</v>
      </c>
      <c r="AF194" s="3" t="b">
        <v>1</v>
      </c>
      <c r="AG194" s="3" t="s">
        <v>6789</v>
      </c>
      <c r="BH194" s="3" t="s">
        <v>6784</v>
      </c>
      <c r="BM194" s="3">
        <v>0</v>
      </c>
    </row>
    <row r="195" spans="1:84" ht="13" x14ac:dyDescent="0.15">
      <c r="A195" s="2" t="s">
        <v>823</v>
      </c>
      <c r="B195" s="3" t="s">
        <v>7611</v>
      </c>
      <c r="C195" s="3" t="s">
        <v>6765</v>
      </c>
      <c r="D195" s="3" t="s">
        <v>7612</v>
      </c>
      <c r="E195" s="3" t="s">
        <v>6789</v>
      </c>
      <c r="F195" s="3" t="s">
        <v>7613</v>
      </c>
      <c r="G195" s="3" t="s">
        <v>6850</v>
      </c>
      <c r="H195" s="3" t="s">
        <v>6769</v>
      </c>
      <c r="I195" s="3">
        <v>89.52</v>
      </c>
      <c r="J195" s="3">
        <v>0</v>
      </c>
      <c r="K195" s="3">
        <v>0</v>
      </c>
      <c r="L195" s="3">
        <v>89.52</v>
      </c>
      <c r="M195" s="3" t="s">
        <v>7614</v>
      </c>
      <c r="N195" s="3">
        <v>22.38</v>
      </c>
      <c r="O195" s="3" t="s">
        <v>7418</v>
      </c>
      <c r="P195" s="3" t="s">
        <v>7612</v>
      </c>
      <c r="Q195" s="3">
        <v>1</v>
      </c>
      <c r="R195" s="3">
        <f t="shared" si="0"/>
        <v>4</v>
      </c>
      <c r="S195" s="3" t="s">
        <v>8</v>
      </c>
      <c r="T195" s="3">
        <v>24.9</v>
      </c>
      <c r="V195" s="3" t="s">
        <v>9</v>
      </c>
      <c r="W195" s="2" t="str">
        <f>VLOOKUP(V195,Dic!A:G,7,FALSE)</f>
        <v>CoQ10 Pills</v>
      </c>
      <c r="X195" s="3" t="e">
        <f>VLOOKUP(A195,Orders!A:A,1,FALSE)</f>
        <v>#N/A</v>
      </c>
      <c r="Y195" s="3" t="e">
        <f>VLOOKUP(A195,Orders!D:D,1,FALSE)</f>
        <v>#N/A</v>
      </c>
      <c r="Z195" s="3" t="str">
        <f>VLOOKUP(A195,Orders!G:G,1,FALSE)</f>
        <v>#9213</v>
      </c>
      <c r="AA195" s="3" t="str">
        <f>VLOOKUP(A195,Orders!J:J,1,FALSE)</f>
        <v>#9213</v>
      </c>
      <c r="AB195" s="3" t="e">
        <f>VLOOKUP(A195,Orders!M:M,1,FALSE)</f>
        <v>#N/A</v>
      </c>
      <c r="AC195" s="3"/>
      <c r="AD195" s="3"/>
      <c r="AE195" s="3" t="b">
        <v>1</v>
      </c>
      <c r="AF195" s="3" t="b">
        <v>0</v>
      </c>
      <c r="AG195" s="3" t="s">
        <v>6789</v>
      </c>
      <c r="AH195" s="3" t="s">
        <v>7615</v>
      </c>
      <c r="AI195" s="3" t="s">
        <v>7616</v>
      </c>
      <c r="AJ195" s="3" t="s">
        <v>7616</v>
      </c>
      <c r="AM195" s="3" t="s">
        <v>6777</v>
      </c>
      <c r="AN195" s="5" t="s">
        <v>7617</v>
      </c>
      <c r="AP195" s="3" t="s">
        <v>6779</v>
      </c>
      <c r="AQ195" s="3" t="s">
        <v>7618</v>
      </c>
      <c r="AR195" s="3" t="s">
        <v>7615</v>
      </c>
      <c r="AS195" s="3" t="s">
        <v>7616</v>
      </c>
      <c r="AT195" s="3" t="s">
        <v>7616</v>
      </c>
      <c r="AW195" s="3" t="s">
        <v>6777</v>
      </c>
      <c r="AX195" s="5" t="s">
        <v>7617</v>
      </c>
      <c r="AZ195" s="3" t="s">
        <v>6779</v>
      </c>
      <c r="BA195" s="3" t="s">
        <v>7618</v>
      </c>
      <c r="BE195" s="3" t="s">
        <v>6782</v>
      </c>
      <c r="BF195" s="3" t="s">
        <v>7619</v>
      </c>
      <c r="BG195" s="3">
        <v>0</v>
      </c>
      <c r="BH195" s="3" t="s">
        <v>6784</v>
      </c>
      <c r="BI195" s="3">
        <v>5386913448182</v>
      </c>
      <c r="BJ195" s="3" t="s">
        <v>6810</v>
      </c>
      <c r="BK195" s="3" t="s">
        <v>6785</v>
      </c>
      <c r="BL195" s="3" t="s">
        <v>6786</v>
      </c>
      <c r="BM195" s="3">
        <v>0</v>
      </c>
      <c r="CC195" s="3" t="s">
        <v>7619</v>
      </c>
      <c r="CF195" s="3" t="s">
        <v>7619</v>
      </c>
    </row>
    <row r="196" spans="1:84" ht="13" x14ac:dyDescent="0.15">
      <c r="A196" s="2" t="s">
        <v>823</v>
      </c>
      <c r="B196" s="3" t="s">
        <v>7611</v>
      </c>
      <c r="P196" s="3" t="s">
        <v>7612</v>
      </c>
      <c r="Q196" s="3">
        <v>1</v>
      </c>
      <c r="R196" s="3">
        <f t="shared" si="0"/>
        <v>4</v>
      </c>
      <c r="S196" s="3" t="s">
        <v>370</v>
      </c>
      <c r="T196" s="3">
        <v>17.5</v>
      </c>
      <c r="V196" s="3" t="s">
        <v>371</v>
      </c>
      <c r="W196" s="2" t="str">
        <f>VLOOKUP(V196,Dic!A:G,7,FALSE)</f>
        <v>PTK</v>
      </c>
      <c r="X196" s="3" t="e">
        <f>VLOOKUP(A196,Orders!A:A,1,FALSE)</f>
        <v>#N/A</v>
      </c>
      <c r="Y196" s="3" t="e">
        <f>VLOOKUP(A196,Orders!D:D,1,FALSE)</f>
        <v>#N/A</v>
      </c>
      <c r="Z196" s="3" t="str">
        <f>VLOOKUP(A196,Orders!G:G,1,FALSE)</f>
        <v>#9213</v>
      </c>
      <c r="AA196" s="3" t="str">
        <f>VLOOKUP(A196,Orders!J:J,1,FALSE)</f>
        <v>#9213</v>
      </c>
      <c r="AB196" s="3" t="e">
        <f>VLOOKUP(A196,Orders!M:M,1,FALSE)</f>
        <v>#N/A</v>
      </c>
      <c r="AC196" s="3"/>
      <c r="AD196" s="3"/>
      <c r="AE196" s="3" t="b">
        <v>1</v>
      </c>
      <c r="AF196" s="3" t="b">
        <v>0</v>
      </c>
      <c r="AG196" s="3" t="s">
        <v>6789</v>
      </c>
      <c r="BH196" s="3" t="s">
        <v>6784</v>
      </c>
      <c r="BM196" s="3">
        <v>0</v>
      </c>
    </row>
    <row r="197" spans="1:84" ht="13" x14ac:dyDescent="0.15">
      <c r="A197" s="2" t="s">
        <v>823</v>
      </c>
      <c r="B197" s="3" t="s">
        <v>7611</v>
      </c>
      <c r="P197" s="3" t="s">
        <v>7612</v>
      </c>
      <c r="Q197" s="3">
        <v>1</v>
      </c>
      <c r="R197" s="3">
        <f t="shared" si="0"/>
        <v>4</v>
      </c>
      <c r="S197" s="3" t="s">
        <v>11</v>
      </c>
      <c r="T197" s="3">
        <v>34.5</v>
      </c>
      <c r="V197" s="3" t="s">
        <v>12</v>
      </c>
      <c r="W197" s="2" t="str">
        <f>VLOOKUP(V197,Dic!A:G,7,FALSE)</f>
        <v>Lube</v>
      </c>
      <c r="X197" s="3" t="e">
        <f>VLOOKUP(A197,Orders!A:A,1,FALSE)</f>
        <v>#N/A</v>
      </c>
      <c r="Y197" s="3" t="e">
        <f>VLOOKUP(A197,Orders!D:D,1,FALSE)</f>
        <v>#N/A</v>
      </c>
      <c r="Z197" s="3" t="str">
        <f>VLOOKUP(A197,Orders!G:G,1,FALSE)</f>
        <v>#9213</v>
      </c>
      <c r="AA197" s="3" t="str">
        <f>VLOOKUP(A197,Orders!J:J,1,FALSE)</f>
        <v>#9213</v>
      </c>
      <c r="AB197" s="3" t="e">
        <f>VLOOKUP(A197,Orders!M:M,1,FALSE)</f>
        <v>#N/A</v>
      </c>
      <c r="AC197" s="3"/>
      <c r="AD197" s="3"/>
      <c r="AE197" s="3" t="b">
        <v>1</v>
      </c>
      <c r="AF197" s="3" t="b">
        <v>1</v>
      </c>
      <c r="AG197" s="3" t="s">
        <v>6789</v>
      </c>
      <c r="BH197" s="3" t="s">
        <v>6784</v>
      </c>
      <c r="BM197" s="3">
        <v>0</v>
      </c>
    </row>
    <row r="198" spans="1:84" ht="13" x14ac:dyDescent="0.15">
      <c r="A198" s="2" t="s">
        <v>823</v>
      </c>
      <c r="B198" s="3" t="s">
        <v>7611</v>
      </c>
      <c r="P198" s="3" t="s">
        <v>7612</v>
      </c>
      <c r="Q198" s="3">
        <v>1</v>
      </c>
      <c r="R198" s="3">
        <f t="shared" si="0"/>
        <v>4</v>
      </c>
      <c r="S198" s="3" t="s">
        <v>649</v>
      </c>
      <c r="T198" s="3">
        <v>35</v>
      </c>
      <c r="V198" s="3" t="s">
        <v>650</v>
      </c>
      <c r="W198" s="2" t="str">
        <f>VLOOKUP(V198,Dic!A:G,7,FALSE)</f>
        <v>APP</v>
      </c>
      <c r="X198" s="3" t="e">
        <f>VLOOKUP(A198,Orders!A:A,1,FALSE)</f>
        <v>#N/A</v>
      </c>
      <c r="Y198" s="3" t="e">
        <f>VLOOKUP(A198,Orders!D:D,1,FALSE)</f>
        <v>#N/A</v>
      </c>
      <c r="Z198" s="3" t="str">
        <f>VLOOKUP(A198,Orders!G:G,1,FALSE)</f>
        <v>#9213</v>
      </c>
      <c r="AA198" s="3" t="str">
        <f>VLOOKUP(A198,Orders!J:J,1,FALSE)</f>
        <v>#9213</v>
      </c>
      <c r="AB198" s="3" t="e">
        <f>VLOOKUP(A198,Orders!M:M,1,FALSE)</f>
        <v>#N/A</v>
      </c>
      <c r="AC198" s="3"/>
      <c r="AD198" s="3"/>
      <c r="AE198" s="3" t="b">
        <v>1</v>
      </c>
      <c r="AF198" s="3" t="b">
        <v>1</v>
      </c>
      <c r="AG198" s="3" t="s">
        <v>6789</v>
      </c>
      <c r="BH198" s="3" t="s">
        <v>6784</v>
      </c>
      <c r="BM198" s="3">
        <v>0</v>
      </c>
    </row>
    <row r="199" spans="1:84" ht="13" x14ac:dyDescent="0.15">
      <c r="A199" s="2" t="s">
        <v>825</v>
      </c>
      <c r="B199" s="3" t="s">
        <v>7620</v>
      </c>
      <c r="C199" s="3" t="s">
        <v>6765</v>
      </c>
      <c r="D199" s="3" t="s">
        <v>7621</v>
      </c>
      <c r="E199" s="3" t="s">
        <v>6789</v>
      </c>
      <c r="F199" s="3" t="s">
        <v>7622</v>
      </c>
      <c r="G199" s="3" t="s">
        <v>6768</v>
      </c>
      <c r="H199" s="3" t="s">
        <v>6769</v>
      </c>
      <c r="I199" s="3">
        <v>230.4</v>
      </c>
      <c r="J199" s="3">
        <v>0</v>
      </c>
      <c r="K199" s="3">
        <v>0</v>
      </c>
      <c r="L199" s="3">
        <v>230.4</v>
      </c>
      <c r="M199" s="3" t="s">
        <v>7623</v>
      </c>
      <c r="N199" s="3">
        <v>60.1</v>
      </c>
      <c r="O199" s="3" t="s">
        <v>7418</v>
      </c>
      <c r="P199" s="3" t="s">
        <v>7621</v>
      </c>
      <c r="Q199" s="3">
        <v>4</v>
      </c>
      <c r="R199" s="3">
        <f t="shared" si="0"/>
        <v>3</v>
      </c>
      <c r="S199" s="3" t="s">
        <v>67</v>
      </c>
      <c r="T199" s="3">
        <v>29.5</v>
      </c>
      <c r="V199" s="3" t="s">
        <v>68</v>
      </c>
      <c r="W199" s="2" t="str">
        <f>VLOOKUP(V199,Dic!A:G,7,FALSE)</f>
        <v>CoQ10 Gummies</v>
      </c>
      <c r="X199" s="3" t="e">
        <f>VLOOKUP(A199,Orders!A:A,1,FALSE)</f>
        <v>#N/A</v>
      </c>
      <c r="Y199" s="3" t="e">
        <f>VLOOKUP(A199,Orders!D:D,1,FALSE)</f>
        <v>#N/A</v>
      </c>
      <c r="Z199" s="3" t="str">
        <f>VLOOKUP(A199,Orders!G:G,1,FALSE)</f>
        <v>#9211</v>
      </c>
      <c r="AA199" s="3" t="str">
        <f>VLOOKUP(A199,Orders!J:J,1,FALSE)</f>
        <v>#9211</v>
      </c>
      <c r="AB199" s="3" t="str">
        <f>VLOOKUP(A199,Orders!M:M,1,FALSE)</f>
        <v>#9211</v>
      </c>
      <c r="AC199" s="3"/>
      <c r="AD199" s="4" t="str">
        <f>VLOOKUP(A199,Orders!U:U,1,FALSE)</f>
        <v>#9211</v>
      </c>
      <c r="AE199" s="3" t="b">
        <v>1</v>
      </c>
      <c r="AF199" s="3" t="b">
        <v>0</v>
      </c>
      <c r="AG199" s="3" t="s">
        <v>6789</v>
      </c>
      <c r="AH199" s="3" t="s">
        <v>7624</v>
      </c>
      <c r="AI199" s="3" t="s">
        <v>7625</v>
      </c>
      <c r="AJ199" s="3" t="s">
        <v>7625</v>
      </c>
      <c r="AM199" s="3" t="s">
        <v>6777</v>
      </c>
      <c r="AN199" s="5" t="s">
        <v>7626</v>
      </c>
      <c r="AP199" s="3" t="s">
        <v>6779</v>
      </c>
      <c r="AQ199" s="3" t="s">
        <v>7627</v>
      </c>
      <c r="AR199" s="3" t="s">
        <v>7624</v>
      </c>
      <c r="AS199" s="3" t="s">
        <v>7625</v>
      </c>
      <c r="AT199" s="3" t="s">
        <v>7625</v>
      </c>
      <c r="AW199" s="3" t="s">
        <v>6777</v>
      </c>
      <c r="AX199" s="5" t="s">
        <v>7626</v>
      </c>
      <c r="AZ199" s="3" t="s">
        <v>6779</v>
      </c>
      <c r="BA199" s="3" t="s">
        <v>7627</v>
      </c>
      <c r="BE199" s="3" t="s">
        <v>6782</v>
      </c>
      <c r="BF199" s="3" t="s">
        <v>7628</v>
      </c>
      <c r="BG199" s="3">
        <v>0</v>
      </c>
      <c r="BH199" s="3" t="s">
        <v>6784</v>
      </c>
      <c r="BI199" s="3">
        <v>5386854334710</v>
      </c>
      <c r="BK199" s="3" t="s">
        <v>6785</v>
      </c>
      <c r="BL199" s="3" t="s">
        <v>6786</v>
      </c>
      <c r="BM199" s="3">
        <v>0</v>
      </c>
      <c r="CC199" s="3" t="s">
        <v>7628</v>
      </c>
      <c r="CF199" s="3" t="s">
        <v>7628</v>
      </c>
    </row>
    <row r="200" spans="1:84" ht="13" x14ac:dyDescent="0.15">
      <c r="A200" s="2" t="s">
        <v>825</v>
      </c>
      <c r="B200" s="3" t="s">
        <v>7620</v>
      </c>
      <c r="P200" s="3" t="s">
        <v>7621</v>
      </c>
      <c r="Q200" s="3">
        <v>1</v>
      </c>
      <c r="R200" s="3">
        <f t="shared" si="0"/>
        <v>3</v>
      </c>
      <c r="S200" s="3" t="s">
        <v>11</v>
      </c>
      <c r="T200" s="3">
        <v>34.5</v>
      </c>
      <c r="V200" s="3" t="s">
        <v>12</v>
      </c>
      <c r="W200" s="2" t="str">
        <f>VLOOKUP(V200,Dic!A:G,7,FALSE)</f>
        <v>Lube</v>
      </c>
      <c r="X200" s="3" t="e">
        <f>VLOOKUP(A200,Orders!A:A,1,FALSE)</f>
        <v>#N/A</v>
      </c>
      <c r="Y200" s="3" t="e">
        <f>VLOOKUP(A200,Orders!D:D,1,FALSE)</f>
        <v>#N/A</v>
      </c>
      <c r="Z200" s="3" t="str">
        <f>VLOOKUP(A200,Orders!G:G,1,FALSE)</f>
        <v>#9211</v>
      </c>
      <c r="AA200" s="3" t="str">
        <f>VLOOKUP(A200,Orders!J:J,1,FALSE)</f>
        <v>#9211</v>
      </c>
      <c r="AB200" s="3" t="str">
        <f>VLOOKUP(A200,Orders!M:M,1,FALSE)</f>
        <v>#9211</v>
      </c>
      <c r="AC200" s="3"/>
      <c r="AD200" s="4" t="str">
        <f>VLOOKUP(A200,Orders!U:U,1,FALSE)</f>
        <v>#9211</v>
      </c>
      <c r="AE200" s="3" t="b">
        <v>1</v>
      </c>
      <c r="AF200" s="3" t="b">
        <v>1</v>
      </c>
      <c r="AG200" s="3" t="s">
        <v>6789</v>
      </c>
      <c r="BH200" s="3" t="s">
        <v>6784</v>
      </c>
      <c r="BM200" s="3">
        <v>34.5</v>
      </c>
    </row>
    <row r="201" spans="1:84" ht="13" x14ac:dyDescent="0.15">
      <c r="A201" s="2" t="s">
        <v>825</v>
      </c>
      <c r="B201" s="3" t="s">
        <v>7620</v>
      </c>
      <c r="P201" s="3" t="s">
        <v>7621</v>
      </c>
      <c r="Q201" s="3">
        <v>1</v>
      </c>
      <c r="R201" s="3">
        <f t="shared" si="0"/>
        <v>3</v>
      </c>
      <c r="S201" s="3" t="s">
        <v>657</v>
      </c>
      <c r="T201" s="3">
        <v>138</v>
      </c>
      <c r="V201" s="3" t="s">
        <v>56</v>
      </c>
      <c r="W201" s="2" t="str">
        <f>VLOOKUP(V201,Dic!A:G,7,FALSE)</f>
        <v>SPG</v>
      </c>
      <c r="X201" s="3" t="e">
        <f>VLOOKUP(A201,Orders!A:A,1,FALSE)</f>
        <v>#N/A</v>
      </c>
      <c r="Y201" s="3" t="e">
        <f>VLOOKUP(A201,Orders!D:D,1,FALSE)</f>
        <v>#N/A</v>
      </c>
      <c r="Z201" s="3" t="str">
        <f>VLOOKUP(A201,Orders!G:G,1,FALSE)</f>
        <v>#9211</v>
      </c>
      <c r="AA201" s="3" t="str">
        <f>VLOOKUP(A201,Orders!J:J,1,FALSE)</f>
        <v>#9211</v>
      </c>
      <c r="AB201" s="3" t="str">
        <f>VLOOKUP(A201,Orders!M:M,1,FALSE)</f>
        <v>#9211</v>
      </c>
      <c r="AC201" s="3"/>
      <c r="AD201" s="4" t="str">
        <f>VLOOKUP(A201,Orders!U:U,1,FALSE)</f>
        <v>#9211</v>
      </c>
      <c r="AE201" s="3" t="b">
        <v>1</v>
      </c>
      <c r="AF201" s="3" t="b">
        <v>0</v>
      </c>
      <c r="AG201" s="3" t="s">
        <v>6789</v>
      </c>
      <c r="BH201" s="3" t="s">
        <v>6784</v>
      </c>
      <c r="BM201" s="3">
        <v>0</v>
      </c>
    </row>
    <row r="202" spans="1:84" ht="13" x14ac:dyDescent="0.15">
      <c r="A202" s="2" t="s">
        <v>829</v>
      </c>
      <c r="B202" s="3" t="s">
        <v>7629</v>
      </c>
      <c r="C202" s="3" t="s">
        <v>6765</v>
      </c>
      <c r="D202" s="3" t="s">
        <v>7630</v>
      </c>
      <c r="E202" s="3" t="s">
        <v>6789</v>
      </c>
      <c r="F202" s="3" t="s">
        <v>7631</v>
      </c>
      <c r="G202" s="3" t="s">
        <v>6850</v>
      </c>
      <c r="H202" s="3" t="s">
        <v>6769</v>
      </c>
      <c r="I202" s="3">
        <v>110.6</v>
      </c>
      <c r="J202" s="3">
        <v>0</v>
      </c>
      <c r="K202" s="3">
        <v>0</v>
      </c>
      <c r="L202" s="3">
        <v>110.6</v>
      </c>
      <c r="N202" s="3">
        <v>0</v>
      </c>
      <c r="O202" s="3" t="s">
        <v>7418</v>
      </c>
      <c r="P202" s="3" t="s">
        <v>7632</v>
      </c>
      <c r="Q202" s="3">
        <v>1</v>
      </c>
      <c r="R202" s="3">
        <f t="shared" si="0"/>
        <v>2</v>
      </c>
      <c r="S202" s="3" t="s">
        <v>642</v>
      </c>
      <c r="T202" s="3">
        <v>110.6</v>
      </c>
      <c r="U202" s="3">
        <v>122.9</v>
      </c>
      <c r="V202" s="3" t="s">
        <v>479</v>
      </c>
      <c r="W202" s="2" t="s">
        <v>78</v>
      </c>
      <c r="X202" s="3" t="str">
        <f>VLOOKUP(A202,Orders!A:A,1,FALSE)</f>
        <v>#9207</v>
      </c>
      <c r="Y202" s="3" t="e">
        <f>VLOOKUP(A202,Orders!D:D,1,FALSE)</f>
        <v>#N/A</v>
      </c>
      <c r="Z202" s="3"/>
      <c r="AA202" s="3"/>
      <c r="AB202" s="3" t="e">
        <f>VLOOKUP(A202,Orders!M:M,1,FALSE)</f>
        <v>#N/A</v>
      </c>
      <c r="AC202" s="3"/>
      <c r="AD202" s="3"/>
      <c r="AE202" s="3" t="b">
        <v>1</v>
      </c>
      <c r="AF202" s="3" t="b">
        <v>1</v>
      </c>
      <c r="AG202" s="3" t="s">
        <v>6789</v>
      </c>
      <c r="AH202" s="3" t="s">
        <v>7633</v>
      </c>
      <c r="AI202" s="3" t="s">
        <v>7634</v>
      </c>
      <c r="AJ202" s="3" t="s">
        <v>7634</v>
      </c>
      <c r="AM202" s="3" t="s">
        <v>6777</v>
      </c>
      <c r="AN202" s="5" t="s">
        <v>7635</v>
      </c>
      <c r="AP202" s="3" t="s">
        <v>6779</v>
      </c>
      <c r="AQ202" s="5" t="s">
        <v>7636</v>
      </c>
      <c r="AR202" s="3" t="s">
        <v>7633</v>
      </c>
      <c r="AS202" s="3" t="s">
        <v>7634</v>
      </c>
      <c r="AT202" s="3" t="s">
        <v>7634</v>
      </c>
      <c r="AW202" s="3" t="s">
        <v>6777</v>
      </c>
      <c r="AX202" s="5" t="s">
        <v>7635</v>
      </c>
      <c r="AZ202" s="3" t="s">
        <v>6779</v>
      </c>
      <c r="BA202" s="5" t="s">
        <v>7636</v>
      </c>
      <c r="BB202" s="3" t="s">
        <v>7637</v>
      </c>
      <c r="BE202" s="3" t="s">
        <v>6797</v>
      </c>
      <c r="BF202" s="3" t="s">
        <v>7638</v>
      </c>
      <c r="BG202" s="3">
        <v>0</v>
      </c>
      <c r="BH202" s="3" t="s">
        <v>6784</v>
      </c>
      <c r="BI202" s="3">
        <v>5386634297590</v>
      </c>
      <c r="BK202" s="3" t="s">
        <v>6785</v>
      </c>
      <c r="BL202" s="3" t="s">
        <v>6786</v>
      </c>
      <c r="BM202" s="3">
        <v>0</v>
      </c>
      <c r="CC202" s="3" t="s">
        <v>7639</v>
      </c>
      <c r="CF202" s="3" t="s">
        <v>7639</v>
      </c>
    </row>
    <row r="203" spans="1:84" ht="13" x14ac:dyDescent="0.15">
      <c r="A203" s="2" t="s">
        <v>830</v>
      </c>
      <c r="B203" s="3" t="s">
        <v>7640</v>
      </c>
      <c r="C203" s="3" t="s">
        <v>6765</v>
      </c>
      <c r="D203" s="3" t="s">
        <v>7641</v>
      </c>
      <c r="E203" s="3" t="s">
        <v>6789</v>
      </c>
      <c r="F203" s="3" t="s">
        <v>7642</v>
      </c>
      <c r="G203" s="3" t="s">
        <v>6768</v>
      </c>
      <c r="H203" s="3" t="s">
        <v>6769</v>
      </c>
      <c r="I203" s="3">
        <v>97.5</v>
      </c>
      <c r="J203" s="3">
        <v>0</v>
      </c>
      <c r="K203" s="3">
        <v>0</v>
      </c>
      <c r="L203" s="3">
        <v>97.5</v>
      </c>
      <c r="N203" s="3">
        <v>34.5</v>
      </c>
      <c r="O203" s="3" t="s">
        <v>7418</v>
      </c>
      <c r="P203" s="3" t="s">
        <v>7643</v>
      </c>
      <c r="Q203" s="3">
        <v>1</v>
      </c>
      <c r="R203" s="3">
        <f t="shared" si="0"/>
        <v>3</v>
      </c>
      <c r="S203" s="3" t="s">
        <v>11</v>
      </c>
      <c r="T203" s="3">
        <v>34.5</v>
      </c>
      <c r="V203" s="3" t="s">
        <v>12</v>
      </c>
      <c r="W203" s="2" t="str">
        <f>VLOOKUP(V203,Dic!A:G,7,FALSE)</f>
        <v>Lube</v>
      </c>
      <c r="X203" s="3" t="e">
        <f>VLOOKUP(A203,Orders!A:A,1,FALSE)</f>
        <v>#N/A</v>
      </c>
      <c r="Y203" s="3" t="e">
        <f>VLOOKUP(A203,Orders!D:D,1,FALSE)</f>
        <v>#N/A</v>
      </c>
      <c r="Z203" s="3" t="str">
        <f>VLOOKUP(A203,Orders!G:G,1,FALSE)</f>
        <v>#9206</v>
      </c>
      <c r="AA203" s="3" t="str">
        <f>VLOOKUP(A203,Orders!J:J,1,FALSE)</f>
        <v>#9206</v>
      </c>
      <c r="AB203" s="3" t="str">
        <f>VLOOKUP(A203,Orders!M:M,1,FALSE)</f>
        <v>#9206</v>
      </c>
      <c r="AC203" s="3"/>
      <c r="AD203" s="4" t="str">
        <f>VLOOKUP(A203,Orders!U:U,1,FALSE)</f>
        <v>#9206</v>
      </c>
      <c r="AE203" s="3" t="b">
        <v>1</v>
      </c>
      <c r="AF203" s="3" t="b">
        <v>1</v>
      </c>
      <c r="AG203" s="3" t="s">
        <v>6789</v>
      </c>
      <c r="AH203" s="3" t="s">
        <v>7644</v>
      </c>
      <c r="AI203" s="3" t="s">
        <v>7645</v>
      </c>
      <c r="AJ203" s="3" t="s">
        <v>7645</v>
      </c>
      <c r="AM203" s="3" t="s">
        <v>6777</v>
      </c>
      <c r="AN203" s="5" t="s">
        <v>7646</v>
      </c>
      <c r="AP203" s="3" t="s">
        <v>6779</v>
      </c>
      <c r="AQ203" s="3" t="s">
        <v>7647</v>
      </c>
      <c r="AR203" s="3" t="s">
        <v>7644</v>
      </c>
      <c r="AS203" s="3" t="s">
        <v>7645</v>
      </c>
      <c r="AT203" s="3" t="s">
        <v>7645</v>
      </c>
      <c r="AW203" s="3" t="s">
        <v>6777</v>
      </c>
      <c r="AX203" s="5" t="s">
        <v>7646</v>
      </c>
      <c r="AZ203" s="3" t="s">
        <v>6779</v>
      </c>
      <c r="BA203" s="3" t="s">
        <v>7647</v>
      </c>
      <c r="BE203" s="3" t="s">
        <v>6782</v>
      </c>
      <c r="BF203" s="3" t="s">
        <v>7648</v>
      </c>
      <c r="BG203" s="3">
        <v>0</v>
      </c>
      <c r="BH203" s="3" t="s">
        <v>6784</v>
      </c>
      <c r="BI203" s="3">
        <v>5386611359990</v>
      </c>
      <c r="BK203" s="3" t="s">
        <v>6785</v>
      </c>
      <c r="BL203" s="3" t="s">
        <v>6786</v>
      </c>
      <c r="BM203" s="3">
        <v>34.5</v>
      </c>
      <c r="CC203" s="3" t="s">
        <v>7648</v>
      </c>
      <c r="CF203" s="3" t="s">
        <v>7648</v>
      </c>
    </row>
    <row r="204" spans="1:84" ht="13" x14ac:dyDescent="0.15">
      <c r="A204" s="2" t="s">
        <v>830</v>
      </c>
      <c r="B204" s="3" t="s">
        <v>7640</v>
      </c>
      <c r="P204" s="3" t="s">
        <v>7643</v>
      </c>
      <c r="Q204" s="3">
        <v>1</v>
      </c>
      <c r="R204" s="3">
        <f t="shared" si="0"/>
        <v>3</v>
      </c>
      <c r="S204" s="3" t="s">
        <v>67</v>
      </c>
      <c r="T204" s="3">
        <v>29.5</v>
      </c>
      <c r="V204" s="3" t="s">
        <v>68</v>
      </c>
      <c r="W204" s="2" t="str">
        <f>VLOOKUP(V204,Dic!A:G,7,FALSE)</f>
        <v>CoQ10 Gummies</v>
      </c>
      <c r="X204" s="3" t="e">
        <f>VLOOKUP(A204,Orders!A:A,1,FALSE)</f>
        <v>#N/A</v>
      </c>
      <c r="Y204" s="3" t="e">
        <f>VLOOKUP(A204,Orders!D:D,1,FALSE)</f>
        <v>#N/A</v>
      </c>
      <c r="Z204" s="3" t="str">
        <f>VLOOKUP(A204,Orders!G:G,1,FALSE)</f>
        <v>#9206</v>
      </c>
      <c r="AA204" s="3" t="str">
        <f>VLOOKUP(A204,Orders!J:J,1,FALSE)</f>
        <v>#9206</v>
      </c>
      <c r="AB204" s="3" t="str">
        <f>VLOOKUP(A204,Orders!M:M,1,FALSE)</f>
        <v>#9206</v>
      </c>
      <c r="AC204" s="3"/>
      <c r="AD204" s="4" t="str">
        <f>VLOOKUP(A204,Orders!U:U,1,FALSE)</f>
        <v>#9206</v>
      </c>
      <c r="AE204" s="3" t="b">
        <v>1</v>
      </c>
      <c r="AF204" s="3" t="b">
        <v>0</v>
      </c>
      <c r="AG204" s="3" t="s">
        <v>6789</v>
      </c>
      <c r="BH204" s="3" t="s">
        <v>6784</v>
      </c>
      <c r="BM204" s="3">
        <v>0</v>
      </c>
    </row>
    <row r="205" spans="1:84" ht="13" x14ac:dyDescent="0.15">
      <c r="A205" s="2" t="s">
        <v>830</v>
      </c>
      <c r="B205" s="3" t="s">
        <v>7640</v>
      </c>
      <c r="P205" s="3" t="s">
        <v>7643</v>
      </c>
      <c r="Q205" s="3">
        <v>1</v>
      </c>
      <c r="R205" s="3">
        <f t="shared" si="0"/>
        <v>3</v>
      </c>
      <c r="S205" s="3" t="s">
        <v>592</v>
      </c>
      <c r="T205" s="3">
        <v>68</v>
      </c>
      <c r="V205" s="3" t="s">
        <v>24</v>
      </c>
      <c r="W205" s="2" t="str">
        <f>VLOOKUP(V205,Dic!A:G,7,FALSE)</f>
        <v>SPG</v>
      </c>
      <c r="X205" s="3" t="e">
        <f>VLOOKUP(A205,Orders!A:A,1,FALSE)</f>
        <v>#N/A</v>
      </c>
      <c r="Y205" s="3" t="e">
        <f>VLOOKUP(A205,Orders!D:D,1,FALSE)</f>
        <v>#N/A</v>
      </c>
      <c r="Z205" s="3" t="str">
        <f>VLOOKUP(A205,Orders!G:G,1,FALSE)</f>
        <v>#9206</v>
      </c>
      <c r="AA205" s="3" t="str">
        <f>VLOOKUP(A205,Orders!J:J,1,FALSE)</f>
        <v>#9206</v>
      </c>
      <c r="AB205" s="3" t="str">
        <f>VLOOKUP(A205,Orders!M:M,1,FALSE)</f>
        <v>#9206</v>
      </c>
      <c r="AC205" s="3"/>
      <c r="AD205" s="4" t="str">
        <f>VLOOKUP(A205,Orders!U:U,1,FALSE)</f>
        <v>#9206</v>
      </c>
      <c r="AE205" s="3" t="b">
        <v>1</v>
      </c>
      <c r="AF205" s="3" t="b">
        <v>0</v>
      </c>
      <c r="AG205" s="3" t="s">
        <v>6789</v>
      </c>
      <c r="BH205" s="3" t="s">
        <v>6784</v>
      </c>
      <c r="BM205" s="3">
        <v>0</v>
      </c>
    </row>
    <row r="206" spans="1:84" ht="13" x14ac:dyDescent="0.15">
      <c r="A206" s="2" t="s">
        <v>840</v>
      </c>
      <c r="B206" s="3" t="s">
        <v>7649</v>
      </c>
      <c r="C206" s="3" t="s">
        <v>6765</v>
      </c>
      <c r="D206" s="3" t="s">
        <v>7650</v>
      </c>
      <c r="E206" s="3" t="s">
        <v>6789</v>
      </c>
      <c r="F206" s="3" t="s">
        <v>7651</v>
      </c>
      <c r="G206" s="3" t="s">
        <v>6850</v>
      </c>
      <c r="H206" s="3" t="s">
        <v>6769</v>
      </c>
      <c r="I206" s="3">
        <v>182.4</v>
      </c>
      <c r="J206" s="3">
        <v>0</v>
      </c>
      <c r="K206" s="3">
        <v>0</v>
      </c>
      <c r="L206" s="3">
        <v>182.4</v>
      </c>
      <c r="M206" s="3" t="s">
        <v>7602</v>
      </c>
      <c r="N206" s="3">
        <v>39.5</v>
      </c>
      <c r="O206" s="3" t="s">
        <v>7418</v>
      </c>
      <c r="P206" s="3" t="s">
        <v>7650</v>
      </c>
      <c r="Q206" s="3">
        <v>1</v>
      </c>
      <c r="R206" s="3">
        <f t="shared" si="0"/>
        <v>4</v>
      </c>
      <c r="S206" s="3" t="s">
        <v>11</v>
      </c>
      <c r="T206" s="3">
        <v>34.5</v>
      </c>
      <c r="V206" s="3" t="s">
        <v>12</v>
      </c>
      <c r="W206" s="2" t="str">
        <f>VLOOKUP(V206,Dic!A:G,7,FALSE)</f>
        <v>Lube</v>
      </c>
      <c r="X206" s="3" t="e">
        <f>VLOOKUP(A206,Orders!A:A,1,FALSE)</f>
        <v>#N/A</v>
      </c>
      <c r="Y206" s="3" t="e">
        <f>VLOOKUP(A206,Orders!D:D,1,FALSE)</f>
        <v>#N/A</v>
      </c>
      <c r="Z206" s="3" t="str">
        <f>VLOOKUP(A206,Orders!G:G,1,FALSE)</f>
        <v>#9196</v>
      </c>
      <c r="AA206" s="3" t="str">
        <f>VLOOKUP(A206,Orders!J:J,1,FALSE)</f>
        <v>#9196</v>
      </c>
      <c r="AB206" s="3" t="str">
        <f>VLOOKUP(A206,Orders!M:M,1,FALSE)</f>
        <v>#9196</v>
      </c>
      <c r="AC206" s="3"/>
      <c r="AD206" s="4" t="str">
        <f>VLOOKUP(A206,Orders!U:U,1,FALSE)</f>
        <v>#9196</v>
      </c>
      <c r="AE206" s="3" t="b">
        <v>1</v>
      </c>
      <c r="AF206" s="3" t="b">
        <v>1</v>
      </c>
      <c r="AG206" s="3" t="s">
        <v>6789</v>
      </c>
      <c r="AH206" s="3" t="s">
        <v>7652</v>
      </c>
      <c r="AI206" s="3" t="s">
        <v>7653</v>
      </c>
      <c r="AJ206" s="3" t="s">
        <v>7653</v>
      </c>
      <c r="AM206" s="3" t="s">
        <v>6777</v>
      </c>
      <c r="AN206" s="5" t="s">
        <v>7654</v>
      </c>
      <c r="AP206" s="3" t="s">
        <v>6779</v>
      </c>
      <c r="AQ206" s="3" t="s">
        <v>7655</v>
      </c>
      <c r="AR206" s="3" t="s">
        <v>7652</v>
      </c>
      <c r="AS206" s="3" t="s">
        <v>7656</v>
      </c>
      <c r="AT206" s="3" t="s">
        <v>7657</v>
      </c>
      <c r="AU206" s="3" t="s">
        <v>7658</v>
      </c>
      <c r="AW206" s="3" t="s">
        <v>6777</v>
      </c>
      <c r="AX206" s="5" t="s">
        <v>7659</v>
      </c>
      <c r="AZ206" s="3" t="s">
        <v>6779</v>
      </c>
      <c r="BA206" s="3" t="s">
        <v>7660</v>
      </c>
      <c r="BE206" s="3" t="s">
        <v>6782</v>
      </c>
      <c r="BF206" s="3" t="s">
        <v>7661</v>
      </c>
      <c r="BG206" s="3">
        <v>0</v>
      </c>
      <c r="BH206" s="3" t="s">
        <v>6784</v>
      </c>
      <c r="BI206" s="3">
        <v>5385490989302</v>
      </c>
      <c r="BK206" s="3" t="s">
        <v>6785</v>
      </c>
      <c r="BL206" s="3" t="s">
        <v>6786</v>
      </c>
      <c r="BM206" s="3">
        <v>34.5</v>
      </c>
      <c r="CC206" s="3" t="s">
        <v>7661</v>
      </c>
      <c r="CF206" s="3" t="s">
        <v>7661</v>
      </c>
    </row>
    <row r="207" spans="1:84" ht="13" x14ac:dyDescent="0.15">
      <c r="A207" s="2" t="s">
        <v>840</v>
      </c>
      <c r="B207" s="3" t="s">
        <v>7649</v>
      </c>
      <c r="P207" s="3" t="s">
        <v>7650</v>
      </c>
      <c r="Q207" s="3">
        <v>1</v>
      </c>
      <c r="R207" s="3">
        <f t="shared" si="0"/>
        <v>4</v>
      </c>
      <c r="S207" s="3" t="s">
        <v>657</v>
      </c>
      <c r="T207" s="3">
        <v>138</v>
      </c>
      <c r="V207" s="3" t="s">
        <v>56</v>
      </c>
      <c r="W207" s="2" t="str">
        <f>VLOOKUP(V207,Dic!A:G,7,FALSE)</f>
        <v>SPG</v>
      </c>
      <c r="X207" s="3" t="e">
        <f>VLOOKUP(A207,Orders!A:A,1,FALSE)</f>
        <v>#N/A</v>
      </c>
      <c r="Y207" s="3" t="e">
        <f>VLOOKUP(A207,Orders!D:D,1,FALSE)</f>
        <v>#N/A</v>
      </c>
      <c r="Z207" s="3" t="str">
        <f>VLOOKUP(A207,Orders!G:G,1,FALSE)</f>
        <v>#9196</v>
      </c>
      <c r="AA207" s="3" t="str">
        <f>VLOOKUP(A207,Orders!J:J,1,FALSE)</f>
        <v>#9196</v>
      </c>
      <c r="AB207" s="3" t="str">
        <f>VLOOKUP(A207,Orders!M:M,1,FALSE)</f>
        <v>#9196</v>
      </c>
      <c r="AC207" s="3"/>
      <c r="AD207" s="4" t="str">
        <f>VLOOKUP(A207,Orders!U:U,1,FALSE)</f>
        <v>#9196</v>
      </c>
      <c r="AE207" s="3" t="b">
        <v>1</v>
      </c>
      <c r="AF207" s="3" t="b">
        <v>0</v>
      </c>
      <c r="AG207" s="3" t="s">
        <v>6789</v>
      </c>
      <c r="BH207" s="3" t="s">
        <v>6784</v>
      </c>
      <c r="BM207" s="3">
        <v>0</v>
      </c>
    </row>
    <row r="208" spans="1:84" ht="13" x14ac:dyDescent="0.15">
      <c r="A208" s="2" t="s">
        <v>840</v>
      </c>
      <c r="B208" s="3" t="s">
        <v>7649</v>
      </c>
      <c r="P208" s="3" t="s">
        <v>7650</v>
      </c>
      <c r="Q208" s="3">
        <v>1</v>
      </c>
      <c r="R208" s="3">
        <f t="shared" si="0"/>
        <v>4</v>
      </c>
      <c r="S208" s="3" t="s">
        <v>67</v>
      </c>
      <c r="T208" s="3">
        <v>29.5</v>
      </c>
      <c r="V208" s="3" t="s">
        <v>68</v>
      </c>
      <c r="W208" s="2" t="str">
        <f>VLOOKUP(V208,Dic!A:G,7,FALSE)</f>
        <v>CoQ10 Gummies</v>
      </c>
      <c r="X208" s="3" t="e">
        <f>VLOOKUP(A208,Orders!A:A,1,FALSE)</f>
        <v>#N/A</v>
      </c>
      <c r="Y208" s="3" t="e">
        <f>VLOOKUP(A208,Orders!D:D,1,FALSE)</f>
        <v>#N/A</v>
      </c>
      <c r="Z208" s="3" t="str">
        <f>VLOOKUP(A208,Orders!G:G,1,FALSE)</f>
        <v>#9196</v>
      </c>
      <c r="AA208" s="3" t="str">
        <f>VLOOKUP(A208,Orders!J:J,1,FALSE)</f>
        <v>#9196</v>
      </c>
      <c r="AB208" s="3" t="str">
        <f>VLOOKUP(A208,Orders!M:M,1,FALSE)</f>
        <v>#9196</v>
      </c>
      <c r="AC208" s="3"/>
      <c r="AD208" s="4" t="str">
        <f>VLOOKUP(A208,Orders!U:U,1,FALSE)</f>
        <v>#9196</v>
      </c>
      <c r="AE208" s="3" t="b">
        <v>1</v>
      </c>
      <c r="AF208" s="3" t="b">
        <v>0</v>
      </c>
      <c r="AG208" s="3" t="s">
        <v>6789</v>
      </c>
      <c r="BH208" s="3" t="s">
        <v>6784</v>
      </c>
      <c r="BM208" s="3">
        <v>0</v>
      </c>
    </row>
    <row r="209" spans="1:84" ht="13" x14ac:dyDescent="0.15">
      <c r="A209" s="2" t="s">
        <v>840</v>
      </c>
      <c r="B209" s="3" t="s">
        <v>7649</v>
      </c>
      <c r="P209" s="3" t="s">
        <v>7650</v>
      </c>
      <c r="Q209" s="3">
        <v>1</v>
      </c>
      <c r="R209" s="3">
        <f t="shared" si="0"/>
        <v>4</v>
      </c>
      <c r="S209" s="3" t="s">
        <v>120</v>
      </c>
      <c r="T209" s="3">
        <v>19.899999999999999</v>
      </c>
      <c r="V209" s="3" t="s">
        <v>121</v>
      </c>
      <c r="W209" s="2" t="str">
        <f>VLOOKUP(V209,Dic!A:G,7,FALSE)</f>
        <v>Folic Acid</v>
      </c>
      <c r="X209" s="3" t="e">
        <f>VLOOKUP(A209,Orders!A:A,1,FALSE)</f>
        <v>#N/A</v>
      </c>
      <c r="Y209" s="3" t="e">
        <f>VLOOKUP(A209,Orders!D:D,1,FALSE)</f>
        <v>#N/A</v>
      </c>
      <c r="Z209" s="3" t="str">
        <f>VLOOKUP(A209,Orders!G:G,1,FALSE)</f>
        <v>#9196</v>
      </c>
      <c r="AA209" s="3" t="str">
        <f>VLOOKUP(A209,Orders!J:J,1,FALSE)</f>
        <v>#9196</v>
      </c>
      <c r="AB209" s="3" t="str">
        <f>VLOOKUP(A209,Orders!M:M,1,FALSE)</f>
        <v>#9196</v>
      </c>
      <c r="AC209" s="3"/>
      <c r="AD209" s="4" t="str">
        <f>VLOOKUP(A209,Orders!U:U,1,FALSE)</f>
        <v>#9196</v>
      </c>
      <c r="AE209" s="3" t="b">
        <v>1</v>
      </c>
      <c r="AF209" s="3" t="b">
        <v>0</v>
      </c>
      <c r="AG209" s="3" t="s">
        <v>6789</v>
      </c>
      <c r="BH209" s="3" t="s">
        <v>6784</v>
      </c>
      <c r="BM209" s="3">
        <v>0</v>
      </c>
    </row>
    <row r="210" spans="1:84" ht="13" x14ac:dyDescent="0.15">
      <c r="A210" s="2" t="s">
        <v>849</v>
      </c>
      <c r="B210" s="3" t="s">
        <v>7662</v>
      </c>
      <c r="C210" s="3" t="s">
        <v>6765</v>
      </c>
      <c r="D210" s="3" t="s">
        <v>7663</v>
      </c>
      <c r="E210" s="3" t="s">
        <v>6789</v>
      </c>
      <c r="F210" s="3" t="s">
        <v>7664</v>
      </c>
      <c r="G210" s="3" t="s">
        <v>6768</v>
      </c>
      <c r="H210" s="3" t="s">
        <v>6769</v>
      </c>
      <c r="I210" s="3">
        <v>111.9</v>
      </c>
      <c r="J210" s="3">
        <v>0</v>
      </c>
      <c r="K210" s="3">
        <v>0</v>
      </c>
      <c r="L210" s="3">
        <v>111.9</v>
      </c>
      <c r="M210" s="3" t="s">
        <v>7665</v>
      </c>
      <c r="N210" s="3">
        <v>49</v>
      </c>
      <c r="O210" s="3" t="s">
        <v>7418</v>
      </c>
      <c r="P210" s="3" t="s">
        <v>7666</v>
      </c>
      <c r="Q210" s="3">
        <v>1</v>
      </c>
      <c r="R210" s="3">
        <f t="shared" si="0"/>
        <v>2</v>
      </c>
      <c r="S210" s="3" t="s">
        <v>609</v>
      </c>
      <c r="T210" s="3">
        <v>98</v>
      </c>
      <c r="V210" s="3" t="s">
        <v>6</v>
      </c>
      <c r="W210" s="2" t="str">
        <f>VLOOKUP(V210,Dic!A:G,7,FALSE)</f>
        <v>APP+</v>
      </c>
      <c r="X210" s="3" t="e">
        <f>VLOOKUP(A210,Orders!A:A,1,FALSE)</f>
        <v>#N/A</v>
      </c>
      <c r="Y210" s="3" t="e">
        <f>VLOOKUP(A210,Orders!D:D,1,FALSE)</f>
        <v>#N/A</v>
      </c>
      <c r="Z210" s="3" t="str">
        <f>VLOOKUP(A210,Orders!G:G,1,FALSE)</f>
        <v>#9187</v>
      </c>
      <c r="AA210" s="3" t="str">
        <f>VLOOKUP(A210,Orders!J:J,1,FALSE)</f>
        <v>#9187</v>
      </c>
      <c r="AB210" s="3" t="e">
        <f>VLOOKUP(A210,Orders!M:M,1,FALSE)</f>
        <v>#N/A</v>
      </c>
      <c r="AC210" s="3"/>
      <c r="AD210" s="3"/>
      <c r="AE210" s="3" t="b">
        <v>1</v>
      </c>
      <c r="AF210" s="3" t="b">
        <v>1</v>
      </c>
      <c r="AG210" s="3" t="s">
        <v>6789</v>
      </c>
      <c r="AH210" s="3" t="s">
        <v>7667</v>
      </c>
      <c r="AI210" s="3" t="s">
        <v>7668</v>
      </c>
      <c r="AJ210" s="3" t="s">
        <v>7669</v>
      </c>
      <c r="AK210" s="3" t="s">
        <v>7670</v>
      </c>
      <c r="AM210" s="3" t="s">
        <v>6777</v>
      </c>
      <c r="AN210" s="5" t="s">
        <v>7671</v>
      </c>
      <c r="AP210" s="3" t="s">
        <v>6779</v>
      </c>
      <c r="AQ210" s="3" t="s">
        <v>7672</v>
      </c>
      <c r="AR210" s="3" t="s">
        <v>7667</v>
      </c>
      <c r="AS210" s="3" t="s">
        <v>7668</v>
      </c>
      <c r="AT210" s="3" t="s">
        <v>7669</v>
      </c>
      <c r="AU210" s="3" t="s">
        <v>7670</v>
      </c>
      <c r="AW210" s="3" t="s">
        <v>6777</v>
      </c>
      <c r="AX210" s="5" t="s">
        <v>7671</v>
      </c>
      <c r="AZ210" s="3" t="s">
        <v>6779</v>
      </c>
      <c r="BA210" s="3" t="s">
        <v>7672</v>
      </c>
      <c r="BE210" s="3" t="s">
        <v>6782</v>
      </c>
      <c r="BF210" s="3" t="s">
        <v>7673</v>
      </c>
      <c r="BG210" s="3">
        <v>0</v>
      </c>
      <c r="BH210" s="3" t="s">
        <v>6784</v>
      </c>
      <c r="BI210" s="3">
        <v>5384462008566</v>
      </c>
      <c r="BK210" s="3" t="s">
        <v>6785</v>
      </c>
      <c r="BL210" s="3" t="s">
        <v>6786</v>
      </c>
      <c r="BM210" s="3">
        <v>0</v>
      </c>
      <c r="CC210" s="3" t="s">
        <v>7673</v>
      </c>
      <c r="CF210" s="3" t="s">
        <v>7673</v>
      </c>
    </row>
    <row r="211" spans="1:84" ht="13" x14ac:dyDescent="0.15">
      <c r="A211" s="2" t="s">
        <v>849</v>
      </c>
      <c r="B211" s="3" t="s">
        <v>7662</v>
      </c>
      <c r="P211" s="3" t="s">
        <v>7666</v>
      </c>
      <c r="Q211" s="3">
        <v>1</v>
      </c>
      <c r="R211" s="3">
        <f t="shared" si="0"/>
        <v>2</v>
      </c>
      <c r="S211" s="3" t="s">
        <v>43</v>
      </c>
      <c r="T211" s="3">
        <v>62.9</v>
      </c>
      <c r="V211" s="3" t="s">
        <v>44</v>
      </c>
      <c r="W211" s="2" t="str">
        <f>VLOOKUP(V211,Dic!A:G,7,FALSE)</f>
        <v>OPR</v>
      </c>
      <c r="X211" s="3" t="e">
        <f>VLOOKUP(A211,Orders!A:A,1,FALSE)</f>
        <v>#N/A</v>
      </c>
      <c r="Y211" s="3" t="e">
        <f>VLOOKUP(A211,Orders!D:D,1,FALSE)</f>
        <v>#N/A</v>
      </c>
      <c r="Z211" s="3" t="str">
        <f>VLOOKUP(A211,Orders!G:G,1,FALSE)</f>
        <v>#9187</v>
      </c>
      <c r="AA211" s="3" t="str">
        <f>VLOOKUP(A211,Orders!J:J,1,FALSE)</f>
        <v>#9187</v>
      </c>
      <c r="AB211" s="3" t="e">
        <f>VLOOKUP(A211,Orders!M:M,1,FALSE)</f>
        <v>#N/A</v>
      </c>
      <c r="AC211" s="3"/>
      <c r="AD211" s="3"/>
      <c r="AE211" s="3" t="b">
        <v>1</v>
      </c>
      <c r="AF211" s="3" t="b">
        <v>1</v>
      </c>
      <c r="AG211" s="3" t="s">
        <v>6789</v>
      </c>
      <c r="BH211" s="3" t="s">
        <v>6784</v>
      </c>
      <c r="BM211" s="3">
        <v>0</v>
      </c>
    </row>
    <row r="212" spans="1:84" ht="13" x14ac:dyDescent="0.15">
      <c r="A212" s="2" t="s">
        <v>853</v>
      </c>
      <c r="B212" s="3" t="s">
        <v>7674</v>
      </c>
      <c r="C212" s="3" t="s">
        <v>6765</v>
      </c>
      <c r="D212" s="3" t="s">
        <v>7675</v>
      </c>
      <c r="E212" s="3" t="s">
        <v>6789</v>
      </c>
      <c r="F212" s="3" t="s">
        <v>7676</v>
      </c>
      <c r="G212" s="3" t="s">
        <v>6768</v>
      </c>
      <c r="H212" s="3" t="s">
        <v>6769</v>
      </c>
      <c r="I212" s="3">
        <v>113</v>
      </c>
      <c r="J212" s="3">
        <v>0</v>
      </c>
      <c r="K212" s="3">
        <v>0</v>
      </c>
      <c r="L212" s="3">
        <v>113</v>
      </c>
      <c r="N212" s="3">
        <v>34.5</v>
      </c>
      <c r="O212" s="3" t="s">
        <v>7418</v>
      </c>
      <c r="P212" s="3" t="s">
        <v>7675</v>
      </c>
      <c r="Q212" s="3">
        <v>1</v>
      </c>
      <c r="R212" s="3">
        <f t="shared" si="0"/>
        <v>3</v>
      </c>
      <c r="S212" s="3" t="s">
        <v>11</v>
      </c>
      <c r="T212" s="3">
        <v>34.5</v>
      </c>
      <c r="V212" s="3" t="s">
        <v>12</v>
      </c>
      <c r="W212" s="2" t="str">
        <f>VLOOKUP(V212,Dic!A:G,7,FALSE)</f>
        <v>Lube</v>
      </c>
      <c r="X212" s="3" t="e">
        <f>VLOOKUP(A212,Orders!A:A,1,FALSE)</f>
        <v>#N/A</v>
      </c>
      <c r="Y212" s="3" t="e">
        <f>VLOOKUP(A212,Orders!D:D,1,FALSE)</f>
        <v>#N/A</v>
      </c>
      <c r="Z212" s="3" t="str">
        <f>VLOOKUP(A212,Orders!G:G,1,FALSE)</f>
        <v>#9183</v>
      </c>
      <c r="AA212" s="3" t="str">
        <f>VLOOKUP(A212,Orders!J:J,1,FALSE)</f>
        <v>#9183</v>
      </c>
      <c r="AB212" s="3" t="str">
        <f>VLOOKUP(A212,Orders!M:M,1,FALSE)</f>
        <v>#9183</v>
      </c>
      <c r="AC212" s="3"/>
      <c r="AD212" s="4" t="str">
        <f>VLOOKUP(A212,Orders!U:U,1,FALSE)</f>
        <v>#9183</v>
      </c>
      <c r="AE212" s="3" t="b">
        <v>1</v>
      </c>
      <c r="AF212" s="3" t="b">
        <v>1</v>
      </c>
      <c r="AG212" s="3" t="s">
        <v>6789</v>
      </c>
      <c r="AH212" s="3" t="s">
        <v>7677</v>
      </c>
      <c r="AI212" s="3" t="s">
        <v>7678</v>
      </c>
      <c r="AJ212" s="3" t="s">
        <v>7678</v>
      </c>
      <c r="AM212" s="3" t="s">
        <v>6777</v>
      </c>
      <c r="AN212" s="5" t="s">
        <v>7679</v>
      </c>
      <c r="AP212" s="3" t="s">
        <v>6779</v>
      </c>
      <c r="AQ212" s="3" t="s">
        <v>7680</v>
      </c>
      <c r="AR212" s="3" t="s">
        <v>7677</v>
      </c>
      <c r="AS212" s="3" t="s">
        <v>7678</v>
      </c>
      <c r="AT212" s="3" t="s">
        <v>7678</v>
      </c>
      <c r="AW212" s="3" t="s">
        <v>6777</v>
      </c>
      <c r="AX212" s="5" t="s">
        <v>7679</v>
      </c>
      <c r="AZ212" s="3" t="s">
        <v>6779</v>
      </c>
      <c r="BA212" s="3" t="s">
        <v>7680</v>
      </c>
      <c r="BE212" s="3" t="s">
        <v>6955</v>
      </c>
      <c r="BF212" s="3" t="s">
        <v>7681</v>
      </c>
      <c r="BG212" s="3">
        <v>0</v>
      </c>
      <c r="BH212" s="3" t="s">
        <v>6784</v>
      </c>
      <c r="BI212" s="3">
        <v>5384396046582</v>
      </c>
      <c r="BK212" s="3" t="s">
        <v>6785</v>
      </c>
      <c r="BL212" s="3" t="s">
        <v>6786</v>
      </c>
      <c r="BM212" s="3">
        <v>34.5</v>
      </c>
      <c r="CC212" s="3" t="s">
        <v>7681</v>
      </c>
      <c r="CF212" s="3" t="s">
        <v>7681</v>
      </c>
    </row>
    <row r="213" spans="1:84" ht="13" x14ac:dyDescent="0.15">
      <c r="A213" s="2" t="s">
        <v>853</v>
      </c>
      <c r="B213" s="3" t="s">
        <v>7674</v>
      </c>
      <c r="P213" s="3" t="s">
        <v>7675</v>
      </c>
      <c r="Q213" s="3">
        <v>1</v>
      </c>
      <c r="R213" s="3">
        <f t="shared" si="0"/>
        <v>3</v>
      </c>
      <c r="S213" s="3" t="s">
        <v>706</v>
      </c>
      <c r="T213" s="3">
        <v>45</v>
      </c>
      <c r="V213" s="3" t="s">
        <v>700</v>
      </c>
      <c r="W213" s="2" t="str">
        <f>VLOOKUP(V213,Dic!A:G,7,FALSE)</f>
        <v>APP+</v>
      </c>
      <c r="X213" s="3" t="e">
        <f>VLOOKUP(A213,Orders!A:A,1,FALSE)</f>
        <v>#N/A</v>
      </c>
      <c r="Y213" s="3" t="e">
        <f>VLOOKUP(A213,Orders!D:D,1,FALSE)</f>
        <v>#N/A</v>
      </c>
      <c r="Z213" s="3" t="str">
        <f>VLOOKUP(A213,Orders!G:G,1,FALSE)</f>
        <v>#9183</v>
      </c>
      <c r="AA213" s="3" t="str">
        <f>VLOOKUP(A213,Orders!J:J,1,FALSE)</f>
        <v>#9183</v>
      </c>
      <c r="AB213" s="3" t="str">
        <f>VLOOKUP(A213,Orders!M:M,1,FALSE)</f>
        <v>#9183</v>
      </c>
      <c r="AC213" s="3"/>
      <c r="AD213" s="4" t="str">
        <f>VLOOKUP(A213,Orders!U:U,1,FALSE)</f>
        <v>#9183</v>
      </c>
      <c r="AE213" s="3" t="b">
        <v>1</v>
      </c>
      <c r="AF213" s="3" t="b">
        <v>1</v>
      </c>
      <c r="AG213" s="3" t="s">
        <v>6789</v>
      </c>
      <c r="BH213" s="3" t="s">
        <v>6784</v>
      </c>
      <c r="BM213" s="3">
        <v>0</v>
      </c>
    </row>
    <row r="214" spans="1:84" ht="13" x14ac:dyDescent="0.15">
      <c r="A214" s="2" t="s">
        <v>853</v>
      </c>
      <c r="B214" s="3" t="s">
        <v>7674</v>
      </c>
      <c r="P214" s="3" t="s">
        <v>7675</v>
      </c>
      <c r="Q214" s="3">
        <v>1</v>
      </c>
      <c r="R214" s="3">
        <f t="shared" si="0"/>
        <v>3</v>
      </c>
      <c r="S214" s="3" t="s">
        <v>592</v>
      </c>
      <c r="T214" s="3">
        <v>68</v>
      </c>
      <c r="V214" s="3" t="s">
        <v>24</v>
      </c>
      <c r="W214" s="2" t="str">
        <f>VLOOKUP(V214,Dic!A:G,7,FALSE)</f>
        <v>SPG</v>
      </c>
      <c r="X214" s="3" t="e">
        <f>VLOOKUP(A214,Orders!A:A,1,FALSE)</f>
        <v>#N/A</v>
      </c>
      <c r="Y214" s="3" t="e">
        <f>VLOOKUP(A214,Orders!D:D,1,FALSE)</f>
        <v>#N/A</v>
      </c>
      <c r="Z214" s="3" t="str">
        <f>VLOOKUP(A214,Orders!G:G,1,FALSE)</f>
        <v>#9183</v>
      </c>
      <c r="AA214" s="3" t="str">
        <f>VLOOKUP(A214,Orders!J:J,1,FALSE)</f>
        <v>#9183</v>
      </c>
      <c r="AB214" s="3" t="str">
        <f>VLOOKUP(A214,Orders!M:M,1,FALSE)</f>
        <v>#9183</v>
      </c>
      <c r="AC214" s="3"/>
      <c r="AD214" s="4" t="str">
        <f>VLOOKUP(A214,Orders!U:U,1,FALSE)</f>
        <v>#9183</v>
      </c>
      <c r="AE214" s="3" t="b">
        <v>1</v>
      </c>
      <c r="AF214" s="3" t="b">
        <v>0</v>
      </c>
      <c r="AG214" s="3" t="s">
        <v>6789</v>
      </c>
      <c r="BH214" s="3" t="s">
        <v>6784</v>
      </c>
      <c r="BM214" s="3">
        <v>0</v>
      </c>
    </row>
    <row r="215" spans="1:84" ht="13" x14ac:dyDescent="0.15">
      <c r="A215" s="2" t="s">
        <v>854</v>
      </c>
      <c r="B215" s="3" t="s">
        <v>7682</v>
      </c>
      <c r="C215" s="3" t="s">
        <v>6765</v>
      </c>
      <c r="D215" s="3" t="s">
        <v>7683</v>
      </c>
      <c r="E215" s="3" t="s">
        <v>6789</v>
      </c>
      <c r="F215" s="3" t="s">
        <v>7684</v>
      </c>
      <c r="G215" s="3" t="s">
        <v>6768</v>
      </c>
      <c r="H215" s="3" t="s">
        <v>6769</v>
      </c>
      <c r="I215" s="3">
        <v>249.5</v>
      </c>
      <c r="J215" s="3">
        <v>0</v>
      </c>
      <c r="K215" s="3">
        <v>0</v>
      </c>
      <c r="L215" s="3">
        <v>249.5</v>
      </c>
      <c r="N215" s="3">
        <v>0</v>
      </c>
      <c r="O215" s="3" t="s">
        <v>7418</v>
      </c>
      <c r="P215" s="3" t="s">
        <v>7685</v>
      </c>
      <c r="Q215" s="3">
        <v>2</v>
      </c>
      <c r="R215" s="3">
        <f t="shared" si="0"/>
        <v>3</v>
      </c>
      <c r="S215" s="3" t="s">
        <v>605</v>
      </c>
      <c r="T215" s="3">
        <v>78</v>
      </c>
      <c r="V215" s="3" t="s">
        <v>21</v>
      </c>
      <c r="W215" s="2" t="str">
        <f>VLOOKUP(V215,Dic!A:G,7,FALSE)</f>
        <v>APP</v>
      </c>
      <c r="X215" s="3" t="e">
        <f>VLOOKUP(A215,Orders!A:A,1,FALSE)</f>
        <v>#N/A</v>
      </c>
      <c r="Y215" s="3" t="e">
        <f>VLOOKUP(A215,Orders!D:D,1,FALSE)</f>
        <v>#N/A</v>
      </c>
      <c r="Z215" s="3" t="str">
        <f>VLOOKUP(A215,Orders!G:G,1,FALSE)</f>
        <v>#9182</v>
      </c>
      <c r="AA215" s="3" t="str">
        <f>VLOOKUP(A215,Orders!J:J,1,FALSE)</f>
        <v>#9182</v>
      </c>
      <c r="AB215" s="3" t="e">
        <f>VLOOKUP(A215,Orders!M:M,1,FALSE)</f>
        <v>#N/A</v>
      </c>
      <c r="AC215" s="3"/>
      <c r="AD215" s="3"/>
      <c r="AE215" s="3" t="b">
        <v>1</v>
      </c>
      <c r="AF215" s="3" t="b">
        <v>1</v>
      </c>
      <c r="AG215" s="3" t="s">
        <v>6789</v>
      </c>
      <c r="AH215" s="3" t="s">
        <v>7686</v>
      </c>
      <c r="AI215" s="3" t="s">
        <v>7687</v>
      </c>
      <c r="AJ215" s="3" t="s">
        <v>7688</v>
      </c>
      <c r="AK215" s="3" t="s">
        <v>7689</v>
      </c>
      <c r="AM215" s="3" t="s">
        <v>6777</v>
      </c>
      <c r="AN215" s="5" t="s">
        <v>7690</v>
      </c>
      <c r="AP215" s="3" t="s">
        <v>6779</v>
      </c>
      <c r="AQ215" s="5" t="s">
        <v>7691</v>
      </c>
      <c r="AR215" s="3" t="s">
        <v>7692</v>
      </c>
      <c r="AS215" s="3" t="s">
        <v>7687</v>
      </c>
      <c r="AT215" s="3" t="s">
        <v>7688</v>
      </c>
      <c r="AU215" s="3" t="s">
        <v>7689</v>
      </c>
      <c r="AW215" s="3" t="s">
        <v>6777</v>
      </c>
      <c r="AX215" s="5" t="s">
        <v>7690</v>
      </c>
      <c r="AZ215" s="3" t="s">
        <v>6779</v>
      </c>
      <c r="BA215" s="5" t="s">
        <v>7691</v>
      </c>
      <c r="BE215" s="3" t="s">
        <v>6782</v>
      </c>
      <c r="BF215" s="3" t="s">
        <v>7693</v>
      </c>
      <c r="BG215" s="3">
        <v>0</v>
      </c>
      <c r="BH215" s="3" t="s">
        <v>6784</v>
      </c>
      <c r="BI215" s="3">
        <v>5384395260150</v>
      </c>
      <c r="BJ215" s="3" t="s">
        <v>6810</v>
      </c>
      <c r="BK215" s="3" t="s">
        <v>6785</v>
      </c>
      <c r="BL215" s="3" t="s">
        <v>6786</v>
      </c>
      <c r="BM215" s="3">
        <v>0</v>
      </c>
      <c r="BX215" s="3" t="s">
        <v>7694</v>
      </c>
      <c r="CC215" s="3" t="s">
        <v>7693</v>
      </c>
      <c r="CF215" s="3" t="s">
        <v>7693</v>
      </c>
    </row>
    <row r="216" spans="1:84" ht="13" x14ac:dyDescent="0.15">
      <c r="A216" s="2" t="s">
        <v>854</v>
      </c>
      <c r="B216" s="3" t="s">
        <v>7682</v>
      </c>
      <c r="P216" s="3" t="s">
        <v>7685</v>
      </c>
      <c r="Q216" s="3">
        <v>1</v>
      </c>
      <c r="R216" s="3">
        <f t="shared" si="0"/>
        <v>3</v>
      </c>
      <c r="S216" s="3" t="s">
        <v>11</v>
      </c>
      <c r="T216" s="3">
        <v>34.5</v>
      </c>
      <c r="V216" s="3" t="s">
        <v>12</v>
      </c>
      <c r="W216" s="2" t="str">
        <f>VLOOKUP(V216,Dic!A:G,7,FALSE)</f>
        <v>Lube</v>
      </c>
      <c r="X216" s="3" t="e">
        <f>VLOOKUP(A216,Orders!A:A,1,FALSE)</f>
        <v>#N/A</v>
      </c>
      <c r="Y216" s="3" t="e">
        <f>VLOOKUP(A216,Orders!D:D,1,FALSE)</f>
        <v>#N/A</v>
      </c>
      <c r="Z216" s="3" t="str">
        <f>VLOOKUP(A216,Orders!G:G,1,FALSE)</f>
        <v>#9182</v>
      </c>
      <c r="AA216" s="3" t="str">
        <f>VLOOKUP(A216,Orders!J:J,1,FALSE)</f>
        <v>#9182</v>
      </c>
      <c r="AB216" s="3" t="e">
        <f>VLOOKUP(A216,Orders!M:M,1,FALSE)</f>
        <v>#N/A</v>
      </c>
      <c r="AC216" s="3"/>
      <c r="AD216" s="3"/>
      <c r="AE216" s="3" t="b">
        <v>1</v>
      </c>
      <c r="AF216" s="3" t="b">
        <v>1</v>
      </c>
      <c r="AG216" s="3" t="s">
        <v>6789</v>
      </c>
      <c r="BH216" s="3" t="s">
        <v>6784</v>
      </c>
      <c r="BM216" s="3">
        <v>0</v>
      </c>
      <c r="BX216" s="3" t="s">
        <v>7694</v>
      </c>
    </row>
    <row r="217" spans="1:84" ht="13" x14ac:dyDescent="0.15">
      <c r="A217" s="2" t="s">
        <v>854</v>
      </c>
      <c r="B217" s="3" t="s">
        <v>7682</v>
      </c>
      <c r="P217" s="3" t="s">
        <v>7685</v>
      </c>
      <c r="Q217" s="3">
        <v>2</v>
      </c>
      <c r="R217" s="3">
        <f t="shared" si="0"/>
        <v>3</v>
      </c>
      <c r="S217" s="3" t="s">
        <v>67</v>
      </c>
      <c r="T217" s="3">
        <v>29.5</v>
      </c>
      <c r="V217" s="3" t="s">
        <v>68</v>
      </c>
      <c r="W217" s="2" t="str">
        <f>VLOOKUP(V217,Dic!A:G,7,FALSE)</f>
        <v>CoQ10 Gummies</v>
      </c>
      <c r="X217" s="3" t="e">
        <f>VLOOKUP(A217,Orders!A:A,1,FALSE)</f>
        <v>#N/A</v>
      </c>
      <c r="Y217" s="3" t="e">
        <f>VLOOKUP(A217,Orders!D:D,1,FALSE)</f>
        <v>#N/A</v>
      </c>
      <c r="Z217" s="3" t="str">
        <f>VLOOKUP(A217,Orders!G:G,1,FALSE)</f>
        <v>#9182</v>
      </c>
      <c r="AA217" s="3" t="str">
        <f>VLOOKUP(A217,Orders!J:J,1,FALSE)</f>
        <v>#9182</v>
      </c>
      <c r="AB217" s="3" t="e">
        <f>VLOOKUP(A217,Orders!M:M,1,FALSE)</f>
        <v>#N/A</v>
      </c>
      <c r="AC217" s="3"/>
      <c r="AD217" s="3"/>
      <c r="AE217" s="3" t="b">
        <v>1</v>
      </c>
      <c r="AF217" s="3" t="b">
        <v>0</v>
      </c>
      <c r="AG217" s="3" t="s">
        <v>6789</v>
      </c>
      <c r="BH217" s="3" t="s">
        <v>6784</v>
      </c>
      <c r="BM217" s="3">
        <v>0</v>
      </c>
      <c r="BX217" s="3" t="s">
        <v>7694</v>
      </c>
    </row>
    <row r="218" spans="1:84" ht="13" x14ac:dyDescent="0.15">
      <c r="A218" s="2" t="s">
        <v>860</v>
      </c>
      <c r="B218" s="3" t="s">
        <v>7695</v>
      </c>
      <c r="C218" s="3" t="s">
        <v>6765</v>
      </c>
      <c r="D218" s="3" t="s">
        <v>7696</v>
      </c>
      <c r="E218" s="3" t="s">
        <v>6789</v>
      </c>
      <c r="F218" s="3" t="s">
        <v>7697</v>
      </c>
      <c r="G218" s="3" t="s">
        <v>6850</v>
      </c>
      <c r="H218" s="3" t="s">
        <v>6769</v>
      </c>
      <c r="I218" s="3">
        <v>110.6</v>
      </c>
      <c r="J218" s="3">
        <v>0</v>
      </c>
      <c r="K218" s="3">
        <v>0</v>
      </c>
      <c r="L218" s="3">
        <v>110.6</v>
      </c>
      <c r="N218" s="3">
        <v>0</v>
      </c>
      <c r="O218" s="3" t="s">
        <v>7418</v>
      </c>
      <c r="P218" s="3" t="s">
        <v>7696</v>
      </c>
      <c r="Q218" s="3">
        <v>1</v>
      </c>
      <c r="R218" s="3">
        <f t="shared" si="0"/>
        <v>2</v>
      </c>
      <c r="S218" s="3" t="s">
        <v>642</v>
      </c>
      <c r="T218" s="3">
        <v>110.6</v>
      </c>
      <c r="U218" s="3">
        <v>122.9</v>
      </c>
      <c r="V218" s="3" t="s">
        <v>479</v>
      </c>
      <c r="W218" s="2" t="s">
        <v>78</v>
      </c>
      <c r="X218" s="3" t="str">
        <f>VLOOKUP(A218,Orders!A:A,1,FALSE)</f>
        <v>#9176</v>
      </c>
      <c r="Y218" s="3" t="e">
        <f>VLOOKUP(A218,Orders!D:D,1,FALSE)</f>
        <v>#N/A</v>
      </c>
      <c r="Z218" s="3"/>
      <c r="AA218" s="3"/>
      <c r="AB218" s="3" t="e">
        <f>VLOOKUP(A218,Orders!M:M,1,FALSE)</f>
        <v>#N/A</v>
      </c>
      <c r="AC218" s="3"/>
      <c r="AD218" s="3"/>
      <c r="AE218" s="3" t="b">
        <v>1</v>
      </c>
      <c r="AF218" s="3" t="b">
        <v>1</v>
      </c>
      <c r="AG218" s="3" t="s">
        <v>6789</v>
      </c>
      <c r="AH218" s="3" t="s">
        <v>7698</v>
      </c>
      <c r="AI218" s="3" t="s">
        <v>7699</v>
      </c>
      <c r="AJ218" s="3" t="s">
        <v>7700</v>
      </c>
      <c r="AK218" s="3" t="s">
        <v>7701</v>
      </c>
      <c r="AL218" s="3" t="s">
        <v>7702</v>
      </c>
      <c r="AM218" s="3" t="s">
        <v>6777</v>
      </c>
      <c r="AN218" s="5" t="s">
        <v>7703</v>
      </c>
      <c r="AP218" s="3" t="s">
        <v>6779</v>
      </c>
      <c r="AQ218" s="3" t="s">
        <v>7704</v>
      </c>
      <c r="AR218" s="3" t="s">
        <v>7698</v>
      </c>
      <c r="AS218" s="3" t="s">
        <v>7699</v>
      </c>
      <c r="AT218" s="3" t="s">
        <v>7700</v>
      </c>
      <c r="AU218" s="3" t="s">
        <v>7701</v>
      </c>
      <c r="AV218" s="3" t="s">
        <v>7702</v>
      </c>
      <c r="AW218" s="3" t="s">
        <v>6777</v>
      </c>
      <c r="AX218" s="5" t="s">
        <v>7703</v>
      </c>
      <c r="AZ218" s="3" t="s">
        <v>6779</v>
      </c>
      <c r="BA218" s="3" t="s">
        <v>7704</v>
      </c>
      <c r="BE218" s="3" t="s">
        <v>6844</v>
      </c>
      <c r="BF218" s="3" t="s">
        <v>7705</v>
      </c>
      <c r="BG218" s="3">
        <v>0</v>
      </c>
      <c r="BH218" s="3" t="s">
        <v>6784</v>
      </c>
      <c r="BI218" s="3">
        <v>5384239481078</v>
      </c>
      <c r="BK218" s="3" t="s">
        <v>6785</v>
      </c>
      <c r="BL218" s="3" t="s">
        <v>6786</v>
      </c>
      <c r="BM218" s="3">
        <v>0</v>
      </c>
      <c r="CC218" s="3" t="s">
        <v>7706</v>
      </c>
      <c r="CF218" s="3" t="s">
        <v>7706</v>
      </c>
    </row>
    <row r="219" spans="1:84" ht="13" x14ac:dyDescent="0.15">
      <c r="A219" s="2" t="s">
        <v>861</v>
      </c>
      <c r="B219" s="3" t="s">
        <v>7707</v>
      </c>
      <c r="C219" s="3" t="s">
        <v>6765</v>
      </c>
      <c r="D219" s="3" t="s">
        <v>7708</v>
      </c>
      <c r="E219" s="3" t="s">
        <v>6789</v>
      </c>
      <c r="F219" s="3" t="s">
        <v>7709</v>
      </c>
      <c r="G219" s="3" t="s">
        <v>6768</v>
      </c>
      <c r="H219" s="3" t="s">
        <v>6769</v>
      </c>
      <c r="I219" s="3">
        <v>248.6</v>
      </c>
      <c r="J219" s="3">
        <v>15</v>
      </c>
      <c r="K219" s="3">
        <v>0</v>
      </c>
      <c r="L219" s="3">
        <v>263.60000000000002</v>
      </c>
      <c r="N219" s="3">
        <v>34.5</v>
      </c>
      <c r="O219" s="3" t="s">
        <v>6814</v>
      </c>
      <c r="P219" s="3" t="s">
        <v>7710</v>
      </c>
      <c r="Q219" s="3">
        <v>1</v>
      </c>
      <c r="R219" s="3">
        <f t="shared" si="0"/>
        <v>4</v>
      </c>
      <c r="S219" s="3" t="s">
        <v>11</v>
      </c>
      <c r="T219" s="3">
        <v>34.5</v>
      </c>
      <c r="V219" s="3" t="s">
        <v>12</v>
      </c>
      <c r="W219" s="2" t="str">
        <f>VLOOKUP(V219,Dic!A:G,7,FALSE)</f>
        <v>Lube</v>
      </c>
      <c r="X219" s="3" t="str">
        <f>VLOOKUP(A219,Orders!A:A,1,FALSE)</f>
        <v>#9175</v>
      </c>
      <c r="Y219" s="3" t="e">
        <f>VLOOKUP(A219,Orders!D:D,1,FALSE)</f>
        <v>#N/A</v>
      </c>
      <c r="Z219" s="3"/>
      <c r="AA219" s="3"/>
      <c r="AB219" s="3" t="str">
        <f>VLOOKUP(A219,Orders!M:M,1,FALSE)</f>
        <v>#9175</v>
      </c>
      <c r="AC219" s="3"/>
      <c r="AD219" s="4" t="str">
        <f>VLOOKUP(A219,Orders!U:U,1,FALSE)</f>
        <v>#9175</v>
      </c>
      <c r="AE219" s="3" t="b">
        <v>1</v>
      </c>
      <c r="AF219" s="3" t="b">
        <v>1</v>
      </c>
      <c r="AG219" s="3" t="s">
        <v>6789</v>
      </c>
      <c r="AH219" s="3" t="s">
        <v>7711</v>
      </c>
      <c r="AI219" s="3" t="s">
        <v>7712</v>
      </c>
      <c r="AJ219" s="3" t="s">
        <v>7713</v>
      </c>
      <c r="AK219" s="3" t="s">
        <v>7714</v>
      </c>
      <c r="AM219" s="3" t="s">
        <v>6777</v>
      </c>
      <c r="AN219" s="5" t="s">
        <v>7715</v>
      </c>
      <c r="AP219" s="3" t="s">
        <v>6779</v>
      </c>
      <c r="AQ219" s="3" t="s">
        <v>7716</v>
      </c>
      <c r="AR219" s="3" t="s">
        <v>7711</v>
      </c>
      <c r="AS219" s="3" t="s">
        <v>7712</v>
      </c>
      <c r="AT219" s="3" t="s">
        <v>7713</v>
      </c>
      <c r="AU219" s="3" t="s">
        <v>7714</v>
      </c>
      <c r="AW219" s="3" t="s">
        <v>6777</v>
      </c>
      <c r="AX219" s="5" t="s">
        <v>7715</v>
      </c>
      <c r="AZ219" s="3" t="s">
        <v>6779</v>
      </c>
      <c r="BA219" s="3" t="s">
        <v>7716</v>
      </c>
      <c r="BE219" s="3" t="s">
        <v>6782</v>
      </c>
      <c r="BF219" s="3" t="s">
        <v>7717</v>
      </c>
      <c r="BG219" s="3">
        <v>0</v>
      </c>
      <c r="BH219" s="3" t="s">
        <v>6784</v>
      </c>
      <c r="BI219" s="3">
        <v>5384213528822</v>
      </c>
      <c r="BK219" s="3" t="s">
        <v>6785</v>
      </c>
      <c r="BL219" s="3" t="s">
        <v>6786</v>
      </c>
      <c r="BM219" s="3">
        <v>34.5</v>
      </c>
      <c r="CC219" s="3" t="s">
        <v>7717</v>
      </c>
      <c r="CF219" s="3" t="s">
        <v>7717</v>
      </c>
    </row>
    <row r="220" spans="1:84" ht="13" x14ac:dyDescent="0.15">
      <c r="A220" s="2" t="s">
        <v>861</v>
      </c>
      <c r="B220" s="3" t="s">
        <v>7707</v>
      </c>
      <c r="P220" s="3" t="s">
        <v>7710</v>
      </c>
      <c r="Q220" s="3">
        <v>1</v>
      </c>
      <c r="R220" s="3">
        <f t="shared" si="0"/>
        <v>4</v>
      </c>
      <c r="S220" s="3" t="s">
        <v>642</v>
      </c>
      <c r="T220" s="3">
        <v>110.6</v>
      </c>
      <c r="U220" s="3">
        <v>122.9</v>
      </c>
      <c r="V220" s="3" t="s">
        <v>479</v>
      </c>
      <c r="W220" s="2" t="s">
        <v>78</v>
      </c>
      <c r="X220" s="3" t="str">
        <f>VLOOKUP(A220,Orders!A:A,1,FALSE)</f>
        <v>#9175</v>
      </c>
      <c r="Y220" s="3" t="e">
        <f>VLOOKUP(A220,Orders!D:D,1,FALSE)</f>
        <v>#N/A</v>
      </c>
      <c r="Z220" s="3"/>
      <c r="AA220" s="3"/>
      <c r="AB220" s="3" t="str">
        <f>VLOOKUP(A220,Orders!M:M,1,FALSE)</f>
        <v>#9175</v>
      </c>
      <c r="AC220" s="3"/>
      <c r="AD220" s="4" t="str">
        <f>VLOOKUP(A220,Orders!U:U,1,FALSE)</f>
        <v>#9175</v>
      </c>
      <c r="AE220" s="3" t="b">
        <v>1</v>
      </c>
      <c r="AF220" s="3" t="b">
        <v>1</v>
      </c>
      <c r="AG220" s="3" t="s">
        <v>6789</v>
      </c>
      <c r="BH220" s="3" t="s">
        <v>6784</v>
      </c>
      <c r="BM220" s="3">
        <v>0</v>
      </c>
    </row>
    <row r="221" spans="1:84" ht="13" x14ac:dyDescent="0.15">
      <c r="A221" s="2" t="s">
        <v>861</v>
      </c>
      <c r="B221" s="3" t="s">
        <v>7707</v>
      </c>
      <c r="P221" s="3" t="s">
        <v>7710</v>
      </c>
      <c r="Q221" s="3">
        <v>1</v>
      </c>
      <c r="R221" s="3">
        <f t="shared" si="0"/>
        <v>4</v>
      </c>
      <c r="S221" s="3" t="s">
        <v>657</v>
      </c>
      <c r="T221" s="3">
        <v>138</v>
      </c>
      <c r="V221" s="3" t="s">
        <v>56</v>
      </c>
      <c r="W221" s="2" t="str">
        <f>VLOOKUP(V221,Dic!A:G,7,FALSE)</f>
        <v>SPG</v>
      </c>
      <c r="X221" s="3" t="str">
        <f>VLOOKUP(A221,Orders!A:A,1,FALSE)</f>
        <v>#9175</v>
      </c>
      <c r="Y221" s="3" t="e">
        <f>VLOOKUP(A221,Orders!D:D,1,FALSE)</f>
        <v>#N/A</v>
      </c>
      <c r="Z221" s="3"/>
      <c r="AA221" s="3"/>
      <c r="AB221" s="3" t="str">
        <f>VLOOKUP(A221,Orders!M:M,1,FALSE)</f>
        <v>#9175</v>
      </c>
      <c r="AC221" s="3"/>
      <c r="AD221" s="4" t="str">
        <f>VLOOKUP(A221,Orders!U:U,1,FALSE)</f>
        <v>#9175</v>
      </c>
      <c r="AE221" s="3" t="b">
        <v>1</v>
      </c>
      <c r="AF221" s="3" t="b">
        <v>0</v>
      </c>
      <c r="AG221" s="3" t="s">
        <v>6789</v>
      </c>
      <c r="BH221" s="3" t="s">
        <v>6784</v>
      </c>
      <c r="BM221" s="3">
        <v>0</v>
      </c>
    </row>
    <row r="222" spans="1:84" ht="13" x14ac:dyDescent="0.15">
      <c r="A222" s="2" t="s">
        <v>899</v>
      </c>
      <c r="B222" s="3" t="s">
        <v>7718</v>
      </c>
      <c r="C222" s="3" t="s">
        <v>6765</v>
      </c>
      <c r="D222" s="3" t="s">
        <v>7719</v>
      </c>
      <c r="E222" s="3" t="s">
        <v>6789</v>
      </c>
      <c r="F222" s="3" t="s">
        <v>7720</v>
      </c>
      <c r="G222" s="3" t="s">
        <v>6768</v>
      </c>
      <c r="H222" s="3" t="s">
        <v>6769</v>
      </c>
      <c r="I222" s="3">
        <v>115.5</v>
      </c>
      <c r="J222" s="3">
        <v>0</v>
      </c>
      <c r="K222" s="3">
        <v>0</v>
      </c>
      <c r="L222" s="3">
        <v>115.5</v>
      </c>
      <c r="N222" s="3">
        <v>0</v>
      </c>
      <c r="O222" s="3" t="s">
        <v>6792</v>
      </c>
      <c r="P222" s="3" t="s">
        <v>7721</v>
      </c>
      <c r="Q222" s="3">
        <v>1</v>
      </c>
      <c r="R222" s="3">
        <f t="shared" si="0"/>
        <v>2</v>
      </c>
      <c r="S222" s="3" t="s">
        <v>354</v>
      </c>
      <c r="T222" s="3">
        <v>17.5</v>
      </c>
      <c r="V222" s="3" t="s">
        <v>355</v>
      </c>
      <c r="W222" s="2" t="str">
        <f>VLOOKUP(V222,Dic!A:G,7,FALSE)</f>
        <v>OTK</v>
      </c>
      <c r="X222" s="3" t="e">
        <f>VLOOKUP(A222,Orders!A:A,1,FALSE)</f>
        <v>#N/A</v>
      </c>
      <c r="Y222" s="3" t="e">
        <f>VLOOKUP(A222,Orders!D:D,1,FALSE)</f>
        <v>#N/A</v>
      </c>
      <c r="Z222" s="3" t="str">
        <f>VLOOKUP(A222,Orders!G:G,1,FALSE)</f>
        <v>#9139</v>
      </c>
      <c r="AA222" s="3" t="str">
        <f>VLOOKUP(A222,Orders!J:J,1,FALSE)</f>
        <v>#9139</v>
      </c>
      <c r="AB222" s="3" t="e">
        <f>VLOOKUP(A222,Orders!M:M,1,FALSE)</f>
        <v>#N/A</v>
      </c>
      <c r="AC222" s="3"/>
      <c r="AD222" s="3"/>
      <c r="AE222" s="3" t="b">
        <v>1</v>
      </c>
      <c r="AF222" s="3" t="b">
        <v>0</v>
      </c>
      <c r="AG222" s="3" t="s">
        <v>6789</v>
      </c>
      <c r="AH222" s="3" t="s">
        <v>7722</v>
      </c>
      <c r="AI222" s="3" t="s">
        <v>7723</v>
      </c>
      <c r="AJ222" s="3" t="s">
        <v>7723</v>
      </c>
      <c r="AM222" s="3" t="s">
        <v>6777</v>
      </c>
      <c r="AN222" s="5" t="s">
        <v>7724</v>
      </c>
      <c r="AP222" s="3" t="s">
        <v>6779</v>
      </c>
      <c r="AQ222" s="3" t="s">
        <v>7725</v>
      </c>
      <c r="BE222" s="3" t="s">
        <v>6782</v>
      </c>
      <c r="BF222" s="3" t="s">
        <v>7726</v>
      </c>
      <c r="BG222" s="3">
        <v>0</v>
      </c>
      <c r="BH222" s="3" t="s">
        <v>6784</v>
      </c>
      <c r="BI222" s="3">
        <v>5381771198710</v>
      </c>
      <c r="BK222" s="3" t="s">
        <v>6785</v>
      </c>
      <c r="BL222" s="3" t="s">
        <v>6786</v>
      </c>
      <c r="BM222" s="3">
        <v>0</v>
      </c>
      <c r="CC222" s="3" t="s">
        <v>7726</v>
      </c>
      <c r="CF222" s="3" t="s">
        <v>7726</v>
      </c>
    </row>
    <row r="223" spans="1:84" ht="13" x14ac:dyDescent="0.15">
      <c r="A223" s="2" t="s">
        <v>899</v>
      </c>
      <c r="B223" s="3" t="s">
        <v>7718</v>
      </c>
      <c r="P223" s="3" t="s">
        <v>7721</v>
      </c>
      <c r="Q223" s="3">
        <v>1</v>
      </c>
      <c r="R223" s="3">
        <f t="shared" si="0"/>
        <v>2</v>
      </c>
      <c r="S223" s="3" t="s">
        <v>609</v>
      </c>
      <c r="T223" s="3">
        <v>98</v>
      </c>
      <c r="V223" s="3" t="s">
        <v>6</v>
      </c>
      <c r="W223" s="2" t="str">
        <f>VLOOKUP(V223,Dic!A:G,7,FALSE)</f>
        <v>APP+</v>
      </c>
      <c r="X223" s="3" t="e">
        <f>VLOOKUP(A223,Orders!A:A,1,FALSE)</f>
        <v>#N/A</v>
      </c>
      <c r="Y223" s="3" t="e">
        <f>VLOOKUP(A223,Orders!D:D,1,FALSE)</f>
        <v>#N/A</v>
      </c>
      <c r="Z223" s="3" t="str">
        <f>VLOOKUP(A223,Orders!G:G,1,FALSE)</f>
        <v>#9139</v>
      </c>
      <c r="AA223" s="3" t="str">
        <f>VLOOKUP(A223,Orders!J:J,1,FALSE)</f>
        <v>#9139</v>
      </c>
      <c r="AB223" s="3" t="e">
        <f>VLOOKUP(A223,Orders!M:M,1,FALSE)</f>
        <v>#N/A</v>
      </c>
      <c r="AC223" s="3"/>
      <c r="AD223" s="3"/>
      <c r="AE223" s="3" t="b">
        <v>1</v>
      </c>
      <c r="AF223" s="3" t="b">
        <v>1</v>
      </c>
      <c r="AG223" s="3" t="s">
        <v>6789</v>
      </c>
      <c r="BH223" s="3" t="s">
        <v>6784</v>
      </c>
      <c r="BM223" s="3">
        <v>0</v>
      </c>
    </row>
    <row r="224" spans="1:84" ht="13" x14ac:dyDescent="0.15">
      <c r="A224" s="2" t="s">
        <v>909</v>
      </c>
      <c r="B224" s="3" t="s">
        <v>7727</v>
      </c>
      <c r="C224" s="3" t="s">
        <v>6765</v>
      </c>
      <c r="D224" s="3" t="s">
        <v>7728</v>
      </c>
      <c r="E224" s="3" t="s">
        <v>6789</v>
      </c>
      <c r="F224" s="3" t="s">
        <v>7729</v>
      </c>
      <c r="G224" s="3" t="s">
        <v>6768</v>
      </c>
      <c r="H224" s="3" t="s">
        <v>6769</v>
      </c>
      <c r="I224" s="3">
        <v>146</v>
      </c>
      <c r="J224" s="3">
        <v>15</v>
      </c>
      <c r="K224" s="3">
        <v>0</v>
      </c>
      <c r="L224" s="3">
        <v>146</v>
      </c>
      <c r="M224" s="3" t="s">
        <v>7730</v>
      </c>
      <c r="N224" s="3">
        <v>49.5</v>
      </c>
      <c r="O224" s="3" t="s">
        <v>6814</v>
      </c>
      <c r="P224" s="3" t="s">
        <v>7731</v>
      </c>
      <c r="Q224" s="3">
        <v>1</v>
      </c>
      <c r="R224" s="3">
        <f t="shared" si="0"/>
        <v>3</v>
      </c>
      <c r="S224" s="3" t="s">
        <v>11</v>
      </c>
      <c r="T224" s="3">
        <v>34.5</v>
      </c>
      <c r="V224" s="3" t="s">
        <v>12</v>
      </c>
      <c r="W224" s="2" t="str">
        <f>VLOOKUP(V224,Dic!A:G,7,FALSE)</f>
        <v>Lube</v>
      </c>
      <c r="X224" s="3" t="e">
        <f>VLOOKUP(A224,Orders!A:A,1,FALSE)</f>
        <v>#N/A</v>
      </c>
      <c r="Y224" s="3" t="e">
        <f>VLOOKUP(A224,Orders!D:D,1,FALSE)</f>
        <v>#N/A</v>
      </c>
      <c r="Z224" s="3" t="str">
        <f>VLOOKUP(A224,Orders!G:G,1,FALSE)</f>
        <v>#9130</v>
      </c>
      <c r="AA224" s="3" t="str">
        <f>VLOOKUP(A224,Orders!J:J,1,FALSE)</f>
        <v>#9130</v>
      </c>
      <c r="AB224" s="3" t="str">
        <f>VLOOKUP(A224,Orders!M:M,1,FALSE)</f>
        <v>#9130</v>
      </c>
      <c r="AC224" s="3"/>
      <c r="AD224" s="4" t="str">
        <f>VLOOKUP(A224,Orders!U:U,1,FALSE)</f>
        <v>#9130</v>
      </c>
      <c r="AE224" s="3" t="b">
        <v>1</v>
      </c>
      <c r="AF224" s="3" t="b">
        <v>1</v>
      </c>
      <c r="AG224" s="3" t="s">
        <v>6789</v>
      </c>
      <c r="AH224" s="3" t="s">
        <v>7732</v>
      </c>
      <c r="AI224" s="3" t="s">
        <v>7733</v>
      </c>
      <c r="AJ224" s="3" t="s">
        <v>7733</v>
      </c>
      <c r="AM224" s="3" t="s">
        <v>6777</v>
      </c>
      <c r="AN224" s="5" t="s">
        <v>7734</v>
      </c>
      <c r="AP224" s="3" t="s">
        <v>6779</v>
      </c>
      <c r="AQ224" s="3" t="s">
        <v>7735</v>
      </c>
      <c r="AR224" s="3" t="s">
        <v>7732</v>
      </c>
      <c r="AS224" s="3" t="s">
        <v>7733</v>
      </c>
      <c r="AT224" s="3" t="s">
        <v>7733</v>
      </c>
      <c r="AW224" s="3" t="s">
        <v>6777</v>
      </c>
      <c r="AX224" s="5" t="s">
        <v>7734</v>
      </c>
      <c r="AZ224" s="3" t="s">
        <v>6779</v>
      </c>
      <c r="BA224" s="3" t="s">
        <v>7735</v>
      </c>
      <c r="BE224" s="3" t="s">
        <v>6782</v>
      </c>
      <c r="BF224" s="3" t="s">
        <v>7736</v>
      </c>
      <c r="BG224" s="3">
        <v>0</v>
      </c>
      <c r="BH224" s="3" t="s">
        <v>6784</v>
      </c>
      <c r="BI224" s="3">
        <v>5381202018550</v>
      </c>
      <c r="BK224" s="3" t="s">
        <v>6785</v>
      </c>
      <c r="BL224" s="3" t="s">
        <v>6786</v>
      </c>
      <c r="BM224" s="3">
        <v>34.5</v>
      </c>
      <c r="CC224" s="3" t="s">
        <v>7736</v>
      </c>
      <c r="CF224" s="3" t="s">
        <v>7736</v>
      </c>
    </row>
    <row r="225" spans="1:84" ht="13" x14ac:dyDescent="0.15">
      <c r="A225" s="2" t="s">
        <v>909</v>
      </c>
      <c r="B225" s="3" t="s">
        <v>7727</v>
      </c>
      <c r="P225" s="3" t="s">
        <v>7731</v>
      </c>
      <c r="Q225" s="3">
        <v>1</v>
      </c>
      <c r="R225" s="3">
        <f t="shared" si="0"/>
        <v>3</v>
      </c>
      <c r="S225" s="3" t="s">
        <v>592</v>
      </c>
      <c r="T225" s="3">
        <v>68</v>
      </c>
      <c r="V225" s="3" t="s">
        <v>24</v>
      </c>
      <c r="W225" s="2" t="str">
        <f>VLOOKUP(V225,Dic!A:G,7,FALSE)</f>
        <v>SPG</v>
      </c>
      <c r="X225" s="3" t="e">
        <f>VLOOKUP(A225,Orders!A:A,1,FALSE)</f>
        <v>#N/A</v>
      </c>
      <c r="Y225" s="3" t="e">
        <f>VLOOKUP(A225,Orders!D:D,1,FALSE)</f>
        <v>#N/A</v>
      </c>
      <c r="Z225" s="3" t="str">
        <f>VLOOKUP(A225,Orders!G:G,1,FALSE)</f>
        <v>#9130</v>
      </c>
      <c r="AA225" s="3" t="str">
        <f>VLOOKUP(A225,Orders!J:J,1,FALSE)</f>
        <v>#9130</v>
      </c>
      <c r="AB225" s="3" t="str">
        <f>VLOOKUP(A225,Orders!M:M,1,FALSE)</f>
        <v>#9130</v>
      </c>
      <c r="AC225" s="3"/>
      <c r="AD225" s="4" t="str">
        <f>VLOOKUP(A225,Orders!U:U,1,FALSE)</f>
        <v>#9130</v>
      </c>
      <c r="AE225" s="3" t="b">
        <v>1</v>
      </c>
      <c r="AF225" s="3" t="b">
        <v>0</v>
      </c>
      <c r="AG225" s="3" t="s">
        <v>6789</v>
      </c>
      <c r="BH225" s="3" t="s">
        <v>6784</v>
      </c>
      <c r="BM225" s="3">
        <v>0</v>
      </c>
    </row>
    <row r="226" spans="1:84" ht="13" x14ac:dyDescent="0.15">
      <c r="A226" s="2" t="s">
        <v>909</v>
      </c>
      <c r="B226" s="3" t="s">
        <v>7727</v>
      </c>
      <c r="P226" s="3" t="s">
        <v>7731</v>
      </c>
      <c r="Q226" s="3">
        <v>1</v>
      </c>
      <c r="R226" s="3">
        <f t="shared" si="0"/>
        <v>3</v>
      </c>
      <c r="S226" s="3" t="s">
        <v>605</v>
      </c>
      <c r="T226" s="3">
        <v>78</v>
      </c>
      <c r="V226" s="3" t="s">
        <v>21</v>
      </c>
      <c r="W226" s="2" t="str">
        <f>VLOOKUP(V226,Dic!A:G,7,FALSE)</f>
        <v>APP</v>
      </c>
      <c r="X226" s="3" t="e">
        <f>VLOOKUP(A226,Orders!A:A,1,FALSE)</f>
        <v>#N/A</v>
      </c>
      <c r="Y226" s="3" t="e">
        <f>VLOOKUP(A226,Orders!D:D,1,FALSE)</f>
        <v>#N/A</v>
      </c>
      <c r="Z226" s="3" t="str">
        <f>VLOOKUP(A226,Orders!G:G,1,FALSE)</f>
        <v>#9130</v>
      </c>
      <c r="AA226" s="3" t="str">
        <f>VLOOKUP(A226,Orders!J:J,1,FALSE)</f>
        <v>#9130</v>
      </c>
      <c r="AB226" s="3" t="str">
        <f>VLOOKUP(A226,Orders!M:M,1,FALSE)</f>
        <v>#9130</v>
      </c>
      <c r="AC226" s="3"/>
      <c r="AD226" s="4" t="str">
        <f>VLOOKUP(A226,Orders!U:U,1,FALSE)</f>
        <v>#9130</v>
      </c>
      <c r="AE226" s="3" t="b">
        <v>1</v>
      </c>
      <c r="AF226" s="3" t="b">
        <v>1</v>
      </c>
      <c r="AG226" s="3" t="s">
        <v>6789</v>
      </c>
      <c r="BH226" s="3" t="s">
        <v>6784</v>
      </c>
      <c r="BM226" s="3">
        <v>0</v>
      </c>
    </row>
    <row r="227" spans="1:84" ht="13" x14ac:dyDescent="0.15">
      <c r="A227" s="2" t="s">
        <v>911</v>
      </c>
      <c r="B227" s="3" t="s">
        <v>7737</v>
      </c>
      <c r="C227" s="3" t="s">
        <v>6765</v>
      </c>
      <c r="D227" s="3" t="s">
        <v>7738</v>
      </c>
      <c r="E227" s="3" t="s">
        <v>6789</v>
      </c>
      <c r="F227" s="3" t="s">
        <v>7739</v>
      </c>
      <c r="G227" s="3" t="s">
        <v>6768</v>
      </c>
      <c r="H227" s="3" t="s">
        <v>6769</v>
      </c>
      <c r="I227" s="3">
        <v>283.8</v>
      </c>
      <c r="J227" s="3">
        <v>0</v>
      </c>
      <c r="K227" s="3">
        <v>0</v>
      </c>
      <c r="L227" s="3">
        <v>283.8</v>
      </c>
      <c r="N227" s="3">
        <v>0</v>
      </c>
      <c r="O227" s="3" t="s">
        <v>7418</v>
      </c>
      <c r="P227" s="3" t="s">
        <v>7740</v>
      </c>
      <c r="Q227" s="3">
        <v>2</v>
      </c>
      <c r="R227" s="3">
        <f t="shared" si="0"/>
        <v>3</v>
      </c>
      <c r="S227" s="3" t="s">
        <v>609</v>
      </c>
      <c r="T227" s="3">
        <v>98</v>
      </c>
      <c r="V227" s="3" t="s">
        <v>6</v>
      </c>
      <c r="W227" s="2" t="str">
        <f>VLOOKUP(V227,Dic!A:G,7,FALSE)</f>
        <v>APP+</v>
      </c>
      <c r="X227" s="3" t="e">
        <f>VLOOKUP(A227,Orders!A:A,1,FALSE)</f>
        <v>#N/A</v>
      </c>
      <c r="Y227" s="3" t="e">
        <f>VLOOKUP(A227,Orders!D:D,1,FALSE)</f>
        <v>#N/A</v>
      </c>
      <c r="Z227" s="3" t="str">
        <f>VLOOKUP(A227,Orders!G:G,1,FALSE)</f>
        <v>#9128</v>
      </c>
      <c r="AA227" s="3" t="str">
        <f>VLOOKUP(A227,Orders!J:J,1,FALSE)</f>
        <v>#9128</v>
      </c>
      <c r="AB227" s="3" t="e">
        <f>VLOOKUP(A227,Orders!M:M,1,FALSE)</f>
        <v>#N/A</v>
      </c>
      <c r="AC227" s="3"/>
      <c r="AD227" s="3"/>
      <c r="AE227" s="3" t="b">
        <v>1</v>
      </c>
      <c r="AF227" s="3" t="b">
        <v>1</v>
      </c>
      <c r="AG227" s="3" t="s">
        <v>6789</v>
      </c>
      <c r="AH227" s="3" t="s">
        <v>7741</v>
      </c>
      <c r="AI227" s="3" t="s">
        <v>7742</v>
      </c>
      <c r="AJ227" s="3" t="s">
        <v>7743</v>
      </c>
      <c r="AK227" s="7">
        <v>45004</v>
      </c>
      <c r="AM227" s="3" t="s">
        <v>6777</v>
      </c>
      <c r="AN227" s="5" t="s">
        <v>7744</v>
      </c>
      <c r="AP227" s="3" t="s">
        <v>6779</v>
      </c>
      <c r="AQ227" s="3" t="s">
        <v>7745</v>
      </c>
      <c r="AR227" s="3" t="s">
        <v>7741</v>
      </c>
      <c r="AS227" s="3" t="s">
        <v>7742</v>
      </c>
      <c r="AT227" s="3" t="s">
        <v>7743</v>
      </c>
      <c r="AU227" s="7">
        <v>45004</v>
      </c>
      <c r="AW227" s="3" t="s">
        <v>6777</v>
      </c>
      <c r="AX227" s="5" t="s">
        <v>7744</v>
      </c>
      <c r="AZ227" s="3" t="s">
        <v>6779</v>
      </c>
      <c r="BA227" s="3" t="s">
        <v>7745</v>
      </c>
      <c r="BE227" s="3" t="s">
        <v>6782</v>
      </c>
      <c r="BF227" s="3" t="s">
        <v>7746</v>
      </c>
      <c r="BG227" s="3">
        <v>0</v>
      </c>
      <c r="BH227" s="3" t="s">
        <v>6784</v>
      </c>
      <c r="BI227" s="3">
        <v>5381121474806</v>
      </c>
      <c r="BK227" s="3" t="s">
        <v>6785</v>
      </c>
      <c r="BL227" s="3" t="s">
        <v>6786</v>
      </c>
      <c r="BM227" s="3">
        <v>0</v>
      </c>
      <c r="CC227" s="3" t="s">
        <v>7746</v>
      </c>
      <c r="CF227" s="3" t="s">
        <v>7746</v>
      </c>
    </row>
    <row r="228" spans="1:84" ht="13" x14ac:dyDescent="0.15">
      <c r="A228" s="2" t="s">
        <v>911</v>
      </c>
      <c r="B228" s="3" t="s">
        <v>7737</v>
      </c>
      <c r="P228" s="3" t="s">
        <v>7740</v>
      </c>
      <c r="Q228" s="3">
        <v>1</v>
      </c>
      <c r="R228" s="3">
        <f t="shared" si="0"/>
        <v>3</v>
      </c>
      <c r="S228" s="3" t="s">
        <v>79</v>
      </c>
      <c r="T228" s="3">
        <v>24.9</v>
      </c>
      <c r="V228" s="3" t="s">
        <v>80</v>
      </c>
      <c r="W228" s="2" t="str">
        <f>VLOOKUP(V228,Dic!A:G,7,FALSE)</f>
        <v>PTK</v>
      </c>
      <c r="X228" s="3" t="e">
        <f>VLOOKUP(A228,Orders!A:A,1,FALSE)</f>
        <v>#N/A</v>
      </c>
      <c r="Y228" s="3" t="e">
        <f>VLOOKUP(A228,Orders!D:D,1,FALSE)</f>
        <v>#N/A</v>
      </c>
      <c r="Z228" s="3" t="str">
        <f>VLOOKUP(A228,Orders!G:G,1,FALSE)</f>
        <v>#9128</v>
      </c>
      <c r="AA228" s="3" t="str">
        <f>VLOOKUP(A228,Orders!J:J,1,FALSE)</f>
        <v>#9128</v>
      </c>
      <c r="AB228" s="3" t="e">
        <f>VLOOKUP(A228,Orders!M:M,1,FALSE)</f>
        <v>#N/A</v>
      </c>
      <c r="AC228" s="3"/>
      <c r="AD228" s="3"/>
      <c r="AE228" s="3" t="b">
        <v>1</v>
      </c>
      <c r="AF228" s="3" t="b">
        <v>0</v>
      </c>
      <c r="AG228" s="3" t="s">
        <v>6789</v>
      </c>
      <c r="BH228" s="3" t="s">
        <v>6784</v>
      </c>
      <c r="BM228" s="3">
        <v>0</v>
      </c>
    </row>
    <row r="229" spans="1:84" ht="13" x14ac:dyDescent="0.15">
      <c r="A229" s="2" t="s">
        <v>911</v>
      </c>
      <c r="B229" s="3" t="s">
        <v>7737</v>
      </c>
      <c r="P229" s="3" t="s">
        <v>7740</v>
      </c>
      <c r="Q229" s="3">
        <v>1</v>
      </c>
      <c r="R229" s="3">
        <f t="shared" si="0"/>
        <v>3</v>
      </c>
      <c r="S229" s="3" t="s">
        <v>43</v>
      </c>
      <c r="T229" s="3">
        <v>62.9</v>
      </c>
      <c r="V229" s="3" t="s">
        <v>44</v>
      </c>
      <c r="W229" s="2" t="str">
        <f>VLOOKUP(V229,Dic!A:G,7,FALSE)</f>
        <v>OPR</v>
      </c>
      <c r="X229" s="3" t="e">
        <f>VLOOKUP(A229,Orders!A:A,1,FALSE)</f>
        <v>#N/A</v>
      </c>
      <c r="Y229" s="3" t="e">
        <f>VLOOKUP(A229,Orders!D:D,1,FALSE)</f>
        <v>#N/A</v>
      </c>
      <c r="Z229" s="3" t="str">
        <f>VLOOKUP(A229,Orders!G:G,1,FALSE)</f>
        <v>#9128</v>
      </c>
      <c r="AA229" s="3" t="str">
        <f>VLOOKUP(A229,Orders!J:J,1,FALSE)</f>
        <v>#9128</v>
      </c>
      <c r="AB229" s="3" t="e">
        <f>VLOOKUP(A229,Orders!M:M,1,FALSE)</f>
        <v>#N/A</v>
      </c>
      <c r="AC229" s="3"/>
      <c r="AD229" s="3"/>
      <c r="AE229" s="3" t="b">
        <v>1</v>
      </c>
      <c r="AF229" s="3" t="b">
        <v>1</v>
      </c>
      <c r="AG229" s="3" t="s">
        <v>6789</v>
      </c>
      <c r="BH229" s="3" t="s">
        <v>6784</v>
      </c>
      <c r="BM229" s="3">
        <v>0</v>
      </c>
    </row>
    <row r="230" spans="1:84" ht="13" x14ac:dyDescent="0.15">
      <c r="A230" s="2" t="s">
        <v>914</v>
      </c>
      <c r="B230" s="3" t="s">
        <v>7747</v>
      </c>
      <c r="C230" s="3" t="s">
        <v>6765</v>
      </c>
      <c r="D230" s="3" t="s">
        <v>7748</v>
      </c>
      <c r="E230" s="3" t="s">
        <v>6789</v>
      </c>
      <c r="F230" s="3" t="s">
        <v>7749</v>
      </c>
      <c r="G230" s="3" t="s">
        <v>6768</v>
      </c>
      <c r="H230" s="3" t="s">
        <v>6769</v>
      </c>
      <c r="I230" s="3">
        <v>151.6</v>
      </c>
      <c r="J230" s="3">
        <v>0</v>
      </c>
      <c r="K230" s="3">
        <v>0</v>
      </c>
      <c r="L230" s="3">
        <v>151.6</v>
      </c>
      <c r="N230" s="3">
        <v>34.5</v>
      </c>
      <c r="O230" s="3" t="s">
        <v>7418</v>
      </c>
      <c r="P230" s="3" t="s">
        <v>7750</v>
      </c>
      <c r="Q230" s="3">
        <v>1</v>
      </c>
      <c r="R230" s="3">
        <f t="shared" si="0"/>
        <v>4</v>
      </c>
      <c r="S230" s="3" t="s">
        <v>11</v>
      </c>
      <c r="T230" s="3">
        <v>34.5</v>
      </c>
      <c r="V230" s="3" t="s">
        <v>12</v>
      </c>
      <c r="W230" s="2" t="str">
        <f>VLOOKUP(V230,Dic!A:G,7,FALSE)</f>
        <v>Lube</v>
      </c>
      <c r="X230" s="3" t="e">
        <f>VLOOKUP(A230,Orders!A:A,1,FALSE)</f>
        <v>#N/A</v>
      </c>
      <c r="Y230" s="3" t="str">
        <f>VLOOKUP(A230,Orders!D:D,1,FALSE)</f>
        <v>#9125</v>
      </c>
      <c r="Z230" s="3"/>
      <c r="AA230" s="3"/>
      <c r="AB230" s="3" t="str">
        <f>VLOOKUP(A230,Orders!M:M,1,FALSE)</f>
        <v>#9125</v>
      </c>
      <c r="AC230" s="3"/>
      <c r="AD230" s="4" t="str">
        <f>VLOOKUP(A230,Orders!U:U,1,FALSE)</f>
        <v>#9125</v>
      </c>
      <c r="AE230" s="3" t="b">
        <v>1</v>
      </c>
      <c r="AF230" s="3" t="b">
        <v>1</v>
      </c>
      <c r="AG230" s="3" t="s">
        <v>6789</v>
      </c>
      <c r="AH230" s="3" t="s">
        <v>7751</v>
      </c>
      <c r="AI230" s="3" t="s">
        <v>7752</v>
      </c>
      <c r="AJ230" s="3" t="s">
        <v>7752</v>
      </c>
      <c r="AM230" s="3" t="s">
        <v>6777</v>
      </c>
      <c r="AN230" s="5" t="s">
        <v>7753</v>
      </c>
      <c r="AP230" s="3" t="s">
        <v>6779</v>
      </c>
      <c r="AQ230" s="3" t="s">
        <v>7754</v>
      </c>
      <c r="AR230" s="3" t="s">
        <v>7751</v>
      </c>
      <c r="AS230" s="3" t="s">
        <v>7752</v>
      </c>
      <c r="AT230" s="3" t="s">
        <v>7752</v>
      </c>
      <c r="AW230" s="3" t="s">
        <v>6777</v>
      </c>
      <c r="AX230" s="5" t="s">
        <v>7753</v>
      </c>
      <c r="AZ230" s="3" t="s">
        <v>6779</v>
      </c>
      <c r="BA230" s="3" t="s">
        <v>7754</v>
      </c>
      <c r="BE230" s="3" t="s">
        <v>6782</v>
      </c>
      <c r="BF230" s="3" t="s">
        <v>7755</v>
      </c>
      <c r="BG230" s="3">
        <v>0</v>
      </c>
      <c r="BH230" s="3" t="s">
        <v>6784</v>
      </c>
      <c r="BI230" s="3">
        <v>5380876271862</v>
      </c>
      <c r="BK230" s="3" t="s">
        <v>6785</v>
      </c>
      <c r="BL230" s="3" t="s">
        <v>6786</v>
      </c>
      <c r="BM230" s="3">
        <v>34.5</v>
      </c>
      <c r="CC230" s="3" t="s">
        <v>7755</v>
      </c>
      <c r="CF230" s="3" t="s">
        <v>7756</v>
      </c>
    </row>
    <row r="231" spans="1:84" ht="13" x14ac:dyDescent="0.15">
      <c r="A231" s="2" t="s">
        <v>914</v>
      </c>
      <c r="B231" s="3" t="s">
        <v>7747</v>
      </c>
      <c r="P231" s="3" t="s">
        <v>7750</v>
      </c>
      <c r="Q231" s="3">
        <v>1</v>
      </c>
      <c r="R231" s="3">
        <f t="shared" si="0"/>
        <v>4</v>
      </c>
      <c r="S231" s="3" t="s">
        <v>592</v>
      </c>
      <c r="T231" s="3">
        <v>68</v>
      </c>
      <c r="V231" s="3" t="s">
        <v>24</v>
      </c>
      <c r="W231" s="2" t="str">
        <f>VLOOKUP(V231,Dic!A:G,7,FALSE)</f>
        <v>SPG</v>
      </c>
      <c r="X231" s="3" t="e">
        <f>VLOOKUP(A231,Orders!A:A,1,FALSE)</f>
        <v>#N/A</v>
      </c>
      <c r="Y231" s="3" t="str">
        <f>VLOOKUP(A231,Orders!D:D,1,FALSE)</f>
        <v>#9125</v>
      </c>
      <c r="Z231" s="3"/>
      <c r="AA231" s="3"/>
      <c r="AB231" s="3" t="str">
        <f>VLOOKUP(A231,Orders!M:M,1,FALSE)</f>
        <v>#9125</v>
      </c>
      <c r="AC231" s="3"/>
      <c r="AD231" s="4" t="str">
        <f>VLOOKUP(A231,Orders!U:U,1,FALSE)</f>
        <v>#9125</v>
      </c>
      <c r="AE231" s="3" t="b">
        <v>1</v>
      </c>
      <c r="AF231" s="3" t="b">
        <v>0</v>
      </c>
      <c r="AG231" s="3" t="s">
        <v>6789</v>
      </c>
      <c r="BH231" s="3" t="s">
        <v>6784</v>
      </c>
      <c r="BM231" s="3">
        <v>0</v>
      </c>
    </row>
    <row r="232" spans="1:84" ht="13" x14ac:dyDescent="0.15">
      <c r="A232" s="2" t="s">
        <v>914</v>
      </c>
      <c r="B232" s="3" t="s">
        <v>7747</v>
      </c>
      <c r="P232" s="3" t="s">
        <v>7750</v>
      </c>
      <c r="Q232" s="3">
        <v>1</v>
      </c>
      <c r="R232" s="3">
        <f t="shared" si="0"/>
        <v>4</v>
      </c>
      <c r="S232" s="3" t="s">
        <v>774</v>
      </c>
      <c r="T232" s="3">
        <v>83.6</v>
      </c>
      <c r="U232" s="3">
        <v>92.9</v>
      </c>
      <c r="V232" s="3" t="s">
        <v>775</v>
      </c>
      <c r="W232" s="2" t="s">
        <v>78</v>
      </c>
      <c r="X232" s="3" t="e">
        <f>VLOOKUP(A232,Orders!A:A,1,FALSE)</f>
        <v>#N/A</v>
      </c>
      <c r="Y232" s="3" t="str">
        <f>VLOOKUP(A232,Orders!D:D,1,FALSE)</f>
        <v>#9125</v>
      </c>
      <c r="Z232" s="3"/>
      <c r="AA232" s="3"/>
      <c r="AB232" s="3" t="str">
        <f>VLOOKUP(A232,Orders!M:M,1,FALSE)</f>
        <v>#9125</v>
      </c>
      <c r="AC232" s="3"/>
      <c r="AD232" s="4" t="str">
        <f>VLOOKUP(A232,Orders!U:U,1,FALSE)</f>
        <v>#9125</v>
      </c>
      <c r="AE232" s="3" t="b">
        <v>1</v>
      </c>
      <c r="AF232" s="3" t="b">
        <v>1</v>
      </c>
      <c r="AG232" s="3" t="s">
        <v>6789</v>
      </c>
      <c r="BH232" s="3" t="s">
        <v>6784</v>
      </c>
      <c r="BM232" s="3">
        <v>0</v>
      </c>
    </row>
    <row r="233" spans="1:84" ht="13" x14ac:dyDescent="0.15">
      <c r="A233" s="2" t="s">
        <v>927</v>
      </c>
      <c r="B233" s="3" t="s">
        <v>7757</v>
      </c>
      <c r="C233" s="3" t="s">
        <v>6765</v>
      </c>
      <c r="D233" s="3" t="s">
        <v>7758</v>
      </c>
      <c r="E233" s="3" t="s">
        <v>6789</v>
      </c>
      <c r="F233" s="3" t="s">
        <v>7759</v>
      </c>
      <c r="G233" s="3" t="s">
        <v>6768</v>
      </c>
      <c r="H233" s="3" t="s">
        <v>6769</v>
      </c>
      <c r="I233" s="3">
        <v>110</v>
      </c>
      <c r="J233" s="3">
        <v>0</v>
      </c>
      <c r="K233" s="3">
        <v>0</v>
      </c>
      <c r="L233" s="3">
        <v>110</v>
      </c>
      <c r="M233" s="3" t="s">
        <v>7602</v>
      </c>
      <c r="N233" s="3">
        <v>39.5</v>
      </c>
      <c r="O233" s="3" t="s">
        <v>7418</v>
      </c>
      <c r="P233" s="3" t="s">
        <v>7758</v>
      </c>
      <c r="Q233" s="3">
        <v>1</v>
      </c>
      <c r="R233" s="3">
        <f t="shared" si="0"/>
        <v>4</v>
      </c>
      <c r="S233" s="3" t="s">
        <v>354</v>
      </c>
      <c r="T233" s="3">
        <v>17.5</v>
      </c>
      <c r="V233" s="3" t="s">
        <v>355</v>
      </c>
      <c r="W233" s="2" t="str">
        <f>VLOOKUP(V233,Dic!A:G,7,FALSE)</f>
        <v>OTK</v>
      </c>
      <c r="X233" s="3" t="e">
        <f>VLOOKUP(A233,Orders!A:A,1,FALSE)</f>
        <v>#N/A</v>
      </c>
      <c r="Y233" s="3" t="e">
        <f>VLOOKUP(A233,Orders!D:D,1,FALSE)</f>
        <v>#N/A</v>
      </c>
      <c r="Z233" s="3" t="str">
        <f>VLOOKUP(A233,Orders!G:G,1,FALSE)</f>
        <v>#9112</v>
      </c>
      <c r="AA233" s="3" t="str">
        <f>VLOOKUP(A233,Orders!J:J,1,FALSE)</f>
        <v>#9112</v>
      </c>
      <c r="AB233" s="3" t="str">
        <f>VLOOKUP(A233,Orders!M:M,1,FALSE)</f>
        <v>#9112</v>
      </c>
      <c r="AC233" s="3"/>
      <c r="AD233" s="4" t="str">
        <f>VLOOKUP(A233,Orders!U:U,1,FALSE)</f>
        <v>#9112</v>
      </c>
      <c r="AE233" s="3" t="b">
        <v>1</v>
      </c>
      <c r="AF233" s="3" t="b">
        <v>0</v>
      </c>
      <c r="AG233" s="3" t="s">
        <v>6789</v>
      </c>
      <c r="AH233" s="3" t="s">
        <v>7760</v>
      </c>
      <c r="AI233" s="3" t="s">
        <v>7761</v>
      </c>
      <c r="AJ233" s="3" t="s">
        <v>7761</v>
      </c>
      <c r="AM233" s="3" t="s">
        <v>6777</v>
      </c>
      <c r="AN233" s="5" t="s">
        <v>7762</v>
      </c>
      <c r="AP233" s="3" t="s">
        <v>6779</v>
      </c>
      <c r="AQ233" s="3" t="s">
        <v>7763</v>
      </c>
      <c r="AR233" s="3" t="s">
        <v>7760</v>
      </c>
      <c r="AS233" s="3" t="s">
        <v>7761</v>
      </c>
      <c r="AT233" s="3" t="s">
        <v>7761</v>
      </c>
      <c r="AW233" s="3" t="s">
        <v>6777</v>
      </c>
      <c r="AX233" s="5" t="s">
        <v>7762</v>
      </c>
      <c r="AZ233" s="3" t="s">
        <v>6779</v>
      </c>
      <c r="BA233" s="3" t="s">
        <v>7763</v>
      </c>
      <c r="BE233" s="3" t="s">
        <v>6782</v>
      </c>
      <c r="BF233" s="3" t="s">
        <v>7764</v>
      </c>
      <c r="BG233" s="3">
        <v>0</v>
      </c>
      <c r="BH233" s="3" t="s">
        <v>6784</v>
      </c>
      <c r="BI233" s="3">
        <v>5380222189814</v>
      </c>
      <c r="BK233" s="3" t="s">
        <v>6785</v>
      </c>
      <c r="BL233" s="3" t="s">
        <v>6786</v>
      </c>
      <c r="BM233" s="3">
        <v>0</v>
      </c>
      <c r="CC233" s="3" t="s">
        <v>7764</v>
      </c>
      <c r="CF233" s="3" t="s">
        <v>7764</v>
      </c>
    </row>
    <row r="234" spans="1:84" ht="13" x14ac:dyDescent="0.15">
      <c r="A234" s="2" t="s">
        <v>927</v>
      </c>
      <c r="B234" s="3" t="s">
        <v>7757</v>
      </c>
      <c r="P234" s="3" t="s">
        <v>7758</v>
      </c>
      <c r="Q234" s="3">
        <v>1</v>
      </c>
      <c r="R234" s="3">
        <f t="shared" si="0"/>
        <v>4</v>
      </c>
      <c r="S234" s="3" t="s">
        <v>11</v>
      </c>
      <c r="T234" s="3">
        <v>34.5</v>
      </c>
      <c r="V234" s="3" t="s">
        <v>12</v>
      </c>
      <c r="W234" s="2" t="str">
        <f>VLOOKUP(V234,Dic!A:G,7,FALSE)</f>
        <v>Lube</v>
      </c>
      <c r="X234" s="3" t="e">
        <f>VLOOKUP(A234,Orders!A:A,1,FALSE)</f>
        <v>#N/A</v>
      </c>
      <c r="Y234" s="3" t="e">
        <f>VLOOKUP(A234,Orders!D:D,1,FALSE)</f>
        <v>#N/A</v>
      </c>
      <c r="Z234" s="3" t="str">
        <f>VLOOKUP(A234,Orders!G:G,1,FALSE)</f>
        <v>#9112</v>
      </c>
      <c r="AA234" s="3" t="str">
        <f>VLOOKUP(A234,Orders!J:J,1,FALSE)</f>
        <v>#9112</v>
      </c>
      <c r="AB234" s="3" t="str">
        <f>VLOOKUP(A234,Orders!M:M,1,FALSE)</f>
        <v>#9112</v>
      </c>
      <c r="AC234" s="3"/>
      <c r="AD234" s="4" t="str">
        <f>VLOOKUP(A234,Orders!U:U,1,FALSE)</f>
        <v>#9112</v>
      </c>
      <c r="AE234" s="3" t="b">
        <v>1</v>
      </c>
      <c r="AF234" s="3" t="b">
        <v>1</v>
      </c>
      <c r="AG234" s="3" t="s">
        <v>6789</v>
      </c>
      <c r="BH234" s="3" t="s">
        <v>6784</v>
      </c>
      <c r="BM234" s="3">
        <v>34.5</v>
      </c>
    </row>
    <row r="235" spans="1:84" ht="13" x14ac:dyDescent="0.15">
      <c r="A235" s="2" t="s">
        <v>927</v>
      </c>
      <c r="B235" s="3" t="s">
        <v>7757</v>
      </c>
      <c r="P235" s="3" t="s">
        <v>7758</v>
      </c>
      <c r="Q235" s="3">
        <v>1</v>
      </c>
      <c r="R235" s="3">
        <f t="shared" si="0"/>
        <v>4</v>
      </c>
      <c r="S235" s="3" t="s">
        <v>592</v>
      </c>
      <c r="T235" s="3">
        <v>68</v>
      </c>
      <c r="V235" s="3" t="s">
        <v>24</v>
      </c>
      <c r="W235" s="2" t="str">
        <f>VLOOKUP(V235,Dic!A:G,7,FALSE)</f>
        <v>SPG</v>
      </c>
      <c r="X235" s="3" t="e">
        <f>VLOOKUP(A235,Orders!A:A,1,FALSE)</f>
        <v>#N/A</v>
      </c>
      <c r="Y235" s="3" t="e">
        <f>VLOOKUP(A235,Orders!D:D,1,FALSE)</f>
        <v>#N/A</v>
      </c>
      <c r="Z235" s="3" t="str">
        <f>VLOOKUP(A235,Orders!G:G,1,FALSE)</f>
        <v>#9112</v>
      </c>
      <c r="AA235" s="3" t="str">
        <f>VLOOKUP(A235,Orders!J:J,1,FALSE)</f>
        <v>#9112</v>
      </c>
      <c r="AB235" s="3" t="str">
        <f>VLOOKUP(A235,Orders!M:M,1,FALSE)</f>
        <v>#9112</v>
      </c>
      <c r="AC235" s="3"/>
      <c r="AD235" s="4" t="str">
        <f>VLOOKUP(A235,Orders!U:U,1,FALSE)</f>
        <v>#9112</v>
      </c>
      <c r="AE235" s="3" t="b">
        <v>1</v>
      </c>
      <c r="AF235" s="3" t="b">
        <v>0</v>
      </c>
      <c r="AG235" s="3" t="s">
        <v>6789</v>
      </c>
      <c r="BH235" s="3" t="s">
        <v>6784</v>
      </c>
      <c r="BM235" s="3">
        <v>0</v>
      </c>
    </row>
    <row r="236" spans="1:84" ht="13" x14ac:dyDescent="0.15">
      <c r="A236" s="2" t="s">
        <v>927</v>
      </c>
      <c r="B236" s="3" t="s">
        <v>7757</v>
      </c>
      <c r="P236" s="3" t="s">
        <v>7758</v>
      </c>
      <c r="Q236" s="3">
        <v>1</v>
      </c>
      <c r="R236" s="3">
        <f t="shared" si="0"/>
        <v>4</v>
      </c>
      <c r="S236" s="3" t="s">
        <v>67</v>
      </c>
      <c r="T236" s="3">
        <v>29.5</v>
      </c>
      <c r="V236" s="3" t="s">
        <v>68</v>
      </c>
      <c r="W236" s="2" t="str">
        <f>VLOOKUP(V236,Dic!A:G,7,FALSE)</f>
        <v>CoQ10 Gummies</v>
      </c>
      <c r="X236" s="3" t="e">
        <f>VLOOKUP(A236,Orders!A:A,1,FALSE)</f>
        <v>#N/A</v>
      </c>
      <c r="Y236" s="3" t="e">
        <f>VLOOKUP(A236,Orders!D:D,1,FALSE)</f>
        <v>#N/A</v>
      </c>
      <c r="Z236" s="3" t="str">
        <f>VLOOKUP(A236,Orders!G:G,1,FALSE)</f>
        <v>#9112</v>
      </c>
      <c r="AA236" s="3" t="str">
        <f>VLOOKUP(A236,Orders!J:J,1,FALSE)</f>
        <v>#9112</v>
      </c>
      <c r="AB236" s="3" t="str">
        <f>VLOOKUP(A236,Orders!M:M,1,FALSE)</f>
        <v>#9112</v>
      </c>
      <c r="AC236" s="3"/>
      <c r="AD236" s="4" t="str">
        <f>VLOOKUP(A236,Orders!U:U,1,FALSE)</f>
        <v>#9112</v>
      </c>
      <c r="AE236" s="3" t="b">
        <v>1</v>
      </c>
      <c r="AF236" s="3" t="b">
        <v>0</v>
      </c>
      <c r="AG236" s="3" t="s">
        <v>6789</v>
      </c>
      <c r="BH236" s="3" t="s">
        <v>6784</v>
      </c>
      <c r="BM236" s="3">
        <v>0</v>
      </c>
    </row>
    <row r="237" spans="1:84" ht="13" x14ac:dyDescent="0.15">
      <c r="A237" s="2" t="s">
        <v>928</v>
      </c>
      <c r="B237" s="3" t="s">
        <v>7765</v>
      </c>
      <c r="C237" s="3" t="s">
        <v>6765</v>
      </c>
      <c r="D237" s="3" t="s">
        <v>7766</v>
      </c>
      <c r="E237" s="3" t="s">
        <v>6789</v>
      </c>
      <c r="F237" s="3" t="s">
        <v>7767</v>
      </c>
      <c r="G237" s="3" t="s">
        <v>6768</v>
      </c>
      <c r="H237" s="3" t="s">
        <v>6769</v>
      </c>
      <c r="I237" s="3">
        <v>149.4</v>
      </c>
      <c r="J237" s="3">
        <v>0</v>
      </c>
      <c r="K237" s="3">
        <v>0</v>
      </c>
      <c r="L237" s="3">
        <v>149.4</v>
      </c>
      <c r="M237" s="3" t="s">
        <v>6895</v>
      </c>
      <c r="N237" s="3">
        <v>51.1</v>
      </c>
      <c r="O237" s="3" t="s">
        <v>7418</v>
      </c>
      <c r="P237" s="3" t="s">
        <v>7766</v>
      </c>
      <c r="Q237" s="3">
        <v>1</v>
      </c>
      <c r="R237" s="3">
        <f t="shared" si="0"/>
        <v>3</v>
      </c>
      <c r="S237" s="3" t="s">
        <v>11</v>
      </c>
      <c r="T237" s="3">
        <v>34.5</v>
      </c>
      <c r="V237" s="3" t="s">
        <v>12</v>
      </c>
      <c r="W237" s="2" t="str">
        <f>VLOOKUP(V237,Dic!A:G,7,FALSE)</f>
        <v>Lube</v>
      </c>
      <c r="X237" s="3" t="e">
        <f>VLOOKUP(A237,Orders!A:A,1,FALSE)</f>
        <v>#N/A</v>
      </c>
      <c r="Y237" s="3" t="e">
        <f>VLOOKUP(A237,Orders!D:D,1,FALSE)</f>
        <v>#N/A</v>
      </c>
      <c r="Z237" s="3" t="str">
        <f>VLOOKUP(A237,Orders!G:G,1,FALSE)</f>
        <v>#9111</v>
      </c>
      <c r="AA237" s="3" t="str">
        <f>VLOOKUP(A237,Orders!J:J,1,FALSE)</f>
        <v>#9111</v>
      </c>
      <c r="AB237" s="3" t="str">
        <f>VLOOKUP(A237,Orders!M:M,1,FALSE)</f>
        <v>#9111</v>
      </c>
      <c r="AC237" s="3"/>
      <c r="AD237" s="4" t="str">
        <f>VLOOKUP(A237,Orders!U:U,1,FALSE)</f>
        <v>#9111</v>
      </c>
      <c r="AE237" s="3" t="b">
        <v>1</v>
      </c>
      <c r="AF237" s="3" t="b">
        <v>1</v>
      </c>
      <c r="AG237" s="3" t="s">
        <v>6789</v>
      </c>
      <c r="AH237" s="3" t="s">
        <v>7768</v>
      </c>
      <c r="AI237" s="3" t="s">
        <v>7769</v>
      </c>
      <c r="AJ237" s="3" t="s">
        <v>7770</v>
      </c>
      <c r="AK237" s="3" t="s">
        <v>7771</v>
      </c>
      <c r="AM237" s="3" t="s">
        <v>6777</v>
      </c>
      <c r="AN237" s="5" t="s">
        <v>7772</v>
      </c>
      <c r="AP237" s="3" t="s">
        <v>6779</v>
      </c>
      <c r="AQ237" s="3" t="s">
        <v>7773</v>
      </c>
      <c r="AR237" s="3" t="s">
        <v>7768</v>
      </c>
      <c r="AS237" s="3" t="s">
        <v>7769</v>
      </c>
      <c r="AT237" s="3" t="s">
        <v>7770</v>
      </c>
      <c r="AU237" s="3" t="s">
        <v>7771</v>
      </c>
      <c r="AW237" s="3" t="s">
        <v>6777</v>
      </c>
      <c r="AX237" s="5" t="s">
        <v>7772</v>
      </c>
      <c r="AZ237" s="3" t="s">
        <v>6779</v>
      </c>
      <c r="BA237" s="3" t="s">
        <v>7773</v>
      </c>
      <c r="BE237" s="3" t="s">
        <v>6844</v>
      </c>
      <c r="BF237" s="3" t="s">
        <v>7774</v>
      </c>
      <c r="BG237" s="3">
        <v>0</v>
      </c>
      <c r="BH237" s="3" t="s">
        <v>6784</v>
      </c>
      <c r="BI237" s="3">
        <v>5380199481590</v>
      </c>
      <c r="BK237" s="3" t="s">
        <v>6785</v>
      </c>
      <c r="BL237" s="3" t="s">
        <v>6786</v>
      </c>
      <c r="BM237" s="3">
        <v>34.5</v>
      </c>
      <c r="CC237" s="3" t="s">
        <v>7775</v>
      </c>
      <c r="CF237" s="3" t="s">
        <v>7775</v>
      </c>
    </row>
    <row r="238" spans="1:84" ht="13" x14ac:dyDescent="0.15">
      <c r="A238" s="2" t="s">
        <v>928</v>
      </c>
      <c r="B238" s="3" t="s">
        <v>7765</v>
      </c>
      <c r="P238" s="3" t="s">
        <v>7766</v>
      </c>
      <c r="Q238" s="3">
        <v>1</v>
      </c>
      <c r="R238" s="3">
        <f t="shared" si="0"/>
        <v>3</v>
      </c>
      <c r="S238" s="3" t="s">
        <v>609</v>
      </c>
      <c r="T238" s="3">
        <v>98</v>
      </c>
      <c r="V238" s="3" t="s">
        <v>6</v>
      </c>
      <c r="W238" s="2" t="str">
        <f>VLOOKUP(V238,Dic!A:G,7,FALSE)</f>
        <v>APP+</v>
      </c>
      <c r="X238" s="3" t="e">
        <f>VLOOKUP(A238,Orders!A:A,1,FALSE)</f>
        <v>#N/A</v>
      </c>
      <c r="Y238" s="3" t="e">
        <f>VLOOKUP(A238,Orders!D:D,1,FALSE)</f>
        <v>#N/A</v>
      </c>
      <c r="Z238" s="3" t="str">
        <f>VLOOKUP(A238,Orders!G:G,1,FALSE)</f>
        <v>#9111</v>
      </c>
      <c r="AA238" s="3" t="str">
        <f>VLOOKUP(A238,Orders!J:J,1,FALSE)</f>
        <v>#9111</v>
      </c>
      <c r="AB238" s="3" t="str">
        <f>VLOOKUP(A238,Orders!M:M,1,FALSE)</f>
        <v>#9111</v>
      </c>
      <c r="AC238" s="3"/>
      <c r="AD238" s="4" t="str">
        <f>VLOOKUP(A238,Orders!U:U,1,FALSE)</f>
        <v>#9111</v>
      </c>
      <c r="AE238" s="3" t="b">
        <v>1</v>
      </c>
      <c r="AF238" s="3" t="b">
        <v>1</v>
      </c>
      <c r="AG238" s="3" t="s">
        <v>6789</v>
      </c>
      <c r="BH238" s="3" t="s">
        <v>6784</v>
      </c>
      <c r="BM238" s="3">
        <v>0</v>
      </c>
    </row>
    <row r="239" spans="1:84" ht="13" x14ac:dyDescent="0.15">
      <c r="A239" s="2" t="s">
        <v>928</v>
      </c>
      <c r="B239" s="3" t="s">
        <v>7765</v>
      </c>
      <c r="P239" s="3" t="s">
        <v>7766</v>
      </c>
      <c r="Q239" s="3">
        <v>1</v>
      </c>
      <c r="R239" s="3">
        <f t="shared" si="0"/>
        <v>3</v>
      </c>
      <c r="S239" s="3" t="s">
        <v>592</v>
      </c>
      <c r="T239" s="3">
        <v>68</v>
      </c>
      <c r="V239" s="3" t="s">
        <v>24</v>
      </c>
      <c r="W239" s="2" t="str">
        <f>VLOOKUP(V239,Dic!A:G,7,FALSE)</f>
        <v>SPG</v>
      </c>
      <c r="X239" s="3" t="e">
        <f>VLOOKUP(A239,Orders!A:A,1,FALSE)</f>
        <v>#N/A</v>
      </c>
      <c r="Y239" s="3" t="e">
        <f>VLOOKUP(A239,Orders!D:D,1,FALSE)</f>
        <v>#N/A</v>
      </c>
      <c r="Z239" s="3" t="str">
        <f>VLOOKUP(A239,Orders!G:G,1,FALSE)</f>
        <v>#9111</v>
      </c>
      <c r="AA239" s="3" t="str">
        <f>VLOOKUP(A239,Orders!J:J,1,FALSE)</f>
        <v>#9111</v>
      </c>
      <c r="AB239" s="3" t="str">
        <f>VLOOKUP(A239,Orders!M:M,1,FALSE)</f>
        <v>#9111</v>
      </c>
      <c r="AC239" s="3"/>
      <c r="AD239" s="4" t="str">
        <f>VLOOKUP(A239,Orders!U:U,1,FALSE)</f>
        <v>#9111</v>
      </c>
      <c r="AE239" s="3" t="b">
        <v>1</v>
      </c>
      <c r="AF239" s="3" t="b">
        <v>0</v>
      </c>
      <c r="AG239" s="3" t="s">
        <v>6789</v>
      </c>
      <c r="BH239" s="3" t="s">
        <v>6784</v>
      </c>
      <c r="BM239" s="3">
        <v>0</v>
      </c>
    </row>
    <row r="240" spans="1:84" ht="13" x14ac:dyDescent="0.15">
      <c r="A240" s="2" t="s">
        <v>944</v>
      </c>
      <c r="B240" s="3" t="s">
        <v>7776</v>
      </c>
      <c r="C240" s="3" t="s">
        <v>6765</v>
      </c>
      <c r="D240" s="3" t="s">
        <v>7777</v>
      </c>
      <c r="E240" s="3" t="s">
        <v>6789</v>
      </c>
      <c r="F240" s="3" t="s">
        <v>7778</v>
      </c>
      <c r="G240" s="3" t="s">
        <v>6850</v>
      </c>
      <c r="H240" s="3" t="s">
        <v>6769</v>
      </c>
      <c r="I240" s="3">
        <v>180.9</v>
      </c>
      <c r="J240" s="3">
        <v>0</v>
      </c>
      <c r="K240" s="3">
        <v>0</v>
      </c>
      <c r="L240" s="3">
        <v>180.9</v>
      </c>
      <c r="N240" s="3">
        <v>0</v>
      </c>
      <c r="O240" s="3" t="s">
        <v>6792</v>
      </c>
      <c r="P240" s="3" t="s">
        <v>7777</v>
      </c>
      <c r="Q240" s="3">
        <v>1</v>
      </c>
      <c r="R240" s="3">
        <f t="shared" si="0"/>
        <v>2</v>
      </c>
      <c r="S240" s="3" t="s">
        <v>29</v>
      </c>
      <c r="T240" s="3">
        <v>24.9</v>
      </c>
      <c r="V240" s="3" t="s">
        <v>30</v>
      </c>
      <c r="W240" s="2" t="str">
        <f>VLOOKUP(V240,Dic!A:G,7,FALSE)</f>
        <v>OTK</v>
      </c>
      <c r="X240" s="3" t="e">
        <f>VLOOKUP(A240,Orders!A:A,1,FALSE)</f>
        <v>#N/A</v>
      </c>
      <c r="Y240" s="3" t="e">
        <f>VLOOKUP(A240,Orders!D:D,1,FALSE)</f>
        <v>#N/A</v>
      </c>
      <c r="Z240" s="3" t="str">
        <f>VLOOKUP(A240,Orders!G:G,1,FALSE)</f>
        <v>#9095</v>
      </c>
      <c r="AA240" s="3" t="str">
        <f>VLOOKUP(A240,Orders!J:J,1,FALSE)</f>
        <v>#9095</v>
      </c>
      <c r="AB240" s="3" t="e">
        <f>VLOOKUP(A240,Orders!M:M,1,FALSE)</f>
        <v>#N/A</v>
      </c>
      <c r="AC240" s="3"/>
      <c r="AD240" s="3"/>
      <c r="AE240" s="3" t="b">
        <v>1</v>
      </c>
      <c r="AF240" s="3" t="b">
        <v>0</v>
      </c>
      <c r="AG240" s="3" t="s">
        <v>6789</v>
      </c>
      <c r="AH240" s="3" t="s">
        <v>7779</v>
      </c>
      <c r="AI240" s="3" t="s">
        <v>7780</v>
      </c>
      <c r="AJ240" s="3" t="s">
        <v>7781</v>
      </c>
      <c r="AK240" s="3" t="s">
        <v>7782</v>
      </c>
      <c r="AM240" s="3" t="s">
        <v>6777</v>
      </c>
      <c r="AN240" s="5" t="s">
        <v>7783</v>
      </c>
      <c r="AP240" s="3" t="s">
        <v>6779</v>
      </c>
      <c r="AQ240" s="3" t="s">
        <v>7784</v>
      </c>
      <c r="BE240" s="3" t="s">
        <v>6844</v>
      </c>
      <c r="BF240" s="3" t="s">
        <v>7785</v>
      </c>
      <c r="BG240" s="3">
        <v>0</v>
      </c>
      <c r="BH240" s="3" t="s">
        <v>6784</v>
      </c>
      <c r="BI240" s="3">
        <v>5379752394998</v>
      </c>
      <c r="BK240" s="3" t="s">
        <v>6785</v>
      </c>
      <c r="BL240" s="3" t="s">
        <v>6786</v>
      </c>
      <c r="BM240" s="3">
        <v>0</v>
      </c>
      <c r="CC240" s="3" t="s">
        <v>7786</v>
      </c>
      <c r="CF240" s="3" t="s">
        <v>7786</v>
      </c>
    </row>
    <row r="241" spans="1:84" ht="13" x14ac:dyDescent="0.15">
      <c r="A241" s="2" t="s">
        <v>944</v>
      </c>
      <c r="B241" s="3" t="s">
        <v>7776</v>
      </c>
      <c r="P241" s="3" t="s">
        <v>7777</v>
      </c>
      <c r="Q241" s="3">
        <v>2</v>
      </c>
      <c r="R241" s="3">
        <f t="shared" si="0"/>
        <v>2</v>
      </c>
      <c r="S241" s="3" t="s">
        <v>605</v>
      </c>
      <c r="T241" s="3">
        <v>78</v>
      </c>
      <c r="V241" s="3" t="s">
        <v>21</v>
      </c>
      <c r="W241" s="2" t="str">
        <f>VLOOKUP(V241,Dic!A:G,7,FALSE)</f>
        <v>APP</v>
      </c>
      <c r="X241" s="3" t="e">
        <f>VLOOKUP(A241,Orders!A:A,1,FALSE)</f>
        <v>#N/A</v>
      </c>
      <c r="Y241" s="3" t="e">
        <f>VLOOKUP(A241,Orders!D:D,1,FALSE)</f>
        <v>#N/A</v>
      </c>
      <c r="Z241" s="3" t="str">
        <f>VLOOKUP(A241,Orders!G:G,1,FALSE)</f>
        <v>#9095</v>
      </c>
      <c r="AA241" s="3" t="str">
        <f>VLOOKUP(A241,Orders!J:J,1,FALSE)</f>
        <v>#9095</v>
      </c>
      <c r="AB241" s="3" t="e">
        <f>VLOOKUP(A241,Orders!M:M,1,FALSE)</f>
        <v>#N/A</v>
      </c>
      <c r="AC241" s="3"/>
      <c r="AD241" s="3"/>
      <c r="AE241" s="3" t="b">
        <v>1</v>
      </c>
      <c r="AF241" s="3" t="b">
        <v>1</v>
      </c>
      <c r="AG241" s="3" t="s">
        <v>6789</v>
      </c>
      <c r="BH241" s="3" t="s">
        <v>6784</v>
      </c>
      <c r="BM241" s="3">
        <v>0</v>
      </c>
    </row>
    <row r="242" spans="1:84" ht="13" x14ac:dyDescent="0.15">
      <c r="A242" s="2" t="s">
        <v>953</v>
      </c>
      <c r="B242" s="3" t="s">
        <v>7787</v>
      </c>
      <c r="C242" s="3" t="s">
        <v>6765</v>
      </c>
      <c r="D242" s="3" t="s">
        <v>7788</v>
      </c>
      <c r="E242" s="3" t="s">
        <v>6789</v>
      </c>
      <c r="F242" s="3" t="s">
        <v>7789</v>
      </c>
      <c r="G242" s="3" t="s">
        <v>6768</v>
      </c>
      <c r="H242" s="3" t="s">
        <v>6769</v>
      </c>
      <c r="I242" s="3">
        <v>125.5</v>
      </c>
      <c r="J242" s="3">
        <v>0</v>
      </c>
      <c r="K242" s="3">
        <v>0</v>
      </c>
      <c r="L242" s="3">
        <v>125.5</v>
      </c>
      <c r="M242" s="3" t="s">
        <v>7602</v>
      </c>
      <c r="N242" s="3">
        <v>39.5</v>
      </c>
      <c r="O242" s="3" t="s">
        <v>7418</v>
      </c>
      <c r="P242" s="3" t="s">
        <v>7790</v>
      </c>
      <c r="Q242" s="3">
        <v>1</v>
      </c>
      <c r="R242" s="3">
        <f t="shared" si="0"/>
        <v>4</v>
      </c>
      <c r="S242" s="3" t="s">
        <v>11</v>
      </c>
      <c r="T242" s="3">
        <v>34.5</v>
      </c>
      <c r="V242" s="3" t="s">
        <v>12</v>
      </c>
      <c r="W242" s="2" t="str">
        <f>VLOOKUP(V242,Dic!A:G,7,FALSE)</f>
        <v>Lube</v>
      </c>
      <c r="X242" s="3" t="e">
        <f>VLOOKUP(A242,Orders!A:A,1,FALSE)</f>
        <v>#N/A</v>
      </c>
      <c r="Y242" s="3" t="e">
        <f>VLOOKUP(A242,Orders!D:D,1,FALSE)</f>
        <v>#N/A</v>
      </c>
      <c r="Z242" s="3" t="str">
        <f>VLOOKUP(A242,Orders!G:G,1,FALSE)</f>
        <v>#9086</v>
      </c>
      <c r="AA242" s="3" t="str">
        <f>VLOOKUP(A242,Orders!J:J,1,FALSE)</f>
        <v>#9086</v>
      </c>
      <c r="AB242" s="3" t="str">
        <f>VLOOKUP(A242,Orders!M:M,1,FALSE)</f>
        <v>#9086</v>
      </c>
      <c r="AC242" s="3"/>
      <c r="AD242" s="4" t="str">
        <f>VLOOKUP(A242,Orders!U:U,1,FALSE)</f>
        <v>#9086</v>
      </c>
      <c r="AE242" s="3" t="b">
        <v>1</v>
      </c>
      <c r="AF242" s="3" t="b">
        <v>1</v>
      </c>
      <c r="AG242" s="3" t="s">
        <v>6789</v>
      </c>
      <c r="AH242" s="3" t="s">
        <v>7791</v>
      </c>
      <c r="AI242" s="3" t="s">
        <v>7792</v>
      </c>
      <c r="AJ242" s="3" t="s">
        <v>7792</v>
      </c>
      <c r="AM242" s="3" t="s">
        <v>6777</v>
      </c>
      <c r="AN242" s="5" t="s">
        <v>7793</v>
      </c>
      <c r="AP242" s="3" t="s">
        <v>6779</v>
      </c>
      <c r="AQ242" s="3" t="s">
        <v>7794</v>
      </c>
      <c r="AR242" s="3" t="s">
        <v>7791</v>
      </c>
      <c r="AS242" s="3" t="s">
        <v>7792</v>
      </c>
      <c r="AT242" s="3" t="s">
        <v>7792</v>
      </c>
      <c r="AW242" s="3" t="s">
        <v>6777</v>
      </c>
      <c r="AX242" s="5" t="s">
        <v>7793</v>
      </c>
      <c r="AZ242" s="3" t="s">
        <v>6779</v>
      </c>
      <c r="BA242" s="3" t="s">
        <v>7794</v>
      </c>
      <c r="BE242" s="3" t="s">
        <v>6844</v>
      </c>
      <c r="BF242" s="3" t="s">
        <v>7795</v>
      </c>
      <c r="BG242" s="3">
        <v>0</v>
      </c>
      <c r="BH242" s="3" t="s">
        <v>6784</v>
      </c>
      <c r="BI242" s="3">
        <v>5379264184566</v>
      </c>
      <c r="BK242" s="3" t="s">
        <v>6785</v>
      </c>
      <c r="BL242" s="3" t="s">
        <v>6786</v>
      </c>
      <c r="BM242" s="3">
        <v>34.5</v>
      </c>
      <c r="CC242" s="3" t="s">
        <v>7796</v>
      </c>
      <c r="CF242" s="3" t="s">
        <v>7796</v>
      </c>
    </row>
    <row r="243" spans="1:84" ht="13" x14ac:dyDescent="0.15">
      <c r="A243" s="2" t="s">
        <v>953</v>
      </c>
      <c r="B243" s="3" t="s">
        <v>7787</v>
      </c>
      <c r="P243" s="3" t="s">
        <v>7790</v>
      </c>
      <c r="Q243" s="3">
        <v>1</v>
      </c>
      <c r="R243" s="3">
        <f t="shared" si="0"/>
        <v>4</v>
      </c>
      <c r="S243" s="3" t="s">
        <v>592</v>
      </c>
      <c r="T243" s="3">
        <v>68</v>
      </c>
      <c r="V243" s="3" t="s">
        <v>24</v>
      </c>
      <c r="W243" s="2" t="str">
        <f>VLOOKUP(V243,Dic!A:G,7,FALSE)</f>
        <v>SPG</v>
      </c>
      <c r="X243" s="3" t="e">
        <f>VLOOKUP(A243,Orders!A:A,1,FALSE)</f>
        <v>#N/A</v>
      </c>
      <c r="Y243" s="3" t="e">
        <f>VLOOKUP(A243,Orders!D:D,1,FALSE)</f>
        <v>#N/A</v>
      </c>
      <c r="Z243" s="3" t="str">
        <f>VLOOKUP(A243,Orders!G:G,1,FALSE)</f>
        <v>#9086</v>
      </c>
      <c r="AA243" s="3" t="str">
        <f>VLOOKUP(A243,Orders!J:J,1,FALSE)</f>
        <v>#9086</v>
      </c>
      <c r="AB243" s="3" t="str">
        <f>VLOOKUP(A243,Orders!M:M,1,FALSE)</f>
        <v>#9086</v>
      </c>
      <c r="AC243" s="3"/>
      <c r="AD243" s="4" t="str">
        <f>VLOOKUP(A243,Orders!U:U,1,FALSE)</f>
        <v>#9086</v>
      </c>
      <c r="AE243" s="3" t="b">
        <v>1</v>
      </c>
      <c r="AF243" s="3" t="b">
        <v>0</v>
      </c>
      <c r="AG243" s="3" t="s">
        <v>6789</v>
      </c>
      <c r="BH243" s="3" t="s">
        <v>6784</v>
      </c>
      <c r="BM243" s="3">
        <v>0</v>
      </c>
    </row>
    <row r="244" spans="1:84" ht="13" x14ac:dyDescent="0.15">
      <c r="A244" s="2" t="s">
        <v>953</v>
      </c>
      <c r="B244" s="3" t="s">
        <v>7787</v>
      </c>
      <c r="P244" s="3" t="s">
        <v>7790</v>
      </c>
      <c r="Q244" s="3">
        <v>1</v>
      </c>
      <c r="R244" s="3">
        <f t="shared" si="0"/>
        <v>4</v>
      </c>
      <c r="S244" s="3" t="s">
        <v>354</v>
      </c>
      <c r="T244" s="3">
        <v>17.5</v>
      </c>
      <c r="V244" s="3" t="s">
        <v>355</v>
      </c>
      <c r="W244" s="2" t="str">
        <f>VLOOKUP(V244,Dic!A:G,7,FALSE)</f>
        <v>OTK</v>
      </c>
      <c r="X244" s="3" t="e">
        <f>VLOOKUP(A244,Orders!A:A,1,FALSE)</f>
        <v>#N/A</v>
      </c>
      <c r="Y244" s="3" t="e">
        <f>VLOOKUP(A244,Orders!D:D,1,FALSE)</f>
        <v>#N/A</v>
      </c>
      <c r="Z244" s="3" t="str">
        <f>VLOOKUP(A244,Orders!G:G,1,FALSE)</f>
        <v>#9086</v>
      </c>
      <c r="AA244" s="3" t="str">
        <f>VLOOKUP(A244,Orders!J:J,1,FALSE)</f>
        <v>#9086</v>
      </c>
      <c r="AB244" s="3" t="str">
        <f>VLOOKUP(A244,Orders!M:M,1,FALSE)</f>
        <v>#9086</v>
      </c>
      <c r="AC244" s="3"/>
      <c r="AD244" s="4" t="str">
        <f>VLOOKUP(A244,Orders!U:U,1,FALSE)</f>
        <v>#9086</v>
      </c>
      <c r="AE244" s="3" t="b">
        <v>1</v>
      </c>
      <c r="AF244" s="3" t="b">
        <v>0</v>
      </c>
      <c r="AG244" s="3" t="s">
        <v>6789</v>
      </c>
      <c r="BH244" s="3" t="s">
        <v>6784</v>
      </c>
      <c r="BM244" s="3">
        <v>0</v>
      </c>
    </row>
    <row r="245" spans="1:84" ht="13" x14ac:dyDescent="0.15">
      <c r="A245" s="2" t="s">
        <v>953</v>
      </c>
      <c r="B245" s="3" t="s">
        <v>7787</v>
      </c>
      <c r="P245" s="3" t="s">
        <v>7790</v>
      </c>
      <c r="Q245" s="3">
        <v>1</v>
      </c>
      <c r="R245" s="3">
        <f t="shared" si="0"/>
        <v>4</v>
      </c>
      <c r="S245" s="3" t="s">
        <v>31</v>
      </c>
      <c r="T245" s="3">
        <v>45</v>
      </c>
      <c r="V245" s="3" t="s">
        <v>32</v>
      </c>
      <c r="W245" s="2" t="str">
        <f>VLOOKUP(V245,Dic!A:G,7,FALSE)</f>
        <v>SCT</v>
      </c>
      <c r="X245" s="3" t="e">
        <f>VLOOKUP(A245,Orders!A:A,1,FALSE)</f>
        <v>#N/A</v>
      </c>
      <c r="Y245" s="3" t="e">
        <f>VLOOKUP(A245,Orders!D:D,1,FALSE)</f>
        <v>#N/A</v>
      </c>
      <c r="Z245" s="3" t="str">
        <f>VLOOKUP(A245,Orders!G:G,1,FALSE)</f>
        <v>#9086</v>
      </c>
      <c r="AA245" s="3" t="str">
        <f>VLOOKUP(A245,Orders!J:J,1,FALSE)</f>
        <v>#9086</v>
      </c>
      <c r="AB245" s="3" t="str">
        <f>VLOOKUP(A245,Orders!M:M,1,FALSE)</f>
        <v>#9086</v>
      </c>
      <c r="AC245" s="3"/>
      <c r="AD245" s="4" t="str">
        <f>VLOOKUP(A245,Orders!U:U,1,FALSE)</f>
        <v>#9086</v>
      </c>
      <c r="AE245" s="3" t="b">
        <v>1</v>
      </c>
      <c r="AF245" s="3" t="b">
        <v>1</v>
      </c>
      <c r="AG245" s="3" t="s">
        <v>6789</v>
      </c>
      <c r="BH245" s="3" t="s">
        <v>6784</v>
      </c>
      <c r="BM245" s="3">
        <v>0</v>
      </c>
    </row>
    <row r="246" spans="1:84" ht="13" x14ac:dyDescent="0.15">
      <c r="A246" s="2" t="s">
        <v>955</v>
      </c>
      <c r="B246" s="3" t="s">
        <v>7797</v>
      </c>
      <c r="C246" s="3" t="s">
        <v>6765</v>
      </c>
      <c r="D246" s="3" t="s">
        <v>7798</v>
      </c>
      <c r="E246" s="3" t="s">
        <v>6789</v>
      </c>
      <c r="F246" s="3" t="s">
        <v>7799</v>
      </c>
      <c r="G246" s="3" t="s">
        <v>6768</v>
      </c>
      <c r="H246" s="3" t="s">
        <v>6769</v>
      </c>
      <c r="I246" s="3">
        <v>83.6</v>
      </c>
      <c r="J246" s="3">
        <v>15</v>
      </c>
      <c r="K246" s="3">
        <v>0</v>
      </c>
      <c r="L246" s="3">
        <v>83.6</v>
      </c>
      <c r="M246" s="3" t="s">
        <v>7730</v>
      </c>
      <c r="N246" s="3">
        <v>15</v>
      </c>
      <c r="O246" s="3" t="s">
        <v>6814</v>
      </c>
      <c r="P246" s="3" t="s">
        <v>7798</v>
      </c>
      <c r="Q246" s="3">
        <v>1</v>
      </c>
      <c r="R246" s="3">
        <f t="shared" si="0"/>
        <v>2</v>
      </c>
      <c r="S246" s="3" t="s">
        <v>956</v>
      </c>
      <c r="T246" s="3">
        <v>83.6</v>
      </c>
      <c r="U246" s="3">
        <v>92.9</v>
      </c>
      <c r="V246" s="3" t="s">
        <v>775</v>
      </c>
      <c r="W246" s="2" t="s">
        <v>78</v>
      </c>
      <c r="X246" s="3" t="e">
        <f>VLOOKUP(A246,Orders!A:A,1,FALSE)</f>
        <v>#N/A</v>
      </c>
      <c r="Y246" s="3" t="str">
        <f>VLOOKUP(A246,Orders!D:D,1,FALSE)</f>
        <v>#9084</v>
      </c>
      <c r="Z246" s="3"/>
      <c r="AA246" s="3"/>
      <c r="AB246" s="3" t="e">
        <f>VLOOKUP(A246,Orders!M:M,1,FALSE)</f>
        <v>#N/A</v>
      </c>
      <c r="AC246" s="3"/>
      <c r="AD246" s="3"/>
      <c r="AE246" s="3" t="b">
        <v>1</v>
      </c>
      <c r="AF246" s="3" t="b">
        <v>1</v>
      </c>
      <c r="AG246" s="3" t="s">
        <v>6789</v>
      </c>
      <c r="AH246" s="3" t="s">
        <v>7800</v>
      </c>
      <c r="AI246" s="3" t="s">
        <v>7801</v>
      </c>
      <c r="AJ246" s="3" t="s">
        <v>7801</v>
      </c>
      <c r="AM246" s="3" t="s">
        <v>6777</v>
      </c>
      <c r="AN246" s="5" t="s">
        <v>7802</v>
      </c>
      <c r="AP246" s="3" t="s">
        <v>6779</v>
      </c>
      <c r="AQ246" s="3" t="s">
        <v>7803</v>
      </c>
      <c r="AR246" s="3" t="s">
        <v>7800</v>
      </c>
      <c r="AS246" s="3" t="s">
        <v>7801</v>
      </c>
      <c r="AT246" s="3" t="s">
        <v>7801</v>
      </c>
      <c r="AW246" s="3" t="s">
        <v>6777</v>
      </c>
      <c r="AX246" s="5" t="s">
        <v>7802</v>
      </c>
      <c r="AZ246" s="3" t="s">
        <v>6779</v>
      </c>
      <c r="BA246" s="3" t="s">
        <v>7803</v>
      </c>
      <c r="BE246" s="3" t="s">
        <v>6821</v>
      </c>
      <c r="BF246" s="3" t="s">
        <v>7804</v>
      </c>
      <c r="BG246" s="3">
        <v>0</v>
      </c>
      <c r="BH246" s="3" t="s">
        <v>6784</v>
      </c>
      <c r="BI246" s="3">
        <v>5379130720502</v>
      </c>
      <c r="BK246" s="3" t="s">
        <v>6785</v>
      </c>
      <c r="BL246" s="3" t="s">
        <v>6786</v>
      </c>
      <c r="BM246" s="3">
        <v>0</v>
      </c>
      <c r="CC246" s="3" t="s">
        <v>7805</v>
      </c>
      <c r="CF246" s="3" t="s">
        <v>7805</v>
      </c>
    </row>
    <row r="247" spans="1:84" ht="13" x14ac:dyDescent="0.15">
      <c r="A247" s="2" t="s">
        <v>957</v>
      </c>
      <c r="B247" s="3" t="s">
        <v>7806</v>
      </c>
      <c r="C247" s="3" t="s">
        <v>6765</v>
      </c>
      <c r="D247" s="3" t="s">
        <v>7807</v>
      </c>
      <c r="E247" s="3" t="s">
        <v>6789</v>
      </c>
      <c r="F247" s="3" t="s">
        <v>7808</v>
      </c>
      <c r="G247" s="3" t="s">
        <v>6850</v>
      </c>
      <c r="H247" s="3" t="s">
        <v>6769</v>
      </c>
      <c r="I247" s="3">
        <v>110.6</v>
      </c>
      <c r="J247" s="3">
        <v>0</v>
      </c>
      <c r="K247" s="3">
        <v>0</v>
      </c>
      <c r="L247" s="3">
        <v>110.6</v>
      </c>
      <c r="N247" s="3">
        <v>0</v>
      </c>
      <c r="O247" s="3" t="s">
        <v>7418</v>
      </c>
      <c r="P247" s="3" t="s">
        <v>7809</v>
      </c>
      <c r="Q247" s="3">
        <v>1</v>
      </c>
      <c r="R247" s="3">
        <f t="shared" si="0"/>
        <v>2</v>
      </c>
      <c r="S247" s="3" t="s">
        <v>478</v>
      </c>
      <c r="T247" s="3">
        <v>110.6</v>
      </c>
      <c r="U247" s="3">
        <v>122.9</v>
      </c>
      <c r="V247" s="3" t="s">
        <v>479</v>
      </c>
      <c r="W247" s="2" t="s">
        <v>78</v>
      </c>
      <c r="X247" s="3" t="str">
        <f>VLOOKUP(A247,Orders!A:A,1,FALSE)</f>
        <v>#9083</v>
      </c>
      <c r="Y247" s="3" t="e">
        <f>VLOOKUP(A247,Orders!D:D,1,FALSE)</f>
        <v>#N/A</v>
      </c>
      <c r="Z247" s="3"/>
      <c r="AA247" s="3"/>
      <c r="AB247" s="3" t="e">
        <f>VLOOKUP(A247,Orders!M:M,1,FALSE)</f>
        <v>#N/A</v>
      </c>
      <c r="AC247" s="3"/>
      <c r="AD247" s="3"/>
      <c r="AE247" s="3" t="b">
        <v>1</v>
      </c>
      <c r="AF247" s="3" t="b">
        <v>1</v>
      </c>
      <c r="AG247" s="3" t="s">
        <v>6789</v>
      </c>
      <c r="AH247" s="3" t="s">
        <v>7810</v>
      </c>
      <c r="AI247" s="3" t="s">
        <v>7811</v>
      </c>
      <c r="AJ247" s="3" t="s">
        <v>7812</v>
      </c>
      <c r="AK247" s="3" t="s">
        <v>7813</v>
      </c>
      <c r="AM247" s="3" t="s">
        <v>6777</v>
      </c>
      <c r="AN247" s="5" t="s">
        <v>7814</v>
      </c>
      <c r="AP247" s="3" t="s">
        <v>6779</v>
      </c>
      <c r="AQ247" s="3" t="s">
        <v>7815</v>
      </c>
      <c r="AR247" s="3" t="s">
        <v>7810</v>
      </c>
      <c r="AS247" s="3" t="s">
        <v>7811</v>
      </c>
      <c r="AT247" s="3" t="s">
        <v>7812</v>
      </c>
      <c r="AU247" s="3" t="s">
        <v>7813</v>
      </c>
      <c r="AW247" s="3" t="s">
        <v>6777</v>
      </c>
      <c r="AX247" s="5" t="s">
        <v>7814</v>
      </c>
      <c r="AZ247" s="3" t="s">
        <v>6779</v>
      </c>
      <c r="BA247" s="3" t="s">
        <v>7815</v>
      </c>
      <c r="BE247" s="3" t="s">
        <v>6782</v>
      </c>
      <c r="BF247" s="3" t="s">
        <v>7816</v>
      </c>
      <c r="BG247" s="3">
        <v>0</v>
      </c>
      <c r="BH247" s="3" t="s">
        <v>6784</v>
      </c>
      <c r="BI247" s="3">
        <v>5379113976054</v>
      </c>
      <c r="BK247" s="3" t="s">
        <v>6785</v>
      </c>
      <c r="BL247" s="3" t="s">
        <v>6786</v>
      </c>
      <c r="BM247" s="3">
        <v>0</v>
      </c>
      <c r="CC247" s="3" t="s">
        <v>7816</v>
      </c>
      <c r="CF247" s="3" t="s">
        <v>7816</v>
      </c>
    </row>
    <row r="248" spans="1:84" ht="13" x14ac:dyDescent="0.15">
      <c r="A248" s="2" t="s">
        <v>959</v>
      </c>
      <c r="B248" s="3" t="s">
        <v>7817</v>
      </c>
      <c r="C248" s="3" t="s">
        <v>6765</v>
      </c>
      <c r="D248" s="3" t="s">
        <v>7818</v>
      </c>
      <c r="E248" s="3" t="s">
        <v>6789</v>
      </c>
      <c r="F248" s="3" t="s">
        <v>7819</v>
      </c>
      <c r="G248" s="3" t="s">
        <v>6768</v>
      </c>
      <c r="H248" s="3" t="s">
        <v>6769</v>
      </c>
      <c r="I248" s="3">
        <v>110.6</v>
      </c>
      <c r="J248" s="3">
        <v>0</v>
      </c>
      <c r="K248" s="3">
        <v>0</v>
      </c>
      <c r="L248" s="3">
        <v>110.6</v>
      </c>
      <c r="N248" s="3">
        <v>0</v>
      </c>
      <c r="O248" s="3" t="s">
        <v>7418</v>
      </c>
      <c r="P248" s="3" t="s">
        <v>7820</v>
      </c>
      <c r="Q248" s="3">
        <v>1</v>
      </c>
      <c r="R248" s="3">
        <f t="shared" si="0"/>
        <v>2</v>
      </c>
      <c r="S248" s="3" t="s">
        <v>642</v>
      </c>
      <c r="T248" s="3">
        <v>110.6</v>
      </c>
      <c r="U248" s="3">
        <v>122.9</v>
      </c>
      <c r="V248" s="3" t="s">
        <v>479</v>
      </c>
      <c r="W248" s="2" t="s">
        <v>78</v>
      </c>
      <c r="X248" s="3" t="str">
        <f>VLOOKUP(A248,Orders!A:A,1,FALSE)</f>
        <v>#9081</v>
      </c>
      <c r="Y248" s="3" t="e">
        <f>VLOOKUP(A248,Orders!D:D,1,FALSE)</f>
        <v>#N/A</v>
      </c>
      <c r="Z248" s="3"/>
      <c r="AA248" s="3"/>
      <c r="AB248" s="3" t="e">
        <f>VLOOKUP(A248,Orders!M:M,1,FALSE)</f>
        <v>#N/A</v>
      </c>
      <c r="AC248" s="3"/>
      <c r="AD248" s="3"/>
      <c r="AE248" s="3" t="b">
        <v>1</v>
      </c>
      <c r="AF248" s="3" t="b">
        <v>1</v>
      </c>
      <c r="AG248" s="3" t="s">
        <v>6789</v>
      </c>
      <c r="AH248" s="3" t="s">
        <v>7821</v>
      </c>
      <c r="AI248" s="3" t="s">
        <v>7822</v>
      </c>
      <c r="AJ248" s="3" t="s">
        <v>7823</v>
      </c>
      <c r="AK248" s="3" t="s">
        <v>7824</v>
      </c>
      <c r="AM248" s="3" t="s">
        <v>6777</v>
      </c>
      <c r="AN248" s="5" t="s">
        <v>7825</v>
      </c>
      <c r="AP248" s="3" t="s">
        <v>6779</v>
      </c>
      <c r="AQ248" s="3" t="s">
        <v>7826</v>
      </c>
      <c r="AR248" s="3" t="s">
        <v>7821</v>
      </c>
      <c r="AS248" s="3" t="s">
        <v>7822</v>
      </c>
      <c r="AT248" s="3" t="s">
        <v>7823</v>
      </c>
      <c r="AU248" s="3" t="s">
        <v>7824</v>
      </c>
      <c r="AW248" s="3" t="s">
        <v>6777</v>
      </c>
      <c r="AX248" s="5" t="s">
        <v>7825</v>
      </c>
      <c r="AZ248" s="3" t="s">
        <v>6779</v>
      </c>
      <c r="BA248" s="3" t="s">
        <v>7826</v>
      </c>
      <c r="BB248" s="3" t="s">
        <v>7827</v>
      </c>
      <c r="BE248" s="3" t="s">
        <v>6821</v>
      </c>
      <c r="BF248" s="3" t="s">
        <v>7828</v>
      </c>
      <c r="BG248" s="3">
        <v>0</v>
      </c>
      <c r="BH248" s="3" t="s">
        <v>6784</v>
      </c>
      <c r="BI248" s="3">
        <v>5379067937014</v>
      </c>
      <c r="BK248" s="3" t="s">
        <v>6785</v>
      </c>
      <c r="BL248" s="3" t="s">
        <v>6786</v>
      </c>
      <c r="BM248" s="3">
        <v>0</v>
      </c>
      <c r="CC248" s="3" t="s">
        <v>7829</v>
      </c>
      <c r="CF248" s="3" t="s">
        <v>7829</v>
      </c>
    </row>
    <row r="249" spans="1:84" ht="13" x14ac:dyDescent="0.15">
      <c r="A249" s="2" t="s">
        <v>962</v>
      </c>
      <c r="B249" s="3" t="s">
        <v>6824</v>
      </c>
      <c r="C249" s="3" t="s">
        <v>6765</v>
      </c>
      <c r="D249" s="3" t="s">
        <v>7830</v>
      </c>
      <c r="E249" s="3" t="s">
        <v>6789</v>
      </c>
      <c r="F249" s="3" t="s">
        <v>7831</v>
      </c>
      <c r="G249" s="3" t="s">
        <v>6768</v>
      </c>
      <c r="H249" s="3" t="s">
        <v>6769</v>
      </c>
      <c r="I249" s="3">
        <v>122.9</v>
      </c>
      <c r="J249" s="3">
        <v>0</v>
      </c>
      <c r="K249" s="3">
        <v>0</v>
      </c>
      <c r="L249" s="3">
        <v>122.9</v>
      </c>
      <c r="N249" s="3">
        <v>0</v>
      </c>
      <c r="O249" s="3" t="s">
        <v>7418</v>
      </c>
      <c r="P249" s="3" t="s">
        <v>7832</v>
      </c>
      <c r="Q249" s="3">
        <v>1</v>
      </c>
      <c r="R249" s="3">
        <f t="shared" si="0"/>
        <v>2</v>
      </c>
      <c r="S249" s="3" t="s">
        <v>29</v>
      </c>
      <c r="T249" s="3">
        <v>24.9</v>
      </c>
      <c r="V249" s="3" t="s">
        <v>30</v>
      </c>
      <c r="W249" s="2" t="str">
        <f>VLOOKUP(V249,Dic!A:G,7,FALSE)</f>
        <v>OTK</v>
      </c>
      <c r="X249" s="3" t="e">
        <f>VLOOKUP(A249,Orders!A:A,1,FALSE)</f>
        <v>#N/A</v>
      </c>
      <c r="Y249" s="3" t="e">
        <f>VLOOKUP(A249,Orders!D:D,1,FALSE)</f>
        <v>#N/A</v>
      </c>
      <c r="Z249" s="3" t="str">
        <f>VLOOKUP(A249,Orders!G:G,1,FALSE)</f>
        <v>#9078</v>
      </c>
      <c r="AA249" s="3" t="str">
        <f>VLOOKUP(A249,Orders!J:J,1,FALSE)</f>
        <v>#9078</v>
      </c>
      <c r="AB249" s="3" t="e">
        <f>VLOOKUP(A249,Orders!M:M,1,FALSE)</f>
        <v>#N/A</v>
      </c>
      <c r="AC249" s="3"/>
      <c r="AD249" s="3"/>
      <c r="AE249" s="3" t="b">
        <v>1</v>
      </c>
      <c r="AF249" s="3" t="b">
        <v>0</v>
      </c>
      <c r="AG249" s="3" t="s">
        <v>6789</v>
      </c>
      <c r="AH249" s="3" t="s">
        <v>7833</v>
      </c>
      <c r="AI249" s="3" t="s">
        <v>6828</v>
      </c>
      <c r="AJ249" s="3" t="s">
        <v>6829</v>
      </c>
      <c r="AK249" s="3" t="s">
        <v>6830</v>
      </c>
      <c r="AM249" s="3" t="s">
        <v>6777</v>
      </c>
      <c r="AN249" s="5" t="s">
        <v>6831</v>
      </c>
      <c r="AP249" s="3" t="s">
        <v>6779</v>
      </c>
      <c r="AQ249" s="3" t="s">
        <v>6832</v>
      </c>
      <c r="AR249" s="3" t="s">
        <v>7833</v>
      </c>
      <c r="AS249" s="3" t="s">
        <v>6828</v>
      </c>
      <c r="AT249" s="3" t="s">
        <v>6829</v>
      </c>
      <c r="AU249" s="3" t="s">
        <v>6830</v>
      </c>
      <c r="AW249" s="3" t="s">
        <v>6777</v>
      </c>
      <c r="AX249" s="5" t="s">
        <v>6831</v>
      </c>
      <c r="AZ249" s="3" t="s">
        <v>6779</v>
      </c>
      <c r="BA249" s="3" t="s">
        <v>6832</v>
      </c>
      <c r="BE249" s="3" t="s">
        <v>6782</v>
      </c>
      <c r="BF249" s="3" t="s">
        <v>7834</v>
      </c>
      <c r="BG249" s="3">
        <v>0</v>
      </c>
      <c r="BH249" s="3" t="s">
        <v>6784</v>
      </c>
      <c r="BI249" s="3">
        <v>5378991882486</v>
      </c>
      <c r="BK249" s="3" t="s">
        <v>6785</v>
      </c>
      <c r="BL249" s="3" t="s">
        <v>6786</v>
      </c>
      <c r="BM249" s="3">
        <v>0</v>
      </c>
      <c r="CC249" s="3" t="s">
        <v>7834</v>
      </c>
      <c r="CF249" s="3" t="s">
        <v>7834</v>
      </c>
    </row>
    <row r="250" spans="1:84" ht="13" x14ac:dyDescent="0.15">
      <c r="A250" s="2" t="s">
        <v>962</v>
      </c>
      <c r="B250" s="3" t="s">
        <v>6824</v>
      </c>
      <c r="P250" s="3" t="s">
        <v>7832</v>
      </c>
      <c r="Q250" s="3">
        <v>1</v>
      </c>
      <c r="R250" s="3">
        <f t="shared" si="0"/>
        <v>2</v>
      </c>
      <c r="S250" s="3" t="s">
        <v>609</v>
      </c>
      <c r="T250" s="3">
        <v>98</v>
      </c>
      <c r="V250" s="3" t="s">
        <v>6</v>
      </c>
      <c r="W250" s="2" t="str">
        <f>VLOOKUP(V250,Dic!A:G,7,FALSE)</f>
        <v>APP+</v>
      </c>
      <c r="X250" s="3" t="e">
        <f>VLOOKUP(A250,Orders!A:A,1,FALSE)</f>
        <v>#N/A</v>
      </c>
      <c r="Y250" s="3" t="e">
        <f>VLOOKUP(A250,Orders!D:D,1,FALSE)</f>
        <v>#N/A</v>
      </c>
      <c r="Z250" s="3" t="str">
        <f>VLOOKUP(A250,Orders!G:G,1,FALSE)</f>
        <v>#9078</v>
      </c>
      <c r="AA250" s="3" t="str">
        <f>VLOOKUP(A250,Orders!J:J,1,FALSE)</f>
        <v>#9078</v>
      </c>
      <c r="AB250" s="3" t="e">
        <f>VLOOKUP(A250,Orders!M:M,1,FALSE)</f>
        <v>#N/A</v>
      </c>
      <c r="AC250" s="3"/>
      <c r="AD250" s="3"/>
      <c r="AE250" s="3" t="b">
        <v>1</v>
      </c>
      <c r="AF250" s="3" t="b">
        <v>1</v>
      </c>
      <c r="AG250" s="3" t="s">
        <v>6789</v>
      </c>
      <c r="BH250" s="3" t="s">
        <v>6784</v>
      </c>
      <c r="BM250" s="3">
        <v>0</v>
      </c>
    </row>
    <row r="251" spans="1:84" ht="13" x14ac:dyDescent="0.15">
      <c r="A251" s="2" t="s">
        <v>963</v>
      </c>
      <c r="B251" s="3" t="s">
        <v>7835</v>
      </c>
      <c r="C251" s="3" t="s">
        <v>6765</v>
      </c>
      <c r="D251" s="3" t="s">
        <v>7836</v>
      </c>
      <c r="E251" s="3" t="s">
        <v>6789</v>
      </c>
      <c r="F251" s="3" t="s">
        <v>7837</v>
      </c>
      <c r="G251" s="3" t="s">
        <v>6768</v>
      </c>
      <c r="H251" s="3" t="s">
        <v>6769</v>
      </c>
      <c r="I251" s="3">
        <v>144.81</v>
      </c>
      <c r="J251" s="3">
        <v>0</v>
      </c>
      <c r="K251" s="3">
        <v>0</v>
      </c>
      <c r="L251" s="3">
        <v>144.81</v>
      </c>
      <c r="M251" s="3" t="s">
        <v>6895</v>
      </c>
      <c r="N251" s="3">
        <v>16.09</v>
      </c>
      <c r="O251" s="3" t="s">
        <v>7418</v>
      </c>
      <c r="P251" s="3" t="s">
        <v>7838</v>
      </c>
      <c r="Q251" s="3">
        <v>1</v>
      </c>
      <c r="R251" s="3">
        <f t="shared" si="0"/>
        <v>2</v>
      </c>
      <c r="S251" s="3" t="s">
        <v>43</v>
      </c>
      <c r="T251" s="3">
        <v>62.9</v>
      </c>
      <c r="V251" s="3" t="s">
        <v>44</v>
      </c>
      <c r="W251" s="2" t="str">
        <f>VLOOKUP(V251,Dic!A:G,7,FALSE)</f>
        <v>OPR</v>
      </c>
      <c r="X251" s="3" t="e">
        <f>VLOOKUP(A251,Orders!A:A,1,FALSE)</f>
        <v>#N/A</v>
      </c>
      <c r="Y251" s="3" t="e">
        <f>VLOOKUP(A251,Orders!D:D,1,FALSE)</f>
        <v>#N/A</v>
      </c>
      <c r="Z251" s="3" t="str">
        <f>VLOOKUP(A251,Orders!G:G,1,FALSE)</f>
        <v>#9077</v>
      </c>
      <c r="AA251" s="3" t="str">
        <f>VLOOKUP(A251,Orders!J:J,1,FALSE)</f>
        <v>#9077</v>
      </c>
      <c r="AB251" s="3" t="e">
        <f>VLOOKUP(A251,Orders!M:M,1,FALSE)</f>
        <v>#N/A</v>
      </c>
      <c r="AC251" s="3"/>
      <c r="AD251" s="3"/>
      <c r="AE251" s="3" t="b">
        <v>1</v>
      </c>
      <c r="AF251" s="3" t="b">
        <v>1</v>
      </c>
      <c r="AG251" s="3" t="s">
        <v>6789</v>
      </c>
      <c r="AH251" s="3" t="s">
        <v>7839</v>
      </c>
      <c r="AI251" s="3" t="s">
        <v>7840</v>
      </c>
      <c r="AJ251" s="3" t="s">
        <v>7841</v>
      </c>
      <c r="AK251" s="3" t="s">
        <v>7842</v>
      </c>
      <c r="AM251" s="3" t="s">
        <v>6777</v>
      </c>
      <c r="AN251" s="5" t="s">
        <v>7843</v>
      </c>
      <c r="AP251" s="3" t="s">
        <v>6779</v>
      </c>
      <c r="AQ251" s="3" t="s">
        <v>7844</v>
      </c>
      <c r="AR251" s="3" t="s">
        <v>7839</v>
      </c>
      <c r="AS251" s="3" t="s">
        <v>7840</v>
      </c>
      <c r="AT251" s="3" t="s">
        <v>7841</v>
      </c>
      <c r="AU251" s="3" t="s">
        <v>7842</v>
      </c>
      <c r="AW251" s="3" t="s">
        <v>6777</v>
      </c>
      <c r="AX251" s="5" t="s">
        <v>7843</v>
      </c>
      <c r="AZ251" s="3" t="s">
        <v>6779</v>
      </c>
      <c r="BA251" s="3" t="s">
        <v>7844</v>
      </c>
      <c r="BE251" s="3" t="s">
        <v>6782</v>
      </c>
      <c r="BF251" s="3" t="s">
        <v>7845</v>
      </c>
      <c r="BG251" s="3">
        <v>0</v>
      </c>
      <c r="BH251" s="3" t="s">
        <v>6784</v>
      </c>
      <c r="BI251" s="3">
        <v>5378990211318</v>
      </c>
      <c r="BK251" s="3" t="s">
        <v>6785</v>
      </c>
      <c r="BL251" s="3" t="s">
        <v>6786</v>
      </c>
      <c r="BM251" s="3">
        <v>0</v>
      </c>
      <c r="CC251" s="3" t="s">
        <v>7845</v>
      </c>
      <c r="CF251" s="3" t="s">
        <v>7845</v>
      </c>
    </row>
    <row r="252" spans="1:84" ht="13" x14ac:dyDescent="0.15">
      <c r="A252" s="2" t="s">
        <v>963</v>
      </c>
      <c r="B252" s="3" t="s">
        <v>7835</v>
      </c>
      <c r="P252" s="3" t="s">
        <v>7838</v>
      </c>
      <c r="Q252" s="3">
        <v>1</v>
      </c>
      <c r="R252" s="3">
        <f t="shared" si="0"/>
        <v>2</v>
      </c>
      <c r="S252" s="3" t="s">
        <v>609</v>
      </c>
      <c r="T252" s="3">
        <v>98</v>
      </c>
      <c r="V252" s="3" t="s">
        <v>6</v>
      </c>
      <c r="W252" s="2" t="str">
        <f>VLOOKUP(V252,Dic!A:G,7,FALSE)</f>
        <v>APP+</v>
      </c>
      <c r="X252" s="3" t="e">
        <f>VLOOKUP(A252,Orders!A:A,1,FALSE)</f>
        <v>#N/A</v>
      </c>
      <c r="Y252" s="3" t="e">
        <f>VLOOKUP(A252,Orders!D:D,1,FALSE)</f>
        <v>#N/A</v>
      </c>
      <c r="Z252" s="3" t="str">
        <f>VLOOKUP(A252,Orders!G:G,1,FALSE)</f>
        <v>#9077</v>
      </c>
      <c r="AA252" s="3" t="str">
        <f>VLOOKUP(A252,Orders!J:J,1,FALSE)</f>
        <v>#9077</v>
      </c>
      <c r="AB252" s="3" t="e">
        <f>VLOOKUP(A252,Orders!M:M,1,FALSE)</f>
        <v>#N/A</v>
      </c>
      <c r="AC252" s="3"/>
      <c r="AD252" s="3"/>
      <c r="AE252" s="3" t="b">
        <v>1</v>
      </c>
      <c r="AF252" s="3" t="b">
        <v>1</v>
      </c>
      <c r="AG252" s="3" t="s">
        <v>6789</v>
      </c>
      <c r="BH252" s="3" t="s">
        <v>6784</v>
      </c>
      <c r="BM252" s="3">
        <v>0</v>
      </c>
    </row>
    <row r="253" spans="1:84" ht="13" x14ac:dyDescent="0.15">
      <c r="A253" s="2" t="s">
        <v>967</v>
      </c>
      <c r="B253" s="3" t="s">
        <v>6834</v>
      </c>
      <c r="C253" s="3" t="s">
        <v>6765</v>
      </c>
      <c r="D253" s="3" t="s">
        <v>7846</v>
      </c>
      <c r="E253" s="3" t="s">
        <v>6789</v>
      </c>
      <c r="F253" s="3" t="s">
        <v>7847</v>
      </c>
      <c r="G253" s="3" t="s">
        <v>6768</v>
      </c>
      <c r="H253" s="3" t="s">
        <v>6769</v>
      </c>
      <c r="I253" s="3">
        <v>198.81</v>
      </c>
      <c r="J253" s="3">
        <v>0</v>
      </c>
      <c r="K253" s="3">
        <v>0</v>
      </c>
      <c r="L253" s="3">
        <v>198.81</v>
      </c>
      <c r="M253" s="3" t="s">
        <v>7848</v>
      </c>
      <c r="N253" s="3">
        <v>22.09</v>
      </c>
      <c r="O253" s="3" t="s">
        <v>7418</v>
      </c>
      <c r="P253" s="3" t="s">
        <v>7849</v>
      </c>
      <c r="Q253" s="3">
        <v>1</v>
      </c>
      <c r="R253" s="3">
        <f t="shared" si="0"/>
        <v>2</v>
      </c>
      <c r="S253" s="3" t="s">
        <v>29</v>
      </c>
      <c r="T253" s="3">
        <v>24.9</v>
      </c>
      <c r="V253" s="3" t="s">
        <v>30</v>
      </c>
      <c r="W253" s="2" t="str">
        <f>VLOOKUP(V253,Dic!A:G,7,FALSE)</f>
        <v>OTK</v>
      </c>
      <c r="X253" s="3" t="e">
        <f>VLOOKUP(A253,Orders!A:A,1,FALSE)</f>
        <v>#N/A</v>
      </c>
      <c r="Y253" s="3" t="e">
        <f>VLOOKUP(A253,Orders!D:D,1,FALSE)</f>
        <v>#N/A</v>
      </c>
      <c r="Z253" s="3" t="str">
        <f>VLOOKUP(A253,Orders!G:G,1,FALSE)</f>
        <v>#9074</v>
      </c>
      <c r="AA253" s="3" t="str">
        <f>VLOOKUP(A253,Orders!J:J,1,FALSE)</f>
        <v>#9074</v>
      </c>
      <c r="AB253" s="3" t="e">
        <f>VLOOKUP(A253,Orders!M:M,1,FALSE)</f>
        <v>#N/A</v>
      </c>
      <c r="AC253" s="3"/>
      <c r="AD253" s="3"/>
      <c r="AE253" s="3" t="b">
        <v>1</v>
      </c>
      <c r="AF253" s="3" t="b">
        <v>0</v>
      </c>
      <c r="AG253" s="3" t="s">
        <v>6789</v>
      </c>
      <c r="AH253" s="3" t="s">
        <v>6838</v>
      </c>
      <c r="AI253" s="3" t="s">
        <v>7850</v>
      </c>
      <c r="AJ253" s="3" t="s">
        <v>7851</v>
      </c>
      <c r="AK253" s="3" t="s">
        <v>7852</v>
      </c>
      <c r="AM253" s="3" t="s">
        <v>6777</v>
      </c>
      <c r="AN253" s="5" t="s">
        <v>6842</v>
      </c>
      <c r="AP253" s="3" t="s">
        <v>6779</v>
      </c>
      <c r="AQ253" s="3" t="s">
        <v>6843</v>
      </c>
      <c r="AR253" s="3" t="s">
        <v>6838</v>
      </c>
      <c r="AS253" s="3" t="s">
        <v>7850</v>
      </c>
      <c r="AT253" s="3" t="s">
        <v>7851</v>
      </c>
      <c r="AU253" s="3" t="s">
        <v>7852</v>
      </c>
      <c r="AW253" s="3" t="s">
        <v>6777</v>
      </c>
      <c r="AX253" s="5" t="s">
        <v>6842</v>
      </c>
      <c r="AZ253" s="3" t="s">
        <v>6779</v>
      </c>
      <c r="BA253" s="3" t="s">
        <v>6843</v>
      </c>
      <c r="BE253" s="3" t="s">
        <v>6821</v>
      </c>
      <c r="BF253" s="3" t="s">
        <v>7853</v>
      </c>
      <c r="BG253" s="3">
        <v>0</v>
      </c>
      <c r="BH253" s="3" t="s">
        <v>6784</v>
      </c>
      <c r="BI253" s="3">
        <v>5378916188406</v>
      </c>
      <c r="BK253" s="3" t="s">
        <v>6785</v>
      </c>
      <c r="BL253" s="3" t="s">
        <v>6786</v>
      </c>
      <c r="BM253" s="3">
        <v>0</v>
      </c>
      <c r="CC253" s="3" t="s">
        <v>7854</v>
      </c>
      <c r="CF253" s="3" t="s">
        <v>7854</v>
      </c>
    </row>
    <row r="254" spans="1:84" ht="13" x14ac:dyDescent="0.15">
      <c r="A254" s="2" t="s">
        <v>967</v>
      </c>
      <c r="B254" s="3" t="s">
        <v>6834</v>
      </c>
      <c r="P254" s="3" t="s">
        <v>7849</v>
      </c>
      <c r="Q254" s="3">
        <v>2</v>
      </c>
      <c r="R254" s="3">
        <f t="shared" si="0"/>
        <v>2</v>
      </c>
      <c r="S254" s="3" t="s">
        <v>609</v>
      </c>
      <c r="T254" s="3">
        <v>98</v>
      </c>
      <c r="V254" s="3" t="s">
        <v>6</v>
      </c>
      <c r="W254" s="2" t="str">
        <f>VLOOKUP(V254,Dic!A:G,7,FALSE)</f>
        <v>APP+</v>
      </c>
      <c r="X254" s="3" t="e">
        <f>VLOOKUP(A254,Orders!A:A,1,FALSE)</f>
        <v>#N/A</v>
      </c>
      <c r="Y254" s="3" t="e">
        <f>VLOOKUP(A254,Orders!D:D,1,FALSE)</f>
        <v>#N/A</v>
      </c>
      <c r="Z254" s="3" t="str">
        <f>VLOOKUP(A254,Orders!G:G,1,FALSE)</f>
        <v>#9074</v>
      </c>
      <c r="AA254" s="3" t="str">
        <f>VLOOKUP(A254,Orders!J:J,1,FALSE)</f>
        <v>#9074</v>
      </c>
      <c r="AB254" s="3" t="e">
        <f>VLOOKUP(A254,Orders!M:M,1,FALSE)</f>
        <v>#N/A</v>
      </c>
      <c r="AC254" s="3"/>
      <c r="AD254" s="3"/>
      <c r="AE254" s="3" t="b">
        <v>1</v>
      </c>
      <c r="AF254" s="3" t="b">
        <v>1</v>
      </c>
      <c r="AG254" s="3" t="s">
        <v>6789</v>
      </c>
      <c r="BH254" s="3" t="s">
        <v>6784</v>
      </c>
      <c r="BM254" s="3">
        <v>0</v>
      </c>
    </row>
    <row r="255" spans="1:84" ht="13" x14ac:dyDescent="0.15">
      <c r="A255" s="2" t="s">
        <v>968</v>
      </c>
      <c r="B255" s="3" t="s">
        <v>7855</v>
      </c>
      <c r="C255" s="3" t="s">
        <v>6765</v>
      </c>
      <c r="D255" s="3" t="s">
        <v>7856</v>
      </c>
      <c r="E255" s="3" t="s">
        <v>6789</v>
      </c>
      <c r="F255" s="3" t="s">
        <v>7857</v>
      </c>
      <c r="G255" s="3" t="s">
        <v>6768</v>
      </c>
      <c r="H255" s="3" t="s">
        <v>6769</v>
      </c>
      <c r="I255" s="3">
        <v>160.9</v>
      </c>
      <c r="J255" s="3">
        <v>0</v>
      </c>
      <c r="K255" s="3">
        <v>0</v>
      </c>
      <c r="L255" s="3">
        <v>160.9</v>
      </c>
      <c r="N255" s="3">
        <v>0</v>
      </c>
      <c r="O255" s="3" t="s">
        <v>7418</v>
      </c>
      <c r="P255" s="3" t="s">
        <v>7856</v>
      </c>
      <c r="Q255" s="3">
        <v>1</v>
      </c>
      <c r="R255" s="3">
        <f t="shared" si="0"/>
        <v>2</v>
      </c>
      <c r="S255" s="3" t="s">
        <v>43</v>
      </c>
      <c r="T255" s="3">
        <v>62.9</v>
      </c>
      <c r="V255" s="3" t="s">
        <v>44</v>
      </c>
      <c r="W255" s="2" t="str">
        <f>VLOOKUP(V255,Dic!A:G,7,FALSE)</f>
        <v>OPR</v>
      </c>
      <c r="X255" s="3" t="e">
        <f>VLOOKUP(A255,Orders!A:A,1,FALSE)</f>
        <v>#N/A</v>
      </c>
      <c r="Y255" s="3" t="e">
        <f>VLOOKUP(A255,Orders!D:D,1,FALSE)</f>
        <v>#N/A</v>
      </c>
      <c r="Z255" s="3" t="str">
        <f>VLOOKUP(A255,Orders!G:G,1,FALSE)</f>
        <v>#9073</v>
      </c>
      <c r="AA255" s="3" t="str">
        <f>VLOOKUP(A255,Orders!J:J,1,FALSE)</f>
        <v>#9073</v>
      </c>
      <c r="AB255" s="3" t="e">
        <f>VLOOKUP(A255,Orders!M:M,1,FALSE)</f>
        <v>#N/A</v>
      </c>
      <c r="AC255" s="3"/>
      <c r="AD255" s="3"/>
      <c r="AE255" s="3" t="b">
        <v>1</v>
      </c>
      <c r="AF255" s="3" t="b">
        <v>1</v>
      </c>
      <c r="AG255" s="3" t="s">
        <v>6789</v>
      </c>
      <c r="AH255" s="3" t="s">
        <v>7858</v>
      </c>
      <c r="AI255" s="3" t="s">
        <v>7859</v>
      </c>
      <c r="AJ255" s="3" t="s">
        <v>7860</v>
      </c>
      <c r="AK255" s="8" t="s">
        <v>7861</v>
      </c>
      <c r="AM255" s="3" t="s">
        <v>6777</v>
      </c>
      <c r="AN255" s="5" t="s">
        <v>7862</v>
      </c>
      <c r="AP255" s="3" t="s">
        <v>6779</v>
      </c>
      <c r="AQ255" s="3" t="s">
        <v>7863</v>
      </c>
      <c r="AR255" s="3" t="s">
        <v>7858</v>
      </c>
      <c r="AS255" s="3" t="s">
        <v>7859</v>
      </c>
      <c r="AT255" s="3" t="s">
        <v>7860</v>
      </c>
      <c r="AU255" s="8" t="s">
        <v>7861</v>
      </c>
      <c r="AW255" s="3" t="s">
        <v>6777</v>
      </c>
      <c r="AX255" s="5" t="s">
        <v>7862</v>
      </c>
      <c r="AZ255" s="3" t="s">
        <v>6779</v>
      </c>
      <c r="BA255" s="3" t="s">
        <v>7863</v>
      </c>
      <c r="BE255" s="3" t="s">
        <v>6844</v>
      </c>
      <c r="BF255" s="3" t="s">
        <v>7864</v>
      </c>
      <c r="BG255" s="3">
        <v>0</v>
      </c>
      <c r="BH255" s="3" t="s">
        <v>6784</v>
      </c>
      <c r="BI255" s="3">
        <v>5378882994422</v>
      </c>
      <c r="BK255" s="3" t="s">
        <v>6785</v>
      </c>
      <c r="BL255" s="3" t="s">
        <v>6786</v>
      </c>
      <c r="BM255" s="3">
        <v>0</v>
      </c>
      <c r="CC255" s="3" t="s">
        <v>7865</v>
      </c>
      <c r="CF255" s="3" t="s">
        <v>7865</v>
      </c>
    </row>
    <row r="256" spans="1:84" ht="13" x14ac:dyDescent="0.15">
      <c r="A256" s="2" t="s">
        <v>968</v>
      </c>
      <c r="B256" s="3" t="s">
        <v>7855</v>
      </c>
      <c r="P256" s="3" t="s">
        <v>7856</v>
      </c>
      <c r="Q256" s="3">
        <v>1</v>
      </c>
      <c r="R256" s="3">
        <f t="shared" si="0"/>
        <v>2</v>
      </c>
      <c r="S256" s="3" t="s">
        <v>609</v>
      </c>
      <c r="T256" s="3">
        <v>98</v>
      </c>
      <c r="V256" s="3" t="s">
        <v>6</v>
      </c>
      <c r="W256" s="2" t="str">
        <f>VLOOKUP(V256,Dic!A:G,7,FALSE)</f>
        <v>APP+</v>
      </c>
      <c r="X256" s="3" t="e">
        <f>VLOOKUP(A256,Orders!A:A,1,FALSE)</f>
        <v>#N/A</v>
      </c>
      <c r="Y256" s="3" t="e">
        <f>VLOOKUP(A256,Orders!D:D,1,FALSE)</f>
        <v>#N/A</v>
      </c>
      <c r="Z256" s="3" t="str">
        <f>VLOOKUP(A256,Orders!G:G,1,FALSE)</f>
        <v>#9073</v>
      </c>
      <c r="AA256" s="3" t="str">
        <f>VLOOKUP(A256,Orders!J:J,1,FALSE)</f>
        <v>#9073</v>
      </c>
      <c r="AB256" s="3" t="e">
        <f>VLOOKUP(A256,Orders!M:M,1,FALSE)</f>
        <v>#N/A</v>
      </c>
      <c r="AC256" s="3"/>
      <c r="AD256" s="3"/>
      <c r="AE256" s="3" t="b">
        <v>1</v>
      </c>
      <c r="AF256" s="3" t="b">
        <v>1</v>
      </c>
      <c r="AG256" s="3" t="s">
        <v>6789</v>
      </c>
      <c r="BH256" s="3" t="s">
        <v>6784</v>
      </c>
      <c r="BM256" s="3">
        <v>0</v>
      </c>
    </row>
    <row r="257" spans="1:84" ht="13" x14ac:dyDescent="0.15">
      <c r="A257" s="2" t="s">
        <v>969</v>
      </c>
      <c r="B257" s="3" t="s">
        <v>7866</v>
      </c>
      <c r="C257" s="3" t="s">
        <v>6765</v>
      </c>
      <c r="D257" s="3" t="s">
        <v>7867</v>
      </c>
      <c r="E257" s="3" t="s">
        <v>6789</v>
      </c>
      <c r="F257" s="3" t="s">
        <v>7868</v>
      </c>
      <c r="G257" s="3" t="s">
        <v>6768</v>
      </c>
      <c r="H257" s="3" t="s">
        <v>6769</v>
      </c>
      <c r="I257" s="3">
        <v>128.1</v>
      </c>
      <c r="J257" s="3">
        <v>0</v>
      </c>
      <c r="K257" s="3">
        <v>0</v>
      </c>
      <c r="L257" s="3">
        <v>128.1</v>
      </c>
      <c r="N257" s="3">
        <v>0</v>
      </c>
      <c r="O257" s="3" t="s">
        <v>7418</v>
      </c>
      <c r="P257" s="3" t="s">
        <v>7867</v>
      </c>
      <c r="Q257" s="3">
        <v>1</v>
      </c>
      <c r="R257" s="3">
        <f t="shared" ref="R257:R511" si="1">COUNTIF(A:A, A257)</f>
        <v>3</v>
      </c>
      <c r="S257" s="3" t="s">
        <v>642</v>
      </c>
      <c r="T257" s="3">
        <v>110.6</v>
      </c>
      <c r="U257" s="3">
        <v>122.9</v>
      </c>
      <c r="V257" s="3" t="s">
        <v>479</v>
      </c>
      <c r="W257" s="2" t="s">
        <v>78</v>
      </c>
      <c r="X257" s="3" t="str">
        <f>VLOOKUP(A257,Orders!A:A,1,FALSE)</f>
        <v>#9072</v>
      </c>
      <c r="Y257" s="3" t="e">
        <f>VLOOKUP(A257,Orders!D:D,1,FALSE)</f>
        <v>#N/A</v>
      </c>
      <c r="Z257" s="3"/>
      <c r="AA257" s="3"/>
      <c r="AB257" s="3" t="e">
        <f>VLOOKUP(A257,Orders!M:M,1,FALSE)</f>
        <v>#N/A</v>
      </c>
      <c r="AC257" s="3"/>
      <c r="AD257" s="3"/>
      <c r="AE257" s="3" t="b">
        <v>1</v>
      </c>
      <c r="AF257" s="3" t="b">
        <v>1</v>
      </c>
      <c r="AG257" s="3" t="s">
        <v>6789</v>
      </c>
      <c r="AH257" s="3" t="s">
        <v>7869</v>
      </c>
      <c r="AI257" s="3" t="s">
        <v>7870</v>
      </c>
      <c r="AJ257" s="3" t="s">
        <v>7871</v>
      </c>
      <c r="AK257" s="3" t="s">
        <v>7872</v>
      </c>
      <c r="AM257" s="3" t="s">
        <v>6777</v>
      </c>
      <c r="AN257" s="5" t="s">
        <v>7873</v>
      </c>
      <c r="AP257" s="3" t="s">
        <v>6779</v>
      </c>
      <c r="AQ257" s="3" t="s">
        <v>7874</v>
      </c>
      <c r="AR257" s="3" t="s">
        <v>7869</v>
      </c>
      <c r="AS257" s="3" t="s">
        <v>7875</v>
      </c>
      <c r="AT257" s="3" t="s">
        <v>7876</v>
      </c>
      <c r="AU257" s="3" t="s">
        <v>7877</v>
      </c>
      <c r="AW257" s="3" t="s">
        <v>6777</v>
      </c>
      <c r="AX257" s="5" t="s">
        <v>7878</v>
      </c>
      <c r="AZ257" s="3" t="s">
        <v>6779</v>
      </c>
      <c r="BA257" s="3" t="s">
        <v>7879</v>
      </c>
      <c r="BE257" s="3" t="s">
        <v>6782</v>
      </c>
      <c r="BF257" s="3" t="s">
        <v>7880</v>
      </c>
      <c r="BG257" s="3">
        <v>0</v>
      </c>
      <c r="BH257" s="3" t="s">
        <v>6784</v>
      </c>
      <c r="BI257" s="3">
        <v>5378878570742</v>
      </c>
      <c r="BK257" s="3" t="s">
        <v>6785</v>
      </c>
      <c r="BL257" s="3" t="s">
        <v>6786</v>
      </c>
      <c r="BM257" s="3">
        <v>0</v>
      </c>
      <c r="CC257" s="3" t="s">
        <v>7880</v>
      </c>
      <c r="CF257" s="3" t="s">
        <v>7881</v>
      </c>
    </row>
    <row r="258" spans="1:84" ht="13" x14ac:dyDescent="0.15">
      <c r="A258" s="2" t="s">
        <v>969</v>
      </c>
      <c r="B258" s="3" t="s">
        <v>7866</v>
      </c>
      <c r="P258" s="3" t="s">
        <v>7867</v>
      </c>
      <c r="Q258" s="3">
        <v>1</v>
      </c>
      <c r="R258" s="3">
        <f t="shared" si="1"/>
        <v>3</v>
      </c>
      <c r="S258" s="3" t="s">
        <v>370</v>
      </c>
      <c r="T258" s="3">
        <v>17.5</v>
      </c>
      <c r="V258" s="3" t="s">
        <v>371</v>
      </c>
      <c r="W258" s="2" t="str">
        <f>VLOOKUP(V258,Dic!A:G,7,FALSE)</f>
        <v>PTK</v>
      </c>
      <c r="X258" s="3" t="str">
        <f>VLOOKUP(A258,Orders!A:A,1,FALSE)</f>
        <v>#9072</v>
      </c>
      <c r="Y258" s="3" t="e">
        <f>VLOOKUP(A258,Orders!D:D,1,FALSE)</f>
        <v>#N/A</v>
      </c>
      <c r="Z258" s="3"/>
      <c r="AA258" s="3"/>
      <c r="AB258" s="3" t="e">
        <f>VLOOKUP(A258,Orders!M:M,1,FALSE)</f>
        <v>#N/A</v>
      </c>
      <c r="AC258" s="3"/>
      <c r="AD258" s="3"/>
      <c r="AE258" s="3" t="b">
        <v>1</v>
      </c>
      <c r="AF258" s="3" t="b">
        <v>0</v>
      </c>
      <c r="AG258" s="3" t="s">
        <v>6789</v>
      </c>
      <c r="BH258" s="3" t="s">
        <v>6784</v>
      </c>
      <c r="BM258" s="3">
        <v>0</v>
      </c>
    </row>
    <row r="259" spans="1:84" ht="13" x14ac:dyDescent="0.15">
      <c r="A259" s="2" t="s">
        <v>970</v>
      </c>
      <c r="B259" s="3" t="s">
        <v>7882</v>
      </c>
      <c r="C259" s="3" t="s">
        <v>6765</v>
      </c>
      <c r="D259" s="3" t="s">
        <v>7883</v>
      </c>
      <c r="E259" s="3" t="s">
        <v>6789</v>
      </c>
      <c r="F259" s="3" t="s">
        <v>7884</v>
      </c>
      <c r="G259" s="3" t="s">
        <v>6768</v>
      </c>
      <c r="H259" s="3" t="s">
        <v>6769</v>
      </c>
      <c r="I259" s="3">
        <v>101.7</v>
      </c>
      <c r="J259" s="3">
        <v>0</v>
      </c>
      <c r="K259" s="3">
        <v>0</v>
      </c>
      <c r="L259" s="3">
        <v>101.7</v>
      </c>
      <c r="M259" s="3" t="s">
        <v>7885</v>
      </c>
      <c r="N259" s="3">
        <v>45.8</v>
      </c>
      <c r="O259" s="3" t="s">
        <v>7418</v>
      </c>
      <c r="P259" s="3" t="s">
        <v>7883</v>
      </c>
      <c r="Q259" s="3">
        <v>1</v>
      </c>
      <c r="R259" s="3">
        <f t="shared" si="1"/>
        <v>3</v>
      </c>
      <c r="S259" s="3" t="s">
        <v>11</v>
      </c>
      <c r="T259" s="3">
        <v>34.5</v>
      </c>
      <c r="V259" s="3" t="s">
        <v>12</v>
      </c>
      <c r="W259" s="2" t="str">
        <f>VLOOKUP(V259,Dic!A:G,7,FALSE)</f>
        <v>Lube</v>
      </c>
      <c r="X259" s="3" t="e">
        <f>VLOOKUP(A259,Orders!A:A,1,FALSE)</f>
        <v>#N/A</v>
      </c>
      <c r="Y259" s="3" t="e">
        <f>VLOOKUP(A259,Orders!D:D,1,FALSE)</f>
        <v>#N/A</v>
      </c>
      <c r="Z259" s="3" t="str">
        <f>VLOOKUP(A259,Orders!G:G,1,FALSE)</f>
        <v>#9071</v>
      </c>
      <c r="AA259" s="3" t="str">
        <f>VLOOKUP(A259,Orders!J:J,1,FALSE)</f>
        <v>#9071</v>
      </c>
      <c r="AB259" s="3" t="str">
        <f>VLOOKUP(A259,Orders!M:M,1,FALSE)</f>
        <v>#9071</v>
      </c>
      <c r="AC259" s="3"/>
      <c r="AD259" s="4" t="str">
        <f>VLOOKUP(A259,Orders!U:U,1,FALSE)</f>
        <v>#9071</v>
      </c>
      <c r="AE259" s="3" t="b">
        <v>1</v>
      </c>
      <c r="AF259" s="3" t="b">
        <v>1</v>
      </c>
      <c r="AG259" s="3" t="s">
        <v>6789</v>
      </c>
      <c r="AH259" s="3" t="s">
        <v>7886</v>
      </c>
      <c r="AI259" s="3" t="s">
        <v>7887</v>
      </c>
      <c r="AJ259" s="3" t="s">
        <v>7888</v>
      </c>
      <c r="AK259" s="3" t="s">
        <v>7889</v>
      </c>
      <c r="AM259" s="3" t="s">
        <v>6777</v>
      </c>
      <c r="AN259" s="5" t="s">
        <v>7890</v>
      </c>
      <c r="AP259" s="3" t="s">
        <v>6779</v>
      </c>
      <c r="AQ259" s="3" t="s">
        <v>7891</v>
      </c>
      <c r="AR259" s="3" t="s">
        <v>7886</v>
      </c>
      <c r="AS259" s="3" t="s">
        <v>7887</v>
      </c>
      <c r="AT259" s="3" t="s">
        <v>7888</v>
      </c>
      <c r="AU259" s="3" t="s">
        <v>7889</v>
      </c>
      <c r="AW259" s="3" t="s">
        <v>6777</v>
      </c>
      <c r="AX259" s="5" t="s">
        <v>7890</v>
      </c>
      <c r="AZ259" s="3" t="s">
        <v>6779</v>
      </c>
      <c r="BA259" s="3" t="s">
        <v>7891</v>
      </c>
      <c r="BE259" s="3" t="s">
        <v>6797</v>
      </c>
      <c r="BF259" s="3" t="s">
        <v>7892</v>
      </c>
      <c r="BG259" s="3">
        <v>0</v>
      </c>
      <c r="BH259" s="3" t="s">
        <v>6784</v>
      </c>
      <c r="BI259" s="3">
        <v>5378846851318</v>
      </c>
      <c r="BK259" s="3" t="s">
        <v>6785</v>
      </c>
      <c r="BL259" s="3" t="s">
        <v>6786</v>
      </c>
      <c r="BM259" s="3">
        <v>34.5</v>
      </c>
      <c r="CC259" s="3" t="s">
        <v>7893</v>
      </c>
      <c r="CF259" s="3" t="s">
        <v>7893</v>
      </c>
    </row>
    <row r="260" spans="1:84" ht="13" x14ac:dyDescent="0.15">
      <c r="A260" s="2" t="s">
        <v>970</v>
      </c>
      <c r="B260" s="3" t="s">
        <v>7882</v>
      </c>
      <c r="P260" s="3" t="s">
        <v>7883</v>
      </c>
      <c r="Q260" s="3">
        <v>1</v>
      </c>
      <c r="R260" s="3">
        <f t="shared" si="1"/>
        <v>3</v>
      </c>
      <c r="S260" s="3" t="s">
        <v>592</v>
      </c>
      <c r="T260" s="3">
        <v>68</v>
      </c>
      <c r="V260" s="3" t="s">
        <v>24</v>
      </c>
      <c r="W260" s="2" t="str">
        <f>VLOOKUP(V260,Dic!A:G,7,FALSE)</f>
        <v>SPG</v>
      </c>
      <c r="X260" s="3" t="e">
        <f>VLOOKUP(A260,Orders!A:A,1,FALSE)</f>
        <v>#N/A</v>
      </c>
      <c r="Y260" s="3" t="e">
        <f>VLOOKUP(A260,Orders!D:D,1,FALSE)</f>
        <v>#N/A</v>
      </c>
      <c r="Z260" s="3" t="str">
        <f>VLOOKUP(A260,Orders!G:G,1,FALSE)</f>
        <v>#9071</v>
      </c>
      <c r="AA260" s="3" t="str">
        <f>VLOOKUP(A260,Orders!J:J,1,FALSE)</f>
        <v>#9071</v>
      </c>
      <c r="AB260" s="3" t="str">
        <f>VLOOKUP(A260,Orders!M:M,1,FALSE)</f>
        <v>#9071</v>
      </c>
      <c r="AC260" s="3"/>
      <c r="AD260" s="4" t="str">
        <f>VLOOKUP(A260,Orders!U:U,1,FALSE)</f>
        <v>#9071</v>
      </c>
      <c r="AE260" s="3" t="b">
        <v>1</v>
      </c>
      <c r="AF260" s="3" t="b">
        <v>0</v>
      </c>
      <c r="AG260" s="3" t="s">
        <v>6789</v>
      </c>
      <c r="BH260" s="3" t="s">
        <v>6784</v>
      </c>
      <c r="BM260" s="3">
        <v>0</v>
      </c>
    </row>
    <row r="261" spans="1:84" ht="13" x14ac:dyDescent="0.15">
      <c r="A261" s="2" t="s">
        <v>970</v>
      </c>
      <c r="B261" s="3" t="s">
        <v>7882</v>
      </c>
      <c r="P261" s="3" t="s">
        <v>7883</v>
      </c>
      <c r="Q261" s="3">
        <v>1</v>
      </c>
      <c r="R261" s="3">
        <f t="shared" si="1"/>
        <v>3</v>
      </c>
      <c r="S261" s="3" t="s">
        <v>31</v>
      </c>
      <c r="T261" s="3">
        <v>45</v>
      </c>
      <c r="V261" s="3" t="s">
        <v>32</v>
      </c>
      <c r="W261" s="2" t="str">
        <f>VLOOKUP(V261,Dic!A:G,7,FALSE)</f>
        <v>SCT</v>
      </c>
      <c r="X261" s="3" t="e">
        <f>VLOOKUP(A261,Orders!A:A,1,FALSE)</f>
        <v>#N/A</v>
      </c>
      <c r="Y261" s="3" t="e">
        <f>VLOOKUP(A261,Orders!D:D,1,FALSE)</f>
        <v>#N/A</v>
      </c>
      <c r="Z261" s="3" t="str">
        <f>VLOOKUP(A261,Orders!G:G,1,FALSE)</f>
        <v>#9071</v>
      </c>
      <c r="AA261" s="3" t="str">
        <f>VLOOKUP(A261,Orders!J:J,1,FALSE)</f>
        <v>#9071</v>
      </c>
      <c r="AB261" s="3" t="str">
        <f>VLOOKUP(A261,Orders!M:M,1,FALSE)</f>
        <v>#9071</v>
      </c>
      <c r="AC261" s="3"/>
      <c r="AD261" s="4" t="str">
        <f>VLOOKUP(A261,Orders!U:U,1,FALSE)</f>
        <v>#9071</v>
      </c>
      <c r="AE261" s="3" t="b">
        <v>1</v>
      </c>
      <c r="AF261" s="3" t="b">
        <v>1</v>
      </c>
      <c r="AG261" s="3" t="s">
        <v>6789</v>
      </c>
      <c r="BH261" s="3" t="s">
        <v>6784</v>
      </c>
      <c r="BM261" s="3">
        <v>0</v>
      </c>
    </row>
    <row r="262" spans="1:84" ht="13" x14ac:dyDescent="0.15">
      <c r="A262" s="2" t="s">
        <v>977</v>
      </c>
      <c r="B262" s="3" t="s">
        <v>7894</v>
      </c>
      <c r="C262" s="3" t="s">
        <v>6765</v>
      </c>
      <c r="D262" s="3" t="s">
        <v>7895</v>
      </c>
      <c r="E262" s="3" t="s">
        <v>6789</v>
      </c>
      <c r="F262" s="3" t="s">
        <v>7896</v>
      </c>
      <c r="G262" s="3" t="s">
        <v>6768</v>
      </c>
      <c r="H262" s="3" t="s">
        <v>6769</v>
      </c>
      <c r="I262" s="3">
        <v>110.6</v>
      </c>
      <c r="J262" s="3">
        <v>0</v>
      </c>
      <c r="K262" s="3">
        <v>0</v>
      </c>
      <c r="L262" s="3">
        <v>110.6</v>
      </c>
      <c r="N262" s="3">
        <v>0</v>
      </c>
      <c r="O262" s="3" t="s">
        <v>7418</v>
      </c>
      <c r="P262" s="3" t="s">
        <v>7895</v>
      </c>
      <c r="Q262" s="3">
        <v>1</v>
      </c>
      <c r="R262" s="3">
        <f t="shared" si="1"/>
        <v>2</v>
      </c>
      <c r="S262" s="3" t="s">
        <v>478</v>
      </c>
      <c r="T262" s="3">
        <v>110.6</v>
      </c>
      <c r="U262" s="3">
        <v>122.9</v>
      </c>
      <c r="V262" s="3" t="s">
        <v>479</v>
      </c>
      <c r="W262" s="2" t="s">
        <v>78</v>
      </c>
      <c r="X262" s="3" t="str">
        <f>VLOOKUP(A262,Orders!A:A,1,FALSE)</f>
        <v>#9064</v>
      </c>
      <c r="Y262" s="3" t="e">
        <f>VLOOKUP(A262,Orders!D:D,1,FALSE)</f>
        <v>#N/A</v>
      </c>
      <c r="Z262" s="3"/>
      <c r="AA262" s="3"/>
      <c r="AB262" s="3" t="e">
        <f>VLOOKUP(A262,Orders!M:M,1,FALSE)</f>
        <v>#N/A</v>
      </c>
      <c r="AC262" s="3"/>
      <c r="AD262" s="3"/>
      <c r="AE262" s="3" t="b">
        <v>1</v>
      </c>
      <c r="AF262" s="3" t="b">
        <v>1</v>
      </c>
      <c r="AG262" s="3" t="s">
        <v>6789</v>
      </c>
      <c r="AH262" s="3" t="s">
        <v>7897</v>
      </c>
      <c r="AI262" s="3" t="s">
        <v>7898</v>
      </c>
      <c r="AJ262" s="3" t="s">
        <v>7899</v>
      </c>
      <c r="AK262" s="3" t="s">
        <v>7900</v>
      </c>
      <c r="AM262" s="3" t="s">
        <v>6777</v>
      </c>
      <c r="AN262" s="5" t="s">
        <v>7901</v>
      </c>
      <c r="AP262" s="3" t="s">
        <v>6779</v>
      </c>
      <c r="AQ262" s="3" t="s">
        <v>7902</v>
      </c>
      <c r="AR262" s="3" t="s">
        <v>7897</v>
      </c>
      <c r="AS262" s="3" t="s">
        <v>7898</v>
      </c>
      <c r="AT262" s="3" t="s">
        <v>7899</v>
      </c>
      <c r="AU262" s="3" t="s">
        <v>7900</v>
      </c>
      <c r="AW262" s="3" t="s">
        <v>6777</v>
      </c>
      <c r="AX262" s="5" t="s">
        <v>7901</v>
      </c>
      <c r="AZ262" s="3" t="s">
        <v>6779</v>
      </c>
      <c r="BA262" s="3" t="s">
        <v>7902</v>
      </c>
      <c r="BE262" s="3" t="s">
        <v>6821</v>
      </c>
      <c r="BF262" s="3" t="s">
        <v>7903</v>
      </c>
      <c r="BG262" s="3">
        <v>0</v>
      </c>
      <c r="BH262" s="3" t="s">
        <v>6784</v>
      </c>
      <c r="BI262" s="3">
        <v>5378622259446</v>
      </c>
      <c r="BK262" s="3" t="s">
        <v>6785</v>
      </c>
      <c r="BL262" s="3" t="s">
        <v>6786</v>
      </c>
      <c r="BM262" s="3">
        <v>0</v>
      </c>
      <c r="CC262" s="3" t="s">
        <v>7904</v>
      </c>
      <c r="CF262" s="3" t="s">
        <v>7904</v>
      </c>
    </row>
    <row r="263" spans="1:84" ht="13" x14ac:dyDescent="0.15">
      <c r="A263" s="2" t="s">
        <v>978</v>
      </c>
      <c r="B263" s="3" t="s">
        <v>7905</v>
      </c>
      <c r="C263" s="3" t="s">
        <v>6765</v>
      </c>
      <c r="D263" s="3" t="s">
        <v>7906</v>
      </c>
      <c r="E263" s="3" t="s">
        <v>6789</v>
      </c>
      <c r="F263" s="3" t="s">
        <v>7907</v>
      </c>
      <c r="G263" s="3" t="s">
        <v>6768</v>
      </c>
      <c r="H263" s="3" t="s">
        <v>6769</v>
      </c>
      <c r="I263" s="3">
        <v>115.5</v>
      </c>
      <c r="J263" s="3">
        <v>0</v>
      </c>
      <c r="K263" s="3">
        <v>0</v>
      </c>
      <c r="L263" s="3">
        <v>115.5</v>
      </c>
      <c r="N263" s="3">
        <v>0</v>
      </c>
      <c r="O263" s="3" t="s">
        <v>7418</v>
      </c>
      <c r="P263" s="3" t="s">
        <v>7906</v>
      </c>
      <c r="Q263" s="3">
        <v>1</v>
      </c>
      <c r="R263" s="3">
        <f t="shared" si="1"/>
        <v>2</v>
      </c>
      <c r="S263" s="3" t="s">
        <v>354</v>
      </c>
      <c r="T263" s="3">
        <v>17.5</v>
      </c>
      <c r="V263" s="3" t="s">
        <v>355</v>
      </c>
      <c r="W263" s="2" t="str">
        <f>VLOOKUP(V263,Dic!A:G,7,FALSE)</f>
        <v>OTK</v>
      </c>
      <c r="X263" s="3" t="e">
        <f>VLOOKUP(A263,Orders!A:A,1,FALSE)</f>
        <v>#N/A</v>
      </c>
      <c r="Y263" s="3" t="e">
        <f>VLOOKUP(A263,Orders!D:D,1,FALSE)</f>
        <v>#N/A</v>
      </c>
      <c r="Z263" s="3" t="str">
        <f>VLOOKUP(A263,Orders!G:G,1,FALSE)</f>
        <v>#9063</v>
      </c>
      <c r="AA263" s="3" t="str">
        <f>VLOOKUP(A263,Orders!J:J,1,FALSE)</f>
        <v>#9063</v>
      </c>
      <c r="AB263" s="3" t="e">
        <f>VLOOKUP(A263,Orders!M:M,1,FALSE)</f>
        <v>#N/A</v>
      </c>
      <c r="AC263" s="3"/>
      <c r="AD263" s="3"/>
      <c r="AE263" s="3" t="b">
        <v>1</v>
      </c>
      <c r="AF263" s="3" t="b">
        <v>0</v>
      </c>
      <c r="AG263" s="3" t="s">
        <v>6789</v>
      </c>
      <c r="AH263" s="3" t="s">
        <v>7908</v>
      </c>
      <c r="AI263" s="3" t="s">
        <v>7909</v>
      </c>
      <c r="AJ263" s="3" t="s">
        <v>7910</v>
      </c>
      <c r="AK263" s="3" t="s">
        <v>7911</v>
      </c>
      <c r="AM263" s="3" t="s">
        <v>6777</v>
      </c>
      <c r="AN263" s="5" t="s">
        <v>7912</v>
      </c>
      <c r="AP263" s="3" t="s">
        <v>6779</v>
      </c>
      <c r="AQ263" s="3" t="s">
        <v>7913</v>
      </c>
      <c r="AR263" s="3" t="s">
        <v>7908</v>
      </c>
      <c r="AS263" s="3" t="s">
        <v>7909</v>
      </c>
      <c r="AT263" s="3" t="s">
        <v>7910</v>
      </c>
      <c r="AU263" s="3" t="s">
        <v>7911</v>
      </c>
      <c r="AW263" s="3" t="s">
        <v>6777</v>
      </c>
      <c r="AX263" s="5" t="s">
        <v>7912</v>
      </c>
      <c r="AZ263" s="3" t="s">
        <v>6779</v>
      </c>
      <c r="BA263" s="3" t="s">
        <v>7913</v>
      </c>
      <c r="BE263" s="3" t="s">
        <v>6844</v>
      </c>
      <c r="BF263" s="3" t="s">
        <v>7914</v>
      </c>
      <c r="BG263" s="3">
        <v>0</v>
      </c>
      <c r="BH263" s="3" t="s">
        <v>6784</v>
      </c>
      <c r="BI263" s="3">
        <v>5378155118838</v>
      </c>
      <c r="BK263" s="3" t="s">
        <v>6785</v>
      </c>
      <c r="BL263" s="3" t="s">
        <v>6786</v>
      </c>
      <c r="BM263" s="3">
        <v>0</v>
      </c>
      <c r="CC263" s="3" t="s">
        <v>7915</v>
      </c>
      <c r="CF263" s="3" t="s">
        <v>7915</v>
      </c>
    </row>
    <row r="264" spans="1:84" ht="13" x14ac:dyDescent="0.15">
      <c r="A264" s="2" t="s">
        <v>978</v>
      </c>
      <c r="B264" s="3" t="s">
        <v>7905</v>
      </c>
      <c r="P264" s="3" t="s">
        <v>7906</v>
      </c>
      <c r="Q264" s="3">
        <v>1</v>
      </c>
      <c r="R264" s="3">
        <f t="shared" si="1"/>
        <v>2</v>
      </c>
      <c r="S264" s="3" t="s">
        <v>609</v>
      </c>
      <c r="T264" s="3">
        <v>98</v>
      </c>
      <c r="V264" s="3" t="s">
        <v>6</v>
      </c>
      <c r="W264" s="2" t="str">
        <f>VLOOKUP(V264,Dic!A:G,7,FALSE)</f>
        <v>APP+</v>
      </c>
      <c r="X264" s="3" t="e">
        <f>VLOOKUP(A264,Orders!A:A,1,FALSE)</f>
        <v>#N/A</v>
      </c>
      <c r="Y264" s="3" t="e">
        <f>VLOOKUP(A264,Orders!D:D,1,FALSE)</f>
        <v>#N/A</v>
      </c>
      <c r="Z264" s="3" t="str">
        <f>VLOOKUP(A264,Orders!G:G,1,FALSE)</f>
        <v>#9063</v>
      </c>
      <c r="AA264" s="3" t="str">
        <f>VLOOKUP(A264,Orders!J:J,1,FALSE)</f>
        <v>#9063</v>
      </c>
      <c r="AB264" s="3" t="e">
        <f>VLOOKUP(A264,Orders!M:M,1,FALSE)</f>
        <v>#N/A</v>
      </c>
      <c r="AC264" s="3"/>
      <c r="AD264" s="3"/>
      <c r="AE264" s="3" t="b">
        <v>1</v>
      </c>
      <c r="AF264" s="3" t="b">
        <v>1</v>
      </c>
      <c r="AG264" s="3" t="s">
        <v>6789</v>
      </c>
      <c r="BH264" s="3" t="s">
        <v>6784</v>
      </c>
      <c r="BM264" s="3">
        <v>0</v>
      </c>
    </row>
    <row r="265" spans="1:84" ht="13" x14ac:dyDescent="0.15">
      <c r="A265" s="2" t="s">
        <v>992</v>
      </c>
      <c r="B265" s="3" t="s">
        <v>7916</v>
      </c>
      <c r="C265" s="3" t="s">
        <v>6765</v>
      </c>
      <c r="D265" s="3" t="s">
        <v>7917</v>
      </c>
      <c r="E265" s="3" t="s">
        <v>6789</v>
      </c>
      <c r="F265" s="3" t="s">
        <v>7918</v>
      </c>
      <c r="G265" s="3" t="s">
        <v>6768</v>
      </c>
      <c r="H265" s="3" t="s">
        <v>6769</v>
      </c>
      <c r="I265" s="3">
        <v>110.6</v>
      </c>
      <c r="J265" s="3">
        <v>0</v>
      </c>
      <c r="K265" s="3">
        <v>0</v>
      </c>
      <c r="L265" s="3">
        <v>110.6</v>
      </c>
      <c r="N265" s="3">
        <v>0</v>
      </c>
      <c r="O265" s="3" t="s">
        <v>7418</v>
      </c>
      <c r="P265" s="3" t="s">
        <v>7917</v>
      </c>
      <c r="Q265" s="3">
        <v>1</v>
      </c>
      <c r="R265" s="3">
        <f t="shared" si="1"/>
        <v>2</v>
      </c>
      <c r="S265" s="3" t="s">
        <v>478</v>
      </c>
      <c r="T265" s="3">
        <v>110.6</v>
      </c>
      <c r="U265" s="3">
        <v>122.9</v>
      </c>
      <c r="V265" s="3" t="s">
        <v>479</v>
      </c>
      <c r="W265" s="2" t="s">
        <v>78</v>
      </c>
      <c r="X265" s="3" t="str">
        <f>VLOOKUP(A265,Orders!A:A,1,FALSE)</f>
        <v>#9049</v>
      </c>
      <c r="Y265" s="3" t="e">
        <f>VLOOKUP(A265,Orders!D:D,1,FALSE)</f>
        <v>#N/A</v>
      </c>
      <c r="Z265" s="3"/>
      <c r="AA265" s="3"/>
      <c r="AB265" s="3" t="e">
        <f>VLOOKUP(A265,Orders!M:M,1,FALSE)</f>
        <v>#N/A</v>
      </c>
      <c r="AC265" s="3"/>
      <c r="AD265" s="3"/>
      <c r="AE265" s="3" t="b">
        <v>1</v>
      </c>
      <c r="AF265" s="3" t="b">
        <v>1</v>
      </c>
      <c r="AG265" s="3" t="s">
        <v>6789</v>
      </c>
      <c r="AH265" s="3" t="s">
        <v>7919</v>
      </c>
      <c r="AI265" s="3" t="s">
        <v>7920</v>
      </c>
      <c r="AJ265" s="3" t="s">
        <v>7921</v>
      </c>
      <c r="AK265" s="3" t="s">
        <v>7922</v>
      </c>
      <c r="AM265" s="3" t="s">
        <v>6777</v>
      </c>
      <c r="AN265" s="5" t="s">
        <v>7923</v>
      </c>
      <c r="AP265" s="3" t="s">
        <v>6779</v>
      </c>
      <c r="AQ265" s="3">
        <v>96978965</v>
      </c>
      <c r="AR265" s="3" t="s">
        <v>7919</v>
      </c>
      <c r="AS265" s="3" t="s">
        <v>7920</v>
      </c>
      <c r="AT265" s="3" t="s">
        <v>7921</v>
      </c>
      <c r="AU265" s="3" t="s">
        <v>7922</v>
      </c>
      <c r="AW265" s="3" t="s">
        <v>6777</v>
      </c>
      <c r="AX265" s="5" t="s">
        <v>7923</v>
      </c>
      <c r="AZ265" s="3" t="s">
        <v>6779</v>
      </c>
      <c r="BA265" s="3">
        <v>96978965</v>
      </c>
      <c r="BE265" s="3" t="s">
        <v>6821</v>
      </c>
      <c r="BF265" s="3" t="s">
        <v>7924</v>
      </c>
      <c r="BG265" s="3">
        <v>0</v>
      </c>
      <c r="BH265" s="3" t="s">
        <v>6784</v>
      </c>
      <c r="BI265" s="3">
        <v>5377517453558</v>
      </c>
      <c r="BK265" s="3" t="s">
        <v>6785</v>
      </c>
      <c r="BL265" s="3" t="s">
        <v>6786</v>
      </c>
      <c r="BM265" s="3">
        <v>0</v>
      </c>
      <c r="CC265" s="3" t="s">
        <v>7925</v>
      </c>
      <c r="CF265" s="3" t="s">
        <v>7925</v>
      </c>
    </row>
    <row r="266" spans="1:84" ht="13" x14ac:dyDescent="0.15">
      <c r="A266" s="2" t="s">
        <v>1041</v>
      </c>
      <c r="B266" s="3" t="s">
        <v>7926</v>
      </c>
      <c r="C266" s="3" t="s">
        <v>6765</v>
      </c>
      <c r="D266" s="3" t="s">
        <v>7927</v>
      </c>
      <c r="E266" s="3" t="s">
        <v>6789</v>
      </c>
      <c r="F266" s="3" t="s">
        <v>7928</v>
      </c>
      <c r="G266" s="3" t="s">
        <v>6768</v>
      </c>
      <c r="H266" s="3" t="s">
        <v>6769</v>
      </c>
      <c r="I266" s="3">
        <v>110.6</v>
      </c>
      <c r="J266" s="3">
        <v>0</v>
      </c>
      <c r="K266" s="3">
        <v>0</v>
      </c>
      <c r="L266" s="3">
        <v>110.6</v>
      </c>
      <c r="N266" s="3">
        <v>0</v>
      </c>
      <c r="O266" s="3" t="s">
        <v>7418</v>
      </c>
      <c r="P266" s="3" t="s">
        <v>7929</v>
      </c>
      <c r="Q266" s="3">
        <v>1</v>
      </c>
      <c r="R266" s="3">
        <f t="shared" si="1"/>
        <v>2</v>
      </c>
      <c r="S266" s="3" t="s">
        <v>642</v>
      </c>
      <c r="T266" s="3">
        <v>110.6</v>
      </c>
      <c r="U266" s="3">
        <v>122.9</v>
      </c>
      <c r="V266" s="3" t="s">
        <v>479</v>
      </c>
      <c r="W266" s="2" t="s">
        <v>78</v>
      </c>
      <c r="X266" s="3" t="str">
        <f>VLOOKUP(A266,Orders!A:A,1,FALSE)</f>
        <v>#9002</v>
      </c>
      <c r="Y266" s="3" t="e">
        <f>VLOOKUP(A266,Orders!D:D,1,FALSE)</f>
        <v>#N/A</v>
      </c>
      <c r="Z266" s="3"/>
      <c r="AA266" s="3"/>
      <c r="AB266" s="3" t="e">
        <f>VLOOKUP(A266,Orders!M:M,1,FALSE)</f>
        <v>#N/A</v>
      </c>
      <c r="AC266" s="3"/>
      <c r="AD266" s="3"/>
      <c r="AE266" s="3" t="b">
        <v>1</v>
      </c>
      <c r="AF266" s="3" t="b">
        <v>1</v>
      </c>
      <c r="AG266" s="3" t="s">
        <v>6789</v>
      </c>
      <c r="AH266" s="3" t="s">
        <v>7930</v>
      </c>
      <c r="AI266" s="3" t="s">
        <v>7931</v>
      </c>
      <c r="AJ266" s="3" t="s">
        <v>7932</v>
      </c>
      <c r="AK266" s="9">
        <v>45276</v>
      </c>
      <c r="AM266" s="3" t="s">
        <v>6777</v>
      </c>
      <c r="AN266" s="5" t="s">
        <v>7933</v>
      </c>
      <c r="AP266" s="3" t="s">
        <v>6779</v>
      </c>
      <c r="AQ266" s="3" t="s">
        <v>7934</v>
      </c>
      <c r="AR266" s="3" t="s">
        <v>7930</v>
      </c>
      <c r="AS266" s="3" t="s">
        <v>7931</v>
      </c>
      <c r="AT266" s="3" t="s">
        <v>7932</v>
      </c>
      <c r="AU266" s="9">
        <v>45276</v>
      </c>
      <c r="AW266" s="3" t="s">
        <v>6777</v>
      </c>
      <c r="AX266" s="5" t="s">
        <v>7933</v>
      </c>
      <c r="AZ266" s="3" t="s">
        <v>6779</v>
      </c>
      <c r="BA266" s="3" t="s">
        <v>7934</v>
      </c>
      <c r="BE266" s="3" t="s">
        <v>6782</v>
      </c>
      <c r="BF266" s="3" t="s">
        <v>7935</v>
      </c>
      <c r="BG266" s="3">
        <v>0</v>
      </c>
      <c r="BH266" s="3" t="s">
        <v>6784</v>
      </c>
      <c r="BI266" s="3">
        <v>5374217289974</v>
      </c>
      <c r="BK266" s="3" t="s">
        <v>6785</v>
      </c>
      <c r="BL266" s="3" t="s">
        <v>6786</v>
      </c>
      <c r="BM266" s="3">
        <v>0</v>
      </c>
      <c r="CC266" s="3" t="s">
        <v>7935</v>
      </c>
      <c r="CF266" s="3" t="s">
        <v>7935</v>
      </c>
    </row>
    <row r="267" spans="1:84" ht="13" x14ac:dyDescent="0.15">
      <c r="A267" s="2" t="s">
        <v>1043</v>
      </c>
      <c r="B267" s="3" t="s">
        <v>7936</v>
      </c>
      <c r="C267" s="3" t="s">
        <v>6765</v>
      </c>
      <c r="D267" s="3" t="s">
        <v>7937</v>
      </c>
      <c r="E267" s="3" t="s">
        <v>6789</v>
      </c>
      <c r="F267" s="3" t="s">
        <v>7938</v>
      </c>
      <c r="G267" s="3" t="s">
        <v>6768</v>
      </c>
      <c r="H267" s="3" t="s">
        <v>6769</v>
      </c>
      <c r="I267" s="3">
        <v>166</v>
      </c>
      <c r="J267" s="3">
        <v>0</v>
      </c>
      <c r="K267" s="3">
        <v>0</v>
      </c>
      <c r="L267" s="3">
        <v>166</v>
      </c>
      <c r="N267" s="3">
        <v>34.5</v>
      </c>
      <c r="O267" s="3" t="s">
        <v>7418</v>
      </c>
      <c r="P267" s="3" t="s">
        <v>7937</v>
      </c>
      <c r="Q267" s="3">
        <v>1</v>
      </c>
      <c r="R267" s="3">
        <f t="shared" si="1"/>
        <v>3</v>
      </c>
      <c r="S267" s="3" t="s">
        <v>11</v>
      </c>
      <c r="T267" s="3">
        <v>34.5</v>
      </c>
      <c r="V267" s="3" t="s">
        <v>12</v>
      </c>
      <c r="W267" s="2" t="str">
        <f>VLOOKUP(V267,Dic!A:G,7,FALSE)</f>
        <v>Lube</v>
      </c>
      <c r="X267" s="3" t="e">
        <f>VLOOKUP(A267,Orders!A:A,1,FALSE)</f>
        <v>#N/A</v>
      </c>
      <c r="Y267" s="3" t="e">
        <f>VLOOKUP(A267,Orders!D:D,1,FALSE)</f>
        <v>#N/A</v>
      </c>
      <c r="Z267" s="3" t="str">
        <f>VLOOKUP(A267,Orders!G:G,1,FALSE)</f>
        <v>#9000</v>
      </c>
      <c r="AA267" s="3" t="str">
        <f>VLOOKUP(A267,Orders!J:J,1,FALSE)</f>
        <v>#9000</v>
      </c>
      <c r="AB267" s="3" t="str">
        <f>VLOOKUP(A267,Orders!M:M,1,FALSE)</f>
        <v>#9000</v>
      </c>
      <c r="AC267" s="3"/>
      <c r="AD267" s="4" t="str">
        <f>VLOOKUP(A267,Orders!U:U,1,FALSE)</f>
        <v>#9000</v>
      </c>
      <c r="AE267" s="3" t="b">
        <v>1</v>
      </c>
      <c r="AF267" s="3" t="b">
        <v>1</v>
      </c>
      <c r="AG267" s="3" t="s">
        <v>6789</v>
      </c>
      <c r="AH267" s="3" t="s">
        <v>7939</v>
      </c>
      <c r="AI267" s="3" t="s">
        <v>7940</v>
      </c>
      <c r="AJ267" s="3" t="s">
        <v>7940</v>
      </c>
      <c r="AM267" s="3" t="s">
        <v>6777</v>
      </c>
      <c r="AN267" s="5" t="s">
        <v>7941</v>
      </c>
      <c r="AP267" s="3" t="s">
        <v>6779</v>
      </c>
      <c r="AQ267" s="3" t="s">
        <v>7942</v>
      </c>
      <c r="AR267" s="3" t="s">
        <v>7939</v>
      </c>
      <c r="AS267" s="3" t="s">
        <v>7940</v>
      </c>
      <c r="AT267" s="3" t="s">
        <v>7940</v>
      </c>
      <c r="AW267" s="3" t="s">
        <v>6777</v>
      </c>
      <c r="AX267" s="5" t="s">
        <v>7941</v>
      </c>
      <c r="AZ267" s="3" t="s">
        <v>6779</v>
      </c>
      <c r="BA267" s="3" t="s">
        <v>7942</v>
      </c>
      <c r="BE267" s="3" t="s">
        <v>6797</v>
      </c>
      <c r="BF267" s="3" t="s">
        <v>7943</v>
      </c>
      <c r="BG267" s="3">
        <v>0</v>
      </c>
      <c r="BH267" s="3" t="s">
        <v>6784</v>
      </c>
      <c r="BI267" s="3">
        <v>5372699345142</v>
      </c>
      <c r="BK267" s="3" t="s">
        <v>6785</v>
      </c>
      <c r="BL267" s="3" t="s">
        <v>6786</v>
      </c>
      <c r="BM267" s="3">
        <v>34.5</v>
      </c>
      <c r="CC267" s="3" t="s">
        <v>7944</v>
      </c>
      <c r="CF267" s="3" t="s">
        <v>7944</v>
      </c>
    </row>
    <row r="268" spans="1:84" ht="13" x14ac:dyDescent="0.15">
      <c r="A268" s="2" t="s">
        <v>1043</v>
      </c>
      <c r="B268" s="3" t="s">
        <v>7936</v>
      </c>
      <c r="P268" s="3" t="s">
        <v>7937</v>
      </c>
      <c r="Q268" s="3">
        <v>1</v>
      </c>
      <c r="R268" s="3">
        <f t="shared" si="1"/>
        <v>3</v>
      </c>
      <c r="S268" s="3" t="s">
        <v>592</v>
      </c>
      <c r="T268" s="3">
        <v>68</v>
      </c>
      <c r="V268" s="3" t="s">
        <v>24</v>
      </c>
      <c r="W268" s="2" t="str">
        <f>VLOOKUP(V268,Dic!A:G,7,FALSE)</f>
        <v>SPG</v>
      </c>
      <c r="X268" s="3" t="e">
        <f>VLOOKUP(A268,Orders!A:A,1,FALSE)</f>
        <v>#N/A</v>
      </c>
      <c r="Y268" s="3" t="e">
        <f>VLOOKUP(A268,Orders!D:D,1,FALSE)</f>
        <v>#N/A</v>
      </c>
      <c r="Z268" s="3" t="str">
        <f>VLOOKUP(A268,Orders!G:G,1,FALSE)</f>
        <v>#9000</v>
      </c>
      <c r="AA268" s="3" t="str">
        <f>VLOOKUP(A268,Orders!J:J,1,FALSE)</f>
        <v>#9000</v>
      </c>
      <c r="AB268" s="3" t="str">
        <f>VLOOKUP(A268,Orders!M:M,1,FALSE)</f>
        <v>#9000</v>
      </c>
      <c r="AC268" s="3"/>
      <c r="AD268" s="4" t="str">
        <f>VLOOKUP(A268,Orders!U:U,1,FALSE)</f>
        <v>#9000</v>
      </c>
      <c r="AE268" s="3" t="b">
        <v>1</v>
      </c>
      <c r="AF268" s="3" t="b">
        <v>0</v>
      </c>
      <c r="AG268" s="3" t="s">
        <v>6789</v>
      </c>
      <c r="BH268" s="3" t="s">
        <v>6784</v>
      </c>
      <c r="BM268" s="3">
        <v>0</v>
      </c>
    </row>
    <row r="269" spans="1:84" ht="13" x14ac:dyDescent="0.15">
      <c r="A269" s="2" t="s">
        <v>1043</v>
      </c>
      <c r="B269" s="3" t="s">
        <v>7936</v>
      </c>
      <c r="P269" s="3" t="s">
        <v>7937</v>
      </c>
      <c r="Q269" s="3">
        <v>1</v>
      </c>
      <c r="R269" s="3">
        <f t="shared" si="1"/>
        <v>3</v>
      </c>
      <c r="S269" s="3" t="s">
        <v>609</v>
      </c>
      <c r="T269" s="3">
        <v>98</v>
      </c>
      <c r="V269" s="3" t="s">
        <v>6</v>
      </c>
      <c r="W269" s="2" t="str">
        <f>VLOOKUP(V269,Dic!A:G,7,FALSE)</f>
        <v>APP+</v>
      </c>
      <c r="X269" s="3" t="e">
        <f>VLOOKUP(A269,Orders!A:A,1,FALSE)</f>
        <v>#N/A</v>
      </c>
      <c r="Y269" s="3" t="e">
        <f>VLOOKUP(A269,Orders!D:D,1,FALSE)</f>
        <v>#N/A</v>
      </c>
      <c r="Z269" s="3" t="str">
        <f>VLOOKUP(A269,Orders!G:G,1,FALSE)</f>
        <v>#9000</v>
      </c>
      <c r="AA269" s="3" t="str">
        <f>VLOOKUP(A269,Orders!J:J,1,FALSE)</f>
        <v>#9000</v>
      </c>
      <c r="AB269" s="3" t="str">
        <f>VLOOKUP(A269,Orders!M:M,1,FALSE)</f>
        <v>#9000</v>
      </c>
      <c r="AC269" s="3"/>
      <c r="AD269" s="4" t="str">
        <f>VLOOKUP(A269,Orders!U:U,1,FALSE)</f>
        <v>#9000</v>
      </c>
      <c r="AE269" s="3" t="b">
        <v>1</v>
      </c>
      <c r="AF269" s="3" t="b">
        <v>1</v>
      </c>
      <c r="AG269" s="3" t="s">
        <v>6789</v>
      </c>
      <c r="BH269" s="3" t="s">
        <v>6784</v>
      </c>
      <c r="BM269" s="3">
        <v>0</v>
      </c>
    </row>
    <row r="270" spans="1:84" ht="13" x14ac:dyDescent="0.15">
      <c r="A270" s="2" t="s">
        <v>1044</v>
      </c>
      <c r="B270" s="3" t="s">
        <v>7945</v>
      </c>
      <c r="C270" s="3" t="s">
        <v>6765</v>
      </c>
      <c r="D270" s="3" t="s">
        <v>7946</v>
      </c>
      <c r="E270" s="3" t="s">
        <v>6789</v>
      </c>
      <c r="F270" s="3" t="s">
        <v>7947</v>
      </c>
      <c r="G270" s="3" t="s">
        <v>6768</v>
      </c>
      <c r="H270" s="3" t="s">
        <v>6769</v>
      </c>
      <c r="I270" s="3">
        <v>128</v>
      </c>
      <c r="J270" s="3">
        <v>0</v>
      </c>
      <c r="K270" s="3">
        <v>0</v>
      </c>
      <c r="L270" s="3">
        <v>128</v>
      </c>
      <c r="M270" s="3" t="s">
        <v>7948</v>
      </c>
      <c r="N270" s="3">
        <v>10</v>
      </c>
      <c r="O270" s="3" t="s">
        <v>7418</v>
      </c>
      <c r="P270" s="3" t="s">
        <v>7949</v>
      </c>
      <c r="Q270" s="3">
        <v>1</v>
      </c>
      <c r="R270" s="3">
        <f t="shared" si="1"/>
        <v>4</v>
      </c>
      <c r="S270" s="3" t="s">
        <v>11</v>
      </c>
      <c r="T270" s="3">
        <v>34.5</v>
      </c>
      <c r="V270" s="3" t="s">
        <v>12</v>
      </c>
      <c r="W270" s="2" t="str">
        <f>VLOOKUP(V270,Dic!A:G,7,FALSE)</f>
        <v>Lube</v>
      </c>
      <c r="X270" s="3" t="e">
        <f>VLOOKUP(A270,Orders!A:A,1,FALSE)</f>
        <v>#N/A</v>
      </c>
      <c r="Y270" s="3" t="str">
        <f>VLOOKUP(A270,Orders!D:D,1,FALSE)</f>
        <v>#8999</v>
      </c>
      <c r="Z270" s="3"/>
      <c r="AA270" s="3"/>
      <c r="AB270" s="3" t="e">
        <f>VLOOKUP(A270,Orders!M:M,1,FALSE)</f>
        <v>#N/A</v>
      </c>
      <c r="AC270" s="3"/>
      <c r="AD270" s="3"/>
      <c r="AE270" s="3" t="b">
        <v>1</v>
      </c>
      <c r="AF270" s="3" t="b">
        <v>1</v>
      </c>
      <c r="AG270" s="3" t="s">
        <v>6789</v>
      </c>
      <c r="AH270" s="3" t="s">
        <v>7950</v>
      </c>
      <c r="AI270" s="3" t="s">
        <v>7951</v>
      </c>
      <c r="AJ270" s="3" t="s">
        <v>7951</v>
      </c>
      <c r="AM270" s="3" t="s">
        <v>6777</v>
      </c>
      <c r="AN270" s="5" t="s">
        <v>7952</v>
      </c>
      <c r="AP270" s="3" t="s">
        <v>6779</v>
      </c>
      <c r="AQ270" s="3" t="s">
        <v>7953</v>
      </c>
      <c r="AR270" s="3" t="s">
        <v>7950</v>
      </c>
      <c r="AS270" s="3" t="s">
        <v>7951</v>
      </c>
      <c r="AT270" s="3" t="s">
        <v>7951</v>
      </c>
      <c r="AW270" s="3" t="s">
        <v>6777</v>
      </c>
      <c r="AX270" s="5" t="s">
        <v>7952</v>
      </c>
      <c r="AZ270" s="3" t="s">
        <v>6779</v>
      </c>
      <c r="BA270" s="3" t="s">
        <v>7953</v>
      </c>
      <c r="BE270" s="3" t="s">
        <v>6782</v>
      </c>
      <c r="BF270" s="3" t="s">
        <v>7954</v>
      </c>
      <c r="BG270" s="3">
        <v>0</v>
      </c>
      <c r="BH270" s="3" t="s">
        <v>6784</v>
      </c>
      <c r="BI270" s="3">
        <v>5372657402102</v>
      </c>
      <c r="BJ270" s="3" t="s">
        <v>6810</v>
      </c>
      <c r="BK270" s="3" t="s">
        <v>6785</v>
      </c>
      <c r="BL270" s="3" t="s">
        <v>6786</v>
      </c>
      <c r="BM270" s="3">
        <v>0</v>
      </c>
      <c r="CC270" s="3" t="s">
        <v>7954</v>
      </c>
      <c r="CF270" s="3" t="s">
        <v>7954</v>
      </c>
    </row>
    <row r="271" spans="1:84" ht="13" x14ac:dyDescent="0.15">
      <c r="A271" s="2" t="s">
        <v>1044</v>
      </c>
      <c r="B271" s="3" t="s">
        <v>7945</v>
      </c>
      <c r="P271" s="3" t="s">
        <v>7949</v>
      </c>
      <c r="Q271" s="3">
        <v>1</v>
      </c>
      <c r="R271" s="3">
        <f t="shared" si="1"/>
        <v>4</v>
      </c>
      <c r="S271" s="3" t="s">
        <v>120</v>
      </c>
      <c r="T271" s="3">
        <v>19.899999999999999</v>
      </c>
      <c r="V271" s="3" t="s">
        <v>121</v>
      </c>
      <c r="W271" s="2" t="str">
        <f>VLOOKUP(V271,Dic!A:G,7,FALSE)</f>
        <v>Folic Acid</v>
      </c>
      <c r="X271" s="3" t="e">
        <f>VLOOKUP(A271,Orders!A:A,1,FALSE)</f>
        <v>#N/A</v>
      </c>
      <c r="Y271" s="3" t="str">
        <f>VLOOKUP(A271,Orders!D:D,1,FALSE)</f>
        <v>#8999</v>
      </c>
      <c r="Z271" s="3"/>
      <c r="AA271" s="3"/>
      <c r="AB271" s="3" t="e">
        <f>VLOOKUP(A271,Orders!M:M,1,FALSE)</f>
        <v>#N/A</v>
      </c>
      <c r="AC271" s="3"/>
      <c r="AD271" s="3"/>
      <c r="AE271" s="3" t="b">
        <v>1</v>
      </c>
      <c r="AF271" s="3" t="b">
        <v>0</v>
      </c>
      <c r="AG271" s="3" t="s">
        <v>6789</v>
      </c>
      <c r="BH271" s="3" t="s">
        <v>6784</v>
      </c>
      <c r="BM271" s="3">
        <v>0</v>
      </c>
    </row>
    <row r="272" spans="1:84" ht="13" x14ac:dyDescent="0.15">
      <c r="A272" s="2" t="s">
        <v>1044</v>
      </c>
      <c r="B272" s="3" t="s">
        <v>7945</v>
      </c>
      <c r="P272" s="3" t="s">
        <v>7949</v>
      </c>
      <c r="Q272" s="3">
        <v>1</v>
      </c>
      <c r="R272" s="3">
        <f t="shared" si="1"/>
        <v>4</v>
      </c>
      <c r="S272" s="3" t="s">
        <v>956</v>
      </c>
      <c r="T272" s="3">
        <v>83.6</v>
      </c>
      <c r="U272" s="3">
        <v>92.9</v>
      </c>
      <c r="V272" s="3" t="s">
        <v>775</v>
      </c>
      <c r="W272" s="2" t="s">
        <v>78</v>
      </c>
      <c r="X272" s="3" t="e">
        <f>VLOOKUP(A272,Orders!A:A,1,FALSE)</f>
        <v>#N/A</v>
      </c>
      <c r="Y272" s="3" t="str">
        <f>VLOOKUP(A272,Orders!D:D,1,FALSE)</f>
        <v>#8999</v>
      </c>
      <c r="Z272" s="3"/>
      <c r="AA272" s="3"/>
      <c r="AB272" s="3" t="e">
        <f>VLOOKUP(A272,Orders!M:M,1,FALSE)</f>
        <v>#N/A</v>
      </c>
      <c r="AC272" s="3"/>
      <c r="AD272" s="3"/>
      <c r="AE272" s="3" t="b">
        <v>1</v>
      </c>
      <c r="AF272" s="3" t="b">
        <v>1</v>
      </c>
      <c r="AG272" s="3" t="s">
        <v>6789</v>
      </c>
      <c r="BH272" s="3" t="s">
        <v>6784</v>
      </c>
      <c r="BM272" s="3">
        <v>0</v>
      </c>
    </row>
    <row r="273" spans="1:84" ht="13" x14ac:dyDescent="0.15">
      <c r="A273" s="2" t="s">
        <v>1053</v>
      </c>
      <c r="B273" s="3" t="s">
        <v>7955</v>
      </c>
      <c r="C273" s="3" t="s">
        <v>6765</v>
      </c>
      <c r="D273" s="3" t="s">
        <v>7956</v>
      </c>
      <c r="E273" s="3" t="s">
        <v>6789</v>
      </c>
      <c r="F273" s="3" t="s">
        <v>7957</v>
      </c>
      <c r="G273" s="3" t="s">
        <v>6768</v>
      </c>
      <c r="H273" s="3" t="s">
        <v>6769</v>
      </c>
      <c r="I273" s="3">
        <v>106.11</v>
      </c>
      <c r="J273" s="3">
        <v>15</v>
      </c>
      <c r="K273" s="3">
        <v>0</v>
      </c>
      <c r="L273" s="3">
        <v>121.11</v>
      </c>
      <c r="M273" s="3" t="s">
        <v>7848</v>
      </c>
      <c r="N273" s="3">
        <v>11.79</v>
      </c>
      <c r="O273" s="3" t="s">
        <v>6814</v>
      </c>
      <c r="P273" s="3" t="s">
        <v>7956</v>
      </c>
      <c r="Q273" s="3">
        <v>1</v>
      </c>
      <c r="R273" s="3">
        <f t="shared" si="1"/>
        <v>2</v>
      </c>
      <c r="S273" s="3" t="s">
        <v>120</v>
      </c>
      <c r="T273" s="3">
        <v>19.899999999999999</v>
      </c>
      <c r="V273" s="3" t="s">
        <v>121</v>
      </c>
      <c r="W273" s="2" t="str">
        <f>VLOOKUP(V273,Dic!A:G,7,FALSE)</f>
        <v>Folic Acid</v>
      </c>
      <c r="X273" s="3" t="e">
        <f>VLOOKUP(A273,Orders!A:A,1,FALSE)</f>
        <v>#N/A</v>
      </c>
      <c r="Y273" s="3" t="e">
        <f>VLOOKUP(A273,Orders!D:D,1,FALSE)</f>
        <v>#N/A</v>
      </c>
      <c r="Z273" s="3" t="str">
        <f>VLOOKUP(A273,Orders!G:G,1,FALSE)</f>
        <v>#8992</v>
      </c>
      <c r="AA273" s="3" t="str">
        <f>VLOOKUP(A273,Orders!J:J,1,FALSE)</f>
        <v>#8992</v>
      </c>
      <c r="AB273" s="3" t="e">
        <f>VLOOKUP(A273,Orders!M:M,1,FALSE)</f>
        <v>#N/A</v>
      </c>
      <c r="AC273" s="3"/>
      <c r="AD273" s="3"/>
      <c r="AE273" s="3" t="b">
        <v>1</v>
      </c>
      <c r="AF273" s="3" t="b">
        <v>0</v>
      </c>
      <c r="AG273" s="3" t="s">
        <v>6789</v>
      </c>
      <c r="AH273" s="3" t="s">
        <v>7958</v>
      </c>
      <c r="AI273" s="3" t="s">
        <v>7959</v>
      </c>
      <c r="AJ273" s="3" t="s">
        <v>7960</v>
      </c>
      <c r="AK273" s="3" t="s">
        <v>7961</v>
      </c>
      <c r="AM273" s="3" t="s">
        <v>6777</v>
      </c>
      <c r="AN273" s="5" t="s">
        <v>7191</v>
      </c>
      <c r="AP273" s="3" t="s">
        <v>6779</v>
      </c>
      <c r="AQ273" s="3" t="s">
        <v>7962</v>
      </c>
      <c r="AR273" s="3" t="s">
        <v>7958</v>
      </c>
      <c r="AS273" s="3" t="s">
        <v>7959</v>
      </c>
      <c r="AT273" s="3" t="s">
        <v>7960</v>
      </c>
      <c r="AU273" s="3" t="s">
        <v>7961</v>
      </c>
      <c r="AW273" s="3" t="s">
        <v>6777</v>
      </c>
      <c r="AX273" s="5" t="s">
        <v>7191</v>
      </c>
      <c r="AZ273" s="3" t="s">
        <v>6779</v>
      </c>
      <c r="BA273" s="3" t="s">
        <v>7962</v>
      </c>
      <c r="BE273" s="3" t="s">
        <v>6797</v>
      </c>
      <c r="BF273" s="3" t="s">
        <v>7963</v>
      </c>
      <c r="BG273" s="3">
        <v>0</v>
      </c>
      <c r="BH273" s="3" t="s">
        <v>6784</v>
      </c>
      <c r="BI273" s="3">
        <v>5372398960886</v>
      </c>
      <c r="BK273" s="3" t="s">
        <v>6785</v>
      </c>
      <c r="BL273" s="3" t="s">
        <v>6786</v>
      </c>
      <c r="BM273" s="3">
        <v>0</v>
      </c>
      <c r="CC273" s="3" t="s">
        <v>7964</v>
      </c>
      <c r="CF273" s="3" t="s">
        <v>7964</v>
      </c>
    </row>
    <row r="274" spans="1:84" ht="13" x14ac:dyDescent="0.15">
      <c r="A274" s="2" t="s">
        <v>1053</v>
      </c>
      <c r="B274" s="3" t="s">
        <v>7955</v>
      </c>
      <c r="P274" s="3" t="s">
        <v>7956</v>
      </c>
      <c r="Q274" s="3">
        <v>1</v>
      </c>
      <c r="R274" s="3">
        <f t="shared" si="1"/>
        <v>2</v>
      </c>
      <c r="S274" s="3" t="s">
        <v>609</v>
      </c>
      <c r="T274" s="3">
        <v>98</v>
      </c>
      <c r="V274" s="3" t="s">
        <v>6</v>
      </c>
      <c r="W274" s="2" t="str">
        <f>VLOOKUP(V274,Dic!A:G,7,FALSE)</f>
        <v>APP+</v>
      </c>
      <c r="X274" s="3" t="e">
        <f>VLOOKUP(A274,Orders!A:A,1,FALSE)</f>
        <v>#N/A</v>
      </c>
      <c r="Y274" s="3" t="e">
        <f>VLOOKUP(A274,Orders!D:D,1,FALSE)</f>
        <v>#N/A</v>
      </c>
      <c r="Z274" s="3" t="str">
        <f>VLOOKUP(A274,Orders!G:G,1,FALSE)</f>
        <v>#8992</v>
      </c>
      <c r="AA274" s="3" t="str">
        <f>VLOOKUP(A274,Orders!J:J,1,FALSE)</f>
        <v>#8992</v>
      </c>
      <c r="AB274" s="3" t="e">
        <f>VLOOKUP(A274,Orders!M:M,1,FALSE)</f>
        <v>#N/A</v>
      </c>
      <c r="AC274" s="3"/>
      <c r="AD274" s="3"/>
      <c r="AE274" s="3" t="b">
        <v>1</v>
      </c>
      <c r="AF274" s="3" t="b">
        <v>1</v>
      </c>
      <c r="AG274" s="3" t="s">
        <v>6789</v>
      </c>
      <c r="BH274" s="3" t="s">
        <v>6784</v>
      </c>
      <c r="BM274" s="3">
        <v>0</v>
      </c>
    </row>
    <row r="275" spans="1:84" ht="13" x14ac:dyDescent="0.15">
      <c r="A275" s="2" t="s">
        <v>1060</v>
      </c>
      <c r="B275" s="3" t="s">
        <v>7965</v>
      </c>
      <c r="C275" s="3" t="s">
        <v>6765</v>
      </c>
      <c r="D275" s="3" t="s">
        <v>7966</v>
      </c>
      <c r="E275" s="3" t="s">
        <v>6789</v>
      </c>
      <c r="F275" s="3" t="s">
        <v>7967</v>
      </c>
      <c r="G275" s="3" t="s">
        <v>6768</v>
      </c>
      <c r="H275" s="3" t="s">
        <v>6769</v>
      </c>
      <c r="I275" s="3">
        <v>145.52000000000001</v>
      </c>
      <c r="J275" s="3">
        <v>15</v>
      </c>
      <c r="K275" s="3">
        <v>0</v>
      </c>
      <c r="L275" s="3">
        <v>160.52000000000001</v>
      </c>
      <c r="M275" s="3" t="s">
        <v>7614</v>
      </c>
      <c r="N275" s="3">
        <v>36.380000000000003</v>
      </c>
      <c r="O275" s="3" t="s">
        <v>6814</v>
      </c>
      <c r="P275" s="3" t="s">
        <v>7966</v>
      </c>
      <c r="Q275" s="3">
        <v>1</v>
      </c>
      <c r="R275" s="3">
        <f t="shared" si="1"/>
        <v>3</v>
      </c>
      <c r="S275" s="3" t="s">
        <v>29</v>
      </c>
      <c r="T275" s="3">
        <v>24.9</v>
      </c>
      <c r="V275" s="3" t="s">
        <v>30</v>
      </c>
      <c r="W275" s="2" t="str">
        <f>VLOOKUP(V275,Dic!A:G,7,FALSE)</f>
        <v>OTK</v>
      </c>
      <c r="X275" s="3" t="e">
        <f>VLOOKUP(A275,Orders!A:A,1,FALSE)</f>
        <v>#N/A</v>
      </c>
      <c r="Y275" s="3" t="e">
        <f>VLOOKUP(A275,Orders!D:D,1,FALSE)</f>
        <v>#N/A</v>
      </c>
      <c r="Z275" s="3" t="str">
        <f>VLOOKUP(A275,Orders!G:G,1,FALSE)</f>
        <v>#8985</v>
      </c>
      <c r="AA275" s="3" t="str">
        <f>VLOOKUP(A275,Orders!J:J,1,FALSE)</f>
        <v>#8985</v>
      </c>
      <c r="AB275" s="3" t="e">
        <f>VLOOKUP(A275,Orders!M:M,1,FALSE)</f>
        <v>#N/A</v>
      </c>
      <c r="AC275" s="3"/>
      <c r="AD275" s="3"/>
      <c r="AE275" s="3" t="b">
        <v>1</v>
      </c>
      <c r="AF275" s="3" t="b">
        <v>0</v>
      </c>
      <c r="AG275" s="3" t="s">
        <v>6789</v>
      </c>
      <c r="AH275" s="3" t="s">
        <v>7968</v>
      </c>
      <c r="AI275" s="3" t="s">
        <v>7969</v>
      </c>
      <c r="AJ275" s="3" t="s">
        <v>7969</v>
      </c>
      <c r="AM275" s="3" t="s">
        <v>6777</v>
      </c>
      <c r="AN275" s="5" t="s">
        <v>7970</v>
      </c>
      <c r="AP275" s="3" t="s">
        <v>6779</v>
      </c>
      <c r="AQ275" s="3" t="s">
        <v>7971</v>
      </c>
      <c r="AR275" s="3" t="s">
        <v>7968</v>
      </c>
      <c r="AS275" s="3" t="s">
        <v>7969</v>
      </c>
      <c r="AT275" s="3" t="s">
        <v>7969</v>
      </c>
      <c r="AW275" s="3" t="s">
        <v>6777</v>
      </c>
      <c r="AX275" s="5" t="s">
        <v>7970</v>
      </c>
      <c r="AZ275" s="3" t="s">
        <v>6779</v>
      </c>
      <c r="BA275" s="3" t="s">
        <v>7971</v>
      </c>
      <c r="BE275" s="3" t="s">
        <v>6782</v>
      </c>
      <c r="BF275" s="3" t="s">
        <v>7972</v>
      </c>
      <c r="BG275" s="3">
        <v>0</v>
      </c>
      <c r="BH275" s="3" t="s">
        <v>6784</v>
      </c>
      <c r="BI275" s="3">
        <v>5372393881846</v>
      </c>
      <c r="BK275" s="3" t="s">
        <v>6785</v>
      </c>
      <c r="BL275" s="3" t="s">
        <v>6786</v>
      </c>
      <c r="BM275" s="3">
        <v>0</v>
      </c>
      <c r="CC275" s="3" t="s">
        <v>7972</v>
      </c>
      <c r="CF275" s="3" t="s">
        <v>7972</v>
      </c>
    </row>
    <row r="276" spans="1:84" ht="13" x14ac:dyDescent="0.15">
      <c r="A276" s="2" t="s">
        <v>1060</v>
      </c>
      <c r="B276" s="3" t="s">
        <v>7965</v>
      </c>
      <c r="P276" s="3" t="s">
        <v>7966</v>
      </c>
      <c r="Q276" s="3">
        <v>2</v>
      </c>
      <c r="R276" s="3">
        <f t="shared" si="1"/>
        <v>3</v>
      </c>
      <c r="S276" s="3" t="s">
        <v>67</v>
      </c>
      <c r="T276" s="3">
        <v>29.5</v>
      </c>
      <c r="V276" s="3" t="s">
        <v>68</v>
      </c>
      <c r="W276" s="2" t="str">
        <f>VLOOKUP(V276,Dic!A:G,7,FALSE)</f>
        <v>CoQ10 Gummies</v>
      </c>
      <c r="X276" s="3" t="e">
        <f>VLOOKUP(A276,Orders!A:A,1,FALSE)</f>
        <v>#N/A</v>
      </c>
      <c r="Y276" s="3" t="e">
        <f>VLOOKUP(A276,Orders!D:D,1,FALSE)</f>
        <v>#N/A</v>
      </c>
      <c r="Z276" s="3" t="str">
        <f>VLOOKUP(A276,Orders!G:G,1,FALSE)</f>
        <v>#8985</v>
      </c>
      <c r="AA276" s="3" t="str">
        <f>VLOOKUP(A276,Orders!J:J,1,FALSE)</f>
        <v>#8985</v>
      </c>
      <c r="AB276" s="3" t="e">
        <f>VLOOKUP(A276,Orders!M:M,1,FALSE)</f>
        <v>#N/A</v>
      </c>
      <c r="AC276" s="3"/>
      <c r="AD276" s="3"/>
      <c r="AE276" s="3" t="b">
        <v>1</v>
      </c>
      <c r="AF276" s="3" t="b">
        <v>0</v>
      </c>
      <c r="AG276" s="3" t="s">
        <v>6789</v>
      </c>
      <c r="BH276" s="3" t="s">
        <v>6784</v>
      </c>
      <c r="BM276" s="3">
        <v>0</v>
      </c>
    </row>
    <row r="277" spans="1:84" ht="13" x14ac:dyDescent="0.15">
      <c r="A277" s="2" t="s">
        <v>1060</v>
      </c>
      <c r="B277" s="3" t="s">
        <v>7965</v>
      </c>
      <c r="P277" s="3" t="s">
        <v>7966</v>
      </c>
      <c r="Q277" s="3">
        <v>1</v>
      </c>
      <c r="R277" s="3">
        <f t="shared" si="1"/>
        <v>3</v>
      </c>
      <c r="S277" s="3" t="s">
        <v>609</v>
      </c>
      <c r="T277" s="3">
        <v>98</v>
      </c>
      <c r="V277" s="3" t="s">
        <v>6</v>
      </c>
      <c r="W277" s="2" t="str">
        <f>VLOOKUP(V277,Dic!A:G,7,FALSE)</f>
        <v>APP+</v>
      </c>
      <c r="X277" s="3" t="e">
        <f>VLOOKUP(A277,Orders!A:A,1,FALSE)</f>
        <v>#N/A</v>
      </c>
      <c r="Y277" s="3" t="e">
        <f>VLOOKUP(A277,Orders!D:D,1,FALSE)</f>
        <v>#N/A</v>
      </c>
      <c r="Z277" s="3" t="str">
        <f>VLOOKUP(A277,Orders!G:G,1,FALSE)</f>
        <v>#8985</v>
      </c>
      <c r="AA277" s="3" t="str">
        <f>VLOOKUP(A277,Orders!J:J,1,FALSE)</f>
        <v>#8985</v>
      </c>
      <c r="AB277" s="3" t="e">
        <f>VLOOKUP(A277,Orders!M:M,1,FALSE)</f>
        <v>#N/A</v>
      </c>
      <c r="AC277" s="3"/>
      <c r="AD277" s="3"/>
      <c r="AE277" s="3" t="b">
        <v>1</v>
      </c>
      <c r="AF277" s="3" t="b">
        <v>1</v>
      </c>
      <c r="AG277" s="3" t="s">
        <v>6789</v>
      </c>
      <c r="BH277" s="3" t="s">
        <v>6784</v>
      </c>
      <c r="BM277" s="3">
        <v>0</v>
      </c>
    </row>
    <row r="278" spans="1:84" ht="13" x14ac:dyDescent="0.15">
      <c r="A278" s="2" t="s">
        <v>1068</v>
      </c>
      <c r="B278" s="3" t="s">
        <v>7973</v>
      </c>
      <c r="C278" s="3" t="s">
        <v>6765</v>
      </c>
      <c r="D278" s="3" t="s">
        <v>7974</v>
      </c>
      <c r="E278" s="3" t="s">
        <v>6789</v>
      </c>
      <c r="F278" s="3" t="s">
        <v>7975</v>
      </c>
      <c r="G278" s="3" t="s">
        <v>6768</v>
      </c>
      <c r="H278" s="3" t="s">
        <v>6769</v>
      </c>
      <c r="I278" s="3">
        <v>75.239999999999995</v>
      </c>
      <c r="J278" s="3">
        <v>0</v>
      </c>
      <c r="K278" s="3">
        <v>0</v>
      </c>
      <c r="L278" s="3">
        <v>75.239999999999995</v>
      </c>
      <c r="M278" s="3" t="s">
        <v>7976</v>
      </c>
      <c r="N278" s="3">
        <v>8.36</v>
      </c>
      <c r="O278" s="3" t="s">
        <v>7418</v>
      </c>
      <c r="P278" s="3" t="s">
        <v>7977</v>
      </c>
      <c r="Q278" s="3">
        <v>1</v>
      </c>
      <c r="R278" s="3">
        <f t="shared" si="1"/>
        <v>2</v>
      </c>
      <c r="S278" s="3" t="s">
        <v>774</v>
      </c>
      <c r="T278" s="3">
        <v>83.6</v>
      </c>
      <c r="U278" s="3">
        <v>92.9</v>
      </c>
      <c r="V278" s="3" t="s">
        <v>775</v>
      </c>
      <c r="W278" s="2" t="s">
        <v>78</v>
      </c>
      <c r="X278" s="3" t="e">
        <f>VLOOKUP(A278,Orders!A:A,1,FALSE)</f>
        <v>#N/A</v>
      </c>
      <c r="Y278" s="3" t="str">
        <f>VLOOKUP(A278,Orders!D:D,1,FALSE)</f>
        <v>#8977</v>
      </c>
      <c r="Z278" s="3"/>
      <c r="AA278" s="3"/>
      <c r="AB278" s="3" t="e">
        <f>VLOOKUP(A278,Orders!M:M,1,FALSE)</f>
        <v>#N/A</v>
      </c>
      <c r="AC278" s="3"/>
      <c r="AD278" s="3"/>
      <c r="AE278" s="3" t="b">
        <v>1</v>
      </c>
      <c r="AF278" s="3" t="b">
        <v>1</v>
      </c>
      <c r="AG278" s="3" t="s">
        <v>6789</v>
      </c>
      <c r="AH278" s="3" t="s">
        <v>7978</v>
      </c>
      <c r="AI278" s="3" t="s">
        <v>7979</v>
      </c>
      <c r="AJ278" s="3" t="s">
        <v>7979</v>
      </c>
      <c r="AM278" s="3" t="s">
        <v>6777</v>
      </c>
      <c r="AN278" s="5" t="s">
        <v>7980</v>
      </c>
      <c r="AP278" s="3" t="s">
        <v>6779</v>
      </c>
      <c r="AQ278" s="5" t="s">
        <v>7981</v>
      </c>
      <c r="AR278" s="3" t="s">
        <v>7978</v>
      </c>
      <c r="AS278" s="3" t="s">
        <v>7979</v>
      </c>
      <c r="AT278" s="3" t="s">
        <v>7979</v>
      </c>
      <c r="AW278" s="3" t="s">
        <v>6777</v>
      </c>
      <c r="AX278" s="5" t="s">
        <v>7980</v>
      </c>
      <c r="AZ278" s="3" t="s">
        <v>6779</v>
      </c>
      <c r="BA278" s="5" t="s">
        <v>7981</v>
      </c>
      <c r="BE278" s="3" t="s">
        <v>6782</v>
      </c>
      <c r="BF278" s="3" t="s">
        <v>7982</v>
      </c>
      <c r="BG278" s="3">
        <v>0</v>
      </c>
      <c r="BH278" s="3" t="s">
        <v>6784</v>
      </c>
      <c r="BI278" s="3">
        <v>5372303671542</v>
      </c>
      <c r="BK278" s="3" t="s">
        <v>6785</v>
      </c>
      <c r="BL278" s="3" t="s">
        <v>6786</v>
      </c>
      <c r="BM278" s="3">
        <v>0</v>
      </c>
      <c r="CC278" s="3" t="s">
        <v>7982</v>
      </c>
      <c r="CF278" s="3" t="s">
        <v>7982</v>
      </c>
    </row>
    <row r="279" spans="1:84" ht="13" x14ac:dyDescent="0.15">
      <c r="A279" s="2" t="s">
        <v>1076</v>
      </c>
      <c r="B279" s="3" t="s">
        <v>7983</v>
      </c>
      <c r="C279" s="3" t="s">
        <v>6765</v>
      </c>
      <c r="D279" s="3" t="s">
        <v>7984</v>
      </c>
      <c r="E279" s="3" t="s">
        <v>6789</v>
      </c>
      <c r="F279" s="3" t="s">
        <v>7985</v>
      </c>
      <c r="G279" s="3" t="s">
        <v>6768</v>
      </c>
      <c r="H279" s="3" t="s">
        <v>6769</v>
      </c>
      <c r="I279" s="3">
        <v>248.6</v>
      </c>
      <c r="J279" s="3">
        <v>0</v>
      </c>
      <c r="K279" s="3">
        <v>0</v>
      </c>
      <c r="L279" s="3">
        <v>248.6</v>
      </c>
      <c r="N279" s="3">
        <v>34.5</v>
      </c>
      <c r="O279" s="3" t="s">
        <v>7418</v>
      </c>
      <c r="P279" s="3" t="s">
        <v>7984</v>
      </c>
      <c r="Q279" s="3">
        <v>1</v>
      </c>
      <c r="R279" s="3">
        <f t="shared" si="1"/>
        <v>4</v>
      </c>
      <c r="S279" s="3" t="s">
        <v>11</v>
      </c>
      <c r="T279" s="3">
        <v>34.5</v>
      </c>
      <c r="V279" s="3" t="s">
        <v>12</v>
      </c>
      <c r="W279" s="2" t="str">
        <f>VLOOKUP(V279,Dic!A:G,7,FALSE)</f>
        <v>Lube</v>
      </c>
      <c r="X279" s="3" t="str">
        <f>VLOOKUP(A279,Orders!A:A,1,FALSE)</f>
        <v>#8969</v>
      </c>
      <c r="Y279" s="3" t="e">
        <f>VLOOKUP(A279,Orders!D:D,1,FALSE)</f>
        <v>#N/A</v>
      </c>
      <c r="Z279" s="3"/>
      <c r="AA279" s="3"/>
      <c r="AB279" s="3" t="str">
        <f>VLOOKUP(A279,Orders!M:M,1,FALSE)</f>
        <v>#8969</v>
      </c>
      <c r="AC279" s="3"/>
      <c r="AD279" s="4" t="str">
        <f>VLOOKUP(A279,Orders!U:U,1,FALSE)</f>
        <v>#8969</v>
      </c>
      <c r="AE279" s="3" t="b">
        <v>1</v>
      </c>
      <c r="AF279" s="3" t="b">
        <v>1</v>
      </c>
      <c r="AG279" s="3" t="s">
        <v>6789</v>
      </c>
      <c r="AH279" s="3" t="s">
        <v>7986</v>
      </c>
      <c r="AI279" s="3" t="s">
        <v>7987</v>
      </c>
      <c r="AJ279" s="3" t="s">
        <v>7988</v>
      </c>
      <c r="AK279" s="3" t="s">
        <v>7989</v>
      </c>
      <c r="AM279" s="3" t="s">
        <v>6777</v>
      </c>
      <c r="AN279" s="5" t="s">
        <v>7990</v>
      </c>
      <c r="AP279" s="3" t="s">
        <v>6779</v>
      </c>
      <c r="AQ279" s="3">
        <v>6593399608</v>
      </c>
      <c r="AR279" s="3" t="s">
        <v>7986</v>
      </c>
      <c r="AS279" s="3" t="s">
        <v>7987</v>
      </c>
      <c r="AT279" s="3" t="s">
        <v>7988</v>
      </c>
      <c r="AU279" s="3" t="s">
        <v>7989</v>
      </c>
      <c r="AW279" s="3" t="s">
        <v>6777</v>
      </c>
      <c r="AX279" s="5" t="s">
        <v>7990</v>
      </c>
      <c r="AZ279" s="3" t="s">
        <v>6779</v>
      </c>
      <c r="BA279" s="3">
        <v>6593399608</v>
      </c>
      <c r="BE279" s="3" t="s">
        <v>6782</v>
      </c>
      <c r="BF279" s="3" t="s">
        <v>7991</v>
      </c>
      <c r="BG279" s="3">
        <v>0</v>
      </c>
      <c r="BH279" s="3" t="s">
        <v>6784</v>
      </c>
      <c r="BI279" s="3">
        <v>5371329904886</v>
      </c>
      <c r="BK279" s="3" t="s">
        <v>6785</v>
      </c>
      <c r="BL279" s="3" t="s">
        <v>6786</v>
      </c>
      <c r="BM279" s="3">
        <v>34.5</v>
      </c>
      <c r="CC279" s="3" t="s">
        <v>7991</v>
      </c>
      <c r="CF279" s="3" t="s">
        <v>7991</v>
      </c>
    </row>
    <row r="280" spans="1:84" ht="13" x14ac:dyDescent="0.15">
      <c r="A280" s="2" t="s">
        <v>1076</v>
      </c>
      <c r="B280" s="3" t="s">
        <v>7983</v>
      </c>
      <c r="P280" s="3" t="s">
        <v>7984</v>
      </c>
      <c r="Q280" s="3">
        <v>1</v>
      </c>
      <c r="R280" s="3">
        <f t="shared" si="1"/>
        <v>4</v>
      </c>
      <c r="S280" s="3" t="s">
        <v>657</v>
      </c>
      <c r="T280" s="3">
        <v>138</v>
      </c>
      <c r="V280" s="3" t="s">
        <v>56</v>
      </c>
      <c r="W280" s="2" t="str">
        <f>VLOOKUP(V280,Dic!A:G,7,FALSE)</f>
        <v>SPG</v>
      </c>
      <c r="X280" s="3" t="str">
        <f>VLOOKUP(A280,Orders!A:A,1,FALSE)</f>
        <v>#8969</v>
      </c>
      <c r="Y280" s="3" t="e">
        <f>VLOOKUP(A280,Orders!D:D,1,FALSE)</f>
        <v>#N/A</v>
      </c>
      <c r="Z280" s="3"/>
      <c r="AA280" s="3"/>
      <c r="AB280" s="3" t="str">
        <f>VLOOKUP(A280,Orders!M:M,1,FALSE)</f>
        <v>#8969</v>
      </c>
      <c r="AC280" s="3"/>
      <c r="AD280" s="4" t="str">
        <f>VLOOKUP(A280,Orders!U:U,1,FALSE)</f>
        <v>#8969</v>
      </c>
      <c r="AE280" s="3" t="b">
        <v>1</v>
      </c>
      <c r="AF280" s="3" t="b">
        <v>0</v>
      </c>
      <c r="AG280" s="3" t="s">
        <v>6789</v>
      </c>
      <c r="BH280" s="3" t="s">
        <v>6784</v>
      </c>
      <c r="BM280" s="3">
        <v>0</v>
      </c>
    </row>
    <row r="281" spans="1:84" ht="13" x14ac:dyDescent="0.15">
      <c r="A281" s="2" t="s">
        <v>1076</v>
      </c>
      <c r="B281" s="3" t="s">
        <v>7983</v>
      </c>
      <c r="P281" s="3" t="s">
        <v>7984</v>
      </c>
      <c r="Q281" s="3">
        <v>1</v>
      </c>
      <c r="R281" s="3">
        <f t="shared" si="1"/>
        <v>4</v>
      </c>
      <c r="S281" s="3" t="s">
        <v>642</v>
      </c>
      <c r="T281" s="3">
        <v>110.6</v>
      </c>
      <c r="U281" s="3">
        <v>122.9</v>
      </c>
      <c r="V281" s="3" t="s">
        <v>479</v>
      </c>
      <c r="W281" s="2" t="s">
        <v>78</v>
      </c>
      <c r="X281" s="3" t="str">
        <f>VLOOKUP(A281,Orders!A:A,1,FALSE)</f>
        <v>#8969</v>
      </c>
      <c r="Y281" s="3" t="e">
        <f>VLOOKUP(A281,Orders!D:D,1,FALSE)</f>
        <v>#N/A</v>
      </c>
      <c r="Z281" s="3"/>
      <c r="AA281" s="3"/>
      <c r="AB281" s="3" t="str">
        <f>VLOOKUP(A281,Orders!M:M,1,FALSE)</f>
        <v>#8969</v>
      </c>
      <c r="AC281" s="3"/>
      <c r="AD281" s="4" t="str">
        <f>VLOOKUP(A281,Orders!U:U,1,FALSE)</f>
        <v>#8969</v>
      </c>
      <c r="AE281" s="3" t="b">
        <v>1</v>
      </c>
      <c r="AF281" s="3" t="b">
        <v>1</v>
      </c>
      <c r="AG281" s="3" t="s">
        <v>6789</v>
      </c>
      <c r="BH281" s="3" t="s">
        <v>6784</v>
      </c>
      <c r="BM281" s="3">
        <v>0</v>
      </c>
    </row>
    <row r="282" spans="1:84" ht="13" x14ac:dyDescent="0.15">
      <c r="A282" s="2" t="s">
        <v>1080</v>
      </c>
      <c r="B282" s="3" t="s">
        <v>7992</v>
      </c>
      <c r="C282" s="3" t="s">
        <v>6765</v>
      </c>
      <c r="D282" s="3" t="s">
        <v>7993</v>
      </c>
      <c r="E282" s="3" t="s">
        <v>6789</v>
      </c>
      <c r="F282" s="3" t="s">
        <v>7994</v>
      </c>
      <c r="G282" s="3" t="s">
        <v>6768</v>
      </c>
      <c r="H282" s="3" t="s">
        <v>6769</v>
      </c>
      <c r="I282" s="3">
        <v>155.41999999999999</v>
      </c>
      <c r="J282" s="3">
        <v>0</v>
      </c>
      <c r="K282" s="3">
        <v>0</v>
      </c>
      <c r="L282" s="3">
        <v>155.41999999999999</v>
      </c>
      <c r="M282" s="3" t="s">
        <v>7848</v>
      </c>
      <c r="N282" s="3">
        <v>4.9800000000000004</v>
      </c>
      <c r="O282" s="3" t="s">
        <v>7418</v>
      </c>
      <c r="P282" s="3" t="s">
        <v>7995</v>
      </c>
      <c r="Q282" s="3">
        <v>1</v>
      </c>
      <c r="R282" s="3">
        <f t="shared" si="1"/>
        <v>4</v>
      </c>
      <c r="S282" s="3" t="s">
        <v>29</v>
      </c>
      <c r="T282" s="3">
        <v>24.9</v>
      </c>
      <c r="V282" s="3" t="s">
        <v>30</v>
      </c>
      <c r="W282" s="2" t="str">
        <f>VLOOKUP(V282,Dic!A:G,7,FALSE)</f>
        <v>OTK</v>
      </c>
      <c r="X282" s="3" t="str">
        <f>VLOOKUP(A282,Orders!A:A,1,FALSE)</f>
        <v>#8965</v>
      </c>
      <c r="Y282" s="3" t="e">
        <f>VLOOKUP(A282,Orders!D:D,1,FALSE)</f>
        <v>#N/A</v>
      </c>
      <c r="Z282" s="3"/>
      <c r="AA282" s="3"/>
      <c r="AB282" s="3" t="e">
        <f>VLOOKUP(A282,Orders!M:M,1,FALSE)</f>
        <v>#N/A</v>
      </c>
      <c r="AC282" s="3"/>
      <c r="AD282" s="3"/>
      <c r="AE282" s="3" t="b">
        <v>1</v>
      </c>
      <c r="AF282" s="3" t="b">
        <v>0</v>
      </c>
      <c r="AG282" s="3" t="s">
        <v>6789</v>
      </c>
      <c r="AH282" s="3" t="s">
        <v>7996</v>
      </c>
      <c r="AI282" s="3" t="s">
        <v>7997</v>
      </c>
      <c r="AJ282" s="3" t="s">
        <v>7998</v>
      </c>
      <c r="AK282" s="3" t="s">
        <v>7999</v>
      </c>
      <c r="AM282" s="3" t="s">
        <v>6777</v>
      </c>
      <c r="AN282" s="5" t="s">
        <v>8000</v>
      </c>
      <c r="AP282" s="3" t="s">
        <v>6779</v>
      </c>
      <c r="AQ282" s="3" t="s">
        <v>8001</v>
      </c>
      <c r="AR282" s="3" t="s">
        <v>7996</v>
      </c>
      <c r="AS282" s="3" t="s">
        <v>7997</v>
      </c>
      <c r="AT282" s="3" t="s">
        <v>7998</v>
      </c>
      <c r="AU282" s="3" t="s">
        <v>7999</v>
      </c>
      <c r="AW282" s="3" t="s">
        <v>6777</v>
      </c>
      <c r="AX282" s="5" t="s">
        <v>8000</v>
      </c>
      <c r="AZ282" s="3" t="s">
        <v>6779</v>
      </c>
      <c r="BA282" s="3" t="s">
        <v>8001</v>
      </c>
      <c r="BE282" s="3" t="s">
        <v>6797</v>
      </c>
      <c r="BF282" s="3" t="s">
        <v>8002</v>
      </c>
      <c r="BG282" s="3">
        <v>0</v>
      </c>
      <c r="BH282" s="3" t="s">
        <v>6784</v>
      </c>
      <c r="BI282" s="3">
        <v>5371229667574</v>
      </c>
      <c r="BK282" s="3" t="s">
        <v>6785</v>
      </c>
      <c r="BL282" s="3" t="s">
        <v>6786</v>
      </c>
      <c r="BM282" s="3">
        <v>0</v>
      </c>
      <c r="CC282" s="3" t="s">
        <v>8003</v>
      </c>
      <c r="CF282" s="3" t="s">
        <v>8003</v>
      </c>
    </row>
    <row r="283" spans="1:84" ht="13" x14ac:dyDescent="0.15">
      <c r="A283" s="2" t="s">
        <v>1080</v>
      </c>
      <c r="B283" s="3" t="s">
        <v>7992</v>
      </c>
      <c r="P283" s="3" t="s">
        <v>7995</v>
      </c>
      <c r="Q283" s="3">
        <v>1</v>
      </c>
      <c r="R283" s="3">
        <f t="shared" si="1"/>
        <v>4</v>
      </c>
      <c r="S283" s="3" t="s">
        <v>79</v>
      </c>
      <c r="T283" s="3">
        <v>24.9</v>
      </c>
      <c r="V283" s="3" t="s">
        <v>80</v>
      </c>
      <c r="W283" s="2" t="str">
        <f>VLOOKUP(V283,Dic!A:G,7,FALSE)</f>
        <v>PTK</v>
      </c>
      <c r="X283" s="3" t="str">
        <f>VLOOKUP(A283,Orders!A:A,1,FALSE)</f>
        <v>#8965</v>
      </c>
      <c r="Y283" s="3" t="e">
        <f>VLOOKUP(A283,Orders!D:D,1,FALSE)</f>
        <v>#N/A</v>
      </c>
      <c r="Z283" s="3"/>
      <c r="AA283" s="3"/>
      <c r="AB283" s="3" t="e">
        <f>VLOOKUP(A283,Orders!M:M,1,FALSE)</f>
        <v>#N/A</v>
      </c>
      <c r="AC283" s="3"/>
      <c r="AD283" s="3"/>
      <c r="AE283" s="3" t="b">
        <v>1</v>
      </c>
      <c r="AF283" s="3" t="b">
        <v>0</v>
      </c>
      <c r="AG283" s="3" t="s">
        <v>6789</v>
      </c>
      <c r="BH283" s="3" t="s">
        <v>6784</v>
      </c>
      <c r="BM283" s="3">
        <v>0</v>
      </c>
    </row>
    <row r="284" spans="1:84" ht="13" x14ac:dyDescent="0.15">
      <c r="A284" s="2" t="s">
        <v>1080</v>
      </c>
      <c r="B284" s="3" t="s">
        <v>7992</v>
      </c>
      <c r="P284" s="3" t="s">
        <v>7995</v>
      </c>
      <c r="Q284" s="3">
        <v>1</v>
      </c>
      <c r="R284" s="3">
        <f t="shared" si="1"/>
        <v>4</v>
      </c>
      <c r="S284" s="3" t="s">
        <v>478</v>
      </c>
      <c r="T284" s="3">
        <v>110.6</v>
      </c>
      <c r="U284" s="3">
        <v>122.9</v>
      </c>
      <c r="V284" s="3" t="s">
        <v>479</v>
      </c>
      <c r="W284" s="2" t="s">
        <v>78</v>
      </c>
      <c r="X284" s="3" t="str">
        <f>VLOOKUP(A284,Orders!A:A,1,FALSE)</f>
        <v>#8965</v>
      </c>
      <c r="Y284" s="3" t="e">
        <f>VLOOKUP(A284,Orders!D:D,1,FALSE)</f>
        <v>#N/A</v>
      </c>
      <c r="Z284" s="3"/>
      <c r="AA284" s="3"/>
      <c r="AB284" s="3" t="e">
        <f>VLOOKUP(A284,Orders!M:M,1,FALSE)</f>
        <v>#N/A</v>
      </c>
      <c r="AC284" s="3"/>
      <c r="AD284" s="3"/>
      <c r="AE284" s="3" t="b">
        <v>1</v>
      </c>
      <c r="AF284" s="3" t="b">
        <v>1</v>
      </c>
      <c r="AG284" s="3" t="s">
        <v>6789</v>
      </c>
      <c r="BH284" s="3" t="s">
        <v>6784</v>
      </c>
      <c r="BM284" s="3">
        <v>0</v>
      </c>
    </row>
    <row r="285" spans="1:84" ht="13" x14ac:dyDescent="0.15">
      <c r="A285" s="2" t="s">
        <v>1088</v>
      </c>
      <c r="B285" s="3" t="s">
        <v>8004</v>
      </c>
      <c r="C285" s="3" t="s">
        <v>6765</v>
      </c>
      <c r="D285" s="3" t="s">
        <v>8005</v>
      </c>
      <c r="E285" s="3" t="s">
        <v>6789</v>
      </c>
      <c r="F285" s="3" t="s">
        <v>8006</v>
      </c>
      <c r="G285" s="3" t="s">
        <v>6768</v>
      </c>
      <c r="H285" s="3" t="s">
        <v>6769</v>
      </c>
      <c r="I285" s="3">
        <v>171.6</v>
      </c>
      <c r="J285" s="3">
        <v>0</v>
      </c>
      <c r="K285" s="3">
        <v>0</v>
      </c>
      <c r="L285" s="3">
        <v>171.6</v>
      </c>
      <c r="M285" s="3" t="s">
        <v>7948</v>
      </c>
      <c r="N285" s="3">
        <v>10</v>
      </c>
      <c r="O285" s="3" t="s">
        <v>7418</v>
      </c>
      <c r="P285" s="3" t="s">
        <v>8005</v>
      </c>
      <c r="Q285" s="3">
        <v>1</v>
      </c>
      <c r="R285" s="3">
        <f t="shared" si="1"/>
        <v>3</v>
      </c>
      <c r="S285" s="3" t="s">
        <v>609</v>
      </c>
      <c r="T285" s="3">
        <v>98</v>
      </c>
      <c r="V285" s="3" t="s">
        <v>6</v>
      </c>
      <c r="W285" s="2" t="str">
        <f>VLOOKUP(V285,Dic!A:G,7,FALSE)</f>
        <v>APP+</v>
      </c>
      <c r="X285" s="3" t="e">
        <f>VLOOKUP(A285,Orders!A:A,1,FALSE)</f>
        <v>#N/A</v>
      </c>
      <c r="Y285" s="3" t="str">
        <f>VLOOKUP(A285,Orders!D:D,1,FALSE)</f>
        <v>#8957</v>
      </c>
      <c r="Z285" s="3"/>
      <c r="AA285" s="3"/>
      <c r="AB285" s="3" t="e">
        <f>VLOOKUP(A285,Orders!M:M,1,FALSE)</f>
        <v>#N/A</v>
      </c>
      <c r="AC285" s="3"/>
      <c r="AD285" s="3"/>
      <c r="AE285" s="3" t="b">
        <v>1</v>
      </c>
      <c r="AF285" s="3" t="b">
        <v>1</v>
      </c>
      <c r="AG285" s="3" t="s">
        <v>6789</v>
      </c>
      <c r="AH285" s="3" t="s">
        <v>8007</v>
      </c>
      <c r="AI285" s="3" t="s">
        <v>8008</v>
      </c>
      <c r="AJ285" s="3" t="s">
        <v>8009</v>
      </c>
      <c r="AK285" s="3" t="s">
        <v>8010</v>
      </c>
      <c r="AM285" s="3" t="s">
        <v>6777</v>
      </c>
      <c r="AN285" s="5" t="s">
        <v>8011</v>
      </c>
      <c r="AP285" s="3" t="s">
        <v>6779</v>
      </c>
      <c r="AQ285" s="3" t="s">
        <v>8012</v>
      </c>
      <c r="AR285" s="3" t="s">
        <v>8007</v>
      </c>
      <c r="AS285" s="3" t="s">
        <v>8008</v>
      </c>
      <c r="AT285" s="3" t="s">
        <v>8009</v>
      </c>
      <c r="AU285" s="3" t="s">
        <v>8010</v>
      </c>
      <c r="AW285" s="3" t="s">
        <v>6777</v>
      </c>
      <c r="AX285" s="5" t="s">
        <v>8011</v>
      </c>
      <c r="AZ285" s="3" t="s">
        <v>6779</v>
      </c>
      <c r="BA285" s="3" t="s">
        <v>8012</v>
      </c>
      <c r="BE285" s="3" t="s">
        <v>6782</v>
      </c>
      <c r="BF285" s="3" t="s">
        <v>8013</v>
      </c>
      <c r="BG285" s="3">
        <v>0</v>
      </c>
      <c r="BH285" s="3" t="s">
        <v>6784</v>
      </c>
      <c r="BI285" s="3">
        <v>5371021328630</v>
      </c>
      <c r="BK285" s="3" t="s">
        <v>6785</v>
      </c>
      <c r="BL285" s="3" t="s">
        <v>6786</v>
      </c>
      <c r="BM285" s="3">
        <v>0</v>
      </c>
      <c r="CC285" s="3" t="s">
        <v>8013</v>
      </c>
      <c r="CF285" s="3" t="s">
        <v>8013</v>
      </c>
    </row>
    <row r="286" spans="1:84" ht="13" x14ac:dyDescent="0.15">
      <c r="A286" s="2" t="s">
        <v>1088</v>
      </c>
      <c r="B286" s="3" t="s">
        <v>8004</v>
      </c>
      <c r="P286" s="3" t="s">
        <v>8005</v>
      </c>
      <c r="Q286" s="3">
        <v>1</v>
      </c>
      <c r="R286" s="3">
        <f t="shared" si="1"/>
        <v>3</v>
      </c>
      <c r="S286" s="3" t="s">
        <v>774</v>
      </c>
      <c r="T286" s="3">
        <v>83.6</v>
      </c>
      <c r="U286" s="3">
        <v>92.9</v>
      </c>
      <c r="V286" s="3" t="s">
        <v>775</v>
      </c>
      <c r="W286" s="2" t="s">
        <v>78</v>
      </c>
      <c r="X286" s="3" t="e">
        <f>VLOOKUP(A286,Orders!A:A,1,FALSE)</f>
        <v>#N/A</v>
      </c>
      <c r="Y286" s="3" t="str">
        <f>VLOOKUP(A286,Orders!D:D,1,FALSE)</f>
        <v>#8957</v>
      </c>
      <c r="Z286" s="3"/>
      <c r="AA286" s="3"/>
      <c r="AB286" s="3" t="e">
        <f>VLOOKUP(A286,Orders!M:M,1,FALSE)</f>
        <v>#N/A</v>
      </c>
      <c r="AC286" s="3"/>
      <c r="AD286" s="3"/>
      <c r="AE286" s="3" t="b">
        <v>1</v>
      </c>
      <c r="AF286" s="3" t="b">
        <v>1</v>
      </c>
      <c r="AG286" s="3" t="s">
        <v>6789</v>
      </c>
      <c r="BH286" s="3" t="s">
        <v>6784</v>
      </c>
      <c r="BM286" s="3">
        <v>0</v>
      </c>
    </row>
    <row r="287" spans="1:84" ht="13" x14ac:dyDescent="0.15">
      <c r="A287" s="2" t="s">
        <v>1102</v>
      </c>
      <c r="B287" s="3" t="s">
        <v>8014</v>
      </c>
      <c r="C287" s="3" t="s">
        <v>6765</v>
      </c>
      <c r="D287" s="3" t="s">
        <v>8015</v>
      </c>
      <c r="E287" s="3" t="s">
        <v>6789</v>
      </c>
      <c r="F287" s="3" t="s">
        <v>8016</v>
      </c>
      <c r="G287" s="3" t="s">
        <v>6768</v>
      </c>
      <c r="H287" s="3" t="s">
        <v>6769</v>
      </c>
      <c r="I287" s="3">
        <v>160.9</v>
      </c>
      <c r="J287" s="3">
        <v>0</v>
      </c>
      <c r="K287" s="3">
        <v>0</v>
      </c>
      <c r="L287" s="3">
        <v>160.9</v>
      </c>
      <c r="N287" s="3">
        <v>0</v>
      </c>
      <c r="O287" s="3" t="s">
        <v>7418</v>
      </c>
      <c r="P287" s="3" t="s">
        <v>8017</v>
      </c>
      <c r="Q287" s="3">
        <v>1</v>
      </c>
      <c r="R287" s="3">
        <f t="shared" si="1"/>
        <v>2</v>
      </c>
      <c r="S287" s="3" t="s">
        <v>609</v>
      </c>
      <c r="T287" s="3">
        <v>98</v>
      </c>
      <c r="V287" s="3" t="s">
        <v>6</v>
      </c>
      <c r="W287" s="2" t="str">
        <f>VLOOKUP(V287,Dic!A:G,7,FALSE)</f>
        <v>APP+</v>
      </c>
      <c r="X287" s="3" t="e">
        <f>VLOOKUP(A287,Orders!A:A,1,FALSE)</f>
        <v>#N/A</v>
      </c>
      <c r="Y287" s="3" t="e">
        <f>VLOOKUP(A287,Orders!D:D,1,FALSE)</f>
        <v>#N/A</v>
      </c>
      <c r="Z287" s="3" t="str">
        <f>VLOOKUP(A287,Orders!G:G,1,FALSE)</f>
        <v>#8943</v>
      </c>
      <c r="AA287" s="3" t="str">
        <f>VLOOKUP(A287,Orders!J:J,1,FALSE)</f>
        <v>#8943</v>
      </c>
      <c r="AB287" s="3" t="e">
        <f>VLOOKUP(A287,Orders!M:M,1,FALSE)</f>
        <v>#N/A</v>
      </c>
      <c r="AC287" s="3"/>
      <c r="AD287" s="3"/>
      <c r="AE287" s="3" t="b">
        <v>1</v>
      </c>
      <c r="AF287" s="3" t="b">
        <v>1</v>
      </c>
      <c r="AG287" s="3" t="s">
        <v>6789</v>
      </c>
      <c r="AH287" s="3" t="s">
        <v>8018</v>
      </c>
      <c r="AI287" s="3" t="s">
        <v>8019</v>
      </c>
      <c r="AJ287" s="3" t="s">
        <v>8019</v>
      </c>
      <c r="AM287" s="3" t="s">
        <v>6777</v>
      </c>
      <c r="AN287" s="5" t="s">
        <v>8020</v>
      </c>
      <c r="AP287" s="3" t="s">
        <v>6779</v>
      </c>
      <c r="AQ287" s="3" t="s">
        <v>8021</v>
      </c>
      <c r="AR287" s="3" t="s">
        <v>8018</v>
      </c>
      <c r="AS287" s="3" t="s">
        <v>8019</v>
      </c>
      <c r="AT287" s="3" t="s">
        <v>8019</v>
      </c>
      <c r="AW287" s="3" t="s">
        <v>6777</v>
      </c>
      <c r="AX287" s="5" t="s">
        <v>8020</v>
      </c>
      <c r="AZ287" s="3" t="s">
        <v>6779</v>
      </c>
      <c r="BA287" s="3" t="s">
        <v>8021</v>
      </c>
      <c r="BE287" s="3" t="s">
        <v>6821</v>
      </c>
      <c r="BF287" s="3" t="s">
        <v>8022</v>
      </c>
      <c r="BG287" s="3">
        <v>0</v>
      </c>
      <c r="BH287" s="3" t="s">
        <v>6784</v>
      </c>
      <c r="BI287" s="3">
        <v>5370738311414</v>
      </c>
      <c r="BK287" s="3" t="s">
        <v>6785</v>
      </c>
      <c r="BL287" s="3" t="s">
        <v>6786</v>
      </c>
      <c r="BM287" s="3">
        <v>0</v>
      </c>
      <c r="CC287" s="3" t="s">
        <v>8023</v>
      </c>
      <c r="CF287" s="3" t="s">
        <v>8023</v>
      </c>
    </row>
    <row r="288" spans="1:84" ht="13" x14ac:dyDescent="0.15">
      <c r="A288" s="2" t="s">
        <v>1102</v>
      </c>
      <c r="B288" s="3" t="s">
        <v>8014</v>
      </c>
      <c r="P288" s="3" t="s">
        <v>8017</v>
      </c>
      <c r="Q288" s="3">
        <v>1</v>
      </c>
      <c r="R288" s="3">
        <f t="shared" si="1"/>
        <v>2</v>
      </c>
      <c r="S288" s="3" t="s">
        <v>43</v>
      </c>
      <c r="T288" s="3">
        <v>62.9</v>
      </c>
      <c r="V288" s="3" t="s">
        <v>44</v>
      </c>
      <c r="W288" s="2" t="str">
        <f>VLOOKUP(V288,Dic!A:G,7,FALSE)</f>
        <v>OPR</v>
      </c>
      <c r="X288" s="3" t="e">
        <f>VLOOKUP(A288,Orders!A:A,1,FALSE)</f>
        <v>#N/A</v>
      </c>
      <c r="Y288" s="3" t="e">
        <f>VLOOKUP(A288,Orders!D:D,1,FALSE)</f>
        <v>#N/A</v>
      </c>
      <c r="Z288" s="3" t="str">
        <f>VLOOKUP(A288,Orders!G:G,1,FALSE)</f>
        <v>#8943</v>
      </c>
      <c r="AA288" s="3" t="str">
        <f>VLOOKUP(A288,Orders!J:J,1,FALSE)</f>
        <v>#8943</v>
      </c>
      <c r="AB288" s="3" t="e">
        <f>VLOOKUP(A288,Orders!M:M,1,FALSE)</f>
        <v>#N/A</v>
      </c>
      <c r="AC288" s="3"/>
      <c r="AD288" s="3"/>
      <c r="AE288" s="3" t="b">
        <v>1</v>
      </c>
      <c r="AF288" s="3" t="b">
        <v>1</v>
      </c>
      <c r="AG288" s="3" t="s">
        <v>6789</v>
      </c>
      <c r="BH288" s="3" t="s">
        <v>6784</v>
      </c>
      <c r="BM288" s="3">
        <v>0</v>
      </c>
    </row>
    <row r="289" spans="1:84" ht="13" x14ac:dyDescent="0.15">
      <c r="A289" s="2" t="s">
        <v>1106</v>
      </c>
      <c r="B289" s="3" t="s">
        <v>8024</v>
      </c>
      <c r="C289" s="3" t="s">
        <v>6765</v>
      </c>
      <c r="D289" s="3" t="s">
        <v>8025</v>
      </c>
      <c r="E289" s="3" t="s">
        <v>6789</v>
      </c>
      <c r="F289" s="3" t="s">
        <v>8026</v>
      </c>
      <c r="G289" s="3" t="s">
        <v>6768</v>
      </c>
      <c r="H289" s="3" t="s">
        <v>6769</v>
      </c>
      <c r="I289" s="3">
        <v>125.3</v>
      </c>
      <c r="J289" s="3">
        <v>0</v>
      </c>
      <c r="K289" s="3">
        <v>0</v>
      </c>
      <c r="L289" s="3">
        <v>125.3</v>
      </c>
      <c r="M289" s="3" t="s">
        <v>7614</v>
      </c>
      <c r="N289" s="3">
        <v>15.6</v>
      </c>
      <c r="O289" s="3" t="s">
        <v>7418</v>
      </c>
      <c r="P289" s="3" t="s">
        <v>8025</v>
      </c>
      <c r="Q289" s="3">
        <v>1</v>
      </c>
      <c r="R289" s="3">
        <f t="shared" si="1"/>
        <v>2</v>
      </c>
      <c r="S289" s="3" t="s">
        <v>43</v>
      </c>
      <c r="T289" s="3">
        <v>62.9</v>
      </c>
      <c r="V289" s="3" t="s">
        <v>44</v>
      </c>
      <c r="W289" s="2" t="str">
        <f>VLOOKUP(V289,Dic!A:G,7,FALSE)</f>
        <v>OPR</v>
      </c>
      <c r="X289" s="3" t="e">
        <f>VLOOKUP(A289,Orders!A:A,1,FALSE)</f>
        <v>#N/A</v>
      </c>
      <c r="Y289" s="3" t="e">
        <f>VLOOKUP(A289,Orders!D:D,1,FALSE)</f>
        <v>#N/A</v>
      </c>
      <c r="Z289" s="3" t="str">
        <f>VLOOKUP(A289,Orders!G:G,1,FALSE)</f>
        <v>#8939</v>
      </c>
      <c r="AA289" s="3" t="str">
        <f>VLOOKUP(A289,Orders!J:J,1,FALSE)</f>
        <v>#8939</v>
      </c>
      <c r="AB289" s="3" t="e">
        <f>VLOOKUP(A289,Orders!M:M,1,FALSE)</f>
        <v>#N/A</v>
      </c>
      <c r="AC289" s="3"/>
      <c r="AD289" s="3"/>
      <c r="AE289" s="3" t="b">
        <v>1</v>
      </c>
      <c r="AF289" s="3" t="b">
        <v>1</v>
      </c>
      <c r="AG289" s="3" t="s">
        <v>6789</v>
      </c>
      <c r="AH289" s="3" t="s">
        <v>8027</v>
      </c>
      <c r="AI289" s="3" t="s">
        <v>8028</v>
      </c>
      <c r="AJ289" s="3" t="s">
        <v>8029</v>
      </c>
      <c r="AK289" s="3" t="s">
        <v>8030</v>
      </c>
      <c r="AM289" s="3" t="s">
        <v>6777</v>
      </c>
      <c r="AN289" s="5" t="s">
        <v>8031</v>
      </c>
      <c r="AP289" s="3" t="s">
        <v>6779</v>
      </c>
      <c r="AQ289" s="3">
        <v>97100863</v>
      </c>
      <c r="AR289" s="3" t="s">
        <v>8027</v>
      </c>
      <c r="AS289" s="3" t="s">
        <v>8028</v>
      </c>
      <c r="AT289" s="3" t="s">
        <v>8029</v>
      </c>
      <c r="AU289" s="3" t="s">
        <v>8030</v>
      </c>
      <c r="AW289" s="3" t="s">
        <v>6777</v>
      </c>
      <c r="AX289" s="5" t="s">
        <v>8031</v>
      </c>
      <c r="AZ289" s="3" t="s">
        <v>6779</v>
      </c>
      <c r="BA289" s="3">
        <v>97100863</v>
      </c>
      <c r="BE289" s="3" t="s">
        <v>6782</v>
      </c>
      <c r="BF289" s="3" t="s">
        <v>8032</v>
      </c>
      <c r="BG289" s="3">
        <v>0</v>
      </c>
      <c r="BH289" s="3" t="s">
        <v>6784</v>
      </c>
      <c r="BI289" s="3">
        <v>5370139705590</v>
      </c>
      <c r="BK289" s="3" t="s">
        <v>6785</v>
      </c>
      <c r="BL289" s="3" t="s">
        <v>6786</v>
      </c>
      <c r="BM289" s="3">
        <v>0</v>
      </c>
      <c r="CC289" s="3" t="s">
        <v>8032</v>
      </c>
      <c r="CF289" s="3" t="s">
        <v>8032</v>
      </c>
    </row>
    <row r="290" spans="1:84" ht="13" x14ac:dyDescent="0.15">
      <c r="A290" s="2" t="s">
        <v>1106</v>
      </c>
      <c r="B290" s="3" t="s">
        <v>8024</v>
      </c>
      <c r="P290" s="3" t="s">
        <v>8025</v>
      </c>
      <c r="Q290" s="3">
        <v>1</v>
      </c>
      <c r="R290" s="3">
        <f t="shared" si="1"/>
        <v>2</v>
      </c>
      <c r="S290" s="3" t="s">
        <v>605</v>
      </c>
      <c r="T290" s="3">
        <v>78</v>
      </c>
      <c r="V290" s="3" t="s">
        <v>21</v>
      </c>
      <c r="W290" s="2" t="str">
        <f>VLOOKUP(V290,Dic!A:G,7,FALSE)</f>
        <v>APP</v>
      </c>
      <c r="X290" s="3" t="e">
        <f>VLOOKUP(A290,Orders!A:A,1,FALSE)</f>
        <v>#N/A</v>
      </c>
      <c r="Y290" s="3" t="e">
        <f>VLOOKUP(A290,Orders!D:D,1,FALSE)</f>
        <v>#N/A</v>
      </c>
      <c r="Z290" s="3" t="str">
        <f>VLOOKUP(A290,Orders!G:G,1,FALSE)</f>
        <v>#8939</v>
      </c>
      <c r="AA290" s="3" t="str">
        <f>VLOOKUP(A290,Orders!J:J,1,FALSE)</f>
        <v>#8939</v>
      </c>
      <c r="AB290" s="3" t="e">
        <f>VLOOKUP(A290,Orders!M:M,1,FALSE)</f>
        <v>#N/A</v>
      </c>
      <c r="AC290" s="3"/>
      <c r="AD290" s="3"/>
      <c r="AE290" s="3" t="b">
        <v>1</v>
      </c>
      <c r="AF290" s="3" t="b">
        <v>1</v>
      </c>
      <c r="AG290" s="3" t="s">
        <v>6789</v>
      </c>
      <c r="BH290" s="3" t="s">
        <v>6784</v>
      </c>
      <c r="BM290" s="3">
        <v>0</v>
      </c>
    </row>
    <row r="291" spans="1:84" ht="13" x14ac:dyDescent="0.15">
      <c r="A291" s="2" t="s">
        <v>1118</v>
      </c>
      <c r="B291" s="3" t="s">
        <v>8033</v>
      </c>
      <c r="C291" s="3" t="s">
        <v>6765</v>
      </c>
      <c r="D291" s="3" t="s">
        <v>8034</v>
      </c>
      <c r="E291" s="3" t="s">
        <v>6789</v>
      </c>
      <c r="F291" s="3" t="s">
        <v>8035</v>
      </c>
      <c r="G291" s="3" t="s">
        <v>6768</v>
      </c>
      <c r="H291" s="3" t="s">
        <v>6769</v>
      </c>
      <c r="I291" s="3">
        <v>137.4</v>
      </c>
      <c r="J291" s="3">
        <v>0</v>
      </c>
      <c r="K291" s="3">
        <v>0</v>
      </c>
      <c r="L291" s="3">
        <v>137.4</v>
      </c>
      <c r="M291" s="3" t="s">
        <v>7730</v>
      </c>
      <c r="N291" s="3">
        <v>0</v>
      </c>
      <c r="O291" s="3" t="s">
        <v>7418</v>
      </c>
      <c r="P291" s="3" t="s">
        <v>8036</v>
      </c>
      <c r="Q291" s="3">
        <v>1</v>
      </c>
      <c r="R291" s="3">
        <f t="shared" si="1"/>
        <v>3</v>
      </c>
      <c r="S291" s="3" t="s">
        <v>605</v>
      </c>
      <c r="T291" s="3">
        <v>78</v>
      </c>
      <c r="V291" s="3" t="s">
        <v>21</v>
      </c>
      <c r="W291" s="2" t="str">
        <f>VLOOKUP(V291,Dic!A:G,7,FALSE)</f>
        <v>APP</v>
      </c>
      <c r="X291" s="3" t="e">
        <f>VLOOKUP(A291,Orders!A:A,1,FALSE)</f>
        <v>#N/A</v>
      </c>
      <c r="Y291" s="3" t="e">
        <f>VLOOKUP(A291,Orders!D:D,1,FALSE)</f>
        <v>#N/A</v>
      </c>
      <c r="Z291" s="3" t="str">
        <f>VLOOKUP(A291,Orders!G:G,1,FALSE)</f>
        <v>#8927</v>
      </c>
      <c r="AA291" s="3" t="str">
        <f>VLOOKUP(A291,Orders!J:J,1,FALSE)</f>
        <v>#8927</v>
      </c>
      <c r="AB291" s="3" t="e">
        <f>VLOOKUP(A291,Orders!M:M,1,FALSE)</f>
        <v>#N/A</v>
      </c>
      <c r="AC291" s="3"/>
      <c r="AD291" s="3"/>
      <c r="AE291" s="3" t="b">
        <v>1</v>
      </c>
      <c r="AF291" s="3" t="b">
        <v>1</v>
      </c>
      <c r="AG291" s="3" t="s">
        <v>6789</v>
      </c>
      <c r="AH291" s="3" t="s">
        <v>8037</v>
      </c>
      <c r="AI291" s="3" t="s">
        <v>8038</v>
      </c>
      <c r="AJ291" s="3" t="s">
        <v>8039</v>
      </c>
      <c r="AK291" s="7">
        <v>45203</v>
      </c>
      <c r="AM291" s="3" t="s">
        <v>6777</v>
      </c>
      <c r="AN291" s="5" t="s">
        <v>8040</v>
      </c>
      <c r="AP291" s="3" t="s">
        <v>6779</v>
      </c>
      <c r="AQ291" s="3" t="s">
        <v>8041</v>
      </c>
      <c r="AR291" s="3" t="s">
        <v>8037</v>
      </c>
      <c r="AS291" s="3" t="s">
        <v>8038</v>
      </c>
      <c r="AT291" s="3" t="s">
        <v>8039</v>
      </c>
      <c r="AU291" s="7">
        <v>45203</v>
      </c>
      <c r="AW291" s="3" t="s">
        <v>6777</v>
      </c>
      <c r="AX291" s="5" t="s">
        <v>8040</v>
      </c>
      <c r="AZ291" s="3" t="s">
        <v>6779</v>
      </c>
      <c r="BA291" s="3" t="s">
        <v>8041</v>
      </c>
      <c r="BE291" s="3" t="s">
        <v>6821</v>
      </c>
      <c r="BF291" s="3" t="s">
        <v>8042</v>
      </c>
      <c r="BG291" s="3">
        <v>0</v>
      </c>
      <c r="BH291" s="3" t="s">
        <v>6784</v>
      </c>
      <c r="BI291" s="3">
        <v>5369658245366</v>
      </c>
      <c r="BJ291" s="3" t="s">
        <v>6810</v>
      </c>
      <c r="BK291" s="3" t="s">
        <v>6785</v>
      </c>
      <c r="BL291" s="3" t="s">
        <v>6786</v>
      </c>
      <c r="BM291" s="3">
        <v>0</v>
      </c>
      <c r="CC291" s="3" t="s">
        <v>8043</v>
      </c>
      <c r="CF291" s="3" t="s">
        <v>8043</v>
      </c>
    </row>
    <row r="292" spans="1:84" ht="13" x14ac:dyDescent="0.15">
      <c r="A292" s="2" t="s">
        <v>1118</v>
      </c>
      <c r="B292" s="3" t="s">
        <v>8033</v>
      </c>
      <c r="P292" s="3" t="s">
        <v>8036</v>
      </c>
      <c r="Q292" s="3">
        <v>1</v>
      </c>
      <c r="R292" s="3">
        <f t="shared" si="1"/>
        <v>3</v>
      </c>
      <c r="S292" s="3" t="s">
        <v>29</v>
      </c>
      <c r="T292" s="3">
        <v>24.9</v>
      </c>
      <c r="V292" s="3" t="s">
        <v>30</v>
      </c>
      <c r="W292" s="2" t="str">
        <f>VLOOKUP(V292,Dic!A:G,7,FALSE)</f>
        <v>OTK</v>
      </c>
      <c r="X292" s="3" t="e">
        <f>VLOOKUP(A292,Orders!A:A,1,FALSE)</f>
        <v>#N/A</v>
      </c>
      <c r="Y292" s="3" t="e">
        <f>VLOOKUP(A292,Orders!D:D,1,FALSE)</f>
        <v>#N/A</v>
      </c>
      <c r="Z292" s="3" t="str">
        <f>VLOOKUP(A292,Orders!G:G,1,FALSE)</f>
        <v>#8927</v>
      </c>
      <c r="AA292" s="3" t="str">
        <f>VLOOKUP(A292,Orders!J:J,1,FALSE)</f>
        <v>#8927</v>
      </c>
      <c r="AB292" s="3" t="e">
        <f>VLOOKUP(A292,Orders!M:M,1,FALSE)</f>
        <v>#N/A</v>
      </c>
      <c r="AC292" s="3"/>
      <c r="AD292" s="3"/>
      <c r="AE292" s="3" t="b">
        <v>1</v>
      </c>
      <c r="AF292" s="3" t="b">
        <v>0</v>
      </c>
      <c r="AG292" s="3" t="s">
        <v>6789</v>
      </c>
      <c r="BH292" s="3" t="s">
        <v>6784</v>
      </c>
      <c r="BM292" s="3">
        <v>0</v>
      </c>
    </row>
    <row r="293" spans="1:84" ht="13" x14ac:dyDescent="0.15">
      <c r="A293" s="2" t="s">
        <v>1118</v>
      </c>
      <c r="B293" s="3" t="s">
        <v>8033</v>
      </c>
      <c r="P293" s="3" t="s">
        <v>8036</v>
      </c>
      <c r="Q293" s="3">
        <v>1</v>
      </c>
      <c r="R293" s="3">
        <f t="shared" si="1"/>
        <v>3</v>
      </c>
      <c r="S293" s="3" t="s">
        <v>11</v>
      </c>
      <c r="T293" s="3">
        <v>34.5</v>
      </c>
      <c r="V293" s="3" t="s">
        <v>12</v>
      </c>
      <c r="W293" s="2" t="str">
        <f>VLOOKUP(V293,Dic!A:G,7,FALSE)</f>
        <v>Lube</v>
      </c>
      <c r="X293" s="3" t="e">
        <f>VLOOKUP(A293,Orders!A:A,1,FALSE)</f>
        <v>#N/A</v>
      </c>
      <c r="Y293" s="3" t="e">
        <f>VLOOKUP(A293,Orders!D:D,1,FALSE)</f>
        <v>#N/A</v>
      </c>
      <c r="Z293" s="3" t="str">
        <f>VLOOKUP(A293,Orders!G:G,1,FALSE)</f>
        <v>#8927</v>
      </c>
      <c r="AA293" s="3" t="str">
        <f>VLOOKUP(A293,Orders!J:J,1,FALSE)</f>
        <v>#8927</v>
      </c>
      <c r="AB293" s="3" t="e">
        <f>VLOOKUP(A293,Orders!M:M,1,FALSE)</f>
        <v>#N/A</v>
      </c>
      <c r="AC293" s="3"/>
      <c r="AD293" s="3"/>
      <c r="AE293" s="3" t="b">
        <v>1</v>
      </c>
      <c r="AF293" s="3" t="b">
        <v>1</v>
      </c>
      <c r="AG293" s="3" t="s">
        <v>6789</v>
      </c>
      <c r="BH293" s="3" t="s">
        <v>6784</v>
      </c>
      <c r="BM293" s="3">
        <v>0</v>
      </c>
    </row>
    <row r="294" spans="1:84" ht="13" x14ac:dyDescent="0.15">
      <c r="A294" s="2" t="s">
        <v>1122</v>
      </c>
      <c r="B294" s="3" t="s">
        <v>8044</v>
      </c>
      <c r="C294" s="3" t="s">
        <v>6765</v>
      </c>
      <c r="D294" s="3" t="s">
        <v>8045</v>
      </c>
      <c r="E294" s="3" t="s">
        <v>6789</v>
      </c>
      <c r="F294" s="3" t="s">
        <v>8046</v>
      </c>
      <c r="G294" s="3" t="s">
        <v>6768</v>
      </c>
      <c r="H294" s="3" t="s">
        <v>6769</v>
      </c>
      <c r="I294" s="3">
        <v>187.7</v>
      </c>
      <c r="J294" s="3">
        <v>0</v>
      </c>
      <c r="K294" s="3">
        <v>0</v>
      </c>
      <c r="L294" s="3">
        <v>187.7</v>
      </c>
      <c r="M294" s="3" t="s">
        <v>7614</v>
      </c>
      <c r="N294" s="3">
        <v>31.2</v>
      </c>
      <c r="O294" s="3" t="s">
        <v>7418</v>
      </c>
      <c r="P294" s="3" t="s">
        <v>8047</v>
      </c>
      <c r="Q294" s="3">
        <v>2</v>
      </c>
      <c r="R294" s="3">
        <f t="shared" si="1"/>
        <v>2</v>
      </c>
      <c r="S294" s="3" t="s">
        <v>605</v>
      </c>
      <c r="T294" s="3">
        <v>78</v>
      </c>
      <c r="V294" s="3" t="s">
        <v>21</v>
      </c>
      <c r="W294" s="2" t="str">
        <f>VLOOKUP(V294,Dic!A:G,7,FALSE)</f>
        <v>APP</v>
      </c>
      <c r="X294" s="3" t="e">
        <f>VLOOKUP(A294,Orders!A:A,1,FALSE)</f>
        <v>#N/A</v>
      </c>
      <c r="Y294" s="3" t="e">
        <f>VLOOKUP(A294,Orders!D:D,1,FALSE)</f>
        <v>#N/A</v>
      </c>
      <c r="Z294" s="3" t="str">
        <f>VLOOKUP(A294,Orders!G:G,1,FALSE)</f>
        <v>#8923</v>
      </c>
      <c r="AA294" s="3" t="str">
        <f>VLOOKUP(A294,Orders!J:J,1,FALSE)</f>
        <v>#8923</v>
      </c>
      <c r="AB294" s="3" t="e">
        <f>VLOOKUP(A294,Orders!M:M,1,FALSE)</f>
        <v>#N/A</v>
      </c>
      <c r="AC294" s="3"/>
      <c r="AD294" s="3"/>
      <c r="AE294" s="3" t="b">
        <v>1</v>
      </c>
      <c r="AF294" s="3" t="b">
        <v>1</v>
      </c>
      <c r="AG294" s="3" t="s">
        <v>6789</v>
      </c>
      <c r="AH294" s="3" t="s">
        <v>8048</v>
      </c>
      <c r="AI294" s="3" t="s">
        <v>8049</v>
      </c>
      <c r="AJ294" s="3" t="s">
        <v>8049</v>
      </c>
      <c r="AM294" s="3" t="s">
        <v>6777</v>
      </c>
      <c r="AN294" s="5" t="s">
        <v>8050</v>
      </c>
      <c r="AP294" s="3" t="s">
        <v>6779</v>
      </c>
      <c r="AQ294" s="3" t="s">
        <v>8051</v>
      </c>
      <c r="AR294" s="3" t="s">
        <v>8048</v>
      </c>
      <c r="AS294" s="3" t="s">
        <v>8049</v>
      </c>
      <c r="AT294" s="3" t="s">
        <v>8049</v>
      </c>
      <c r="AW294" s="3" t="s">
        <v>6777</v>
      </c>
      <c r="AX294" s="5" t="s">
        <v>8050</v>
      </c>
      <c r="AZ294" s="3" t="s">
        <v>6779</v>
      </c>
      <c r="BA294" s="3" t="s">
        <v>8051</v>
      </c>
      <c r="BE294" s="3" t="s">
        <v>6782</v>
      </c>
      <c r="BF294" s="3" t="s">
        <v>8052</v>
      </c>
      <c r="BG294" s="3">
        <v>0</v>
      </c>
      <c r="BH294" s="3" t="s">
        <v>6784</v>
      </c>
      <c r="BI294" s="3">
        <v>5369019039990</v>
      </c>
      <c r="BK294" s="3" t="s">
        <v>6785</v>
      </c>
      <c r="BL294" s="3" t="s">
        <v>6786</v>
      </c>
      <c r="BM294" s="3">
        <v>0</v>
      </c>
      <c r="CC294" s="3" t="s">
        <v>8052</v>
      </c>
      <c r="CF294" s="3" t="s">
        <v>8052</v>
      </c>
    </row>
    <row r="295" spans="1:84" ht="13" x14ac:dyDescent="0.15">
      <c r="A295" s="2" t="s">
        <v>1122</v>
      </c>
      <c r="B295" s="3" t="s">
        <v>8044</v>
      </c>
      <c r="P295" s="3" t="s">
        <v>8047</v>
      </c>
      <c r="Q295" s="3">
        <v>1</v>
      </c>
      <c r="R295" s="3">
        <f t="shared" si="1"/>
        <v>2</v>
      </c>
      <c r="S295" s="3" t="s">
        <v>43</v>
      </c>
      <c r="T295" s="3">
        <v>62.9</v>
      </c>
      <c r="V295" s="3" t="s">
        <v>44</v>
      </c>
      <c r="W295" s="2" t="str">
        <f>VLOOKUP(V295,Dic!A:G,7,FALSE)</f>
        <v>OPR</v>
      </c>
      <c r="X295" s="3" t="e">
        <f>VLOOKUP(A295,Orders!A:A,1,FALSE)</f>
        <v>#N/A</v>
      </c>
      <c r="Y295" s="3" t="e">
        <f>VLOOKUP(A295,Orders!D:D,1,FALSE)</f>
        <v>#N/A</v>
      </c>
      <c r="Z295" s="3" t="str">
        <f>VLOOKUP(A295,Orders!G:G,1,FALSE)</f>
        <v>#8923</v>
      </c>
      <c r="AA295" s="3" t="str">
        <f>VLOOKUP(A295,Orders!J:J,1,FALSE)</f>
        <v>#8923</v>
      </c>
      <c r="AB295" s="3" t="e">
        <f>VLOOKUP(A295,Orders!M:M,1,FALSE)</f>
        <v>#N/A</v>
      </c>
      <c r="AC295" s="3"/>
      <c r="AD295" s="3"/>
      <c r="AE295" s="3" t="b">
        <v>1</v>
      </c>
      <c r="AF295" s="3" t="b">
        <v>1</v>
      </c>
      <c r="AG295" s="3" t="s">
        <v>6789</v>
      </c>
      <c r="BH295" s="3" t="s">
        <v>6784</v>
      </c>
      <c r="BM295" s="3">
        <v>0</v>
      </c>
    </row>
    <row r="296" spans="1:84" ht="13" x14ac:dyDescent="0.15">
      <c r="A296" s="2" t="s">
        <v>1129</v>
      </c>
      <c r="B296" s="3" t="s">
        <v>8053</v>
      </c>
      <c r="C296" s="3" t="s">
        <v>6765</v>
      </c>
      <c r="D296" s="3" t="s">
        <v>8054</v>
      </c>
      <c r="E296" s="3" t="s">
        <v>6789</v>
      </c>
      <c r="F296" s="3" t="s">
        <v>8055</v>
      </c>
      <c r="G296" s="3" t="s">
        <v>6768</v>
      </c>
      <c r="H296" s="3" t="s">
        <v>6769</v>
      </c>
      <c r="I296" s="3">
        <v>138</v>
      </c>
      <c r="J296" s="3">
        <v>0</v>
      </c>
      <c r="K296" s="3">
        <v>0</v>
      </c>
      <c r="L296" s="3">
        <v>138</v>
      </c>
      <c r="N296" s="3">
        <v>0</v>
      </c>
      <c r="O296" s="3" t="s">
        <v>7418</v>
      </c>
      <c r="P296" s="3" t="s">
        <v>8056</v>
      </c>
      <c r="Q296" s="3">
        <v>1</v>
      </c>
      <c r="R296" s="3">
        <f t="shared" si="1"/>
        <v>4</v>
      </c>
      <c r="S296" s="3" t="s">
        <v>120</v>
      </c>
      <c r="T296" s="3">
        <v>19.899999999999999</v>
      </c>
      <c r="V296" s="3" t="s">
        <v>121</v>
      </c>
      <c r="W296" s="2" t="str">
        <f>VLOOKUP(V296,Dic!A:G,7,FALSE)</f>
        <v>Folic Acid</v>
      </c>
      <c r="X296" s="3" t="e">
        <f>VLOOKUP(A296,Orders!A:A,1,FALSE)</f>
        <v>#N/A</v>
      </c>
      <c r="Y296" s="3" t="str">
        <f>VLOOKUP(A296,Orders!D:D,1,FALSE)</f>
        <v>#8916</v>
      </c>
      <c r="Z296" s="3"/>
      <c r="AA296" s="3"/>
      <c r="AB296" s="3" t="e">
        <f>VLOOKUP(A296,Orders!M:M,1,FALSE)</f>
        <v>#N/A</v>
      </c>
      <c r="AC296" s="3"/>
      <c r="AD296" s="3"/>
      <c r="AE296" s="3" t="b">
        <v>1</v>
      </c>
      <c r="AF296" s="3" t="b">
        <v>0</v>
      </c>
      <c r="AG296" s="3" t="s">
        <v>6789</v>
      </c>
      <c r="AH296" s="3" t="s">
        <v>8057</v>
      </c>
      <c r="AI296" s="3" t="s">
        <v>8058</v>
      </c>
      <c r="AJ296" s="3" t="s">
        <v>8059</v>
      </c>
      <c r="AK296" s="3" t="s">
        <v>8060</v>
      </c>
      <c r="AM296" s="3" t="s">
        <v>6777</v>
      </c>
      <c r="AN296" s="5" t="s">
        <v>8061</v>
      </c>
      <c r="AP296" s="3" t="s">
        <v>6779</v>
      </c>
      <c r="AR296" s="3" t="s">
        <v>8057</v>
      </c>
      <c r="AS296" s="3" t="s">
        <v>8058</v>
      </c>
      <c r="AT296" s="3" t="s">
        <v>8059</v>
      </c>
      <c r="AU296" s="3" t="s">
        <v>8060</v>
      </c>
      <c r="AW296" s="3" t="s">
        <v>6777</v>
      </c>
      <c r="AX296" s="5" t="s">
        <v>8061</v>
      </c>
      <c r="AZ296" s="3" t="s">
        <v>6779</v>
      </c>
      <c r="BA296" s="3">
        <v>97886649</v>
      </c>
      <c r="BE296" s="3" t="s">
        <v>6782</v>
      </c>
      <c r="BF296" s="3" t="s">
        <v>8062</v>
      </c>
      <c r="BG296" s="3">
        <v>0</v>
      </c>
      <c r="BH296" s="3" t="s">
        <v>6784</v>
      </c>
      <c r="BI296" s="3">
        <v>5368558584054</v>
      </c>
      <c r="BJ296" s="3" t="s">
        <v>6810</v>
      </c>
      <c r="BK296" s="3" t="s">
        <v>6785</v>
      </c>
      <c r="BL296" s="3" t="s">
        <v>6786</v>
      </c>
      <c r="BM296" s="3">
        <v>0</v>
      </c>
      <c r="CC296" s="3" t="s">
        <v>8062</v>
      </c>
      <c r="CF296" s="3" t="s">
        <v>8062</v>
      </c>
    </row>
    <row r="297" spans="1:84" ht="13" x14ac:dyDescent="0.15">
      <c r="A297" s="2" t="s">
        <v>1129</v>
      </c>
      <c r="B297" s="3" t="s">
        <v>8053</v>
      </c>
      <c r="P297" s="3" t="s">
        <v>8056</v>
      </c>
      <c r="Q297" s="3">
        <v>1</v>
      </c>
      <c r="R297" s="3">
        <f t="shared" si="1"/>
        <v>4</v>
      </c>
      <c r="S297" s="3" t="s">
        <v>11</v>
      </c>
      <c r="T297" s="3">
        <v>34.5</v>
      </c>
      <c r="V297" s="3" t="s">
        <v>12</v>
      </c>
      <c r="W297" s="2" t="str">
        <f>VLOOKUP(V297,Dic!A:G,7,FALSE)</f>
        <v>Lube</v>
      </c>
      <c r="X297" s="3" t="e">
        <f>VLOOKUP(A297,Orders!A:A,1,FALSE)</f>
        <v>#N/A</v>
      </c>
      <c r="Y297" s="3" t="str">
        <f>VLOOKUP(A297,Orders!D:D,1,FALSE)</f>
        <v>#8916</v>
      </c>
      <c r="Z297" s="3"/>
      <c r="AA297" s="3"/>
      <c r="AB297" s="3" t="e">
        <f>VLOOKUP(A297,Orders!M:M,1,FALSE)</f>
        <v>#N/A</v>
      </c>
      <c r="AC297" s="3"/>
      <c r="AD297" s="3"/>
      <c r="AE297" s="3" t="b">
        <v>1</v>
      </c>
      <c r="AF297" s="3" t="b">
        <v>1</v>
      </c>
      <c r="AG297" s="3" t="s">
        <v>6789</v>
      </c>
      <c r="BH297" s="3" t="s">
        <v>6784</v>
      </c>
      <c r="BM297" s="3">
        <v>0</v>
      </c>
    </row>
    <row r="298" spans="1:84" ht="13" x14ac:dyDescent="0.15">
      <c r="A298" s="2" t="s">
        <v>1129</v>
      </c>
      <c r="B298" s="3" t="s">
        <v>8053</v>
      </c>
      <c r="P298" s="3" t="s">
        <v>8056</v>
      </c>
      <c r="Q298" s="3">
        <v>1</v>
      </c>
      <c r="R298" s="3">
        <f t="shared" si="1"/>
        <v>4</v>
      </c>
      <c r="S298" s="3" t="s">
        <v>956</v>
      </c>
      <c r="T298" s="3">
        <v>83.6</v>
      </c>
      <c r="U298" s="3">
        <v>92.9</v>
      </c>
      <c r="V298" s="3" t="s">
        <v>775</v>
      </c>
      <c r="W298" s="2" t="s">
        <v>78</v>
      </c>
      <c r="X298" s="3" t="e">
        <f>VLOOKUP(A298,Orders!A:A,1,FALSE)</f>
        <v>#N/A</v>
      </c>
      <c r="Y298" s="3" t="str">
        <f>VLOOKUP(A298,Orders!D:D,1,FALSE)</f>
        <v>#8916</v>
      </c>
      <c r="Z298" s="3"/>
      <c r="AA298" s="3"/>
      <c r="AB298" s="3" t="e">
        <f>VLOOKUP(A298,Orders!M:M,1,FALSE)</f>
        <v>#N/A</v>
      </c>
      <c r="AC298" s="3"/>
      <c r="AD298" s="3"/>
      <c r="AE298" s="3" t="b">
        <v>1</v>
      </c>
      <c r="AF298" s="3" t="b">
        <v>1</v>
      </c>
      <c r="AG298" s="3" t="s">
        <v>6789</v>
      </c>
      <c r="BH298" s="3" t="s">
        <v>6784</v>
      </c>
      <c r="BM298" s="3">
        <v>0</v>
      </c>
    </row>
    <row r="299" spans="1:84" ht="13" x14ac:dyDescent="0.15">
      <c r="A299" s="2" t="s">
        <v>1130</v>
      </c>
      <c r="B299" s="3" t="s">
        <v>8063</v>
      </c>
      <c r="C299" s="3" t="s">
        <v>6765</v>
      </c>
      <c r="D299" s="3" t="s">
        <v>8064</v>
      </c>
      <c r="E299" s="3" t="s">
        <v>6789</v>
      </c>
      <c r="F299" s="3" t="s">
        <v>8065</v>
      </c>
      <c r="G299" s="3" t="s">
        <v>6850</v>
      </c>
      <c r="H299" s="3" t="s">
        <v>6769</v>
      </c>
      <c r="I299" s="3">
        <v>110.6</v>
      </c>
      <c r="J299" s="3">
        <v>0</v>
      </c>
      <c r="K299" s="3">
        <v>0</v>
      </c>
      <c r="L299" s="3">
        <v>110.6</v>
      </c>
      <c r="N299" s="3">
        <v>0</v>
      </c>
      <c r="O299" s="3" t="s">
        <v>7418</v>
      </c>
      <c r="P299" s="3" t="s">
        <v>8064</v>
      </c>
      <c r="Q299" s="3">
        <v>1</v>
      </c>
      <c r="R299" s="3">
        <f t="shared" si="1"/>
        <v>2</v>
      </c>
      <c r="S299" s="3" t="s">
        <v>478</v>
      </c>
      <c r="T299" s="3">
        <v>110.6</v>
      </c>
      <c r="U299" s="3">
        <v>122.9</v>
      </c>
      <c r="V299" s="3" t="s">
        <v>479</v>
      </c>
      <c r="W299" s="2" t="s">
        <v>78</v>
      </c>
      <c r="X299" s="3" t="str">
        <f>VLOOKUP(A299,Orders!A:A,1,FALSE)</f>
        <v>#8915</v>
      </c>
      <c r="Y299" s="3" t="e">
        <f>VLOOKUP(A299,Orders!D:D,1,FALSE)</f>
        <v>#N/A</v>
      </c>
      <c r="Z299" s="3"/>
      <c r="AA299" s="3"/>
      <c r="AB299" s="3" t="e">
        <f>VLOOKUP(A299,Orders!M:M,1,FALSE)</f>
        <v>#N/A</v>
      </c>
      <c r="AC299" s="3"/>
      <c r="AD299" s="3"/>
      <c r="AE299" s="3" t="b">
        <v>1</v>
      </c>
      <c r="AF299" s="3" t="b">
        <v>1</v>
      </c>
      <c r="AG299" s="3" t="s">
        <v>6789</v>
      </c>
      <c r="AH299" s="3" t="s">
        <v>8066</v>
      </c>
      <c r="AI299" s="3" t="s">
        <v>8067</v>
      </c>
      <c r="AJ299" s="3" t="s">
        <v>8068</v>
      </c>
      <c r="AK299" s="3" t="s">
        <v>8069</v>
      </c>
      <c r="AM299" s="3" t="s">
        <v>6777</v>
      </c>
      <c r="AN299" s="5" t="s">
        <v>8070</v>
      </c>
      <c r="AP299" s="3" t="s">
        <v>6779</v>
      </c>
      <c r="AQ299" s="3" t="s">
        <v>8071</v>
      </c>
      <c r="AR299" s="3" t="s">
        <v>8066</v>
      </c>
      <c r="AS299" s="3" t="s">
        <v>8067</v>
      </c>
      <c r="AT299" s="3" t="s">
        <v>8068</v>
      </c>
      <c r="AU299" s="3" t="s">
        <v>8069</v>
      </c>
      <c r="AW299" s="3" t="s">
        <v>6777</v>
      </c>
      <c r="AX299" s="5" t="s">
        <v>8070</v>
      </c>
      <c r="AZ299" s="3" t="s">
        <v>6779</v>
      </c>
      <c r="BA299" s="3" t="s">
        <v>8071</v>
      </c>
      <c r="BE299" s="3" t="s">
        <v>6782</v>
      </c>
      <c r="BF299" s="3" t="s">
        <v>8072</v>
      </c>
      <c r="BG299" s="3">
        <v>0</v>
      </c>
      <c r="BH299" s="3" t="s">
        <v>6784</v>
      </c>
      <c r="BI299" s="3">
        <v>5368443011318</v>
      </c>
      <c r="BK299" s="3" t="s">
        <v>6785</v>
      </c>
      <c r="BL299" s="3" t="s">
        <v>6786</v>
      </c>
      <c r="BM299" s="3">
        <v>0</v>
      </c>
      <c r="CC299" s="3" t="s">
        <v>8072</v>
      </c>
      <c r="CF299" s="3" t="s">
        <v>8072</v>
      </c>
    </row>
    <row r="300" spans="1:84" ht="13" x14ac:dyDescent="0.15">
      <c r="A300" s="2" t="s">
        <v>1134</v>
      </c>
      <c r="B300" s="3" t="s">
        <v>8073</v>
      </c>
      <c r="C300" s="3" t="s">
        <v>6765</v>
      </c>
      <c r="D300" s="3" t="s">
        <v>8074</v>
      </c>
      <c r="E300" s="3" t="s">
        <v>6789</v>
      </c>
      <c r="F300" s="3" t="s">
        <v>8075</v>
      </c>
      <c r="G300" s="3" t="s">
        <v>6768</v>
      </c>
      <c r="H300" s="3" t="s">
        <v>6769</v>
      </c>
      <c r="I300" s="3">
        <v>128.07</v>
      </c>
      <c r="J300" s="3">
        <v>0</v>
      </c>
      <c r="K300" s="3">
        <v>0</v>
      </c>
      <c r="L300" s="3">
        <v>128.07</v>
      </c>
      <c r="M300" s="3" t="s">
        <v>8076</v>
      </c>
      <c r="N300" s="3">
        <v>48.73</v>
      </c>
      <c r="O300" s="3" t="s">
        <v>7418</v>
      </c>
      <c r="P300" s="3" t="s">
        <v>8074</v>
      </c>
      <c r="Q300" s="3">
        <v>1</v>
      </c>
      <c r="R300" s="3">
        <f t="shared" si="1"/>
        <v>5</v>
      </c>
      <c r="S300" s="3" t="s">
        <v>120</v>
      </c>
      <c r="T300" s="3">
        <v>19.899999999999999</v>
      </c>
      <c r="V300" s="3" t="s">
        <v>121</v>
      </c>
      <c r="W300" s="2" t="str">
        <f>VLOOKUP(V300,Dic!A:G,7,FALSE)</f>
        <v>Folic Acid</v>
      </c>
      <c r="X300" s="3" t="e">
        <f>VLOOKUP(A300,Orders!A:A,1,FALSE)</f>
        <v>#N/A</v>
      </c>
      <c r="Y300" s="3" t="e">
        <f>VLOOKUP(A300,Orders!D:D,1,FALSE)</f>
        <v>#N/A</v>
      </c>
      <c r="Z300" s="3" t="str">
        <f>VLOOKUP(A300,Orders!G:G,1,FALSE)</f>
        <v>#8911</v>
      </c>
      <c r="AA300" s="3" t="str">
        <f>VLOOKUP(A300,Orders!J:J,1,FALSE)</f>
        <v>#8911</v>
      </c>
      <c r="AB300" s="3" t="str">
        <f>VLOOKUP(A300,Orders!M:M,1,FALSE)</f>
        <v>#8911</v>
      </c>
      <c r="AC300" s="3"/>
      <c r="AD300" s="4" t="str">
        <f>VLOOKUP(A300,Orders!U:U,1,FALSE)</f>
        <v>#8911</v>
      </c>
      <c r="AE300" s="3" t="b">
        <v>1</v>
      </c>
      <c r="AF300" s="3" t="b">
        <v>0</v>
      </c>
      <c r="AG300" s="3" t="s">
        <v>6789</v>
      </c>
      <c r="AH300" s="3" t="s">
        <v>8077</v>
      </c>
      <c r="AI300" s="3" t="s">
        <v>8078</v>
      </c>
      <c r="AJ300" s="3" t="s">
        <v>8078</v>
      </c>
      <c r="AM300" s="3" t="s">
        <v>6777</v>
      </c>
      <c r="AN300" s="5" t="s">
        <v>8079</v>
      </c>
      <c r="AP300" s="3" t="s">
        <v>6779</v>
      </c>
      <c r="AQ300" s="3" t="s">
        <v>8080</v>
      </c>
      <c r="AR300" s="3" t="s">
        <v>8077</v>
      </c>
      <c r="AS300" s="3" t="s">
        <v>8078</v>
      </c>
      <c r="AT300" s="3" t="s">
        <v>8078</v>
      </c>
      <c r="AW300" s="3" t="s">
        <v>6777</v>
      </c>
      <c r="AX300" s="5" t="s">
        <v>8079</v>
      </c>
      <c r="AZ300" s="3" t="s">
        <v>6779</v>
      </c>
      <c r="BA300" s="3" t="s">
        <v>8080</v>
      </c>
      <c r="BE300" s="3" t="s">
        <v>6782</v>
      </c>
      <c r="BF300" s="3" t="s">
        <v>8081</v>
      </c>
      <c r="BG300" s="3">
        <v>0</v>
      </c>
      <c r="BH300" s="3" t="s">
        <v>6784</v>
      </c>
      <c r="BI300" s="3">
        <v>5367778869494</v>
      </c>
      <c r="BK300" s="3" t="s">
        <v>6785</v>
      </c>
      <c r="BL300" s="3" t="s">
        <v>6786</v>
      </c>
      <c r="BM300" s="3">
        <v>0</v>
      </c>
      <c r="CC300" s="3" t="s">
        <v>8081</v>
      </c>
      <c r="CF300" s="3" t="s">
        <v>8081</v>
      </c>
    </row>
    <row r="301" spans="1:84" ht="13" x14ac:dyDescent="0.15">
      <c r="A301" s="2" t="s">
        <v>1134</v>
      </c>
      <c r="B301" s="3" t="s">
        <v>8073</v>
      </c>
      <c r="P301" s="3" t="s">
        <v>8074</v>
      </c>
      <c r="Q301" s="3">
        <v>1</v>
      </c>
      <c r="R301" s="3">
        <f t="shared" si="1"/>
        <v>5</v>
      </c>
      <c r="S301" s="3" t="s">
        <v>11</v>
      </c>
      <c r="T301" s="3">
        <v>34.5</v>
      </c>
      <c r="V301" s="3" t="s">
        <v>12</v>
      </c>
      <c r="W301" s="2" t="str">
        <f>VLOOKUP(V301,Dic!A:G,7,FALSE)</f>
        <v>Lube</v>
      </c>
      <c r="X301" s="3" t="e">
        <f>VLOOKUP(A301,Orders!A:A,1,FALSE)</f>
        <v>#N/A</v>
      </c>
      <c r="Y301" s="3" t="e">
        <f>VLOOKUP(A301,Orders!D:D,1,FALSE)</f>
        <v>#N/A</v>
      </c>
      <c r="Z301" s="3" t="str">
        <f>VLOOKUP(A301,Orders!G:G,1,FALSE)</f>
        <v>#8911</v>
      </c>
      <c r="AA301" s="3" t="str">
        <f>VLOOKUP(A301,Orders!J:J,1,FALSE)</f>
        <v>#8911</v>
      </c>
      <c r="AB301" s="3" t="str">
        <f>VLOOKUP(A301,Orders!M:M,1,FALSE)</f>
        <v>#8911</v>
      </c>
      <c r="AC301" s="3"/>
      <c r="AD301" s="4" t="str">
        <f>VLOOKUP(A301,Orders!U:U,1,FALSE)</f>
        <v>#8911</v>
      </c>
      <c r="AE301" s="3" t="b">
        <v>1</v>
      </c>
      <c r="AF301" s="3" t="b">
        <v>1</v>
      </c>
      <c r="AG301" s="3" t="s">
        <v>6789</v>
      </c>
      <c r="BH301" s="3" t="s">
        <v>6784</v>
      </c>
      <c r="BM301" s="3">
        <v>34.5</v>
      </c>
    </row>
    <row r="302" spans="1:84" ht="13" x14ac:dyDescent="0.15">
      <c r="A302" s="2" t="s">
        <v>1134</v>
      </c>
      <c r="B302" s="3" t="s">
        <v>8073</v>
      </c>
      <c r="P302" s="3" t="s">
        <v>8074</v>
      </c>
      <c r="Q302" s="3">
        <v>1</v>
      </c>
      <c r="R302" s="3">
        <f t="shared" si="1"/>
        <v>5</v>
      </c>
      <c r="S302" s="3" t="s">
        <v>592</v>
      </c>
      <c r="T302" s="3">
        <v>68</v>
      </c>
      <c r="V302" s="3" t="s">
        <v>24</v>
      </c>
      <c r="W302" s="2" t="str">
        <f>VLOOKUP(V302,Dic!A:G,7,FALSE)</f>
        <v>SPG</v>
      </c>
      <c r="X302" s="3" t="e">
        <f>VLOOKUP(A302,Orders!A:A,1,FALSE)</f>
        <v>#N/A</v>
      </c>
      <c r="Y302" s="3" t="e">
        <f>VLOOKUP(A302,Orders!D:D,1,FALSE)</f>
        <v>#N/A</v>
      </c>
      <c r="Z302" s="3" t="str">
        <f>VLOOKUP(A302,Orders!G:G,1,FALSE)</f>
        <v>#8911</v>
      </c>
      <c r="AA302" s="3" t="str">
        <f>VLOOKUP(A302,Orders!J:J,1,FALSE)</f>
        <v>#8911</v>
      </c>
      <c r="AB302" s="3" t="str">
        <f>VLOOKUP(A302,Orders!M:M,1,FALSE)</f>
        <v>#8911</v>
      </c>
      <c r="AC302" s="3"/>
      <c r="AD302" s="4" t="str">
        <f>VLOOKUP(A302,Orders!U:U,1,FALSE)</f>
        <v>#8911</v>
      </c>
      <c r="AE302" s="3" t="b">
        <v>1</v>
      </c>
      <c r="AF302" s="3" t="b">
        <v>0</v>
      </c>
      <c r="AG302" s="3" t="s">
        <v>6789</v>
      </c>
      <c r="BH302" s="3" t="s">
        <v>6784</v>
      </c>
      <c r="BM302" s="3">
        <v>0</v>
      </c>
    </row>
    <row r="303" spans="1:84" ht="13" x14ac:dyDescent="0.15">
      <c r="A303" s="2" t="s">
        <v>1134</v>
      </c>
      <c r="B303" s="3" t="s">
        <v>8073</v>
      </c>
      <c r="P303" s="3" t="s">
        <v>8074</v>
      </c>
      <c r="Q303" s="3">
        <v>1</v>
      </c>
      <c r="R303" s="3">
        <f t="shared" si="1"/>
        <v>5</v>
      </c>
      <c r="S303" s="3" t="s">
        <v>67</v>
      </c>
      <c r="T303" s="3">
        <v>29.5</v>
      </c>
      <c r="V303" s="3" t="s">
        <v>68</v>
      </c>
      <c r="W303" s="2" t="str">
        <f>VLOOKUP(V303,Dic!A:G,7,FALSE)</f>
        <v>CoQ10 Gummies</v>
      </c>
      <c r="X303" s="3" t="e">
        <f>VLOOKUP(A303,Orders!A:A,1,FALSE)</f>
        <v>#N/A</v>
      </c>
      <c r="Y303" s="3" t="e">
        <f>VLOOKUP(A303,Orders!D:D,1,FALSE)</f>
        <v>#N/A</v>
      </c>
      <c r="Z303" s="3" t="str">
        <f>VLOOKUP(A303,Orders!G:G,1,FALSE)</f>
        <v>#8911</v>
      </c>
      <c r="AA303" s="3" t="str">
        <f>VLOOKUP(A303,Orders!J:J,1,FALSE)</f>
        <v>#8911</v>
      </c>
      <c r="AB303" s="3" t="str">
        <f>VLOOKUP(A303,Orders!M:M,1,FALSE)</f>
        <v>#8911</v>
      </c>
      <c r="AC303" s="3"/>
      <c r="AD303" s="4" t="str">
        <f>VLOOKUP(A303,Orders!U:U,1,FALSE)</f>
        <v>#8911</v>
      </c>
      <c r="AE303" s="3" t="b">
        <v>1</v>
      </c>
      <c r="AF303" s="3" t="b">
        <v>0</v>
      </c>
      <c r="AG303" s="3" t="s">
        <v>6789</v>
      </c>
      <c r="BH303" s="3" t="s">
        <v>6784</v>
      </c>
      <c r="BM303" s="3">
        <v>0</v>
      </c>
    </row>
    <row r="304" spans="1:84" ht="13" x14ac:dyDescent="0.15">
      <c r="A304" s="2" t="s">
        <v>1134</v>
      </c>
      <c r="B304" s="3" t="s">
        <v>8073</v>
      </c>
      <c r="P304" s="3" t="s">
        <v>8074</v>
      </c>
      <c r="Q304" s="3">
        <v>1</v>
      </c>
      <c r="R304" s="3">
        <f t="shared" si="1"/>
        <v>5</v>
      </c>
      <c r="S304" s="3" t="s">
        <v>29</v>
      </c>
      <c r="T304" s="3">
        <v>24.9</v>
      </c>
      <c r="V304" s="3" t="s">
        <v>30</v>
      </c>
      <c r="W304" s="2" t="str">
        <f>VLOOKUP(V304,Dic!A:G,7,FALSE)</f>
        <v>OTK</v>
      </c>
      <c r="X304" s="3" t="e">
        <f>VLOOKUP(A304,Orders!A:A,1,FALSE)</f>
        <v>#N/A</v>
      </c>
      <c r="Y304" s="3" t="e">
        <f>VLOOKUP(A304,Orders!D:D,1,FALSE)</f>
        <v>#N/A</v>
      </c>
      <c r="Z304" s="3" t="str">
        <f>VLOOKUP(A304,Orders!G:G,1,FALSE)</f>
        <v>#8911</v>
      </c>
      <c r="AA304" s="3" t="str">
        <f>VLOOKUP(A304,Orders!J:J,1,FALSE)</f>
        <v>#8911</v>
      </c>
      <c r="AB304" s="3" t="str">
        <f>VLOOKUP(A304,Orders!M:M,1,FALSE)</f>
        <v>#8911</v>
      </c>
      <c r="AC304" s="3"/>
      <c r="AD304" s="4" t="str">
        <f>VLOOKUP(A304,Orders!U:U,1,FALSE)</f>
        <v>#8911</v>
      </c>
      <c r="AE304" s="3" t="b">
        <v>1</v>
      </c>
      <c r="AF304" s="3" t="b">
        <v>0</v>
      </c>
      <c r="AG304" s="3" t="s">
        <v>6789</v>
      </c>
      <c r="BH304" s="3" t="s">
        <v>6784</v>
      </c>
      <c r="BM304" s="3">
        <v>0</v>
      </c>
    </row>
    <row r="305" spans="1:84" ht="13" x14ac:dyDescent="0.15">
      <c r="A305" s="2" t="s">
        <v>1149</v>
      </c>
      <c r="B305" s="3" t="s">
        <v>8082</v>
      </c>
      <c r="C305" s="3" t="s">
        <v>6765</v>
      </c>
      <c r="D305" s="3" t="s">
        <v>8083</v>
      </c>
      <c r="E305" s="3" t="s">
        <v>6789</v>
      </c>
      <c r="F305" s="3" t="s">
        <v>8084</v>
      </c>
      <c r="G305" s="3" t="s">
        <v>6768</v>
      </c>
      <c r="H305" s="3" t="s">
        <v>6769</v>
      </c>
      <c r="I305" s="3">
        <v>132.5</v>
      </c>
      <c r="J305" s="3">
        <v>0</v>
      </c>
      <c r="K305" s="3">
        <v>0</v>
      </c>
      <c r="L305" s="3">
        <v>132.5</v>
      </c>
      <c r="N305" s="3">
        <v>0</v>
      </c>
      <c r="O305" s="3" t="s">
        <v>7418</v>
      </c>
      <c r="P305" s="3" t="s">
        <v>8085</v>
      </c>
      <c r="Q305" s="3">
        <v>1</v>
      </c>
      <c r="R305" s="3">
        <f t="shared" si="1"/>
        <v>2</v>
      </c>
      <c r="S305" s="3" t="s">
        <v>11</v>
      </c>
      <c r="T305" s="3">
        <v>34.5</v>
      </c>
      <c r="V305" s="3" t="s">
        <v>12</v>
      </c>
      <c r="W305" s="2" t="str">
        <f>VLOOKUP(V305,Dic!A:G,7,FALSE)</f>
        <v>Lube</v>
      </c>
      <c r="X305" s="3" t="e">
        <f>VLOOKUP(A305,Orders!A:A,1,FALSE)</f>
        <v>#N/A</v>
      </c>
      <c r="Y305" s="3" t="e">
        <f>VLOOKUP(A305,Orders!D:D,1,FALSE)</f>
        <v>#N/A</v>
      </c>
      <c r="Z305" s="3" t="str">
        <f>VLOOKUP(A305,Orders!G:G,1,FALSE)</f>
        <v>#8897</v>
      </c>
      <c r="AA305" s="3" t="str">
        <f>VLOOKUP(A305,Orders!J:J,1,FALSE)</f>
        <v>#8897</v>
      </c>
      <c r="AB305" s="3" t="e">
        <f>VLOOKUP(A305,Orders!M:M,1,FALSE)</f>
        <v>#N/A</v>
      </c>
      <c r="AC305" s="3"/>
      <c r="AD305" s="3"/>
      <c r="AE305" s="3" t="b">
        <v>1</v>
      </c>
      <c r="AF305" s="3" t="b">
        <v>1</v>
      </c>
      <c r="AG305" s="3" t="s">
        <v>6789</v>
      </c>
      <c r="AH305" s="3" t="s">
        <v>8086</v>
      </c>
      <c r="AI305" s="3" t="s">
        <v>8087</v>
      </c>
      <c r="AJ305" s="3" t="s">
        <v>8088</v>
      </c>
      <c r="AK305" s="3" t="s">
        <v>8089</v>
      </c>
      <c r="AM305" s="3" t="s">
        <v>6777</v>
      </c>
      <c r="AN305" s="5" t="s">
        <v>8090</v>
      </c>
      <c r="AP305" s="3" t="s">
        <v>6779</v>
      </c>
      <c r="AQ305" s="3" t="s">
        <v>8091</v>
      </c>
      <c r="AR305" s="3" t="s">
        <v>8086</v>
      </c>
      <c r="AS305" s="3" t="s">
        <v>8087</v>
      </c>
      <c r="AT305" s="3" t="s">
        <v>8088</v>
      </c>
      <c r="AU305" s="3" t="s">
        <v>8089</v>
      </c>
      <c r="AW305" s="3" t="s">
        <v>6777</v>
      </c>
      <c r="AX305" s="5" t="s">
        <v>8090</v>
      </c>
      <c r="AZ305" s="3" t="s">
        <v>6779</v>
      </c>
      <c r="BA305" s="3" t="s">
        <v>8091</v>
      </c>
      <c r="BE305" s="3" t="s">
        <v>6821</v>
      </c>
      <c r="BF305" s="3" t="s">
        <v>8092</v>
      </c>
      <c r="BG305" s="3">
        <v>0</v>
      </c>
      <c r="BH305" s="3" t="s">
        <v>6784</v>
      </c>
      <c r="BI305" s="3">
        <v>5367091658998</v>
      </c>
      <c r="BJ305" s="3" t="s">
        <v>6810</v>
      </c>
      <c r="BK305" s="3" t="s">
        <v>6785</v>
      </c>
      <c r="BL305" s="3" t="s">
        <v>6786</v>
      </c>
      <c r="BM305" s="3">
        <v>0</v>
      </c>
      <c r="CC305" s="3" t="s">
        <v>8093</v>
      </c>
      <c r="CF305" s="3" t="s">
        <v>8093</v>
      </c>
    </row>
    <row r="306" spans="1:84" ht="13" x14ac:dyDescent="0.15">
      <c r="A306" s="2" t="s">
        <v>1149</v>
      </c>
      <c r="B306" s="3" t="s">
        <v>8082</v>
      </c>
      <c r="P306" s="3" t="s">
        <v>8085</v>
      </c>
      <c r="Q306" s="3">
        <v>1</v>
      </c>
      <c r="R306" s="3">
        <f t="shared" si="1"/>
        <v>2</v>
      </c>
      <c r="S306" s="3" t="s">
        <v>609</v>
      </c>
      <c r="T306" s="3">
        <v>98</v>
      </c>
      <c r="V306" s="3" t="s">
        <v>6</v>
      </c>
      <c r="W306" s="2" t="str">
        <f>VLOOKUP(V306,Dic!A:G,7,FALSE)</f>
        <v>APP+</v>
      </c>
      <c r="X306" s="3" t="e">
        <f>VLOOKUP(A306,Orders!A:A,1,FALSE)</f>
        <v>#N/A</v>
      </c>
      <c r="Y306" s="3" t="e">
        <f>VLOOKUP(A306,Orders!D:D,1,FALSE)</f>
        <v>#N/A</v>
      </c>
      <c r="Z306" s="3" t="str">
        <f>VLOOKUP(A306,Orders!G:G,1,FALSE)</f>
        <v>#8897</v>
      </c>
      <c r="AA306" s="3" t="str">
        <f>VLOOKUP(A306,Orders!J:J,1,FALSE)</f>
        <v>#8897</v>
      </c>
      <c r="AB306" s="3" t="e">
        <f>VLOOKUP(A306,Orders!M:M,1,FALSE)</f>
        <v>#N/A</v>
      </c>
      <c r="AC306" s="3"/>
      <c r="AD306" s="3"/>
      <c r="AE306" s="3" t="b">
        <v>1</v>
      </c>
      <c r="AF306" s="3" t="b">
        <v>1</v>
      </c>
      <c r="AG306" s="3" t="s">
        <v>6789</v>
      </c>
      <c r="BH306" s="3" t="s">
        <v>6784</v>
      </c>
      <c r="BM306" s="3">
        <v>0</v>
      </c>
    </row>
    <row r="307" spans="1:84" ht="13" x14ac:dyDescent="0.15">
      <c r="A307" s="2" t="s">
        <v>1155</v>
      </c>
      <c r="B307" s="3" t="s">
        <v>8094</v>
      </c>
      <c r="C307" s="3" t="s">
        <v>6765</v>
      </c>
      <c r="D307" s="3" t="s">
        <v>8095</v>
      </c>
      <c r="E307" s="3" t="s">
        <v>6789</v>
      </c>
      <c r="F307" s="3" t="s">
        <v>8096</v>
      </c>
      <c r="G307" s="3" t="s">
        <v>6768</v>
      </c>
      <c r="H307" s="3" t="s">
        <v>6769</v>
      </c>
      <c r="I307" s="3">
        <v>99.54</v>
      </c>
      <c r="J307" s="3">
        <v>0</v>
      </c>
      <c r="K307" s="3">
        <v>0</v>
      </c>
      <c r="L307" s="3">
        <v>99.54</v>
      </c>
      <c r="M307" s="3" t="s">
        <v>8097</v>
      </c>
      <c r="N307" s="3">
        <v>11.06</v>
      </c>
      <c r="O307" s="3" t="s">
        <v>7418</v>
      </c>
      <c r="P307" s="3" t="s">
        <v>8098</v>
      </c>
      <c r="Q307" s="3">
        <v>1</v>
      </c>
      <c r="R307" s="3">
        <f t="shared" si="1"/>
        <v>2</v>
      </c>
      <c r="S307" s="3" t="s">
        <v>642</v>
      </c>
      <c r="T307" s="3">
        <v>110.6</v>
      </c>
      <c r="U307" s="3">
        <v>122.9</v>
      </c>
      <c r="V307" s="3" t="s">
        <v>479</v>
      </c>
      <c r="W307" s="2" t="s">
        <v>78</v>
      </c>
      <c r="X307" s="3" t="str">
        <f>VLOOKUP(A307,Orders!A:A,1,FALSE)</f>
        <v>#8891</v>
      </c>
      <c r="Y307" s="3" t="e">
        <f>VLOOKUP(A307,Orders!D:D,1,FALSE)</f>
        <v>#N/A</v>
      </c>
      <c r="Z307" s="3"/>
      <c r="AA307" s="3"/>
      <c r="AB307" s="3" t="e">
        <f>VLOOKUP(A307,Orders!M:M,1,FALSE)</f>
        <v>#N/A</v>
      </c>
      <c r="AC307" s="3"/>
      <c r="AD307" s="3"/>
      <c r="AE307" s="3" t="b">
        <v>1</v>
      </c>
      <c r="AF307" s="3" t="b">
        <v>1</v>
      </c>
      <c r="AG307" s="3" t="s">
        <v>6789</v>
      </c>
      <c r="AH307" s="3" t="s">
        <v>8099</v>
      </c>
      <c r="AI307" s="3" t="s">
        <v>8100</v>
      </c>
      <c r="AJ307" s="3" t="s">
        <v>8100</v>
      </c>
      <c r="AM307" s="3" t="s">
        <v>6777</v>
      </c>
      <c r="AN307" s="5" t="s">
        <v>8101</v>
      </c>
      <c r="AP307" s="3" t="s">
        <v>6779</v>
      </c>
      <c r="AQ307" s="3" t="s">
        <v>8102</v>
      </c>
      <c r="AR307" s="3" t="s">
        <v>8099</v>
      </c>
      <c r="AS307" s="3" t="s">
        <v>8100</v>
      </c>
      <c r="AT307" s="3" t="s">
        <v>8100</v>
      </c>
      <c r="AW307" s="3" t="s">
        <v>6777</v>
      </c>
      <c r="AX307" s="5" t="s">
        <v>8101</v>
      </c>
      <c r="AZ307" s="3" t="s">
        <v>6779</v>
      </c>
      <c r="BA307" s="3" t="s">
        <v>8102</v>
      </c>
      <c r="BE307" s="3" t="s">
        <v>6797</v>
      </c>
      <c r="BF307" s="3" t="s">
        <v>8103</v>
      </c>
      <c r="BG307" s="3">
        <v>0</v>
      </c>
      <c r="BH307" s="3" t="s">
        <v>6784</v>
      </c>
      <c r="BI307" s="3">
        <v>5366114156790</v>
      </c>
      <c r="BK307" s="3" t="s">
        <v>6785</v>
      </c>
      <c r="BL307" s="3" t="s">
        <v>6786</v>
      </c>
      <c r="BM307" s="3">
        <v>0</v>
      </c>
      <c r="CC307" s="3" t="s">
        <v>8104</v>
      </c>
      <c r="CF307" s="3" t="s">
        <v>8104</v>
      </c>
    </row>
    <row r="308" spans="1:84" ht="13" x14ac:dyDescent="0.15">
      <c r="A308" s="2" t="s">
        <v>1159</v>
      </c>
      <c r="B308" s="3" t="s">
        <v>8105</v>
      </c>
      <c r="C308" s="3" t="s">
        <v>6765</v>
      </c>
      <c r="D308" s="3" t="s">
        <v>8106</v>
      </c>
      <c r="E308" s="3" t="s">
        <v>6789</v>
      </c>
      <c r="F308" s="3" t="s">
        <v>8107</v>
      </c>
      <c r="G308" s="3" t="s">
        <v>6850</v>
      </c>
      <c r="H308" s="3" t="s">
        <v>6769</v>
      </c>
      <c r="I308" s="3">
        <v>270</v>
      </c>
      <c r="J308" s="3">
        <v>0</v>
      </c>
      <c r="K308" s="3">
        <v>0</v>
      </c>
      <c r="L308" s="3">
        <v>270</v>
      </c>
      <c r="M308" s="3" t="s">
        <v>8108</v>
      </c>
      <c r="N308" s="3">
        <v>30</v>
      </c>
      <c r="O308" s="3" t="s">
        <v>7418</v>
      </c>
      <c r="P308" s="3" t="s">
        <v>8106</v>
      </c>
      <c r="Q308" s="3">
        <v>1</v>
      </c>
      <c r="R308" s="3">
        <f t="shared" si="1"/>
        <v>3</v>
      </c>
      <c r="S308" s="3" t="s">
        <v>31</v>
      </c>
      <c r="T308" s="3">
        <v>45</v>
      </c>
      <c r="V308" s="3" t="s">
        <v>32</v>
      </c>
      <c r="W308" s="2" t="str">
        <f>VLOOKUP(V308,Dic!A:G,7,FALSE)</f>
        <v>SCT</v>
      </c>
      <c r="X308" s="3" t="e">
        <f>VLOOKUP(A308,Orders!A:A,1,FALSE)</f>
        <v>#N/A</v>
      </c>
      <c r="Y308" s="3" t="e">
        <f>VLOOKUP(A308,Orders!D:D,1,FALSE)</f>
        <v>#N/A</v>
      </c>
      <c r="Z308" s="3" t="str">
        <f>VLOOKUP(A308,Orders!G:G,1,FALSE)</f>
        <v>#8887</v>
      </c>
      <c r="AA308" s="3" t="str">
        <f>VLOOKUP(A308,Orders!J:J,1,FALSE)</f>
        <v>#8887</v>
      </c>
      <c r="AB308" s="3" t="e">
        <f>VLOOKUP(A308,Orders!M:M,1,FALSE)</f>
        <v>#N/A</v>
      </c>
      <c r="AC308" s="3"/>
      <c r="AD308" s="3"/>
      <c r="AE308" s="3" t="b">
        <v>1</v>
      </c>
      <c r="AF308" s="3" t="b">
        <v>1</v>
      </c>
      <c r="AG308" s="3" t="s">
        <v>6789</v>
      </c>
      <c r="AH308" s="3" t="s">
        <v>8109</v>
      </c>
      <c r="AI308" s="3" t="s">
        <v>8110</v>
      </c>
      <c r="AJ308" s="3" t="s">
        <v>8110</v>
      </c>
      <c r="AM308" s="3" t="s">
        <v>6777</v>
      </c>
      <c r="AN308" s="5" t="s">
        <v>8111</v>
      </c>
      <c r="AP308" s="3" t="s">
        <v>6779</v>
      </c>
      <c r="AQ308" s="3">
        <v>81885932</v>
      </c>
      <c r="AR308" s="3" t="s">
        <v>8109</v>
      </c>
      <c r="AS308" s="3" t="s">
        <v>8110</v>
      </c>
      <c r="AT308" s="3" t="s">
        <v>8110</v>
      </c>
      <c r="AW308" s="3" t="s">
        <v>6777</v>
      </c>
      <c r="AX308" s="5" t="s">
        <v>8111</v>
      </c>
      <c r="AZ308" s="3" t="s">
        <v>6779</v>
      </c>
      <c r="BA308" s="3">
        <v>81885932</v>
      </c>
      <c r="BE308" s="3" t="s">
        <v>6782</v>
      </c>
      <c r="BF308" s="3" t="s">
        <v>8112</v>
      </c>
      <c r="BG308" s="3">
        <v>0</v>
      </c>
      <c r="BH308" s="3" t="s">
        <v>6784</v>
      </c>
      <c r="BI308" s="3">
        <v>5365894938870</v>
      </c>
      <c r="BK308" s="3" t="s">
        <v>6785</v>
      </c>
      <c r="BL308" s="3" t="s">
        <v>6786</v>
      </c>
      <c r="BM308" s="3">
        <v>0</v>
      </c>
      <c r="CC308" s="3" t="s">
        <v>8112</v>
      </c>
      <c r="CF308" s="3" t="s">
        <v>8112</v>
      </c>
    </row>
    <row r="309" spans="1:84" ht="13" x14ac:dyDescent="0.15">
      <c r="A309" s="2" t="s">
        <v>1159</v>
      </c>
      <c r="B309" s="3" t="s">
        <v>8105</v>
      </c>
      <c r="P309" s="3" t="s">
        <v>8106</v>
      </c>
      <c r="Q309" s="3">
        <v>2</v>
      </c>
      <c r="R309" s="3">
        <f t="shared" si="1"/>
        <v>3</v>
      </c>
      <c r="S309" s="3" t="s">
        <v>67</v>
      </c>
      <c r="T309" s="3">
        <v>29.5</v>
      </c>
      <c r="V309" s="3" t="s">
        <v>68</v>
      </c>
      <c r="W309" s="2" t="str">
        <f>VLOOKUP(V309,Dic!A:G,7,FALSE)</f>
        <v>CoQ10 Gummies</v>
      </c>
      <c r="X309" s="3" t="e">
        <f>VLOOKUP(A309,Orders!A:A,1,FALSE)</f>
        <v>#N/A</v>
      </c>
      <c r="Y309" s="3" t="e">
        <f>VLOOKUP(A309,Orders!D:D,1,FALSE)</f>
        <v>#N/A</v>
      </c>
      <c r="Z309" s="3" t="str">
        <f>VLOOKUP(A309,Orders!G:G,1,FALSE)</f>
        <v>#8887</v>
      </c>
      <c r="AA309" s="3" t="str">
        <f>VLOOKUP(A309,Orders!J:J,1,FALSE)</f>
        <v>#8887</v>
      </c>
      <c r="AB309" s="3" t="e">
        <f>VLOOKUP(A309,Orders!M:M,1,FALSE)</f>
        <v>#N/A</v>
      </c>
      <c r="AC309" s="3"/>
      <c r="AD309" s="3"/>
      <c r="AE309" s="3" t="b">
        <v>1</v>
      </c>
      <c r="AF309" s="3" t="b">
        <v>0</v>
      </c>
      <c r="AG309" s="3" t="s">
        <v>6789</v>
      </c>
      <c r="BH309" s="3" t="s">
        <v>6784</v>
      </c>
      <c r="BM309" s="3">
        <v>0</v>
      </c>
    </row>
    <row r="310" spans="1:84" ht="13" x14ac:dyDescent="0.15">
      <c r="A310" s="2" t="s">
        <v>1159</v>
      </c>
      <c r="B310" s="3" t="s">
        <v>8105</v>
      </c>
      <c r="P310" s="3" t="s">
        <v>8106</v>
      </c>
      <c r="Q310" s="3">
        <v>2</v>
      </c>
      <c r="R310" s="3">
        <f t="shared" si="1"/>
        <v>3</v>
      </c>
      <c r="S310" s="3" t="s">
        <v>609</v>
      </c>
      <c r="T310" s="3">
        <v>98</v>
      </c>
      <c r="V310" s="3" t="s">
        <v>6</v>
      </c>
      <c r="W310" s="2" t="str">
        <f>VLOOKUP(V310,Dic!A:G,7,FALSE)</f>
        <v>APP+</v>
      </c>
      <c r="X310" s="3" t="e">
        <f>VLOOKUP(A310,Orders!A:A,1,FALSE)</f>
        <v>#N/A</v>
      </c>
      <c r="Y310" s="3" t="e">
        <f>VLOOKUP(A310,Orders!D:D,1,FALSE)</f>
        <v>#N/A</v>
      </c>
      <c r="Z310" s="3" t="str">
        <f>VLOOKUP(A310,Orders!G:G,1,FALSE)</f>
        <v>#8887</v>
      </c>
      <c r="AA310" s="3" t="str">
        <f>VLOOKUP(A310,Orders!J:J,1,FALSE)</f>
        <v>#8887</v>
      </c>
      <c r="AB310" s="3" t="e">
        <f>VLOOKUP(A310,Orders!M:M,1,FALSE)</f>
        <v>#N/A</v>
      </c>
      <c r="AC310" s="3"/>
      <c r="AD310" s="3"/>
      <c r="AE310" s="3" t="b">
        <v>1</v>
      </c>
      <c r="AF310" s="3" t="b">
        <v>1</v>
      </c>
      <c r="AG310" s="3" t="s">
        <v>6789</v>
      </c>
      <c r="BH310" s="3" t="s">
        <v>6784</v>
      </c>
      <c r="BM310" s="3">
        <v>0</v>
      </c>
    </row>
    <row r="311" spans="1:84" ht="13" x14ac:dyDescent="0.15">
      <c r="A311" s="2" t="s">
        <v>1161</v>
      </c>
      <c r="B311" s="3" t="s">
        <v>8113</v>
      </c>
      <c r="C311" s="3" t="s">
        <v>6765</v>
      </c>
      <c r="D311" s="3" t="s">
        <v>8114</v>
      </c>
      <c r="E311" s="3" t="s">
        <v>6789</v>
      </c>
      <c r="F311" s="3" t="s">
        <v>8115</v>
      </c>
      <c r="G311" s="3" t="s">
        <v>6768</v>
      </c>
      <c r="H311" s="3" t="s">
        <v>6769</v>
      </c>
      <c r="I311" s="3">
        <v>173.52</v>
      </c>
      <c r="J311" s="3">
        <v>0</v>
      </c>
      <c r="K311" s="3">
        <v>0</v>
      </c>
      <c r="L311" s="3">
        <v>173.52</v>
      </c>
      <c r="M311" s="3" t="s">
        <v>6895</v>
      </c>
      <c r="N311" s="3">
        <v>19.28</v>
      </c>
      <c r="O311" s="3" t="s">
        <v>7418</v>
      </c>
      <c r="P311" s="3" t="s">
        <v>8116</v>
      </c>
      <c r="Q311" s="3">
        <v>1</v>
      </c>
      <c r="R311" s="3">
        <f t="shared" si="1"/>
        <v>3</v>
      </c>
      <c r="S311" s="3" t="s">
        <v>31</v>
      </c>
      <c r="T311" s="3">
        <v>45</v>
      </c>
      <c r="V311" s="3" t="s">
        <v>32</v>
      </c>
      <c r="W311" s="2" t="str">
        <f>VLOOKUP(V311,Dic!A:G,7,FALSE)</f>
        <v>SCT</v>
      </c>
      <c r="X311" s="3" t="e">
        <f>VLOOKUP(A311,Orders!A:A,1,FALSE)</f>
        <v>#N/A</v>
      </c>
      <c r="Y311" s="3" t="e">
        <f>VLOOKUP(A311,Orders!D:D,1,FALSE)</f>
        <v>#N/A</v>
      </c>
      <c r="Z311" s="3" t="str">
        <f>VLOOKUP(A311,Orders!G:G,1,FALSE)</f>
        <v>#8885</v>
      </c>
      <c r="AA311" s="3" t="str">
        <f>VLOOKUP(A311,Orders!J:J,1,FALSE)</f>
        <v>#8885</v>
      </c>
      <c r="AB311" s="3" t="e">
        <f>VLOOKUP(A311,Orders!M:M,1,FALSE)</f>
        <v>#N/A</v>
      </c>
      <c r="AC311" s="3"/>
      <c r="AD311" s="3"/>
      <c r="AE311" s="3" t="b">
        <v>1</v>
      </c>
      <c r="AF311" s="3" t="b">
        <v>1</v>
      </c>
      <c r="AG311" s="3" t="s">
        <v>6789</v>
      </c>
      <c r="AH311" s="3" t="s">
        <v>8117</v>
      </c>
      <c r="AI311" s="3" t="s">
        <v>8118</v>
      </c>
      <c r="AJ311" s="3" t="s">
        <v>8118</v>
      </c>
      <c r="AM311" s="3" t="s">
        <v>6777</v>
      </c>
      <c r="AN311" s="5" t="s">
        <v>8119</v>
      </c>
      <c r="AP311" s="3" t="s">
        <v>6779</v>
      </c>
      <c r="AQ311" s="3" t="s">
        <v>8120</v>
      </c>
      <c r="AR311" s="3" t="s">
        <v>8117</v>
      </c>
      <c r="AS311" s="3" t="s">
        <v>8118</v>
      </c>
      <c r="AT311" s="3" t="s">
        <v>8118</v>
      </c>
      <c r="AW311" s="3" t="s">
        <v>6777</v>
      </c>
      <c r="AX311" s="5" t="s">
        <v>8119</v>
      </c>
      <c r="AZ311" s="3" t="s">
        <v>6779</v>
      </c>
      <c r="BA311" s="3" t="s">
        <v>8120</v>
      </c>
      <c r="BE311" s="3" t="s">
        <v>6797</v>
      </c>
      <c r="BF311" s="3" t="s">
        <v>8121</v>
      </c>
      <c r="BG311" s="3">
        <v>0</v>
      </c>
      <c r="BH311" s="3" t="s">
        <v>6784</v>
      </c>
      <c r="BI311" s="3">
        <v>5365844082934</v>
      </c>
      <c r="BK311" s="3" t="s">
        <v>6785</v>
      </c>
      <c r="BL311" s="3" t="s">
        <v>6786</v>
      </c>
      <c r="BM311" s="3">
        <v>0</v>
      </c>
      <c r="CC311" s="3" t="s">
        <v>8122</v>
      </c>
      <c r="CF311" s="3" t="s">
        <v>8122</v>
      </c>
    </row>
    <row r="312" spans="1:84" ht="13" x14ac:dyDescent="0.15">
      <c r="A312" s="2" t="s">
        <v>1161</v>
      </c>
      <c r="B312" s="3" t="s">
        <v>8113</v>
      </c>
      <c r="P312" s="3" t="s">
        <v>8116</v>
      </c>
      <c r="Q312" s="3">
        <v>2</v>
      </c>
      <c r="R312" s="3">
        <f t="shared" si="1"/>
        <v>3</v>
      </c>
      <c r="S312" s="3" t="s">
        <v>29</v>
      </c>
      <c r="T312" s="3">
        <v>24.9</v>
      </c>
      <c r="V312" s="3" t="s">
        <v>30</v>
      </c>
      <c r="W312" s="2" t="str">
        <f>VLOOKUP(V312,Dic!A:G,7,FALSE)</f>
        <v>OTK</v>
      </c>
      <c r="X312" s="3" t="e">
        <f>VLOOKUP(A312,Orders!A:A,1,FALSE)</f>
        <v>#N/A</v>
      </c>
      <c r="Y312" s="3" t="e">
        <f>VLOOKUP(A312,Orders!D:D,1,FALSE)</f>
        <v>#N/A</v>
      </c>
      <c r="Z312" s="3" t="str">
        <f>VLOOKUP(A312,Orders!G:G,1,FALSE)</f>
        <v>#8885</v>
      </c>
      <c r="AA312" s="3" t="str">
        <f>VLOOKUP(A312,Orders!J:J,1,FALSE)</f>
        <v>#8885</v>
      </c>
      <c r="AB312" s="3" t="e">
        <f>VLOOKUP(A312,Orders!M:M,1,FALSE)</f>
        <v>#N/A</v>
      </c>
      <c r="AC312" s="3"/>
      <c r="AD312" s="3"/>
      <c r="AE312" s="3" t="b">
        <v>1</v>
      </c>
      <c r="AF312" s="3" t="b">
        <v>0</v>
      </c>
      <c r="AG312" s="3" t="s">
        <v>6789</v>
      </c>
      <c r="BH312" s="3" t="s">
        <v>6784</v>
      </c>
      <c r="BM312" s="3">
        <v>0</v>
      </c>
    </row>
    <row r="313" spans="1:84" ht="13" x14ac:dyDescent="0.15">
      <c r="A313" s="2" t="s">
        <v>1161</v>
      </c>
      <c r="B313" s="3" t="s">
        <v>8113</v>
      </c>
      <c r="P313" s="3" t="s">
        <v>8116</v>
      </c>
      <c r="Q313" s="3">
        <v>1</v>
      </c>
      <c r="R313" s="3">
        <f t="shared" si="1"/>
        <v>3</v>
      </c>
      <c r="S313" s="3" t="s">
        <v>609</v>
      </c>
      <c r="T313" s="3">
        <v>98</v>
      </c>
      <c r="V313" s="3" t="s">
        <v>6</v>
      </c>
      <c r="W313" s="2" t="str">
        <f>VLOOKUP(V313,Dic!A:G,7,FALSE)</f>
        <v>APP+</v>
      </c>
      <c r="X313" s="3" t="e">
        <f>VLOOKUP(A313,Orders!A:A,1,FALSE)</f>
        <v>#N/A</v>
      </c>
      <c r="Y313" s="3" t="e">
        <f>VLOOKUP(A313,Orders!D:D,1,FALSE)</f>
        <v>#N/A</v>
      </c>
      <c r="Z313" s="3" t="str">
        <f>VLOOKUP(A313,Orders!G:G,1,FALSE)</f>
        <v>#8885</v>
      </c>
      <c r="AA313" s="3" t="str">
        <f>VLOOKUP(A313,Orders!J:J,1,FALSE)</f>
        <v>#8885</v>
      </c>
      <c r="AB313" s="3" t="e">
        <f>VLOOKUP(A313,Orders!M:M,1,FALSE)</f>
        <v>#N/A</v>
      </c>
      <c r="AC313" s="3"/>
      <c r="AD313" s="3"/>
      <c r="AE313" s="3" t="b">
        <v>1</v>
      </c>
      <c r="AF313" s="3" t="b">
        <v>1</v>
      </c>
      <c r="AG313" s="3" t="s">
        <v>6789</v>
      </c>
      <c r="BH313" s="3" t="s">
        <v>6784</v>
      </c>
      <c r="BM313" s="3">
        <v>0</v>
      </c>
    </row>
    <row r="314" spans="1:84" ht="13" x14ac:dyDescent="0.15">
      <c r="A314" s="2" t="s">
        <v>1163</v>
      </c>
      <c r="B314" s="3" t="s">
        <v>8123</v>
      </c>
      <c r="C314" s="3" t="s">
        <v>6765</v>
      </c>
      <c r="D314" s="3" t="s">
        <v>8124</v>
      </c>
      <c r="E314" s="3" t="s">
        <v>6789</v>
      </c>
      <c r="F314" s="3" t="s">
        <v>8125</v>
      </c>
      <c r="G314" s="3" t="s">
        <v>6768</v>
      </c>
      <c r="H314" s="3" t="s">
        <v>6769</v>
      </c>
      <c r="I314" s="3">
        <v>167.2</v>
      </c>
      <c r="J314" s="3">
        <v>0</v>
      </c>
      <c r="K314" s="3">
        <v>0</v>
      </c>
      <c r="L314" s="3">
        <v>167.2</v>
      </c>
      <c r="M314" s="3" t="s">
        <v>6791</v>
      </c>
      <c r="N314" s="3">
        <v>14.7</v>
      </c>
      <c r="O314" s="3" t="s">
        <v>7418</v>
      </c>
      <c r="P314" s="3" t="s">
        <v>8124</v>
      </c>
      <c r="Q314" s="3">
        <v>1</v>
      </c>
      <c r="R314" s="3">
        <f t="shared" si="1"/>
        <v>3</v>
      </c>
      <c r="S314" s="3" t="s">
        <v>29</v>
      </c>
      <c r="T314" s="3">
        <v>24.9</v>
      </c>
      <c r="V314" s="3" t="s">
        <v>30</v>
      </c>
      <c r="W314" s="2" t="str">
        <f>VLOOKUP(V314,Dic!A:G,7,FALSE)</f>
        <v>OTK</v>
      </c>
      <c r="X314" s="3" t="e">
        <f>VLOOKUP(A314,Orders!A:A,1,FALSE)</f>
        <v>#N/A</v>
      </c>
      <c r="Y314" s="3" t="e">
        <f>VLOOKUP(A314,Orders!D:D,1,FALSE)</f>
        <v>#N/A</v>
      </c>
      <c r="Z314" s="3" t="str">
        <f>VLOOKUP(A314,Orders!G:G,1,FALSE)</f>
        <v>#8883</v>
      </c>
      <c r="AA314" s="3" t="str">
        <f>VLOOKUP(A314,Orders!J:J,1,FALSE)</f>
        <v>#8883</v>
      </c>
      <c r="AB314" s="3" t="e">
        <f>VLOOKUP(A314,Orders!M:M,1,FALSE)</f>
        <v>#N/A</v>
      </c>
      <c r="AC314" s="3"/>
      <c r="AD314" s="3"/>
      <c r="AE314" s="3" t="b">
        <v>1</v>
      </c>
      <c r="AF314" s="3" t="b">
        <v>0</v>
      </c>
      <c r="AG314" s="3" t="s">
        <v>6789</v>
      </c>
      <c r="AH314" s="3" t="s">
        <v>8126</v>
      </c>
      <c r="AI314" s="3" t="s">
        <v>8127</v>
      </c>
      <c r="AJ314" s="3" t="s">
        <v>8128</v>
      </c>
      <c r="AK314" s="3" t="s">
        <v>8129</v>
      </c>
      <c r="AM314" s="3" t="s">
        <v>6777</v>
      </c>
      <c r="AN314" s="5" t="s">
        <v>8130</v>
      </c>
      <c r="AP314" s="3" t="s">
        <v>6779</v>
      </c>
      <c r="AQ314" s="3" t="s">
        <v>8131</v>
      </c>
      <c r="AR314" s="3" t="s">
        <v>8126</v>
      </c>
      <c r="AS314" s="3" t="s">
        <v>8132</v>
      </c>
      <c r="AT314" s="3" t="s">
        <v>8133</v>
      </c>
      <c r="AU314" s="3" t="s">
        <v>8134</v>
      </c>
      <c r="AW314" s="3" t="s">
        <v>6777</v>
      </c>
      <c r="AX314" s="5" t="s">
        <v>8135</v>
      </c>
      <c r="AZ314" s="3" t="s">
        <v>6779</v>
      </c>
      <c r="BA314" s="3" t="s">
        <v>8131</v>
      </c>
      <c r="BE314" s="3" t="s">
        <v>6782</v>
      </c>
      <c r="BF314" s="3" t="s">
        <v>8136</v>
      </c>
      <c r="BG314" s="3">
        <v>0</v>
      </c>
      <c r="BH314" s="3" t="s">
        <v>6784</v>
      </c>
      <c r="BI314" s="3">
        <v>5365835825398</v>
      </c>
      <c r="BK314" s="3" t="s">
        <v>6785</v>
      </c>
      <c r="BL314" s="3" t="s">
        <v>6786</v>
      </c>
      <c r="BM314" s="3">
        <v>0</v>
      </c>
      <c r="CC314" s="3" t="s">
        <v>8136</v>
      </c>
      <c r="CF314" s="3" t="s">
        <v>8136</v>
      </c>
    </row>
    <row r="315" spans="1:84" ht="13" x14ac:dyDescent="0.15">
      <c r="A315" s="2" t="s">
        <v>1163</v>
      </c>
      <c r="B315" s="3" t="s">
        <v>8123</v>
      </c>
      <c r="P315" s="3" t="s">
        <v>8124</v>
      </c>
      <c r="Q315" s="3">
        <v>2</v>
      </c>
      <c r="R315" s="3">
        <f t="shared" si="1"/>
        <v>3</v>
      </c>
      <c r="S315" s="3" t="s">
        <v>67</v>
      </c>
      <c r="T315" s="3">
        <v>29.5</v>
      </c>
      <c r="V315" s="3" t="s">
        <v>68</v>
      </c>
      <c r="W315" s="2" t="str">
        <f>VLOOKUP(V315,Dic!A:G,7,FALSE)</f>
        <v>CoQ10 Gummies</v>
      </c>
      <c r="X315" s="3" t="e">
        <f>VLOOKUP(A315,Orders!A:A,1,FALSE)</f>
        <v>#N/A</v>
      </c>
      <c r="Y315" s="3" t="e">
        <f>VLOOKUP(A315,Orders!D:D,1,FALSE)</f>
        <v>#N/A</v>
      </c>
      <c r="Z315" s="3" t="str">
        <f>VLOOKUP(A315,Orders!G:G,1,FALSE)</f>
        <v>#8883</v>
      </c>
      <c r="AA315" s="3" t="str">
        <f>VLOOKUP(A315,Orders!J:J,1,FALSE)</f>
        <v>#8883</v>
      </c>
      <c r="AB315" s="3" t="e">
        <f>VLOOKUP(A315,Orders!M:M,1,FALSE)</f>
        <v>#N/A</v>
      </c>
      <c r="AC315" s="3"/>
      <c r="AD315" s="3"/>
      <c r="AE315" s="3" t="b">
        <v>1</v>
      </c>
      <c r="AF315" s="3" t="b">
        <v>0</v>
      </c>
      <c r="AG315" s="3" t="s">
        <v>6789</v>
      </c>
      <c r="BH315" s="3" t="s">
        <v>6784</v>
      </c>
      <c r="BM315" s="3">
        <v>0</v>
      </c>
    </row>
    <row r="316" spans="1:84" ht="13" x14ac:dyDescent="0.15">
      <c r="A316" s="2" t="s">
        <v>1163</v>
      </c>
      <c r="B316" s="3" t="s">
        <v>8123</v>
      </c>
      <c r="P316" s="3" t="s">
        <v>8124</v>
      </c>
      <c r="Q316" s="3">
        <v>1</v>
      </c>
      <c r="R316" s="3">
        <f t="shared" si="1"/>
        <v>3</v>
      </c>
      <c r="S316" s="3" t="s">
        <v>609</v>
      </c>
      <c r="T316" s="3">
        <v>98</v>
      </c>
      <c r="V316" s="3" t="s">
        <v>6</v>
      </c>
      <c r="W316" s="2" t="str">
        <f>VLOOKUP(V316,Dic!A:G,7,FALSE)</f>
        <v>APP+</v>
      </c>
      <c r="X316" s="3" t="e">
        <f>VLOOKUP(A316,Orders!A:A,1,FALSE)</f>
        <v>#N/A</v>
      </c>
      <c r="Y316" s="3" t="e">
        <f>VLOOKUP(A316,Orders!D:D,1,FALSE)</f>
        <v>#N/A</v>
      </c>
      <c r="Z316" s="3" t="str">
        <f>VLOOKUP(A316,Orders!G:G,1,FALSE)</f>
        <v>#8883</v>
      </c>
      <c r="AA316" s="3" t="str">
        <f>VLOOKUP(A316,Orders!J:J,1,FALSE)</f>
        <v>#8883</v>
      </c>
      <c r="AB316" s="3" t="e">
        <f>VLOOKUP(A316,Orders!M:M,1,FALSE)</f>
        <v>#N/A</v>
      </c>
      <c r="AC316" s="3"/>
      <c r="AD316" s="3"/>
      <c r="AE316" s="3" t="b">
        <v>1</v>
      </c>
      <c r="AF316" s="3" t="b">
        <v>1</v>
      </c>
      <c r="AG316" s="3" t="s">
        <v>6789</v>
      </c>
      <c r="BH316" s="3" t="s">
        <v>6784</v>
      </c>
      <c r="BM316" s="3">
        <v>0</v>
      </c>
    </row>
    <row r="317" spans="1:84" ht="13" x14ac:dyDescent="0.15">
      <c r="A317" s="2" t="s">
        <v>1171</v>
      </c>
      <c r="B317" s="3" t="s">
        <v>8137</v>
      </c>
      <c r="C317" s="3" t="s">
        <v>6765</v>
      </c>
      <c r="D317" s="3" t="s">
        <v>8138</v>
      </c>
      <c r="E317" s="3" t="s">
        <v>6789</v>
      </c>
      <c r="F317" s="3" t="s">
        <v>8139</v>
      </c>
      <c r="G317" s="3" t="s">
        <v>6850</v>
      </c>
      <c r="H317" s="3" t="s">
        <v>6769</v>
      </c>
      <c r="I317" s="3">
        <v>147.80000000000001</v>
      </c>
      <c r="J317" s="3">
        <v>0</v>
      </c>
      <c r="K317" s="3">
        <v>0</v>
      </c>
      <c r="L317" s="3">
        <v>147.80000000000001</v>
      </c>
      <c r="N317" s="3">
        <v>0</v>
      </c>
      <c r="O317" s="3" t="s">
        <v>7418</v>
      </c>
      <c r="P317" s="3" t="s">
        <v>8140</v>
      </c>
      <c r="Q317" s="3">
        <v>1</v>
      </c>
      <c r="R317" s="3">
        <f t="shared" si="1"/>
        <v>3</v>
      </c>
      <c r="S317" s="3" t="s">
        <v>79</v>
      </c>
      <c r="T317" s="3">
        <v>24.9</v>
      </c>
      <c r="V317" s="3" t="s">
        <v>80</v>
      </c>
      <c r="W317" s="2" t="str">
        <f>VLOOKUP(V317,Dic!A:G,7,FALSE)</f>
        <v>PTK</v>
      </c>
      <c r="X317" s="3" t="e">
        <f>VLOOKUP(A317,Orders!A:A,1,FALSE)</f>
        <v>#N/A</v>
      </c>
      <c r="Y317" s="3" t="e">
        <f>VLOOKUP(A317,Orders!D:D,1,FALSE)</f>
        <v>#N/A</v>
      </c>
      <c r="Z317" s="3" t="str">
        <f>VLOOKUP(A317,Orders!G:G,1,FALSE)</f>
        <v>#8876</v>
      </c>
      <c r="AA317" s="3" t="str">
        <f>VLOOKUP(A317,Orders!J:J,1,FALSE)</f>
        <v>#8876</v>
      </c>
      <c r="AB317" s="3" t="e">
        <f>VLOOKUP(A317,Orders!M:M,1,FALSE)</f>
        <v>#N/A</v>
      </c>
      <c r="AC317" s="3"/>
      <c r="AD317" s="3"/>
      <c r="AE317" s="3" t="b">
        <v>1</v>
      </c>
      <c r="AF317" s="3" t="b">
        <v>0</v>
      </c>
      <c r="AG317" s="3" t="s">
        <v>6789</v>
      </c>
      <c r="AH317" s="3" t="s">
        <v>8141</v>
      </c>
      <c r="AI317" s="3" t="s">
        <v>8142</v>
      </c>
      <c r="AJ317" s="3" t="s">
        <v>8143</v>
      </c>
      <c r="AK317" s="3" t="s">
        <v>8144</v>
      </c>
      <c r="AM317" s="3" t="s">
        <v>6777</v>
      </c>
      <c r="AN317" s="5" t="s">
        <v>8145</v>
      </c>
      <c r="AP317" s="3" t="s">
        <v>6779</v>
      </c>
      <c r="AQ317" s="3" t="s">
        <v>8146</v>
      </c>
      <c r="AR317" s="3" t="s">
        <v>8141</v>
      </c>
      <c r="AS317" s="3" t="s">
        <v>8147</v>
      </c>
      <c r="AT317" s="3" t="s">
        <v>8148</v>
      </c>
      <c r="AU317" s="3" t="s">
        <v>8149</v>
      </c>
      <c r="AW317" s="3" t="s">
        <v>6777</v>
      </c>
      <c r="AX317" s="5" t="s">
        <v>8150</v>
      </c>
      <c r="AZ317" s="3" t="s">
        <v>6779</v>
      </c>
      <c r="BA317" s="3" t="s">
        <v>8146</v>
      </c>
      <c r="BE317" s="3" t="s">
        <v>6782</v>
      </c>
      <c r="BF317" s="3" t="s">
        <v>8151</v>
      </c>
      <c r="BG317" s="3">
        <v>0</v>
      </c>
      <c r="BH317" s="3" t="s">
        <v>6784</v>
      </c>
      <c r="BI317" s="3">
        <v>5364956233974</v>
      </c>
      <c r="BK317" s="3" t="s">
        <v>6785</v>
      </c>
      <c r="BL317" s="3" t="s">
        <v>6786</v>
      </c>
      <c r="BM317" s="3">
        <v>0</v>
      </c>
      <c r="CC317" s="3" t="s">
        <v>8151</v>
      </c>
      <c r="CF317" s="3" t="s">
        <v>8151</v>
      </c>
    </row>
    <row r="318" spans="1:84" ht="13" x14ac:dyDescent="0.15">
      <c r="A318" s="2" t="s">
        <v>1171</v>
      </c>
      <c r="B318" s="3" t="s">
        <v>8137</v>
      </c>
      <c r="P318" s="3" t="s">
        <v>8140</v>
      </c>
      <c r="Q318" s="3">
        <v>1</v>
      </c>
      <c r="R318" s="3">
        <f t="shared" si="1"/>
        <v>3</v>
      </c>
      <c r="S318" s="3" t="s">
        <v>29</v>
      </c>
      <c r="T318" s="3">
        <v>24.9</v>
      </c>
      <c r="V318" s="3" t="s">
        <v>30</v>
      </c>
      <c r="W318" s="2" t="str">
        <f>VLOOKUP(V318,Dic!A:G,7,FALSE)</f>
        <v>OTK</v>
      </c>
      <c r="X318" s="3" t="e">
        <f>VLOOKUP(A318,Orders!A:A,1,FALSE)</f>
        <v>#N/A</v>
      </c>
      <c r="Y318" s="3" t="e">
        <f>VLOOKUP(A318,Orders!D:D,1,FALSE)</f>
        <v>#N/A</v>
      </c>
      <c r="Z318" s="3" t="str">
        <f>VLOOKUP(A318,Orders!G:G,1,FALSE)</f>
        <v>#8876</v>
      </c>
      <c r="AA318" s="3" t="str">
        <f>VLOOKUP(A318,Orders!J:J,1,FALSE)</f>
        <v>#8876</v>
      </c>
      <c r="AB318" s="3" t="e">
        <f>VLOOKUP(A318,Orders!M:M,1,FALSE)</f>
        <v>#N/A</v>
      </c>
      <c r="AC318" s="3"/>
      <c r="AD318" s="3"/>
      <c r="AE318" s="3" t="b">
        <v>1</v>
      </c>
      <c r="AF318" s="3" t="b">
        <v>0</v>
      </c>
      <c r="AG318" s="3" t="s">
        <v>6789</v>
      </c>
      <c r="BH318" s="3" t="s">
        <v>6784</v>
      </c>
      <c r="BM318" s="3">
        <v>0</v>
      </c>
    </row>
    <row r="319" spans="1:84" ht="13" x14ac:dyDescent="0.15">
      <c r="A319" s="2" t="s">
        <v>1171</v>
      </c>
      <c r="B319" s="3" t="s">
        <v>8137</v>
      </c>
      <c r="P319" s="3" t="s">
        <v>8140</v>
      </c>
      <c r="Q319" s="3">
        <v>1</v>
      </c>
      <c r="R319" s="3">
        <f t="shared" si="1"/>
        <v>3</v>
      </c>
      <c r="S319" s="3" t="s">
        <v>609</v>
      </c>
      <c r="T319" s="3">
        <v>98</v>
      </c>
      <c r="V319" s="3" t="s">
        <v>6</v>
      </c>
      <c r="W319" s="2" t="str">
        <f>VLOOKUP(V319,Dic!A:G,7,FALSE)</f>
        <v>APP+</v>
      </c>
      <c r="X319" s="3" t="e">
        <f>VLOOKUP(A319,Orders!A:A,1,FALSE)</f>
        <v>#N/A</v>
      </c>
      <c r="Y319" s="3" t="e">
        <f>VLOOKUP(A319,Orders!D:D,1,FALSE)</f>
        <v>#N/A</v>
      </c>
      <c r="Z319" s="3" t="str">
        <f>VLOOKUP(A319,Orders!G:G,1,FALSE)</f>
        <v>#8876</v>
      </c>
      <c r="AA319" s="3" t="str">
        <f>VLOOKUP(A319,Orders!J:J,1,FALSE)</f>
        <v>#8876</v>
      </c>
      <c r="AB319" s="3" t="e">
        <f>VLOOKUP(A319,Orders!M:M,1,FALSE)</f>
        <v>#N/A</v>
      </c>
      <c r="AC319" s="3"/>
      <c r="AD319" s="3"/>
      <c r="AE319" s="3" t="b">
        <v>1</v>
      </c>
      <c r="AF319" s="3" t="b">
        <v>1</v>
      </c>
      <c r="AG319" s="3" t="s">
        <v>6789</v>
      </c>
      <c r="BH319" s="3" t="s">
        <v>6784</v>
      </c>
      <c r="BM319" s="3">
        <v>0</v>
      </c>
    </row>
    <row r="320" spans="1:84" ht="13" x14ac:dyDescent="0.15">
      <c r="A320" s="2" t="s">
        <v>1177</v>
      </c>
      <c r="B320" s="3" t="s">
        <v>8152</v>
      </c>
      <c r="C320" s="3" t="s">
        <v>7234</v>
      </c>
      <c r="D320" s="3" t="s">
        <v>8153</v>
      </c>
      <c r="E320" s="3" t="s">
        <v>6789</v>
      </c>
      <c r="F320" s="3" t="s">
        <v>8154</v>
      </c>
      <c r="G320" s="3" t="s">
        <v>6768</v>
      </c>
      <c r="H320" s="3" t="s">
        <v>6769</v>
      </c>
      <c r="I320" s="3">
        <v>762</v>
      </c>
      <c r="J320" s="3">
        <v>0</v>
      </c>
      <c r="K320" s="3">
        <v>0</v>
      </c>
      <c r="L320" s="3">
        <v>762</v>
      </c>
      <c r="N320" s="3">
        <v>59</v>
      </c>
      <c r="O320" s="3" t="s">
        <v>8155</v>
      </c>
      <c r="P320" s="3" t="s">
        <v>8156</v>
      </c>
      <c r="Q320" s="3">
        <v>2</v>
      </c>
      <c r="R320" s="3">
        <f t="shared" si="1"/>
        <v>3</v>
      </c>
      <c r="S320" s="3" t="s">
        <v>67</v>
      </c>
      <c r="T320" s="3">
        <v>29.5</v>
      </c>
      <c r="V320" s="3" t="s">
        <v>68</v>
      </c>
      <c r="W320" s="2" t="str">
        <f>VLOOKUP(V320,Dic!A:G,7,FALSE)</f>
        <v>CoQ10 Gummies</v>
      </c>
      <c r="X320" s="3" t="e">
        <f>VLOOKUP(A320,Orders!A:A,1,FALSE)</f>
        <v>#N/A</v>
      </c>
      <c r="Y320" s="3" t="e">
        <f>VLOOKUP(A320,Orders!D:D,1,FALSE)</f>
        <v>#N/A</v>
      </c>
      <c r="Z320" s="3" t="str">
        <f>VLOOKUP(A320,Orders!G:G,1,FALSE)</f>
        <v>#8870</v>
      </c>
      <c r="AA320" s="3" t="str">
        <f>VLOOKUP(A320,Orders!J:J,1,FALSE)</f>
        <v>#8870</v>
      </c>
      <c r="AB320" s="3" t="e">
        <f>VLOOKUP(A320,Orders!M:M,1,FALSE)</f>
        <v>#N/A</v>
      </c>
      <c r="AC320" s="3"/>
      <c r="AD320" s="3"/>
      <c r="AE320" s="3" t="b">
        <v>1</v>
      </c>
      <c r="AF320" s="3" t="b">
        <v>0</v>
      </c>
      <c r="AG320" s="3" t="s">
        <v>6789</v>
      </c>
      <c r="AH320" s="3" t="s">
        <v>8157</v>
      </c>
      <c r="AI320" s="3" t="s">
        <v>8158</v>
      </c>
      <c r="AJ320" s="3" t="s">
        <v>8159</v>
      </c>
      <c r="AK320" s="3" t="s">
        <v>8160</v>
      </c>
      <c r="AM320" s="3" t="s">
        <v>6777</v>
      </c>
      <c r="AN320" s="5" t="s">
        <v>8161</v>
      </c>
      <c r="AP320" s="3" t="s">
        <v>6779</v>
      </c>
      <c r="AQ320" s="3">
        <v>97708620</v>
      </c>
      <c r="AR320" s="3" t="s">
        <v>8162</v>
      </c>
      <c r="AS320" s="3" t="s">
        <v>8159</v>
      </c>
      <c r="AT320" s="3" t="s">
        <v>8163</v>
      </c>
      <c r="AU320" s="3" t="s">
        <v>8160</v>
      </c>
      <c r="AW320" s="3" t="s">
        <v>6777</v>
      </c>
      <c r="AX320" s="5" t="s">
        <v>8161</v>
      </c>
      <c r="AZ320" s="3" t="s">
        <v>6779</v>
      </c>
      <c r="BA320" s="3" t="s">
        <v>8164</v>
      </c>
      <c r="BB320" s="3" t="s">
        <v>8165</v>
      </c>
      <c r="BE320" s="3" t="s">
        <v>6782</v>
      </c>
      <c r="BF320" s="3" t="s">
        <v>8166</v>
      </c>
      <c r="BG320" s="3">
        <v>10</v>
      </c>
      <c r="BH320" s="3" t="s">
        <v>6784</v>
      </c>
      <c r="BI320" s="3">
        <v>5364640579830</v>
      </c>
      <c r="BK320" s="3" t="s">
        <v>6785</v>
      </c>
      <c r="BL320" s="3" t="s">
        <v>6786</v>
      </c>
      <c r="BM320" s="3">
        <v>59</v>
      </c>
      <c r="CC320" s="3" t="s">
        <v>8166</v>
      </c>
      <c r="CF320" s="3" t="s">
        <v>8167</v>
      </c>
    </row>
    <row r="321" spans="1:84" ht="13" x14ac:dyDescent="0.15">
      <c r="A321" s="2" t="s">
        <v>1177</v>
      </c>
      <c r="B321" s="3" t="s">
        <v>8152</v>
      </c>
      <c r="P321" s="3" t="s">
        <v>8156</v>
      </c>
      <c r="Q321" s="3">
        <v>4</v>
      </c>
      <c r="R321" s="3">
        <f t="shared" si="1"/>
        <v>3</v>
      </c>
      <c r="S321" s="3" t="s">
        <v>1147</v>
      </c>
      <c r="T321" s="3">
        <v>171</v>
      </c>
      <c r="U321" s="3">
        <v>760</v>
      </c>
      <c r="V321" s="3" t="s">
        <v>27</v>
      </c>
      <c r="W321" s="2" t="str">
        <f>VLOOKUP(V321,Dic!A:G,7,FALSE)</f>
        <v>MFF</v>
      </c>
      <c r="X321" s="3" t="e">
        <f>VLOOKUP(A321,Orders!A:A,1,FALSE)</f>
        <v>#N/A</v>
      </c>
      <c r="Y321" s="3" t="e">
        <f>VLOOKUP(A321,Orders!D:D,1,FALSE)</f>
        <v>#N/A</v>
      </c>
      <c r="Z321" s="3" t="str">
        <f>VLOOKUP(A321,Orders!G:G,1,FALSE)</f>
        <v>#8870</v>
      </c>
      <c r="AA321" s="3" t="str">
        <f>VLOOKUP(A321,Orders!J:J,1,FALSE)</f>
        <v>#8870</v>
      </c>
      <c r="AB321" s="3" t="e">
        <f>VLOOKUP(A321,Orders!M:M,1,FALSE)</f>
        <v>#N/A</v>
      </c>
      <c r="AC321" s="3"/>
      <c r="AD321" s="3"/>
      <c r="AE321" s="3" t="b">
        <v>1</v>
      </c>
      <c r="AF321" s="3" t="b">
        <v>0</v>
      </c>
      <c r="AG321" s="3" t="s">
        <v>6789</v>
      </c>
      <c r="BH321" s="3" t="s">
        <v>6784</v>
      </c>
      <c r="BM321" s="3">
        <v>0</v>
      </c>
    </row>
    <row r="322" spans="1:84" ht="13" x14ac:dyDescent="0.15">
      <c r="A322" s="2" t="s">
        <v>1177</v>
      </c>
      <c r="B322" s="3" t="s">
        <v>8152</v>
      </c>
      <c r="P322" s="3" t="s">
        <v>8156</v>
      </c>
      <c r="Q322" s="3">
        <v>1</v>
      </c>
      <c r="R322" s="3">
        <f t="shared" si="1"/>
        <v>3</v>
      </c>
      <c r="S322" s="3" t="s">
        <v>605</v>
      </c>
      <c r="T322" s="3">
        <v>78</v>
      </c>
      <c r="V322" s="3" t="s">
        <v>21</v>
      </c>
      <c r="W322" s="2" t="str">
        <f>VLOOKUP(V322,Dic!A:G,7,FALSE)</f>
        <v>APP</v>
      </c>
      <c r="X322" s="3" t="e">
        <f>VLOOKUP(A322,Orders!A:A,1,FALSE)</f>
        <v>#N/A</v>
      </c>
      <c r="Y322" s="3" t="e">
        <f>VLOOKUP(A322,Orders!D:D,1,FALSE)</f>
        <v>#N/A</v>
      </c>
      <c r="Z322" s="3" t="str">
        <f>VLOOKUP(A322,Orders!G:G,1,FALSE)</f>
        <v>#8870</v>
      </c>
      <c r="AA322" s="3" t="str">
        <f>VLOOKUP(A322,Orders!J:J,1,FALSE)</f>
        <v>#8870</v>
      </c>
      <c r="AB322" s="3" t="e">
        <f>VLOOKUP(A322,Orders!M:M,1,FALSE)</f>
        <v>#N/A</v>
      </c>
      <c r="AC322" s="3"/>
      <c r="AD322" s="3"/>
      <c r="AE322" s="3" t="b">
        <v>1</v>
      </c>
      <c r="AF322" s="3" t="b">
        <v>1</v>
      </c>
      <c r="AG322" s="3" t="s">
        <v>6789</v>
      </c>
      <c r="BH322" s="3" t="s">
        <v>6784</v>
      </c>
      <c r="BM322" s="3">
        <v>0</v>
      </c>
    </row>
    <row r="323" spans="1:84" ht="13" x14ac:dyDescent="0.15">
      <c r="A323" s="2" t="s">
        <v>1190</v>
      </c>
      <c r="B323" s="3" t="s">
        <v>8168</v>
      </c>
      <c r="C323" s="3" t="s">
        <v>6765</v>
      </c>
      <c r="D323" s="3" t="s">
        <v>8169</v>
      </c>
      <c r="E323" s="3" t="s">
        <v>6789</v>
      </c>
      <c r="F323" s="3" t="s">
        <v>8170</v>
      </c>
      <c r="G323" s="3" t="s">
        <v>6768</v>
      </c>
      <c r="H323" s="3" t="s">
        <v>6769</v>
      </c>
      <c r="I323" s="3">
        <v>141.1</v>
      </c>
      <c r="J323" s="3">
        <v>15</v>
      </c>
      <c r="K323" s="3">
        <v>0</v>
      </c>
      <c r="L323" s="3">
        <v>156.1</v>
      </c>
      <c r="M323" s="3" t="s">
        <v>8171</v>
      </c>
      <c r="N323" s="3">
        <v>59.4</v>
      </c>
      <c r="O323" s="3" t="s">
        <v>6814</v>
      </c>
      <c r="P323" s="3" t="s">
        <v>8172</v>
      </c>
      <c r="Q323" s="3">
        <v>1</v>
      </c>
      <c r="R323" s="3">
        <f t="shared" si="1"/>
        <v>3</v>
      </c>
      <c r="S323" s="3" t="s">
        <v>11</v>
      </c>
      <c r="T323" s="3">
        <v>34.5</v>
      </c>
      <c r="V323" s="3" t="s">
        <v>12</v>
      </c>
      <c r="W323" s="2" t="str">
        <f>VLOOKUP(V323,Dic!A:G,7,FALSE)</f>
        <v>Lube</v>
      </c>
      <c r="X323" s="3" t="e">
        <f>VLOOKUP(A323,Orders!A:A,1,FALSE)</f>
        <v>#N/A</v>
      </c>
      <c r="Y323" s="3" t="e">
        <f>VLOOKUP(A323,Orders!D:D,1,FALSE)</f>
        <v>#N/A</v>
      </c>
      <c r="Z323" s="3" t="str">
        <f>VLOOKUP(A323,Orders!G:G,1,FALSE)</f>
        <v>#8857</v>
      </c>
      <c r="AA323" s="3" t="str">
        <f>VLOOKUP(A323,Orders!J:J,1,FALSE)</f>
        <v>#8857</v>
      </c>
      <c r="AB323" s="3" t="str">
        <f>VLOOKUP(A323,Orders!M:M,1,FALSE)</f>
        <v>#8857</v>
      </c>
      <c r="AC323" s="3"/>
      <c r="AD323" s="4" t="str">
        <f>VLOOKUP(A323,Orders!U:U,1,FALSE)</f>
        <v>#8857</v>
      </c>
      <c r="AE323" s="3" t="b">
        <v>1</v>
      </c>
      <c r="AF323" s="3" t="b">
        <v>1</v>
      </c>
      <c r="AG323" s="3" t="s">
        <v>6789</v>
      </c>
      <c r="AH323" s="3" t="s">
        <v>8173</v>
      </c>
      <c r="AI323" s="3" t="s">
        <v>8174</v>
      </c>
      <c r="AJ323" s="3" t="s">
        <v>8175</v>
      </c>
      <c r="AK323" s="3" t="s">
        <v>8176</v>
      </c>
      <c r="AM323" s="3" t="s">
        <v>6777</v>
      </c>
      <c r="AN323" s="5" t="s">
        <v>8177</v>
      </c>
      <c r="AP323" s="3" t="s">
        <v>6779</v>
      </c>
      <c r="AQ323" s="3">
        <v>90407940</v>
      </c>
      <c r="AR323" s="3" t="s">
        <v>8173</v>
      </c>
      <c r="AS323" s="3" t="s">
        <v>8174</v>
      </c>
      <c r="AT323" s="3" t="s">
        <v>8175</v>
      </c>
      <c r="AU323" s="3" t="s">
        <v>8176</v>
      </c>
      <c r="AW323" s="3" t="s">
        <v>6777</v>
      </c>
      <c r="AX323" s="5" t="s">
        <v>8177</v>
      </c>
      <c r="AZ323" s="3" t="s">
        <v>6779</v>
      </c>
      <c r="BA323" s="3">
        <v>90407940</v>
      </c>
      <c r="BE323" s="3" t="s">
        <v>6821</v>
      </c>
      <c r="BF323" s="3" t="s">
        <v>8178</v>
      </c>
      <c r="BG323" s="3">
        <v>0</v>
      </c>
      <c r="BH323" s="3" t="s">
        <v>6784</v>
      </c>
      <c r="BI323" s="3">
        <v>5363461554422</v>
      </c>
      <c r="BJ323" s="3" t="s">
        <v>8179</v>
      </c>
      <c r="BK323" s="3" t="s">
        <v>6785</v>
      </c>
      <c r="BL323" s="3" t="s">
        <v>6786</v>
      </c>
      <c r="BM323" s="3">
        <v>34.5</v>
      </c>
      <c r="CC323" s="3" t="s">
        <v>8180</v>
      </c>
      <c r="CF323" s="3" t="s">
        <v>8180</v>
      </c>
    </row>
    <row r="324" spans="1:84" ht="13" x14ac:dyDescent="0.15">
      <c r="A324" s="2" t="s">
        <v>1190</v>
      </c>
      <c r="B324" s="3" t="s">
        <v>8168</v>
      </c>
      <c r="P324" s="3" t="s">
        <v>8172</v>
      </c>
      <c r="Q324" s="3">
        <v>1</v>
      </c>
      <c r="R324" s="3">
        <f t="shared" si="1"/>
        <v>3</v>
      </c>
      <c r="S324" s="3" t="s">
        <v>592</v>
      </c>
      <c r="T324" s="3">
        <v>68</v>
      </c>
      <c r="V324" s="3" t="s">
        <v>24</v>
      </c>
      <c r="W324" s="2" t="str">
        <f>VLOOKUP(V324,Dic!A:G,7,FALSE)</f>
        <v>SPG</v>
      </c>
      <c r="X324" s="3" t="e">
        <f>VLOOKUP(A324,Orders!A:A,1,FALSE)</f>
        <v>#N/A</v>
      </c>
      <c r="Y324" s="3" t="e">
        <f>VLOOKUP(A324,Orders!D:D,1,FALSE)</f>
        <v>#N/A</v>
      </c>
      <c r="Z324" s="3" t="str">
        <f>VLOOKUP(A324,Orders!G:G,1,FALSE)</f>
        <v>#8857</v>
      </c>
      <c r="AA324" s="3" t="str">
        <f>VLOOKUP(A324,Orders!J:J,1,FALSE)</f>
        <v>#8857</v>
      </c>
      <c r="AB324" s="3" t="str">
        <f>VLOOKUP(A324,Orders!M:M,1,FALSE)</f>
        <v>#8857</v>
      </c>
      <c r="AC324" s="3"/>
      <c r="AD324" s="4" t="str">
        <f>VLOOKUP(A324,Orders!U:U,1,FALSE)</f>
        <v>#8857</v>
      </c>
      <c r="AE324" s="3" t="b">
        <v>1</v>
      </c>
      <c r="AF324" s="3" t="b">
        <v>0</v>
      </c>
      <c r="AG324" s="3" t="s">
        <v>6789</v>
      </c>
      <c r="BH324" s="3" t="s">
        <v>6784</v>
      </c>
      <c r="BM324" s="3">
        <v>0</v>
      </c>
    </row>
    <row r="325" spans="1:84" ht="13" x14ac:dyDescent="0.15">
      <c r="A325" s="2" t="s">
        <v>1190</v>
      </c>
      <c r="B325" s="3" t="s">
        <v>8168</v>
      </c>
      <c r="P325" s="3" t="s">
        <v>8172</v>
      </c>
      <c r="Q325" s="3">
        <v>1</v>
      </c>
      <c r="R325" s="3">
        <f t="shared" si="1"/>
        <v>3</v>
      </c>
      <c r="S325" s="3" t="s">
        <v>609</v>
      </c>
      <c r="T325" s="3">
        <v>98</v>
      </c>
      <c r="V325" s="3" t="s">
        <v>6</v>
      </c>
      <c r="W325" s="2" t="str">
        <f>VLOOKUP(V325,Dic!A:G,7,FALSE)</f>
        <v>APP+</v>
      </c>
      <c r="X325" s="3" t="e">
        <f>VLOOKUP(A325,Orders!A:A,1,FALSE)</f>
        <v>#N/A</v>
      </c>
      <c r="Y325" s="3" t="e">
        <f>VLOOKUP(A325,Orders!D:D,1,FALSE)</f>
        <v>#N/A</v>
      </c>
      <c r="Z325" s="3" t="str">
        <f>VLOOKUP(A325,Orders!G:G,1,FALSE)</f>
        <v>#8857</v>
      </c>
      <c r="AA325" s="3" t="str">
        <f>VLOOKUP(A325,Orders!J:J,1,FALSE)</f>
        <v>#8857</v>
      </c>
      <c r="AB325" s="3" t="str">
        <f>VLOOKUP(A325,Orders!M:M,1,FALSE)</f>
        <v>#8857</v>
      </c>
      <c r="AC325" s="3"/>
      <c r="AD325" s="4" t="str">
        <f>VLOOKUP(A325,Orders!U:U,1,FALSE)</f>
        <v>#8857</v>
      </c>
      <c r="AE325" s="3" t="b">
        <v>1</v>
      </c>
      <c r="AF325" s="3" t="b">
        <v>1</v>
      </c>
      <c r="AG325" s="3" t="s">
        <v>6789</v>
      </c>
      <c r="BH325" s="3" t="s">
        <v>6784</v>
      </c>
      <c r="BM325" s="3">
        <v>0</v>
      </c>
    </row>
    <row r="326" spans="1:84" ht="13" x14ac:dyDescent="0.15">
      <c r="A326" s="2" t="s">
        <v>1199</v>
      </c>
      <c r="B326" s="3" t="s">
        <v>8181</v>
      </c>
      <c r="C326" s="3" t="s">
        <v>6765</v>
      </c>
      <c r="D326" s="3" t="s">
        <v>8182</v>
      </c>
      <c r="E326" s="3" t="s">
        <v>6789</v>
      </c>
      <c r="F326" s="3" t="s">
        <v>8183</v>
      </c>
      <c r="G326" s="3" t="s">
        <v>6850</v>
      </c>
      <c r="H326" s="3" t="s">
        <v>6769</v>
      </c>
      <c r="I326" s="3">
        <v>78</v>
      </c>
      <c r="J326" s="3">
        <v>0</v>
      </c>
      <c r="K326" s="3">
        <v>0</v>
      </c>
      <c r="L326" s="3">
        <v>78</v>
      </c>
      <c r="M326" s="3" t="s">
        <v>8184</v>
      </c>
      <c r="N326" s="3">
        <v>54</v>
      </c>
      <c r="O326" s="3" t="s">
        <v>7418</v>
      </c>
      <c r="P326" s="3" t="s">
        <v>8185</v>
      </c>
      <c r="Q326" s="3">
        <v>1</v>
      </c>
      <c r="R326" s="3">
        <f t="shared" si="1"/>
        <v>3</v>
      </c>
      <c r="S326" s="3" t="s">
        <v>67</v>
      </c>
      <c r="T326" s="3">
        <v>29.5</v>
      </c>
      <c r="V326" s="3" t="s">
        <v>68</v>
      </c>
      <c r="W326" s="2" t="str">
        <f>VLOOKUP(V326,Dic!A:G,7,FALSE)</f>
        <v>CoQ10 Gummies</v>
      </c>
      <c r="X326" s="3" t="e">
        <f>VLOOKUP(A326,Orders!A:A,1,FALSE)</f>
        <v>#N/A</v>
      </c>
      <c r="Y326" s="3" t="e">
        <f>VLOOKUP(A326,Orders!D:D,1,FALSE)</f>
        <v>#N/A</v>
      </c>
      <c r="Z326" s="3" t="str">
        <f>VLOOKUP(A326,Orders!G:G,1,FALSE)</f>
        <v>#8848</v>
      </c>
      <c r="AA326" s="3" t="str">
        <f>VLOOKUP(A326,Orders!J:J,1,FALSE)</f>
        <v>#8848</v>
      </c>
      <c r="AB326" s="3" t="str">
        <f>VLOOKUP(A326,Orders!M:M,1,FALSE)</f>
        <v>#8848</v>
      </c>
      <c r="AC326" s="3"/>
      <c r="AD326" s="4" t="str">
        <f>VLOOKUP(A326,Orders!U:U,1,FALSE)</f>
        <v>#8848</v>
      </c>
      <c r="AE326" s="3" t="b">
        <v>1</v>
      </c>
      <c r="AF326" s="3" t="b">
        <v>0</v>
      </c>
      <c r="AG326" s="3" t="s">
        <v>6789</v>
      </c>
      <c r="AH326" s="3" t="s">
        <v>8186</v>
      </c>
      <c r="AI326" s="3" t="s">
        <v>8187</v>
      </c>
      <c r="AJ326" s="3" t="s">
        <v>8188</v>
      </c>
      <c r="AK326" s="3" t="s">
        <v>8189</v>
      </c>
      <c r="AM326" s="3" t="s">
        <v>6777</v>
      </c>
      <c r="AN326" s="5" t="s">
        <v>8190</v>
      </c>
      <c r="AP326" s="3" t="s">
        <v>6779</v>
      </c>
      <c r="AQ326" s="3" t="s">
        <v>8191</v>
      </c>
      <c r="AR326" s="3" t="s">
        <v>8186</v>
      </c>
      <c r="AS326" s="3" t="s">
        <v>8192</v>
      </c>
      <c r="AT326" s="3" t="s">
        <v>8192</v>
      </c>
      <c r="AW326" s="3" t="s">
        <v>6777</v>
      </c>
      <c r="AX326" s="5" t="s">
        <v>8193</v>
      </c>
      <c r="AZ326" s="3" t="s">
        <v>6779</v>
      </c>
      <c r="BA326" s="3" t="s">
        <v>8191</v>
      </c>
      <c r="BB326" s="3" t="s">
        <v>8194</v>
      </c>
      <c r="BE326" s="3" t="s">
        <v>6782</v>
      </c>
      <c r="BF326" s="3" t="s">
        <v>8195</v>
      </c>
      <c r="BG326" s="3">
        <v>0</v>
      </c>
      <c r="BH326" s="3" t="s">
        <v>6784</v>
      </c>
      <c r="BI326" s="3">
        <v>5362762055926</v>
      </c>
      <c r="BK326" s="3" t="s">
        <v>6785</v>
      </c>
      <c r="BL326" s="3" t="s">
        <v>6786</v>
      </c>
      <c r="BM326" s="3">
        <v>0</v>
      </c>
      <c r="CC326" s="3" t="s">
        <v>8195</v>
      </c>
      <c r="CF326" s="3" t="s">
        <v>8195</v>
      </c>
    </row>
    <row r="327" spans="1:84" ht="13" x14ac:dyDescent="0.15">
      <c r="A327" s="2" t="s">
        <v>1199</v>
      </c>
      <c r="B327" s="3" t="s">
        <v>8181</v>
      </c>
      <c r="P327" s="3" t="s">
        <v>8185</v>
      </c>
      <c r="Q327" s="3">
        <v>1</v>
      </c>
      <c r="R327" s="3">
        <f t="shared" si="1"/>
        <v>3</v>
      </c>
      <c r="S327" s="3" t="s">
        <v>11</v>
      </c>
      <c r="T327" s="3">
        <v>34.5</v>
      </c>
      <c r="V327" s="3" t="s">
        <v>12</v>
      </c>
      <c r="W327" s="2" t="str">
        <f>VLOOKUP(V327,Dic!A:G,7,FALSE)</f>
        <v>Lube</v>
      </c>
      <c r="X327" s="3" t="e">
        <f>VLOOKUP(A327,Orders!A:A,1,FALSE)</f>
        <v>#N/A</v>
      </c>
      <c r="Y327" s="3" t="e">
        <f>VLOOKUP(A327,Orders!D:D,1,FALSE)</f>
        <v>#N/A</v>
      </c>
      <c r="Z327" s="3" t="str">
        <f>VLOOKUP(A327,Orders!G:G,1,FALSE)</f>
        <v>#8848</v>
      </c>
      <c r="AA327" s="3" t="str">
        <f>VLOOKUP(A327,Orders!J:J,1,FALSE)</f>
        <v>#8848</v>
      </c>
      <c r="AB327" s="3" t="str">
        <f>VLOOKUP(A327,Orders!M:M,1,FALSE)</f>
        <v>#8848</v>
      </c>
      <c r="AC327" s="3"/>
      <c r="AD327" s="4" t="str">
        <f>VLOOKUP(A327,Orders!U:U,1,FALSE)</f>
        <v>#8848</v>
      </c>
      <c r="AE327" s="3" t="b">
        <v>1</v>
      </c>
      <c r="AF327" s="3" t="b">
        <v>1</v>
      </c>
      <c r="AG327" s="3" t="s">
        <v>6789</v>
      </c>
      <c r="BH327" s="3" t="s">
        <v>6784</v>
      </c>
      <c r="BM327" s="3">
        <v>34.5</v>
      </c>
    </row>
    <row r="328" spans="1:84" ht="13" x14ac:dyDescent="0.15">
      <c r="A328" s="2" t="s">
        <v>1199</v>
      </c>
      <c r="B328" s="3" t="s">
        <v>8181</v>
      </c>
      <c r="P328" s="3" t="s">
        <v>8185</v>
      </c>
      <c r="Q328" s="3">
        <v>1</v>
      </c>
      <c r="R328" s="3">
        <f t="shared" si="1"/>
        <v>3</v>
      </c>
      <c r="S328" s="3" t="s">
        <v>592</v>
      </c>
      <c r="T328" s="3">
        <v>68</v>
      </c>
      <c r="V328" s="3" t="s">
        <v>24</v>
      </c>
      <c r="W328" s="2" t="str">
        <f>VLOOKUP(V328,Dic!A:G,7,FALSE)</f>
        <v>SPG</v>
      </c>
      <c r="X328" s="3" t="e">
        <f>VLOOKUP(A328,Orders!A:A,1,FALSE)</f>
        <v>#N/A</v>
      </c>
      <c r="Y328" s="3" t="e">
        <f>VLOOKUP(A328,Orders!D:D,1,FALSE)</f>
        <v>#N/A</v>
      </c>
      <c r="Z328" s="3" t="str">
        <f>VLOOKUP(A328,Orders!G:G,1,FALSE)</f>
        <v>#8848</v>
      </c>
      <c r="AA328" s="3" t="str">
        <f>VLOOKUP(A328,Orders!J:J,1,FALSE)</f>
        <v>#8848</v>
      </c>
      <c r="AB328" s="3" t="str">
        <f>VLOOKUP(A328,Orders!M:M,1,FALSE)</f>
        <v>#8848</v>
      </c>
      <c r="AC328" s="3"/>
      <c r="AD328" s="4" t="str">
        <f>VLOOKUP(A328,Orders!U:U,1,FALSE)</f>
        <v>#8848</v>
      </c>
      <c r="AE328" s="3" t="b">
        <v>1</v>
      </c>
      <c r="AF328" s="3" t="b">
        <v>0</v>
      </c>
      <c r="AG328" s="3" t="s">
        <v>6789</v>
      </c>
      <c r="BH328" s="3" t="s">
        <v>6784</v>
      </c>
      <c r="BM328" s="3">
        <v>0</v>
      </c>
    </row>
    <row r="329" spans="1:84" ht="13" x14ac:dyDescent="0.15">
      <c r="A329" s="2" t="s">
        <v>1204</v>
      </c>
      <c r="B329" s="3" t="s">
        <v>8123</v>
      </c>
      <c r="C329" s="3" t="s">
        <v>6765</v>
      </c>
      <c r="D329" s="3" t="s">
        <v>8196</v>
      </c>
      <c r="E329" s="3" t="s">
        <v>6789</v>
      </c>
      <c r="F329" s="3" t="s">
        <v>8197</v>
      </c>
      <c r="G329" s="3" t="s">
        <v>6768</v>
      </c>
      <c r="H329" s="3" t="s">
        <v>6769</v>
      </c>
      <c r="I329" s="3">
        <v>151.80000000000001</v>
      </c>
      <c r="J329" s="3">
        <v>0</v>
      </c>
      <c r="K329" s="3">
        <v>0</v>
      </c>
      <c r="L329" s="3">
        <v>151.80000000000001</v>
      </c>
      <c r="M329" s="3" t="s">
        <v>6791</v>
      </c>
      <c r="N329" s="3">
        <v>55.2</v>
      </c>
      <c r="O329" s="3" t="s">
        <v>7418</v>
      </c>
      <c r="P329" s="3" t="s">
        <v>8198</v>
      </c>
      <c r="Q329" s="3">
        <v>1</v>
      </c>
      <c r="R329" s="3">
        <f t="shared" si="1"/>
        <v>3</v>
      </c>
      <c r="S329" s="3" t="s">
        <v>11</v>
      </c>
      <c r="T329" s="3">
        <v>34.5</v>
      </c>
      <c r="V329" s="3" t="s">
        <v>12</v>
      </c>
      <c r="W329" s="2" t="str">
        <f>VLOOKUP(V329,Dic!A:G,7,FALSE)</f>
        <v>Lube</v>
      </c>
      <c r="X329" s="3" t="e">
        <f>VLOOKUP(A329,Orders!A:A,1,FALSE)</f>
        <v>#N/A</v>
      </c>
      <c r="Y329" s="3" t="e">
        <f>VLOOKUP(A329,Orders!D:D,1,FALSE)</f>
        <v>#N/A</v>
      </c>
      <c r="Z329" s="3" t="str">
        <f>VLOOKUP(A329,Orders!G:G,1,FALSE)</f>
        <v>#8843</v>
      </c>
      <c r="AA329" s="3" t="str">
        <f>VLOOKUP(A329,Orders!J:J,1,FALSE)</f>
        <v>#8843</v>
      </c>
      <c r="AB329" s="3" t="str">
        <f>VLOOKUP(A329,Orders!M:M,1,FALSE)</f>
        <v>#8843</v>
      </c>
      <c r="AC329" s="3"/>
      <c r="AD329" s="4" t="str">
        <f>VLOOKUP(A329,Orders!U:U,1,FALSE)</f>
        <v>#8843</v>
      </c>
      <c r="AE329" s="3" t="b">
        <v>1</v>
      </c>
      <c r="AF329" s="3" t="b">
        <v>1</v>
      </c>
      <c r="AG329" s="3" t="s">
        <v>6789</v>
      </c>
      <c r="AH329" s="3" t="s">
        <v>8126</v>
      </c>
      <c r="AI329" s="3" t="s">
        <v>8127</v>
      </c>
      <c r="AJ329" s="3" t="s">
        <v>8128</v>
      </c>
      <c r="AK329" s="3" t="s">
        <v>8129</v>
      </c>
      <c r="AM329" s="3" t="s">
        <v>6777</v>
      </c>
      <c r="AN329" s="5" t="s">
        <v>8130</v>
      </c>
      <c r="AP329" s="3" t="s">
        <v>6779</v>
      </c>
      <c r="AQ329" s="3" t="s">
        <v>8131</v>
      </c>
      <c r="AR329" s="3" t="s">
        <v>8126</v>
      </c>
      <c r="AS329" s="3" t="s">
        <v>8132</v>
      </c>
      <c r="AT329" s="3" t="s">
        <v>8133</v>
      </c>
      <c r="AU329" s="3" t="s">
        <v>8134</v>
      </c>
      <c r="AW329" s="3" t="s">
        <v>6777</v>
      </c>
      <c r="AX329" s="5" t="s">
        <v>8135</v>
      </c>
      <c r="AZ329" s="3" t="s">
        <v>6779</v>
      </c>
      <c r="BA329" s="3" t="s">
        <v>8131</v>
      </c>
      <c r="BE329" s="3" t="s">
        <v>6782</v>
      </c>
      <c r="BF329" s="3" t="s">
        <v>8199</v>
      </c>
      <c r="BG329" s="3">
        <v>0</v>
      </c>
      <c r="BH329" s="3" t="s">
        <v>6784</v>
      </c>
      <c r="BI329" s="3">
        <v>5362538086646</v>
      </c>
      <c r="BK329" s="3" t="s">
        <v>6785</v>
      </c>
      <c r="BL329" s="3" t="s">
        <v>6786</v>
      </c>
      <c r="BM329" s="3">
        <v>34.5</v>
      </c>
      <c r="CC329" s="3" t="s">
        <v>8199</v>
      </c>
      <c r="CF329" s="3" t="s">
        <v>8199</v>
      </c>
    </row>
    <row r="330" spans="1:84" ht="13" x14ac:dyDescent="0.15">
      <c r="A330" s="2" t="s">
        <v>1204</v>
      </c>
      <c r="B330" s="3" t="s">
        <v>8123</v>
      </c>
      <c r="P330" s="3" t="s">
        <v>8198</v>
      </c>
      <c r="Q330" s="3">
        <v>1</v>
      </c>
      <c r="R330" s="3">
        <f t="shared" si="1"/>
        <v>3</v>
      </c>
      <c r="S330" s="3" t="s">
        <v>657</v>
      </c>
      <c r="T330" s="3">
        <v>138</v>
      </c>
      <c r="V330" s="3" t="s">
        <v>56</v>
      </c>
      <c r="W330" s="2" t="str">
        <f>VLOOKUP(V330,Dic!A:G,7,FALSE)</f>
        <v>SPG</v>
      </c>
      <c r="X330" s="3" t="e">
        <f>VLOOKUP(A330,Orders!A:A,1,FALSE)</f>
        <v>#N/A</v>
      </c>
      <c r="Y330" s="3" t="e">
        <f>VLOOKUP(A330,Orders!D:D,1,FALSE)</f>
        <v>#N/A</v>
      </c>
      <c r="Z330" s="3" t="str">
        <f>VLOOKUP(A330,Orders!G:G,1,FALSE)</f>
        <v>#8843</v>
      </c>
      <c r="AA330" s="3" t="str">
        <f>VLOOKUP(A330,Orders!J:J,1,FALSE)</f>
        <v>#8843</v>
      </c>
      <c r="AB330" s="3" t="str">
        <f>VLOOKUP(A330,Orders!M:M,1,FALSE)</f>
        <v>#8843</v>
      </c>
      <c r="AC330" s="3"/>
      <c r="AD330" s="4" t="str">
        <f>VLOOKUP(A330,Orders!U:U,1,FALSE)</f>
        <v>#8843</v>
      </c>
      <c r="AE330" s="3" t="b">
        <v>1</v>
      </c>
      <c r="AF330" s="3" t="b">
        <v>0</v>
      </c>
      <c r="AG330" s="3" t="s">
        <v>6789</v>
      </c>
      <c r="BH330" s="3" t="s">
        <v>6784</v>
      </c>
      <c r="BM330" s="3">
        <v>0</v>
      </c>
    </row>
    <row r="331" spans="1:84" ht="13" x14ac:dyDescent="0.15">
      <c r="A331" s="2" t="s">
        <v>1204</v>
      </c>
      <c r="B331" s="3" t="s">
        <v>8123</v>
      </c>
      <c r="P331" s="3" t="s">
        <v>8198</v>
      </c>
      <c r="Q331" s="3">
        <v>1</v>
      </c>
      <c r="R331" s="3">
        <f t="shared" si="1"/>
        <v>3</v>
      </c>
      <c r="S331" s="3" t="s">
        <v>11</v>
      </c>
      <c r="T331" s="3">
        <v>34.5</v>
      </c>
      <c r="V331" s="3" t="s">
        <v>12</v>
      </c>
      <c r="W331" s="2" t="str">
        <f>VLOOKUP(V331,Dic!A:G,7,FALSE)</f>
        <v>Lube</v>
      </c>
      <c r="X331" s="3" t="e">
        <f>VLOOKUP(A331,Orders!A:A,1,FALSE)</f>
        <v>#N/A</v>
      </c>
      <c r="Y331" s="3" t="e">
        <f>VLOOKUP(A331,Orders!D:D,1,FALSE)</f>
        <v>#N/A</v>
      </c>
      <c r="Z331" s="3" t="str">
        <f>VLOOKUP(A331,Orders!G:G,1,FALSE)</f>
        <v>#8843</v>
      </c>
      <c r="AA331" s="3" t="str">
        <f>VLOOKUP(A331,Orders!J:J,1,FALSE)</f>
        <v>#8843</v>
      </c>
      <c r="AB331" s="3" t="str">
        <f>VLOOKUP(A331,Orders!M:M,1,FALSE)</f>
        <v>#8843</v>
      </c>
      <c r="AC331" s="3"/>
      <c r="AD331" s="4" t="str">
        <f>VLOOKUP(A331,Orders!U:U,1,FALSE)</f>
        <v>#8843</v>
      </c>
      <c r="AE331" s="3" t="b">
        <v>1</v>
      </c>
      <c r="AF331" s="3" t="b">
        <v>1</v>
      </c>
      <c r="AG331" s="3" t="s">
        <v>6789</v>
      </c>
      <c r="BH331" s="3" t="s">
        <v>6784</v>
      </c>
      <c r="BM331" s="3">
        <v>0</v>
      </c>
    </row>
    <row r="332" spans="1:84" ht="13" x14ac:dyDescent="0.15">
      <c r="A332" s="2" t="s">
        <v>1208</v>
      </c>
      <c r="B332" s="3" t="s">
        <v>8200</v>
      </c>
      <c r="C332" s="3" t="s">
        <v>6765</v>
      </c>
      <c r="D332" s="3" t="s">
        <v>8201</v>
      </c>
      <c r="E332" s="3" t="s">
        <v>6789</v>
      </c>
      <c r="F332" s="3" t="s">
        <v>8202</v>
      </c>
      <c r="G332" s="3" t="s">
        <v>6768</v>
      </c>
      <c r="H332" s="3" t="s">
        <v>6769</v>
      </c>
      <c r="I332" s="3">
        <v>455.1</v>
      </c>
      <c r="J332" s="3">
        <v>0</v>
      </c>
      <c r="K332" s="3">
        <v>0</v>
      </c>
      <c r="L332" s="3">
        <v>455.1</v>
      </c>
      <c r="N332" s="3">
        <v>0</v>
      </c>
      <c r="O332" s="3" t="s">
        <v>6693</v>
      </c>
      <c r="P332" s="3" t="s">
        <v>8203</v>
      </c>
      <c r="Q332" s="3">
        <v>1</v>
      </c>
      <c r="R332" s="3">
        <f t="shared" si="1"/>
        <v>4</v>
      </c>
      <c r="S332" s="3" t="s">
        <v>31</v>
      </c>
      <c r="T332" s="3">
        <v>45</v>
      </c>
      <c r="V332" s="3" t="s">
        <v>32</v>
      </c>
      <c r="W332" s="2" t="str">
        <f>VLOOKUP(V332,Dic!A:G,7,FALSE)</f>
        <v>SCT</v>
      </c>
      <c r="X332" s="3" t="str">
        <f>VLOOKUP(A332,Orders!A:A,1,FALSE)</f>
        <v>#8839</v>
      </c>
      <c r="Y332" s="3" t="e">
        <f>VLOOKUP(A332,Orders!D:D,1,FALSE)</f>
        <v>#N/A</v>
      </c>
      <c r="Z332" s="3"/>
      <c r="AA332" s="3"/>
      <c r="AB332" s="3" t="e">
        <f>VLOOKUP(A332,Orders!M:M,1,FALSE)</f>
        <v>#N/A</v>
      </c>
      <c r="AC332" s="3"/>
      <c r="AD332" s="3"/>
      <c r="AE332" s="3" t="b">
        <v>1</v>
      </c>
      <c r="AF332" s="3" t="b">
        <v>1</v>
      </c>
      <c r="AG332" s="3" t="s">
        <v>6789</v>
      </c>
      <c r="AH332" s="3" t="s">
        <v>8204</v>
      </c>
      <c r="AI332" s="3" t="s">
        <v>8205</v>
      </c>
      <c r="AJ332" s="3" t="s">
        <v>8205</v>
      </c>
      <c r="AM332" s="3" t="s">
        <v>6777</v>
      </c>
      <c r="AN332" s="5" t="s">
        <v>8206</v>
      </c>
      <c r="AP332" s="3" t="s">
        <v>6779</v>
      </c>
      <c r="AQ332" s="5" t="s">
        <v>8207</v>
      </c>
      <c r="AR332" s="3" t="s">
        <v>8204</v>
      </c>
      <c r="AS332" s="3" t="s">
        <v>8205</v>
      </c>
      <c r="AT332" s="3" t="s">
        <v>8205</v>
      </c>
      <c r="AW332" s="3" t="s">
        <v>6777</v>
      </c>
      <c r="AX332" s="5" t="s">
        <v>8206</v>
      </c>
      <c r="AZ332" s="3" t="s">
        <v>6779</v>
      </c>
      <c r="BA332" s="5" t="s">
        <v>8207</v>
      </c>
      <c r="BE332" s="3" t="s">
        <v>6797</v>
      </c>
      <c r="BF332" s="3" t="s">
        <v>8208</v>
      </c>
      <c r="BG332" s="3">
        <v>0</v>
      </c>
      <c r="BH332" s="3" t="s">
        <v>6784</v>
      </c>
      <c r="BI332" s="3">
        <v>5362339119350</v>
      </c>
      <c r="BK332" s="3" t="s">
        <v>6785</v>
      </c>
      <c r="BL332" s="3" t="s">
        <v>6786</v>
      </c>
      <c r="BM332" s="3">
        <v>0</v>
      </c>
      <c r="CC332" s="3" t="s">
        <v>8209</v>
      </c>
      <c r="CF332" s="3" t="s">
        <v>8209</v>
      </c>
    </row>
    <row r="333" spans="1:84" ht="13" x14ac:dyDescent="0.15">
      <c r="A333" s="2" t="s">
        <v>1208</v>
      </c>
      <c r="B333" s="3" t="s">
        <v>8200</v>
      </c>
      <c r="P333" s="3" t="s">
        <v>8203</v>
      </c>
      <c r="Q333" s="3">
        <v>1</v>
      </c>
      <c r="R333" s="3">
        <f t="shared" si="1"/>
        <v>4</v>
      </c>
      <c r="S333" s="3" t="s">
        <v>478</v>
      </c>
      <c r="T333" s="3">
        <v>110.6</v>
      </c>
      <c r="U333" s="3">
        <v>122.9</v>
      </c>
      <c r="V333" s="3" t="s">
        <v>479</v>
      </c>
      <c r="W333" s="2" t="s">
        <v>78</v>
      </c>
      <c r="X333" s="3" t="str">
        <f>VLOOKUP(A333,Orders!A:A,1,FALSE)</f>
        <v>#8839</v>
      </c>
      <c r="Y333" s="3" t="e">
        <f>VLOOKUP(A333,Orders!D:D,1,FALSE)</f>
        <v>#N/A</v>
      </c>
      <c r="Z333" s="3"/>
      <c r="AA333" s="3"/>
      <c r="AB333" s="3" t="e">
        <f>VLOOKUP(A333,Orders!M:M,1,FALSE)</f>
        <v>#N/A</v>
      </c>
      <c r="AC333" s="3"/>
      <c r="AD333" s="3"/>
      <c r="AE333" s="3" t="b">
        <v>1</v>
      </c>
      <c r="AF333" s="3" t="b">
        <v>1</v>
      </c>
      <c r="AG333" s="3" t="s">
        <v>6789</v>
      </c>
      <c r="BH333" s="3" t="s">
        <v>6784</v>
      </c>
      <c r="BM333" s="3">
        <v>0</v>
      </c>
    </row>
    <row r="334" spans="1:84" ht="13" x14ac:dyDescent="0.15">
      <c r="A334" s="2" t="s">
        <v>1208</v>
      </c>
      <c r="B334" s="3" t="s">
        <v>8200</v>
      </c>
      <c r="P334" s="3" t="s">
        <v>8203</v>
      </c>
      <c r="Q334" s="3">
        <v>1</v>
      </c>
      <c r="R334" s="3">
        <f t="shared" si="1"/>
        <v>4</v>
      </c>
      <c r="S334" s="3" t="s">
        <v>1030</v>
      </c>
      <c r="T334" s="3">
        <v>299.5</v>
      </c>
      <c r="V334" s="3" t="s">
        <v>1031</v>
      </c>
      <c r="W334" s="2" t="str">
        <f>VLOOKUP(V334,Dic!A:G,7,FALSE)</f>
        <v>HMT</v>
      </c>
      <c r="X334" s="3" t="str">
        <f>VLOOKUP(A334,Orders!A:A,1,FALSE)</f>
        <v>#8839</v>
      </c>
      <c r="Y334" s="3" t="e">
        <f>VLOOKUP(A334,Orders!D:D,1,FALSE)</f>
        <v>#N/A</v>
      </c>
      <c r="Z334" s="3"/>
      <c r="AA334" s="3"/>
      <c r="AB334" s="3" t="e">
        <f>VLOOKUP(A334,Orders!M:M,1,FALSE)</f>
        <v>#N/A</v>
      </c>
      <c r="AC334" s="3"/>
      <c r="AD334" s="3"/>
      <c r="AE334" s="3" t="b">
        <v>1</v>
      </c>
      <c r="AF334" s="3" t="b">
        <v>0</v>
      </c>
      <c r="AG334" s="3" t="s">
        <v>6789</v>
      </c>
      <c r="BH334" s="3" t="s">
        <v>6784</v>
      </c>
      <c r="BM334" s="3">
        <v>0</v>
      </c>
    </row>
    <row r="335" spans="1:84" ht="13" x14ac:dyDescent="0.15">
      <c r="A335" s="2" t="s">
        <v>1210</v>
      </c>
      <c r="B335" s="3" t="s">
        <v>8210</v>
      </c>
      <c r="C335" s="3" t="s">
        <v>6765</v>
      </c>
      <c r="D335" s="3" t="s">
        <v>8211</v>
      </c>
      <c r="E335" s="3" t="s">
        <v>6789</v>
      </c>
      <c r="F335" s="3" t="s">
        <v>8212</v>
      </c>
      <c r="G335" s="3" t="s">
        <v>6768</v>
      </c>
      <c r="H335" s="3" t="s">
        <v>6769</v>
      </c>
      <c r="I335" s="3">
        <v>83.6</v>
      </c>
      <c r="J335" s="3">
        <v>0</v>
      </c>
      <c r="K335" s="3">
        <v>0</v>
      </c>
      <c r="L335" s="3">
        <v>83.6</v>
      </c>
      <c r="N335" s="3">
        <v>0</v>
      </c>
      <c r="O335" s="3" t="s">
        <v>7418</v>
      </c>
      <c r="P335" s="3" t="s">
        <v>8213</v>
      </c>
      <c r="Q335" s="3">
        <v>1</v>
      </c>
      <c r="R335" s="3">
        <f t="shared" si="1"/>
        <v>2</v>
      </c>
      <c r="S335" s="3" t="s">
        <v>956</v>
      </c>
      <c r="T335" s="3">
        <v>83.6</v>
      </c>
      <c r="U335" s="3">
        <v>92.9</v>
      </c>
      <c r="V335" s="3" t="s">
        <v>775</v>
      </c>
      <c r="W335" s="2" t="s">
        <v>78</v>
      </c>
      <c r="X335" s="3" t="e">
        <f>VLOOKUP(A335,Orders!A:A,1,FALSE)</f>
        <v>#N/A</v>
      </c>
      <c r="Y335" s="3" t="str">
        <f>VLOOKUP(A335,Orders!D:D,1,FALSE)</f>
        <v>#8837</v>
      </c>
      <c r="Z335" s="3"/>
      <c r="AA335" s="3"/>
      <c r="AB335" s="3" t="e">
        <f>VLOOKUP(A335,Orders!M:M,1,FALSE)</f>
        <v>#N/A</v>
      </c>
      <c r="AC335" s="3"/>
      <c r="AD335" s="3"/>
      <c r="AE335" s="3" t="b">
        <v>1</v>
      </c>
      <c r="AF335" s="3" t="b">
        <v>1</v>
      </c>
      <c r="AG335" s="3" t="s">
        <v>6789</v>
      </c>
      <c r="AH335" s="3" t="s">
        <v>8214</v>
      </c>
      <c r="AI335" s="3" t="s">
        <v>8215</v>
      </c>
      <c r="AJ335" s="3" t="s">
        <v>8215</v>
      </c>
      <c r="AM335" s="3" t="s">
        <v>6777</v>
      </c>
      <c r="AN335" s="5" t="s">
        <v>8216</v>
      </c>
      <c r="AP335" s="3" t="s">
        <v>6779</v>
      </c>
      <c r="AR335" s="3" t="s">
        <v>8217</v>
      </c>
      <c r="AS335" s="3" t="s">
        <v>8218</v>
      </c>
      <c r="AT335" s="3" t="s">
        <v>8219</v>
      </c>
      <c r="AU335" s="3" t="s">
        <v>8220</v>
      </c>
      <c r="AW335" s="3" t="s">
        <v>6777</v>
      </c>
      <c r="AX335" s="5" t="s">
        <v>8221</v>
      </c>
      <c r="AZ335" s="3" t="s">
        <v>6779</v>
      </c>
      <c r="BA335" s="3">
        <v>96971609</v>
      </c>
      <c r="BE335" s="3" t="s">
        <v>6782</v>
      </c>
      <c r="BF335" s="3" t="s">
        <v>8222</v>
      </c>
      <c r="BG335" s="3">
        <v>0</v>
      </c>
      <c r="BH335" s="3" t="s">
        <v>6784</v>
      </c>
      <c r="BI335" s="3">
        <v>5362224726262</v>
      </c>
      <c r="BK335" s="3" t="s">
        <v>6785</v>
      </c>
      <c r="BL335" s="3" t="s">
        <v>6786</v>
      </c>
      <c r="BM335" s="3">
        <v>0</v>
      </c>
      <c r="CC335" s="3" t="s">
        <v>8222</v>
      </c>
      <c r="CF335" s="3" t="s">
        <v>8222</v>
      </c>
    </row>
    <row r="336" spans="1:84" ht="13" x14ac:dyDescent="0.15">
      <c r="A336" s="2" t="s">
        <v>1216</v>
      </c>
      <c r="B336" s="3" t="s">
        <v>7255</v>
      </c>
      <c r="C336" s="3" t="s">
        <v>6765</v>
      </c>
      <c r="D336" s="3" t="s">
        <v>8223</v>
      </c>
      <c r="E336" s="3" t="s">
        <v>6789</v>
      </c>
      <c r="F336" s="3" t="s">
        <v>8224</v>
      </c>
      <c r="G336" s="3" t="s">
        <v>6850</v>
      </c>
      <c r="H336" s="3" t="s">
        <v>6769</v>
      </c>
      <c r="I336" s="3">
        <v>119.25</v>
      </c>
      <c r="J336" s="3">
        <v>0</v>
      </c>
      <c r="K336" s="3">
        <v>0</v>
      </c>
      <c r="L336" s="3">
        <v>119.25</v>
      </c>
      <c r="M336" s="3" t="s">
        <v>8225</v>
      </c>
      <c r="N336" s="3">
        <v>13.25</v>
      </c>
      <c r="O336" s="3" t="s">
        <v>7418</v>
      </c>
      <c r="P336" s="3" t="s">
        <v>8223</v>
      </c>
      <c r="Q336" s="3">
        <v>1</v>
      </c>
      <c r="R336" s="3">
        <f t="shared" si="1"/>
        <v>2</v>
      </c>
      <c r="S336" s="3" t="s">
        <v>609</v>
      </c>
      <c r="T336" s="3">
        <v>98</v>
      </c>
      <c r="V336" s="3" t="s">
        <v>6</v>
      </c>
      <c r="W336" s="2" t="str">
        <f>VLOOKUP(V336,Dic!A:G,7,FALSE)</f>
        <v>APP+</v>
      </c>
      <c r="X336" s="3" t="e">
        <f>VLOOKUP(A336,Orders!A:A,1,FALSE)</f>
        <v>#N/A</v>
      </c>
      <c r="Y336" s="3" t="e">
        <f>VLOOKUP(A336,Orders!D:D,1,FALSE)</f>
        <v>#N/A</v>
      </c>
      <c r="Z336" s="3" t="str">
        <f>VLOOKUP(A336,Orders!G:G,1,FALSE)</f>
        <v>#8831</v>
      </c>
      <c r="AA336" s="3" t="str">
        <f>VLOOKUP(A336,Orders!J:J,1,FALSE)</f>
        <v>#8831</v>
      </c>
      <c r="AB336" s="3" t="e">
        <f>VLOOKUP(A336,Orders!M:M,1,FALSE)</f>
        <v>#N/A</v>
      </c>
      <c r="AC336" s="3"/>
      <c r="AD336" s="3"/>
      <c r="AE336" s="3" t="b">
        <v>1</v>
      </c>
      <c r="AF336" s="3" t="b">
        <v>1</v>
      </c>
      <c r="AG336" s="3" t="s">
        <v>6789</v>
      </c>
      <c r="AH336" s="3" t="s">
        <v>7259</v>
      </c>
      <c r="AI336" s="3" t="s">
        <v>7260</v>
      </c>
      <c r="AJ336" s="3" t="s">
        <v>7260</v>
      </c>
      <c r="AM336" s="3" t="s">
        <v>6777</v>
      </c>
      <c r="AN336" s="5" t="s">
        <v>7261</v>
      </c>
      <c r="AP336" s="3" t="s">
        <v>6779</v>
      </c>
      <c r="AQ336" s="3" t="s">
        <v>7262</v>
      </c>
      <c r="AR336" s="3" t="s">
        <v>7259</v>
      </c>
      <c r="AS336" s="3" t="s">
        <v>7263</v>
      </c>
      <c r="AT336" s="3" t="s">
        <v>7264</v>
      </c>
      <c r="AU336" s="3" t="s">
        <v>7265</v>
      </c>
      <c r="AW336" s="3" t="s">
        <v>6777</v>
      </c>
      <c r="AX336" s="5" t="s">
        <v>7261</v>
      </c>
      <c r="AZ336" s="3" t="s">
        <v>6779</v>
      </c>
      <c r="BA336" s="3" t="s">
        <v>7262</v>
      </c>
      <c r="BE336" s="3" t="s">
        <v>6782</v>
      </c>
      <c r="BF336" s="3" t="s">
        <v>8226</v>
      </c>
      <c r="BG336" s="3">
        <v>0</v>
      </c>
      <c r="BH336" s="3" t="s">
        <v>6784</v>
      </c>
      <c r="BI336" s="3">
        <v>5362106007798</v>
      </c>
      <c r="BJ336" s="3" t="s">
        <v>6810</v>
      </c>
      <c r="BK336" s="3" t="s">
        <v>6785</v>
      </c>
      <c r="BL336" s="3" t="s">
        <v>6786</v>
      </c>
      <c r="BM336" s="3">
        <v>0</v>
      </c>
      <c r="CC336" s="3" t="s">
        <v>8226</v>
      </c>
      <c r="CF336" s="3" t="s">
        <v>8226</v>
      </c>
    </row>
    <row r="337" spans="1:84" ht="13" x14ac:dyDescent="0.15">
      <c r="A337" s="2" t="s">
        <v>1216</v>
      </c>
      <c r="B337" s="3" t="s">
        <v>7255</v>
      </c>
      <c r="P337" s="3" t="s">
        <v>8223</v>
      </c>
      <c r="Q337" s="3">
        <v>1</v>
      </c>
      <c r="R337" s="3">
        <f t="shared" si="1"/>
        <v>2</v>
      </c>
      <c r="S337" s="3" t="s">
        <v>11</v>
      </c>
      <c r="T337" s="3">
        <v>34.5</v>
      </c>
      <c r="V337" s="3" t="s">
        <v>12</v>
      </c>
      <c r="W337" s="2" t="str">
        <f>VLOOKUP(V337,Dic!A:G,7,FALSE)</f>
        <v>Lube</v>
      </c>
      <c r="X337" s="3" t="e">
        <f>VLOOKUP(A337,Orders!A:A,1,FALSE)</f>
        <v>#N/A</v>
      </c>
      <c r="Y337" s="3" t="e">
        <f>VLOOKUP(A337,Orders!D:D,1,FALSE)</f>
        <v>#N/A</v>
      </c>
      <c r="Z337" s="3" t="str">
        <f>VLOOKUP(A337,Orders!G:G,1,FALSE)</f>
        <v>#8831</v>
      </c>
      <c r="AA337" s="3" t="str">
        <f>VLOOKUP(A337,Orders!J:J,1,FALSE)</f>
        <v>#8831</v>
      </c>
      <c r="AB337" s="3" t="e">
        <f>VLOOKUP(A337,Orders!M:M,1,FALSE)</f>
        <v>#N/A</v>
      </c>
      <c r="AC337" s="3"/>
      <c r="AD337" s="3"/>
      <c r="AE337" s="3" t="b">
        <v>1</v>
      </c>
      <c r="AF337" s="3" t="b">
        <v>1</v>
      </c>
      <c r="AG337" s="3" t="s">
        <v>6789</v>
      </c>
      <c r="BH337" s="3" t="s">
        <v>6784</v>
      </c>
      <c r="BM337" s="3">
        <v>0</v>
      </c>
    </row>
    <row r="338" spans="1:84" ht="13" x14ac:dyDescent="0.15">
      <c r="A338" s="2" t="s">
        <v>1217</v>
      </c>
      <c r="B338" s="3" t="s">
        <v>8227</v>
      </c>
      <c r="C338" s="3" t="s">
        <v>6765</v>
      </c>
      <c r="D338" s="3" t="s">
        <v>8228</v>
      </c>
      <c r="E338" s="3" t="s">
        <v>6789</v>
      </c>
      <c r="F338" s="3" t="s">
        <v>8229</v>
      </c>
      <c r="G338" s="3" t="s">
        <v>6850</v>
      </c>
      <c r="H338" s="3" t="s">
        <v>6769</v>
      </c>
      <c r="I338" s="3">
        <v>212.4</v>
      </c>
      <c r="J338" s="3">
        <v>0</v>
      </c>
      <c r="K338" s="3">
        <v>0</v>
      </c>
      <c r="L338" s="3">
        <v>212.4</v>
      </c>
      <c r="M338" s="3" t="s">
        <v>8230</v>
      </c>
      <c r="N338" s="3">
        <v>58.1</v>
      </c>
      <c r="O338" s="3" t="s">
        <v>7418</v>
      </c>
      <c r="P338" s="3" t="s">
        <v>8231</v>
      </c>
      <c r="Q338" s="3">
        <v>1</v>
      </c>
      <c r="R338" s="3">
        <f t="shared" si="1"/>
        <v>3</v>
      </c>
      <c r="S338" s="3" t="s">
        <v>11</v>
      </c>
      <c r="T338" s="3">
        <v>34.5</v>
      </c>
      <c r="V338" s="3" t="s">
        <v>12</v>
      </c>
      <c r="W338" s="2" t="str">
        <f>VLOOKUP(V338,Dic!A:G,7,FALSE)</f>
        <v>Lube</v>
      </c>
      <c r="X338" s="3" t="e">
        <f>VLOOKUP(A338,Orders!A:A,1,FALSE)</f>
        <v>#N/A</v>
      </c>
      <c r="Y338" s="3" t="e">
        <f>VLOOKUP(A338,Orders!D:D,1,FALSE)</f>
        <v>#N/A</v>
      </c>
      <c r="Z338" s="3" t="str">
        <f>VLOOKUP(A338,Orders!G:G,1,FALSE)</f>
        <v>#8830</v>
      </c>
      <c r="AA338" s="3" t="str">
        <f>VLOOKUP(A338,Orders!J:J,1,FALSE)</f>
        <v>#8830</v>
      </c>
      <c r="AB338" s="3" t="str">
        <f>VLOOKUP(A338,Orders!M:M,1,FALSE)</f>
        <v>#8830</v>
      </c>
      <c r="AC338" s="3"/>
      <c r="AD338" s="4" t="str">
        <f>VLOOKUP(A338,Orders!U:U,1,FALSE)</f>
        <v>#8830</v>
      </c>
      <c r="AE338" s="3" t="b">
        <v>1</v>
      </c>
      <c r="AF338" s="3" t="b">
        <v>1</v>
      </c>
      <c r="AG338" s="3" t="s">
        <v>6789</v>
      </c>
      <c r="AH338" s="3" t="s">
        <v>8232</v>
      </c>
      <c r="AI338" s="3" t="s">
        <v>8233</v>
      </c>
      <c r="AJ338" s="3" t="s">
        <v>8233</v>
      </c>
      <c r="AM338" s="3" t="s">
        <v>6777</v>
      </c>
      <c r="AN338" s="5" t="s">
        <v>8234</v>
      </c>
      <c r="AP338" s="3" t="s">
        <v>6779</v>
      </c>
      <c r="AQ338" s="3" t="s">
        <v>8235</v>
      </c>
      <c r="AR338" s="3" t="s">
        <v>8232</v>
      </c>
      <c r="AS338" s="3" t="s">
        <v>8233</v>
      </c>
      <c r="AT338" s="3" t="s">
        <v>8233</v>
      </c>
      <c r="AW338" s="3" t="s">
        <v>6777</v>
      </c>
      <c r="AX338" s="5" t="s">
        <v>8234</v>
      </c>
      <c r="AZ338" s="3" t="s">
        <v>6779</v>
      </c>
      <c r="BA338" s="3" t="s">
        <v>8235</v>
      </c>
      <c r="BE338" s="3" t="s">
        <v>6782</v>
      </c>
      <c r="BF338" s="3" t="s">
        <v>8236</v>
      </c>
      <c r="BG338" s="3">
        <v>0</v>
      </c>
      <c r="BH338" s="3" t="s">
        <v>6784</v>
      </c>
      <c r="BI338" s="3">
        <v>5362104795382</v>
      </c>
      <c r="BK338" s="3" t="s">
        <v>6785</v>
      </c>
      <c r="BL338" s="3" t="s">
        <v>6786</v>
      </c>
      <c r="BM338" s="3">
        <v>34.5</v>
      </c>
      <c r="CC338" s="3" t="s">
        <v>8236</v>
      </c>
      <c r="CF338" s="3" t="s">
        <v>8236</v>
      </c>
    </row>
    <row r="339" spans="1:84" ht="13" x14ac:dyDescent="0.15">
      <c r="A339" s="2" t="s">
        <v>1217</v>
      </c>
      <c r="B339" s="3" t="s">
        <v>8227</v>
      </c>
      <c r="P339" s="3" t="s">
        <v>8231</v>
      </c>
      <c r="Q339" s="3">
        <v>1</v>
      </c>
      <c r="R339" s="3">
        <f t="shared" si="1"/>
        <v>3</v>
      </c>
      <c r="S339" s="3" t="s">
        <v>609</v>
      </c>
      <c r="T339" s="3">
        <v>98</v>
      </c>
      <c r="V339" s="3" t="s">
        <v>6</v>
      </c>
      <c r="W339" s="2" t="str">
        <f>VLOOKUP(V339,Dic!A:G,7,FALSE)</f>
        <v>APP+</v>
      </c>
      <c r="X339" s="3" t="e">
        <f>VLOOKUP(A339,Orders!A:A,1,FALSE)</f>
        <v>#N/A</v>
      </c>
      <c r="Y339" s="3" t="e">
        <f>VLOOKUP(A339,Orders!D:D,1,FALSE)</f>
        <v>#N/A</v>
      </c>
      <c r="Z339" s="3" t="str">
        <f>VLOOKUP(A339,Orders!G:G,1,FALSE)</f>
        <v>#8830</v>
      </c>
      <c r="AA339" s="3" t="str">
        <f>VLOOKUP(A339,Orders!J:J,1,FALSE)</f>
        <v>#8830</v>
      </c>
      <c r="AB339" s="3" t="str">
        <f>VLOOKUP(A339,Orders!M:M,1,FALSE)</f>
        <v>#8830</v>
      </c>
      <c r="AC339" s="3"/>
      <c r="AD339" s="4" t="str">
        <f>VLOOKUP(A339,Orders!U:U,1,FALSE)</f>
        <v>#8830</v>
      </c>
      <c r="AE339" s="3" t="b">
        <v>1</v>
      </c>
      <c r="AF339" s="3" t="b">
        <v>1</v>
      </c>
      <c r="AG339" s="3" t="s">
        <v>6789</v>
      </c>
      <c r="BH339" s="3" t="s">
        <v>6784</v>
      </c>
      <c r="BM339" s="3">
        <v>0</v>
      </c>
    </row>
    <row r="340" spans="1:84" ht="13" x14ac:dyDescent="0.15">
      <c r="A340" s="2" t="s">
        <v>1217</v>
      </c>
      <c r="B340" s="3" t="s">
        <v>8227</v>
      </c>
      <c r="P340" s="3" t="s">
        <v>8231</v>
      </c>
      <c r="Q340" s="3">
        <v>1</v>
      </c>
      <c r="R340" s="3">
        <f t="shared" si="1"/>
        <v>3</v>
      </c>
      <c r="S340" s="3" t="s">
        <v>657</v>
      </c>
      <c r="T340" s="3">
        <v>138</v>
      </c>
      <c r="V340" s="3" t="s">
        <v>56</v>
      </c>
      <c r="W340" s="2" t="str">
        <f>VLOOKUP(V340,Dic!A:G,7,FALSE)</f>
        <v>SPG</v>
      </c>
      <c r="X340" s="3" t="e">
        <f>VLOOKUP(A340,Orders!A:A,1,FALSE)</f>
        <v>#N/A</v>
      </c>
      <c r="Y340" s="3" t="e">
        <f>VLOOKUP(A340,Orders!D:D,1,FALSE)</f>
        <v>#N/A</v>
      </c>
      <c r="Z340" s="3" t="str">
        <f>VLOOKUP(A340,Orders!G:G,1,FALSE)</f>
        <v>#8830</v>
      </c>
      <c r="AA340" s="3" t="str">
        <f>VLOOKUP(A340,Orders!J:J,1,FALSE)</f>
        <v>#8830</v>
      </c>
      <c r="AB340" s="3" t="str">
        <f>VLOOKUP(A340,Orders!M:M,1,FALSE)</f>
        <v>#8830</v>
      </c>
      <c r="AC340" s="3"/>
      <c r="AD340" s="4" t="str">
        <f>VLOOKUP(A340,Orders!U:U,1,FALSE)</f>
        <v>#8830</v>
      </c>
      <c r="AE340" s="3" t="b">
        <v>1</v>
      </c>
      <c r="AF340" s="3" t="b">
        <v>0</v>
      </c>
      <c r="AG340" s="3" t="s">
        <v>6789</v>
      </c>
      <c r="BH340" s="3" t="s">
        <v>6784</v>
      </c>
      <c r="BM340" s="3">
        <v>0</v>
      </c>
    </row>
    <row r="341" spans="1:84" ht="13" x14ac:dyDescent="0.15">
      <c r="A341" s="2" t="s">
        <v>1220</v>
      </c>
      <c r="B341" s="3" t="s">
        <v>8237</v>
      </c>
      <c r="C341" s="3" t="s">
        <v>6765</v>
      </c>
      <c r="D341" s="3" t="s">
        <v>8238</v>
      </c>
      <c r="E341" s="3" t="s">
        <v>6789</v>
      </c>
      <c r="F341" s="3" t="s">
        <v>8239</v>
      </c>
      <c r="G341" s="3" t="s">
        <v>6768</v>
      </c>
      <c r="H341" s="3" t="s">
        <v>6769</v>
      </c>
      <c r="I341" s="3">
        <v>108</v>
      </c>
      <c r="J341" s="3">
        <v>0</v>
      </c>
      <c r="K341" s="3">
        <v>0</v>
      </c>
      <c r="L341" s="3">
        <v>108</v>
      </c>
      <c r="M341" s="3" t="s">
        <v>6895</v>
      </c>
      <c r="N341" s="3">
        <v>46.5</v>
      </c>
      <c r="O341" s="3" t="s">
        <v>7418</v>
      </c>
      <c r="P341" s="3" t="s">
        <v>8238</v>
      </c>
      <c r="Q341" s="3">
        <v>1</v>
      </c>
      <c r="R341" s="3">
        <f t="shared" si="1"/>
        <v>4</v>
      </c>
      <c r="S341" s="3" t="s">
        <v>11</v>
      </c>
      <c r="T341" s="3">
        <v>34.5</v>
      </c>
      <c r="V341" s="3" t="s">
        <v>12</v>
      </c>
      <c r="W341" s="2" t="str">
        <f>VLOOKUP(V341,Dic!A:G,7,FALSE)</f>
        <v>Lube</v>
      </c>
      <c r="X341" s="3" t="e">
        <f>VLOOKUP(A341,Orders!A:A,1,FALSE)</f>
        <v>#N/A</v>
      </c>
      <c r="Y341" s="3" t="e">
        <f>VLOOKUP(A341,Orders!D:D,1,FALSE)</f>
        <v>#N/A</v>
      </c>
      <c r="Z341" s="3" t="str">
        <f>VLOOKUP(A341,Orders!G:G,1,FALSE)</f>
        <v>#8827</v>
      </c>
      <c r="AA341" s="3" t="str">
        <f>VLOOKUP(A341,Orders!J:J,1,FALSE)</f>
        <v>#8827</v>
      </c>
      <c r="AB341" s="3" t="str">
        <f>VLOOKUP(A341,Orders!M:M,1,FALSE)</f>
        <v>#8827</v>
      </c>
      <c r="AC341" s="3"/>
      <c r="AD341" s="4" t="str">
        <f>VLOOKUP(A341,Orders!U:U,1,FALSE)</f>
        <v>#8827</v>
      </c>
      <c r="AE341" s="3" t="b">
        <v>1</v>
      </c>
      <c r="AF341" s="3" t="b">
        <v>1</v>
      </c>
      <c r="AG341" s="3" t="s">
        <v>6789</v>
      </c>
      <c r="AH341" s="3" t="s">
        <v>8240</v>
      </c>
      <c r="AI341" s="3" t="s">
        <v>8241</v>
      </c>
      <c r="AJ341" s="3" t="s">
        <v>8242</v>
      </c>
      <c r="AK341" s="7">
        <v>44935</v>
      </c>
      <c r="AM341" s="3" t="s">
        <v>6777</v>
      </c>
      <c r="AN341" s="5" t="s">
        <v>8243</v>
      </c>
      <c r="AP341" s="3" t="s">
        <v>6779</v>
      </c>
      <c r="AQ341" s="3" t="s">
        <v>8244</v>
      </c>
      <c r="AR341" s="3" t="s">
        <v>8240</v>
      </c>
      <c r="AS341" s="3" t="s">
        <v>8241</v>
      </c>
      <c r="AT341" s="3" t="s">
        <v>8242</v>
      </c>
      <c r="AU341" s="7">
        <v>44935</v>
      </c>
      <c r="AW341" s="3" t="s">
        <v>6777</v>
      </c>
      <c r="AX341" s="5" t="s">
        <v>8243</v>
      </c>
      <c r="AZ341" s="3" t="s">
        <v>6779</v>
      </c>
      <c r="BA341" s="3" t="s">
        <v>8244</v>
      </c>
      <c r="BE341" s="3" t="s">
        <v>6782</v>
      </c>
      <c r="BF341" s="3" t="s">
        <v>8245</v>
      </c>
      <c r="BG341" s="3">
        <v>0</v>
      </c>
      <c r="BH341" s="3" t="s">
        <v>6784</v>
      </c>
      <c r="BI341" s="3">
        <v>5362038079734</v>
      </c>
      <c r="BK341" s="3" t="s">
        <v>6785</v>
      </c>
      <c r="BL341" s="3" t="s">
        <v>6786</v>
      </c>
      <c r="BM341" s="3">
        <v>34.5</v>
      </c>
      <c r="CC341" s="3" t="s">
        <v>8245</v>
      </c>
      <c r="CF341" s="3" t="s">
        <v>8245</v>
      </c>
    </row>
    <row r="342" spans="1:84" ht="13" x14ac:dyDescent="0.15">
      <c r="A342" s="2" t="s">
        <v>1220</v>
      </c>
      <c r="B342" s="3" t="s">
        <v>8237</v>
      </c>
      <c r="P342" s="3" t="s">
        <v>8238</v>
      </c>
      <c r="Q342" s="3">
        <v>1</v>
      </c>
      <c r="R342" s="3">
        <f t="shared" si="1"/>
        <v>4</v>
      </c>
      <c r="S342" s="3" t="s">
        <v>354</v>
      </c>
      <c r="T342" s="3">
        <v>17.5</v>
      </c>
      <c r="V342" s="3" t="s">
        <v>355</v>
      </c>
      <c r="W342" s="2" t="str">
        <f>VLOOKUP(V342,Dic!A:G,7,FALSE)</f>
        <v>OTK</v>
      </c>
      <c r="X342" s="3" t="e">
        <f>VLOOKUP(A342,Orders!A:A,1,FALSE)</f>
        <v>#N/A</v>
      </c>
      <c r="Y342" s="3" t="e">
        <f>VLOOKUP(A342,Orders!D:D,1,FALSE)</f>
        <v>#N/A</v>
      </c>
      <c r="Z342" s="3" t="str">
        <f>VLOOKUP(A342,Orders!G:G,1,FALSE)</f>
        <v>#8827</v>
      </c>
      <c r="AA342" s="3" t="str">
        <f>VLOOKUP(A342,Orders!J:J,1,FALSE)</f>
        <v>#8827</v>
      </c>
      <c r="AB342" s="3" t="str">
        <f>VLOOKUP(A342,Orders!M:M,1,FALSE)</f>
        <v>#8827</v>
      </c>
      <c r="AC342" s="3"/>
      <c r="AD342" s="4" t="str">
        <f>VLOOKUP(A342,Orders!U:U,1,FALSE)</f>
        <v>#8827</v>
      </c>
      <c r="AE342" s="3" t="b">
        <v>1</v>
      </c>
      <c r="AF342" s="3" t="b">
        <v>0</v>
      </c>
      <c r="AG342" s="3" t="s">
        <v>6789</v>
      </c>
      <c r="BH342" s="3" t="s">
        <v>6784</v>
      </c>
      <c r="BM342" s="3">
        <v>0</v>
      </c>
    </row>
    <row r="343" spans="1:84" ht="13" x14ac:dyDescent="0.15">
      <c r="A343" s="2" t="s">
        <v>1220</v>
      </c>
      <c r="B343" s="3" t="s">
        <v>8237</v>
      </c>
      <c r="P343" s="3" t="s">
        <v>8238</v>
      </c>
      <c r="Q343" s="3">
        <v>1</v>
      </c>
      <c r="R343" s="3">
        <f t="shared" si="1"/>
        <v>4</v>
      </c>
      <c r="S343" s="3" t="s">
        <v>11</v>
      </c>
      <c r="T343" s="3">
        <v>34.5</v>
      </c>
      <c r="V343" s="3" t="s">
        <v>12</v>
      </c>
      <c r="W343" s="2" t="str">
        <f>VLOOKUP(V343,Dic!A:G,7,FALSE)</f>
        <v>Lube</v>
      </c>
      <c r="X343" s="3" t="e">
        <f>VLOOKUP(A343,Orders!A:A,1,FALSE)</f>
        <v>#N/A</v>
      </c>
      <c r="Y343" s="3" t="e">
        <f>VLOOKUP(A343,Orders!D:D,1,FALSE)</f>
        <v>#N/A</v>
      </c>
      <c r="Z343" s="3" t="str">
        <f>VLOOKUP(A343,Orders!G:G,1,FALSE)</f>
        <v>#8827</v>
      </c>
      <c r="AA343" s="3" t="str">
        <f>VLOOKUP(A343,Orders!J:J,1,FALSE)</f>
        <v>#8827</v>
      </c>
      <c r="AB343" s="3" t="str">
        <f>VLOOKUP(A343,Orders!M:M,1,FALSE)</f>
        <v>#8827</v>
      </c>
      <c r="AC343" s="3"/>
      <c r="AD343" s="4" t="str">
        <f>VLOOKUP(A343,Orders!U:U,1,FALSE)</f>
        <v>#8827</v>
      </c>
      <c r="AE343" s="3" t="b">
        <v>1</v>
      </c>
      <c r="AF343" s="3" t="b">
        <v>1</v>
      </c>
      <c r="AG343" s="3" t="s">
        <v>6789</v>
      </c>
      <c r="BH343" s="3" t="s">
        <v>6784</v>
      </c>
      <c r="BM343" s="3">
        <v>0</v>
      </c>
    </row>
    <row r="344" spans="1:84" ht="13" x14ac:dyDescent="0.15">
      <c r="A344" s="2" t="s">
        <v>1220</v>
      </c>
      <c r="B344" s="3" t="s">
        <v>8237</v>
      </c>
      <c r="P344" s="3" t="s">
        <v>8238</v>
      </c>
      <c r="Q344" s="3">
        <v>1</v>
      </c>
      <c r="R344" s="3">
        <f t="shared" si="1"/>
        <v>4</v>
      </c>
      <c r="S344" s="3" t="s">
        <v>592</v>
      </c>
      <c r="T344" s="3">
        <v>68</v>
      </c>
      <c r="V344" s="3" t="s">
        <v>24</v>
      </c>
      <c r="W344" s="2" t="str">
        <f>VLOOKUP(V344,Dic!A:G,7,FALSE)</f>
        <v>SPG</v>
      </c>
      <c r="X344" s="3" t="e">
        <f>VLOOKUP(A344,Orders!A:A,1,FALSE)</f>
        <v>#N/A</v>
      </c>
      <c r="Y344" s="3" t="e">
        <f>VLOOKUP(A344,Orders!D:D,1,FALSE)</f>
        <v>#N/A</v>
      </c>
      <c r="Z344" s="3" t="str">
        <f>VLOOKUP(A344,Orders!G:G,1,FALSE)</f>
        <v>#8827</v>
      </c>
      <c r="AA344" s="3" t="str">
        <f>VLOOKUP(A344,Orders!J:J,1,FALSE)</f>
        <v>#8827</v>
      </c>
      <c r="AB344" s="3" t="str">
        <f>VLOOKUP(A344,Orders!M:M,1,FALSE)</f>
        <v>#8827</v>
      </c>
      <c r="AC344" s="3"/>
      <c r="AD344" s="4" t="str">
        <f>VLOOKUP(A344,Orders!U:U,1,FALSE)</f>
        <v>#8827</v>
      </c>
      <c r="AE344" s="3" t="b">
        <v>1</v>
      </c>
      <c r="AF344" s="3" t="b">
        <v>0</v>
      </c>
      <c r="AG344" s="3" t="s">
        <v>6789</v>
      </c>
      <c r="BH344" s="3" t="s">
        <v>6784</v>
      </c>
      <c r="BM344" s="3">
        <v>0</v>
      </c>
    </row>
    <row r="345" spans="1:84" ht="13" x14ac:dyDescent="0.15">
      <c r="A345" s="2" t="s">
        <v>1221</v>
      </c>
      <c r="B345" s="3" t="s">
        <v>8246</v>
      </c>
      <c r="C345" s="3" t="s">
        <v>6765</v>
      </c>
      <c r="D345" s="3" t="s">
        <v>8247</v>
      </c>
      <c r="E345" s="3" t="s">
        <v>6789</v>
      </c>
      <c r="F345" s="3" t="s">
        <v>8248</v>
      </c>
      <c r="G345" s="3" t="s">
        <v>6768</v>
      </c>
      <c r="H345" s="3" t="s">
        <v>6769</v>
      </c>
      <c r="I345" s="3">
        <v>71.55</v>
      </c>
      <c r="J345" s="3">
        <v>0</v>
      </c>
      <c r="K345" s="3">
        <v>0</v>
      </c>
      <c r="L345" s="3">
        <v>71.55</v>
      </c>
      <c r="M345" s="3" t="s">
        <v>7848</v>
      </c>
      <c r="N345" s="3">
        <v>7.95</v>
      </c>
      <c r="O345" s="3" t="s">
        <v>7418</v>
      </c>
      <c r="P345" s="3" t="s">
        <v>8249</v>
      </c>
      <c r="Q345" s="3">
        <v>1</v>
      </c>
      <c r="R345" s="3">
        <f t="shared" si="1"/>
        <v>2</v>
      </c>
      <c r="S345" s="3" t="s">
        <v>11</v>
      </c>
      <c r="T345" s="3">
        <v>34.5</v>
      </c>
      <c r="V345" s="3" t="s">
        <v>12</v>
      </c>
      <c r="W345" s="2" t="str">
        <f>VLOOKUP(V345,Dic!A:G,7,FALSE)</f>
        <v>Lube</v>
      </c>
      <c r="X345" s="3" t="e">
        <f>VLOOKUP(A345,Orders!A:A,1,FALSE)</f>
        <v>#N/A</v>
      </c>
      <c r="Y345" s="3" t="e">
        <f>VLOOKUP(A345,Orders!D:D,1,FALSE)</f>
        <v>#N/A</v>
      </c>
      <c r="Z345" s="3" t="str">
        <f>VLOOKUP(A345,Orders!G:G,1,FALSE)</f>
        <v>#8826</v>
      </c>
      <c r="AA345" s="3" t="str">
        <f>VLOOKUP(A345,Orders!J:J,1,FALSE)</f>
        <v>#8826</v>
      </c>
      <c r="AB345" s="3" t="e">
        <f>VLOOKUP(A345,Orders!M:M,1,FALSE)</f>
        <v>#N/A</v>
      </c>
      <c r="AC345" s="3"/>
      <c r="AD345" s="3"/>
      <c r="AE345" s="3" t="b">
        <v>1</v>
      </c>
      <c r="AF345" s="3" t="b">
        <v>1</v>
      </c>
      <c r="AG345" s="3" t="s">
        <v>6789</v>
      </c>
      <c r="AH345" s="3" t="s">
        <v>8250</v>
      </c>
      <c r="AI345" s="3" t="s">
        <v>8251</v>
      </c>
      <c r="AJ345" s="3" t="s">
        <v>8252</v>
      </c>
      <c r="AK345" s="3" t="s">
        <v>8253</v>
      </c>
      <c r="AM345" s="3" t="s">
        <v>6777</v>
      </c>
      <c r="AN345" s="5" t="s">
        <v>8254</v>
      </c>
      <c r="AP345" s="3" t="s">
        <v>6779</v>
      </c>
      <c r="AQ345" s="3" t="s">
        <v>8255</v>
      </c>
      <c r="AR345" s="3" t="s">
        <v>8250</v>
      </c>
      <c r="AS345" s="3" t="s">
        <v>8251</v>
      </c>
      <c r="AT345" s="3" t="s">
        <v>8252</v>
      </c>
      <c r="AU345" s="3" t="s">
        <v>8253</v>
      </c>
      <c r="AW345" s="3" t="s">
        <v>6777</v>
      </c>
      <c r="AX345" s="5" t="s">
        <v>8254</v>
      </c>
      <c r="AZ345" s="3" t="s">
        <v>6779</v>
      </c>
      <c r="BA345" s="3" t="s">
        <v>8255</v>
      </c>
      <c r="BE345" s="3" t="s">
        <v>6821</v>
      </c>
      <c r="BF345" s="3" t="s">
        <v>8256</v>
      </c>
      <c r="BG345" s="3">
        <v>0</v>
      </c>
      <c r="BH345" s="3" t="s">
        <v>6784</v>
      </c>
      <c r="BI345" s="3">
        <v>5362003247350</v>
      </c>
      <c r="BJ345" s="3" t="s">
        <v>6810</v>
      </c>
      <c r="BK345" s="3" t="s">
        <v>6785</v>
      </c>
      <c r="BL345" s="3" t="s">
        <v>6786</v>
      </c>
      <c r="BM345" s="3">
        <v>0</v>
      </c>
      <c r="CC345" s="3" t="s">
        <v>8257</v>
      </c>
      <c r="CF345" s="3" t="s">
        <v>8257</v>
      </c>
    </row>
    <row r="346" spans="1:84" ht="13" x14ac:dyDescent="0.15">
      <c r="A346" s="2" t="s">
        <v>1221</v>
      </c>
      <c r="B346" s="3" t="s">
        <v>8246</v>
      </c>
      <c r="P346" s="3" t="s">
        <v>8249</v>
      </c>
      <c r="Q346" s="3">
        <v>1</v>
      </c>
      <c r="R346" s="3">
        <f t="shared" si="1"/>
        <v>2</v>
      </c>
      <c r="S346" s="3" t="s">
        <v>706</v>
      </c>
      <c r="T346" s="3">
        <v>45</v>
      </c>
      <c r="V346" s="3" t="s">
        <v>700</v>
      </c>
      <c r="W346" s="2" t="str">
        <f>VLOOKUP(V346,Dic!A:G,7,FALSE)</f>
        <v>APP+</v>
      </c>
      <c r="X346" s="3" t="e">
        <f>VLOOKUP(A346,Orders!A:A,1,FALSE)</f>
        <v>#N/A</v>
      </c>
      <c r="Y346" s="3" t="e">
        <f>VLOOKUP(A346,Orders!D:D,1,FALSE)</f>
        <v>#N/A</v>
      </c>
      <c r="Z346" s="3" t="str">
        <f>VLOOKUP(A346,Orders!G:G,1,FALSE)</f>
        <v>#8826</v>
      </c>
      <c r="AA346" s="3" t="str">
        <f>VLOOKUP(A346,Orders!J:J,1,FALSE)</f>
        <v>#8826</v>
      </c>
      <c r="AB346" s="3" t="e">
        <f>VLOOKUP(A346,Orders!M:M,1,FALSE)</f>
        <v>#N/A</v>
      </c>
      <c r="AC346" s="3"/>
      <c r="AD346" s="3"/>
      <c r="AE346" s="3" t="b">
        <v>1</v>
      </c>
      <c r="AF346" s="3" t="b">
        <v>1</v>
      </c>
      <c r="AG346" s="3" t="s">
        <v>6789</v>
      </c>
      <c r="BH346" s="3" t="s">
        <v>6784</v>
      </c>
      <c r="BM346" s="3">
        <v>0</v>
      </c>
    </row>
    <row r="347" spans="1:84" ht="13" x14ac:dyDescent="0.15">
      <c r="A347" s="2" t="s">
        <v>1231</v>
      </c>
      <c r="B347" s="3" t="s">
        <v>8258</v>
      </c>
      <c r="C347" s="3" t="s">
        <v>6765</v>
      </c>
      <c r="D347" s="3" t="s">
        <v>8259</v>
      </c>
      <c r="E347" s="3" t="s">
        <v>6789</v>
      </c>
      <c r="F347" s="3" t="s">
        <v>8260</v>
      </c>
      <c r="G347" s="3" t="s">
        <v>6768</v>
      </c>
      <c r="H347" s="3" t="s">
        <v>6769</v>
      </c>
      <c r="I347" s="3">
        <v>132.5</v>
      </c>
      <c r="J347" s="3">
        <v>0</v>
      </c>
      <c r="K347" s="3">
        <v>0</v>
      </c>
      <c r="L347" s="3">
        <v>132.5</v>
      </c>
      <c r="N347" s="3">
        <v>0</v>
      </c>
      <c r="O347" s="3" t="s">
        <v>7418</v>
      </c>
      <c r="P347" s="3" t="s">
        <v>8259</v>
      </c>
      <c r="Q347" s="3">
        <v>1</v>
      </c>
      <c r="R347" s="3">
        <f t="shared" si="1"/>
        <v>2</v>
      </c>
      <c r="S347" s="3" t="s">
        <v>609</v>
      </c>
      <c r="T347" s="3">
        <v>98</v>
      </c>
      <c r="V347" s="3" t="s">
        <v>6</v>
      </c>
      <c r="W347" s="2" t="str">
        <f>VLOOKUP(V347,Dic!A:G,7,FALSE)</f>
        <v>APP+</v>
      </c>
      <c r="X347" s="3" t="e">
        <f>VLOOKUP(A347,Orders!A:A,1,FALSE)</f>
        <v>#N/A</v>
      </c>
      <c r="Y347" s="3" t="e">
        <f>VLOOKUP(A347,Orders!D:D,1,FALSE)</f>
        <v>#N/A</v>
      </c>
      <c r="Z347" s="3" t="str">
        <f>VLOOKUP(A347,Orders!G:G,1,FALSE)</f>
        <v>#8816</v>
      </c>
      <c r="AA347" s="3" t="str">
        <f>VLOOKUP(A347,Orders!J:J,1,FALSE)</f>
        <v>#8816</v>
      </c>
      <c r="AB347" s="3" t="e">
        <f>VLOOKUP(A347,Orders!M:M,1,FALSE)</f>
        <v>#N/A</v>
      </c>
      <c r="AC347" s="3"/>
      <c r="AD347" s="3"/>
      <c r="AE347" s="3" t="b">
        <v>1</v>
      </c>
      <c r="AF347" s="3" t="b">
        <v>1</v>
      </c>
      <c r="AG347" s="3" t="s">
        <v>6789</v>
      </c>
      <c r="AH347" s="3" t="s">
        <v>8261</v>
      </c>
      <c r="AI347" s="3" t="s">
        <v>8262</v>
      </c>
      <c r="AJ347" s="3" t="s">
        <v>8263</v>
      </c>
      <c r="AK347" s="3" t="s">
        <v>8264</v>
      </c>
      <c r="AM347" s="3" t="s">
        <v>6777</v>
      </c>
      <c r="AN347" s="5" t="s">
        <v>8265</v>
      </c>
      <c r="AP347" s="3" t="s">
        <v>6779</v>
      </c>
      <c r="AQ347" s="5" t="s">
        <v>8266</v>
      </c>
      <c r="AR347" s="3" t="s">
        <v>8261</v>
      </c>
      <c r="AS347" s="3" t="s">
        <v>8262</v>
      </c>
      <c r="AT347" s="3" t="s">
        <v>8263</v>
      </c>
      <c r="AU347" s="3" t="s">
        <v>8264</v>
      </c>
      <c r="AW347" s="3" t="s">
        <v>6777</v>
      </c>
      <c r="AX347" s="5" t="s">
        <v>8265</v>
      </c>
      <c r="AZ347" s="3" t="s">
        <v>6779</v>
      </c>
      <c r="BA347" s="5" t="s">
        <v>8266</v>
      </c>
      <c r="BE347" s="3" t="s">
        <v>6797</v>
      </c>
      <c r="BF347" s="3" t="s">
        <v>8267</v>
      </c>
      <c r="BG347" s="3">
        <v>0</v>
      </c>
      <c r="BH347" s="3" t="s">
        <v>6784</v>
      </c>
      <c r="BI347" s="3">
        <v>5361166450934</v>
      </c>
      <c r="BJ347" s="3" t="s">
        <v>6810</v>
      </c>
      <c r="BK347" s="3" t="s">
        <v>6785</v>
      </c>
      <c r="BL347" s="3" t="s">
        <v>6786</v>
      </c>
      <c r="BM347" s="3">
        <v>0</v>
      </c>
      <c r="CC347" s="3" t="s">
        <v>8268</v>
      </c>
      <c r="CF347" s="3" t="s">
        <v>8268</v>
      </c>
    </row>
    <row r="348" spans="1:84" ht="13" x14ac:dyDescent="0.15">
      <c r="A348" s="2" t="s">
        <v>1231</v>
      </c>
      <c r="B348" s="3" t="s">
        <v>8258</v>
      </c>
      <c r="P348" s="3" t="s">
        <v>8259</v>
      </c>
      <c r="Q348" s="3">
        <v>1</v>
      </c>
      <c r="R348" s="3">
        <f t="shared" si="1"/>
        <v>2</v>
      </c>
      <c r="S348" s="3" t="s">
        <v>11</v>
      </c>
      <c r="T348" s="3">
        <v>34.5</v>
      </c>
      <c r="V348" s="3" t="s">
        <v>12</v>
      </c>
      <c r="W348" s="2" t="str">
        <f>VLOOKUP(V348,Dic!A:G,7,FALSE)</f>
        <v>Lube</v>
      </c>
      <c r="X348" s="3" t="e">
        <f>VLOOKUP(A348,Orders!A:A,1,FALSE)</f>
        <v>#N/A</v>
      </c>
      <c r="Y348" s="3" t="e">
        <f>VLOOKUP(A348,Orders!D:D,1,FALSE)</f>
        <v>#N/A</v>
      </c>
      <c r="Z348" s="3" t="str">
        <f>VLOOKUP(A348,Orders!G:G,1,FALSE)</f>
        <v>#8816</v>
      </c>
      <c r="AA348" s="3" t="str">
        <f>VLOOKUP(A348,Orders!J:J,1,FALSE)</f>
        <v>#8816</v>
      </c>
      <c r="AB348" s="3" t="e">
        <f>VLOOKUP(A348,Orders!M:M,1,FALSE)</f>
        <v>#N/A</v>
      </c>
      <c r="AC348" s="3"/>
      <c r="AD348" s="3"/>
      <c r="AE348" s="3" t="b">
        <v>1</v>
      </c>
      <c r="AF348" s="3" t="b">
        <v>1</v>
      </c>
      <c r="AG348" s="3" t="s">
        <v>6789</v>
      </c>
      <c r="BH348" s="3" t="s">
        <v>6784</v>
      </c>
      <c r="BM348" s="3">
        <v>0</v>
      </c>
    </row>
    <row r="349" spans="1:84" ht="13" x14ac:dyDescent="0.15">
      <c r="A349" s="2" t="s">
        <v>1239</v>
      </c>
      <c r="B349" s="3" t="s">
        <v>8269</v>
      </c>
      <c r="C349" s="3" t="s">
        <v>6765</v>
      </c>
      <c r="D349" s="3" t="s">
        <v>8270</v>
      </c>
      <c r="E349" s="3" t="s">
        <v>6789</v>
      </c>
      <c r="F349" s="3" t="s">
        <v>8271</v>
      </c>
      <c r="G349" s="3" t="s">
        <v>6768</v>
      </c>
      <c r="H349" s="3" t="s">
        <v>6769</v>
      </c>
      <c r="I349" s="3">
        <v>198.8</v>
      </c>
      <c r="J349" s="3">
        <v>0</v>
      </c>
      <c r="K349" s="3">
        <v>0</v>
      </c>
      <c r="L349" s="3">
        <v>198.8</v>
      </c>
      <c r="M349" s="3" t="s">
        <v>8272</v>
      </c>
      <c r="N349" s="3">
        <v>9.8000000000000007</v>
      </c>
      <c r="O349" s="3" t="s">
        <v>7418</v>
      </c>
      <c r="P349" s="3" t="s">
        <v>8270</v>
      </c>
      <c r="Q349" s="3">
        <v>1</v>
      </c>
      <c r="R349" s="3">
        <f t="shared" si="1"/>
        <v>3</v>
      </c>
      <c r="S349" s="3" t="s">
        <v>609</v>
      </c>
      <c r="T349" s="3">
        <v>98</v>
      </c>
      <c r="V349" s="3" t="s">
        <v>6</v>
      </c>
      <c r="W349" s="2" t="str">
        <f>VLOOKUP(V349,Dic!A:G,7,FALSE)</f>
        <v>APP+</v>
      </c>
      <c r="X349" s="3" t="str">
        <f>VLOOKUP(A349,Orders!A:A,1,FALSE)</f>
        <v>#8808</v>
      </c>
      <c r="Y349" s="3" t="e">
        <f>VLOOKUP(A349,Orders!D:D,1,FALSE)</f>
        <v>#N/A</v>
      </c>
      <c r="Z349" s="3"/>
      <c r="AA349" s="3"/>
      <c r="AB349" s="3" t="e">
        <f>VLOOKUP(A349,Orders!M:M,1,FALSE)</f>
        <v>#N/A</v>
      </c>
      <c r="AC349" s="3"/>
      <c r="AD349" s="3"/>
      <c r="AE349" s="3" t="b">
        <v>1</v>
      </c>
      <c r="AF349" s="3" t="b">
        <v>1</v>
      </c>
      <c r="AG349" s="3" t="s">
        <v>6789</v>
      </c>
      <c r="AH349" s="3" t="s">
        <v>8273</v>
      </c>
      <c r="AI349" s="3" t="s">
        <v>8274</v>
      </c>
      <c r="AJ349" s="3" t="s">
        <v>8274</v>
      </c>
      <c r="AM349" s="3" t="s">
        <v>6777</v>
      </c>
      <c r="AN349" s="5" t="s">
        <v>8275</v>
      </c>
      <c r="AP349" s="3" t="s">
        <v>6779</v>
      </c>
      <c r="AQ349" s="3" t="s">
        <v>8276</v>
      </c>
      <c r="AR349" s="3" t="s">
        <v>8273</v>
      </c>
      <c r="AS349" s="3" t="s">
        <v>8274</v>
      </c>
      <c r="AT349" s="3" t="s">
        <v>8274</v>
      </c>
      <c r="AW349" s="3" t="s">
        <v>6777</v>
      </c>
      <c r="AX349" s="5" t="s">
        <v>8275</v>
      </c>
      <c r="AZ349" s="3" t="s">
        <v>6779</v>
      </c>
      <c r="BA349" s="3" t="s">
        <v>8276</v>
      </c>
      <c r="BE349" s="3" t="s">
        <v>6821</v>
      </c>
      <c r="BF349" s="3" t="s">
        <v>8277</v>
      </c>
      <c r="BG349" s="3">
        <v>0</v>
      </c>
      <c r="BH349" s="3" t="s">
        <v>6784</v>
      </c>
      <c r="BI349" s="3">
        <v>5360952574198</v>
      </c>
      <c r="BK349" s="3" t="s">
        <v>6785</v>
      </c>
      <c r="BL349" s="3" t="s">
        <v>6786</v>
      </c>
      <c r="BM349" s="3">
        <v>0</v>
      </c>
      <c r="CC349" s="3" t="s">
        <v>8278</v>
      </c>
      <c r="CF349" s="3" t="s">
        <v>8278</v>
      </c>
    </row>
    <row r="350" spans="1:84" ht="13" x14ac:dyDescent="0.15">
      <c r="A350" s="2" t="s">
        <v>1239</v>
      </c>
      <c r="B350" s="3" t="s">
        <v>8269</v>
      </c>
      <c r="P350" s="3" t="s">
        <v>8270</v>
      </c>
      <c r="Q350" s="3">
        <v>1</v>
      </c>
      <c r="R350" s="3">
        <f t="shared" si="1"/>
        <v>3</v>
      </c>
      <c r="S350" s="3" t="s">
        <v>478</v>
      </c>
      <c r="T350" s="3">
        <v>110.6</v>
      </c>
      <c r="U350" s="3">
        <v>122.9</v>
      </c>
      <c r="V350" s="3" t="s">
        <v>479</v>
      </c>
      <c r="W350" s="2" t="s">
        <v>78</v>
      </c>
      <c r="X350" s="3" t="str">
        <f>VLOOKUP(A350,Orders!A:A,1,FALSE)</f>
        <v>#8808</v>
      </c>
      <c r="Y350" s="3" t="e">
        <f>VLOOKUP(A350,Orders!D:D,1,FALSE)</f>
        <v>#N/A</v>
      </c>
      <c r="Z350" s="3"/>
      <c r="AA350" s="3"/>
      <c r="AB350" s="3" t="e">
        <f>VLOOKUP(A350,Orders!M:M,1,FALSE)</f>
        <v>#N/A</v>
      </c>
      <c r="AC350" s="3"/>
      <c r="AD350" s="3"/>
      <c r="AE350" s="3" t="b">
        <v>1</v>
      </c>
      <c r="AF350" s="3" t="b">
        <v>1</v>
      </c>
      <c r="AG350" s="3" t="s">
        <v>6789</v>
      </c>
      <c r="BH350" s="3" t="s">
        <v>6784</v>
      </c>
      <c r="BM350" s="3">
        <v>0</v>
      </c>
    </row>
    <row r="351" spans="1:84" ht="13" x14ac:dyDescent="0.15">
      <c r="A351" s="2" t="s">
        <v>1250</v>
      </c>
      <c r="B351" s="3" t="s">
        <v>8279</v>
      </c>
      <c r="C351" s="3" t="s">
        <v>6765</v>
      </c>
      <c r="D351" s="3" t="s">
        <v>8280</v>
      </c>
      <c r="E351" s="3" t="s">
        <v>6789</v>
      </c>
      <c r="F351" s="3" t="s">
        <v>8281</v>
      </c>
      <c r="G351" s="3" t="s">
        <v>6768</v>
      </c>
      <c r="H351" s="3" t="s">
        <v>6769</v>
      </c>
      <c r="I351" s="3">
        <v>94.32</v>
      </c>
      <c r="J351" s="3">
        <v>0</v>
      </c>
      <c r="K351" s="3">
        <v>0</v>
      </c>
      <c r="L351" s="3">
        <v>94.32</v>
      </c>
      <c r="M351" s="3" t="s">
        <v>7614</v>
      </c>
      <c r="N351" s="3">
        <v>23.58</v>
      </c>
      <c r="O351" s="3" t="s">
        <v>7418</v>
      </c>
      <c r="P351" s="3" t="s">
        <v>8280</v>
      </c>
      <c r="Q351" s="3">
        <v>1</v>
      </c>
      <c r="R351" s="3">
        <f t="shared" si="1"/>
        <v>2</v>
      </c>
      <c r="S351" s="3" t="s">
        <v>609</v>
      </c>
      <c r="T351" s="3">
        <v>98</v>
      </c>
      <c r="V351" s="3" t="s">
        <v>6</v>
      </c>
      <c r="W351" s="2" t="str">
        <f>VLOOKUP(V351,Dic!A:G,7,FALSE)</f>
        <v>APP+</v>
      </c>
      <c r="X351" s="3" t="e">
        <f>VLOOKUP(A351,Orders!A:A,1,FALSE)</f>
        <v>#N/A</v>
      </c>
      <c r="Y351" s="3" t="e">
        <f>VLOOKUP(A351,Orders!D:D,1,FALSE)</f>
        <v>#N/A</v>
      </c>
      <c r="Z351" s="3" t="str">
        <f>VLOOKUP(A351,Orders!G:G,1,FALSE)</f>
        <v>#8797</v>
      </c>
      <c r="AA351" s="3" t="str">
        <f>VLOOKUP(A351,Orders!J:J,1,FALSE)</f>
        <v>#8797</v>
      </c>
      <c r="AB351" s="3" t="e">
        <f>VLOOKUP(A351,Orders!M:M,1,FALSE)</f>
        <v>#N/A</v>
      </c>
      <c r="AC351" s="3"/>
      <c r="AD351" s="3"/>
      <c r="AE351" s="3" t="b">
        <v>1</v>
      </c>
      <c r="AF351" s="3" t="b">
        <v>1</v>
      </c>
      <c r="AG351" s="3" t="s">
        <v>6789</v>
      </c>
      <c r="AH351" s="3" t="s">
        <v>8282</v>
      </c>
      <c r="AI351" s="3" t="s">
        <v>8283</v>
      </c>
      <c r="AJ351" s="3" t="s">
        <v>8283</v>
      </c>
      <c r="AM351" s="3" t="s">
        <v>6777</v>
      </c>
      <c r="AN351" s="5" t="s">
        <v>8284</v>
      </c>
      <c r="AP351" s="3" t="s">
        <v>6779</v>
      </c>
      <c r="AQ351" s="3" t="s">
        <v>8285</v>
      </c>
      <c r="AR351" s="3" t="s">
        <v>8282</v>
      </c>
      <c r="AS351" s="3" t="s">
        <v>8283</v>
      </c>
      <c r="AT351" s="3" t="s">
        <v>8283</v>
      </c>
      <c r="AW351" s="3" t="s">
        <v>6777</v>
      </c>
      <c r="AX351" s="5" t="s">
        <v>8284</v>
      </c>
      <c r="AZ351" s="3" t="s">
        <v>6779</v>
      </c>
      <c r="BA351" s="3" t="s">
        <v>8285</v>
      </c>
      <c r="BE351" s="3" t="s">
        <v>6955</v>
      </c>
      <c r="BF351" s="3" t="s">
        <v>8286</v>
      </c>
      <c r="BG351" s="3">
        <v>0</v>
      </c>
      <c r="BH351" s="3" t="s">
        <v>6784</v>
      </c>
      <c r="BI351" s="3">
        <v>5359246967030</v>
      </c>
      <c r="BK351" s="3" t="s">
        <v>6785</v>
      </c>
      <c r="BL351" s="3" t="s">
        <v>6786</v>
      </c>
      <c r="BM351" s="3">
        <v>0</v>
      </c>
      <c r="CC351" s="3" t="s">
        <v>8286</v>
      </c>
      <c r="CF351" s="3" t="s">
        <v>8286</v>
      </c>
    </row>
    <row r="352" spans="1:84" ht="13" x14ac:dyDescent="0.15">
      <c r="A352" s="2" t="s">
        <v>1250</v>
      </c>
      <c r="B352" s="3" t="s">
        <v>8279</v>
      </c>
      <c r="P352" s="3" t="s">
        <v>8280</v>
      </c>
      <c r="Q352" s="3">
        <v>1</v>
      </c>
      <c r="R352" s="3">
        <f t="shared" si="1"/>
        <v>2</v>
      </c>
      <c r="S352" s="3" t="s">
        <v>120</v>
      </c>
      <c r="T352" s="3">
        <v>19.899999999999999</v>
      </c>
      <c r="V352" s="3" t="s">
        <v>121</v>
      </c>
      <c r="W352" s="2" t="str">
        <f>VLOOKUP(V352,Dic!A:G,7,FALSE)</f>
        <v>Folic Acid</v>
      </c>
      <c r="X352" s="3" t="e">
        <f>VLOOKUP(A352,Orders!A:A,1,FALSE)</f>
        <v>#N/A</v>
      </c>
      <c r="Y352" s="3" t="e">
        <f>VLOOKUP(A352,Orders!D:D,1,FALSE)</f>
        <v>#N/A</v>
      </c>
      <c r="Z352" s="3" t="str">
        <f>VLOOKUP(A352,Orders!G:G,1,FALSE)</f>
        <v>#8797</v>
      </c>
      <c r="AA352" s="3" t="str">
        <f>VLOOKUP(A352,Orders!J:J,1,FALSE)</f>
        <v>#8797</v>
      </c>
      <c r="AB352" s="3" t="e">
        <f>VLOOKUP(A352,Orders!M:M,1,FALSE)</f>
        <v>#N/A</v>
      </c>
      <c r="AC352" s="3"/>
      <c r="AD352" s="3"/>
      <c r="AE352" s="3" t="b">
        <v>1</v>
      </c>
      <c r="AF352" s="3" t="b">
        <v>0</v>
      </c>
      <c r="AG352" s="3" t="s">
        <v>6789</v>
      </c>
      <c r="BH352" s="3" t="s">
        <v>6784</v>
      </c>
      <c r="BM352" s="3">
        <v>0</v>
      </c>
    </row>
    <row r="353" spans="1:84" ht="13" x14ac:dyDescent="0.15">
      <c r="A353" s="2" t="s">
        <v>1252</v>
      </c>
      <c r="B353" s="3" t="s">
        <v>8287</v>
      </c>
      <c r="C353" s="3" t="s">
        <v>6765</v>
      </c>
      <c r="D353" s="3" t="s">
        <v>8288</v>
      </c>
      <c r="E353" s="3" t="s">
        <v>6789</v>
      </c>
      <c r="F353" s="3" t="s">
        <v>8289</v>
      </c>
      <c r="G353" s="3" t="s">
        <v>6768</v>
      </c>
      <c r="H353" s="3" t="s">
        <v>6769</v>
      </c>
      <c r="I353" s="3">
        <v>110.6</v>
      </c>
      <c r="J353" s="3">
        <v>0</v>
      </c>
      <c r="K353" s="3">
        <v>0</v>
      </c>
      <c r="L353" s="3">
        <v>110.6</v>
      </c>
      <c r="N353" s="3">
        <v>0</v>
      </c>
      <c r="O353" s="3" t="s">
        <v>7418</v>
      </c>
      <c r="P353" s="3" t="s">
        <v>8290</v>
      </c>
      <c r="Q353" s="3">
        <v>1</v>
      </c>
      <c r="R353" s="3">
        <f t="shared" si="1"/>
        <v>2</v>
      </c>
      <c r="S353" s="3" t="s">
        <v>642</v>
      </c>
      <c r="T353" s="3">
        <v>110.6</v>
      </c>
      <c r="U353" s="3">
        <v>122.9</v>
      </c>
      <c r="V353" s="3" t="s">
        <v>479</v>
      </c>
      <c r="W353" s="2" t="s">
        <v>78</v>
      </c>
      <c r="X353" s="3" t="str">
        <f>VLOOKUP(A353,Orders!A:A,1,FALSE)</f>
        <v>#8795</v>
      </c>
      <c r="Y353" s="3" t="e">
        <f>VLOOKUP(A353,Orders!D:D,1,FALSE)</f>
        <v>#N/A</v>
      </c>
      <c r="Z353" s="3"/>
      <c r="AA353" s="3"/>
      <c r="AB353" s="3" t="e">
        <f>VLOOKUP(A353,Orders!M:M,1,FALSE)</f>
        <v>#N/A</v>
      </c>
      <c r="AC353" s="3"/>
      <c r="AD353" s="3"/>
      <c r="AE353" s="3" t="b">
        <v>1</v>
      </c>
      <c r="AF353" s="3" t="b">
        <v>1</v>
      </c>
      <c r="AG353" s="3" t="s">
        <v>6789</v>
      </c>
      <c r="AH353" s="3" t="s">
        <v>8291</v>
      </c>
      <c r="AI353" s="3" t="s">
        <v>8292</v>
      </c>
      <c r="AJ353" s="3" t="s">
        <v>8293</v>
      </c>
      <c r="AK353" s="3" t="s">
        <v>8294</v>
      </c>
      <c r="AM353" s="3" t="s">
        <v>6777</v>
      </c>
      <c r="AN353" s="5" t="s">
        <v>8295</v>
      </c>
      <c r="AP353" s="3" t="s">
        <v>6779</v>
      </c>
      <c r="AQ353" s="3">
        <v>91126036</v>
      </c>
      <c r="AR353" s="3" t="s">
        <v>8291</v>
      </c>
      <c r="AS353" s="3" t="s">
        <v>8292</v>
      </c>
      <c r="AT353" s="3" t="s">
        <v>8293</v>
      </c>
      <c r="AU353" s="3" t="s">
        <v>8294</v>
      </c>
      <c r="AW353" s="3" t="s">
        <v>6777</v>
      </c>
      <c r="AX353" s="5" t="s">
        <v>8295</v>
      </c>
      <c r="AZ353" s="3" t="s">
        <v>6779</v>
      </c>
      <c r="BA353" s="3">
        <v>91126036</v>
      </c>
      <c r="BE353" s="3" t="s">
        <v>6782</v>
      </c>
      <c r="BF353" s="3" t="s">
        <v>8296</v>
      </c>
      <c r="BG353" s="3">
        <v>0</v>
      </c>
      <c r="BH353" s="3" t="s">
        <v>6784</v>
      </c>
      <c r="BI353" s="3">
        <v>5358954905846</v>
      </c>
      <c r="BK353" s="3" t="s">
        <v>6785</v>
      </c>
      <c r="BL353" s="3" t="s">
        <v>6786</v>
      </c>
      <c r="BM353" s="3">
        <v>0</v>
      </c>
      <c r="CC353" s="3" t="s">
        <v>8296</v>
      </c>
      <c r="CF353" s="3" t="s">
        <v>8296</v>
      </c>
    </row>
    <row r="354" spans="1:84" ht="13" x14ac:dyDescent="0.15">
      <c r="A354" s="2" t="s">
        <v>1254</v>
      </c>
      <c r="B354" s="3" t="s">
        <v>6892</v>
      </c>
      <c r="C354" s="3" t="s">
        <v>6765</v>
      </c>
      <c r="D354" s="3" t="s">
        <v>8297</v>
      </c>
      <c r="E354" s="3" t="s">
        <v>6789</v>
      </c>
      <c r="F354" s="3" t="s">
        <v>8298</v>
      </c>
      <c r="G354" s="3" t="s">
        <v>6768</v>
      </c>
      <c r="H354" s="3" t="s">
        <v>6769</v>
      </c>
      <c r="I354" s="3">
        <v>260.89999999999998</v>
      </c>
      <c r="J354" s="3">
        <v>15</v>
      </c>
      <c r="K354" s="3">
        <v>0</v>
      </c>
      <c r="L354" s="3">
        <v>260.89999999999998</v>
      </c>
      <c r="M354" s="3" t="s">
        <v>7730</v>
      </c>
      <c r="N354" s="3">
        <v>49.5</v>
      </c>
      <c r="O354" s="3" t="s">
        <v>6814</v>
      </c>
      <c r="P354" s="3" t="s">
        <v>8299</v>
      </c>
      <c r="Q354" s="3">
        <v>1</v>
      </c>
      <c r="R354" s="3">
        <f t="shared" si="1"/>
        <v>4</v>
      </c>
      <c r="S354" s="3" t="s">
        <v>8</v>
      </c>
      <c r="T354" s="3">
        <v>24.9</v>
      </c>
      <c r="V354" s="3" t="s">
        <v>9</v>
      </c>
      <c r="W354" s="2" t="str">
        <f>VLOOKUP(V354,Dic!A:G,7,FALSE)</f>
        <v>CoQ10 Pills</v>
      </c>
      <c r="X354" s="3" t="e">
        <f>VLOOKUP(A354,Orders!A:A,1,FALSE)</f>
        <v>#N/A</v>
      </c>
      <c r="Y354" s="3" t="e">
        <f>VLOOKUP(A354,Orders!D:D,1,FALSE)</f>
        <v>#N/A</v>
      </c>
      <c r="Z354" s="3" t="str">
        <f>VLOOKUP(A354,Orders!G:G,1,FALSE)</f>
        <v>#8793</v>
      </c>
      <c r="AA354" s="3" t="str">
        <f>VLOOKUP(A354,Orders!J:J,1,FALSE)</f>
        <v>#8793</v>
      </c>
      <c r="AB354" s="3" t="str">
        <f>VLOOKUP(A354,Orders!M:M,1,FALSE)</f>
        <v>#8793</v>
      </c>
      <c r="AC354" s="3"/>
      <c r="AD354" s="4" t="str">
        <f>VLOOKUP(A354,Orders!U:U,1,FALSE)</f>
        <v>#8793</v>
      </c>
      <c r="AE354" s="3" t="b">
        <v>1</v>
      </c>
      <c r="AF354" s="3" t="b">
        <v>0</v>
      </c>
      <c r="AG354" s="3" t="s">
        <v>6789</v>
      </c>
      <c r="AH354" s="3" t="s">
        <v>6896</v>
      </c>
      <c r="AI354" s="3" t="s">
        <v>6897</v>
      </c>
      <c r="AJ354" s="3" t="s">
        <v>6898</v>
      </c>
      <c r="AK354" s="3" t="s">
        <v>6899</v>
      </c>
      <c r="AM354" s="3" t="s">
        <v>6777</v>
      </c>
      <c r="AN354" s="5" t="s">
        <v>6900</v>
      </c>
      <c r="AP354" s="3" t="s">
        <v>6779</v>
      </c>
      <c r="AQ354" s="3" t="s">
        <v>8300</v>
      </c>
      <c r="AR354" s="3" t="s">
        <v>6896</v>
      </c>
      <c r="AS354" s="3" t="s">
        <v>6897</v>
      </c>
      <c r="AT354" s="3" t="s">
        <v>6898</v>
      </c>
      <c r="AU354" s="3" t="s">
        <v>6899</v>
      </c>
      <c r="AW354" s="3" t="s">
        <v>6777</v>
      </c>
      <c r="AX354" s="5" t="s">
        <v>6900</v>
      </c>
      <c r="AZ354" s="3" t="s">
        <v>6779</v>
      </c>
      <c r="BA354" s="3" t="s">
        <v>8300</v>
      </c>
      <c r="BE354" s="3" t="s">
        <v>6782</v>
      </c>
      <c r="BF354" s="3" t="s">
        <v>8301</v>
      </c>
      <c r="BG354" s="3">
        <v>0</v>
      </c>
      <c r="BH354" s="3" t="s">
        <v>6784</v>
      </c>
      <c r="BI354" s="3">
        <v>5358921580790</v>
      </c>
      <c r="BK354" s="3" t="s">
        <v>6785</v>
      </c>
      <c r="BL354" s="3" t="s">
        <v>6786</v>
      </c>
      <c r="BM354" s="3">
        <v>0</v>
      </c>
      <c r="CC354" s="3" t="s">
        <v>8301</v>
      </c>
      <c r="CF354" s="3" t="s">
        <v>8301</v>
      </c>
    </row>
    <row r="355" spans="1:84" ht="13" x14ac:dyDescent="0.15">
      <c r="A355" s="2" t="s">
        <v>1254</v>
      </c>
      <c r="B355" s="3" t="s">
        <v>6892</v>
      </c>
      <c r="P355" s="3" t="s">
        <v>8299</v>
      </c>
      <c r="Q355" s="3">
        <v>1</v>
      </c>
      <c r="R355" s="3">
        <f t="shared" si="1"/>
        <v>4</v>
      </c>
      <c r="S355" s="3" t="s">
        <v>11</v>
      </c>
      <c r="T355" s="3">
        <v>34.5</v>
      </c>
      <c r="V355" s="3" t="s">
        <v>12</v>
      </c>
      <c r="W355" s="2" t="str">
        <f>VLOOKUP(V355,Dic!A:G,7,FALSE)</f>
        <v>Lube</v>
      </c>
      <c r="X355" s="3" t="e">
        <f>VLOOKUP(A355,Orders!A:A,1,FALSE)</f>
        <v>#N/A</v>
      </c>
      <c r="Y355" s="3" t="e">
        <f>VLOOKUP(A355,Orders!D:D,1,FALSE)</f>
        <v>#N/A</v>
      </c>
      <c r="Z355" s="3" t="str">
        <f>VLOOKUP(A355,Orders!G:G,1,FALSE)</f>
        <v>#8793</v>
      </c>
      <c r="AA355" s="3" t="str">
        <f>VLOOKUP(A355,Orders!J:J,1,FALSE)</f>
        <v>#8793</v>
      </c>
      <c r="AB355" s="3" t="str">
        <f>VLOOKUP(A355,Orders!M:M,1,FALSE)</f>
        <v>#8793</v>
      </c>
      <c r="AC355" s="3"/>
      <c r="AD355" s="4" t="str">
        <f>VLOOKUP(A355,Orders!U:U,1,FALSE)</f>
        <v>#8793</v>
      </c>
      <c r="AE355" s="3" t="b">
        <v>1</v>
      </c>
      <c r="AF355" s="3" t="b">
        <v>1</v>
      </c>
      <c r="AG355" s="3" t="s">
        <v>6789</v>
      </c>
      <c r="BH355" s="3" t="s">
        <v>6784</v>
      </c>
      <c r="BM355" s="3">
        <v>34.5</v>
      </c>
    </row>
    <row r="356" spans="1:84" ht="13" x14ac:dyDescent="0.15">
      <c r="A356" s="2" t="s">
        <v>1254</v>
      </c>
      <c r="B356" s="3" t="s">
        <v>6892</v>
      </c>
      <c r="P356" s="3" t="s">
        <v>8299</v>
      </c>
      <c r="Q356" s="3">
        <v>1</v>
      </c>
      <c r="R356" s="3">
        <f t="shared" si="1"/>
        <v>4</v>
      </c>
      <c r="S356" s="3" t="s">
        <v>657</v>
      </c>
      <c r="T356" s="3">
        <v>138</v>
      </c>
      <c r="V356" s="3" t="s">
        <v>56</v>
      </c>
      <c r="W356" s="2" t="str">
        <f>VLOOKUP(V356,Dic!A:G,7,FALSE)</f>
        <v>SPG</v>
      </c>
      <c r="X356" s="3" t="e">
        <f>VLOOKUP(A356,Orders!A:A,1,FALSE)</f>
        <v>#N/A</v>
      </c>
      <c r="Y356" s="3" t="e">
        <f>VLOOKUP(A356,Orders!D:D,1,FALSE)</f>
        <v>#N/A</v>
      </c>
      <c r="Z356" s="3" t="str">
        <f>VLOOKUP(A356,Orders!G:G,1,FALSE)</f>
        <v>#8793</v>
      </c>
      <c r="AA356" s="3" t="str">
        <f>VLOOKUP(A356,Orders!J:J,1,FALSE)</f>
        <v>#8793</v>
      </c>
      <c r="AB356" s="3" t="str">
        <f>VLOOKUP(A356,Orders!M:M,1,FALSE)</f>
        <v>#8793</v>
      </c>
      <c r="AC356" s="3"/>
      <c r="AD356" s="4" t="str">
        <f>VLOOKUP(A356,Orders!U:U,1,FALSE)</f>
        <v>#8793</v>
      </c>
      <c r="AE356" s="3" t="b">
        <v>1</v>
      </c>
      <c r="AF356" s="3" t="b">
        <v>0</v>
      </c>
      <c r="AG356" s="3" t="s">
        <v>6789</v>
      </c>
      <c r="BH356" s="3" t="s">
        <v>6784</v>
      </c>
      <c r="BM356" s="3">
        <v>0</v>
      </c>
    </row>
    <row r="357" spans="1:84" ht="13" x14ac:dyDescent="0.15">
      <c r="A357" s="2" t="s">
        <v>1254</v>
      </c>
      <c r="B357" s="3" t="s">
        <v>6892</v>
      </c>
      <c r="P357" s="3" t="s">
        <v>8299</v>
      </c>
      <c r="Q357" s="3">
        <v>1</v>
      </c>
      <c r="R357" s="3">
        <f t="shared" si="1"/>
        <v>4</v>
      </c>
      <c r="S357" s="3" t="s">
        <v>609</v>
      </c>
      <c r="T357" s="3">
        <v>98</v>
      </c>
      <c r="V357" s="3" t="s">
        <v>6</v>
      </c>
      <c r="W357" s="2" t="str">
        <f>VLOOKUP(V357,Dic!A:G,7,FALSE)</f>
        <v>APP+</v>
      </c>
      <c r="X357" s="3" t="e">
        <f>VLOOKUP(A357,Orders!A:A,1,FALSE)</f>
        <v>#N/A</v>
      </c>
      <c r="Y357" s="3" t="e">
        <f>VLOOKUP(A357,Orders!D:D,1,FALSE)</f>
        <v>#N/A</v>
      </c>
      <c r="Z357" s="3" t="str">
        <f>VLOOKUP(A357,Orders!G:G,1,FALSE)</f>
        <v>#8793</v>
      </c>
      <c r="AA357" s="3" t="str">
        <f>VLOOKUP(A357,Orders!J:J,1,FALSE)</f>
        <v>#8793</v>
      </c>
      <c r="AB357" s="3" t="str">
        <f>VLOOKUP(A357,Orders!M:M,1,FALSE)</f>
        <v>#8793</v>
      </c>
      <c r="AC357" s="3"/>
      <c r="AD357" s="4" t="str">
        <f>VLOOKUP(A357,Orders!U:U,1,FALSE)</f>
        <v>#8793</v>
      </c>
      <c r="AE357" s="3" t="b">
        <v>1</v>
      </c>
      <c r="AF357" s="3" t="b">
        <v>1</v>
      </c>
      <c r="AG357" s="3" t="s">
        <v>6789</v>
      </c>
      <c r="BH357" s="3" t="s">
        <v>6784</v>
      </c>
      <c r="BM357" s="3">
        <v>0</v>
      </c>
    </row>
    <row r="358" spans="1:84" ht="13" x14ac:dyDescent="0.15">
      <c r="A358" s="2" t="s">
        <v>1255</v>
      </c>
      <c r="B358" s="3" t="s">
        <v>8302</v>
      </c>
      <c r="C358" s="3" t="s">
        <v>6765</v>
      </c>
      <c r="D358" s="3" t="s">
        <v>8303</v>
      </c>
      <c r="E358" s="3" t="s">
        <v>6789</v>
      </c>
      <c r="F358" s="3" t="s">
        <v>8304</v>
      </c>
      <c r="G358" s="3" t="s">
        <v>6768</v>
      </c>
      <c r="H358" s="3" t="s">
        <v>6769</v>
      </c>
      <c r="I358" s="3">
        <v>83.6</v>
      </c>
      <c r="J358" s="3">
        <v>0</v>
      </c>
      <c r="K358" s="3">
        <v>0</v>
      </c>
      <c r="L358" s="3">
        <v>83.6</v>
      </c>
      <c r="N358" s="3">
        <v>0</v>
      </c>
      <c r="O358" s="3" t="s">
        <v>7418</v>
      </c>
      <c r="P358" s="3" t="s">
        <v>8305</v>
      </c>
      <c r="Q358" s="3">
        <v>1</v>
      </c>
      <c r="R358" s="3">
        <f t="shared" si="1"/>
        <v>2</v>
      </c>
      <c r="S358" s="3" t="s">
        <v>956</v>
      </c>
      <c r="T358" s="3">
        <v>83.6</v>
      </c>
      <c r="U358" s="3">
        <v>92.9</v>
      </c>
      <c r="V358" s="3" t="s">
        <v>775</v>
      </c>
      <c r="W358" s="2" t="s">
        <v>78</v>
      </c>
      <c r="X358" s="3" t="e">
        <f>VLOOKUP(A358,Orders!A:A,1,FALSE)</f>
        <v>#N/A</v>
      </c>
      <c r="Y358" s="3" t="str">
        <f>VLOOKUP(A358,Orders!D:D,1,FALSE)</f>
        <v>#8792</v>
      </c>
      <c r="Z358" s="3"/>
      <c r="AA358" s="3"/>
      <c r="AB358" s="3" t="e">
        <f>VLOOKUP(A358,Orders!M:M,1,FALSE)</f>
        <v>#N/A</v>
      </c>
      <c r="AC358" s="3"/>
      <c r="AD358" s="3"/>
      <c r="AE358" s="3" t="b">
        <v>1</v>
      </c>
      <c r="AF358" s="3" t="b">
        <v>1</v>
      </c>
      <c r="AG358" s="3" t="s">
        <v>6789</v>
      </c>
      <c r="AH358" s="3" t="s">
        <v>8306</v>
      </c>
      <c r="AI358" s="3" t="s">
        <v>8307</v>
      </c>
      <c r="AJ358" s="3" t="s">
        <v>8307</v>
      </c>
      <c r="AM358" s="3" t="s">
        <v>6777</v>
      </c>
      <c r="AN358" s="5" t="s">
        <v>8308</v>
      </c>
      <c r="AP358" s="3" t="s">
        <v>6779</v>
      </c>
      <c r="AQ358" s="5" t="s">
        <v>8309</v>
      </c>
      <c r="AR358" s="3" t="s">
        <v>8306</v>
      </c>
      <c r="AS358" s="3" t="s">
        <v>8307</v>
      </c>
      <c r="AT358" s="3" t="s">
        <v>8307</v>
      </c>
      <c r="AW358" s="3" t="s">
        <v>6777</v>
      </c>
      <c r="AX358" s="5" t="s">
        <v>8308</v>
      </c>
      <c r="AZ358" s="3" t="s">
        <v>6779</v>
      </c>
      <c r="BA358" s="5" t="s">
        <v>8309</v>
      </c>
      <c r="BE358" s="3" t="s">
        <v>6782</v>
      </c>
      <c r="BF358" s="3" t="s">
        <v>8310</v>
      </c>
      <c r="BG358" s="3">
        <v>0</v>
      </c>
      <c r="BH358" s="3" t="s">
        <v>6784</v>
      </c>
      <c r="BI358" s="3">
        <v>5358865449206</v>
      </c>
      <c r="BK358" s="3" t="s">
        <v>6785</v>
      </c>
      <c r="BL358" s="3" t="s">
        <v>6786</v>
      </c>
      <c r="BM358" s="3">
        <v>0</v>
      </c>
      <c r="BX358" s="3" t="s">
        <v>8311</v>
      </c>
      <c r="CC358" s="3" t="s">
        <v>8310</v>
      </c>
      <c r="CF358" s="3" t="s">
        <v>8310</v>
      </c>
    </row>
    <row r="359" spans="1:84" ht="13" x14ac:dyDescent="0.15">
      <c r="A359" s="2" t="s">
        <v>1256</v>
      </c>
      <c r="B359" s="3" t="s">
        <v>8312</v>
      </c>
      <c r="C359" s="3" t="s">
        <v>6765</v>
      </c>
      <c r="D359" s="3" t="s">
        <v>8313</v>
      </c>
      <c r="E359" s="3" t="s">
        <v>6789</v>
      </c>
      <c r="F359" s="3" t="s">
        <v>8314</v>
      </c>
      <c r="G359" s="3" t="s">
        <v>6768</v>
      </c>
      <c r="H359" s="3" t="s">
        <v>6769</v>
      </c>
      <c r="I359" s="3">
        <v>119.25</v>
      </c>
      <c r="J359" s="3">
        <v>0</v>
      </c>
      <c r="K359" s="3">
        <v>0</v>
      </c>
      <c r="L359" s="3">
        <v>119.25</v>
      </c>
      <c r="M359" s="3" t="s">
        <v>8315</v>
      </c>
      <c r="N359" s="3">
        <v>13.25</v>
      </c>
      <c r="O359" s="3" t="s">
        <v>7418</v>
      </c>
      <c r="P359" s="3" t="s">
        <v>8316</v>
      </c>
      <c r="Q359" s="3">
        <v>1</v>
      </c>
      <c r="R359" s="3">
        <f t="shared" si="1"/>
        <v>2</v>
      </c>
      <c r="S359" s="3" t="s">
        <v>11</v>
      </c>
      <c r="T359" s="3">
        <v>34.5</v>
      </c>
      <c r="V359" s="3" t="s">
        <v>12</v>
      </c>
      <c r="W359" s="2" t="str">
        <f>VLOOKUP(V359,Dic!A:G,7,FALSE)</f>
        <v>Lube</v>
      </c>
      <c r="X359" s="3" t="e">
        <f>VLOOKUP(A359,Orders!A:A,1,FALSE)</f>
        <v>#N/A</v>
      </c>
      <c r="Y359" s="3" t="e">
        <f>VLOOKUP(A359,Orders!D:D,1,FALSE)</f>
        <v>#N/A</v>
      </c>
      <c r="Z359" s="3" t="str">
        <f>VLOOKUP(A359,Orders!G:G,1,FALSE)</f>
        <v>#8791</v>
      </c>
      <c r="AA359" s="3" t="str">
        <f>VLOOKUP(A359,Orders!J:J,1,FALSE)</f>
        <v>#8791</v>
      </c>
      <c r="AB359" s="3" t="e">
        <f>VLOOKUP(A359,Orders!M:M,1,FALSE)</f>
        <v>#N/A</v>
      </c>
      <c r="AC359" s="3"/>
      <c r="AD359" s="3"/>
      <c r="AE359" s="3" t="b">
        <v>1</v>
      </c>
      <c r="AF359" s="3" t="b">
        <v>1</v>
      </c>
      <c r="AG359" s="3" t="s">
        <v>6789</v>
      </c>
      <c r="AH359" s="3" t="s">
        <v>8317</v>
      </c>
      <c r="AI359" s="3" t="s">
        <v>8318</v>
      </c>
      <c r="AJ359" s="3" t="s">
        <v>8318</v>
      </c>
      <c r="AL359" s="3" t="s">
        <v>8319</v>
      </c>
      <c r="AM359" s="3" t="s">
        <v>6777</v>
      </c>
      <c r="AN359" s="5" t="s">
        <v>8320</v>
      </c>
      <c r="AP359" s="3" t="s">
        <v>6779</v>
      </c>
      <c r="AQ359" s="3">
        <v>96938641</v>
      </c>
      <c r="AR359" s="3" t="s">
        <v>8317</v>
      </c>
      <c r="AS359" s="3" t="s">
        <v>8318</v>
      </c>
      <c r="AT359" s="3" t="s">
        <v>8318</v>
      </c>
      <c r="AV359" s="3" t="s">
        <v>8319</v>
      </c>
      <c r="AW359" s="3" t="s">
        <v>6777</v>
      </c>
      <c r="AX359" s="5" t="s">
        <v>8320</v>
      </c>
      <c r="AZ359" s="3" t="s">
        <v>6779</v>
      </c>
      <c r="BA359" s="3">
        <v>96938641</v>
      </c>
      <c r="BE359" s="3" t="s">
        <v>6782</v>
      </c>
      <c r="BF359" s="3" t="s">
        <v>8321</v>
      </c>
      <c r="BG359" s="3">
        <v>0</v>
      </c>
      <c r="BH359" s="3" t="s">
        <v>6784</v>
      </c>
      <c r="BI359" s="3">
        <v>5358642561270</v>
      </c>
      <c r="BJ359" s="3" t="s">
        <v>6810</v>
      </c>
      <c r="BK359" s="3" t="s">
        <v>6785</v>
      </c>
      <c r="BL359" s="3" t="s">
        <v>6786</v>
      </c>
      <c r="BM359" s="3">
        <v>0</v>
      </c>
      <c r="CC359" s="3" t="s">
        <v>8321</v>
      </c>
      <c r="CF359" s="3" t="s">
        <v>8321</v>
      </c>
    </row>
    <row r="360" spans="1:84" ht="13" x14ac:dyDescent="0.15">
      <c r="A360" s="2" t="s">
        <v>1256</v>
      </c>
      <c r="B360" s="3" t="s">
        <v>8312</v>
      </c>
      <c r="P360" s="3" t="s">
        <v>8316</v>
      </c>
      <c r="Q360" s="3">
        <v>1</v>
      </c>
      <c r="R360" s="3">
        <f t="shared" si="1"/>
        <v>2</v>
      </c>
      <c r="S360" s="3" t="s">
        <v>609</v>
      </c>
      <c r="T360" s="3">
        <v>98</v>
      </c>
      <c r="V360" s="3" t="s">
        <v>6</v>
      </c>
      <c r="W360" s="2" t="str">
        <f>VLOOKUP(V360,Dic!A:G,7,FALSE)</f>
        <v>APP+</v>
      </c>
      <c r="X360" s="3" t="e">
        <f>VLOOKUP(A360,Orders!A:A,1,FALSE)</f>
        <v>#N/A</v>
      </c>
      <c r="Y360" s="3" t="e">
        <f>VLOOKUP(A360,Orders!D:D,1,FALSE)</f>
        <v>#N/A</v>
      </c>
      <c r="Z360" s="3" t="str">
        <f>VLOOKUP(A360,Orders!G:G,1,FALSE)</f>
        <v>#8791</v>
      </c>
      <c r="AA360" s="3" t="str">
        <f>VLOOKUP(A360,Orders!J:J,1,FALSE)</f>
        <v>#8791</v>
      </c>
      <c r="AB360" s="3" t="e">
        <f>VLOOKUP(A360,Orders!M:M,1,FALSE)</f>
        <v>#N/A</v>
      </c>
      <c r="AC360" s="3"/>
      <c r="AD360" s="3"/>
      <c r="AE360" s="3" t="b">
        <v>1</v>
      </c>
      <c r="AF360" s="3" t="b">
        <v>1</v>
      </c>
      <c r="AG360" s="3" t="s">
        <v>6789</v>
      </c>
      <c r="BH360" s="3" t="s">
        <v>6784</v>
      </c>
      <c r="BM360" s="3">
        <v>0</v>
      </c>
    </row>
    <row r="361" spans="1:84" ht="13" x14ac:dyDescent="0.15">
      <c r="A361" s="2" t="s">
        <v>1262</v>
      </c>
      <c r="B361" s="3" t="s">
        <v>8322</v>
      </c>
      <c r="C361" s="3" t="s">
        <v>6765</v>
      </c>
      <c r="D361" s="3" t="s">
        <v>8323</v>
      </c>
      <c r="E361" s="3" t="s">
        <v>6789</v>
      </c>
      <c r="F361" s="3" t="s">
        <v>8324</v>
      </c>
      <c r="G361" s="3" t="s">
        <v>6768</v>
      </c>
      <c r="H361" s="3" t="s">
        <v>6769</v>
      </c>
      <c r="I361" s="3">
        <v>158.6</v>
      </c>
      <c r="J361" s="3">
        <v>0</v>
      </c>
      <c r="K361" s="3">
        <v>0</v>
      </c>
      <c r="L361" s="3">
        <v>158.6</v>
      </c>
      <c r="M361" s="3" t="s">
        <v>6791</v>
      </c>
      <c r="N361" s="3">
        <v>59.4</v>
      </c>
      <c r="O361" s="3" t="s">
        <v>7418</v>
      </c>
      <c r="P361" s="3" t="s">
        <v>8325</v>
      </c>
      <c r="Q361" s="3">
        <v>1</v>
      </c>
      <c r="R361" s="3">
        <f t="shared" si="1"/>
        <v>4</v>
      </c>
      <c r="S361" s="3" t="s">
        <v>354</v>
      </c>
      <c r="T361" s="3">
        <v>17.5</v>
      </c>
      <c r="V361" s="3" t="s">
        <v>355</v>
      </c>
      <c r="W361" s="2" t="str">
        <f>VLOOKUP(V361,Dic!A:G,7,FALSE)</f>
        <v>OTK</v>
      </c>
      <c r="X361" s="3" t="e">
        <f>VLOOKUP(A361,Orders!A:A,1,FALSE)</f>
        <v>#N/A</v>
      </c>
      <c r="Y361" s="3" t="e">
        <f>VLOOKUP(A361,Orders!D:D,1,FALSE)</f>
        <v>#N/A</v>
      </c>
      <c r="Z361" s="3" t="str">
        <f>VLOOKUP(A361,Orders!G:G,1,FALSE)</f>
        <v>#8785</v>
      </c>
      <c r="AA361" s="3" t="str">
        <f>VLOOKUP(A361,Orders!J:J,1,FALSE)</f>
        <v>#8785</v>
      </c>
      <c r="AB361" s="3" t="str">
        <f>VLOOKUP(A361,Orders!M:M,1,FALSE)</f>
        <v>#8785</v>
      </c>
      <c r="AC361" s="3"/>
      <c r="AD361" s="4" t="str">
        <f>VLOOKUP(A361,Orders!U:U,1,FALSE)</f>
        <v>#8785</v>
      </c>
      <c r="AE361" s="3" t="b">
        <v>1</v>
      </c>
      <c r="AF361" s="3" t="b">
        <v>0</v>
      </c>
      <c r="AG361" s="3" t="s">
        <v>6789</v>
      </c>
      <c r="AH361" s="3" t="s">
        <v>8326</v>
      </c>
      <c r="AI361" s="3" t="s">
        <v>8327</v>
      </c>
      <c r="AJ361" s="3" t="s">
        <v>8328</v>
      </c>
      <c r="AK361" s="3" t="s">
        <v>8329</v>
      </c>
      <c r="AM361" s="3" t="s">
        <v>6777</v>
      </c>
      <c r="AN361" s="5" t="s">
        <v>8330</v>
      </c>
      <c r="AP361" s="3" t="s">
        <v>6779</v>
      </c>
      <c r="AQ361" s="3" t="s">
        <v>8331</v>
      </c>
      <c r="AR361" s="3" t="s">
        <v>8326</v>
      </c>
      <c r="AS361" s="3" t="s">
        <v>8327</v>
      </c>
      <c r="AT361" s="3" t="s">
        <v>8328</v>
      </c>
      <c r="AU361" s="3" t="s">
        <v>8329</v>
      </c>
      <c r="AW361" s="3" t="s">
        <v>6777</v>
      </c>
      <c r="AX361" s="5" t="s">
        <v>8330</v>
      </c>
      <c r="AZ361" s="3" t="s">
        <v>6779</v>
      </c>
      <c r="BA361" s="3" t="s">
        <v>8331</v>
      </c>
      <c r="BE361" s="3" t="s">
        <v>6782</v>
      </c>
      <c r="BF361" s="3" t="s">
        <v>8332</v>
      </c>
      <c r="BG361" s="3">
        <v>0</v>
      </c>
      <c r="BH361" s="3" t="s">
        <v>6784</v>
      </c>
      <c r="BI361" s="3">
        <v>5358573125878</v>
      </c>
      <c r="BK361" s="3" t="s">
        <v>6785</v>
      </c>
      <c r="BL361" s="3" t="s">
        <v>6786</v>
      </c>
      <c r="BM361" s="3">
        <v>0</v>
      </c>
      <c r="CC361" s="3" t="s">
        <v>8332</v>
      </c>
      <c r="CF361" s="3" t="s">
        <v>8332</v>
      </c>
    </row>
    <row r="362" spans="1:84" ht="13" x14ac:dyDescent="0.15">
      <c r="A362" s="2" t="s">
        <v>1262</v>
      </c>
      <c r="B362" s="3" t="s">
        <v>8322</v>
      </c>
      <c r="P362" s="3" t="s">
        <v>8325</v>
      </c>
      <c r="Q362" s="3">
        <v>1</v>
      </c>
      <c r="R362" s="3">
        <f t="shared" si="1"/>
        <v>4</v>
      </c>
      <c r="S362" s="3" t="s">
        <v>11</v>
      </c>
      <c r="T362" s="3">
        <v>34.5</v>
      </c>
      <c r="V362" s="3" t="s">
        <v>12</v>
      </c>
      <c r="W362" s="2" t="str">
        <f>VLOOKUP(V362,Dic!A:G,7,FALSE)</f>
        <v>Lube</v>
      </c>
      <c r="X362" s="3" t="e">
        <f>VLOOKUP(A362,Orders!A:A,1,FALSE)</f>
        <v>#N/A</v>
      </c>
      <c r="Y362" s="3" t="e">
        <f>VLOOKUP(A362,Orders!D:D,1,FALSE)</f>
        <v>#N/A</v>
      </c>
      <c r="Z362" s="3" t="str">
        <f>VLOOKUP(A362,Orders!G:G,1,FALSE)</f>
        <v>#8785</v>
      </c>
      <c r="AA362" s="3" t="str">
        <f>VLOOKUP(A362,Orders!J:J,1,FALSE)</f>
        <v>#8785</v>
      </c>
      <c r="AB362" s="3" t="str">
        <f>VLOOKUP(A362,Orders!M:M,1,FALSE)</f>
        <v>#8785</v>
      </c>
      <c r="AC362" s="3"/>
      <c r="AD362" s="4" t="str">
        <f>VLOOKUP(A362,Orders!U:U,1,FALSE)</f>
        <v>#8785</v>
      </c>
      <c r="AE362" s="3" t="b">
        <v>1</v>
      </c>
      <c r="AF362" s="3" t="b">
        <v>1</v>
      </c>
      <c r="AG362" s="3" t="s">
        <v>6789</v>
      </c>
      <c r="BH362" s="3" t="s">
        <v>6784</v>
      </c>
      <c r="BM362" s="3">
        <v>34.5</v>
      </c>
    </row>
    <row r="363" spans="1:84" ht="13" x14ac:dyDescent="0.15">
      <c r="A363" s="2" t="s">
        <v>1262</v>
      </c>
      <c r="B363" s="3" t="s">
        <v>8322</v>
      </c>
      <c r="P363" s="3" t="s">
        <v>8325</v>
      </c>
      <c r="Q363" s="3">
        <v>1</v>
      </c>
      <c r="R363" s="3">
        <f t="shared" si="1"/>
        <v>4</v>
      </c>
      <c r="S363" s="3" t="s">
        <v>592</v>
      </c>
      <c r="T363" s="3">
        <v>68</v>
      </c>
      <c r="V363" s="3" t="s">
        <v>24</v>
      </c>
      <c r="W363" s="2" t="str">
        <f>VLOOKUP(V363,Dic!A:G,7,FALSE)</f>
        <v>SPG</v>
      </c>
      <c r="X363" s="3" t="e">
        <f>VLOOKUP(A363,Orders!A:A,1,FALSE)</f>
        <v>#N/A</v>
      </c>
      <c r="Y363" s="3" t="e">
        <f>VLOOKUP(A363,Orders!D:D,1,FALSE)</f>
        <v>#N/A</v>
      </c>
      <c r="Z363" s="3" t="str">
        <f>VLOOKUP(A363,Orders!G:G,1,FALSE)</f>
        <v>#8785</v>
      </c>
      <c r="AA363" s="3" t="str">
        <f>VLOOKUP(A363,Orders!J:J,1,FALSE)</f>
        <v>#8785</v>
      </c>
      <c r="AB363" s="3" t="str">
        <f>VLOOKUP(A363,Orders!M:M,1,FALSE)</f>
        <v>#8785</v>
      </c>
      <c r="AC363" s="3"/>
      <c r="AD363" s="4" t="str">
        <f>VLOOKUP(A363,Orders!U:U,1,FALSE)</f>
        <v>#8785</v>
      </c>
      <c r="AE363" s="3" t="b">
        <v>1</v>
      </c>
      <c r="AF363" s="3" t="b">
        <v>0</v>
      </c>
      <c r="AG363" s="3" t="s">
        <v>6789</v>
      </c>
      <c r="BH363" s="3" t="s">
        <v>6784</v>
      </c>
      <c r="BM363" s="3">
        <v>0</v>
      </c>
    </row>
    <row r="364" spans="1:84" ht="13" x14ac:dyDescent="0.15">
      <c r="A364" s="2" t="s">
        <v>1262</v>
      </c>
      <c r="B364" s="3" t="s">
        <v>8322</v>
      </c>
      <c r="P364" s="3" t="s">
        <v>8325</v>
      </c>
      <c r="Q364" s="3">
        <v>1</v>
      </c>
      <c r="R364" s="3">
        <f t="shared" si="1"/>
        <v>4</v>
      </c>
      <c r="S364" s="3" t="s">
        <v>609</v>
      </c>
      <c r="T364" s="3">
        <v>98</v>
      </c>
      <c r="V364" s="3" t="s">
        <v>6</v>
      </c>
      <c r="W364" s="2" t="str">
        <f>VLOOKUP(V364,Dic!A:G,7,FALSE)</f>
        <v>APP+</v>
      </c>
      <c r="X364" s="3" t="e">
        <f>VLOOKUP(A364,Orders!A:A,1,FALSE)</f>
        <v>#N/A</v>
      </c>
      <c r="Y364" s="3" t="e">
        <f>VLOOKUP(A364,Orders!D:D,1,FALSE)</f>
        <v>#N/A</v>
      </c>
      <c r="Z364" s="3" t="str">
        <f>VLOOKUP(A364,Orders!G:G,1,FALSE)</f>
        <v>#8785</v>
      </c>
      <c r="AA364" s="3" t="str">
        <f>VLOOKUP(A364,Orders!J:J,1,FALSE)</f>
        <v>#8785</v>
      </c>
      <c r="AB364" s="3" t="str">
        <f>VLOOKUP(A364,Orders!M:M,1,FALSE)</f>
        <v>#8785</v>
      </c>
      <c r="AC364" s="3"/>
      <c r="AD364" s="4" t="str">
        <f>VLOOKUP(A364,Orders!U:U,1,FALSE)</f>
        <v>#8785</v>
      </c>
      <c r="AE364" s="3" t="b">
        <v>1</v>
      </c>
      <c r="AF364" s="3" t="b">
        <v>1</v>
      </c>
      <c r="AG364" s="3" t="s">
        <v>6789</v>
      </c>
      <c r="BH364" s="3" t="s">
        <v>6784</v>
      </c>
      <c r="BM364" s="3">
        <v>0</v>
      </c>
    </row>
    <row r="365" spans="1:84" ht="13" x14ac:dyDescent="0.15">
      <c r="A365" s="2" t="s">
        <v>1264</v>
      </c>
      <c r="B365" s="3" t="s">
        <v>8333</v>
      </c>
      <c r="C365" s="3" t="s">
        <v>6765</v>
      </c>
      <c r="D365" s="3" t="s">
        <v>8334</v>
      </c>
      <c r="E365" s="3" t="s">
        <v>6789</v>
      </c>
      <c r="F365" s="3" t="s">
        <v>8335</v>
      </c>
      <c r="G365" s="3" t="s">
        <v>6768</v>
      </c>
      <c r="H365" s="3" t="s">
        <v>6769</v>
      </c>
      <c r="I365" s="3">
        <v>120.9</v>
      </c>
      <c r="J365" s="3">
        <v>0</v>
      </c>
      <c r="K365" s="3">
        <v>0</v>
      </c>
      <c r="L365" s="3">
        <v>120.9</v>
      </c>
      <c r="M365" s="3" t="s">
        <v>7948</v>
      </c>
      <c r="N365" s="3">
        <v>44.5</v>
      </c>
      <c r="O365" s="3" t="s">
        <v>7418</v>
      </c>
      <c r="P365" s="3" t="s">
        <v>8336</v>
      </c>
      <c r="Q365" s="3">
        <v>1</v>
      </c>
      <c r="R365" s="3">
        <f t="shared" si="1"/>
        <v>3</v>
      </c>
      <c r="S365" s="3" t="s">
        <v>11</v>
      </c>
      <c r="T365" s="3">
        <v>34.5</v>
      </c>
      <c r="V365" s="3" t="s">
        <v>12</v>
      </c>
      <c r="W365" s="2" t="str">
        <f>VLOOKUP(V365,Dic!A:G,7,FALSE)</f>
        <v>Lube</v>
      </c>
      <c r="X365" s="3" t="e">
        <f>VLOOKUP(A365,Orders!A:A,1,FALSE)</f>
        <v>#N/A</v>
      </c>
      <c r="Y365" s="3" t="e">
        <f>VLOOKUP(A365,Orders!D:D,1,FALSE)</f>
        <v>#N/A</v>
      </c>
      <c r="Z365" s="3" t="str">
        <f>VLOOKUP(A365,Orders!G:G,1,FALSE)</f>
        <v>#8783</v>
      </c>
      <c r="AA365" s="3" t="str">
        <f>VLOOKUP(A365,Orders!J:J,1,FALSE)</f>
        <v>#8783</v>
      </c>
      <c r="AB365" s="3" t="str">
        <f>VLOOKUP(A365,Orders!M:M,1,FALSE)</f>
        <v>#8783</v>
      </c>
      <c r="AC365" s="3"/>
      <c r="AD365" s="4" t="str">
        <f>VLOOKUP(A365,Orders!U:U,1,FALSE)</f>
        <v>#8783</v>
      </c>
      <c r="AE365" s="3" t="b">
        <v>1</v>
      </c>
      <c r="AF365" s="3" t="b">
        <v>1</v>
      </c>
      <c r="AG365" s="3" t="s">
        <v>6789</v>
      </c>
      <c r="AH365" s="3" t="s">
        <v>8337</v>
      </c>
      <c r="AI365" s="3" t="s">
        <v>8338</v>
      </c>
      <c r="AJ365" s="3" t="s">
        <v>8338</v>
      </c>
      <c r="AM365" s="3" t="s">
        <v>6777</v>
      </c>
      <c r="AN365" s="5" t="s">
        <v>8339</v>
      </c>
      <c r="AP365" s="3" t="s">
        <v>6779</v>
      </c>
      <c r="AQ365" s="3" t="s">
        <v>8340</v>
      </c>
      <c r="AR365" s="3" t="s">
        <v>8337</v>
      </c>
      <c r="AS365" s="3" t="s">
        <v>8338</v>
      </c>
      <c r="AT365" s="3" t="s">
        <v>8338</v>
      </c>
      <c r="AW365" s="3" t="s">
        <v>6777</v>
      </c>
      <c r="AX365" s="5" t="s">
        <v>8339</v>
      </c>
      <c r="AZ365" s="3" t="s">
        <v>6779</v>
      </c>
      <c r="BA365" s="3" t="s">
        <v>8340</v>
      </c>
      <c r="BE365" s="3" t="s">
        <v>6844</v>
      </c>
      <c r="BF365" s="3" t="s">
        <v>8341</v>
      </c>
      <c r="BG365" s="3">
        <v>0</v>
      </c>
      <c r="BH365" s="3" t="s">
        <v>6784</v>
      </c>
      <c r="BI365" s="3">
        <v>5358483865846</v>
      </c>
      <c r="BK365" s="3" t="s">
        <v>6785</v>
      </c>
      <c r="BL365" s="3" t="s">
        <v>6786</v>
      </c>
      <c r="BM365" s="3">
        <v>34.5</v>
      </c>
      <c r="CC365" s="3" t="s">
        <v>8342</v>
      </c>
      <c r="CF365" s="3" t="s">
        <v>8342</v>
      </c>
    </row>
    <row r="366" spans="1:84" ht="13" x14ac:dyDescent="0.15">
      <c r="A366" s="2" t="s">
        <v>1264</v>
      </c>
      <c r="B366" s="3" t="s">
        <v>8333</v>
      </c>
      <c r="P366" s="3" t="s">
        <v>8336</v>
      </c>
      <c r="Q366" s="3">
        <v>1</v>
      </c>
      <c r="R366" s="3">
        <f t="shared" si="1"/>
        <v>3</v>
      </c>
      <c r="S366" s="3" t="s">
        <v>592</v>
      </c>
      <c r="T366" s="3">
        <v>68</v>
      </c>
      <c r="V366" s="3" t="s">
        <v>24</v>
      </c>
      <c r="W366" s="2" t="str">
        <f>VLOOKUP(V366,Dic!A:G,7,FALSE)</f>
        <v>SPG</v>
      </c>
      <c r="X366" s="3" t="e">
        <f>VLOOKUP(A366,Orders!A:A,1,FALSE)</f>
        <v>#N/A</v>
      </c>
      <c r="Y366" s="3" t="e">
        <f>VLOOKUP(A366,Orders!D:D,1,FALSE)</f>
        <v>#N/A</v>
      </c>
      <c r="Z366" s="3" t="str">
        <f>VLOOKUP(A366,Orders!G:G,1,FALSE)</f>
        <v>#8783</v>
      </c>
      <c r="AA366" s="3" t="str">
        <f>VLOOKUP(A366,Orders!J:J,1,FALSE)</f>
        <v>#8783</v>
      </c>
      <c r="AB366" s="3" t="str">
        <f>VLOOKUP(A366,Orders!M:M,1,FALSE)</f>
        <v>#8783</v>
      </c>
      <c r="AC366" s="3"/>
      <c r="AD366" s="4" t="str">
        <f>VLOOKUP(A366,Orders!U:U,1,FALSE)</f>
        <v>#8783</v>
      </c>
      <c r="AE366" s="3" t="b">
        <v>1</v>
      </c>
      <c r="AF366" s="3" t="b">
        <v>0</v>
      </c>
      <c r="AG366" s="3" t="s">
        <v>6789</v>
      </c>
      <c r="BH366" s="3" t="s">
        <v>6784</v>
      </c>
      <c r="BM366" s="3">
        <v>0</v>
      </c>
    </row>
    <row r="367" spans="1:84" ht="13" x14ac:dyDescent="0.15">
      <c r="A367" s="2" t="s">
        <v>1264</v>
      </c>
      <c r="B367" s="3" t="s">
        <v>8333</v>
      </c>
      <c r="P367" s="3" t="s">
        <v>8336</v>
      </c>
      <c r="Q367" s="3">
        <v>1</v>
      </c>
      <c r="R367" s="3">
        <f t="shared" si="1"/>
        <v>3</v>
      </c>
      <c r="S367" s="3" t="s">
        <v>43</v>
      </c>
      <c r="T367" s="3">
        <v>62.9</v>
      </c>
      <c r="V367" s="3" t="s">
        <v>44</v>
      </c>
      <c r="W367" s="2" t="str">
        <f>VLOOKUP(V367,Dic!A:G,7,FALSE)</f>
        <v>OPR</v>
      </c>
      <c r="X367" s="3" t="e">
        <f>VLOOKUP(A367,Orders!A:A,1,FALSE)</f>
        <v>#N/A</v>
      </c>
      <c r="Y367" s="3" t="e">
        <f>VLOOKUP(A367,Orders!D:D,1,FALSE)</f>
        <v>#N/A</v>
      </c>
      <c r="Z367" s="3" t="str">
        <f>VLOOKUP(A367,Orders!G:G,1,FALSE)</f>
        <v>#8783</v>
      </c>
      <c r="AA367" s="3" t="str">
        <f>VLOOKUP(A367,Orders!J:J,1,FALSE)</f>
        <v>#8783</v>
      </c>
      <c r="AB367" s="3" t="str">
        <f>VLOOKUP(A367,Orders!M:M,1,FALSE)</f>
        <v>#8783</v>
      </c>
      <c r="AC367" s="3"/>
      <c r="AD367" s="4" t="str">
        <f>VLOOKUP(A367,Orders!U:U,1,FALSE)</f>
        <v>#8783</v>
      </c>
      <c r="AE367" s="3" t="b">
        <v>1</v>
      </c>
      <c r="AF367" s="3" t="b">
        <v>1</v>
      </c>
      <c r="AG367" s="3" t="s">
        <v>6789</v>
      </c>
      <c r="BH367" s="3" t="s">
        <v>6784</v>
      </c>
      <c r="BM367" s="3">
        <v>0</v>
      </c>
    </row>
    <row r="368" spans="1:84" ht="13" x14ac:dyDescent="0.15">
      <c r="A368" s="2" t="s">
        <v>1265</v>
      </c>
      <c r="B368" s="3" t="s">
        <v>7174</v>
      </c>
      <c r="C368" s="3" t="s">
        <v>6765</v>
      </c>
      <c r="D368" s="3" t="s">
        <v>8343</v>
      </c>
      <c r="E368" s="3" t="s">
        <v>6789</v>
      </c>
      <c r="F368" s="3" t="s">
        <v>8344</v>
      </c>
      <c r="G368" s="3" t="s">
        <v>6850</v>
      </c>
      <c r="H368" s="3" t="s">
        <v>6769</v>
      </c>
      <c r="I368" s="3">
        <v>97.5</v>
      </c>
      <c r="J368" s="3">
        <v>0</v>
      </c>
      <c r="K368" s="3">
        <v>0</v>
      </c>
      <c r="L368" s="3">
        <v>97.5</v>
      </c>
      <c r="N368" s="3">
        <v>34.5</v>
      </c>
      <c r="O368" s="3" t="s">
        <v>7418</v>
      </c>
      <c r="P368" s="3" t="s">
        <v>8345</v>
      </c>
      <c r="Q368" s="3">
        <v>1</v>
      </c>
      <c r="R368" s="3">
        <f t="shared" si="1"/>
        <v>3</v>
      </c>
      <c r="S368" s="3" t="s">
        <v>11</v>
      </c>
      <c r="T368" s="3">
        <v>34.5</v>
      </c>
      <c r="V368" s="3" t="s">
        <v>12</v>
      </c>
      <c r="W368" s="2" t="str">
        <f>VLOOKUP(V368,Dic!A:G,7,FALSE)</f>
        <v>Lube</v>
      </c>
      <c r="X368" s="3" t="e">
        <f>VLOOKUP(A368,Orders!A:A,1,FALSE)</f>
        <v>#N/A</v>
      </c>
      <c r="Y368" s="3" t="e">
        <f>VLOOKUP(A368,Orders!D:D,1,FALSE)</f>
        <v>#N/A</v>
      </c>
      <c r="Z368" s="3" t="str">
        <f>VLOOKUP(A368,Orders!G:G,1,FALSE)</f>
        <v>#8782</v>
      </c>
      <c r="AA368" s="3" t="str">
        <f>VLOOKUP(A368,Orders!J:J,1,FALSE)</f>
        <v>#8782</v>
      </c>
      <c r="AB368" s="3" t="str">
        <f>VLOOKUP(A368,Orders!M:M,1,FALSE)</f>
        <v>#8782</v>
      </c>
      <c r="AC368" s="3"/>
      <c r="AD368" s="4" t="str">
        <f>VLOOKUP(A368,Orders!U:U,1,FALSE)</f>
        <v>#8782</v>
      </c>
      <c r="AE368" s="3" t="b">
        <v>1</v>
      </c>
      <c r="AF368" s="3" t="b">
        <v>1</v>
      </c>
      <c r="AG368" s="3" t="s">
        <v>6789</v>
      </c>
      <c r="AH368" s="3" t="s">
        <v>7178</v>
      </c>
      <c r="AI368" s="3" t="s">
        <v>7179</v>
      </c>
      <c r="AJ368" s="3" t="s">
        <v>7179</v>
      </c>
      <c r="AM368" s="3" t="s">
        <v>6777</v>
      </c>
      <c r="AN368" s="5" t="s">
        <v>7180</v>
      </c>
      <c r="AP368" s="3" t="s">
        <v>6779</v>
      </c>
      <c r="AQ368" s="3" t="s">
        <v>7181</v>
      </c>
      <c r="AR368" s="3" t="s">
        <v>7178</v>
      </c>
      <c r="AS368" s="3" t="s">
        <v>7179</v>
      </c>
      <c r="AT368" s="3" t="s">
        <v>7179</v>
      </c>
      <c r="AW368" s="3" t="s">
        <v>6777</v>
      </c>
      <c r="AX368" s="5" t="s">
        <v>7180</v>
      </c>
      <c r="AZ368" s="3" t="s">
        <v>6779</v>
      </c>
      <c r="BA368" s="3" t="s">
        <v>7181</v>
      </c>
      <c r="BE368" s="3" t="s">
        <v>6782</v>
      </c>
      <c r="BF368" s="3" t="s">
        <v>8346</v>
      </c>
      <c r="BG368" s="3">
        <v>0</v>
      </c>
      <c r="BH368" s="3" t="s">
        <v>6784</v>
      </c>
      <c r="BI368" s="3">
        <v>5358326776054</v>
      </c>
      <c r="BK368" s="3" t="s">
        <v>6785</v>
      </c>
      <c r="BL368" s="3" t="s">
        <v>6786</v>
      </c>
      <c r="BM368" s="3">
        <v>34.5</v>
      </c>
      <c r="CC368" s="3" t="s">
        <v>8346</v>
      </c>
      <c r="CF368" s="3" t="s">
        <v>8346</v>
      </c>
    </row>
    <row r="369" spans="1:84" ht="13" x14ac:dyDescent="0.15">
      <c r="A369" s="2" t="s">
        <v>1265</v>
      </c>
      <c r="B369" s="3" t="s">
        <v>7174</v>
      </c>
      <c r="P369" s="3" t="s">
        <v>8345</v>
      </c>
      <c r="Q369" s="3">
        <v>1</v>
      </c>
      <c r="R369" s="3">
        <f t="shared" si="1"/>
        <v>3</v>
      </c>
      <c r="S369" s="3" t="s">
        <v>67</v>
      </c>
      <c r="T369" s="3">
        <v>29.5</v>
      </c>
      <c r="V369" s="3" t="s">
        <v>68</v>
      </c>
      <c r="W369" s="2" t="str">
        <f>VLOOKUP(V369,Dic!A:G,7,FALSE)</f>
        <v>CoQ10 Gummies</v>
      </c>
      <c r="X369" s="3" t="e">
        <f>VLOOKUP(A369,Orders!A:A,1,FALSE)</f>
        <v>#N/A</v>
      </c>
      <c r="Y369" s="3" t="e">
        <f>VLOOKUP(A369,Orders!D:D,1,FALSE)</f>
        <v>#N/A</v>
      </c>
      <c r="Z369" s="3" t="str">
        <f>VLOOKUP(A369,Orders!G:G,1,FALSE)</f>
        <v>#8782</v>
      </c>
      <c r="AA369" s="3" t="str">
        <f>VLOOKUP(A369,Orders!J:J,1,FALSE)</f>
        <v>#8782</v>
      </c>
      <c r="AB369" s="3" t="str">
        <f>VLOOKUP(A369,Orders!M:M,1,FALSE)</f>
        <v>#8782</v>
      </c>
      <c r="AC369" s="3"/>
      <c r="AD369" s="4" t="str">
        <f>VLOOKUP(A369,Orders!U:U,1,FALSE)</f>
        <v>#8782</v>
      </c>
      <c r="AE369" s="3" t="b">
        <v>1</v>
      </c>
      <c r="AF369" s="3" t="b">
        <v>0</v>
      </c>
      <c r="AG369" s="3" t="s">
        <v>6789</v>
      </c>
      <c r="BH369" s="3" t="s">
        <v>6784</v>
      </c>
      <c r="BM369" s="3">
        <v>0</v>
      </c>
    </row>
    <row r="370" spans="1:84" ht="13" x14ac:dyDescent="0.15">
      <c r="A370" s="2" t="s">
        <v>1265</v>
      </c>
      <c r="B370" s="3" t="s">
        <v>7174</v>
      </c>
      <c r="P370" s="3" t="s">
        <v>8345</v>
      </c>
      <c r="Q370" s="3">
        <v>1</v>
      </c>
      <c r="R370" s="3">
        <f t="shared" si="1"/>
        <v>3</v>
      </c>
      <c r="S370" s="3" t="s">
        <v>592</v>
      </c>
      <c r="T370" s="3">
        <v>68</v>
      </c>
      <c r="V370" s="3" t="s">
        <v>24</v>
      </c>
      <c r="W370" s="2" t="str">
        <f>VLOOKUP(V370,Dic!A:G,7,FALSE)</f>
        <v>SPG</v>
      </c>
      <c r="X370" s="3" t="e">
        <f>VLOOKUP(A370,Orders!A:A,1,FALSE)</f>
        <v>#N/A</v>
      </c>
      <c r="Y370" s="3" t="e">
        <f>VLOOKUP(A370,Orders!D:D,1,FALSE)</f>
        <v>#N/A</v>
      </c>
      <c r="Z370" s="3" t="str">
        <f>VLOOKUP(A370,Orders!G:G,1,FALSE)</f>
        <v>#8782</v>
      </c>
      <c r="AA370" s="3" t="str">
        <f>VLOOKUP(A370,Orders!J:J,1,FALSE)</f>
        <v>#8782</v>
      </c>
      <c r="AB370" s="3" t="str">
        <f>VLOOKUP(A370,Orders!M:M,1,FALSE)</f>
        <v>#8782</v>
      </c>
      <c r="AC370" s="3"/>
      <c r="AD370" s="4" t="str">
        <f>VLOOKUP(A370,Orders!U:U,1,FALSE)</f>
        <v>#8782</v>
      </c>
      <c r="AE370" s="3" t="b">
        <v>1</v>
      </c>
      <c r="AF370" s="3" t="b">
        <v>0</v>
      </c>
      <c r="AG370" s="3" t="s">
        <v>6789</v>
      </c>
      <c r="BH370" s="3" t="s">
        <v>6784</v>
      </c>
      <c r="BM370" s="3">
        <v>0</v>
      </c>
    </row>
    <row r="371" spans="1:84" ht="13" x14ac:dyDescent="0.15">
      <c r="A371" s="2" t="s">
        <v>1276</v>
      </c>
      <c r="B371" s="3" t="s">
        <v>8347</v>
      </c>
      <c r="C371" s="3" t="s">
        <v>6765</v>
      </c>
      <c r="D371" s="3" t="s">
        <v>8348</v>
      </c>
      <c r="E371" s="3" t="s">
        <v>6789</v>
      </c>
      <c r="F371" s="3" t="s">
        <v>8349</v>
      </c>
      <c r="G371" s="3" t="s">
        <v>6768</v>
      </c>
      <c r="H371" s="3" t="s">
        <v>6769</v>
      </c>
      <c r="I371" s="3">
        <v>110.6</v>
      </c>
      <c r="J371" s="3">
        <v>0</v>
      </c>
      <c r="K371" s="3">
        <v>0</v>
      </c>
      <c r="L371" s="3">
        <v>110.6</v>
      </c>
      <c r="N371" s="3">
        <v>0</v>
      </c>
      <c r="O371" s="3" t="s">
        <v>7418</v>
      </c>
      <c r="P371" s="3" t="s">
        <v>8348</v>
      </c>
      <c r="Q371" s="3">
        <v>1</v>
      </c>
      <c r="R371" s="3">
        <f t="shared" si="1"/>
        <v>2</v>
      </c>
      <c r="S371" s="3" t="s">
        <v>478</v>
      </c>
      <c r="T371" s="3">
        <v>110.6</v>
      </c>
      <c r="U371" s="3">
        <v>122.9</v>
      </c>
      <c r="V371" s="3" t="s">
        <v>479</v>
      </c>
      <c r="W371" s="2" t="s">
        <v>78</v>
      </c>
      <c r="X371" s="3" t="str">
        <f>VLOOKUP(A371,Orders!A:A,1,FALSE)</f>
        <v>#8771</v>
      </c>
      <c r="Y371" s="3" t="e">
        <f>VLOOKUP(A371,Orders!D:D,1,FALSE)</f>
        <v>#N/A</v>
      </c>
      <c r="Z371" s="3"/>
      <c r="AA371" s="3"/>
      <c r="AB371" s="3" t="e">
        <f>VLOOKUP(A371,Orders!M:M,1,FALSE)</f>
        <v>#N/A</v>
      </c>
      <c r="AC371" s="3"/>
      <c r="AD371" s="3"/>
      <c r="AE371" s="3" t="b">
        <v>1</v>
      </c>
      <c r="AF371" s="3" t="b">
        <v>1</v>
      </c>
      <c r="AG371" s="3" t="s">
        <v>6789</v>
      </c>
      <c r="AH371" s="3" t="s">
        <v>8350</v>
      </c>
      <c r="AI371" s="3" t="s">
        <v>8351</v>
      </c>
      <c r="AJ371" s="3" t="s">
        <v>8351</v>
      </c>
      <c r="AM371" s="3" t="s">
        <v>6777</v>
      </c>
      <c r="AN371" s="5" t="s">
        <v>8352</v>
      </c>
      <c r="AP371" s="3" t="s">
        <v>6779</v>
      </c>
      <c r="AQ371" s="3" t="s">
        <v>8353</v>
      </c>
      <c r="AR371" s="3" t="s">
        <v>8350</v>
      </c>
      <c r="AS371" s="3" t="s">
        <v>8351</v>
      </c>
      <c r="AT371" s="3" t="s">
        <v>8351</v>
      </c>
      <c r="AW371" s="3" t="s">
        <v>6777</v>
      </c>
      <c r="AX371" s="5" t="s">
        <v>8352</v>
      </c>
      <c r="AZ371" s="3" t="s">
        <v>6779</v>
      </c>
      <c r="BA371" s="3" t="s">
        <v>8353</v>
      </c>
      <c r="BE371" s="3" t="s">
        <v>6782</v>
      </c>
      <c r="BF371" s="3" t="s">
        <v>8354</v>
      </c>
      <c r="BG371" s="3">
        <v>0</v>
      </c>
      <c r="BH371" s="3" t="s">
        <v>6784</v>
      </c>
      <c r="BI371" s="3">
        <v>5357500432630</v>
      </c>
      <c r="BK371" s="3" t="s">
        <v>6785</v>
      </c>
      <c r="BL371" s="3" t="s">
        <v>6786</v>
      </c>
      <c r="BM371" s="3">
        <v>0</v>
      </c>
      <c r="CC371" s="3" t="s">
        <v>8354</v>
      </c>
      <c r="CF371" s="3" t="s">
        <v>8354</v>
      </c>
    </row>
    <row r="372" spans="1:84" ht="13" x14ac:dyDescent="0.15">
      <c r="A372" s="2" t="s">
        <v>1290</v>
      </c>
      <c r="B372" s="3" t="s">
        <v>8355</v>
      </c>
      <c r="C372" s="3" t="s">
        <v>6765</v>
      </c>
      <c r="D372" s="3" t="s">
        <v>8356</v>
      </c>
      <c r="E372" s="3" t="s">
        <v>6789</v>
      </c>
      <c r="F372" s="3" t="s">
        <v>8357</v>
      </c>
      <c r="G372" s="3" t="s">
        <v>6768</v>
      </c>
      <c r="H372" s="3" t="s">
        <v>6769</v>
      </c>
      <c r="I372" s="3">
        <v>236</v>
      </c>
      <c r="J372" s="3">
        <v>0</v>
      </c>
      <c r="K372" s="3">
        <v>0</v>
      </c>
      <c r="L372" s="3">
        <v>236</v>
      </c>
      <c r="N372" s="3">
        <v>34.5</v>
      </c>
      <c r="O372" s="3" t="s">
        <v>7418</v>
      </c>
      <c r="P372" s="3" t="s">
        <v>8358</v>
      </c>
      <c r="Q372" s="3">
        <v>1</v>
      </c>
      <c r="R372" s="3">
        <f t="shared" si="1"/>
        <v>3</v>
      </c>
      <c r="S372" s="3" t="s">
        <v>11</v>
      </c>
      <c r="T372" s="3">
        <v>34.5</v>
      </c>
      <c r="V372" s="3" t="s">
        <v>12</v>
      </c>
      <c r="W372" s="2" t="str">
        <f>VLOOKUP(V372,Dic!A:G,7,FALSE)</f>
        <v>Lube</v>
      </c>
      <c r="X372" s="3" t="e">
        <f>VLOOKUP(A372,Orders!A:A,1,FALSE)</f>
        <v>#N/A</v>
      </c>
      <c r="Y372" s="3" t="e">
        <f>VLOOKUP(A372,Orders!D:D,1,FALSE)</f>
        <v>#N/A</v>
      </c>
      <c r="Z372" s="3" t="str">
        <f>VLOOKUP(A372,Orders!G:G,1,FALSE)</f>
        <v>#8758</v>
      </c>
      <c r="AA372" s="3" t="str">
        <f>VLOOKUP(A372,Orders!J:J,1,FALSE)</f>
        <v>#8758</v>
      </c>
      <c r="AB372" s="3" t="str">
        <f>VLOOKUP(A372,Orders!M:M,1,FALSE)</f>
        <v>#8758</v>
      </c>
      <c r="AC372" s="3"/>
      <c r="AD372" s="4" t="str">
        <f>VLOOKUP(A372,Orders!U:U,1,FALSE)</f>
        <v>#8758</v>
      </c>
      <c r="AE372" s="3" t="b">
        <v>1</v>
      </c>
      <c r="AF372" s="3" t="b">
        <v>1</v>
      </c>
      <c r="AG372" s="3" t="s">
        <v>6789</v>
      </c>
      <c r="AH372" s="3" t="s">
        <v>8359</v>
      </c>
      <c r="AI372" s="3" t="s">
        <v>8360</v>
      </c>
      <c r="AJ372" s="3" t="s">
        <v>8361</v>
      </c>
      <c r="AK372" s="3" t="s">
        <v>8362</v>
      </c>
      <c r="AM372" s="3" t="s">
        <v>6777</v>
      </c>
      <c r="AN372" s="5" t="s">
        <v>8363</v>
      </c>
      <c r="AP372" s="3" t="s">
        <v>6779</v>
      </c>
      <c r="AQ372" s="3">
        <v>97850343</v>
      </c>
      <c r="AR372" s="3" t="s">
        <v>8359</v>
      </c>
      <c r="AS372" s="3" t="s">
        <v>8360</v>
      </c>
      <c r="AT372" s="3" t="s">
        <v>8361</v>
      </c>
      <c r="AU372" s="3" t="s">
        <v>8362</v>
      </c>
      <c r="AW372" s="3" t="s">
        <v>6777</v>
      </c>
      <c r="AX372" s="5" t="s">
        <v>8363</v>
      </c>
      <c r="AZ372" s="3" t="s">
        <v>6779</v>
      </c>
      <c r="BA372" s="3">
        <v>97850343</v>
      </c>
      <c r="BB372" s="3" t="s">
        <v>8364</v>
      </c>
      <c r="BE372" s="3" t="s">
        <v>6782</v>
      </c>
      <c r="BF372" s="3" t="s">
        <v>8365</v>
      </c>
      <c r="BG372" s="3">
        <v>0</v>
      </c>
      <c r="BH372" s="3" t="s">
        <v>6784</v>
      </c>
      <c r="BI372" s="3">
        <v>5356707119350</v>
      </c>
      <c r="BK372" s="3" t="s">
        <v>6785</v>
      </c>
      <c r="BL372" s="3" t="s">
        <v>6786</v>
      </c>
      <c r="BM372" s="3">
        <v>34.5</v>
      </c>
      <c r="CC372" s="3" t="s">
        <v>8365</v>
      </c>
      <c r="CF372" s="3" t="s">
        <v>8366</v>
      </c>
    </row>
    <row r="373" spans="1:84" ht="13" x14ac:dyDescent="0.15">
      <c r="A373" s="2" t="s">
        <v>1290</v>
      </c>
      <c r="B373" s="3" t="s">
        <v>8355</v>
      </c>
      <c r="P373" s="3" t="s">
        <v>8358</v>
      </c>
      <c r="Q373" s="3">
        <v>1</v>
      </c>
      <c r="R373" s="3">
        <f t="shared" si="1"/>
        <v>3</v>
      </c>
      <c r="S373" s="3" t="s">
        <v>657</v>
      </c>
      <c r="T373" s="3">
        <v>138</v>
      </c>
      <c r="V373" s="3" t="s">
        <v>56</v>
      </c>
      <c r="W373" s="2" t="str">
        <f>VLOOKUP(V373,Dic!A:G,7,FALSE)</f>
        <v>SPG</v>
      </c>
      <c r="X373" s="3" t="e">
        <f>VLOOKUP(A373,Orders!A:A,1,FALSE)</f>
        <v>#N/A</v>
      </c>
      <c r="Y373" s="3" t="e">
        <f>VLOOKUP(A373,Orders!D:D,1,FALSE)</f>
        <v>#N/A</v>
      </c>
      <c r="Z373" s="3" t="str">
        <f>VLOOKUP(A373,Orders!G:G,1,FALSE)</f>
        <v>#8758</v>
      </c>
      <c r="AA373" s="3" t="str">
        <f>VLOOKUP(A373,Orders!J:J,1,FALSE)</f>
        <v>#8758</v>
      </c>
      <c r="AB373" s="3" t="str">
        <f>VLOOKUP(A373,Orders!M:M,1,FALSE)</f>
        <v>#8758</v>
      </c>
      <c r="AC373" s="3"/>
      <c r="AD373" s="4" t="str">
        <f>VLOOKUP(A373,Orders!U:U,1,FALSE)</f>
        <v>#8758</v>
      </c>
      <c r="AE373" s="3" t="b">
        <v>1</v>
      </c>
      <c r="AF373" s="3" t="b">
        <v>0</v>
      </c>
      <c r="AG373" s="3" t="s">
        <v>6789</v>
      </c>
      <c r="BH373" s="3" t="s">
        <v>6784</v>
      </c>
      <c r="BM373" s="3">
        <v>0</v>
      </c>
    </row>
    <row r="374" spans="1:84" ht="13" x14ac:dyDescent="0.15">
      <c r="A374" s="2" t="s">
        <v>1290</v>
      </c>
      <c r="B374" s="3" t="s">
        <v>8355</v>
      </c>
      <c r="P374" s="3" t="s">
        <v>8358</v>
      </c>
      <c r="Q374" s="3">
        <v>1</v>
      </c>
      <c r="R374" s="3">
        <f t="shared" si="1"/>
        <v>3</v>
      </c>
      <c r="S374" s="3" t="s">
        <v>609</v>
      </c>
      <c r="T374" s="3">
        <v>98</v>
      </c>
      <c r="V374" s="3" t="s">
        <v>6</v>
      </c>
      <c r="W374" s="2" t="str">
        <f>VLOOKUP(V374,Dic!A:G,7,FALSE)</f>
        <v>APP+</v>
      </c>
      <c r="X374" s="3" t="e">
        <f>VLOOKUP(A374,Orders!A:A,1,FALSE)</f>
        <v>#N/A</v>
      </c>
      <c r="Y374" s="3" t="e">
        <f>VLOOKUP(A374,Orders!D:D,1,FALSE)</f>
        <v>#N/A</v>
      </c>
      <c r="Z374" s="3" t="str">
        <f>VLOOKUP(A374,Orders!G:G,1,FALSE)</f>
        <v>#8758</v>
      </c>
      <c r="AA374" s="3" t="str">
        <f>VLOOKUP(A374,Orders!J:J,1,FALSE)</f>
        <v>#8758</v>
      </c>
      <c r="AB374" s="3" t="str">
        <f>VLOOKUP(A374,Orders!M:M,1,FALSE)</f>
        <v>#8758</v>
      </c>
      <c r="AC374" s="3"/>
      <c r="AD374" s="4" t="str">
        <f>VLOOKUP(A374,Orders!U:U,1,FALSE)</f>
        <v>#8758</v>
      </c>
      <c r="AE374" s="3" t="b">
        <v>1</v>
      </c>
      <c r="AF374" s="3" t="b">
        <v>1</v>
      </c>
      <c r="AG374" s="3" t="s">
        <v>6789</v>
      </c>
      <c r="BH374" s="3" t="s">
        <v>6784</v>
      </c>
      <c r="BM374" s="3">
        <v>0</v>
      </c>
    </row>
    <row r="375" spans="1:84" ht="13" x14ac:dyDescent="0.15">
      <c r="A375" s="2" t="s">
        <v>1295</v>
      </c>
      <c r="B375" s="3" t="s">
        <v>8367</v>
      </c>
      <c r="C375" s="3" t="s">
        <v>6765</v>
      </c>
      <c r="D375" s="3" t="s">
        <v>8368</v>
      </c>
      <c r="E375" s="3" t="s">
        <v>6789</v>
      </c>
      <c r="F375" s="3" t="s">
        <v>8369</v>
      </c>
      <c r="G375" s="3" t="s">
        <v>6768</v>
      </c>
      <c r="H375" s="3" t="s">
        <v>6769</v>
      </c>
      <c r="I375" s="3">
        <v>90.4</v>
      </c>
      <c r="J375" s="3">
        <v>0</v>
      </c>
      <c r="K375" s="3">
        <v>0</v>
      </c>
      <c r="L375" s="3">
        <v>90.4</v>
      </c>
      <c r="M375" s="3" t="s">
        <v>8370</v>
      </c>
      <c r="N375" s="3">
        <v>57.1</v>
      </c>
      <c r="O375" s="3" t="s">
        <v>7418</v>
      </c>
      <c r="P375" s="3" t="s">
        <v>8371</v>
      </c>
      <c r="Q375" s="3">
        <v>1</v>
      </c>
      <c r="R375" s="3">
        <f t="shared" si="1"/>
        <v>3</v>
      </c>
      <c r="S375" s="3" t="s">
        <v>11</v>
      </c>
      <c r="T375" s="3">
        <v>34.5</v>
      </c>
      <c r="V375" s="3" t="s">
        <v>12</v>
      </c>
      <c r="W375" s="2" t="str">
        <f>VLOOKUP(V375,Dic!A:G,7,FALSE)</f>
        <v>Lube</v>
      </c>
      <c r="X375" s="3" t="e">
        <f>VLOOKUP(A375,Orders!A:A,1,FALSE)</f>
        <v>#N/A</v>
      </c>
      <c r="Y375" s="3" t="e">
        <f>VLOOKUP(A375,Orders!D:D,1,FALSE)</f>
        <v>#N/A</v>
      </c>
      <c r="Z375" s="3" t="str">
        <f>VLOOKUP(A375,Orders!G:G,1,FALSE)</f>
        <v>#8753</v>
      </c>
      <c r="AA375" s="3" t="str">
        <f>VLOOKUP(A375,Orders!J:J,1,FALSE)</f>
        <v>#8753</v>
      </c>
      <c r="AB375" s="3" t="str">
        <f>VLOOKUP(A375,Orders!M:M,1,FALSE)</f>
        <v>#8753</v>
      </c>
      <c r="AC375" s="3"/>
      <c r="AD375" s="4" t="str">
        <f>VLOOKUP(A375,Orders!U:U,1,FALSE)</f>
        <v>#8753</v>
      </c>
      <c r="AE375" s="3" t="b">
        <v>1</v>
      </c>
      <c r="AF375" s="3" t="b">
        <v>1</v>
      </c>
      <c r="AG375" s="3" t="s">
        <v>6789</v>
      </c>
      <c r="AH375" s="3" t="s">
        <v>8372</v>
      </c>
      <c r="AI375" s="3" t="s">
        <v>8373</v>
      </c>
      <c r="AJ375" s="3" t="s">
        <v>8373</v>
      </c>
      <c r="AM375" s="3" t="s">
        <v>6777</v>
      </c>
      <c r="AN375" s="5" t="s">
        <v>8374</v>
      </c>
      <c r="AP375" s="3" t="s">
        <v>6779</v>
      </c>
      <c r="AQ375" s="3" t="s">
        <v>8375</v>
      </c>
      <c r="AR375" s="3" t="s">
        <v>8372</v>
      </c>
      <c r="AS375" s="3" t="s">
        <v>8373</v>
      </c>
      <c r="AT375" s="3" t="s">
        <v>8373</v>
      </c>
      <c r="AW375" s="3" t="s">
        <v>6777</v>
      </c>
      <c r="AX375" s="5" t="s">
        <v>8374</v>
      </c>
      <c r="AZ375" s="3" t="s">
        <v>6779</v>
      </c>
      <c r="BA375" s="3" t="s">
        <v>8375</v>
      </c>
      <c r="BE375" s="3" t="s">
        <v>6797</v>
      </c>
      <c r="BF375" s="3" t="s">
        <v>8376</v>
      </c>
      <c r="BG375" s="3">
        <v>0</v>
      </c>
      <c r="BH375" s="3" t="s">
        <v>6784</v>
      </c>
      <c r="BI375" s="3">
        <v>5356586238198</v>
      </c>
      <c r="BK375" s="3" t="s">
        <v>6785</v>
      </c>
      <c r="BL375" s="3" t="s">
        <v>6786</v>
      </c>
      <c r="BM375" s="3">
        <v>34.5</v>
      </c>
      <c r="CC375" s="3" t="s">
        <v>8377</v>
      </c>
      <c r="CF375" s="3" t="s">
        <v>8377</v>
      </c>
    </row>
    <row r="376" spans="1:84" ht="13" x14ac:dyDescent="0.15">
      <c r="A376" s="2" t="s">
        <v>1295</v>
      </c>
      <c r="B376" s="3" t="s">
        <v>8367</v>
      </c>
      <c r="P376" s="3" t="s">
        <v>8371</v>
      </c>
      <c r="Q376" s="3">
        <v>1</v>
      </c>
      <c r="R376" s="3">
        <f t="shared" si="1"/>
        <v>3</v>
      </c>
      <c r="S376" s="3" t="s">
        <v>592</v>
      </c>
      <c r="T376" s="3">
        <v>68</v>
      </c>
      <c r="V376" s="3" t="s">
        <v>24</v>
      </c>
      <c r="W376" s="2" t="str">
        <f>VLOOKUP(V376,Dic!A:G,7,FALSE)</f>
        <v>SPG</v>
      </c>
      <c r="X376" s="3" t="e">
        <f>VLOOKUP(A376,Orders!A:A,1,FALSE)</f>
        <v>#N/A</v>
      </c>
      <c r="Y376" s="3" t="e">
        <f>VLOOKUP(A376,Orders!D:D,1,FALSE)</f>
        <v>#N/A</v>
      </c>
      <c r="Z376" s="3" t="str">
        <f>VLOOKUP(A376,Orders!G:G,1,FALSE)</f>
        <v>#8753</v>
      </c>
      <c r="AA376" s="3" t="str">
        <f>VLOOKUP(A376,Orders!J:J,1,FALSE)</f>
        <v>#8753</v>
      </c>
      <c r="AB376" s="3" t="str">
        <f>VLOOKUP(A376,Orders!M:M,1,FALSE)</f>
        <v>#8753</v>
      </c>
      <c r="AC376" s="3"/>
      <c r="AD376" s="4" t="str">
        <f>VLOOKUP(A376,Orders!U:U,1,FALSE)</f>
        <v>#8753</v>
      </c>
      <c r="AE376" s="3" t="b">
        <v>1</v>
      </c>
      <c r="AF376" s="3" t="b">
        <v>0</v>
      </c>
      <c r="AG376" s="3" t="s">
        <v>6789</v>
      </c>
      <c r="BH376" s="3" t="s">
        <v>6784</v>
      </c>
      <c r="BM376" s="3">
        <v>0</v>
      </c>
    </row>
    <row r="377" spans="1:84" ht="13" x14ac:dyDescent="0.15">
      <c r="A377" s="2" t="s">
        <v>1295</v>
      </c>
      <c r="B377" s="3" t="s">
        <v>8367</v>
      </c>
      <c r="P377" s="3" t="s">
        <v>8371</v>
      </c>
      <c r="Q377" s="3">
        <v>1</v>
      </c>
      <c r="R377" s="3">
        <f t="shared" si="1"/>
        <v>3</v>
      </c>
      <c r="S377" s="3" t="s">
        <v>31</v>
      </c>
      <c r="T377" s="3">
        <v>45</v>
      </c>
      <c r="V377" s="3" t="s">
        <v>32</v>
      </c>
      <c r="W377" s="2" t="str">
        <f>VLOOKUP(V377,Dic!A:G,7,FALSE)</f>
        <v>SCT</v>
      </c>
      <c r="X377" s="3" t="e">
        <f>VLOOKUP(A377,Orders!A:A,1,FALSE)</f>
        <v>#N/A</v>
      </c>
      <c r="Y377" s="3" t="e">
        <f>VLOOKUP(A377,Orders!D:D,1,FALSE)</f>
        <v>#N/A</v>
      </c>
      <c r="Z377" s="3" t="str">
        <f>VLOOKUP(A377,Orders!G:G,1,FALSE)</f>
        <v>#8753</v>
      </c>
      <c r="AA377" s="3" t="str">
        <f>VLOOKUP(A377,Orders!J:J,1,FALSE)</f>
        <v>#8753</v>
      </c>
      <c r="AB377" s="3" t="str">
        <f>VLOOKUP(A377,Orders!M:M,1,FALSE)</f>
        <v>#8753</v>
      </c>
      <c r="AC377" s="3"/>
      <c r="AD377" s="4" t="str">
        <f>VLOOKUP(A377,Orders!U:U,1,FALSE)</f>
        <v>#8753</v>
      </c>
      <c r="AE377" s="3" t="b">
        <v>1</v>
      </c>
      <c r="AF377" s="3" t="b">
        <v>1</v>
      </c>
      <c r="AG377" s="3" t="s">
        <v>6789</v>
      </c>
      <c r="BH377" s="3" t="s">
        <v>6784</v>
      </c>
      <c r="BM377" s="3">
        <v>0</v>
      </c>
    </row>
    <row r="378" spans="1:84" ht="13" x14ac:dyDescent="0.15">
      <c r="A378" s="2" t="s">
        <v>1310</v>
      </c>
      <c r="B378" s="3" t="s">
        <v>8378</v>
      </c>
      <c r="C378" s="3" t="s">
        <v>6765</v>
      </c>
      <c r="D378" s="3" t="s">
        <v>8379</v>
      </c>
      <c r="E378" s="3" t="s">
        <v>6789</v>
      </c>
      <c r="F378" s="3" t="s">
        <v>8380</v>
      </c>
      <c r="G378" s="3" t="s">
        <v>6768</v>
      </c>
      <c r="H378" s="3" t="s">
        <v>6769</v>
      </c>
      <c r="I378" s="3">
        <v>110.6</v>
      </c>
      <c r="J378" s="3">
        <v>0</v>
      </c>
      <c r="K378" s="3">
        <v>0</v>
      </c>
      <c r="L378" s="3">
        <v>110.6</v>
      </c>
      <c r="N378" s="3">
        <v>0</v>
      </c>
      <c r="O378" s="3" t="s">
        <v>7418</v>
      </c>
      <c r="P378" s="3" t="s">
        <v>8379</v>
      </c>
      <c r="Q378" s="3">
        <v>1</v>
      </c>
      <c r="R378" s="3">
        <f t="shared" si="1"/>
        <v>2</v>
      </c>
      <c r="S378" s="3" t="s">
        <v>642</v>
      </c>
      <c r="T378" s="3">
        <v>110.6</v>
      </c>
      <c r="U378" s="3">
        <v>122.9</v>
      </c>
      <c r="V378" s="3" t="s">
        <v>479</v>
      </c>
      <c r="W378" s="2" t="s">
        <v>78</v>
      </c>
      <c r="X378" s="3" t="str">
        <f>VLOOKUP(A378,Orders!A:A,1,FALSE)</f>
        <v>#8738</v>
      </c>
      <c r="Y378" s="3" t="e">
        <f>VLOOKUP(A378,Orders!D:D,1,FALSE)</f>
        <v>#N/A</v>
      </c>
      <c r="Z378" s="3"/>
      <c r="AA378" s="3"/>
      <c r="AB378" s="3" t="e">
        <f>VLOOKUP(A378,Orders!M:M,1,FALSE)</f>
        <v>#N/A</v>
      </c>
      <c r="AC378" s="3"/>
      <c r="AD378" s="3"/>
      <c r="AE378" s="3" t="b">
        <v>1</v>
      </c>
      <c r="AF378" s="3" t="b">
        <v>1</v>
      </c>
      <c r="AG378" s="3" t="s">
        <v>6789</v>
      </c>
      <c r="AH378" s="3" t="s">
        <v>8381</v>
      </c>
      <c r="AI378" s="3" t="s">
        <v>8382</v>
      </c>
      <c r="AJ378" s="3" t="s">
        <v>8382</v>
      </c>
      <c r="AM378" s="3" t="s">
        <v>6777</v>
      </c>
      <c r="AN378" s="5" t="s">
        <v>8383</v>
      </c>
      <c r="AP378" s="3" t="s">
        <v>6779</v>
      </c>
      <c r="AQ378" s="3" t="s">
        <v>8384</v>
      </c>
      <c r="AR378" s="3" t="s">
        <v>8381</v>
      </c>
      <c r="AS378" s="3" t="s">
        <v>8382</v>
      </c>
      <c r="AT378" s="3" t="s">
        <v>8382</v>
      </c>
      <c r="AW378" s="3" t="s">
        <v>6777</v>
      </c>
      <c r="AX378" s="5" t="s">
        <v>8383</v>
      </c>
      <c r="AZ378" s="3" t="s">
        <v>6779</v>
      </c>
      <c r="BA378" s="3" t="s">
        <v>8384</v>
      </c>
      <c r="BE378" s="3" t="s">
        <v>6797</v>
      </c>
      <c r="BF378" s="3" t="s">
        <v>8385</v>
      </c>
      <c r="BG378" s="3">
        <v>0</v>
      </c>
      <c r="BH378" s="3" t="s">
        <v>6784</v>
      </c>
      <c r="BI378" s="3">
        <v>5355671191798</v>
      </c>
      <c r="BK378" s="3" t="s">
        <v>6785</v>
      </c>
      <c r="BL378" s="3" t="s">
        <v>6786</v>
      </c>
      <c r="BM378" s="3">
        <v>0</v>
      </c>
      <c r="CC378" s="3" t="s">
        <v>8386</v>
      </c>
      <c r="CF378" s="3" t="s">
        <v>8386</v>
      </c>
    </row>
    <row r="379" spans="1:84" ht="13" x14ac:dyDescent="0.15">
      <c r="A379" s="2" t="s">
        <v>1311</v>
      </c>
      <c r="B379" s="3" t="s">
        <v>8387</v>
      </c>
      <c r="C379" s="3" t="s">
        <v>6765</v>
      </c>
      <c r="D379" s="3" t="s">
        <v>8388</v>
      </c>
      <c r="E379" s="3" t="s">
        <v>6789</v>
      </c>
      <c r="F379" s="3" t="s">
        <v>8389</v>
      </c>
      <c r="G379" s="3" t="s">
        <v>6768</v>
      </c>
      <c r="H379" s="3" t="s">
        <v>6769</v>
      </c>
      <c r="I379" s="3">
        <v>161</v>
      </c>
      <c r="J379" s="3">
        <v>0</v>
      </c>
      <c r="K379" s="3">
        <v>0</v>
      </c>
      <c r="L379" s="3">
        <v>161</v>
      </c>
      <c r="M379" s="3" t="s">
        <v>7602</v>
      </c>
      <c r="N379" s="3">
        <v>39.5</v>
      </c>
      <c r="O379" s="3" t="s">
        <v>7418</v>
      </c>
      <c r="P379" s="3" t="s">
        <v>8390</v>
      </c>
      <c r="Q379" s="3">
        <v>1</v>
      </c>
      <c r="R379" s="3">
        <f t="shared" si="1"/>
        <v>3</v>
      </c>
      <c r="S379" s="3" t="s">
        <v>11</v>
      </c>
      <c r="T379" s="3">
        <v>34.5</v>
      </c>
      <c r="V379" s="3" t="s">
        <v>12</v>
      </c>
      <c r="W379" s="2" t="str">
        <f>VLOOKUP(V379,Dic!A:G,7,FALSE)</f>
        <v>Lube</v>
      </c>
      <c r="X379" s="3" t="e">
        <f>VLOOKUP(A379,Orders!A:A,1,FALSE)</f>
        <v>#N/A</v>
      </c>
      <c r="Y379" s="3" t="e">
        <f>VLOOKUP(A379,Orders!D:D,1,FALSE)</f>
        <v>#N/A</v>
      </c>
      <c r="Z379" s="3" t="str">
        <f>VLOOKUP(A379,Orders!G:G,1,FALSE)</f>
        <v>#8737</v>
      </c>
      <c r="AA379" s="3" t="str">
        <f>VLOOKUP(A379,Orders!J:J,1,FALSE)</f>
        <v>#8737</v>
      </c>
      <c r="AB379" s="3" t="str">
        <f>VLOOKUP(A379,Orders!M:M,1,FALSE)</f>
        <v>#8737</v>
      </c>
      <c r="AC379" s="3"/>
      <c r="AD379" s="4" t="str">
        <f>VLOOKUP(A379,Orders!U:U,1,FALSE)</f>
        <v>#8737</v>
      </c>
      <c r="AE379" s="3" t="b">
        <v>1</v>
      </c>
      <c r="AF379" s="3" t="b">
        <v>1</v>
      </c>
      <c r="AG379" s="3" t="s">
        <v>6789</v>
      </c>
      <c r="AH379" s="3" t="s">
        <v>8391</v>
      </c>
      <c r="AI379" s="3" t="s">
        <v>8392</v>
      </c>
      <c r="AJ379" s="3" t="s">
        <v>8393</v>
      </c>
      <c r="AK379" s="3" t="s">
        <v>8394</v>
      </c>
      <c r="AM379" s="3" t="s">
        <v>6777</v>
      </c>
      <c r="AN379" s="5" t="s">
        <v>8395</v>
      </c>
      <c r="AP379" s="3" t="s">
        <v>6779</v>
      </c>
      <c r="AQ379" s="3" t="s">
        <v>8396</v>
      </c>
      <c r="AR379" s="3" t="s">
        <v>8391</v>
      </c>
      <c r="AS379" s="3" t="s">
        <v>8392</v>
      </c>
      <c r="AT379" s="3" t="s">
        <v>8393</v>
      </c>
      <c r="AU379" s="3" t="s">
        <v>8394</v>
      </c>
      <c r="AW379" s="3" t="s">
        <v>6777</v>
      </c>
      <c r="AX379" s="5" t="s">
        <v>8395</v>
      </c>
      <c r="AZ379" s="3" t="s">
        <v>6779</v>
      </c>
      <c r="BA379" s="3" t="s">
        <v>8396</v>
      </c>
      <c r="BE379" s="3" t="s">
        <v>6782</v>
      </c>
      <c r="BF379" s="3" t="s">
        <v>8397</v>
      </c>
      <c r="BG379" s="3">
        <v>0</v>
      </c>
      <c r="BH379" s="3" t="s">
        <v>6784</v>
      </c>
      <c r="BI379" s="3">
        <v>5355588550902</v>
      </c>
      <c r="BK379" s="3" t="s">
        <v>6785</v>
      </c>
      <c r="BL379" s="3" t="s">
        <v>6786</v>
      </c>
      <c r="BM379" s="3">
        <v>34.5</v>
      </c>
      <c r="CC379" s="3" t="s">
        <v>8397</v>
      </c>
      <c r="CF379" s="3" t="s">
        <v>8397</v>
      </c>
    </row>
    <row r="380" spans="1:84" ht="13" x14ac:dyDescent="0.15">
      <c r="A380" s="2" t="s">
        <v>1311</v>
      </c>
      <c r="B380" s="3" t="s">
        <v>8387</v>
      </c>
      <c r="P380" s="3" t="s">
        <v>8390</v>
      </c>
      <c r="Q380" s="3">
        <v>1</v>
      </c>
      <c r="R380" s="3">
        <f t="shared" si="1"/>
        <v>3</v>
      </c>
      <c r="S380" s="3" t="s">
        <v>592</v>
      </c>
      <c r="T380" s="3">
        <v>68</v>
      </c>
      <c r="V380" s="3" t="s">
        <v>24</v>
      </c>
      <c r="W380" s="2" t="str">
        <f>VLOOKUP(V380,Dic!A:G,7,FALSE)</f>
        <v>SPG</v>
      </c>
      <c r="X380" s="3" t="e">
        <f>VLOOKUP(A380,Orders!A:A,1,FALSE)</f>
        <v>#N/A</v>
      </c>
      <c r="Y380" s="3" t="e">
        <f>VLOOKUP(A380,Orders!D:D,1,FALSE)</f>
        <v>#N/A</v>
      </c>
      <c r="Z380" s="3" t="str">
        <f>VLOOKUP(A380,Orders!G:G,1,FALSE)</f>
        <v>#8737</v>
      </c>
      <c r="AA380" s="3" t="str">
        <f>VLOOKUP(A380,Orders!J:J,1,FALSE)</f>
        <v>#8737</v>
      </c>
      <c r="AB380" s="3" t="str">
        <f>VLOOKUP(A380,Orders!M:M,1,FALSE)</f>
        <v>#8737</v>
      </c>
      <c r="AC380" s="3"/>
      <c r="AD380" s="4" t="str">
        <f>VLOOKUP(A380,Orders!U:U,1,FALSE)</f>
        <v>#8737</v>
      </c>
      <c r="AE380" s="3" t="b">
        <v>1</v>
      </c>
      <c r="AF380" s="3" t="b">
        <v>0</v>
      </c>
      <c r="AG380" s="3" t="s">
        <v>6789</v>
      </c>
      <c r="BH380" s="3" t="s">
        <v>6784</v>
      </c>
      <c r="BM380" s="3">
        <v>0</v>
      </c>
    </row>
    <row r="381" spans="1:84" ht="13" x14ac:dyDescent="0.15">
      <c r="A381" s="2" t="s">
        <v>1311</v>
      </c>
      <c r="B381" s="3" t="s">
        <v>8387</v>
      </c>
      <c r="P381" s="3" t="s">
        <v>8390</v>
      </c>
      <c r="Q381" s="3">
        <v>1</v>
      </c>
      <c r="R381" s="3">
        <f t="shared" si="1"/>
        <v>3</v>
      </c>
      <c r="S381" s="3" t="s">
        <v>609</v>
      </c>
      <c r="T381" s="3">
        <v>98</v>
      </c>
      <c r="V381" s="3" t="s">
        <v>6</v>
      </c>
      <c r="W381" s="2" t="str">
        <f>VLOOKUP(V381,Dic!A:G,7,FALSE)</f>
        <v>APP+</v>
      </c>
      <c r="X381" s="3" t="e">
        <f>VLOOKUP(A381,Orders!A:A,1,FALSE)</f>
        <v>#N/A</v>
      </c>
      <c r="Y381" s="3" t="e">
        <f>VLOOKUP(A381,Orders!D:D,1,FALSE)</f>
        <v>#N/A</v>
      </c>
      <c r="Z381" s="3" t="str">
        <f>VLOOKUP(A381,Orders!G:G,1,FALSE)</f>
        <v>#8737</v>
      </c>
      <c r="AA381" s="3" t="str">
        <f>VLOOKUP(A381,Orders!J:J,1,FALSE)</f>
        <v>#8737</v>
      </c>
      <c r="AB381" s="3" t="str">
        <f>VLOOKUP(A381,Orders!M:M,1,FALSE)</f>
        <v>#8737</v>
      </c>
      <c r="AC381" s="3"/>
      <c r="AD381" s="4" t="str">
        <f>VLOOKUP(A381,Orders!U:U,1,FALSE)</f>
        <v>#8737</v>
      </c>
      <c r="AE381" s="3" t="b">
        <v>1</v>
      </c>
      <c r="AF381" s="3" t="b">
        <v>1</v>
      </c>
      <c r="AG381" s="3" t="s">
        <v>6789</v>
      </c>
      <c r="BH381" s="3" t="s">
        <v>6784</v>
      </c>
      <c r="BM381" s="3">
        <v>0</v>
      </c>
    </row>
    <row r="382" spans="1:84" ht="13" x14ac:dyDescent="0.15">
      <c r="A382" s="2" t="s">
        <v>1317</v>
      </c>
      <c r="B382" s="3" t="s">
        <v>8398</v>
      </c>
      <c r="C382" s="3" t="s">
        <v>6765</v>
      </c>
      <c r="D382" s="3" t="s">
        <v>8399</v>
      </c>
      <c r="E382" s="3" t="s">
        <v>6789</v>
      </c>
      <c r="F382" s="3" t="s">
        <v>8400</v>
      </c>
      <c r="G382" s="3" t="s">
        <v>6768</v>
      </c>
      <c r="H382" s="3" t="s">
        <v>6769</v>
      </c>
      <c r="I382" s="3">
        <v>198.81</v>
      </c>
      <c r="J382" s="3">
        <v>0</v>
      </c>
      <c r="K382" s="3">
        <v>0</v>
      </c>
      <c r="L382" s="3">
        <v>198.81</v>
      </c>
      <c r="M382" s="3" t="s">
        <v>7848</v>
      </c>
      <c r="N382" s="3">
        <v>22.09</v>
      </c>
      <c r="O382" s="3" t="s">
        <v>7418</v>
      </c>
      <c r="P382" s="3" t="s">
        <v>8399</v>
      </c>
      <c r="Q382" s="3">
        <v>1</v>
      </c>
      <c r="R382" s="3">
        <f t="shared" si="1"/>
        <v>2</v>
      </c>
      <c r="S382" s="3" t="s">
        <v>79</v>
      </c>
      <c r="T382" s="3">
        <v>24.9</v>
      </c>
      <c r="V382" s="3" t="s">
        <v>80</v>
      </c>
      <c r="W382" s="2" t="str">
        <f>VLOOKUP(V382,Dic!A:G,7,FALSE)</f>
        <v>PTK</v>
      </c>
      <c r="X382" s="3" t="e">
        <f>VLOOKUP(A382,Orders!A:A,1,FALSE)</f>
        <v>#N/A</v>
      </c>
      <c r="Y382" s="3" t="e">
        <f>VLOOKUP(A382,Orders!D:D,1,FALSE)</f>
        <v>#N/A</v>
      </c>
      <c r="Z382" s="3" t="str">
        <f>VLOOKUP(A382,Orders!G:G,1,FALSE)</f>
        <v>#8731</v>
      </c>
      <c r="AA382" s="3" t="str">
        <f>VLOOKUP(A382,Orders!J:J,1,FALSE)</f>
        <v>#8731</v>
      </c>
      <c r="AB382" s="3" t="e">
        <f>VLOOKUP(A382,Orders!M:M,1,FALSE)</f>
        <v>#N/A</v>
      </c>
      <c r="AC382" s="3"/>
      <c r="AD382" s="3"/>
      <c r="AE382" s="3" t="b">
        <v>1</v>
      </c>
      <c r="AF382" s="3" t="b">
        <v>0</v>
      </c>
      <c r="AG382" s="3" t="s">
        <v>6789</v>
      </c>
      <c r="AH382" s="3" t="s">
        <v>8401</v>
      </c>
      <c r="AI382" s="3" t="s">
        <v>8402</v>
      </c>
      <c r="AJ382" s="3" t="s">
        <v>8403</v>
      </c>
      <c r="AK382" s="3" t="s">
        <v>8404</v>
      </c>
      <c r="AM382" s="3" t="s">
        <v>6777</v>
      </c>
      <c r="AN382" s="5" t="s">
        <v>8405</v>
      </c>
      <c r="AP382" s="3" t="s">
        <v>6779</v>
      </c>
      <c r="AQ382" s="3" t="s">
        <v>8406</v>
      </c>
      <c r="AR382" s="3" t="s">
        <v>8401</v>
      </c>
      <c r="AS382" s="3" t="s">
        <v>8402</v>
      </c>
      <c r="AT382" s="3" t="s">
        <v>8403</v>
      </c>
      <c r="AU382" s="3" t="s">
        <v>8404</v>
      </c>
      <c r="AW382" s="3" t="s">
        <v>6777</v>
      </c>
      <c r="AX382" s="5" t="s">
        <v>8405</v>
      </c>
      <c r="AZ382" s="3" t="s">
        <v>6779</v>
      </c>
      <c r="BA382" s="3" t="s">
        <v>8406</v>
      </c>
      <c r="BE382" s="3" t="s">
        <v>6844</v>
      </c>
      <c r="BF382" s="3" t="s">
        <v>8407</v>
      </c>
      <c r="BG382" s="3">
        <v>0</v>
      </c>
      <c r="BH382" s="3" t="s">
        <v>6784</v>
      </c>
      <c r="BI382" s="3">
        <v>5355472683254</v>
      </c>
      <c r="BK382" s="3" t="s">
        <v>6785</v>
      </c>
      <c r="BL382" s="3" t="s">
        <v>6786</v>
      </c>
      <c r="BM382" s="3">
        <v>0</v>
      </c>
      <c r="CC382" s="3" t="s">
        <v>8408</v>
      </c>
      <c r="CF382" s="3" t="s">
        <v>8408</v>
      </c>
    </row>
    <row r="383" spans="1:84" ht="13" x14ac:dyDescent="0.15">
      <c r="A383" s="2" t="s">
        <v>1317</v>
      </c>
      <c r="B383" s="3" t="s">
        <v>8398</v>
      </c>
      <c r="P383" s="3" t="s">
        <v>8399</v>
      </c>
      <c r="Q383" s="3">
        <v>2</v>
      </c>
      <c r="R383" s="3">
        <f t="shared" si="1"/>
        <v>2</v>
      </c>
      <c r="S383" s="3" t="s">
        <v>609</v>
      </c>
      <c r="T383" s="3">
        <v>98</v>
      </c>
      <c r="V383" s="3" t="s">
        <v>6</v>
      </c>
      <c r="W383" s="2" t="str">
        <f>VLOOKUP(V383,Dic!A:G,7,FALSE)</f>
        <v>APP+</v>
      </c>
      <c r="X383" s="3" t="e">
        <f>VLOOKUP(A383,Orders!A:A,1,FALSE)</f>
        <v>#N/A</v>
      </c>
      <c r="Y383" s="3" t="e">
        <f>VLOOKUP(A383,Orders!D:D,1,FALSE)</f>
        <v>#N/A</v>
      </c>
      <c r="Z383" s="3" t="str">
        <f>VLOOKUP(A383,Orders!G:G,1,FALSE)</f>
        <v>#8731</v>
      </c>
      <c r="AA383" s="3" t="str">
        <f>VLOOKUP(A383,Orders!J:J,1,FALSE)</f>
        <v>#8731</v>
      </c>
      <c r="AB383" s="3" t="e">
        <f>VLOOKUP(A383,Orders!M:M,1,FALSE)</f>
        <v>#N/A</v>
      </c>
      <c r="AC383" s="3"/>
      <c r="AD383" s="3"/>
      <c r="AE383" s="3" t="b">
        <v>1</v>
      </c>
      <c r="AF383" s="3" t="b">
        <v>1</v>
      </c>
      <c r="AG383" s="3" t="s">
        <v>6789</v>
      </c>
      <c r="BH383" s="3" t="s">
        <v>6784</v>
      </c>
      <c r="BM383" s="3">
        <v>0</v>
      </c>
    </row>
    <row r="384" spans="1:84" ht="13" x14ac:dyDescent="0.15">
      <c r="A384" s="2" t="s">
        <v>1320</v>
      </c>
      <c r="B384" s="3" t="s">
        <v>8409</v>
      </c>
      <c r="C384" s="3" t="s">
        <v>6765</v>
      </c>
      <c r="D384" s="3" t="s">
        <v>8410</v>
      </c>
      <c r="E384" s="3" t="s">
        <v>6789</v>
      </c>
      <c r="F384" s="3" t="s">
        <v>8411</v>
      </c>
      <c r="G384" s="3" t="s">
        <v>6768</v>
      </c>
      <c r="H384" s="3" t="s">
        <v>6769</v>
      </c>
      <c r="I384" s="3">
        <v>178.6</v>
      </c>
      <c r="J384" s="3">
        <v>0</v>
      </c>
      <c r="K384" s="3">
        <v>0</v>
      </c>
      <c r="L384" s="3">
        <v>178.6</v>
      </c>
      <c r="N384" s="3">
        <v>34.5</v>
      </c>
      <c r="O384" s="3" t="s">
        <v>7418</v>
      </c>
      <c r="P384" s="3" t="s">
        <v>8412</v>
      </c>
      <c r="Q384" s="3">
        <v>1</v>
      </c>
      <c r="R384" s="3">
        <f t="shared" si="1"/>
        <v>4</v>
      </c>
      <c r="S384" s="3" t="s">
        <v>592</v>
      </c>
      <c r="T384" s="3">
        <v>68</v>
      </c>
      <c r="V384" s="3" t="s">
        <v>24</v>
      </c>
      <c r="W384" s="2" t="str">
        <f>VLOOKUP(V384,Dic!A:G,7,FALSE)</f>
        <v>SPG</v>
      </c>
      <c r="X384" s="3" t="str">
        <f>VLOOKUP(A384,Orders!A:A,1,FALSE)</f>
        <v>#8728</v>
      </c>
      <c r="Y384" s="3" t="e">
        <f>VLOOKUP(A384,Orders!D:D,1,FALSE)</f>
        <v>#N/A</v>
      </c>
      <c r="Z384" s="3"/>
      <c r="AA384" s="3"/>
      <c r="AB384" s="3" t="str">
        <f>VLOOKUP(A384,Orders!M:M,1,FALSE)</f>
        <v>#8728</v>
      </c>
      <c r="AC384" s="3"/>
      <c r="AD384" s="4" t="str">
        <f>VLOOKUP(A384,Orders!U:U,1,FALSE)</f>
        <v>#8728</v>
      </c>
      <c r="AE384" s="3" t="b">
        <v>1</v>
      </c>
      <c r="AF384" s="3" t="b">
        <v>0</v>
      </c>
      <c r="AG384" s="3" t="s">
        <v>6789</v>
      </c>
      <c r="AH384" s="3" t="s">
        <v>8413</v>
      </c>
      <c r="AI384" s="3" t="s">
        <v>8414</v>
      </c>
      <c r="AJ384" s="3" t="s">
        <v>8415</v>
      </c>
      <c r="AK384" s="3" t="s">
        <v>8416</v>
      </c>
      <c r="AM384" s="3" t="s">
        <v>6777</v>
      </c>
      <c r="AN384" s="5" t="s">
        <v>8417</v>
      </c>
      <c r="AP384" s="3" t="s">
        <v>6779</v>
      </c>
      <c r="AR384" s="3" t="s">
        <v>8413</v>
      </c>
      <c r="AS384" s="3" t="s">
        <v>8414</v>
      </c>
      <c r="AT384" s="3" t="s">
        <v>8415</v>
      </c>
      <c r="AU384" s="3" t="s">
        <v>8416</v>
      </c>
      <c r="AW384" s="3" t="s">
        <v>6777</v>
      </c>
      <c r="AX384" s="5" t="s">
        <v>8417</v>
      </c>
      <c r="AZ384" s="3" t="s">
        <v>6779</v>
      </c>
      <c r="BA384" s="3" t="s">
        <v>8418</v>
      </c>
      <c r="BE384" s="3" t="s">
        <v>6782</v>
      </c>
      <c r="BF384" s="3" t="s">
        <v>8419</v>
      </c>
      <c r="BG384" s="3">
        <v>0</v>
      </c>
      <c r="BH384" s="3" t="s">
        <v>6784</v>
      </c>
      <c r="BI384" s="3">
        <v>5355177443574</v>
      </c>
      <c r="BK384" s="3" t="s">
        <v>6785</v>
      </c>
      <c r="BL384" s="3" t="s">
        <v>6786</v>
      </c>
      <c r="BM384" s="3">
        <v>0</v>
      </c>
      <c r="CC384" s="3" t="s">
        <v>8419</v>
      </c>
      <c r="CF384" s="3" t="s">
        <v>8419</v>
      </c>
    </row>
    <row r="385" spans="1:84" ht="13" x14ac:dyDescent="0.15">
      <c r="A385" s="2" t="s">
        <v>1320</v>
      </c>
      <c r="B385" s="3" t="s">
        <v>8409</v>
      </c>
      <c r="P385" s="3" t="s">
        <v>8412</v>
      </c>
      <c r="Q385" s="3">
        <v>1</v>
      </c>
      <c r="R385" s="3">
        <f t="shared" si="1"/>
        <v>4</v>
      </c>
      <c r="S385" s="3" t="s">
        <v>11</v>
      </c>
      <c r="T385" s="3">
        <v>34.5</v>
      </c>
      <c r="V385" s="3" t="s">
        <v>12</v>
      </c>
      <c r="W385" s="2" t="str">
        <f>VLOOKUP(V385,Dic!A:G,7,FALSE)</f>
        <v>Lube</v>
      </c>
      <c r="X385" s="3" t="str">
        <f>VLOOKUP(A385,Orders!A:A,1,FALSE)</f>
        <v>#8728</v>
      </c>
      <c r="Y385" s="3" t="e">
        <f>VLOOKUP(A385,Orders!D:D,1,FALSE)</f>
        <v>#N/A</v>
      </c>
      <c r="Z385" s="3"/>
      <c r="AA385" s="3"/>
      <c r="AB385" s="3" t="str">
        <f>VLOOKUP(A385,Orders!M:M,1,FALSE)</f>
        <v>#8728</v>
      </c>
      <c r="AC385" s="3"/>
      <c r="AD385" s="4" t="str">
        <f>VLOOKUP(A385,Orders!U:U,1,FALSE)</f>
        <v>#8728</v>
      </c>
      <c r="AE385" s="3" t="b">
        <v>1</v>
      </c>
      <c r="AF385" s="3" t="b">
        <v>1</v>
      </c>
      <c r="AG385" s="3" t="s">
        <v>6789</v>
      </c>
      <c r="BH385" s="3" t="s">
        <v>6784</v>
      </c>
      <c r="BM385" s="3">
        <v>34.5</v>
      </c>
    </row>
    <row r="386" spans="1:84" ht="13" x14ac:dyDescent="0.15">
      <c r="A386" s="2" t="s">
        <v>1320</v>
      </c>
      <c r="B386" s="3" t="s">
        <v>8409</v>
      </c>
      <c r="P386" s="3" t="s">
        <v>8412</v>
      </c>
      <c r="Q386" s="3">
        <v>1</v>
      </c>
      <c r="R386" s="3">
        <f t="shared" si="1"/>
        <v>4</v>
      </c>
      <c r="S386" s="3" t="s">
        <v>642</v>
      </c>
      <c r="T386" s="3">
        <v>110.6</v>
      </c>
      <c r="U386" s="3">
        <v>122.9</v>
      </c>
      <c r="V386" s="3" t="s">
        <v>479</v>
      </c>
      <c r="W386" s="2" t="s">
        <v>78</v>
      </c>
      <c r="X386" s="3" t="str">
        <f>VLOOKUP(A386,Orders!A:A,1,FALSE)</f>
        <v>#8728</v>
      </c>
      <c r="Y386" s="3" t="e">
        <f>VLOOKUP(A386,Orders!D:D,1,FALSE)</f>
        <v>#N/A</v>
      </c>
      <c r="Z386" s="3"/>
      <c r="AA386" s="3"/>
      <c r="AB386" s="3" t="str">
        <f>VLOOKUP(A386,Orders!M:M,1,FALSE)</f>
        <v>#8728</v>
      </c>
      <c r="AC386" s="3"/>
      <c r="AD386" s="4" t="str">
        <f>VLOOKUP(A386,Orders!U:U,1,FALSE)</f>
        <v>#8728</v>
      </c>
      <c r="AE386" s="3" t="b">
        <v>1</v>
      </c>
      <c r="AF386" s="3" t="b">
        <v>1</v>
      </c>
      <c r="AG386" s="3" t="s">
        <v>6789</v>
      </c>
      <c r="BH386" s="3" t="s">
        <v>6784</v>
      </c>
      <c r="BM386" s="3">
        <v>0</v>
      </c>
    </row>
    <row r="387" spans="1:84" ht="13" x14ac:dyDescent="0.15">
      <c r="A387" s="2" t="s">
        <v>1326</v>
      </c>
      <c r="B387" s="3" t="s">
        <v>8420</v>
      </c>
      <c r="C387" s="3" t="s">
        <v>6765</v>
      </c>
      <c r="D387" s="3" t="s">
        <v>8421</v>
      </c>
      <c r="E387" s="3" t="s">
        <v>6789</v>
      </c>
      <c r="F387" s="3" t="s">
        <v>8422</v>
      </c>
      <c r="G387" s="3" t="s">
        <v>6768</v>
      </c>
      <c r="H387" s="3" t="s">
        <v>6769</v>
      </c>
      <c r="I387" s="3">
        <v>115.5</v>
      </c>
      <c r="J387" s="3">
        <v>0</v>
      </c>
      <c r="K387" s="3">
        <v>0</v>
      </c>
      <c r="L387" s="3">
        <v>115.5</v>
      </c>
      <c r="N387" s="3">
        <v>0</v>
      </c>
      <c r="O387" s="3" t="s">
        <v>7418</v>
      </c>
      <c r="P387" s="3" t="s">
        <v>8421</v>
      </c>
      <c r="Q387" s="3">
        <v>1</v>
      </c>
      <c r="R387" s="3">
        <f t="shared" si="1"/>
        <v>2</v>
      </c>
      <c r="S387" s="3" t="s">
        <v>609</v>
      </c>
      <c r="T387" s="3">
        <v>98</v>
      </c>
      <c r="V387" s="3" t="s">
        <v>6</v>
      </c>
      <c r="W387" s="2" t="str">
        <f>VLOOKUP(V387,Dic!A:G,7,FALSE)</f>
        <v>APP+</v>
      </c>
      <c r="X387" s="3" t="e">
        <f>VLOOKUP(A387,Orders!A:A,1,FALSE)</f>
        <v>#N/A</v>
      </c>
      <c r="Y387" s="3" t="e">
        <f>VLOOKUP(A387,Orders!D:D,1,FALSE)</f>
        <v>#N/A</v>
      </c>
      <c r="Z387" s="3" t="str">
        <f>VLOOKUP(A387,Orders!G:G,1,FALSE)</f>
        <v>#8722</v>
      </c>
      <c r="AA387" s="3" t="str">
        <f>VLOOKUP(A387,Orders!J:J,1,FALSE)</f>
        <v>#8722</v>
      </c>
      <c r="AB387" s="3" t="e">
        <f>VLOOKUP(A387,Orders!M:M,1,FALSE)</f>
        <v>#N/A</v>
      </c>
      <c r="AC387" s="3"/>
      <c r="AD387" s="3"/>
      <c r="AE387" s="3" t="b">
        <v>1</v>
      </c>
      <c r="AF387" s="3" t="b">
        <v>1</v>
      </c>
      <c r="AG387" s="3" t="s">
        <v>6789</v>
      </c>
      <c r="AH387" s="3" t="s">
        <v>8423</v>
      </c>
      <c r="AI387" s="3" t="s">
        <v>8424</v>
      </c>
      <c r="AJ387" s="3" t="s">
        <v>8424</v>
      </c>
      <c r="AM387" s="3" t="s">
        <v>6777</v>
      </c>
      <c r="AN387" s="5" t="s">
        <v>7583</v>
      </c>
      <c r="AP387" s="3" t="s">
        <v>6779</v>
      </c>
      <c r="AQ387" s="3" t="s">
        <v>8425</v>
      </c>
      <c r="AR387" s="3" t="s">
        <v>8426</v>
      </c>
      <c r="AS387" s="3" t="s">
        <v>8427</v>
      </c>
      <c r="AT387" s="3" t="s">
        <v>8427</v>
      </c>
      <c r="AV387" s="3" t="s">
        <v>8428</v>
      </c>
      <c r="AW387" s="3" t="s">
        <v>6777</v>
      </c>
      <c r="AX387" s="5" t="s">
        <v>8429</v>
      </c>
      <c r="AZ387" s="3" t="s">
        <v>6779</v>
      </c>
      <c r="BA387" s="3" t="s">
        <v>8430</v>
      </c>
      <c r="BB387" s="3" t="s">
        <v>8431</v>
      </c>
      <c r="BE387" s="3" t="s">
        <v>6782</v>
      </c>
      <c r="BF387" s="3" t="s">
        <v>8432</v>
      </c>
      <c r="BG387" s="3">
        <v>0</v>
      </c>
      <c r="BH387" s="3" t="s">
        <v>6784</v>
      </c>
      <c r="BI387" s="3">
        <v>5355038343414</v>
      </c>
      <c r="BK387" s="3" t="s">
        <v>6785</v>
      </c>
      <c r="BL387" s="3" t="s">
        <v>6786</v>
      </c>
      <c r="BM387" s="3">
        <v>0</v>
      </c>
      <c r="CC387" s="3" t="s">
        <v>8432</v>
      </c>
      <c r="CF387" s="3" t="s">
        <v>8432</v>
      </c>
    </row>
    <row r="388" spans="1:84" ht="13" x14ac:dyDescent="0.15">
      <c r="A388" s="2" t="s">
        <v>1326</v>
      </c>
      <c r="B388" s="3" t="s">
        <v>8420</v>
      </c>
      <c r="P388" s="3" t="s">
        <v>8421</v>
      </c>
      <c r="Q388" s="3">
        <v>1</v>
      </c>
      <c r="R388" s="3">
        <f t="shared" si="1"/>
        <v>2</v>
      </c>
      <c r="S388" s="3" t="s">
        <v>354</v>
      </c>
      <c r="T388" s="3">
        <v>17.5</v>
      </c>
      <c r="V388" s="3" t="s">
        <v>355</v>
      </c>
      <c r="W388" s="2" t="str">
        <f>VLOOKUP(V388,Dic!A:G,7,FALSE)</f>
        <v>OTK</v>
      </c>
      <c r="X388" s="3" t="e">
        <f>VLOOKUP(A388,Orders!A:A,1,FALSE)</f>
        <v>#N/A</v>
      </c>
      <c r="Y388" s="3" t="e">
        <f>VLOOKUP(A388,Orders!D:D,1,FALSE)</f>
        <v>#N/A</v>
      </c>
      <c r="Z388" s="3" t="str">
        <f>VLOOKUP(A388,Orders!G:G,1,FALSE)</f>
        <v>#8722</v>
      </c>
      <c r="AA388" s="3" t="str">
        <f>VLOOKUP(A388,Orders!J:J,1,FALSE)</f>
        <v>#8722</v>
      </c>
      <c r="AB388" s="3" t="e">
        <f>VLOOKUP(A388,Orders!M:M,1,FALSE)</f>
        <v>#N/A</v>
      </c>
      <c r="AC388" s="3"/>
      <c r="AD388" s="3"/>
      <c r="AE388" s="3" t="b">
        <v>1</v>
      </c>
      <c r="AF388" s="3" t="b">
        <v>0</v>
      </c>
      <c r="AG388" s="3" t="s">
        <v>6789</v>
      </c>
      <c r="BH388" s="3" t="s">
        <v>6784</v>
      </c>
      <c r="BM388" s="3">
        <v>0</v>
      </c>
    </row>
    <row r="389" spans="1:84" ht="13" x14ac:dyDescent="0.15">
      <c r="A389" s="2" t="s">
        <v>1334</v>
      </c>
      <c r="B389" s="3" t="s">
        <v>8433</v>
      </c>
      <c r="C389" s="3" t="s">
        <v>6765</v>
      </c>
      <c r="D389" s="3" t="s">
        <v>8434</v>
      </c>
      <c r="E389" s="3" t="s">
        <v>6789</v>
      </c>
      <c r="F389" s="3" t="s">
        <v>8435</v>
      </c>
      <c r="G389" s="3" t="s">
        <v>6768</v>
      </c>
      <c r="H389" s="3" t="s">
        <v>6769</v>
      </c>
      <c r="I389" s="3">
        <v>166</v>
      </c>
      <c r="J389" s="3">
        <v>0</v>
      </c>
      <c r="K389" s="3">
        <v>0</v>
      </c>
      <c r="L389" s="3">
        <v>166</v>
      </c>
      <c r="N389" s="3">
        <v>34.5</v>
      </c>
      <c r="O389" s="3" t="s">
        <v>7418</v>
      </c>
      <c r="P389" s="3" t="s">
        <v>8434</v>
      </c>
      <c r="Q389" s="3">
        <v>1</v>
      </c>
      <c r="R389" s="3">
        <f t="shared" si="1"/>
        <v>3</v>
      </c>
      <c r="S389" s="3" t="s">
        <v>11</v>
      </c>
      <c r="T389" s="3">
        <v>34.5</v>
      </c>
      <c r="V389" s="3" t="s">
        <v>12</v>
      </c>
      <c r="W389" s="2" t="str">
        <f>VLOOKUP(V389,Dic!A:G,7,FALSE)</f>
        <v>Lube</v>
      </c>
      <c r="X389" s="3" t="e">
        <f>VLOOKUP(A389,Orders!A:A,1,FALSE)</f>
        <v>#N/A</v>
      </c>
      <c r="Y389" s="3" t="e">
        <f>VLOOKUP(A389,Orders!D:D,1,FALSE)</f>
        <v>#N/A</v>
      </c>
      <c r="Z389" s="3" t="str">
        <f>VLOOKUP(A389,Orders!G:G,1,FALSE)</f>
        <v>#8714</v>
      </c>
      <c r="AA389" s="3" t="str">
        <f>VLOOKUP(A389,Orders!J:J,1,FALSE)</f>
        <v>#8714</v>
      </c>
      <c r="AB389" s="3" t="str">
        <f>VLOOKUP(A389,Orders!M:M,1,FALSE)</f>
        <v>#8714</v>
      </c>
      <c r="AC389" s="3"/>
      <c r="AD389" s="4" t="str">
        <f>VLOOKUP(A389,Orders!U:U,1,FALSE)</f>
        <v>#8714</v>
      </c>
      <c r="AE389" s="3" t="b">
        <v>1</v>
      </c>
      <c r="AF389" s="3" t="b">
        <v>1</v>
      </c>
      <c r="AG389" s="3" t="s">
        <v>6789</v>
      </c>
      <c r="AH389" s="3" t="s">
        <v>8436</v>
      </c>
      <c r="AI389" s="3" t="s">
        <v>8437</v>
      </c>
      <c r="AJ389" s="3" t="s">
        <v>8438</v>
      </c>
      <c r="AK389" s="3" t="s">
        <v>8439</v>
      </c>
      <c r="AM389" s="3" t="s">
        <v>6777</v>
      </c>
      <c r="AN389" s="5" t="s">
        <v>8440</v>
      </c>
      <c r="AP389" s="3" t="s">
        <v>6779</v>
      </c>
      <c r="AR389" s="3" t="s">
        <v>8441</v>
      </c>
      <c r="AS389" s="3" t="s">
        <v>8437</v>
      </c>
      <c r="AT389" s="3" t="s">
        <v>8438</v>
      </c>
      <c r="AU389" s="3" t="s">
        <v>8439</v>
      </c>
      <c r="AW389" s="3" t="s">
        <v>6777</v>
      </c>
      <c r="AX389" s="5" t="s">
        <v>8440</v>
      </c>
      <c r="AZ389" s="3" t="s">
        <v>6779</v>
      </c>
      <c r="BA389" s="3" t="s">
        <v>8442</v>
      </c>
      <c r="BE389" s="3" t="s">
        <v>6782</v>
      </c>
      <c r="BF389" s="3" t="s">
        <v>8443</v>
      </c>
      <c r="BG389" s="3">
        <v>0</v>
      </c>
      <c r="BH389" s="3" t="s">
        <v>6784</v>
      </c>
      <c r="BI389" s="3">
        <v>5354325377270</v>
      </c>
      <c r="BK389" s="3" t="s">
        <v>6785</v>
      </c>
      <c r="BL389" s="3" t="s">
        <v>6786</v>
      </c>
      <c r="BM389" s="3">
        <v>34.5</v>
      </c>
      <c r="CC389" s="3" t="s">
        <v>8443</v>
      </c>
      <c r="CF389" s="3" t="s">
        <v>8443</v>
      </c>
    </row>
    <row r="390" spans="1:84" ht="13" x14ac:dyDescent="0.15">
      <c r="A390" s="2" t="s">
        <v>1334</v>
      </c>
      <c r="B390" s="3" t="s">
        <v>8433</v>
      </c>
      <c r="P390" s="3" t="s">
        <v>8434</v>
      </c>
      <c r="Q390" s="3">
        <v>1</v>
      </c>
      <c r="R390" s="3">
        <f t="shared" si="1"/>
        <v>3</v>
      </c>
      <c r="S390" s="3" t="s">
        <v>609</v>
      </c>
      <c r="T390" s="3">
        <v>98</v>
      </c>
      <c r="V390" s="3" t="s">
        <v>6</v>
      </c>
      <c r="W390" s="2" t="str">
        <f>VLOOKUP(V390,Dic!A:G,7,FALSE)</f>
        <v>APP+</v>
      </c>
      <c r="X390" s="3" t="e">
        <f>VLOOKUP(A390,Orders!A:A,1,FALSE)</f>
        <v>#N/A</v>
      </c>
      <c r="Y390" s="3" t="e">
        <f>VLOOKUP(A390,Orders!D:D,1,FALSE)</f>
        <v>#N/A</v>
      </c>
      <c r="Z390" s="3" t="str">
        <f>VLOOKUP(A390,Orders!G:G,1,FALSE)</f>
        <v>#8714</v>
      </c>
      <c r="AA390" s="3" t="str">
        <f>VLOOKUP(A390,Orders!J:J,1,FALSE)</f>
        <v>#8714</v>
      </c>
      <c r="AB390" s="3" t="str">
        <f>VLOOKUP(A390,Orders!M:M,1,FALSE)</f>
        <v>#8714</v>
      </c>
      <c r="AC390" s="3"/>
      <c r="AD390" s="4" t="str">
        <f>VLOOKUP(A390,Orders!U:U,1,FALSE)</f>
        <v>#8714</v>
      </c>
      <c r="AE390" s="3" t="b">
        <v>1</v>
      </c>
      <c r="AF390" s="3" t="b">
        <v>1</v>
      </c>
      <c r="AG390" s="3" t="s">
        <v>6789</v>
      </c>
      <c r="BH390" s="3" t="s">
        <v>6784</v>
      </c>
      <c r="BM390" s="3">
        <v>0</v>
      </c>
    </row>
    <row r="391" spans="1:84" ht="13" x14ac:dyDescent="0.15">
      <c r="A391" s="2" t="s">
        <v>1334</v>
      </c>
      <c r="B391" s="3" t="s">
        <v>8433</v>
      </c>
      <c r="P391" s="3" t="s">
        <v>8434</v>
      </c>
      <c r="Q391" s="3">
        <v>1</v>
      </c>
      <c r="R391" s="3">
        <f t="shared" si="1"/>
        <v>3</v>
      </c>
      <c r="S391" s="3" t="s">
        <v>592</v>
      </c>
      <c r="T391" s="3">
        <v>68</v>
      </c>
      <c r="V391" s="3" t="s">
        <v>24</v>
      </c>
      <c r="W391" s="2" t="str">
        <f>VLOOKUP(V391,Dic!A:G,7,FALSE)</f>
        <v>SPG</v>
      </c>
      <c r="X391" s="3" t="e">
        <f>VLOOKUP(A391,Orders!A:A,1,FALSE)</f>
        <v>#N/A</v>
      </c>
      <c r="Y391" s="3" t="e">
        <f>VLOOKUP(A391,Orders!D:D,1,FALSE)</f>
        <v>#N/A</v>
      </c>
      <c r="Z391" s="3" t="str">
        <f>VLOOKUP(A391,Orders!G:G,1,FALSE)</f>
        <v>#8714</v>
      </c>
      <c r="AA391" s="3" t="str">
        <f>VLOOKUP(A391,Orders!J:J,1,FALSE)</f>
        <v>#8714</v>
      </c>
      <c r="AB391" s="3" t="str">
        <f>VLOOKUP(A391,Orders!M:M,1,FALSE)</f>
        <v>#8714</v>
      </c>
      <c r="AC391" s="3"/>
      <c r="AD391" s="4" t="str">
        <f>VLOOKUP(A391,Orders!U:U,1,FALSE)</f>
        <v>#8714</v>
      </c>
      <c r="AE391" s="3" t="b">
        <v>1</v>
      </c>
      <c r="AF391" s="3" t="b">
        <v>0</v>
      </c>
      <c r="AG391" s="3" t="s">
        <v>6789</v>
      </c>
      <c r="BH391" s="3" t="s">
        <v>6784</v>
      </c>
      <c r="BM391" s="3">
        <v>0</v>
      </c>
    </row>
    <row r="392" spans="1:84" ht="13" x14ac:dyDescent="0.15">
      <c r="A392" s="2" t="s">
        <v>1349</v>
      </c>
      <c r="B392" s="3" t="s">
        <v>8444</v>
      </c>
      <c r="C392" s="3" t="s">
        <v>6765</v>
      </c>
      <c r="D392" s="3" t="s">
        <v>8445</v>
      </c>
      <c r="E392" s="3" t="s">
        <v>6789</v>
      </c>
      <c r="F392" s="3" t="s">
        <v>8446</v>
      </c>
      <c r="G392" s="3" t="s">
        <v>6850</v>
      </c>
      <c r="H392" s="3" t="s">
        <v>6769</v>
      </c>
      <c r="I392" s="3">
        <v>110.6</v>
      </c>
      <c r="J392" s="3">
        <v>0</v>
      </c>
      <c r="K392" s="3">
        <v>0</v>
      </c>
      <c r="L392" s="3">
        <v>110.6</v>
      </c>
      <c r="N392" s="3">
        <v>0</v>
      </c>
      <c r="O392" s="3" t="s">
        <v>7418</v>
      </c>
      <c r="P392" s="3" t="s">
        <v>8445</v>
      </c>
      <c r="Q392" s="3">
        <v>1</v>
      </c>
      <c r="R392" s="3">
        <f t="shared" si="1"/>
        <v>2</v>
      </c>
      <c r="S392" s="3" t="s">
        <v>642</v>
      </c>
      <c r="T392" s="3">
        <v>110.6</v>
      </c>
      <c r="U392" s="3">
        <v>122.9</v>
      </c>
      <c r="V392" s="3" t="s">
        <v>479</v>
      </c>
      <c r="W392" s="2" t="s">
        <v>78</v>
      </c>
      <c r="X392" s="3" t="str">
        <f>VLOOKUP(A392,Orders!A:A,1,FALSE)</f>
        <v>#8699</v>
      </c>
      <c r="Y392" s="3" t="e">
        <f>VLOOKUP(A392,Orders!D:D,1,FALSE)</f>
        <v>#N/A</v>
      </c>
      <c r="Z392" s="3"/>
      <c r="AA392" s="3"/>
      <c r="AB392" s="3" t="e">
        <f>VLOOKUP(A392,Orders!M:M,1,FALSE)</f>
        <v>#N/A</v>
      </c>
      <c r="AC392" s="3"/>
      <c r="AD392" s="3"/>
      <c r="AE392" s="3" t="b">
        <v>1</v>
      </c>
      <c r="AF392" s="3" t="b">
        <v>1</v>
      </c>
      <c r="AG392" s="3" t="s">
        <v>6789</v>
      </c>
      <c r="AH392" s="3" t="s">
        <v>8447</v>
      </c>
      <c r="AI392" s="3" t="s">
        <v>8448</v>
      </c>
      <c r="AJ392" s="3" t="s">
        <v>8449</v>
      </c>
      <c r="AK392" s="3" t="s">
        <v>8450</v>
      </c>
      <c r="AM392" s="3" t="s">
        <v>6777</v>
      </c>
      <c r="AN392" s="5" t="s">
        <v>8451</v>
      </c>
      <c r="AP392" s="3" t="s">
        <v>6779</v>
      </c>
      <c r="AQ392" s="3" t="s">
        <v>8452</v>
      </c>
      <c r="AR392" s="3" t="s">
        <v>8447</v>
      </c>
      <c r="AS392" s="3" t="s">
        <v>8448</v>
      </c>
      <c r="AT392" s="3" t="s">
        <v>8449</v>
      </c>
      <c r="AU392" s="3" t="s">
        <v>8450</v>
      </c>
      <c r="AW392" s="3" t="s">
        <v>6777</v>
      </c>
      <c r="AX392" s="5" t="s">
        <v>8451</v>
      </c>
      <c r="AZ392" s="3" t="s">
        <v>6779</v>
      </c>
      <c r="BA392" s="3" t="s">
        <v>8452</v>
      </c>
      <c r="BE392" s="3" t="s">
        <v>6782</v>
      </c>
      <c r="BF392" s="3" t="s">
        <v>8453</v>
      </c>
      <c r="BG392" s="3">
        <v>0</v>
      </c>
      <c r="BH392" s="3" t="s">
        <v>6784</v>
      </c>
      <c r="BI392" s="3">
        <v>5352971075830</v>
      </c>
      <c r="BK392" s="3" t="s">
        <v>6785</v>
      </c>
      <c r="BL392" s="3" t="s">
        <v>6786</v>
      </c>
      <c r="BM392" s="3">
        <v>0</v>
      </c>
      <c r="CC392" s="3" t="s">
        <v>8453</v>
      </c>
      <c r="CF392" s="3" t="s">
        <v>8453</v>
      </c>
    </row>
    <row r="393" spans="1:84" ht="13" x14ac:dyDescent="0.15">
      <c r="A393" s="2" t="s">
        <v>1350</v>
      </c>
      <c r="B393" s="3" t="s">
        <v>8454</v>
      </c>
      <c r="C393" s="3" t="s">
        <v>6765</v>
      </c>
      <c r="D393" s="3" t="s">
        <v>8455</v>
      </c>
      <c r="E393" s="3" t="s">
        <v>6789</v>
      </c>
      <c r="F393" s="3" t="s">
        <v>8456</v>
      </c>
      <c r="G393" s="3" t="s">
        <v>6768</v>
      </c>
      <c r="H393" s="3" t="s">
        <v>6769</v>
      </c>
      <c r="I393" s="3">
        <v>110.6</v>
      </c>
      <c r="J393" s="3">
        <v>0</v>
      </c>
      <c r="K393" s="3">
        <v>0</v>
      </c>
      <c r="L393" s="3">
        <v>110.6</v>
      </c>
      <c r="N393" s="3">
        <v>0</v>
      </c>
      <c r="O393" s="3" t="s">
        <v>7418</v>
      </c>
      <c r="P393" s="3" t="s">
        <v>8455</v>
      </c>
      <c r="Q393" s="3">
        <v>1</v>
      </c>
      <c r="R393" s="3">
        <f t="shared" si="1"/>
        <v>2</v>
      </c>
      <c r="S393" s="3" t="s">
        <v>642</v>
      </c>
      <c r="T393" s="3">
        <v>110.6</v>
      </c>
      <c r="U393" s="3">
        <v>122.9</v>
      </c>
      <c r="V393" s="3" t="s">
        <v>479</v>
      </c>
      <c r="W393" s="2" t="s">
        <v>78</v>
      </c>
      <c r="X393" s="3" t="str">
        <f>VLOOKUP(A393,Orders!A:A,1,FALSE)</f>
        <v>#8698</v>
      </c>
      <c r="Y393" s="3" t="e">
        <f>VLOOKUP(A393,Orders!D:D,1,FALSE)</f>
        <v>#N/A</v>
      </c>
      <c r="Z393" s="3"/>
      <c r="AA393" s="3"/>
      <c r="AB393" s="3" t="e">
        <f>VLOOKUP(A393,Orders!M:M,1,FALSE)</f>
        <v>#N/A</v>
      </c>
      <c r="AC393" s="3"/>
      <c r="AD393" s="3"/>
      <c r="AE393" s="3" t="b">
        <v>1</v>
      </c>
      <c r="AF393" s="3" t="b">
        <v>1</v>
      </c>
      <c r="AG393" s="3" t="s">
        <v>6789</v>
      </c>
      <c r="AH393" s="3" t="s">
        <v>8457</v>
      </c>
      <c r="AI393" s="3" t="s">
        <v>8458</v>
      </c>
      <c r="AJ393" s="3" t="s">
        <v>8459</v>
      </c>
      <c r="AK393" s="3" t="s">
        <v>8460</v>
      </c>
      <c r="AM393" s="3" t="s">
        <v>6777</v>
      </c>
      <c r="AN393" s="5" t="s">
        <v>8461</v>
      </c>
      <c r="AP393" s="3" t="s">
        <v>6779</v>
      </c>
      <c r="AQ393" s="3" t="s">
        <v>8462</v>
      </c>
      <c r="AR393" s="3" t="s">
        <v>8457</v>
      </c>
      <c r="AS393" s="3" t="s">
        <v>8458</v>
      </c>
      <c r="AT393" s="3" t="s">
        <v>8459</v>
      </c>
      <c r="AU393" s="3" t="s">
        <v>8460</v>
      </c>
      <c r="AW393" s="3" t="s">
        <v>6777</v>
      </c>
      <c r="AX393" s="5" t="s">
        <v>8461</v>
      </c>
      <c r="AZ393" s="3" t="s">
        <v>6779</v>
      </c>
      <c r="BA393" s="3" t="s">
        <v>8462</v>
      </c>
      <c r="BB393" s="3" t="s">
        <v>8463</v>
      </c>
      <c r="BE393" s="3" t="s">
        <v>6797</v>
      </c>
      <c r="BF393" s="3" t="s">
        <v>8464</v>
      </c>
      <c r="BG393" s="3">
        <v>0</v>
      </c>
      <c r="BH393" s="3" t="s">
        <v>6784</v>
      </c>
      <c r="BI393" s="3">
        <v>5352911569142</v>
      </c>
      <c r="BK393" s="3" t="s">
        <v>6785</v>
      </c>
      <c r="BL393" s="3" t="s">
        <v>6786</v>
      </c>
      <c r="BM393" s="3">
        <v>0</v>
      </c>
      <c r="CC393" s="3" t="s">
        <v>8465</v>
      </c>
      <c r="CF393" s="3" t="s">
        <v>8465</v>
      </c>
    </row>
    <row r="394" spans="1:84" ht="13" x14ac:dyDescent="0.15">
      <c r="A394" s="2" t="s">
        <v>1366</v>
      </c>
      <c r="B394" s="3" t="s">
        <v>8466</v>
      </c>
      <c r="C394" s="3" t="s">
        <v>6765</v>
      </c>
      <c r="D394" s="3" t="s">
        <v>8467</v>
      </c>
      <c r="E394" s="3" t="s">
        <v>6789</v>
      </c>
      <c r="F394" s="3" t="s">
        <v>8468</v>
      </c>
      <c r="G394" s="3" t="s">
        <v>6768</v>
      </c>
      <c r="H394" s="3" t="s">
        <v>6769</v>
      </c>
      <c r="I394" s="3">
        <v>166</v>
      </c>
      <c r="J394" s="3">
        <v>0</v>
      </c>
      <c r="K394" s="3">
        <v>0</v>
      </c>
      <c r="L394" s="3">
        <v>166</v>
      </c>
      <c r="N394" s="3">
        <v>34.5</v>
      </c>
      <c r="O394" s="3" t="s">
        <v>7418</v>
      </c>
      <c r="P394" s="3" t="s">
        <v>8469</v>
      </c>
      <c r="Q394" s="3">
        <v>1</v>
      </c>
      <c r="R394" s="3">
        <f t="shared" si="1"/>
        <v>3</v>
      </c>
      <c r="S394" s="3" t="s">
        <v>11</v>
      </c>
      <c r="T394" s="3">
        <v>34.5</v>
      </c>
      <c r="V394" s="3" t="s">
        <v>12</v>
      </c>
      <c r="W394" s="2" t="str">
        <f>VLOOKUP(V394,Dic!A:G,7,FALSE)</f>
        <v>Lube</v>
      </c>
      <c r="X394" s="3" t="e">
        <f>VLOOKUP(A394,Orders!A:A,1,FALSE)</f>
        <v>#N/A</v>
      </c>
      <c r="Y394" s="3" t="e">
        <f>VLOOKUP(A394,Orders!D:D,1,FALSE)</f>
        <v>#N/A</v>
      </c>
      <c r="Z394" s="3" t="str">
        <f>VLOOKUP(A394,Orders!G:G,1,FALSE)</f>
        <v>#8682</v>
      </c>
      <c r="AA394" s="3" t="str">
        <f>VLOOKUP(A394,Orders!J:J,1,FALSE)</f>
        <v>#8682</v>
      </c>
      <c r="AB394" s="3" t="str">
        <f>VLOOKUP(A394,Orders!M:M,1,FALSE)</f>
        <v>#8682</v>
      </c>
      <c r="AC394" s="3"/>
      <c r="AD394" s="4" t="str">
        <f>VLOOKUP(A394,Orders!U:U,1,FALSE)</f>
        <v>#8682</v>
      </c>
      <c r="AE394" s="3" t="b">
        <v>1</v>
      </c>
      <c r="AF394" s="3" t="b">
        <v>1</v>
      </c>
      <c r="AG394" s="3" t="s">
        <v>6789</v>
      </c>
      <c r="AH394" s="3" t="s">
        <v>8470</v>
      </c>
      <c r="AI394" s="3" t="s">
        <v>8471</v>
      </c>
      <c r="AJ394" s="3" t="s">
        <v>8472</v>
      </c>
      <c r="AK394" s="3" t="s">
        <v>8473</v>
      </c>
      <c r="AM394" s="3" t="s">
        <v>6777</v>
      </c>
      <c r="AN394" s="5" t="s">
        <v>8474</v>
      </c>
      <c r="AP394" s="3" t="s">
        <v>6779</v>
      </c>
      <c r="AQ394" s="3" t="s">
        <v>8475</v>
      </c>
      <c r="AR394" s="3" t="s">
        <v>8470</v>
      </c>
      <c r="AS394" s="3" t="s">
        <v>8471</v>
      </c>
      <c r="AT394" s="3" t="s">
        <v>8472</v>
      </c>
      <c r="AU394" s="3" t="s">
        <v>8473</v>
      </c>
      <c r="AW394" s="3" t="s">
        <v>6777</v>
      </c>
      <c r="AX394" s="5" t="s">
        <v>8474</v>
      </c>
      <c r="AZ394" s="3" t="s">
        <v>6779</v>
      </c>
      <c r="BA394" s="3" t="s">
        <v>8475</v>
      </c>
      <c r="BE394" s="3" t="s">
        <v>6782</v>
      </c>
      <c r="BF394" s="3" t="s">
        <v>8476</v>
      </c>
      <c r="BG394" s="3">
        <v>0</v>
      </c>
      <c r="BH394" s="3" t="s">
        <v>6784</v>
      </c>
      <c r="BI394" s="3">
        <v>5351717765366</v>
      </c>
      <c r="BK394" s="3" t="s">
        <v>6785</v>
      </c>
      <c r="BL394" s="3" t="s">
        <v>6786</v>
      </c>
      <c r="BM394" s="3">
        <v>34.5</v>
      </c>
      <c r="CC394" s="3" t="s">
        <v>8476</v>
      </c>
      <c r="CF394" s="3" t="s">
        <v>8476</v>
      </c>
    </row>
    <row r="395" spans="1:84" ht="13" x14ac:dyDescent="0.15">
      <c r="A395" s="2" t="s">
        <v>1366</v>
      </c>
      <c r="B395" s="3" t="s">
        <v>8466</v>
      </c>
      <c r="P395" s="3" t="s">
        <v>8469</v>
      </c>
      <c r="Q395" s="3">
        <v>1</v>
      </c>
      <c r="R395" s="3">
        <f t="shared" si="1"/>
        <v>3</v>
      </c>
      <c r="S395" s="3" t="s">
        <v>609</v>
      </c>
      <c r="T395" s="3">
        <v>98</v>
      </c>
      <c r="V395" s="3" t="s">
        <v>6</v>
      </c>
      <c r="W395" s="2" t="str">
        <f>VLOOKUP(V395,Dic!A:G,7,FALSE)</f>
        <v>APP+</v>
      </c>
      <c r="X395" s="3" t="e">
        <f>VLOOKUP(A395,Orders!A:A,1,FALSE)</f>
        <v>#N/A</v>
      </c>
      <c r="Y395" s="3" t="e">
        <f>VLOOKUP(A395,Orders!D:D,1,FALSE)</f>
        <v>#N/A</v>
      </c>
      <c r="Z395" s="3" t="str">
        <f>VLOOKUP(A395,Orders!G:G,1,FALSE)</f>
        <v>#8682</v>
      </c>
      <c r="AA395" s="3" t="str">
        <f>VLOOKUP(A395,Orders!J:J,1,FALSE)</f>
        <v>#8682</v>
      </c>
      <c r="AB395" s="3" t="str">
        <f>VLOOKUP(A395,Orders!M:M,1,FALSE)</f>
        <v>#8682</v>
      </c>
      <c r="AC395" s="3"/>
      <c r="AD395" s="4" t="str">
        <f>VLOOKUP(A395,Orders!U:U,1,FALSE)</f>
        <v>#8682</v>
      </c>
      <c r="AE395" s="3" t="b">
        <v>1</v>
      </c>
      <c r="AF395" s="3" t="b">
        <v>1</v>
      </c>
      <c r="AG395" s="3" t="s">
        <v>6789</v>
      </c>
      <c r="BH395" s="3" t="s">
        <v>6784</v>
      </c>
      <c r="BM395" s="3">
        <v>0</v>
      </c>
    </row>
    <row r="396" spans="1:84" ht="13" x14ac:dyDescent="0.15">
      <c r="A396" s="2" t="s">
        <v>1366</v>
      </c>
      <c r="B396" s="3" t="s">
        <v>8466</v>
      </c>
      <c r="P396" s="3" t="s">
        <v>8469</v>
      </c>
      <c r="Q396" s="3">
        <v>1</v>
      </c>
      <c r="R396" s="3">
        <f t="shared" si="1"/>
        <v>3</v>
      </c>
      <c r="S396" s="3" t="s">
        <v>592</v>
      </c>
      <c r="T396" s="3">
        <v>68</v>
      </c>
      <c r="V396" s="3" t="s">
        <v>24</v>
      </c>
      <c r="W396" s="2" t="str">
        <f>VLOOKUP(V396,Dic!A:G,7,FALSE)</f>
        <v>SPG</v>
      </c>
      <c r="X396" s="3" t="e">
        <f>VLOOKUP(A396,Orders!A:A,1,FALSE)</f>
        <v>#N/A</v>
      </c>
      <c r="Y396" s="3" t="e">
        <f>VLOOKUP(A396,Orders!D:D,1,FALSE)</f>
        <v>#N/A</v>
      </c>
      <c r="Z396" s="3" t="str">
        <f>VLOOKUP(A396,Orders!G:G,1,FALSE)</f>
        <v>#8682</v>
      </c>
      <c r="AA396" s="3" t="str">
        <f>VLOOKUP(A396,Orders!J:J,1,FALSE)</f>
        <v>#8682</v>
      </c>
      <c r="AB396" s="3" t="str">
        <f>VLOOKUP(A396,Orders!M:M,1,FALSE)</f>
        <v>#8682</v>
      </c>
      <c r="AC396" s="3"/>
      <c r="AD396" s="4" t="str">
        <f>VLOOKUP(A396,Orders!U:U,1,FALSE)</f>
        <v>#8682</v>
      </c>
      <c r="AE396" s="3" t="b">
        <v>1</v>
      </c>
      <c r="AF396" s="3" t="b">
        <v>0</v>
      </c>
      <c r="AG396" s="3" t="s">
        <v>6789</v>
      </c>
      <c r="BH396" s="3" t="s">
        <v>6784</v>
      </c>
      <c r="BM396" s="3">
        <v>0</v>
      </c>
    </row>
    <row r="397" spans="1:84" ht="13" x14ac:dyDescent="0.15">
      <c r="A397" s="2" t="s">
        <v>1369</v>
      </c>
      <c r="B397" s="3" t="s">
        <v>8477</v>
      </c>
      <c r="C397" s="3" t="s">
        <v>6765</v>
      </c>
      <c r="D397" s="3" t="s">
        <v>8478</v>
      </c>
      <c r="E397" s="3" t="s">
        <v>6789</v>
      </c>
      <c r="F397" s="3" t="s">
        <v>8479</v>
      </c>
      <c r="G397" s="3" t="s">
        <v>6768</v>
      </c>
      <c r="H397" s="3" t="s">
        <v>6769</v>
      </c>
      <c r="I397" s="3">
        <v>166</v>
      </c>
      <c r="J397" s="3">
        <v>0</v>
      </c>
      <c r="K397" s="3">
        <v>0</v>
      </c>
      <c r="L397" s="3">
        <v>166</v>
      </c>
      <c r="N397" s="3">
        <v>34.5</v>
      </c>
      <c r="O397" s="3" t="s">
        <v>7418</v>
      </c>
      <c r="P397" s="3" t="s">
        <v>8480</v>
      </c>
      <c r="Q397" s="3">
        <v>1</v>
      </c>
      <c r="R397" s="3">
        <f t="shared" si="1"/>
        <v>3</v>
      </c>
      <c r="S397" s="3" t="s">
        <v>11</v>
      </c>
      <c r="T397" s="3">
        <v>34.5</v>
      </c>
      <c r="V397" s="3" t="s">
        <v>12</v>
      </c>
      <c r="W397" s="2" t="str">
        <f>VLOOKUP(V397,Dic!A:G,7,FALSE)</f>
        <v>Lube</v>
      </c>
      <c r="X397" s="3" t="e">
        <f>VLOOKUP(A397,Orders!A:A,1,FALSE)</f>
        <v>#N/A</v>
      </c>
      <c r="Y397" s="3" t="e">
        <f>VLOOKUP(A397,Orders!D:D,1,FALSE)</f>
        <v>#N/A</v>
      </c>
      <c r="Z397" s="3" t="str">
        <f>VLOOKUP(A397,Orders!G:G,1,FALSE)</f>
        <v>#8679</v>
      </c>
      <c r="AA397" s="3" t="str">
        <f>VLOOKUP(A397,Orders!J:J,1,FALSE)</f>
        <v>#8679</v>
      </c>
      <c r="AB397" s="3" t="str">
        <f>VLOOKUP(A397,Orders!M:M,1,FALSE)</f>
        <v>#8679</v>
      </c>
      <c r="AC397" s="3"/>
      <c r="AD397" s="4" t="str">
        <f>VLOOKUP(A397,Orders!U:U,1,FALSE)</f>
        <v>#8679</v>
      </c>
      <c r="AE397" s="3" t="b">
        <v>1</v>
      </c>
      <c r="AF397" s="3" t="b">
        <v>1</v>
      </c>
      <c r="AG397" s="3" t="s">
        <v>6789</v>
      </c>
      <c r="AH397" s="3" t="s">
        <v>8481</v>
      </c>
      <c r="AI397" s="3" t="s">
        <v>8482</v>
      </c>
      <c r="AJ397" s="3" t="s">
        <v>8483</v>
      </c>
      <c r="AK397" s="3" t="s">
        <v>8484</v>
      </c>
      <c r="AM397" s="3" t="s">
        <v>6777</v>
      </c>
      <c r="AN397" s="5" t="s">
        <v>8485</v>
      </c>
      <c r="AP397" s="3" t="s">
        <v>6779</v>
      </c>
      <c r="AQ397" s="3" t="s">
        <v>8486</v>
      </c>
      <c r="AR397" s="3" t="s">
        <v>8481</v>
      </c>
      <c r="AS397" s="3" t="s">
        <v>8487</v>
      </c>
      <c r="AT397" s="3" t="s">
        <v>8487</v>
      </c>
      <c r="AW397" s="3" t="s">
        <v>6777</v>
      </c>
      <c r="AX397" s="5" t="s">
        <v>8488</v>
      </c>
      <c r="AZ397" s="3" t="s">
        <v>6779</v>
      </c>
      <c r="BA397" s="3" t="s">
        <v>8486</v>
      </c>
      <c r="BE397" s="3" t="s">
        <v>6782</v>
      </c>
      <c r="BF397" s="3" t="s">
        <v>8489</v>
      </c>
      <c r="BG397" s="3">
        <v>0</v>
      </c>
      <c r="BH397" s="3" t="s">
        <v>6784</v>
      </c>
      <c r="BI397" s="3">
        <v>5351628701942</v>
      </c>
      <c r="BK397" s="3" t="s">
        <v>6785</v>
      </c>
      <c r="BL397" s="3" t="s">
        <v>6786</v>
      </c>
      <c r="BM397" s="3">
        <v>34.5</v>
      </c>
      <c r="CC397" s="3" t="s">
        <v>8489</v>
      </c>
      <c r="CF397" s="3" t="s">
        <v>8489</v>
      </c>
    </row>
    <row r="398" spans="1:84" ht="13" x14ac:dyDescent="0.15">
      <c r="A398" s="2" t="s">
        <v>1369</v>
      </c>
      <c r="B398" s="3" t="s">
        <v>8477</v>
      </c>
      <c r="P398" s="3" t="s">
        <v>8480</v>
      </c>
      <c r="Q398" s="3">
        <v>1</v>
      </c>
      <c r="R398" s="3">
        <f t="shared" si="1"/>
        <v>3</v>
      </c>
      <c r="S398" s="3" t="s">
        <v>592</v>
      </c>
      <c r="T398" s="3">
        <v>68</v>
      </c>
      <c r="V398" s="3" t="s">
        <v>24</v>
      </c>
      <c r="W398" s="2" t="str">
        <f>VLOOKUP(V398,Dic!A:G,7,FALSE)</f>
        <v>SPG</v>
      </c>
      <c r="X398" s="3" t="e">
        <f>VLOOKUP(A398,Orders!A:A,1,FALSE)</f>
        <v>#N/A</v>
      </c>
      <c r="Y398" s="3" t="e">
        <f>VLOOKUP(A398,Orders!D:D,1,FALSE)</f>
        <v>#N/A</v>
      </c>
      <c r="Z398" s="3" t="str">
        <f>VLOOKUP(A398,Orders!G:G,1,FALSE)</f>
        <v>#8679</v>
      </c>
      <c r="AA398" s="3" t="str">
        <f>VLOOKUP(A398,Orders!J:J,1,FALSE)</f>
        <v>#8679</v>
      </c>
      <c r="AB398" s="3" t="str">
        <f>VLOOKUP(A398,Orders!M:M,1,FALSE)</f>
        <v>#8679</v>
      </c>
      <c r="AC398" s="3"/>
      <c r="AD398" s="4" t="str">
        <f>VLOOKUP(A398,Orders!U:U,1,FALSE)</f>
        <v>#8679</v>
      </c>
      <c r="AE398" s="3" t="b">
        <v>1</v>
      </c>
      <c r="AF398" s="3" t="b">
        <v>0</v>
      </c>
      <c r="AG398" s="3" t="s">
        <v>6789</v>
      </c>
      <c r="BH398" s="3" t="s">
        <v>6784</v>
      </c>
      <c r="BM398" s="3">
        <v>0</v>
      </c>
    </row>
    <row r="399" spans="1:84" ht="13" x14ac:dyDescent="0.15">
      <c r="A399" s="2" t="s">
        <v>1369</v>
      </c>
      <c r="B399" s="3" t="s">
        <v>8477</v>
      </c>
      <c r="P399" s="3" t="s">
        <v>8480</v>
      </c>
      <c r="Q399" s="3">
        <v>1</v>
      </c>
      <c r="R399" s="3">
        <f t="shared" si="1"/>
        <v>3</v>
      </c>
      <c r="S399" s="3" t="s">
        <v>609</v>
      </c>
      <c r="T399" s="3">
        <v>98</v>
      </c>
      <c r="V399" s="3" t="s">
        <v>6</v>
      </c>
      <c r="W399" s="2" t="str">
        <f>VLOOKUP(V399,Dic!A:G,7,FALSE)</f>
        <v>APP+</v>
      </c>
      <c r="X399" s="3" t="e">
        <f>VLOOKUP(A399,Orders!A:A,1,FALSE)</f>
        <v>#N/A</v>
      </c>
      <c r="Y399" s="3" t="e">
        <f>VLOOKUP(A399,Orders!D:D,1,FALSE)</f>
        <v>#N/A</v>
      </c>
      <c r="Z399" s="3" t="str">
        <f>VLOOKUP(A399,Orders!G:G,1,FALSE)</f>
        <v>#8679</v>
      </c>
      <c r="AA399" s="3" t="str">
        <f>VLOOKUP(A399,Orders!J:J,1,FALSE)</f>
        <v>#8679</v>
      </c>
      <c r="AB399" s="3" t="str">
        <f>VLOOKUP(A399,Orders!M:M,1,FALSE)</f>
        <v>#8679</v>
      </c>
      <c r="AC399" s="3"/>
      <c r="AD399" s="4" t="str">
        <f>VLOOKUP(A399,Orders!U:U,1,FALSE)</f>
        <v>#8679</v>
      </c>
      <c r="AE399" s="3" t="b">
        <v>1</v>
      </c>
      <c r="AF399" s="3" t="b">
        <v>1</v>
      </c>
      <c r="AG399" s="3" t="s">
        <v>6789</v>
      </c>
      <c r="BH399" s="3" t="s">
        <v>6784</v>
      </c>
      <c r="BM399" s="3">
        <v>0</v>
      </c>
    </row>
    <row r="400" spans="1:84" ht="13" x14ac:dyDescent="0.15">
      <c r="A400" s="2" t="s">
        <v>1379</v>
      </c>
      <c r="B400" s="3" t="s">
        <v>8490</v>
      </c>
      <c r="C400" s="3" t="s">
        <v>6765</v>
      </c>
      <c r="D400" s="3" t="s">
        <v>8491</v>
      </c>
      <c r="E400" s="3" t="s">
        <v>6789</v>
      </c>
      <c r="F400" s="3" t="s">
        <v>8492</v>
      </c>
      <c r="G400" s="3" t="s">
        <v>6768</v>
      </c>
      <c r="H400" s="3" t="s">
        <v>6769</v>
      </c>
      <c r="I400" s="3">
        <v>134.32</v>
      </c>
      <c r="J400" s="3">
        <v>0</v>
      </c>
      <c r="K400" s="3">
        <v>0</v>
      </c>
      <c r="L400" s="3">
        <v>134.32</v>
      </c>
      <c r="M400" s="3" t="s">
        <v>7614</v>
      </c>
      <c r="N400" s="3">
        <v>33.58</v>
      </c>
      <c r="O400" s="3" t="s">
        <v>7418</v>
      </c>
      <c r="P400" s="3" t="s">
        <v>8491</v>
      </c>
      <c r="Q400" s="3">
        <v>1</v>
      </c>
      <c r="R400" s="3">
        <f t="shared" si="1"/>
        <v>3</v>
      </c>
      <c r="S400" s="3" t="s">
        <v>31</v>
      </c>
      <c r="T400" s="3">
        <v>45</v>
      </c>
      <c r="V400" s="3" t="s">
        <v>32</v>
      </c>
      <c r="W400" s="2" t="str">
        <f>VLOOKUP(V400,Dic!A:G,7,FALSE)</f>
        <v>SCT</v>
      </c>
      <c r="X400" s="3" t="e">
        <f>VLOOKUP(A400,Orders!A:A,1,FALSE)</f>
        <v>#N/A</v>
      </c>
      <c r="Y400" s="3" t="e">
        <f>VLOOKUP(A400,Orders!D:D,1,FALSE)</f>
        <v>#N/A</v>
      </c>
      <c r="Z400" s="3" t="str">
        <f>VLOOKUP(A400,Orders!G:G,1,FALSE)</f>
        <v>#8669</v>
      </c>
      <c r="AA400" s="3" t="str">
        <f>VLOOKUP(A400,Orders!J:J,1,FALSE)</f>
        <v>#8669</v>
      </c>
      <c r="AB400" s="3" t="e">
        <f>VLOOKUP(A400,Orders!M:M,1,FALSE)</f>
        <v>#N/A</v>
      </c>
      <c r="AC400" s="3"/>
      <c r="AD400" s="3"/>
      <c r="AE400" s="3" t="b">
        <v>1</v>
      </c>
      <c r="AF400" s="3" t="b">
        <v>1</v>
      </c>
      <c r="AG400" s="3" t="s">
        <v>6789</v>
      </c>
      <c r="AH400" s="3" t="s">
        <v>8493</v>
      </c>
      <c r="AI400" s="3" t="s">
        <v>8494</v>
      </c>
      <c r="AJ400" s="3" t="s">
        <v>8495</v>
      </c>
      <c r="AK400" s="3" t="s">
        <v>8496</v>
      </c>
      <c r="AM400" s="3" t="s">
        <v>6777</v>
      </c>
      <c r="AN400" s="5" t="s">
        <v>8497</v>
      </c>
      <c r="AP400" s="3" t="s">
        <v>6779</v>
      </c>
      <c r="AQ400" s="3" t="s">
        <v>8498</v>
      </c>
      <c r="AR400" s="3" t="s">
        <v>8493</v>
      </c>
      <c r="AS400" s="3" t="s">
        <v>8494</v>
      </c>
      <c r="AT400" s="3" t="s">
        <v>8495</v>
      </c>
      <c r="AU400" s="3" t="s">
        <v>8496</v>
      </c>
      <c r="AW400" s="3" t="s">
        <v>6777</v>
      </c>
      <c r="AX400" s="5" t="s">
        <v>8497</v>
      </c>
      <c r="AZ400" s="3" t="s">
        <v>6779</v>
      </c>
      <c r="BA400" s="3" t="s">
        <v>8498</v>
      </c>
      <c r="BE400" s="3" t="s">
        <v>6821</v>
      </c>
      <c r="BF400" s="3" t="s">
        <v>8499</v>
      </c>
      <c r="BG400" s="3">
        <v>0</v>
      </c>
      <c r="BH400" s="3" t="s">
        <v>6784</v>
      </c>
      <c r="BI400" s="3">
        <v>5350355337462</v>
      </c>
      <c r="BK400" s="3" t="s">
        <v>6785</v>
      </c>
      <c r="BL400" s="3" t="s">
        <v>6786</v>
      </c>
      <c r="BM400" s="3">
        <v>0</v>
      </c>
      <c r="CC400" s="3" t="s">
        <v>8500</v>
      </c>
      <c r="CF400" s="3" t="s">
        <v>8500</v>
      </c>
    </row>
    <row r="401" spans="1:84" ht="13" x14ac:dyDescent="0.15">
      <c r="A401" s="2" t="s">
        <v>1379</v>
      </c>
      <c r="B401" s="3" t="s">
        <v>8490</v>
      </c>
      <c r="P401" s="3" t="s">
        <v>8491</v>
      </c>
      <c r="Q401" s="3">
        <v>1</v>
      </c>
      <c r="R401" s="3">
        <f t="shared" si="1"/>
        <v>3</v>
      </c>
      <c r="S401" s="3" t="s">
        <v>29</v>
      </c>
      <c r="T401" s="3">
        <v>24.9</v>
      </c>
      <c r="V401" s="3" t="s">
        <v>30</v>
      </c>
      <c r="W401" s="2" t="str">
        <f>VLOOKUP(V401,Dic!A:G,7,FALSE)</f>
        <v>OTK</v>
      </c>
      <c r="X401" s="3" t="e">
        <f>VLOOKUP(A401,Orders!A:A,1,FALSE)</f>
        <v>#N/A</v>
      </c>
      <c r="Y401" s="3" t="e">
        <f>VLOOKUP(A401,Orders!D:D,1,FALSE)</f>
        <v>#N/A</v>
      </c>
      <c r="Z401" s="3" t="str">
        <f>VLOOKUP(A401,Orders!G:G,1,FALSE)</f>
        <v>#8669</v>
      </c>
      <c r="AA401" s="3" t="str">
        <f>VLOOKUP(A401,Orders!J:J,1,FALSE)</f>
        <v>#8669</v>
      </c>
      <c r="AB401" s="3" t="e">
        <f>VLOOKUP(A401,Orders!M:M,1,FALSE)</f>
        <v>#N/A</v>
      </c>
      <c r="AC401" s="3"/>
      <c r="AD401" s="3"/>
      <c r="AE401" s="3" t="b">
        <v>1</v>
      </c>
      <c r="AF401" s="3" t="b">
        <v>0</v>
      </c>
      <c r="AG401" s="3" t="s">
        <v>6789</v>
      </c>
      <c r="BH401" s="3" t="s">
        <v>6784</v>
      </c>
      <c r="BM401" s="3">
        <v>0</v>
      </c>
    </row>
    <row r="402" spans="1:84" ht="13" x14ac:dyDescent="0.15">
      <c r="A402" s="2" t="s">
        <v>1379</v>
      </c>
      <c r="B402" s="3" t="s">
        <v>8490</v>
      </c>
      <c r="P402" s="3" t="s">
        <v>8491</v>
      </c>
      <c r="Q402" s="3">
        <v>1</v>
      </c>
      <c r="R402" s="3">
        <f t="shared" si="1"/>
        <v>3</v>
      </c>
      <c r="S402" s="3" t="s">
        <v>609</v>
      </c>
      <c r="T402" s="3">
        <v>98</v>
      </c>
      <c r="V402" s="3" t="s">
        <v>6</v>
      </c>
      <c r="W402" s="2" t="str">
        <f>VLOOKUP(V402,Dic!A:G,7,FALSE)</f>
        <v>APP+</v>
      </c>
      <c r="X402" s="3" t="e">
        <f>VLOOKUP(A402,Orders!A:A,1,FALSE)</f>
        <v>#N/A</v>
      </c>
      <c r="Y402" s="3" t="e">
        <f>VLOOKUP(A402,Orders!D:D,1,FALSE)</f>
        <v>#N/A</v>
      </c>
      <c r="Z402" s="3" t="str">
        <f>VLOOKUP(A402,Orders!G:G,1,FALSE)</f>
        <v>#8669</v>
      </c>
      <c r="AA402" s="3" t="str">
        <f>VLOOKUP(A402,Orders!J:J,1,FALSE)</f>
        <v>#8669</v>
      </c>
      <c r="AB402" s="3" t="e">
        <f>VLOOKUP(A402,Orders!M:M,1,FALSE)</f>
        <v>#N/A</v>
      </c>
      <c r="AC402" s="3"/>
      <c r="AD402" s="3"/>
      <c r="AE402" s="3" t="b">
        <v>1</v>
      </c>
      <c r="AF402" s="3" t="b">
        <v>1</v>
      </c>
      <c r="AG402" s="3" t="s">
        <v>6789</v>
      </c>
      <c r="BH402" s="3" t="s">
        <v>6784</v>
      </c>
      <c r="BM402" s="3">
        <v>0</v>
      </c>
    </row>
    <row r="403" spans="1:84" ht="13" x14ac:dyDescent="0.15">
      <c r="A403" s="2" t="s">
        <v>1383</v>
      </c>
      <c r="B403" s="3" t="s">
        <v>8501</v>
      </c>
      <c r="C403" s="3" t="s">
        <v>6765</v>
      </c>
      <c r="D403" s="3" t="s">
        <v>8502</v>
      </c>
      <c r="E403" s="3" t="s">
        <v>6789</v>
      </c>
      <c r="F403" s="3" t="s">
        <v>8503</v>
      </c>
      <c r="G403" s="3" t="s">
        <v>6850</v>
      </c>
      <c r="H403" s="3" t="s">
        <v>6769</v>
      </c>
      <c r="I403" s="3">
        <v>133</v>
      </c>
      <c r="J403" s="3">
        <v>0</v>
      </c>
      <c r="K403" s="3">
        <v>0</v>
      </c>
      <c r="L403" s="3">
        <v>133</v>
      </c>
      <c r="N403" s="3">
        <v>0</v>
      </c>
      <c r="O403" s="3" t="s">
        <v>7418</v>
      </c>
      <c r="P403" s="3" t="s">
        <v>8504</v>
      </c>
      <c r="Q403" s="3">
        <v>1</v>
      </c>
      <c r="R403" s="3">
        <f t="shared" si="1"/>
        <v>3</v>
      </c>
      <c r="S403" s="3" t="s">
        <v>354</v>
      </c>
      <c r="T403" s="3">
        <v>17.5</v>
      </c>
      <c r="V403" s="3" t="s">
        <v>355</v>
      </c>
      <c r="W403" s="2" t="str">
        <f>VLOOKUP(V403,Dic!A:G,7,FALSE)</f>
        <v>OTK</v>
      </c>
      <c r="X403" s="3" t="e">
        <f>VLOOKUP(A403,Orders!A:A,1,FALSE)</f>
        <v>#N/A</v>
      </c>
      <c r="Y403" s="3" t="e">
        <f>VLOOKUP(A403,Orders!D:D,1,FALSE)</f>
        <v>#N/A</v>
      </c>
      <c r="Z403" s="3" t="str">
        <f>VLOOKUP(A403,Orders!G:G,1,FALSE)</f>
        <v>#8665</v>
      </c>
      <c r="AA403" s="3" t="str">
        <f>VLOOKUP(A403,Orders!J:J,1,FALSE)</f>
        <v>#8665</v>
      </c>
      <c r="AB403" s="3" t="e">
        <f>VLOOKUP(A403,Orders!M:M,1,FALSE)</f>
        <v>#N/A</v>
      </c>
      <c r="AC403" s="3"/>
      <c r="AD403" s="3"/>
      <c r="AE403" s="3" t="b">
        <v>1</v>
      </c>
      <c r="AF403" s="3" t="b">
        <v>0</v>
      </c>
      <c r="AG403" s="3" t="s">
        <v>6789</v>
      </c>
      <c r="AH403" s="3" t="s">
        <v>8505</v>
      </c>
      <c r="AI403" s="3" t="s">
        <v>8506</v>
      </c>
      <c r="AJ403" s="3" t="s">
        <v>8507</v>
      </c>
      <c r="AK403" s="3" t="s">
        <v>8508</v>
      </c>
      <c r="AM403" s="3" t="s">
        <v>6777</v>
      </c>
      <c r="AN403" s="5" t="s">
        <v>8509</v>
      </c>
      <c r="AP403" s="3" t="s">
        <v>6779</v>
      </c>
      <c r="AQ403" s="3" t="s">
        <v>8510</v>
      </c>
      <c r="AR403" s="3" t="s">
        <v>8505</v>
      </c>
      <c r="AS403" s="3" t="s">
        <v>8506</v>
      </c>
      <c r="AT403" s="3" t="s">
        <v>8507</v>
      </c>
      <c r="AU403" s="3" t="s">
        <v>8508</v>
      </c>
      <c r="AW403" s="3" t="s">
        <v>6777</v>
      </c>
      <c r="AX403" s="5" t="s">
        <v>8509</v>
      </c>
      <c r="AZ403" s="3" t="s">
        <v>6779</v>
      </c>
      <c r="BA403" s="3" t="s">
        <v>8510</v>
      </c>
      <c r="BE403" s="3" t="s">
        <v>6782</v>
      </c>
      <c r="BF403" s="3" t="s">
        <v>8511</v>
      </c>
      <c r="BG403" s="3">
        <v>0</v>
      </c>
      <c r="BH403" s="3" t="s">
        <v>6784</v>
      </c>
      <c r="BI403" s="3">
        <v>5349789303030</v>
      </c>
      <c r="BK403" s="3" t="s">
        <v>6785</v>
      </c>
      <c r="BL403" s="3" t="s">
        <v>6786</v>
      </c>
      <c r="BM403" s="3">
        <v>0</v>
      </c>
      <c r="CC403" s="3" t="s">
        <v>8511</v>
      </c>
      <c r="CF403" s="3" t="s">
        <v>8511</v>
      </c>
    </row>
    <row r="404" spans="1:84" ht="13" x14ac:dyDescent="0.15">
      <c r="A404" s="2" t="s">
        <v>1383</v>
      </c>
      <c r="B404" s="3" t="s">
        <v>8501</v>
      </c>
      <c r="P404" s="3" t="s">
        <v>8504</v>
      </c>
      <c r="Q404" s="3">
        <v>1</v>
      </c>
      <c r="R404" s="3">
        <f t="shared" si="1"/>
        <v>3</v>
      </c>
      <c r="S404" s="3" t="s">
        <v>370</v>
      </c>
      <c r="T404" s="3">
        <v>17.5</v>
      </c>
      <c r="V404" s="3" t="s">
        <v>371</v>
      </c>
      <c r="W404" s="2" t="str">
        <f>VLOOKUP(V404,Dic!A:G,7,FALSE)</f>
        <v>PTK</v>
      </c>
      <c r="X404" s="3" t="e">
        <f>VLOOKUP(A404,Orders!A:A,1,FALSE)</f>
        <v>#N/A</v>
      </c>
      <c r="Y404" s="3" t="e">
        <f>VLOOKUP(A404,Orders!D:D,1,FALSE)</f>
        <v>#N/A</v>
      </c>
      <c r="Z404" s="3" t="str">
        <f>VLOOKUP(A404,Orders!G:G,1,FALSE)</f>
        <v>#8665</v>
      </c>
      <c r="AA404" s="3" t="str">
        <f>VLOOKUP(A404,Orders!J:J,1,FALSE)</f>
        <v>#8665</v>
      </c>
      <c r="AB404" s="3" t="e">
        <f>VLOOKUP(A404,Orders!M:M,1,FALSE)</f>
        <v>#N/A</v>
      </c>
      <c r="AC404" s="3"/>
      <c r="AD404" s="3"/>
      <c r="AE404" s="3" t="b">
        <v>1</v>
      </c>
      <c r="AF404" s="3" t="b">
        <v>0</v>
      </c>
      <c r="AG404" s="3" t="s">
        <v>6789</v>
      </c>
      <c r="BH404" s="3" t="s">
        <v>6784</v>
      </c>
      <c r="BM404" s="3">
        <v>0</v>
      </c>
    </row>
    <row r="405" spans="1:84" ht="13" x14ac:dyDescent="0.15">
      <c r="A405" s="2" t="s">
        <v>1383</v>
      </c>
      <c r="B405" s="3" t="s">
        <v>8501</v>
      </c>
      <c r="P405" s="3" t="s">
        <v>8504</v>
      </c>
      <c r="Q405" s="3">
        <v>1</v>
      </c>
      <c r="R405" s="3">
        <f t="shared" si="1"/>
        <v>3</v>
      </c>
      <c r="S405" s="3" t="s">
        <v>609</v>
      </c>
      <c r="T405" s="3">
        <v>98</v>
      </c>
      <c r="V405" s="3" t="s">
        <v>6</v>
      </c>
      <c r="W405" s="2" t="str">
        <f>VLOOKUP(V405,Dic!A:G,7,FALSE)</f>
        <v>APP+</v>
      </c>
      <c r="X405" s="3" t="e">
        <f>VLOOKUP(A405,Orders!A:A,1,FALSE)</f>
        <v>#N/A</v>
      </c>
      <c r="Y405" s="3" t="e">
        <f>VLOOKUP(A405,Orders!D:D,1,FALSE)</f>
        <v>#N/A</v>
      </c>
      <c r="Z405" s="3" t="str">
        <f>VLOOKUP(A405,Orders!G:G,1,FALSE)</f>
        <v>#8665</v>
      </c>
      <c r="AA405" s="3" t="str">
        <f>VLOOKUP(A405,Orders!J:J,1,FALSE)</f>
        <v>#8665</v>
      </c>
      <c r="AB405" s="3" t="e">
        <f>VLOOKUP(A405,Orders!M:M,1,FALSE)</f>
        <v>#N/A</v>
      </c>
      <c r="AC405" s="3"/>
      <c r="AD405" s="3"/>
      <c r="AE405" s="3" t="b">
        <v>1</v>
      </c>
      <c r="AF405" s="3" t="b">
        <v>1</v>
      </c>
      <c r="AG405" s="3" t="s">
        <v>6789</v>
      </c>
      <c r="BH405" s="3" t="s">
        <v>6784</v>
      </c>
      <c r="BM405" s="3">
        <v>0</v>
      </c>
    </row>
    <row r="406" spans="1:84" ht="13" x14ac:dyDescent="0.15">
      <c r="A406" s="2" t="s">
        <v>1384</v>
      </c>
      <c r="B406" s="3" t="s">
        <v>7106</v>
      </c>
      <c r="C406" s="3" t="s">
        <v>6765</v>
      </c>
      <c r="D406" s="3" t="s">
        <v>8512</v>
      </c>
      <c r="E406" s="3" t="s">
        <v>6789</v>
      </c>
      <c r="F406" s="3" t="s">
        <v>8513</v>
      </c>
      <c r="G406" s="3" t="s">
        <v>6768</v>
      </c>
      <c r="H406" s="3" t="s">
        <v>6769</v>
      </c>
      <c r="I406" s="3">
        <v>132.5</v>
      </c>
      <c r="J406" s="3">
        <v>0</v>
      </c>
      <c r="K406" s="3">
        <v>0</v>
      </c>
      <c r="L406" s="3">
        <v>132.5</v>
      </c>
      <c r="N406" s="3">
        <v>0</v>
      </c>
      <c r="O406" s="3" t="s">
        <v>7418</v>
      </c>
      <c r="P406" s="3" t="s">
        <v>8512</v>
      </c>
      <c r="Q406" s="3">
        <v>1</v>
      </c>
      <c r="R406" s="3">
        <f t="shared" si="1"/>
        <v>2</v>
      </c>
      <c r="S406" s="3" t="s">
        <v>11</v>
      </c>
      <c r="T406" s="3">
        <v>34.5</v>
      </c>
      <c r="V406" s="3" t="s">
        <v>12</v>
      </c>
      <c r="W406" s="2" t="str">
        <f>VLOOKUP(V406,Dic!A:G,7,FALSE)</f>
        <v>Lube</v>
      </c>
      <c r="X406" s="3" t="e">
        <f>VLOOKUP(A406,Orders!A:A,1,FALSE)</f>
        <v>#N/A</v>
      </c>
      <c r="Y406" s="3" t="e">
        <f>VLOOKUP(A406,Orders!D:D,1,FALSE)</f>
        <v>#N/A</v>
      </c>
      <c r="Z406" s="3" t="str">
        <f>VLOOKUP(A406,Orders!G:G,1,FALSE)</f>
        <v>#8664</v>
      </c>
      <c r="AA406" s="3" t="str">
        <f>VLOOKUP(A406,Orders!J:J,1,FALSE)</f>
        <v>#8664</v>
      </c>
      <c r="AB406" s="3" t="e">
        <f>VLOOKUP(A406,Orders!M:M,1,FALSE)</f>
        <v>#N/A</v>
      </c>
      <c r="AC406" s="3"/>
      <c r="AD406" s="3"/>
      <c r="AE406" s="3" t="b">
        <v>1</v>
      </c>
      <c r="AF406" s="3" t="b">
        <v>1</v>
      </c>
      <c r="AG406" s="3" t="s">
        <v>6789</v>
      </c>
      <c r="AH406" s="3" t="s">
        <v>7110</v>
      </c>
      <c r="AI406" s="3" t="s">
        <v>7111</v>
      </c>
      <c r="AJ406" s="3" t="s">
        <v>7112</v>
      </c>
      <c r="AK406" s="3" t="s">
        <v>7113</v>
      </c>
      <c r="AM406" s="3" t="s">
        <v>6777</v>
      </c>
      <c r="AN406" s="5" t="s">
        <v>7114</v>
      </c>
      <c r="AP406" s="3" t="s">
        <v>6779</v>
      </c>
      <c r="AQ406" s="3">
        <v>89212193</v>
      </c>
      <c r="AR406" s="3" t="s">
        <v>7110</v>
      </c>
      <c r="AS406" s="3" t="s">
        <v>7111</v>
      </c>
      <c r="AT406" s="3" t="s">
        <v>7112</v>
      </c>
      <c r="AU406" s="3" t="s">
        <v>7113</v>
      </c>
      <c r="AW406" s="3" t="s">
        <v>6777</v>
      </c>
      <c r="AX406" s="5" t="s">
        <v>7114</v>
      </c>
      <c r="AZ406" s="3" t="s">
        <v>6779</v>
      </c>
      <c r="BA406" s="3">
        <v>89212193</v>
      </c>
      <c r="BB406" s="3" t="s">
        <v>8514</v>
      </c>
      <c r="BE406" s="3" t="s">
        <v>6797</v>
      </c>
      <c r="BF406" s="3" t="s">
        <v>8515</v>
      </c>
      <c r="BG406" s="3">
        <v>0</v>
      </c>
      <c r="BH406" s="3" t="s">
        <v>6784</v>
      </c>
      <c r="BI406" s="3">
        <v>5349750210806</v>
      </c>
      <c r="BJ406" s="3" t="s">
        <v>6810</v>
      </c>
      <c r="BK406" s="3" t="s">
        <v>6785</v>
      </c>
      <c r="BL406" s="3" t="s">
        <v>6786</v>
      </c>
      <c r="BM406" s="3">
        <v>0</v>
      </c>
      <c r="CC406" s="3" t="s">
        <v>8516</v>
      </c>
      <c r="CF406" s="3" t="s">
        <v>8516</v>
      </c>
    </row>
    <row r="407" spans="1:84" ht="13" x14ac:dyDescent="0.15">
      <c r="A407" s="2" t="s">
        <v>1384</v>
      </c>
      <c r="B407" s="3" t="s">
        <v>7106</v>
      </c>
      <c r="P407" s="3" t="s">
        <v>8512</v>
      </c>
      <c r="Q407" s="3">
        <v>1</v>
      </c>
      <c r="R407" s="3">
        <f t="shared" si="1"/>
        <v>2</v>
      </c>
      <c r="S407" s="3" t="s">
        <v>609</v>
      </c>
      <c r="T407" s="3">
        <v>98</v>
      </c>
      <c r="V407" s="3" t="s">
        <v>6</v>
      </c>
      <c r="W407" s="2" t="str">
        <f>VLOOKUP(V407,Dic!A:G,7,FALSE)</f>
        <v>APP+</v>
      </c>
      <c r="X407" s="3" t="e">
        <f>VLOOKUP(A407,Orders!A:A,1,FALSE)</f>
        <v>#N/A</v>
      </c>
      <c r="Y407" s="3" t="e">
        <f>VLOOKUP(A407,Orders!D:D,1,FALSE)</f>
        <v>#N/A</v>
      </c>
      <c r="Z407" s="3" t="str">
        <f>VLOOKUP(A407,Orders!G:G,1,FALSE)</f>
        <v>#8664</v>
      </c>
      <c r="AA407" s="3" t="str">
        <f>VLOOKUP(A407,Orders!J:J,1,FALSE)</f>
        <v>#8664</v>
      </c>
      <c r="AB407" s="3" t="e">
        <f>VLOOKUP(A407,Orders!M:M,1,FALSE)</f>
        <v>#N/A</v>
      </c>
      <c r="AC407" s="3"/>
      <c r="AD407" s="3"/>
      <c r="AE407" s="3" t="b">
        <v>1</v>
      </c>
      <c r="AF407" s="3" t="b">
        <v>1</v>
      </c>
      <c r="AG407" s="3" t="s">
        <v>6789</v>
      </c>
      <c r="BH407" s="3" t="s">
        <v>6784</v>
      </c>
      <c r="BM407" s="3">
        <v>0</v>
      </c>
    </row>
    <row r="408" spans="1:84" ht="13" x14ac:dyDescent="0.15">
      <c r="A408" s="2" t="s">
        <v>1387</v>
      </c>
      <c r="B408" s="3" t="s">
        <v>8517</v>
      </c>
      <c r="C408" s="3" t="s">
        <v>6765</v>
      </c>
      <c r="D408" s="3" t="s">
        <v>8518</v>
      </c>
      <c r="E408" s="3" t="s">
        <v>6789</v>
      </c>
      <c r="F408" s="3" t="s">
        <v>8519</v>
      </c>
      <c r="G408" s="3" t="s">
        <v>6768</v>
      </c>
      <c r="H408" s="3" t="s">
        <v>6769</v>
      </c>
      <c r="I408" s="3">
        <v>102.9</v>
      </c>
      <c r="J408" s="3">
        <v>0</v>
      </c>
      <c r="K408" s="3">
        <v>0</v>
      </c>
      <c r="L408" s="3">
        <v>102.9</v>
      </c>
      <c r="N408" s="3">
        <v>0</v>
      </c>
      <c r="O408" s="3" t="s">
        <v>7418</v>
      </c>
      <c r="P408" s="3" t="s">
        <v>8520</v>
      </c>
      <c r="Q408" s="3">
        <v>1</v>
      </c>
      <c r="R408" s="3">
        <f t="shared" si="1"/>
        <v>2</v>
      </c>
      <c r="S408" s="3" t="s">
        <v>8</v>
      </c>
      <c r="T408" s="3">
        <v>24.9</v>
      </c>
      <c r="V408" s="3" t="s">
        <v>9</v>
      </c>
      <c r="W408" s="2" t="str">
        <f>VLOOKUP(V408,Dic!A:G,7,FALSE)</f>
        <v>CoQ10 Pills</v>
      </c>
      <c r="X408" s="3" t="e">
        <f>VLOOKUP(A408,Orders!A:A,1,FALSE)</f>
        <v>#N/A</v>
      </c>
      <c r="Y408" s="3" t="e">
        <f>VLOOKUP(A408,Orders!D:D,1,FALSE)</f>
        <v>#N/A</v>
      </c>
      <c r="Z408" s="3" t="str">
        <f>VLOOKUP(A408,Orders!G:G,1,FALSE)</f>
        <v>#8661</v>
      </c>
      <c r="AA408" s="3" t="str">
        <f>VLOOKUP(A408,Orders!J:J,1,FALSE)</f>
        <v>#8661</v>
      </c>
      <c r="AB408" s="3" t="e">
        <f>VLOOKUP(A408,Orders!M:M,1,FALSE)</f>
        <v>#N/A</v>
      </c>
      <c r="AC408" s="3"/>
      <c r="AD408" s="3"/>
      <c r="AE408" s="3" t="b">
        <v>1</v>
      </c>
      <c r="AF408" s="3" t="b">
        <v>0</v>
      </c>
      <c r="AG408" s="3" t="s">
        <v>6789</v>
      </c>
      <c r="AH408" s="3" t="s">
        <v>8521</v>
      </c>
      <c r="AI408" s="3" t="s">
        <v>8522</v>
      </c>
      <c r="AJ408" s="3" t="s">
        <v>8523</v>
      </c>
      <c r="AK408" s="3" t="s">
        <v>8524</v>
      </c>
      <c r="AM408" s="3" t="s">
        <v>6777</v>
      </c>
      <c r="AN408" s="5" t="s">
        <v>8525</v>
      </c>
      <c r="AP408" s="3" t="s">
        <v>6779</v>
      </c>
      <c r="AQ408" s="3" t="s">
        <v>8526</v>
      </c>
      <c r="AR408" s="3" t="s">
        <v>8521</v>
      </c>
      <c r="AS408" s="3" t="s">
        <v>8522</v>
      </c>
      <c r="AT408" s="3" t="s">
        <v>8523</v>
      </c>
      <c r="AU408" s="3" t="s">
        <v>8524</v>
      </c>
      <c r="AW408" s="3" t="s">
        <v>6777</v>
      </c>
      <c r="AX408" s="5" t="s">
        <v>8525</v>
      </c>
      <c r="AZ408" s="3" t="s">
        <v>6779</v>
      </c>
      <c r="BA408" s="3" t="s">
        <v>8526</v>
      </c>
      <c r="BE408" s="3" t="s">
        <v>6782</v>
      </c>
      <c r="BF408" s="3" t="s">
        <v>8527</v>
      </c>
      <c r="BG408" s="3">
        <v>0</v>
      </c>
      <c r="BH408" s="3" t="s">
        <v>6784</v>
      </c>
      <c r="BI408" s="3">
        <v>5349521719542</v>
      </c>
      <c r="BK408" s="3" t="s">
        <v>6785</v>
      </c>
      <c r="BL408" s="3" t="s">
        <v>6786</v>
      </c>
      <c r="BM408" s="3">
        <v>0</v>
      </c>
      <c r="CC408" s="3" t="s">
        <v>8527</v>
      </c>
      <c r="CF408" s="3" t="s">
        <v>8527</v>
      </c>
    </row>
    <row r="409" spans="1:84" ht="13" x14ac:dyDescent="0.15">
      <c r="A409" s="2" t="s">
        <v>1387</v>
      </c>
      <c r="B409" s="3" t="s">
        <v>8517</v>
      </c>
      <c r="P409" s="3" t="s">
        <v>8520</v>
      </c>
      <c r="Q409" s="3">
        <v>1</v>
      </c>
      <c r="R409" s="3">
        <f t="shared" si="1"/>
        <v>2</v>
      </c>
      <c r="S409" s="3" t="s">
        <v>605</v>
      </c>
      <c r="T409" s="3">
        <v>78</v>
      </c>
      <c r="V409" s="3" t="s">
        <v>21</v>
      </c>
      <c r="W409" s="2" t="str">
        <f>VLOOKUP(V409,Dic!A:G,7,FALSE)</f>
        <v>APP</v>
      </c>
      <c r="X409" s="3" t="e">
        <f>VLOOKUP(A409,Orders!A:A,1,FALSE)</f>
        <v>#N/A</v>
      </c>
      <c r="Y409" s="3" t="e">
        <f>VLOOKUP(A409,Orders!D:D,1,FALSE)</f>
        <v>#N/A</v>
      </c>
      <c r="Z409" s="3" t="str">
        <f>VLOOKUP(A409,Orders!G:G,1,FALSE)</f>
        <v>#8661</v>
      </c>
      <c r="AA409" s="3" t="str">
        <f>VLOOKUP(A409,Orders!J:J,1,FALSE)</f>
        <v>#8661</v>
      </c>
      <c r="AB409" s="3" t="e">
        <f>VLOOKUP(A409,Orders!M:M,1,FALSE)</f>
        <v>#N/A</v>
      </c>
      <c r="AC409" s="3"/>
      <c r="AD409" s="3"/>
      <c r="AE409" s="3" t="b">
        <v>1</v>
      </c>
      <c r="AF409" s="3" t="b">
        <v>1</v>
      </c>
      <c r="AG409" s="3" t="s">
        <v>6789</v>
      </c>
      <c r="BH409" s="3" t="s">
        <v>6784</v>
      </c>
      <c r="BM409" s="3">
        <v>0</v>
      </c>
    </row>
    <row r="410" spans="1:84" ht="13" x14ac:dyDescent="0.15">
      <c r="A410" s="2" t="s">
        <v>1388</v>
      </c>
      <c r="B410" s="3" t="s">
        <v>8528</v>
      </c>
      <c r="C410" s="3" t="s">
        <v>6765</v>
      </c>
      <c r="D410" s="3" t="s">
        <v>8529</v>
      </c>
      <c r="E410" s="3" t="s">
        <v>6789</v>
      </c>
      <c r="F410" s="3" t="s">
        <v>8530</v>
      </c>
      <c r="G410" s="3" t="s">
        <v>6768</v>
      </c>
      <c r="H410" s="3" t="s">
        <v>6769</v>
      </c>
      <c r="I410" s="3">
        <v>110.6</v>
      </c>
      <c r="J410" s="3">
        <v>0</v>
      </c>
      <c r="K410" s="3">
        <v>0</v>
      </c>
      <c r="L410" s="3">
        <v>110.6</v>
      </c>
      <c r="N410" s="3">
        <v>0</v>
      </c>
      <c r="O410" s="3" t="s">
        <v>7418</v>
      </c>
      <c r="P410" s="3" t="s">
        <v>8531</v>
      </c>
      <c r="Q410" s="3">
        <v>1</v>
      </c>
      <c r="R410" s="3">
        <f t="shared" si="1"/>
        <v>2</v>
      </c>
      <c r="S410" s="3" t="s">
        <v>478</v>
      </c>
      <c r="T410" s="3">
        <v>110.6</v>
      </c>
      <c r="U410" s="3">
        <v>122.9</v>
      </c>
      <c r="V410" s="3" t="s">
        <v>479</v>
      </c>
      <c r="W410" s="2" t="s">
        <v>78</v>
      </c>
      <c r="X410" s="3" t="str">
        <f>VLOOKUP(A410,Orders!A:A,1,FALSE)</f>
        <v>#8660</v>
      </c>
      <c r="Y410" s="3" t="e">
        <f>VLOOKUP(A410,Orders!D:D,1,FALSE)</f>
        <v>#N/A</v>
      </c>
      <c r="Z410" s="3"/>
      <c r="AA410" s="3"/>
      <c r="AB410" s="3" t="e">
        <f>VLOOKUP(A410,Orders!M:M,1,FALSE)</f>
        <v>#N/A</v>
      </c>
      <c r="AC410" s="3"/>
      <c r="AD410" s="3"/>
      <c r="AE410" s="3" t="b">
        <v>1</v>
      </c>
      <c r="AF410" s="3" t="b">
        <v>1</v>
      </c>
      <c r="AG410" s="3" t="s">
        <v>6789</v>
      </c>
      <c r="AH410" s="3" t="s">
        <v>8532</v>
      </c>
      <c r="AI410" s="3" t="s">
        <v>8533</v>
      </c>
      <c r="AJ410" s="3" t="s">
        <v>8533</v>
      </c>
      <c r="AM410" s="3" t="s">
        <v>6777</v>
      </c>
      <c r="AN410" s="5" t="s">
        <v>8534</v>
      </c>
      <c r="AP410" s="3" t="s">
        <v>6779</v>
      </c>
      <c r="AQ410" s="3" t="s">
        <v>8535</v>
      </c>
      <c r="AR410" s="3" t="s">
        <v>8532</v>
      </c>
      <c r="AS410" s="3" t="s">
        <v>8533</v>
      </c>
      <c r="AT410" s="3" t="s">
        <v>8533</v>
      </c>
      <c r="AW410" s="3" t="s">
        <v>6777</v>
      </c>
      <c r="AX410" s="5" t="s">
        <v>8534</v>
      </c>
      <c r="AZ410" s="3" t="s">
        <v>6779</v>
      </c>
      <c r="BA410" s="3" t="s">
        <v>8535</v>
      </c>
      <c r="BE410" s="3" t="s">
        <v>6782</v>
      </c>
      <c r="BF410" s="3" t="s">
        <v>8536</v>
      </c>
      <c r="BG410" s="3">
        <v>0</v>
      </c>
      <c r="BH410" s="3" t="s">
        <v>6784</v>
      </c>
      <c r="BI410" s="3">
        <v>5349508055286</v>
      </c>
      <c r="BK410" s="3" t="s">
        <v>6785</v>
      </c>
      <c r="BL410" s="3" t="s">
        <v>6786</v>
      </c>
      <c r="BM410" s="3">
        <v>0</v>
      </c>
      <c r="CC410" s="3" t="s">
        <v>8536</v>
      </c>
      <c r="CF410" s="3" t="s">
        <v>8536</v>
      </c>
    </row>
    <row r="411" spans="1:84" ht="13" x14ac:dyDescent="0.15">
      <c r="A411" s="2" t="s">
        <v>1394</v>
      </c>
      <c r="B411" s="3" t="s">
        <v>8537</v>
      </c>
      <c r="C411" s="3" t="s">
        <v>6765</v>
      </c>
      <c r="D411" s="3" t="s">
        <v>8538</v>
      </c>
      <c r="E411" s="3" t="s">
        <v>6789</v>
      </c>
      <c r="F411" s="3" t="s">
        <v>8539</v>
      </c>
      <c r="G411" s="3" t="s">
        <v>6768</v>
      </c>
      <c r="H411" s="3" t="s">
        <v>6769</v>
      </c>
      <c r="I411" s="3">
        <v>212.4</v>
      </c>
      <c r="J411" s="3">
        <v>0</v>
      </c>
      <c r="K411" s="3">
        <v>0</v>
      </c>
      <c r="L411" s="3">
        <v>212.4</v>
      </c>
      <c r="M411" s="3" t="s">
        <v>7614</v>
      </c>
      <c r="N411" s="3">
        <v>87.6</v>
      </c>
      <c r="O411" s="3" t="s">
        <v>7418</v>
      </c>
      <c r="P411" s="3" t="s">
        <v>8540</v>
      </c>
      <c r="Q411" s="3">
        <v>1</v>
      </c>
      <c r="R411" s="3">
        <f t="shared" si="1"/>
        <v>4</v>
      </c>
      <c r="S411" s="3" t="s">
        <v>67</v>
      </c>
      <c r="T411" s="3">
        <v>29.5</v>
      </c>
      <c r="V411" s="3" t="s">
        <v>68</v>
      </c>
      <c r="W411" s="2" t="str">
        <f>VLOOKUP(V411,Dic!A:G,7,FALSE)</f>
        <v>CoQ10 Gummies</v>
      </c>
      <c r="X411" s="3" t="e">
        <f>VLOOKUP(A411,Orders!A:A,1,FALSE)</f>
        <v>#N/A</v>
      </c>
      <c r="Y411" s="3" t="e">
        <f>VLOOKUP(A411,Orders!D:D,1,FALSE)</f>
        <v>#N/A</v>
      </c>
      <c r="Z411" s="3" t="str">
        <f>VLOOKUP(A411,Orders!G:G,1,FALSE)</f>
        <v>#8654</v>
      </c>
      <c r="AA411" s="3" t="str">
        <f>VLOOKUP(A411,Orders!J:J,1,FALSE)</f>
        <v>#8654</v>
      </c>
      <c r="AB411" s="3" t="str">
        <f>VLOOKUP(A411,Orders!M:M,1,FALSE)</f>
        <v>#8654</v>
      </c>
      <c r="AC411" s="3"/>
      <c r="AD411" s="4" t="str">
        <f>VLOOKUP(A411,Orders!U:U,1,FALSE)</f>
        <v>#8654</v>
      </c>
      <c r="AE411" s="3" t="b">
        <v>1</v>
      </c>
      <c r="AF411" s="3" t="b">
        <v>0</v>
      </c>
      <c r="AG411" s="3" t="s">
        <v>6789</v>
      </c>
      <c r="AH411" s="3" t="s">
        <v>8541</v>
      </c>
      <c r="AI411" s="3" t="s">
        <v>8542</v>
      </c>
      <c r="AJ411" s="3" t="s">
        <v>8542</v>
      </c>
      <c r="AM411" s="3" t="s">
        <v>6777</v>
      </c>
      <c r="AN411" s="5" t="s">
        <v>8543</v>
      </c>
      <c r="AP411" s="3" t="s">
        <v>6779</v>
      </c>
      <c r="AQ411" s="3" t="s">
        <v>8544</v>
      </c>
      <c r="AR411" s="3" t="s">
        <v>8541</v>
      </c>
      <c r="AS411" s="3" t="s">
        <v>8542</v>
      </c>
      <c r="AT411" s="3" t="s">
        <v>8542</v>
      </c>
      <c r="AW411" s="3" t="s">
        <v>6777</v>
      </c>
      <c r="AX411" s="5" t="s">
        <v>8543</v>
      </c>
      <c r="AZ411" s="3" t="s">
        <v>6779</v>
      </c>
      <c r="BA411" s="3" t="s">
        <v>8544</v>
      </c>
      <c r="BE411" s="3" t="s">
        <v>6844</v>
      </c>
      <c r="BF411" s="3" t="s">
        <v>8545</v>
      </c>
      <c r="BG411" s="3">
        <v>0</v>
      </c>
      <c r="BH411" s="3" t="s">
        <v>6784</v>
      </c>
      <c r="BI411" s="3">
        <v>5349312856310</v>
      </c>
      <c r="BK411" s="3" t="s">
        <v>6785</v>
      </c>
      <c r="BL411" s="3" t="s">
        <v>6786</v>
      </c>
      <c r="BM411" s="3">
        <v>0</v>
      </c>
      <c r="CC411" s="3" t="s">
        <v>8546</v>
      </c>
      <c r="CF411" s="3" t="s">
        <v>8546</v>
      </c>
    </row>
    <row r="412" spans="1:84" ht="13" x14ac:dyDescent="0.15">
      <c r="A412" s="2" t="s">
        <v>1394</v>
      </c>
      <c r="B412" s="3" t="s">
        <v>8537</v>
      </c>
      <c r="P412" s="3" t="s">
        <v>8540</v>
      </c>
      <c r="Q412" s="3">
        <v>1</v>
      </c>
      <c r="R412" s="3">
        <f t="shared" si="1"/>
        <v>4</v>
      </c>
      <c r="S412" s="3" t="s">
        <v>609</v>
      </c>
      <c r="T412" s="3">
        <v>98</v>
      </c>
      <c r="V412" s="3" t="s">
        <v>6</v>
      </c>
      <c r="W412" s="2" t="str">
        <f>VLOOKUP(V412,Dic!A:G,7,FALSE)</f>
        <v>APP+</v>
      </c>
      <c r="X412" s="3" t="e">
        <f>VLOOKUP(A412,Orders!A:A,1,FALSE)</f>
        <v>#N/A</v>
      </c>
      <c r="Y412" s="3" t="e">
        <f>VLOOKUP(A412,Orders!D:D,1,FALSE)</f>
        <v>#N/A</v>
      </c>
      <c r="Z412" s="3" t="str">
        <f>VLOOKUP(A412,Orders!G:G,1,FALSE)</f>
        <v>#8654</v>
      </c>
      <c r="AA412" s="3" t="str">
        <f>VLOOKUP(A412,Orders!J:J,1,FALSE)</f>
        <v>#8654</v>
      </c>
      <c r="AB412" s="3" t="str">
        <f>VLOOKUP(A412,Orders!M:M,1,FALSE)</f>
        <v>#8654</v>
      </c>
      <c r="AC412" s="3"/>
      <c r="AD412" s="4" t="str">
        <f>VLOOKUP(A412,Orders!U:U,1,FALSE)</f>
        <v>#8654</v>
      </c>
      <c r="AE412" s="3" t="b">
        <v>1</v>
      </c>
      <c r="AF412" s="3" t="b">
        <v>1</v>
      </c>
      <c r="AG412" s="3" t="s">
        <v>6789</v>
      </c>
      <c r="BH412" s="3" t="s">
        <v>6784</v>
      </c>
      <c r="BM412" s="3">
        <v>0</v>
      </c>
    </row>
    <row r="413" spans="1:84" ht="13" x14ac:dyDescent="0.15">
      <c r="A413" s="2" t="s">
        <v>1394</v>
      </c>
      <c r="B413" s="3" t="s">
        <v>8537</v>
      </c>
      <c r="P413" s="3" t="s">
        <v>8540</v>
      </c>
      <c r="Q413" s="3">
        <v>1</v>
      </c>
      <c r="R413" s="3">
        <f t="shared" si="1"/>
        <v>4</v>
      </c>
      <c r="S413" s="3" t="s">
        <v>11</v>
      </c>
      <c r="T413" s="3">
        <v>34.5</v>
      </c>
      <c r="V413" s="3" t="s">
        <v>12</v>
      </c>
      <c r="W413" s="2" t="str">
        <f>VLOOKUP(V413,Dic!A:G,7,FALSE)</f>
        <v>Lube</v>
      </c>
      <c r="X413" s="3" t="e">
        <f>VLOOKUP(A413,Orders!A:A,1,FALSE)</f>
        <v>#N/A</v>
      </c>
      <c r="Y413" s="3" t="e">
        <f>VLOOKUP(A413,Orders!D:D,1,FALSE)</f>
        <v>#N/A</v>
      </c>
      <c r="Z413" s="3" t="str">
        <f>VLOOKUP(A413,Orders!G:G,1,FALSE)</f>
        <v>#8654</v>
      </c>
      <c r="AA413" s="3" t="str">
        <f>VLOOKUP(A413,Orders!J:J,1,FALSE)</f>
        <v>#8654</v>
      </c>
      <c r="AB413" s="3" t="str">
        <f>VLOOKUP(A413,Orders!M:M,1,FALSE)</f>
        <v>#8654</v>
      </c>
      <c r="AC413" s="3"/>
      <c r="AD413" s="4" t="str">
        <f>VLOOKUP(A413,Orders!U:U,1,FALSE)</f>
        <v>#8654</v>
      </c>
      <c r="AE413" s="3" t="b">
        <v>1</v>
      </c>
      <c r="AF413" s="3" t="b">
        <v>1</v>
      </c>
      <c r="AG413" s="3" t="s">
        <v>6789</v>
      </c>
      <c r="BH413" s="3" t="s">
        <v>6784</v>
      </c>
      <c r="BM413" s="3">
        <v>34.5</v>
      </c>
    </row>
    <row r="414" spans="1:84" ht="13" x14ac:dyDescent="0.15">
      <c r="A414" s="2" t="s">
        <v>1394</v>
      </c>
      <c r="B414" s="3" t="s">
        <v>8537</v>
      </c>
      <c r="P414" s="3" t="s">
        <v>8540</v>
      </c>
      <c r="Q414" s="3">
        <v>1</v>
      </c>
      <c r="R414" s="3">
        <f t="shared" si="1"/>
        <v>4</v>
      </c>
      <c r="S414" s="3" t="s">
        <v>657</v>
      </c>
      <c r="T414" s="3">
        <v>138</v>
      </c>
      <c r="V414" s="3" t="s">
        <v>56</v>
      </c>
      <c r="W414" s="2" t="str">
        <f>VLOOKUP(V414,Dic!A:G,7,FALSE)</f>
        <v>SPG</v>
      </c>
      <c r="X414" s="3" t="e">
        <f>VLOOKUP(A414,Orders!A:A,1,FALSE)</f>
        <v>#N/A</v>
      </c>
      <c r="Y414" s="3" t="e">
        <f>VLOOKUP(A414,Orders!D:D,1,FALSE)</f>
        <v>#N/A</v>
      </c>
      <c r="Z414" s="3" t="str">
        <f>VLOOKUP(A414,Orders!G:G,1,FALSE)</f>
        <v>#8654</v>
      </c>
      <c r="AA414" s="3" t="str">
        <f>VLOOKUP(A414,Orders!J:J,1,FALSE)</f>
        <v>#8654</v>
      </c>
      <c r="AB414" s="3" t="str">
        <f>VLOOKUP(A414,Orders!M:M,1,FALSE)</f>
        <v>#8654</v>
      </c>
      <c r="AC414" s="3"/>
      <c r="AD414" s="4" t="str">
        <f>VLOOKUP(A414,Orders!U:U,1,FALSE)</f>
        <v>#8654</v>
      </c>
      <c r="AE414" s="3" t="b">
        <v>1</v>
      </c>
      <c r="AF414" s="3" t="b">
        <v>0</v>
      </c>
      <c r="AG414" s="3" t="s">
        <v>6789</v>
      </c>
      <c r="BH414" s="3" t="s">
        <v>6784</v>
      </c>
      <c r="BM414" s="3">
        <v>0</v>
      </c>
    </row>
    <row r="415" spans="1:84" ht="13" x14ac:dyDescent="0.15">
      <c r="A415" s="2" t="s">
        <v>1420</v>
      </c>
      <c r="B415" s="3" t="s">
        <v>8547</v>
      </c>
      <c r="C415" s="3" t="s">
        <v>6765</v>
      </c>
      <c r="D415" s="3" t="s">
        <v>8548</v>
      </c>
      <c r="E415" s="3" t="s">
        <v>6789</v>
      </c>
      <c r="F415" s="3" t="s">
        <v>8549</v>
      </c>
      <c r="G415" s="3" t="s">
        <v>6850</v>
      </c>
      <c r="H415" s="3" t="s">
        <v>6769</v>
      </c>
      <c r="I415" s="3">
        <v>122.9</v>
      </c>
      <c r="J415" s="3">
        <v>0</v>
      </c>
      <c r="K415" s="3">
        <v>0</v>
      </c>
      <c r="L415" s="3">
        <v>122.9</v>
      </c>
      <c r="N415" s="3">
        <v>0</v>
      </c>
      <c r="O415" s="3" t="s">
        <v>7418</v>
      </c>
      <c r="P415" s="3" t="s">
        <v>8548</v>
      </c>
      <c r="Q415" s="3">
        <v>1</v>
      </c>
      <c r="R415" s="3">
        <f t="shared" si="1"/>
        <v>2</v>
      </c>
      <c r="S415" s="3" t="s">
        <v>29</v>
      </c>
      <c r="T415" s="3">
        <v>24.9</v>
      </c>
      <c r="V415" s="3" t="s">
        <v>30</v>
      </c>
      <c r="W415" s="2" t="str">
        <f>VLOOKUP(V415,Dic!A:G,7,FALSE)</f>
        <v>OTK</v>
      </c>
      <c r="X415" s="3" t="e">
        <f>VLOOKUP(A415,Orders!A:A,1,FALSE)</f>
        <v>#N/A</v>
      </c>
      <c r="Y415" s="3" t="e">
        <f>VLOOKUP(A415,Orders!D:D,1,FALSE)</f>
        <v>#N/A</v>
      </c>
      <c r="Z415" s="3" t="str">
        <f>VLOOKUP(A415,Orders!G:G,1,FALSE)</f>
        <v>#8628</v>
      </c>
      <c r="AA415" s="3" t="str">
        <f>VLOOKUP(A415,Orders!J:J,1,FALSE)</f>
        <v>#8628</v>
      </c>
      <c r="AB415" s="3" t="e">
        <f>VLOOKUP(A415,Orders!M:M,1,FALSE)</f>
        <v>#N/A</v>
      </c>
      <c r="AC415" s="3"/>
      <c r="AD415" s="3"/>
      <c r="AE415" s="3" t="b">
        <v>1</v>
      </c>
      <c r="AF415" s="3" t="b">
        <v>0</v>
      </c>
      <c r="AG415" s="3" t="s">
        <v>6789</v>
      </c>
      <c r="AH415" s="3" t="s">
        <v>8550</v>
      </c>
      <c r="AI415" s="3" t="s">
        <v>8551</v>
      </c>
      <c r="AJ415" s="3" t="s">
        <v>8552</v>
      </c>
      <c r="AK415" s="3" t="s">
        <v>8553</v>
      </c>
      <c r="AM415" s="3" t="s">
        <v>6777</v>
      </c>
      <c r="AN415" s="5" t="s">
        <v>8554</v>
      </c>
      <c r="AP415" s="3" t="s">
        <v>6779</v>
      </c>
      <c r="AQ415" s="3" t="s">
        <v>8555</v>
      </c>
      <c r="AR415" s="3" t="s">
        <v>8550</v>
      </c>
      <c r="AS415" s="3" t="s">
        <v>8551</v>
      </c>
      <c r="AT415" s="3" t="s">
        <v>8552</v>
      </c>
      <c r="AU415" s="3" t="s">
        <v>8553</v>
      </c>
      <c r="AW415" s="3" t="s">
        <v>6777</v>
      </c>
      <c r="AX415" s="5" t="s">
        <v>8554</v>
      </c>
      <c r="AZ415" s="3" t="s">
        <v>6779</v>
      </c>
      <c r="BA415" s="3" t="s">
        <v>8555</v>
      </c>
      <c r="BB415" s="3" t="s">
        <v>8556</v>
      </c>
      <c r="BE415" s="3" t="s">
        <v>6782</v>
      </c>
      <c r="BF415" s="3" t="s">
        <v>8557</v>
      </c>
      <c r="BG415" s="3">
        <v>0</v>
      </c>
      <c r="BH415" s="3" t="s">
        <v>6784</v>
      </c>
      <c r="BI415" s="3">
        <v>5347372302582</v>
      </c>
      <c r="BK415" s="3" t="s">
        <v>6785</v>
      </c>
      <c r="BL415" s="3" t="s">
        <v>6786</v>
      </c>
      <c r="BM415" s="3">
        <v>0</v>
      </c>
      <c r="CC415" s="3" t="s">
        <v>8557</v>
      </c>
      <c r="CF415" s="3" t="s">
        <v>8557</v>
      </c>
    </row>
    <row r="416" spans="1:84" ht="13" x14ac:dyDescent="0.15">
      <c r="A416" s="2" t="s">
        <v>1420</v>
      </c>
      <c r="B416" s="3" t="s">
        <v>8547</v>
      </c>
      <c r="P416" s="3" t="s">
        <v>8548</v>
      </c>
      <c r="Q416" s="3">
        <v>1</v>
      </c>
      <c r="R416" s="3">
        <f t="shared" si="1"/>
        <v>2</v>
      </c>
      <c r="S416" s="3" t="s">
        <v>609</v>
      </c>
      <c r="T416" s="3">
        <v>98</v>
      </c>
      <c r="V416" s="3" t="s">
        <v>6</v>
      </c>
      <c r="W416" s="2" t="str">
        <f>VLOOKUP(V416,Dic!A:G,7,FALSE)</f>
        <v>APP+</v>
      </c>
      <c r="X416" s="3" t="e">
        <f>VLOOKUP(A416,Orders!A:A,1,FALSE)</f>
        <v>#N/A</v>
      </c>
      <c r="Y416" s="3" t="e">
        <f>VLOOKUP(A416,Orders!D:D,1,FALSE)</f>
        <v>#N/A</v>
      </c>
      <c r="Z416" s="3" t="str">
        <f>VLOOKUP(A416,Orders!G:G,1,FALSE)</f>
        <v>#8628</v>
      </c>
      <c r="AA416" s="3" t="str">
        <f>VLOOKUP(A416,Orders!J:J,1,FALSE)</f>
        <v>#8628</v>
      </c>
      <c r="AB416" s="3" t="e">
        <f>VLOOKUP(A416,Orders!M:M,1,FALSE)</f>
        <v>#N/A</v>
      </c>
      <c r="AC416" s="3"/>
      <c r="AD416" s="3"/>
      <c r="AE416" s="3" t="b">
        <v>1</v>
      </c>
      <c r="AF416" s="3" t="b">
        <v>1</v>
      </c>
      <c r="AG416" s="3" t="s">
        <v>6789</v>
      </c>
      <c r="BH416" s="3" t="s">
        <v>6784</v>
      </c>
      <c r="BM416" s="3">
        <v>0</v>
      </c>
    </row>
    <row r="417" spans="1:84" ht="13" x14ac:dyDescent="0.15">
      <c r="A417" s="2" t="s">
        <v>1426</v>
      </c>
      <c r="B417" s="3" t="s">
        <v>8558</v>
      </c>
      <c r="C417" s="3" t="s">
        <v>6765</v>
      </c>
      <c r="D417" s="3" t="s">
        <v>8559</v>
      </c>
      <c r="E417" s="3" t="s">
        <v>6789</v>
      </c>
      <c r="F417" s="3" t="s">
        <v>8560</v>
      </c>
      <c r="G417" s="3" t="s">
        <v>6850</v>
      </c>
      <c r="H417" s="3" t="s">
        <v>6769</v>
      </c>
      <c r="I417" s="3">
        <v>127.5</v>
      </c>
      <c r="J417" s="3">
        <v>0</v>
      </c>
      <c r="K417" s="3">
        <v>0</v>
      </c>
      <c r="L417" s="3">
        <v>127.5</v>
      </c>
      <c r="N417" s="3">
        <v>0</v>
      </c>
      <c r="O417" s="3" t="s">
        <v>7418</v>
      </c>
      <c r="P417" s="3" t="s">
        <v>8561</v>
      </c>
      <c r="Q417" s="3">
        <v>1</v>
      </c>
      <c r="R417" s="3">
        <f t="shared" si="1"/>
        <v>2</v>
      </c>
      <c r="S417" s="3" t="s">
        <v>67</v>
      </c>
      <c r="T417" s="3">
        <v>29.5</v>
      </c>
      <c r="V417" s="3" t="s">
        <v>68</v>
      </c>
      <c r="W417" s="2" t="str">
        <f>VLOOKUP(V417,Dic!A:G,7,FALSE)</f>
        <v>CoQ10 Gummies</v>
      </c>
      <c r="X417" s="3" t="e">
        <f>VLOOKUP(A417,Orders!A:A,1,FALSE)</f>
        <v>#N/A</v>
      </c>
      <c r="Y417" s="3" t="e">
        <f>VLOOKUP(A417,Orders!D:D,1,FALSE)</f>
        <v>#N/A</v>
      </c>
      <c r="Z417" s="3" t="str">
        <f>VLOOKUP(A417,Orders!G:G,1,FALSE)</f>
        <v>#8622</v>
      </c>
      <c r="AA417" s="3" t="str">
        <f>VLOOKUP(A417,Orders!J:J,1,FALSE)</f>
        <v>#8622</v>
      </c>
      <c r="AB417" s="3" t="e">
        <f>VLOOKUP(A417,Orders!M:M,1,FALSE)</f>
        <v>#N/A</v>
      </c>
      <c r="AC417" s="3"/>
      <c r="AD417" s="3"/>
      <c r="AE417" s="3" t="b">
        <v>1</v>
      </c>
      <c r="AF417" s="3" t="b">
        <v>0</v>
      </c>
      <c r="AG417" s="3" t="s">
        <v>6789</v>
      </c>
      <c r="AH417" s="3" t="s">
        <v>8562</v>
      </c>
      <c r="AI417" s="3" t="s">
        <v>8563</v>
      </c>
      <c r="AJ417" s="3" t="s">
        <v>8563</v>
      </c>
      <c r="AM417" s="3" t="s">
        <v>6777</v>
      </c>
      <c r="AN417" s="5" t="s">
        <v>8564</v>
      </c>
      <c r="AP417" s="3" t="s">
        <v>6779</v>
      </c>
      <c r="AQ417" s="3" t="s">
        <v>8565</v>
      </c>
      <c r="AR417" s="3" t="s">
        <v>8562</v>
      </c>
      <c r="AS417" s="3" t="s">
        <v>8563</v>
      </c>
      <c r="AT417" s="3" t="s">
        <v>8563</v>
      </c>
      <c r="AW417" s="3" t="s">
        <v>6777</v>
      </c>
      <c r="AX417" s="5" t="s">
        <v>8564</v>
      </c>
      <c r="AZ417" s="3" t="s">
        <v>6779</v>
      </c>
      <c r="BA417" s="3" t="s">
        <v>8565</v>
      </c>
      <c r="BB417" s="3" t="s">
        <v>8566</v>
      </c>
      <c r="BE417" s="3" t="s">
        <v>6782</v>
      </c>
      <c r="BF417" s="3" t="s">
        <v>8567</v>
      </c>
      <c r="BG417" s="3">
        <v>0</v>
      </c>
      <c r="BH417" s="3" t="s">
        <v>6784</v>
      </c>
      <c r="BI417" s="3">
        <v>5347230449910</v>
      </c>
      <c r="BK417" s="3" t="s">
        <v>6785</v>
      </c>
      <c r="BL417" s="3" t="s">
        <v>6786</v>
      </c>
      <c r="BM417" s="3">
        <v>0</v>
      </c>
      <c r="CC417" s="3" t="s">
        <v>8567</v>
      </c>
      <c r="CF417" s="3" t="s">
        <v>8567</v>
      </c>
    </row>
    <row r="418" spans="1:84" ht="13" x14ac:dyDescent="0.15">
      <c r="A418" s="2" t="s">
        <v>1426</v>
      </c>
      <c r="B418" s="3" t="s">
        <v>8558</v>
      </c>
      <c r="P418" s="3" t="s">
        <v>8561</v>
      </c>
      <c r="Q418" s="3">
        <v>1</v>
      </c>
      <c r="R418" s="3">
        <f t="shared" si="1"/>
        <v>2</v>
      </c>
      <c r="S418" s="3" t="s">
        <v>609</v>
      </c>
      <c r="T418" s="3">
        <v>98</v>
      </c>
      <c r="V418" s="3" t="s">
        <v>6</v>
      </c>
      <c r="W418" s="2" t="str">
        <f>VLOOKUP(V418,Dic!A:G,7,FALSE)</f>
        <v>APP+</v>
      </c>
      <c r="X418" s="3" t="e">
        <f>VLOOKUP(A418,Orders!A:A,1,FALSE)</f>
        <v>#N/A</v>
      </c>
      <c r="Y418" s="3" t="e">
        <f>VLOOKUP(A418,Orders!D:D,1,FALSE)</f>
        <v>#N/A</v>
      </c>
      <c r="Z418" s="3" t="str">
        <f>VLOOKUP(A418,Orders!G:G,1,FALSE)</f>
        <v>#8622</v>
      </c>
      <c r="AA418" s="3" t="str">
        <f>VLOOKUP(A418,Orders!J:J,1,FALSE)</f>
        <v>#8622</v>
      </c>
      <c r="AB418" s="3" t="e">
        <f>VLOOKUP(A418,Orders!M:M,1,FALSE)</f>
        <v>#N/A</v>
      </c>
      <c r="AC418" s="3"/>
      <c r="AD418" s="3"/>
      <c r="AE418" s="3" t="b">
        <v>1</v>
      </c>
      <c r="AF418" s="3" t="b">
        <v>1</v>
      </c>
      <c r="AG418" s="3" t="s">
        <v>6789</v>
      </c>
      <c r="BH418" s="3" t="s">
        <v>6784</v>
      </c>
      <c r="BM418" s="3">
        <v>0</v>
      </c>
    </row>
    <row r="419" spans="1:84" ht="13" x14ac:dyDescent="0.15">
      <c r="A419" s="2" t="s">
        <v>1429</v>
      </c>
      <c r="B419" s="3" t="s">
        <v>8568</v>
      </c>
      <c r="C419" s="3" t="s">
        <v>6765</v>
      </c>
      <c r="D419" s="3" t="s">
        <v>8569</v>
      </c>
      <c r="E419" s="3" t="s">
        <v>6789</v>
      </c>
      <c r="F419" s="3" t="s">
        <v>8570</v>
      </c>
      <c r="G419" s="3" t="s">
        <v>6768</v>
      </c>
      <c r="H419" s="3" t="s">
        <v>6769</v>
      </c>
      <c r="I419" s="3">
        <v>132.5</v>
      </c>
      <c r="J419" s="3">
        <v>0</v>
      </c>
      <c r="K419" s="3">
        <v>0</v>
      </c>
      <c r="L419" s="3">
        <v>132.5</v>
      </c>
      <c r="N419" s="3">
        <v>0</v>
      </c>
      <c r="O419" s="3" t="s">
        <v>7418</v>
      </c>
      <c r="P419" s="3" t="s">
        <v>8569</v>
      </c>
      <c r="Q419" s="3">
        <v>1</v>
      </c>
      <c r="R419" s="3">
        <f t="shared" si="1"/>
        <v>2</v>
      </c>
      <c r="S419" s="3" t="s">
        <v>11</v>
      </c>
      <c r="T419" s="3">
        <v>34.5</v>
      </c>
      <c r="V419" s="3" t="s">
        <v>12</v>
      </c>
      <c r="W419" s="2" t="str">
        <f>VLOOKUP(V419,Dic!A:G,7,FALSE)</f>
        <v>Lube</v>
      </c>
      <c r="X419" s="3" t="e">
        <f>VLOOKUP(A419,Orders!A:A,1,FALSE)</f>
        <v>#N/A</v>
      </c>
      <c r="Y419" s="3" t="e">
        <f>VLOOKUP(A419,Orders!D:D,1,FALSE)</f>
        <v>#N/A</v>
      </c>
      <c r="Z419" s="3" t="str">
        <f>VLOOKUP(A419,Orders!G:G,1,FALSE)</f>
        <v>#8619</v>
      </c>
      <c r="AA419" s="3" t="str">
        <f>VLOOKUP(A419,Orders!J:J,1,FALSE)</f>
        <v>#8619</v>
      </c>
      <c r="AB419" s="3" t="e">
        <f>VLOOKUP(A419,Orders!M:M,1,FALSE)</f>
        <v>#N/A</v>
      </c>
      <c r="AC419" s="3"/>
      <c r="AD419" s="3"/>
      <c r="AE419" s="3" t="b">
        <v>1</v>
      </c>
      <c r="AF419" s="3" t="b">
        <v>1</v>
      </c>
      <c r="AG419" s="3" t="s">
        <v>6789</v>
      </c>
      <c r="AH419" s="3" t="s">
        <v>8571</v>
      </c>
      <c r="AI419" s="3" t="s">
        <v>8572</v>
      </c>
      <c r="AJ419" s="3" t="s">
        <v>8572</v>
      </c>
      <c r="AM419" s="3" t="s">
        <v>6777</v>
      </c>
      <c r="AN419" s="5" t="s">
        <v>8573</v>
      </c>
      <c r="AP419" s="3" t="s">
        <v>6779</v>
      </c>
      <c r="AR419" s="3" t="s">
        <v>8574</v>
      </c>
      <c r="AS419" s="3" t="s">
        <v>8572</v>
      </c>
      <c r="AT419" s="3" t="s">
        <v>8572</v>
      </c>
      <c r="AW419" s="3" t="s">
        <v>6777</v>
      </c>
      <c r="AX419" s="5" t="s">
        <v>8573</v>
      </c>
      <c r="AZ419" s="3" t="s">
        <v>6779</v>
      </c>
      <c r="BA419" s="3">
        <v>97901992</v>
      </c>
      <c r="BE419" s="3" t="s">
        <v>6782</v>
      </c>
      <c r="BF419" s="3" t="s">
        <v>8575</v>
      </c>
      <c r="BG419" s="3">
        <v>0</v>
      </c>
      <c r="BH419" s="3" t="s">
        <v>6784</v>
      </c>
      <c r="BI419" s="3">
        <v>5347146268918</v>
      </c>
      <c r="BJ419" s="3" t="s">
        <v>6810</v>
      </c>
      <c r="BK419" s="3" t="s">
        <v>6785</v>
      </c>
      <c r="BL419" s="3" t="s">
        <v>6786</v>
      </c>
      <c r="BM419" s="3">
        <v>0</v>
      </c>
      <c r="CC419" s="3" t="s">
        <v>8575</v>
      </c>
      <c r="CF419" s="3" t="s">
        <v>8575</v>
      </c>
    </row>
    <row r="420" spans="1:84" ht="13" x14ac:dyDescent="0.15">
      <c r="A420" s="2" t="s">
        <v>1429</v>
      </c>
      <c r="B420" s="3" t="s">
        <v>8568</v>
      </c>
      <c r="P420" s="3" t="s">
        <v>8569</v>
      </c>
      <c r="Q420" s="3">
        <v>1</v>
      </c>
      <c r="R420" s="3">
        <f t="shared" si="1"/>
        <v>2</v>
      </c>
      <c r="S420" s="3" t="s">
        <v>609</v>
      </c>
      <c r="T420" s="3">
        <v>98</v>
      </c>
      <c r="V420" s="3" t="s">
        <v>6</v>
      </c>
      <c r="W420" s="2" t="str">
        <f>VLOOKUP(V420,Dic!A:G,7,FALSE)</f>
        <v>APP+</v>
      </c>
      <c r="X420" s="3" t="e">
        <f>VLOOKUP(A420,Orders!A:A,1,FALSE)</f>
        <v>#N/A</v>
      </c>
      <c r="Y420" s="3" t="e">
        <f>VLOOKUP(A420,Orders!D:D,1,FALSE)</f>
        <v>#N/A</v>
      </c>
      <c r="Z420" s="3" t="str">
        <f>VLOOKUP(A420,Orders!G:G,1,FALSE)</f>
        <v>#8619</v>
      </c>
      <c r="AA420" s="3" t="str">
        <f>VLOOKUP(A420,Orders!J:J,1,FALSE)</f>
        <v>#8619</v>
      </c>
      <c r="AB420" s="3" t="e">
        <f>VLOOKUP(A420,Orders!M:M,1,FALSE)</f>
        <v>#N/A</v>
      </c>
      <c r="AC420" s="3"/>
      <c r="AD420" s="3"/>
      <c r="AE420" s="3" t="b">
        <v>1</v>
      </c>
      <c r="AF420" s="3" t="b">
        <v>1</v>
      </c>
      <c r="AG420" s="3" t="s">
        <v>6789</v>
      </c>
      <c r="BH420" s="3" t="s">
        <v>6784</v>
      </c>
      <c r="BM420" s="3">
        <v>0</v>
      </c>
    </row>
    <row r="421" spans="1:84" ht="13" x14ac:dyDescent="0.15">
      <c r="A421" s="2" t="s">
        <v>1432</v>
      </c>
      <c r="B421" s="3" t="s">
        <v>8576</v>
      </c>
      <c r="C421" s="3" t="s">
        <v>6765</v>
      </c>
      <c r="D421" s="3" t="s">
        <v>8577</v>
      </c>
      <c r="E421" s="3" t="s">
        <v>6789</v>
      </c>
      <c r="F421" s="3" t="s">
        <v>8578</v>
      </c>
      <c r="G421" s="3" t="s">
        <v>6768</v>
      </c>
      <c r="H421" s="3" t="s">
        <v>6769</v>
      </c>
      <c r="I421" s="3">
        <v>110.6</v>
      </c>
      <c r="J421" s="3">
        <v>0</v>
      </c>
      <c r="K421" s="3">
        <v>0</v>
      </c>
      <c r="L421" s="3">
        <v>110.6</v>
      </c>
      <c r="N421" s="3">
        <v>0</v>
      </c>
      <c r="O421" s="3" t="s">
        <v>7418</v>
      </c>
      <c r="P421" s="3" t="s">
        <v>8577</v>
      </c>
      <c r="Q421" s="3">
        <v>1</v>
      </c>
      <c r="R421" s="3">
        <f t="shared" si="1"/>
        <v>2</v>
      </c>
      <c r="S421" s="3" t="s">
        <v>478</v>
      </c>
      <c r="T421" s="3">
        <v>110.6</v>
      </c>
      <c r="U421" s="3">
        <v>122.9</v>
      </c>
      <c r="V421" s="3" t="s">
        <v>479</v>
      </c>
      <c r="W421" s="2" t="s">
        <v>78</v>
      </c>
      <c r="X421" s="3" t="str">
        <f>VLOOKUP(A421,Orders!A:A,1,FALSE)</f>
        <v>#8616</v>
      </c>
      <c r="Y421" s="3" t="e">
        <f>VLOOKUP(A421,Orders!D:D,1,FALSE)</f>
        <v>#N/A</v>
      </c>
      <c r="Z421" s="3"/>
      <c r="AA421" s="3"/>
      <c r="AB421" s="3" t="e">
        <f>VLOOKUP(A421,Orders!M:M,1,FALSE)</f>
        <v>#N/A</v>
      </c>
      <c r="AC421" s="3"/>
      <c r="AD421" s="3"/>
      <c r="AE421" s="3" t="b">
        <v>1</v>
      </c>
      <c r="AF421" s="3" t="b">
        <v>1</v>
      </c>
      <c r="AG421" s="3" t="s">
        <v>6789</v>
      </c>
      <c r="AH421" s="3" t="s">
        <v>8579</v>
      </c>
      <c r="AI421" s="3" t="s">
        <v>8580</v>
      </c>
      <c r="AJ421" s="3" t="s">
        <v>8581</v>
      </c>
      <c r="AK421" s="3" t="s">
        <v>8582</v>
      </c>
      <c r="AM421" s="3" t="s">
        <v>6777</v>
      </c>
      <c r="AN421" s="5" t="s">
        <v>8583</v>
      </c>
      <c r="AP421" s="3" t="s">
        <v>6779</v>
      </c>
      <c r="AQ421" s="3" t="s">
        <v>8584</v>
      </c>
      <c r="AR421" s="3" t="s">
        <v>8579</v>
      </c>
      <c r="AS421" s="3" t="s">
        <v>8580</v>
      </c>
      <c r="AT421" s="3" t="s">
        <v>8581</v>
      </c>
      <c r="AU421" s="3" t="s">
        <v>8582</v>
      </c>
      <c r="AW421" s="3" t="s">
        <v>6777</v>
      </c>
      <c r="AX421" s="5" t="s">
        <v>8583</v>
      </c>
      <c r="AZ421" s="3" t="s">
        <v>6779</v>
      </c>
      <c r="BA421" s="3" t="s">
        <v>8584</v>
      </c>
      <c r="BE421" s="3" t="s">
        <v>6782</v>
      </c>
      <c r="BF421" s="3" t="s">
        <v>8585</v>
      </c>
      <c r="BG421" s="3">
        <v>0</v>
      </c>
      <c r="BH421" s="3" t="s">
        <v>6784</v>
      </c>
      <c r="BI421" s="3">
        <v>5346993504502</v>
      </c>
      <c r="BK421" s="3" t="s">
        <v>6785</v>
      </c>
      <c r="BL421" s="3" t="s">
        <v>6786</v>
      </c>
      <c r="BM421" s="3">
        <v>0</v>
      </c>
      <c r="CC421" s="3" t="s">
        <v>8585</v>
      </c>
      <c r="CF421" s="3" t="s">
        <v>8585</v>
      </c>
    </row>
    <row r="422" spans="1:84" ht="13" x14ac:dyDescent="0.15">
      <c r="A422" s="2" t="s">
        <v>1437</v>
      </c>
      <c r="B422" s="3" t="s">
        <v>8586</v>
      </c>
      <c r="C422" s="3" t="s">
        <v>6765</v>
      </c>
      <c r="D422" s="3" t="s">
        <v>8587</v>
      </c>
      <c r="E422" s="3" t="s">
        <v>6789</v>
      </c>
      <c r="F422" s="3" t="s">
        <v>8588</v>
      </c>
      <c r="G422" s="3" t="s">
        <v>6768</v>
      </c>
      <c r="H422" s="3" t="s">
        <v>6769</v>
      </c>
      <c r="I422" s="3">
        <v>221.2</v>
      </c>
      <c r="J422" s="3">
        <v>0</v>
      </c>
      <c r="K422" s="3">
        <v>0</v>
      </c>
      <c r="L422" s="3">
        <v>221.2</v>
      </c>
      <c r="N422" s="3">
        <v>0</v>
      </c>
      <c r="O422" s="3" t="s">
        <v>7418</v>
      </c>
      <c r="P422" s="3" t="s">
        <v>8589</v>
      </c>
      <c r="Q422" s="3">
        <v>2</v>
      </c>
      <c r="R422" s="3">
        <f t="shared" si="1"/>
        <v>2</v>
      </c>
      <c r="S422" s="3" t="s">
        <v>642</v>
      </c>
      <c r="T422" s="3">
        <v>110.6</v>
      </c>
      <c r="U422" s="3">
        <v>122.9</v>
      </c>
      <c r="V422" s="3" t="s">
        <v>479</v>
      </c>
      <c r="W422" s="2" t="s">
        <v>78</v>
      </c>
      <c r="X422" s="3" t="str">
        <f>VLOOKUP(A422,Orders!A:A,1,FALSE)</f>
        <v>#8611</v>
      </c>
      <c r="Y422" s="3" t="e">
        <f>VLOOKUP(A422,Orders!D:D,1,FALSE)</f>
        <v>#N/A</v>
      </c>
      <c r="Z422" s="3"/>
      <c r="AA422" s="3"/>
      <c r="AB422" s="3" t="e">
        <f>VLOOKUP(A422,Orders!M:M,1,FALSE)</f>
        <v>#N/A</v>
      </c>
      <c r="AC422" s="3"/>
      <c r="AD422" s="3"/>
      <c r="AE422" s="3" t="b">
        <v>1</v>
      </c>
      <c r="AF422" s="3" t="b">
        <v>1</v>
      </c>
      <c r="AG422" s="3" t="s">
        <v>6789</v>
      </c>
      <c r="AH422" s="3" t="s">
        <v>8590</v>
      </c>
      <c r="AI422" s="3" t="s">
        <v>8591</v>
      </c>
      <c r="AJ422" s="3" t="s">
        <v>8592</v>
      </c>
      <c r="AK422" s="3" t="s">
        <v>8593</v>
      </c>
      <c r="AM422" s="3" t="s">
        <v>6777</v>
      </c>
      <c r="AN422" s="5" t="s">
        <v>8594</v>
      </c>
      <c r="AP422" s="3" t="s">
        <v>6779</v>
      </c>
      <c r="AQ422" s="3" t="s">
        <v>8595</v>
      </c>
      <c r="AR422" s="3" t="s">
        <v>8590</v>
      </c>
      <c r="AS422" s="3" t="s">
        <v>8591</v>
      </c>
      <c r="AT422" s="3" t="s">
        <v>8592</v>
      </c>
      <c r="AU422" s="3" t="s">
        <v>8593</v>
      </c>
      <c r="AW422" s="3" t="s">
        <v>6777</v>
      </c>
      <c r="AX422" s="5" t="s">
        <v>8594</v>
      </c>
      <c r="AZ422" s="3" t="s">
        <v>6779</v>
      </c>
      <c r="BA422" s="3" t="s">
        <v>8595</v>
      </c>
      <c r="BE422" s="3" t="s">
        <v>6782</v>
      </c>
      <c r="BF422" s="3" t="s">
        <v>8596</v>
      </c>
      <c r="BG422" s="3">
        <v>0</v>
      </c>
      <c r="BH422" s="3" t="s">
        <v>6784</v>
      </c>
      <c r="BI422" s="3">
        <v>5346760294646</v>
      </c>
      <c r="BK422" s="3" t="s">
        <v>6785</v>
      </c>
      <c r="BL422" s="3" t="s">
        <v>6786</v>
      </c>
      <c r="BM422" s="3">
        <v>0</v>
      </c>
      <c r="CC422" s="3" t="s">
        <v>8596</v>
      </c>
      <c r="CF422" s="3" t="s">
        <v>8596</v>
      </c>
    </row>
    <row r="423" spans="1:84" ht="13" x14ac:dyDescent="0.15">
      <c r="A423" s="2" t="s">
        <v>1443</v>
      </c>
      <c r="B423" s="3" t="s">
        <v>8597</v>
      </c>
      <c r="C423" s="3" t="s">
        <v>6765</v>
      </c>
      <c r="D423" s="3" t="s">
        <v>8598</v>
      </c>
      <c r="E423" s="3" t="s">
        <v>6789</v>
      </c>
      <c r="F423" s="3" t="s">
        <v>8599</v>
      </c>
      <c r="G423" s="3" t="s">
        <v>6768</v>
      </c>
      <c r="H423" s="3" t="s">
        <v>6769</v>
      </c>
      <c r="I423" s="3">
        <v>82.7</v>
      </c>
      <c r="J423" s="3">
        <v>0</v>
      </c>
      <c r="K423" s="3">
        <v>0</v>
      </c>
      <c r="L423" s="3">
        <v>82.7</v>
      </c>
      <c r="M423" s="3" t="s">
        <v>6791</v>
      </c>
      <c r="N423" s="3">
        <v>44.7</v>
      </c>
      <c r="O423" s="3" t="s">
        <v>7418</v>
      </c>
      <c r="P423" s="3" t="s">
        <v>8600</v>
      </c>
      <c r="Q423" s="3">
        <v>1</v>
      </c>
      <c r="R423" s="3">
        <f t="shared" si="1"/>
        <v>3</v>
      </c>
      <c r="S423" s="3" t="s">
        <v>11</v>
      </c>
      <c r="T423" s="3">
        <v>34.5</v>
      </c>
      <c r="V423" s="3" t="s">
        <v>12</v>
      </c>
      <c r="W423" s="2" t="str">
        <f>VLOOKUP(V423,Dic!A:G,7,FALSE)</f>
        <v>Lube</v>
      </c>
      <c r="X423" s="3" t="e">
        <f>VLOOKUP(A423,Orders!A:A,1,FALSE)</f>
        <v>#N/A</v>
      </c>
      <c r="Y423" s="3" t="e">
        <f>VLOOKUP(A423,Orders!D:D,1,FALSE)</f>
        <v>#N/A</v>
      </c>
      <c r="Z423" s="3" t="str">
        <f>VLOOKUP(A423,Orders!G:G,1,FALSE)</f>
        <v>#8605</v>
      </c>
      <c r="AA423" s="3" t="str">
        <f>VLOOKUP(A423,Orders!J:J,1,FALSE)</f>
        <v>#8605</v>
      </c>
      <c r="AB423" s="3" t="str">
        <f>VLOOKUP(A423,Orders!M:M,1,FALSE)</f>
        <v>#8605</v>
      </c>
      <c r="AC423" s="3"/>
      <c r="AD423" s="4" t="str">
        <f>VLOOKUP(A423,Orders!U:U,1,FALSE)</f>
        <v>#8605</v>
      </c>
      <c r="AE423" s="3" t="b">
        <v>1</v>
      </c>
      <c r="AF423" s="3" t="b">
        <v>1</v>
      </c>
      <c r="AG423" s="3" t="s">
        <v>6789</v>
      </c>
      <c r="AH423" s="3" t="s">
        <v>8601</v>
      </c>
      <c r="AI423" s="3" t="s">
        <v>8602</v>
      </c>
      <c r="AJ423" s="3" t="s">
        <v>8603</v>
      </c>
      <c r="AK423" s="3" t="s">
        <v>8604</v>
      </c>
      <c r="AM423" s="3" t="s">
        <v>6777</v>
      </c>
      <c r="AN423" s="5" t="s">
        <v>8605</v>
      </c>
      <c r="AP423" s="3" t="s">
        <v>6779</v>
      </c>
      <c r="AQ423" s="3" t="s">
        <v>8606</v>
      </c>
      <c r="AR423" s="3" t="s">
        <v>8601</v>
      </c>
      <c r="AS423" s="3" t="s">
        <v>8602</v>
      </c>
      <c r="AT423" s="3" t="s">
        <v>8603</v>
      </c>
      <c r="AU423" s="3" t="s">
        <v>8604</v>
      </c>
      <c r="AW423" s="3" t="s">
        <v>6777</v>
      </c>
      <c r="AX423" s="5" t="s">
        <v>8605</v>
      </c>
      <c r="AZ423" s="3" t="s">
        <v>6779</v>
      </c>
      <c r="BA423" s="3" t="s">
        <v>8606</v>
      </c>
      <c r="BE423" s="3" t="s">
        <v>6821</v>
      </c>
      <c r="BF423" s="3" t="s">
        <v>8607</v>
      </c>
      <c r="BG423" s="3">
        <v>0</v>
      </c>
      <c r="BH423" s="3" t="s">
        <v>6784</v>
      </c>
      <c r="BI423" s="3">
        <v>5346277196022</v>
      </c>
      <c r="BK423" s="3" t="s">
        <v>6785</v>
      </c>
      <c r="BL423" s="3" t="s">
        <v>6786</v>
      </c>
      <c r="BM423" s="3">
        <v>34.5</v>
      </c>
      <c r="CC423" s="3" t="s">
        <v>8608</v>
      </c>
      <c r="CF423" s="3" t="s">
        <v>8608</v>
      </c>
    </row>
    <row r="424" spans="1:84" ht="13" x14ac:dyDescent="0.15">
      <c r="A424" s="2" t="s">
        <v>1443</v>
      </c>
      <c r="B424" s="3" t="s">
        <v>8597</v>
      </c>
      <c r="P424" s="3" t="s">
        <v>8600</v>
      </c>
      <c r="Q424" s="3">
        <v>1</v>
      </c>
      <c r="R424" s="3">
        <f t="shared" si="1"/>
        <v>3</v>
      </c>
      <c r="S424" s="3" t="s">
        <v>8</v>
      </c>
      <c r="T424" s="3">
        <v>24.9</v>
      </c>
      <c r="V424" s="3" t="s">
        <v>9</v>
      </c>
      <c r="W424" s="2" t="str">
        <f>VLOOKUP(V424,Dic!A:G,7,FALSE)</f>
        <v>CoQ10 Pills</v>
      </c>
      <c r="X424" s="3" t="e">
        <f>VLOOKUP(A424,Orders!A:A,1,FALSE)</f>
        <v>#N/A</v>
      </c>
      <c r="Y424" s="3" t="e">
        <f>VLOOKUP(A424,Orders!D:D,1,FALSE)</f>
        <v>#N/A</v>
      </c>
      <c r="Z424" s="3" t="str">
        <f>VLOOKUP(A424,Orders!G:G,1,FALSE)</f>
        <v>#8605</v>
      </c>
      <c r="AA424" s="3" t="str">
        <f>VLOOKUP(A424,Orders!J:J,1,FALSE)</f>
        <v>#8605</v>
      </c>
      <c r="AB424" s="3" t="str">
        <f>VLOOKUP(A424,Orders!M:M,1,FALSE)</f>
        <v>#8605</v>
      </c>
      <c r="AC424" s="3"/>
      <c r="AD424" s="4" t="str">
        <f>VLOOKUP(A424,Orders!U:U,1,FALSE)</f>
        <v>#8605</v>
      </c>
      <c r="AE424" s="3" t="b">
        <v>1</v>
      </c>
      <c r="AF424" s="3" t="b">
        <v>0</v>
      </c>
      <c r="AG424" s="3" t="s">
        <v>6789</v>
      </c>
      <c r="BH424" s="3" t="s">
        <v>6784</v>
      </c>
      <c r="BM424" s="3">
        <v>0</v>
      </c>
    </row>
    <row r="425" spans="1:84" ht="13" x14ac:dyDescent="0.15">
      <c r="A425" s="2" t="s">
        <v>1443</v>
      </c>
      <c r="B425" s="3" t="s">
        <v>8597</v>
      </c>
      <c r="P425" s="3" t="s">
        <v>8600</v>
      </c>
      <c r="Q425" s="3">
        <v>1</v>
      </c>
      <c r="R425" s="3">
        <f t="shared" si="1"/>
        <v>3</v>
      </c>
      <c r="S425" s="3" t="s">
        <v>592</v>
      </c>
      <c r="T425" s="3">
        <v>68</v>
      </c>
      <c r="V425" s="3" t="s">
        <v>24</v>
      </c>
      <c r="W425" s="2" t="str">
        <f>VLOOKUP(V425,Dic!A:G,7,FALSE)</f>
        <v>SPG</v>
      </c>
      <c r="X425" s="3" t="e">
        <f>VLOOKUP(A425,Orders!A:A,1,FALSE)</f>
        <v>#N/A</v>
      </c>
      <c r="Y425" s="3" t="e">
        <f>VLOOKUP(A425,Orders!D:D,1,FALSE)</f>
        <v>#N/A</v>
      </c>
      <c r="Z425" s="3" t="str">
        <f>VLOOKUP(A425,Orders!G:G,1,FALSE)</f>
        <v>#8605</v>
      </c>
      <c r="AA425" s="3" t="str">
        <f>VLOOKUP(A425,Orders!J:J,1,FALSE)</f>
        <v>#8605</v>
      </c>
      <c r="AB425" s="3" t="str">
        <f>VLOOKUP(A425,Orders!M:M,1,FALSE)</f>
        <v>#8605</v>
      </c>
      <c r="AC425" s="3"/>
      <c r="AD425" s="4" t="str">
        <f>VLOOKUP(A425,Orders!U:U,1,FALSE)</f>
        <v>#8605</v>
      </c>
      <c r="AE425" s="3" t="b">
        <v>1</v>
      </c>
      <c r="AF425" s="3" t="b">
        <v>0</v>
      </c>
      <c r="AG425" s="3" t="s">
        <v>6789</v>
      </c>
      <c r="BH425" s="3" t="s">
        <v>6784</v>
      </c>
      <c r="BM425" s="3">
        <v>0</v>
      </c>
    </row>
    <row r="426" spans="1:84" ht="13" x14ac:dyDescent="0.15">
      <c r="A426" s="2" t="s">
        <v>1447</v>
      </c>
      <c r="B426" s="3" t="s">
        <v>8609</v>
      </c>
      <c r="C426" s="3" t="s">
        <v>6765</v>
      </c>
      <c r="D426" s="3" t="s">
        <v>8610</v>
      </c>
      <c r="E426" s="3" t="s">
        <v>6789</v>
      </c>
      <c r="F426" s="3" t="s">
        <v>8611</v>
      </c>
      <c r="G426" s="3" t="s">
        <v>6850</v>
      </c>
      <c r="H426" s="3" t="s">
        <v>6769</v>
      </c>
      <c r="I426" s="3">
        <v>110.6</v>
      </c>
      <c r="J426" s="3">
        <v>0</v>
      </c>
      <c r="K426" s="3">
        <v>0</v>
      </c>
      <c r="L426" s="3">
        <v>110.6</v>
      </c>
      <c r="N426" s="3">
        <v>0</v>
      </c>
      <c r="O426" s="3" t="s">
        <v>7418</v>
      </c>
      <c r="P426" s="3" t="s">
        <v>8610</v>
      </c>
      <c r="Q426" s="3">
        <v>1</v>
      </c>
      <c r="R426" s="3">
        <f t="shared" si="1"/>
        <v>2</v>
      </c>
      <c r="S426" s="3" t="s">
        <v>642</v>
      </c>
      <c r="T426" s="3">
        <v>110.6</v>
      </c>
      <c r="U426" s="3">
        <v>122.9</v>
      </c>
      <c r="V426" s="3" t="s">
        <v>479</v>
      </c>
      <c r="W426" s="2" t="s">
        <v>78</v>
      </c>
      <c r="X426" s="3" t="str">
        <f>VLOOKUP(A426,Orders!A:A,1,FALSE)</f>
        <v>#8601</v>
      </c>
      <c r="Y426" s="3" t="e">
        <f>VLOOKUP(A426,Orders!D:D,1,FALSE)</f>
        <v>#N/A</v>
      </c>
      <c r="Z426" s="3"/>
      <c r="AA426" s="3"/>
      <c r="AB426" s="3" t="e">
        <f>VLOOKUP(A426,Orders!M:M,1,FALSE)</f>
        <v>#N/A</v>
      </c>
      <c r="AC426" s="3"/>
      <c r="AD426" s="3"/>
      <c r="AE426" s="3" t="b">
        <v>1</v>
      </c>
      <c r="AF426" s="3" t="b">
        <v>1</v>
      </c>
      <c r="AG426" s="3" t="s">
        <v>6789</v>
      </c>
      <c r="AH426" s="3" t="s">
        <v>8612</v>
      </c>
      <c r="AI426" s="3" t="s">
        <v>8613</v>
      </c>
      <c r="AJ426" s="3" t="s">
        <v>8614</v>
      </c>
      <c r="AK426" s="3" t="s">
        <v>8615</v>
      </c>
      <c r="AM426" s="3" t="s">
        <v>6777</v>
      </c>
      <c r="AN426" s="5" t="s">
        <v>8616</v>
      </c>
      <c r="AP426" s="3" t="s">
        <v>6779</v>
      </c>
      <c r="AQ426" s="3" t="s">
        <v>8617</v>
      </c>
      <c r="AR426" s="3" t="s">
        <v>8612</v>
      </c>
      <c r="AS426" s="3" t="s">
        <v>8613</v>
      </c>
      <c r="AT426" s="3" t="s">
        <v>8614</v>
      </c>
      <c r="AU426" s="3" t="s">
        <v>8615</v>
      </c>
      <c r="AW426" s="3" t="s">
        <v>6777</v>
      </c>
      <c r="AX426" s="5" t="s">
        <v>8616</v>
      </c>
      <c r="AZ426" s="3" t="s">
        <v>6779</v>
      </c>
      <c r="BA426" s="3" t="s">
        <v>8617</v>
      </c>
      <c r="BE426" s="3" t="s">
        <v>6782</v>
      </c>
      <c r="BF426" s="3" t="s">
        <v>8618</v>
      </c>
      <c r="BG426" s="3">
        <v>0</v>
      </c>
      <c r="BH426" s="3" t="s">
        <v>6784</v>
      </c>
      <c r="BI426" s="3">
        <v>5346132230390</v>
      </c>
      <c r="BK426" s="3" t="s">
        <v>6785</v>
      </c>
      <c r="BL426" s="3" t="s">
        <v>6786</v>
      </c>
      <c r="BM426" s="3">
        <v>0</v>
      </c>
      <c r="CC426" s="3" t="s">
        <v>8618</v>
      </c>
      <c r="CF426" s="3" t="s">
        <v>8618</v>
      </c>
    </row>
    <row r="427" spans="1:84" ht="13" x14ac:dyDescent="0.15">
      <c r="A427" s="2" t="s">
        <v>1448</v>
      </c>
      <c r="B427" s="3" t="s">
        <v>8619</v>
      </c>
      <c r="C427" s="3" t="s">
        <v>6765</v>
      </c>
      <c r="D427" s="3" t="s">
        <v>8620</v>
      </c>
      <c r="E427" s="3" t="s">
        <v>6789</v>
      </c>
      <c r="F427" s="3" t="s">
        <v>8621</v>
      </c>
      <c r="G427" s="3" t="s">
        <v>6768</v>
      </c>
      <c r="H427" s="3" t="s">
        <v>6769</v>
      </c>
      <c r="I427" s="3">
        <v>152.69999999999999</v>
      </c>
      <c r="J427" s="3">
        <v>0</v>
      </c>
      <c r="K427" s="3">
        <v>0</v>
      </c>
      <c r="L427" s="3">
        <v>152.69999999999999</v>
      </c>
      <c r="N427" s="3">
        <v>0</v>
      </c>
      <c r="O427" s="3" t="s">
        <v>7418</v>
      </c>
      <c r="P427" s="3" t="s">
        <v>8620</v>
      </c>
      <c r="Q427" s="3">
        <v>1</v>
      </c>
      <c r="R427" s="3">
        <f t="shared" si="1"/>
        <v>2</v>
      </c>
      <c r="S427" s="3" t="s">
        <v>605</v>
      </c>
      <c r="T427" s="3">
        <v>78</v>
      </c>
      <c r="V427" s="3" t="s">
        <v>21</v>
      </c>
      <c r="W427" s="2" t="str">
        <f>VLOOKUP(V427,Dic!A:G,7,FALSE)</f>
        <v>APP</v>
      </c>
      <c r="X427" s="3" t="e">
        <f>VLOOKUP(A427,Orders!A:A,1,FALSE)</f>
        <v>#N/A</v>
      </c>
      <c r="Y427" s="3" t="e">
        <f>VLOOKUP(A427,Orders!D:D,1,FALSE)</f>
        <v>#N/A</v>
      </c>
      <c r="Z427" s="3" t="str">
        <f>VLOOKUP(A427,Orders!G:G,1,FALSE)</f>
        <v>#8600</v>
      </c>
      <c r="AA427" s="3" t="str">
        <f>VLOOKUP(A427,Orders!J:J,1,FALSE)</f>
        <v>#8600</v>
      </c>
      <c r="AB427" s="3" t="e">
        <f>VLOOKUP(A427,Orders!M:M,1,FALSE)</f>
        <v>#N/A</v>
      </c>
      <c r="AC427" s="3"/>
      <c r="AD427" s="3"/>
      <c r="AE427" s="3" t="b">
        <v>1</v>
      </c>
      <c r="AF427" s="3" t="b">
        <v>1</v>
      </c>
      <c r="AG427" s="3" t="s">
        <v>6789</v>
      </c>
      <c r="AH427" s="3" t="s">
        <v>8622</v>
      </c>
      <c r="AI427" s="3" t="s">
        <v>8623</v>
      </c>
      <c r="AJ427" s="3" t="s">
        <v>8624</v>
      </c>
      <c r="AK427" s="3" t="s">
        <v>8625</v>
      </c>
      <c r="AM427" s="3" t="s">
        <v>6777</v>
      </c>
      <c r="AN427" s="5" t="s">
        <v>8626</v>
      </c>
      <c r="AP427" s="3" t="s">
        <v>6779</v>
      </c>
      <c r="AQ427" s="3" t="s">
        <v>8627</v>
      </c>
      <c r="AR427" s="3" t="s">
        <v>8622</v>
      </c>
      <c r="AS427" s="3" t="s">
        <v>8623</v>
      </c>
      <c r="AT427" s="3" t="s">
        <v>8624</v>
      </c>
      <c r="AU427" s="3" t="s">
        <v>8625</v>
      </c>
      <c r="AW427" s="3" t="s">
        <v>6777</v>
      </c>
      <c r="AX427" s="5" t="s">
        <v>8626</v>
      </c>
      <c r="AZ427" s="3" t="s">
        <v>6779</v>
      </c>
      <c r="BA427" s="3" t="s">
        <v>8627</v>
      </c>
      <c r="BE427" s="3" t="s">
        <v>6782</v>
      </c>
      <c r="BF427" s="3" t="s">
        <v>8628</v>
      </c>
      <c r="BG427" s="3">
        <v>0</v>
      </c>
      <c r="BH427" s="3" t="s">
        <v>6784</v>
      </c>
      <c r="BI427" s="3">
        <v>5346120368374</v>
      </c>
      <c r="BK427" s="3" t="s">
        <v>6785</v>
      </c>
      <c r="BL427" s="3" t="s">
        <v>6786</v>
      </c>
      <c r="BM427" s="3">
        <v>0</v>
      </c>
      <c r="CC427" s="3" t="s">
        <v>8628</v>
      </c>
      <c r="CF427" s="3" t="s">
        <v>8628</v>
      </c>
    </row>
    <row r="428" spans="1:84" ht="13" x14ac:dyDescent="0.15">
      <c r="A428" s="2" t="s">
        <v>1448</v>
      </c>
      <c r="B428" s="3" t="s">
        <v>8619</v>
      </c>
      <c r="P428" s="3" t="s">
        <v>8620</v>
      </c>
      <c r="Q428" s="3">
        <v>3</v>
      </c>
      <c r="R428" s="3">
        <f t="shared" si="1"/>
        <v>2</v>
      </c>
      <c r="S428" s="3" t="s">
        <v>29</v>
      </c>
      <c r="T428" s="3">
        <v>24.9</v>
      </c>
      <c r="V428" s="3" t="s">
        <v>30</v>
      </c>
      <c r="W428" s="2" t="str">
        <f>VLOOKUP(V428,Dic!A:G,7,FALSE)</f>
        <v>OTK</v>
      </c>
      <c r="X428" s="3" t="e">
        <f>VLOOKUP(A428,Orders!A:A,1,FALSE)</f>
        <v>#N/A</v>
      </c>
      <c r="Y428" s="3" t="e">
        <f>VLOOKUP(A428,Orders!D:D,1,FALSE)</f>
        <v>#N/A</v>
      </c>
      <c r="Z428" s="3" t="str">
        <f>VLOOKUP(A428,Orders!G:G,1,FALSE)</f>
        <v>#8600</v>
      </c>
      <c r="AA428" s="3" t="str">
        <f>VLOOKUP(A428,Orders!J:J,1,FALSE)</f>
        <v>#8600</v>
      </c>
      <c r="AB428" s="3" t="e">
        <f>VLOOKUP(A428,Orders!M:M,1,FALSE)</f>
        <v>#N/A</v>
      </c>
      <c r="AC428" s="3"/>
      <c r="AD428" s="3"/>
      <c r="AE428" s="3" t="b">
        <v>1</v>
      </c>
      <c r="AF428" s="3" t="b">
        <v>0</v>
      </c>
      <c r="AG428" s="3" t="s">
        <v>6789</v>
      </c>
      <c r="BH428" s="3" t="s">
        <v>6784</v>
      </c>
      <c r="BM428" s="3">
        <v>0</v>
      </c>
    </row>
    <row r="429" spans="1:84" ht="13" x14ac:dyDescent="0.15">
      <c r="A429" s="2" t="s">
        <v>1450</v>
      </c>
      <c r="B429" s="3" t="s">
        <v>8629</v>
      </c>
      <c r="C429" s="3" t="s">
        <v>6765</v>
      </c>
      <c r="D429" s="3" t="s">
        <v>8630</v>
      </c>
      <c r="E429" s="3" t="s">
        <v>6789</v>
      </c>
      <c r="F429" s="3" t="s">
        <v>8631</v>
      </c>
      <c r="G429" s="3" t="s">
        <v>6850</v>
      </c>
      <c r="H429" s="3" t="s">
        <v>6769</v>
      </c>
      <c r="I429" s="3">
        <v>101.7</v>
      </c>
      <c r="J429" s="3">
        <v>0</v>
      </c>
      <c r="K429" s="3">
        <v>0</v>
      </c>
      <c r="L429" s="3">
        <v>101.7</v>
      </c>
      <c r="M429" s="3" t="s">
        <v>8632</v>
      </c>
      <c r="N429" s="3">
        <v>45.8</v>
      </c>
      <c r="O429" s="3" t="s">
        <v>7418</v>
      </c>
      <c r="P429" s="3" t="s">
        <v>8633</v>
      </c>
      <c r="Q429" s="3">
        <v>1</v>
      </c>
      <c r="R429" s="3">
        <f t="shared" si="1"/>
        <v>3</v>
      </c>
      <c r="S429" s="3" t="s">
        <v>706</v>
      </c>
      <c r="T429" s="3">
        <v>45</v>
      </c>
      <c r="V429" s="3" t="s">
        <v>700</v>
      </c>
      <c r="W429" s="2" t="str">
        <f>VLOOKUP(V429,Dic!A:G,7,FALSE)</f>
        <v>APP+</v>
      </c>
      <c r="X429" s="3" t="e">
        <f>VLOOKUP(A429,Orders!A:A,1,FALSE)</f>
        <v>#N/A</v>
      </c>
      <c r="Y429" s="3" t="e">
        <f>VLOOKUP(A429,Orders!D:D,1,FALSE)</f>
        <v>#N/A</v>
      </c>
      <c r="Z429" s="3" t="str">
        <f>VLOOKUP(A429,Orders!G:G,1,FALSE)</f>
        <v>#8598</v>
      </c>
      <c r="AA429" s="3" t="str">
        <f>VLOOKUP(A429,Orders!J:J,1,FALSE)</f>
        <v>#8598</v>
      </c>
      <c r="AB429" s="3" t="str">
        <f>VLOOKUP(A429,Orders!M:M,1,FALSE)</f>
        <v>#8598</v>
      </c>
      <c r="AC429" s="3"/>
      <c r="AD429" s="4" t="str">
        <f>VLOOKUP(A429,Orders!U:U,1,FALSE)</f>
        <v>#8598</v>
      </c>
      <c r="AE429" s="3" t="b">
        <v>1</v>
      </c>
      <c r="AF429" s="3" t="b">
        <v>1</v>
      </c>
      <c r="AG429" s="3" t="s">
        <v>6789</v>
      </c>
      <c r="AH429" s="3" t="s">
        <v>8634</v>
      </c>
      <c r="AI429" s="3" t="s">
        <v>8635</v>
      </c>
      <c r="AJ429" s="3" t="s">
        <v>8636</v>
      </c>
      <c r="AK429" s="3" t="s">
        <v>8637</v>
      </c>
      <c r="AM429" s="3" t="s">
        <v>6777</v>
      </c>
      <c r="AN429" s="5" t="s">
        <v>8638</v>
      </c>
      <c r="AP429" s="3" t="s">
        <v>6779</v>
      </c>
      <c r="AQ429" s="3" t="s">
        <v>8639</v>
      </c>
      <c r="AR429" s="3" t="s">
        <v>8634</v>
      </c>
      <c r="AS429" s="3" t="s">
        <v>8635</v>
      </c>
      <c r="AT429" s="3" t="s">
        <v>8636</v>
      </c>
      <c r="AU429" s="3" t="s">
        <v>8637</v>
      </c>
      <c r="AW429" s="3" t="s">
        <v>6777</v>
      </c>
      <c r="AX429" s="5" t="s">
        <v>8638</v>
      </c>
      <c r="AZ429" s="3" t="s">
        <v>6779</v>
      </c>
      <c r="BA429" s="3" t="s">
        <v>8639</v>
      </c>
      <c r="BE429" s="3" t="s">
        <v>6797</v>
      </c>
      <c r="BF429" s="3" t="s">
        <v>8640</v>
      </c>
      <c r="BG429" s="3">
        <v>0</v>
      </c>
      <c r="BH429" s="3" t="s">
        <v>6784</v>
      </c>
      <c r="BI429" s="3">
        <v>5346109751542</v>
      </c>
      <c r="BK429" s="3" t="s">
        <v>6785</v>
      </c>
      <c r="BL429" s="3" t="s">
        <v>6786</v>
      </c>
      <c r="BM429" s="3">
        <v>0</v>
      </c>
      <c r="CC429" s="3" t="s">
        <v>8641</v>
      </c>
      <c r="CF429" s="3" t="s">
        <v>8641</v>
      </c>
    </row>
    <row r="430" spans="1:84" ht="13" x14ac:dyDescent="0.15">
      <c r="A430" s="2" t="s">
        <v>1450</v>
      </c>
      <c r="B430" s="3" t="s">
        <v>8629</v>
      </c>
      <c r="P430" s="3" t="s">
        <v>8633</v>
      </c>
      <c r="Q430" s="3">
        <v>1</v>
      </c>
      <c r="R430" s="3">
        <f t="shared" si="1"/>
        <v>3</v>
      </c>
      <c r="S430" s="3" t="s">
        <v>11</v>
      </c>
      <c r="T430" s="3">
        <v>34.5</v>
      </c>
      <c r="V430" s="3" t="s">
        <v>12</v>
      </c>
      <c r="W430" s="2" t="str">
        <f>VLOOKUP(V430,Dic!A:G,7,FALSE)</f>
        <v>Lube</v>
      </c>
      <c r="X430" s="3" t="e">
        <f>VLOOKUP(A430,Orders!A:A,1,FALSE)</f>
        <v>#N/A</v>
      </c>
      <c r="Y430" s="3" t="e">
        <f>VLOOKUP(A430,Orders!D:D,1,FALSE)</f>
        <v>#N/A</v>
      </c>
      <c r="Z430" s="3" t="str">
        <f>VLOOKUP(A430,Orders!G:G,1,FALSE)</f>
        <v>#8598</v>
      </c>
      <c r="AA430" s="3" t="str">
        <f>VLOOKUP(A430,Orders!J:J,1,FALSE)</f>
        <v>#8598</v>
      </c>
      <c r="AB430" s="3" t="str">
        <f>VLOOKUP(A430,Orders!M:M,1,FALSE)</f>
        <v>#8598</v>
      </c>
      <c r="AC430" s="3"/>
      <c r="AD430" s="4" t="str">
        <f>VLOOKUP(A430,Orders!U:U,1,FALSE)</f>
        <v>#8598</v>
      </c>
      <c r="AE430" s="3" t="b">
        <v>1</v>
      </c>
      <c r="AF430" s="3" t="b">
        <v>1</v>
      </c>
      <c r="AG430" s="3" t="s">
        <v>6789</v>
      </c>
      <c r="BH430" s="3" t="s">
        <v>6784</v>
      </c>
      <c r="BM430" s="3">
        <v>34.5</v>
      </c>
    </row>
    <row r="431" spans="1:84" ht="13" x14ac:dyDescent="0.15">
      <c r="A431" s="2" t="s">
        <v>1450</v>
      </c>
      <c r="B431" s="3" t="s">
        <v>8629</v>
      </c>
      <c r="P431" s="3" t="s">
        <v>8633</v>
      </c>
      <c r="Q431" s="3">
        <v>1</v>
      </c>
      <c r="R431" s="3">
        <f t="shared" si="1"/>
        <v>3</v>
      </c>
      <c r="S431" s="3" t="s">
        <v>592</v>
      </c>
      <c r="T431" s="3">
        <v>68</v>
      </c>
      <c r="V431" s="3" t="s">
        <v>24</v>
      </c>
      <c r="W431" s="2" t="str">
        <f>VLOOKUP(V431,Dic!A:G,7,FALSE)</f>
        <v>SPG</v>
      </c>
      <c r="X431" s="3" t="e">
        <f>VLOOKUP(A431,Orders!A:A,1,FALSE)</f>
        <v>#N/A</v>
      </c>
      <c r="Y431" s="3" t="e">
        <f>VLOOKUP(A431,Orders!D:D,1,FALSE)</f>
        <v>#N/A</v>
      </c>
      <c r="Z431" s="3" t="str">
        <f>VLOOKUP(A431,Orders!G:G,1,FALSE)</f>
        <v>#8598</v>
      </c>
      <c r="AA431" s="3" t="str">
        <f>VLOOKUP(A431,Orders!J:J,1,FALSE)</f>
        <v>#8598</v>
      </c>
      <c r="AB431" s="3" t="str">
        <f>VLOOKUP(A431,Orders!M:M,1,FALSE)</f>
        <v>#8598</v>
      </c>
      <c r="AC431" s="3"/>
      <c r="AD431" s="4" t="str">
        <f>VLOOKUP(A431,Orders!U:U,1,FALSE)</f>
        <v>#8598</v>
      </c>
      <c r="AE431" s="3" t="b">
        <v>1</v>
      </c>
      <c r="AF431" s="3" t="b">
        <v>0</v>
      </c>
      <c r="AG431" s="3" t="s">
        <v>6789</v>
      </c>
      <c r="BH431" s="3" t="s">
        <v>6784</v>
      </c>
      <c r="BM431" s="3">
        <v>0</v>
      </c>
    </row>
    <row r="432" spans="1:84" ht="13" x14ac:dyDescent="0.15">
      <c r="A432" s="2" t="s">
        <v>1451</v>
      </c>
      <c r="B432" s="3" t="s">
        <v>8642</v>
      </c>
      <c r="C432" s="3" t="s">
        <v>6765</v>
      </c>
      <c r="D432" s="3" t="s">
        <v>8643</v>
      </c>
      <c r="E432" s="3" t="s">
        <v>6789</v>
      </c>
      <c r="F432" s="3" t="s">
        <v>8644</v>
      </c>
      <c r="G432" s="3" t="s">
        <v>6768</v>
      </c>
      <c r="H432" s="3" t="s">
        <v>6769</v>
      </c>
      <c r="I432" s="3">
        <v>110.6</v>
      </c>
      <c r="J432" s="3">
        <v>0</v>
      </c>
      <c r="K432" s="3">
        <v>0</v>
      </c>
      <c r="L432" s="3">
        <v>110.6</v>
      </c>
      <c r="N432" s="3">
        <v>0</v>
      </c>
      <c r="O432" s="3" t="s">
        <v>7418</v>
      </c>
      <c r="P432" s="3" t="s">
        <v>8643</v>
      </c>
      <c r="Q432" s="3">
        <v>1</v>
      </c>
      <c r="R432" s="3">
        <f t="shared" si="1"/>
        <v>2</v>
      </c>
      <c r="S432" s="3" t="s">
        <v>478</v>
      </c>
      <c r="T432" s="3">
        <v>110.6</v>
      </c>
      <c r="U432" s="3">
        <v>122.9</v>
      </c>
      <c r="V432" s="3" t="s">
        <v>479</v>
      </c>
      <c r="W432" s="2" t="s">
        <v>78</v>
      </c>
      <c r="X432" s="3" t="str">
        <f>VLOOKUP(A432,Orders!A:A,1,FALSE)</f>
        <v>#8597</v>
      </c>
      <c r="Y432" s="3" t="e">
        <f>VLOOKUP(A432,Orders!D:D,1,FALSE)</f>
        <v>#N/A</v>
      </c>
      <c r="Z432" s="3"/>
      <c r="AA432" s="3"/>
      <c r="AB432" s="3" t="e">
        <f>VLOOKUP(A432,Orders!M:M,1,FALSE)</f>
        <v>#N/A</v>
      </c>
      <c r="AC432" s="3"/>
      <c r="AD432" s="3"/>
      <c r="AE432" s="3" t="b">
        <v>1</v>
      </c>
      <c r="AF432" s="3" t="b">
        <v>1</v>
      </c>
      <c r="AG432" s="3" t="s">
        <v>6789</v>
      </c>
      <c r="AH432" s="3" t="s">
        <v>8645</v>
      </c>
      <c r="AI432" s="3" t="s">
        <v>8646</v>
      </c>
      <c r="AJ432" s="3" t="s">
        <v>8647</v>
      </c>
      <c r="AK432" s="3" t="s">
        <v>8648</v>
      </c>
      <c r="AM432" s="3" t="s">
        <v>6777</v>
      </c>
      <c r="AN432" s="5" t="s">
        <v>8649</v>
      </c>
      <c r="AP432" s="3" t="s">
        <v>6779</v>
      </c>
      <c r="AQ432" s="3" t="s">
        <v>8650</v>
      </c>
      <c r="AR432" s="3" t="s">
        <v>8645</v>
      </c>
      <c r="AS432" s="3" t="s">
        <v>8646</v>
      </c>
      <c r="AT432" s="3" t="s">
        <v>8647</v>
      </c>
      <c r="AU432" s="3" t="s">
        <v>8648</v>
      </c>
      <c r="AW432" s="3" t="s">
        <v>6777</v>
      </c>
      <c r="AX432" s="5" t="s">
        <v>8649</v>
      </c>
      <c r="AZ432" s="3" t="s">
        <v>6779</v>
      </c>
      <c r="BA432" s="3" t="s">
        <v>8650</v>
      </c>
      <c r="BE432" s="3" t="s">
        <v>6782</v>
      </c>
      <c r="BF432" s="3" t="s">
        <v>8651</v>
      </c>
      <c r="BG432" s="3">
        <v>0</v>
      </c>
      <c r="BH432" s="3" t="s">
        <v>6784</v>
      </c>
      <c r="BI432" s="3">
        <v>5346072822006</v>
      </c>
      <c r="BK432" s="3" t="s">
        <v>6785</v>
      </c>
      <c r="BL432" s="3" t="s">
        <v>6786</v>
      </c>
      <c r="BM432" s="3">
        <v>0</v>
      </c>
      <c r="CC432" s="3" t="s">
        <v>8651</v>
      </c>
      <c r="CF432" s="3" t="s">
        <v>8651</v>
      </c>
    </row>
    <row r="433" spans="1:84" ht="13" x14ac:dyDescent="0.15">
      <c r="A433" s="2" t="s">
        <v>1459</v>
      </c>
      <c r="B433" s="3" t="s">
        <v>8652</v>
      </c>
      <c r="C433" s="3" t="s">
        <v>6765</v>
      </c>
      <c r="D433" s="3" t="s">
        <v>8653</v>
      </c>
      <c r="E433" s="3" t="s">
        <v>6789</v>
      </c>
      <c r="F433" s="3" t="s">
        <v>8654</v>
      </c>
      <c r="G433" s="3" t="s">
        <v>6768</v>
      </c>
      <c r="H433" s="3" t="s">
        <v>6769</v>
      </c>
      <c r="I433" s="3">
        <v>110.6</v>
      </c>
      <c r="J433" s="3">
        <v>15</v>
      </c>
      <c r="K433" s="3">
        <v>0</v>
      </c>
      <c r="L433" s="3">
        <v>125.6</v>
      </c>
      <c r="N433" s="3">
        <v>0</v>
      </c>
      <c r="O433" s="3" t="s">
        <v>6814</v>
      </c>
      <c r="P433" s="3" t="s">
        <v>8655</v>
      </c>
      <c r="Q433" s="3">
        <v>1</v>
      </c>
      <c r="R433" s="3">
        <f t="shared" si="1"/>
        <v>2</v>
      </c>
      <c r="S433" s="3" t="s">
        <v>478</v>
      </c>
      <c r="T433" s="3">
        <v>110.6</v>
      </c>
      <c r="U433" s="3">
        <v>122.9</v>
      </c>
      <c r="V433" s="3" t="s">
        <v>479</v>
      </c>
      <c r="W433" s="2" t="s">
        <v>78</v>
      </c>
      <c r="X433" s="3" t="str">
        <f>VLOOKUP(A433,Orders!A:A,1,FALSE)</f>
        <v>#8589</v>
      </c>
      <c r="Y433" s="3" t="e">
        <f>VLOOKUP(A433,Orders!D:D,1,FALSE)</f>
        <v>#N/A</v>
      </c>
      <c r="Z433" s="3"/>
      <c r="AA433" s="3"/>
      <c r="AB433" s="3" t="e">
        <f>VLOOKUP(A433,Orders!M:M,1,FALSE)</f>
        <v>#N/A</v>
      </c>
      <c r="AC433" s="3"/>
      <c r="AD433" s="3"/>
      <c r="AE433" s="3" t="b">
        <v>1</v>
      </c>
      <c r="AF433" s="3" t="b">
        <v>1</v>
      </c>
      <c r="AG433" s="3" t="s">
        <v>6789</v>
      </c>
      <c r="AH433" s="3" t="s">
        <v>8656</v>
      </c>
      <c r="AI433" s="3" t="s">
        <v>8657</v>
      </c>
      <c r="AJ433" s="3" t="s">
        <v>8658</v>
      </c>
      <c r="AK433" s="3" t="s">
        <v>8659</v>
      </c>
      <c r="AM433" s="3" t="s">
        <v>6777</v>
      </c>
      <c r="AN433" s="5" t="s">
        <v>8660</v>
      </c>
      <c r="AP433" s="3" t="s">
        <v>6779</v>
      </c>
      <c r="AQ433" s="3" t="s">
        <v>8661</v>
      </c>
      <c r="AR433" s="3" t="s">
        <v>8656</v>
      </c>
      <c r="AS433" s="3" t="s">
        <v>8657</v>
      </c>
      <c r="AT433" s="3" t="s">
        <v>8658</v>
      </c>
      <c r="AU433" s="3" t="s">
        <v>8659</v>
      </c>
      <c r="AW433" s="3" t="s">
        <v>6777</v>
      </c>
      <c r="AX433" s="5" t="s">
        <v>8660</v>
      </c>
      <c r="AZ433" s="3" t="s">
        <v>6779</v>
      </c>
      <c r="BA433" s="3" t="s">
        <v>8661</v>
      </c>
      <c r="BE433" s="3" t="s">
        <v>6782</v>
      </c>
      <c r="BF433" s="3" t="s">
        <v>8662</v>
      </c>
      <c r="BG433" s="3">
        <v>0</v>
      </c>
      <c r="BH433" s="3" t="s">
        <v>6784</v>
      </c>
      <c r="BI433" s="3">
        <v>5345878442230</v>
      </c>
      <c r="BK433" s="3" t="s">
        <v>6785</v>
      </c>
      <c r="BL433" s="3" t="s">
        <v>6786</v>
      </c>
      <c r="BM433" s="3">
        <v>0</v>
      </c>
      <c r="CC433" s="3" t="s">
        <v>8662</v>
      </c>
      <c r="CF433" s="3" t="s">
        <v>8662</v>
      </c>
    </row>
    <row r="434" spans="1:84" ht="13" x14ac:dyDescent="0.15">
      <c r="A434" s="2" t="s">
        <v>1472</v>
      </c>
      <c r="B434" s="3" t="s">
        <v>8663</v>
      </c>
      <c r="C434" s="3" t="s">
        <v>6765</v>
      </c>
      <c r="D434" s="3" t="s">
        <v>8664</v>
      </c>
      <c r="E434" s="3" t="s">
        <v>6789</v>
      </c>
      <c r="F434" s="3" t="s">
        <v>8665</v>
      </c>
      <c r="G434" s="3" t="s">
        <v>6768</v>
      </c>
      <c r="H434" s="3" t="s">
        <v>6769</v>
      </c>
      <c r="I434" s="3">
        <v>110.6</v>
      </c>
      <c r="J434" s="3">
        <v>0</v>
      </c>
      <c r="K434" s="3">
        <v>0</v>
      </c>
      <c r="L434" s="3">
        <v>110.6</v>
      </c>
      <c r="N434" s="3">
        <v>0</v>
      </c>
      <c r="O434" s="3" t="s">
        <v>7418</v>
      </c>
      <c r="P434" s="3" t="s">
        <v>8664</v>
      </c>
      <c r="Q434" s="3">
        <v>1</v>
      </c>
      <c r="R434" s="3">
        <f t="shared" si="1"/>
        <v>2</v>
      </c>
      <c r="S434" s="3" t="s">
        <v>642</v>
      </c>
      <c r="T434" s="3">
        <v>110.6</v>
      </c>
      <c r="U434" s="3">
        <v>122.9</v>
      </c>
      <c r="V434" s="3" t="s">
        <v>479</v>
      </c>
      <c r="W434" s="2" t="s">
        <v>78</v>
      </c>
      <c r="X434" s="3" t="str">
        <f>VLOOKUP(A434,Orders!A:A,1,FALSE)</f>
        <v>#8576</v>
      </c>
      <c r="Y434" s="3" t="e">
        <f>VLOOKUP(A434,Orders!D:D,1,FALSE)</f>
        <v>#N/A</v>
      </c>
      <c r="Z434" s="3"/>
      <c r="AA434" s="3"/>
      <c r="AB434" s="3" t="e">
        <f>VLOOKUP(A434,Orders!M:M,1,FALSE)</f>
        <v>#N/A</v>
      </c>
      <c r="AC434" s="3"/>
      <c r="AD434" s="3"/>
      <c r="AE434" s="3" t="b">
        <v>1</v>
      </c>
      <c r="AF434" s="3" t="b">
        <v>1</v>
      </c>
      <c r="AG434" s="3" t="s">
        <v>6789</v>
      </c>
      <c r="AH434" s="3" t="s">
        <v>8666</v>
      </c>
      <c r="AI434" s="3" t="s">
        <v>8667</v>
      </c>
      <c r="AJ434" s="3" t="s">
        <v>8668</v>
      </c>
      <c r="AK434" s="3" t="s">
        <v>8669</v>
      </c>
      <c r="AM434" s="3" t="s">
        <v>6777</v>
      </c>
      <c r="AN434" s="5" t="s">
        <v>8670</v>
      </c>
      <c r="AP434" s="3" t="s">
        <v>6779</v>
      </c>
      <c r="AQ434" s="3">
        <v>93967869</v>
      </c>
      <c r="AR434" s="3" t="s">
        <v>8666</v>
      </c>
      <c r="AS434" s="3" t="s">
        <v>8667</v>
      </c>
      <c r="AT434" s="3" t="s">
        <v>8668</v>
      </c>
      <c r="AU434" s="3" t="s">
        <v>8669</v>
      </c>
      <c r="AW434" s="3" t="s">
        <v>6777</v>
      </c>
      <c r="AX434" s="5" t="s">
        <v>8670</v>
      </c>
      <c r="AZ434" s="3" t="s">
        <v>6779</v>
      </c>
      <c r="BA434" s="3">
        <v>93967869</v>
      </c>
      <c r="BE434" s="3" t="s">
        <v>6782</v>
      </c>
      <c r="BF434" s="3" t="s">
        <v>8671</v>
      </c>
      <c r="BG434" s="3">
        <v>0</v>
      </c>
      <c r="BH434" s="3" t="s">
        <v>6784</v>
      </c>
      <c r="BI434" s="3">
        <v>5345689862390</v>
      </c>
      <c r="BK434" s="3" t="s">
        <v>6785</v>
      </c>
      <c r="BL434" s="3" t="s">
        <v>6786</v>
      </c>
      <c r="BM434" s="3">
        <v>0</v>
      </c>
      <c r="CC434" s="3" t="s">
        <v>8671</v>
      </c>
      <c r="CF434" s="3" t="s">
        <v>8671</v>
      </c>
    </row>
    <row r="435" spans="1:84" ht="13" x14ac:dyDescent="0.15">
      <c r="A435" s="2" t="s">
        <v>1473</v>
      </c>
      <c r="B435" s="3" t="s">
        <v>8672</v>
      </c>
      <c r="C435" s="3" t="s">
        <v>6765</v>
      </c>
      <c r="D435" s="3" t="s">
        <v>8673</v>
      </c>
      <c r="E435" s="3" t="s">
        <v>6789</v>
      </c>
      <c r="F435" s="3" t="s">
        <v>8674</v>
      </c>
      <c r="G435" s="3" t="s">
        <v>6768</v>
      </c>
      <c r="H435" s="3" t="s">
        <v>6769</v>
      </c>
      <c r="I435" s="3">
        <v>178.6</v>
      </c>
      <c r="J435" s="3">
        <v>0</v>
      </c>
      <c r="K435" s="3">
        <v>0</v>
      </c>
      <c r="L435" s="3">
        <v>178.6</v>
      </c>
      <c r="N435" s="3">
        <v>34.5</v>
      </c>
      <c r="O435" s="3" t="s">
        <v>7418</v>
      </c>
      <c r="P435" s="3" t="s">
        <v>8673</v>
      </c>
      <c r="Q435" s="3">
        <v>1</v>
      </c>
      <c r="R435" s="3">
        <f t="shared" si="1"/>
        <v>4</v>
      </c>
      <c r="S435" s="3" t="s">
        <v>11</v>
      </c>
      <c r="T435" s="3">
        <v>34.5</v>
      </c>
      <c r="V435" s="3" t="s">
        <v>12</v>
      </c>
      <c r="W435" s="2" t="str">
        <f>VLOOKUP(V435,Dic!A:G,7,FALSE)</f>
        <v>Lube</v>
      </c>
      <c r="X435" s="3" t="str">
        <f>VLOOKUP(A435,Orders!A:A,1,FALSE)</f>
        <v>#8575</v>
      </c>
      <c r="Y435" s="3" t="e">
        <f>VLOOKUP(A435,Orders!D:D,1,FALSE)</f>
        <v>#N/A</v>
      </c>
      <c r="Z435" s="3"/>
      <c r="AA435" s="3"/>
      <c r="AB435" s="3" t="str">
        <f>VLOOKUP(A435,Orders!M:M,1,FALSE)</f>
        <v>#8575</v>
      </c>
      <c r="AC435" s="3"/>
      <c r="AD435" s="4" t="str">
        <f>VLOOKUP(A435,Orders!U:U,1,FALSE)</f>
        <v>#8575</v>
      </c>
      <c r="AE435" s="3" t="b">
        <v>1</v>
      </c>
      <c r="AF435" s="3" t="b">
        <v>1</v>
      </c>
      <c r="AG435" s="3" t="s">
        <v>6789</v>
      </c>
      <c r="AH435" s="3" t="s">
        <v>8675</v>
      </c>
      <c r="AI435" s="3" t="s">
        <v>8676</v>
      </c>
      <c r="AJ435" s="3" t="s">
        <v>8677</v>
      </c>
      <c r="AK435" s="3" t="s">
        <v>8678</v>
      </c>
      <c r="AM435" s="3" t="s">
        <v>6777</v>
      </c>
      <c r="AN435" s="5" t="s">
        <v>8679</v>
      </c>
      <c r="AP435" s="3" t="s">
        <v>6779</v>
      </c>
      <c r="AR435" s="3" t="s">
        <v>8680</v>
      </c>
      <c r="AS435" s="3" t="s">
        <v>8681</v>
      </c>
      <c r="AT435" s="3" t="s">
        <v>8682</v>
      </c>
      <c r="AU435" s="3" t="s">
        <v>8683</v>
      </c>
      <c r="AW435" s="3" t="s">
        <v>6777</v>
      </c>
      <c r="AX435" s="5" t="s">
        <v>8679</v>
      </c>
      <c r="AZ435" s="3" t="s">
        <v>6779</v>
      </c>
      <c r="BA435" s="3">
        <v>89088064</v>
      </c>
      <c r="BE435" s="3" t="s">
        <v>6782</v>
      </c>
      <c r="BF435" s="3" t="s">
        <v>8684</v>
      </c>
      <c r="BG435" s="3">
        <v>0</v>
      </c>
      <c r="BH435" s="3" t="s">
        <v>6784</v>
      </c>
      <c r="BI435" s="3">
        <v>5345636843766</v>
      </c>
      <c r="BK435" s="3" t="s">
        <v>6785</v>
      </c>
      <c r="BL435" s="3" t="s">
        <v>6786</v>
      </c>
      <c r="BM435" s="3">
        <v>34.5</v>
      </c>
      <c r="CC435" s="3" t="s">
        <v>8684</v>
      </c>
      <c r="CF435" s="3" t="s">
        <v>8684</v>
      </c>
    </row>
    <row r="436" spans="1:84" ht="13" x14ac:dyDescent="0.15">
      <c r="A436" s="2" t="s">
        <v>1473</v>
      </c>
      <c r="B436" s="3" t="s">
        <v>8672</v>
      </c>
      <c r="P436" s="3" t="s">
        <v>8673</v>
      </c>
      <c r="Q436" s="3">
        <v>1</v>
      </c>
      <c r="R436" s="3">
        <f t="shared" si="1"/>
        <v>4</v>
      </c>
      <c r="S436" s="3" t="s">
        <v>592</v>
      </c>
      <c r="T436" s="3">
        <v>68</v>
      </c>
      <c r="V436" s="3" t="s">
        <v>24</v>
      </c>
      <c r="W436" s="2" t="str">
        <f>VLOOKUP(V436,Dic!A:G,7,FALSE)</f>
        <v>SPG</v>
      </c>
      <c r="X436" s="3" t="str">
        <f>VLOOKUP(A436,Orders!A:A,1,FALSE)</f>
        <v>#8575</v>
      </c>
      <c r="Y436" s="3" t="e">
        <f>VLOOKUP(A436,Orders!D:D,1,FALSE)</f>
        <v>#N/A</v>
      </c>
      <c r="Z436" s="3"/>
      <c r="AA436" s="3"/>
      <c r="AB436" s="3" t="str">
        <f>VLOOKUP(A436,Orders!M:M,1,FALSE)</f>
        <v>#8575</v>
      </c>
      <c r="AC436" s="3"/>
      <c r="AD436" s="4" t="str">
        <f>VLOOKUP(A436,Orders!U:U,1,FALSE)</f>
        <v>#8575</v>
      </c>
      <c r="AE436" s="3" t="b">
        <v>1</v>
      </c>
      <c r="AF436" s="3" t="b">
        <v>0</v>
      </c>
      <c r="AG436" s="3" t="s">
        <v>6789</v>
      </c>
      <c r="BH436" s="3" t="s">
        <v>6784</v>
      </c>
      <c r="BM436" s="3">
        <v>0</v>
      </c>
    </row>
    <row r="437" spans="1:84" ht="13" x14ac:dyDescent="0.15">
      <c r="A437" s="2" t="s">
        <v>1473</v>
      </c>
      <c r="B437" s="3" t="s">
        <v>8672</v>
      </c>
      <c r="P437" s="3" t="s">
        <v>8673</v>
      </c>
      <c r="Q437" s="3">
        <v>1</v>
      </c>
      <c r="R437" s="3">
        <f t="shared" si="1"/>
        <v>4</v>
      </c>
      <c r="S437" s="3" t="s">
        <v>642</v>
      </c>
      <c r="T437" s="3">
        <v>110.6</v>
      </c>
      <c r="U437" s="3">
        <v>122.9</v>
      </c>
      <c r="V437" s="3" t="s">
        <v>479</v>
      </c>
      <c r="W437" s="2" t="s">
        <v>78</v>
      </c>
      <c r="X437" s="3" t="str">
        <f>VLOOKUP(A437,Orders!A:A,1,FALSE)</f>
        <v>#8575</v>
      </c>
      <c r="Y437" s="3" t="e">
        <f>VLOOKUP(A437,Orders!D:D,1,FALSE)</f>
        <v>#N/A</v>
      </c>
      <c r="Z437" s="3"/>
      <c r="AA437" s="3"/>
      <c r="AB437" s="3" t="str">
        <f>VLOOKUP(A437,Orders!M:M,1,FALSE)</f>
        <v>#8575</v>
      </c>
      <c r="AC437" s="3"/>
      <c r="AD437" s="4" t="str">
        <f>VLOOKUP(A437,Orders!U:U,1,FALSE)</f>
        <v>#8575</v>
      </c>
      <c r="AE437" s="3" t="b">
        <v>1</v>
      </c>
      <c r="AF437" s="3" t="b">
        <v>1</v>
      </c>
      <c r="AG437" s="3" t="s">
        <v>6789</v>
      </c>
      <c r="BH437" s="3" t="s">
        <v>6784</v>
      </c>
      <c r="BM437" s="3">
        <v>0</v>
      </c>
    </row>
    <row r="438" spans="1:84" ht="13" x14ac:dyDescent="0.15">
      <c r="A438" s="2" t="s">
        <v>1481</v>
      </c>
      <c r="B438" s="3" t="s">
        <v>8685</v>
      </c>
      <c r="C438" s="3" t="s">
        <v>6765</v>
      </c>
      <c r="D438" s="3" t="s">
        <v>8686</v>
      </c>
      <c r="E438" s="3" t="s">
        <v>6789</v>
      </c>
      <c r="F438" s="3" t="s">
        <v>8687</v>
      </c>
      <c r="G438" s="3" t="s">
        <v>6850</v>
      </c>
      <c r="H438" s="3" t="s">
        <v>6769</v>
      </c>
      <c r="I438" s="3">
        <v>132.5</v>
      </c>
      <c r="J438" s="3">
        <v>0</v>
      </c>
      <c r="K438" s="3">
        <v>0</v>
      </c>
      <c r="L438" s="3">
        <v>132.5</v>
      </c>
      <c r="N438" s="3">
        <v>0</v>
      </c>
      <c r="O438" s="3" t="s">
        <v>7418</v>
      </c>
      <c r="P438" s="3" t="s">
        <v>8686</v>
      </c>
      <c r="Q438" s="3">
        <v>1</v>
      </c>
      <c r="R438" s="3">
        <f t="shared" si="1"/>
        <v>2</v>
      </c>
      <c r="S438" s="3" t="s">
        <v>11</v>
      </c>
      <c r="T438" s="3">
        <v>34.5</v>
      </c>
      <c r="V438" s="3" t="s">
        <v>12</v>
      </c>
      <c r="W438" s="2" t="str">
        <f>VLOOKUP(V438,Dic!A:G,7,FALSE)</f>
        <v>Lube</v>
      </c>
      <c r="X438" s="3" t="e">
        <f>VLOOKUP(A438,Orders!A:A,1,FALSE)</f>
        <v>#N/A</v>
      </c>
      <c r="Y438" s="3" t="e">
        <f>VLOOKUP(A438,Orders!D:D,1,FALSE)</f>
        <v>#N/A</v>
      </c>
      <c r="Z438" s="3" t="str">
        <f>VLOOKUP(A438,Orders!G:G,1,FALSE)</f>
        <v>#8567</v>
      </c>
      <c r="AA438" s="3" t="str">
        <f>VLOOKUP(A438,Orders!J:J,1,FALSE)</f>
        <v>#8567</v>
      </c>
      <c r="AB438" s="3" t="e">
        <f>VLOOKUP(A438,Orders!M:M,1,FALSE)</f>
        <v>#N/A</v>
      </c>
      <c r="AC438" s="3"/>
      <c r="AD438" s="3"/>
      <c r="AE438" s="3" t="b">
        <v>1</v>
      </c>
      <c r="AF438" s="3" t="b">
        <v>1</v>
      </c>
      <c r="AG438" s="3" t="s">
        <v>6789</v>
      </c>
      <c r="AH438" s="3" t="s">
        <v>8688</v>
      </c>
      <c r="AI438" s="3" t="s">
        <v>8689</v>
      </c>
      <c r="AJ438" s="3" t="s">
        <v>8690</v>
      </c>
      <c r="AK438" s="3" t="s">
        <v>8691</v>
      </c>
      <c r="AM438" s="3" t="s">
        <v>6777</v>
      </c>
      <c r="AN438" s="5" t="s">
        <v>8692</v>
      </c>
      <c r="AP438" s="3" t="s">
        <v>6779</v>
      </c>
      <c r="AQ438" s="3" t="s">
        <v>8693</v>
      </c>
      <c r="AR438" s="3" t="s">
        <v>8688</v>
      </c>
      <c r="AS438" s="3" t="s">
        <v>8689</v>
      </c>
      <c r="AT438" s="3" t="s">
        <v>8690</v>
      </c>
      <c r="AU438" s="3" t="s">
        <v>8691</v>
      </c>
      <c r="AW438" s="3" t="s">
        <v>6777</v>
      </c>
      <c r="AX438" s="5" t="s">
        <v>8692</v>
      </c>
      <c r="AZ438" s="3" t="s">
        <v>6779</v>
      </c>
      <c r="BA438" s="3" t="s">
        <v>8693</v>
      </c>
      <c r="BE438" s="3" t="s">
        <v>6782</v>
      </c>
      <c r="BF438" s="3" t="s">
        <v>8694</v>
      </c>
      <c r="BG438" s="3">
        <v>0</v>
      </c>
      <c r="BH438" s="3" t="s">
        <v>6784</v>
      </c>
      <c r="BI438" s="3">
        <v>5345043316982</v>
      </c>
      <c r="BJ438" s="3" t="s">
        <v>6810</v>
      </c>
      <c r="BK438" s="3" t="s">
        <v>6785</v>
      </c>
      <c r="BL438" s="3" t="s">
        <v>6786</v>
      </c>
      <c r="BM438" s="3">
        <v>0</v>
      </c>
      <c r="CC438" s="3" t="s">
        <v>8694</v>
      </c>
      <c r="CF438" s="3" t="s">
        <v>8694</v>
      </c>
    </row>
    <row r="439" spans="1:84" ht="13" x14ac:dyDescent="0.15">
      <c r="A439" s="2" t="s">
        <v>1481</v>
      </c>
      <c r="B439" s="3" t="s">
        <v>8685</v>
      </c>
      <c r="P439" s="3" t="s">
        <v>8686</v>
      </c>
      <c r="Q439" s="3">
        <v>1</v>
      </c>
      <c r="R439" s="3">
        <f t="shared" si="1"/>
        <v>2</v>
      </c>
      <c r="S439" s="3" t="s">
        <v>609</v>
      </c>
      <c r="T439" s="3">
        <v>98</v>
      </c>
      <c r="V439" s="3" t="s">
        <v>6</v>
      </c>
      <c r="W439" s="2" t="str">
        <f>VLOOKUP(V439,Dic!A:G,7,FALSE)</f>
        <v>APP+</v>
      </c>
      <c r="X439" s="3" t="e">
        <f>VLOOKUP(A439,Orders!A:A,1,FALSE)</f>
        <v>#N/A</v>
      </c>
      <c r="Y439" s="3" t="e">
        <f>VLOOKUP(A439,Orders!D:D,1,FALSE)</f>
        <v>#N/A</v>
      </c>
      <c r="Z439" s="3" t="str">
        <f>VLOOKUP(A439,Orders!G:G,1,FALSE)</f>
        <v>#8567</v>
      </c>
      <c r="AA439" s="3" t="str">
        <f>VLOOKUP(A439,Orders!J:J,1,FALSE)</f>
        <v>#8567</v>
      </c>
      <c r="AB439" s="3" t="e">
        <f>VLOOKUP(A439,Orders!M:M,1,FALSE)</f>
        <v>#N/A</v>
      </c>
      <c r="AC439" s="3"/>
      <c r="AD439" s="3"/>
      <c r="AE439" s="3" t="b">
        <v>1</v>
      </c>
      <c r="AF439" s="3" t="b">
        <v>1</v>
      </c>
      <c r="AG439" s="3" t="s">
        <v>6789</v>
      </c>
      <c r="BH439" s="3" t="s">
        <v>6784</v>
      </c>
      <c r="BM439" s="3">
        <v>0</v>
      </c>
    </row>
    <row r="440" spans="1:84" ht="13" x14ac:dyDescent="0.15">
      <c r="A440" s="2" t="s">
        <v>1489</v>
      </c>
      <c r="B440" s="3" t="s">
        <v>7916</v>
      </c>
      <c r="C440" s="3" t="s">
        <v>6765</v>
      </c>
      <c r="D440" s="3" t="s">
        <v>8695</v>
      </c>
      <c r="E440" s="3" t="s">
        <v>6789</v>
      </c>
      <c r="F440" s="3" t="s">
        <v>8696</v>
      </c>
      <c r="G440" s="3" t="s">
        <v>6768</v>
      </c>
      <c r="H440" s="3" t="s">
        <v>6769</v>
      </c>
      <c r="I440" s="3">
        <v>110.6</v>
      </c>
      <c r="J440" s="3">
        <v>0</v>
      </c>
      <c r="K440" s="3">
        <v>0</v>
      </c>
      <c r="L440" s="3">
        <v>110.6</v>
      </c>
      <c r="N440" s="3">
        <v>0</v>
      </c>
      <c r="O440" s="3" t="s">
        <v>7418</v>
      </c>
      <c r="P440" s="3" t="s">
        <v>8695</v>
      </c>
      <c r="Q440" s="3">
        <v>1</v>
      </c>
      <c r="R440" s="3">
        <f t="shared" si="1"/>
        <v>2</v>
      </c>
      <c r="S440" s="3" t="s">
        <v>478</v>
      </c>
      <c r="T440" s="3">
        <v>110.6</v>
      </c>
      <c r="U440" s="3">
        <v>122.9</v>
      </c>
      <c r="V440" s="3" t="s">
        <v>479</v>
      </c>
      <c r="W440" s="2" t="s">
        <v>78</v>
      </c>
      <c r="X440" s="3" t="str">
        <f>VLOOKUP(A440,Orders!A:A,1,FALSE)</f>
        <v>#8559</v>
      </c>
      <c r="Y440" s="3" t="e">
        <f>VLOOKUP(A440,Orders!D:D,1,FALSE)</f>
        <v>#N/A</v>
      </c>
      <c r="Z440" s="3"/>
      <c r="AA440" s="3"/>
      <c r="AB440" s="3" t="e">
        <f>VLOOKUP(A440,Orders!M:M,1,FALSE)</f>
        <v>#N/A</v>
      </c>
      <c r="AC440" s="3"/>
      <c r="AD440" s="3"/>
      <c r="AE440" s="3" t="b">
        <v>1</v>
      </c>
      <c r="AF440" s="3" t="b">
        <v>1</v>
      </c>
      <c r="AG440" s="3" t="s">
        <v>6789</v>
      </c>
      <c r="AH440" s="3" t="s">
        <v>7919</v>
      </c>
      <c r="AI440" s="3" t="s">
        <v>7920</v>
      </c>
      <c r="AJ440" s="3" t="s">
        <v>7921</v>
      </c>
      <c r="AK440" s="3" t="s">
        <v>7922</v>
      </c>
      <c r="AM440" s="3" t="s">
        <v>6777</v>
      </c>
      <c r="AN440" s="5" t="s">
        <v>7923</v>
      </c>
      <c r="AP440" s="3" t="s">
        <v>6779</v>
      </c>
      <c r="AQ440" s="3">
        <v>96978965</v>
      </c>
      <c r="AR440" s="3" t="s">
        <v>7919</v>
      </c>
      <c r="AS440" s="3" t="s">
        <v>7920</v>
      </c>
      <c r="AT440" s="3" t="s">
        <v>7921</v>
      </c>
      <c r="AU440" s="3" t="s">
        <v>7922</v>
      </c>
      <c r="AW440" s="3" t="s">
        <v>6777</v>
      </c>
      <c r="AX440" s="5" t="s">
        <v>7923</v>
      </c>
      <c r="AZ440" s="3" t="s">
        <v>6779</v>
      </c>
      <c r="BA440" s="3">
        <v>96978965</v>
      </c>
      <c r="BE440" s="3" t="s">
        <v>6821</v>
      </c>
      <c r="BF440" s="3" t="s">
        <v>8697</v>
      </c>
      <c r="BG440" s="3">
        <v>0</v>
      </c>
      <c r="BH440" s="3" t="s">
        <v>6784</v>
      </c>
      <c r="BI440" s="3">
        <v>5344677724406</v>
      </c>
      <c r="BK440" s="3" t="s">
        <v>6785</v>
      </c>
      <c r="BL440" s="3" t="s">
        <v>6786</v>
      </c>
      <c r="BM440" s="3">
        <v>0</v>
      </c>
      <c r="CC440" s="3" t="s">
        <v>8698</v>
      </c>
      <c r="CF440" s="3" t="s">
        <v>8698</v>
      </c>
    </row>
    <row r="441" spans="1:84" ht="13" x14ac:dyDescent="0.15">
      <c r="A441" s="2" t="s">
        <v>1499</v>
      </c>
      <c r="B441" s="3" t="s">
        <v>8699</v>
      </c>
      <c r="C441" s="3" t="s">
        <v>6765</v>
      </c>
      <c r="D441" s="3" t="s">
        <v>8700</v>
      </c>
      <c r="E441" s="3" t="s">
        <v>6789</v>
      </c>
      <c r="F441" s="3" t="s">
        <v>8701</v>
      </c>
      <c r="G441" s="3" t="s">
        <v>6768</v>
      </c>
      <c r="H441" s="3" t="s">
        <v>6769</v>
      </c>
      <c r="I441" s="3">
        <v>113</v>
      </c>
      <c r="J441" s="3">
        <v>0</v>
      </c>
      <c r="K441" s="3">
        <v>0</v>
      </c>
      <c r="L441" s="3">
        <v>113</v>
      </c>
      <c r="N441" s="3">
        <v>34.5</v>
      </c>
      <c r="O441" s="3" t="s">
        <v>7418</v>
      </c>
      <c r="P441" s="3" t="s">
        <v>8700</v>
      </c>
      <c r="Q441" s="3">
        <v>1</v>
      </c>
      <c r="R441" s="3">
        <f t="shared" si="1"/>
        <v>3</v>
      </c>
      <c r="S441" s="3" t="s">
        <v>11</v>
      </c>
      <c r="T441" s="3">
        <v>34.5</v>
      </c>
      <c r="V441" s="3" t="s">
        <v>12</v>
      </c>
      <c r="W441" s="2" t="str">
        <f>VLOOKUP(V441,Dic!A:G,7,FALSE)</f>
        <v>Lube</v>
      </c>
      <c r="X441" s="3" t="e">
        <f>VLOOKUP(A441,Orders!A:A,1,FALSE)</f>
        <v>#N/A</v>
      </c>
      <c r="Y441" s="3" t="e">
        <f>VLOOKUP(A441,Orders!D:D,1,FALSE)</f>
        <v>#N/A</v>
      </c>
      <c r="Z441" s="3" t="str">
        <f>VLOOKUP(A441,Orders!G:G,1,FALSE)</f>
        <v>#8549</v>
      </c>
      <c r="AA441" s="3" t="str">
        <f>VLOOKUP(A441,Orders!J:J,1,FALSE)</f>
        <v>#8549</v>
      </c>
      <c r="AB441" s="3" t="str">
        <f>VLOOKUP(A441,Orders!M:M,1,FALSE)</f>
        <v>#8549</v>
      </c>
      <c r="AC441" s="3"/>
      <c r="AD441" s="4" t="str">
        <f>VLOOKUP(A441,Orders!U:U,1,FALSE)</f>
        <v>#8549</v>
      </c>
      <c r="AE441" s="3" t="b">
        <v>1</v>
      </c>
      <c r="AF441" s="3" t="b">
        <v>1</v>
      </c>
      <c r="AG441" s="3" t="s">
        <v>6789</v>
      </c>
      <c r="AH441" s="3" t="s">
        <v>8702</v>
      </c>
      <c r="AI441" s="3" t="s">
        <v>8703</v>
      </c>
      <c r="AJ441" s="3" t="s">
        <v>8703</v>
      </c>
      <c r="AM441" s="3" t="s">
        <v>6777</v>
      </c>
      <c r="AN441" s="5" t="s">
        <v>8704</v>
      </c>
      <c r="AP441" s="3" t="s">
        <v>6779</v>
      </c>
      <c r="AQ441" s="3" t="s">
        <v>8705</v>
      </c>
      <c r="AR441" s="3" t="s">
        <v>8702</v>
      </c>
      <c r="AS441" s="3" t="s">
        <v>8703</v>
      </c>
      <c r="AT441" s="3" t="s">
        <v>8703</v>
      </c>
      <c r="AW441" s="3" t="s">
        <v>6777</v>
      </c>
      <c r="AX441" s="5" t="s">
        <v>8704</v>
      </c>
      <c r="AZ441" s="3" t="s">
        <v>6779</v>
      </c>
      <c r="BA441" s="3" t="s">
        <v>8705</v>
      </c>
      <c r="BB441" s="3" t="s">
        <v>8706</v>
      </c>
      <c r="BE441" s="3" t="s">
        <v>6782</v>
      </c>
      <c r="BF441" s="3" t="s">
        <v>8707</v>
      </c>
      <c r="BG441" s="3">
        <v>0</v>
      </c>
      <c r="BH441" s="3" t="s">
        <v>6784</v>
      </c>
      <c r="BI441" s="3">
        <v>5343858360566</v>
      </c>
      <c r="BK441" s="3" t="s">
        <v>6785</v>
      </c>
      <c r="BL441" s="3" t="s">
        <v>6786</v>
      </c>
      <c r="BM441" s="3">
        <v>34.5</v>
      </c>
      <c r="CC441" s="3" t="s">
        <v>8707</v>
      </c>
      <c r="CF441" s="3" t="s">
        <v>8707</v>
      </c>
    </row>
    <row r="442" spans="1:84" ht="13" x14ac:dyDescent="0.15">
      <c r="A442" s="2" t="s">
        <v>1499</v>
      </c>
      <c r="B442" s="3" t="s">
        <v>8699</v>
      </c>
      <c r="P442" s="3" t="s">
        <v>8700</v>
      </c>
      <c r="Q442" s="3">
        <v>1</v>
      </c>
      <c r="R442" s="3">
        <f t="shared" si="1"/>
        <v>3</v>
      </c>
      <c r="S442" s="3" t="s">
        <v>592</v>
      </c>
      <c r="T442" s="3">
        <v>68</v>
      </c>
      <c r="V442" s="3" t="s">
        <v>24</v>
      </c>
      <c r="W442" s="2" t="str">
        <f>VLOOKUP(V442,Dic!A:G,7,FALSE)</f>
        <v>SPG</v>
      </c>
      <c r="X442" s="3" t="e">
        <f>VLOOKUP(A442,Orders!A:A,1,FALSE)</f>
        <v>#N/A</v>
      </c>
      <c r="Y442" s="3" t="e">
        <f>VLOOKUP(A442,Orders!D:D,1,FALSE)</f>
        <v>#N/A</v>
      </c>
      <c r="Z442" s="3" t="str">
        <f>VLOOKUP(A442,Orders!G:G,1,FALSE)</f>
        <v>#8549</v>
      </c>
      <c r="AA442" s="3" t="str">
        <f>VLOOKUP(A442,Orders!J:J,1,FALSE)</f>
        <v>#8549</v>
      </c>
      <c r="AB442" s="3" t="str">
        <f>VLOOKUP(A442,Orders!M:M,1,FALSE)</f>
        <v>#8549</v>
      </c>
      <c r="AC442" s="3"/>
      <c r="AD442" s="4" t="str">
        <f>VLOOKUP(A442,Orders!U:U,1,FALSE)</f>
        <v>#8549</v>
      </c>
      <c r="AE442" s="3" t="b">
        <v>1</v>
      </c>
      <c r="AF442" s="3" t="b">
        <v>0</v>
      </c>
      <c r="AG442" s="3" t="s">
        <v>6789</v>
      </c>
      <c r="BH442" s="3" t="s">
        <v>6784</v>
      </c>
      <c r="BM442" s="3">
        <v>0</v>
      </c>
    </row>
    <row r="443" spans="1:84" ht="13" x14ac:dyDescent="0.15">
      <c r="A443" s="2" t="s">
        <v>1499</v>
      </c>
      <c r="B443" s="3" t="s">
        <v>8699</v>
      </c>
      <c r="P443" s="3" t="s">
        <v>8700</v>
      </c>
      <c r="Q443" s="3">
        <v>1</v>
      </c>
      <c r="R443" s="3">
        <f t="shared" si="1"/>
        <v>3</v>
      </c>
      <c r="S443" s="3" t="s">
        <v>31</v>
      </c>
      <c r="T443" s="3">
        <v>45</v>
      </c>
      <c r="V443" s="3" t="s">
        <v>32</v>
      </c>
      <c r="W443" s="2" t="str">
        <f>VLOOKUP(V443,Dic!A:G,7,FALSE)</f>
        <v>SCT</v>
      </c>
      <c r="X443" s="3" t="e">
        <f>VLOOKUP(A443,Orders!A:A,1,FALSE)</f>
        <v>#N/A</v>
      </c>
      <c r="Y443" s="3" t="e">
        <f>VLOOKUP(A443,Orders!D:D,1,FALSE)</f>
        <v>#N/A</v>
      </c>
      <c r="Z443" s="3" t="str">
        <f>VLOOKUP(A443,Orders!G:G,1,FALSE)</f>
        <v>#8549</v>
      </c>
      <c r="AA443" s="3" t="str">
        <f>VLOOKUP(A443,Orders!J:J,1,FALSE)</f>
        <v>#8549</v>
      </c>
      <c r="AB443" s="3" t="str">
        <f>VLOOKUP(A443,Orders!M:M,1,FALSE)</f>
        <v>#8549</v>
      </c>
      <c r="AC443" s="3"/>
      <c r="AD443" s="4" t="str">
        <f>VLOOKUP(A443,Orders!U:U,1,FALSE)</f>
        <v>#8549</v>
      </c>
      <c r="AE443" s="3" t="b">
        <v>1</v>
      </c>
      <c r="AF443" s="3" t="b">
        <v>1</v>
      </c>
      <c r="AG443" s="3" t="s">
        <v>6789</v>
      </c>
      <c r="BH443" s="3" t="s">
        <v>6784</v>
      </c>
      <c r="BM443" s="3">
        <v>0</v>
      </c>
    </row>
    <row r="444" spans="1:84" ht="13" x14ac:dyDescent="0.15">
      <c r="A444" s="2" t="s">
        <v>1501</v>
      </c>
      <c r="B444" s="3" t="s">
        <v>8708</v>
      </c>
      <c r="C444" s="3" t="s">
        <v>6765</v>
      </c>
      <c r="D444" s="3" t="s">
        <v>8709</v>
      </c>
      <c r="E444" s="3" t="s">
        <v>6789</v>
      </c>
      <c r="F444" s="3" t="s">
        <v>8710</v>
      </c>
      <c r="G444" s="3" t="s">
        <v>6768</v>
      </c>
      <c r="H444" s="3" t="s">
        <v>6769</v>
      </c>
      <c r="I444" s="3">
        <v>110.6</v>
      </c>
      <c r="J444" s="3">
        <v>0</v>
      </c>
      <c r="K444" s="3">
        <v>0</v>
      </c>
      <c r="L444" s="3">
        <v>110.6</v>
      </c>
      <c r="N444" s="3">
        <v>0</v>
      </c>
      <c r="O444" s="3" t="s">
        <v>7418</v>
      </c>
      <c r="P444" s="3" t="s">
        <v>8709</v>
      </c>
      <c r="Q444" s="3">
        <v>1</v>
      </c>
      <c r="R444" s="3">
        <f t="shared" si="1"/>
        <v>2</v>
      </c>
      <c r="S444" s="3" t="s">
        <v>478</v>
      </c>
      <c r="T444" s="3">
        <v>110.6</v>
      </c>
      <c r="U444" s="3">
        <v>122.9</v>
      </c>
      <c r="V444" s="3" t="s">
        <v>479</v>
      </c>
      <c r="W444" s="2" t="s">
        <v>78</v>
      </c>
      <c r="X444" s="3" t="str">
        <f>VLOOKUP(A444,Orders!A:A,1,FALSE)</f>
        <v>#8547</v>
      </c>
      <c r="Y444" s="3" t="e">
        <f>VLOOKUP(A444,Orders!D:D,1,FALSE)</f>
        <v>#N/A</v>
      </c>
      <c r="Z444" s="3"/>
      <c r="AA444" s="3"/>
      <c r="AB444" s="3" t="e">
        <f>VLOOKUP(A444,Orders!M:M,1,FALSE)</f>
        <v>#N/A</v>
      </c>
      <c r="AC444" s="3"/>
      <c r="AD444" s="3"/>
      <c r="AE444" s="3" t="b">
        <v>1</v>
      </c>
      <c r="AF444" s="3" t="b">
        <v>1</v>
      </c>
      <c r="AG444" s="3" t="s">
        <v>6789</v>
      </c>
      <c r="AH444" s="3" t="s">
        <v>8711</v>
      </c>
      <c r="AI444" s="3" t="s">
        <v>8712</v>
      </c>
      <c r="AJ444" s="3" t="s">
        <v>8713</v>
      </c>
      <c r="AK444" s="3" t="s">
        <v>8714</v>
      </c>
      <c r="AM444" s="3" t="s">
        <v>6777</v>
      </c>
      <c r="AN444" s="5" t="s">
        <v>8715</v>
      </c>
      <c r="AP444" s="3" t="s">
        <v>6779</v>
      </c>
      <c r="AQ444" s="3">
        <v>88781815</v>
      </c>
      <c r="AR444" s="3" t="s">
        <v>8711</v>
      </c>
      <c r="AS444" s="3" t="s">
        <v>8712</v>
      </c>
      <c r="AT444" s="3" t="s">
        <v>8713</v>
      </c>
      <c r="AU444" s="3" t="s">
        <v>8714</v>
      </c>
      <c r="AW444" s="3" t="s">
        <v>6777</v>
      </c>
      <c r="AX444" s="5" t="s">
        <v>8715</v>
      </c>
      <c r="AZ444" s="3" t="s">
        <v>6779</v>
      </c>
      <c r="BA444" s="3">
        <v>88781815</v>
      </c>
      <c r="BE444" s="3" t="s">
        <v>6782</v>
      </c>
      <c r="BF444" s="3" t="s">
        <v>8716</v>
      </c>
      <c r="BG444" s="3">
        <v>0</v>
      </c>
      <c r="BH444" s="3" t="s">
        <v>6784</v>
      </c>
      <c r="BI444" s="3">
        <v>5343693275382</v>
      </c>
      <c r="BK444" s="3" t="s">
        <v>6785</v>
      </c>
      <c r="BL444" s="3" t="s">
        <v>6786</v>
      </c>
      <c r="BM444" s="3">
        <v>0</v>
      </c>
      <c r="CC444" s="3" t="s">
        <v>8716</v>
      </c>
      <c r="CF444" s="3" t="s">
        <v>8716</v>
      </c>
    </row>
    <row r="445" spans="1:84" ht="13" x14ac:dyDescent="0.15">
      <c r="A445" s="2" t="s">
        <v>1505</v>
      </c>
      <c r="B445" s="3" t="s">
        <v>8717</v>
      </c>
      <c r="C445" s="3" t="s">
        <v>6765</v>
      </c>
      <c r="D445" s="3" t="s">
        <v>8718</v>
      </c>
      <c r="E445" s="3" t="s">
        <v>6789</v>
      </c>
      <c r="F445" s="3" t="s">
        <v>8719</v>
      </c>
      <c r="G445" s="3" t="s">
        <v>6850</v>
      </c>
      <c r="H445" s="3" t="s">
        <v>6769</v>
      </c>
      <c r="I445" s="3">
        <v>178.6</v>
      </c>
      <c r="J445" s="3">
        <v>0</v>
      </c>
      <c r="K445" s="3">
        <v>0</v>
      </c>
      <c r="L445" s="3">
        <v>178.6</v>
      </c>
      <c r="N445" s="3">
        <v>34.5</v>
      </c>
      <c r="O445" s="3" t="s">
        <v>7418</v>
      </c>
      <c r="P445" s="3" t="s">
        <v>8718</v>
      </c>
      <c r="Q445" s="3">
        <v>1</v>
      </c>
      <c r="R445" s="3">
        <f t="shared" si="1"/>
        <v>4</v>
      </c>
      <c r="S445" s="3" t="s">
        <v>11</v>
      </c>
      <c r="T445" s="3">
        <v>34.5</v>
      </c>
      <c r="V445" s="3" t="s">
        <v>12</v>
      </c>
      <c r="W445" s="2" t="str">
        <f>VLOOKUP(V445,Dic!A:G,7,FALSE)</f>
        <v>Lube</v>
      </c>
      <c r="X445" s="3" t="str">
        <f>VLOOKUP(A445,Orders!A:A,1,FALSE)</f>
        <v>#8543</v>
      </c>
      <c r="Y445" s="3" t="e">
        <f>VLOOKUP(A445,Orders!D:D,1,FALSE)</f>
        <v>#N/A</v>
      </c>
      <c r="Z445" s="3"/>
      <c r="AA445" s="3"/>
      <c r="AB445" s="3" t="str">
        <f>VLOOKUP(A445,Orders!M:M,1,FALSE)</f>
        <v>#8543</v>
      </c>
      <c r="AC445" s="3"/>
      <c r="AD445" s="4" t="str">
        <f>VLOOKUP(A445,Orders!U:U,1,FALSE)</f>
        <v>#8543</v>
      </c>
      <c r="AE445" s="3" t="b">
        <v>1</v>
      </c>
      <c r="AF445" s="3" t="b">
        <v>1</v>
      </c>
      <c r="AG445" s="3" t="s">
        <v>6789</v>
      </c>
      <c r="AH445" s="3" t="s">
        <v>8720</v>
      </c>
      <c r="AI445" s="3" t="s">
        <v>8721</v>
      </c>
      <c r="AJ445" s="3" t="s">
        <v>8721</v>
      </c>
      <c r="AM445" s="3" t="s">
        <v>6777</v>
      </c>
      <c r="AN445" s="5" t="s">
        <v>8722</v>
      </c>
      <c r="AP445" s="3" t="s">
        <v>6779</v>
      </c>
      <c r="AQ445" s="3" t="s">
        <v>8723</v>
      </c>
      <c r="AR445" s="3" t="s">
        <v>8720</v>
      </c>
      <c r="AS445" s="3" t="s">
        <v>8721</v>
      </c>
      <c r="AT445" s="3" t="s">
        <v>8721</v>
      </c>
      <c r="AW445" s="3" t="s">
        <v>6777</v>
      </c>
      <c r="AX445" s="5" t="s">
        <v>8722</v>
      </c>
      <c r="AZ445" s="3" t="s">
        <v>6779</v>
      </c>
      <c r="BA445" s="3" t="s">
        <v>8723</v>
      </c>
      <c r="BE445" s="3" t="s">
        <v>6782</v>
      </c>
      <c r="BF445" s="3" t="s">
        <v>8724</v>
      </c>
      <c r="BG445" s="3">
        <v>0</v>
      </c>
      <c r="BH445" s="3" t="s">
        <v>6784</v>
      </c>
      <c r="BI445" s="3">
        <v>5343495749878</v>
      </c>
      <c r="BK445" s="3" t="s">
        <v>6785</v>
      </c>
      <c r="BL445" s="3" t="s">
        <v>6786</v>
      </c>
      <c r="BM445" s="3">
        <v>34.5</v>
      </c>
      <c r="CC445" s="3" t="s">
        <v>8724</v>
      </c>
      <c r="CF445" s="3" t="s">
        <v>8724</v>
      </c>
    </row>
    <row r="446" spans="1:84" ht="13" x14ac:dyDescent="0.15">
      <c r="A446" s="2" t="s">
        <v>1505</v>
      </c>
      <c r="B446" s="3" t="s">
        <v>8717</v>
      </c>
      <c r="P446" s="3" t="s">
        <v>8718</v>
      </c>
      <c r="Q446" s="3">
        <v>1</v>
      </c>
      <c r="R446" s="3">
        <f t="shared" si="1"/>
        <v>4</v>
      </c>
      <c r="S446" s="3" t="s">
        <v>592</v>
      </c>
      <c r="T446" s="3">
        <v>68</v>
      </c>
      <c r="V446" s="3" t="s">
        <v>24</v>
      </c>
      <c r="W446" s="2" t="str">
        <f>VLOOKUP(V446,Dic!A:G,7,FALSE)</f>
        <v>SPG</v>
      </c>
      <c r="X446" s="3" t="str">
        <f>VLOOKUP(A446,Orders!A:A,1,FALSE)</f>
        <v>#8543</v>
      </c>
      <c r="Y446" s="3" t="e">
        <f>VLOOKUP(A446,Orders!D:D,1,FALSE)</f>
        <v>#N/A</v>
      </c>
      <c r="Z446" s="3"/>
      <c r="AA446" s="3"/>
      <c r="AB446" s="3" t="str">
        <f>VLOOKUP(A446,Orders!M:M,1,FALSE)</f>
        <v>#8543</v>
      </c>
      <c r="AC446" s="3"/>
      <c r="AD446" s="4" t="str">
        <f>VLOOKUP(A446,Orders!U:U,1,FALSE)</f>
        <v>#8543</v>
      </c>
      <c r="AE446" s="3" t="b">
        <v>1</v>
      </c>
      <c r="AF446" s="3" t="b">
        <v>0</v>
      </c>
      <c r="AG446" s="3" t="s">
        <v>6789</v>
      </c>
      <c r="BH446" s="3" t="s">
        <v>6784</v>
      </c>
      <c r="BM446" s="3">
        <v>0</v>
      </c>
    </row>
    <row r="447" spans="1:84" ht="13" x14ac:dyDescent="0.15">
      <c r="A447" s="2" t="s">
        <v>1505</v>
      </c>
      <c r="B447" s="3" t="s">
        <v>8717</v>
      </c>
      <c r="P447" s="3" t="s">
        <v>8718</v>
      </c>
      <c r="Q447" s="3">
        <v>1</v>
      </c>
      <c r="R447" s="3">
        <f t="shared" si="1"/>
        <v>4</v>
      </c>
      <c r="S447" s="3" t="s">
        <v>478</v>
      </c>
      <c r="T447" s="3">
        <v>110.6</v>
      </c>
      <c r="U447" s="3">
        <v>122.9</v>
      </c>
      <c r="V447" s="3" t="s">
        <v>479</v>
      </c>
      <c r="W447" s="2" t="s">
        <v>78</v>
      </c>
      <c r="X447" s="3" t="str">
        <f>VLOOKUP(A447,Orders!A:A,1,FALSE)</f>
        <v>#8543</v>
      </c>
      <c r="Y447" s="3" t="e">
        <f>VLOOKUP(A447,Orders!D:D,1,FALSE)</f>
        <v>#N/A</v>
      </c>
      <c r="Z447" s="3"/>
      <c r="AA447" s="3"/>
      <c r="AB447" s="3" t="str">
        <f>VLOOKUP(A447,Orders!M:M,1,FALSE)</f>
        <v>#8543</v>
      </c>
      <c r="AC447" s="3"/>
      <c r="AD447" s="4" t="str">
        <f>VLOOKUP(A447,Orders!U:U,1,FALSE)</f>
        <v>#8543</v>
      </c>
      <c r="AE447" s="3" t="b">
        <v>1</v>
      </c>
      <c r="AF447" s="3" t="b">
        <v>1</v>
      </c>
      <c r="AG447" s="3" t="s">
        <v>6789</v>
      </c>
      <c r="BH447" s="3" t="s">
        <v>6784</v>
      </c>
      <c r="BM447" s="3">
        <v>0</v>
      </c>
    </row>
    <row r="448" spans="1:84" ht="13" x14ac:dyDescent="0.15">
      <c r="A448" s="2" t="s">
        <v>1507</v>
      </c>
      <c r="B448" s="3" t="s">
        <v>8725</v>
      </c>
      <c r="C448" s="3" t="s">
        <v>6765</v>
      </c>
      <c r="D448" s="3" t="s">
        <v>8726</v>
      </c>
      <c r="E448" s="3" t="s">
        <v>6789</v>
      </c>
      <c r="F448" s="3" t="s">
        <v>8727</v>
      </c>
      <c r="G448" s="3" t="s">
        <v>6768</v>
      </c>
      <c r="H448" s="3" t="s">
        <v>6769</v>
      </c>
      <c r="I448" s="3">
        <v>155.5</v>
      </c>
      <c r="J448" s="3">
        <v>0</v>
      </c>
      <c r="K448" s="3">
        <v>0</v>
      </c>
      <c r="L448" s="3">
        <v>155.5</v>
      </c>
      <c r="N448" s="3">
        <v>34.5</v>
      </c>
      <c r="O448" s="3" t="s">
        <v>7418</v>
      </c>
      <c r="P448" s="3" t="s">
        <v>8726</v>
      </c>
      <c r="Q448" s="3">
        <v>1</v>
      </c>
      <c r="R448" s="3">
        <f t="shared" si="1"/>
        <v>3</v>
      </c>
      <c r="S448" s="3" t="s">
        <v>11</v>
      </c>
      <c r="T448" s="3">
        <v>34.5</v>
      </c>
      <c r="V448" s="3" t="s">
        <v>12</v>
      </c>
      <c r="W448" s="2" t="str">
        <f>VLOOKUP(V448,Dic!A:G,7,FALSE)</f>
        <v>Lube</v>
      </c>
      <c r="X448" s="3" t="e">
        <f>VLOOKUP(A448,Orders!A:A,1,FALSE)</f>
        <v>#N/A</v>
      </c>
      <c r="Y448" s="3" t="e">
        <f>VLOOKUP(A448,Orders!D:D,1,FALSE)</f>
        <v>#N/A</v>
      </c>
      <c r="Z448" s="3" t="str">
        <f>VLOOKUP(A448,Orders!G:G,1,FALSE)</f>
        <v>#8541</v>
      </c>
      <c r="AA448" s="3" t="str">
        <f>VLOOKUP(A448,Orders!J:J,1,FALSE)</f>
        <v>#8541</v>
      </c>
      <c r="AB448" s="3" t="str">
        <f>VLOOKUP(A448,Orders!M:M,1,FALSE)</f>
        <v>#8541</v>
      </c>
      <c r="AC448" s="3"/>
      <c r="AD448" s="4" t="str">
        <f>VLOOKUP(A448,Orders!U:U,1,FALSE)</f>
        <v>#8541</v>
      </c>
      <c r="AE448" s="3" t="b">
        <v>1</v>
      </c>
      <c r="AF448" s="3" t="b">
        <v>1</v>
      </c>
      <c r="AG448" s="3" t="s">
        <v>6789</v>
      </c>
      <c r="AH448" s="3" t="s">
        <v>8728</v>
      </c>
      <c r="AI448" s="3" t="s">
        <v>8729</v>
      </c>
      <c r="AJ448" s="3" t="s">
        <v>8730</v>
      </c>
      <c r="AK448" s="3" t="s">
        <v>8731</v>
      </c>
      <c r="AM448" s="3" t="s">
        <v>6777</v>
      </c>
      <c r="AN448" s="5" t="s">
        <v>8732</v>
      </c>
      <c r="AP448" s="3" t="s">
        <v>6779</v>
      </c>
      <c r="AQ448" s="3" t="s">
        <v>8733</v>
      </c>
      <c r="AR448" s="3" t="s">
        <v>8728</v>
      </c>
      <c r="AS448" s="3" t="s">
        <v>8729</v>
      </c>
      <c r="AT448" s="3" t="s">
        <v>8730</v>
      </c>
      <c r="AU448" s="3" t="s">
        <v>8731</v>
      </c>
      <c r="AW448" s="3" t="s">
        <v>6777</v>
      </c>
      <c r="AX448" s="5" t="s">
        <v>8732</v>
      </c>
      <c r="AZ448" s="3" t="s">
        <v>6779</v>
      </c>
      <c r="BA448" s="3" t="s">
        <v>8733</v>
      </c>
      <c r="BE448" s="3" t="s">
        <v>6797</v>
      </c>
      <c r="BF448" s="3" t="s">
        <v>8734</v>
      </c>
      <c r="BG448" s="3">
        <v>0</v>
      </c>
      <c r="BH448" s="3" t="s">
        <v>6784</v>
      </c>
      <c r="BI448" s="3">
        <v>5343430017270</v>
      </c>
      <c r="BK448" s="3" t="s">
        <v>6785</v>
      </c>
      <c r="BL448" s="3" t="s">
        <v>6786</v>
      </c>
      <c r="BM448" s="3">
        <v>34.5</v>
      </c>
      <c r="CC448" s="3" t="s">
        <v>8735</v>
      </c>
      <c r="CF448" s="3" t="s">
        <v>8735</v>
      </c>
    </row>
    <row r="449" spans="1:84" ht="13" x14ac:dyDescent="0.15">
      <c r="A449" s="2" t="s">
        <v>1507</v>
      </c>
      <c r="B449" s="3" t="s">
        <v>8725</v>
      </c>
      <c r="P449" s="3" t="s">
        <v>8726</v>
      </c>
      <c r="Q449" s="3">
        <v>1</v>
      </c>
      <c r="R449" s="3">
        <f t="shared" si="1"/>
        <v>3</v>
      </c>
      <c r="S449" s="3" t="s">
        <v>657</v>
      </c>
      <c r="T449" s="3">
        <v>138</v>
      </c>
      <c r="V449" s="3" t="s">
        <v>56</v>
      </c>
      <c r="W449" s="2" t="str">
        <f>VLOOKUP(V449,Dic!A:G,7,FALSE)</f>
        <v>SPG</v>
      </c>
      <c r="X449" s="3" t="e">
        <f>VLOOKUP(A449,Orders!A:A,1,FALSE)</f>
        <v>#N/A</v>
      </c>
      <c r="Y449" s="3" t="e">
        <f>VLOOKUP(A449,Orders!D:D,1,FALSE)</f>
        <v>#N/A</v>
      </c>
      <c r="Z449" s="3" t="str">
        <f>VLOOKUP(A449,Orders!G:G,1,FALSE)</f>
        <v>#8541</v>
      </c>
      <c r="AA449" s="3" t="str">
        <f>VLOOKUP(A449,Orders!J:J,1,FALSE)</f>
        <v>#8541</v>
      </c>
      <c r="AB449" s="3" t="str">
        <f>VLOOKUP(A449,Orders!M:M,1,FALSE)</f>
        <v>#8541</v>
      </c>
      <c r="AC449" s="3"/>
      <c r="AD449" s="4" t="str">
        <f>VLOOKUP(A449,Orders!U:U,1,FALSE)</f>
        <v>#8541</v>
      </c>
      <c r="AE449" s="3" t="b">
        <v>1</v>
      </c>
      <c r="AF449" s="3" t="b">
        <v>0</v>
      </c>
      <c r="AG449" s="3" t="s">
        <v>6789</v>
      </c>
      <c r="BH449" s="3" t="s">
        <v>6784</v>
      </c>
      <c r="BM449" s="3">
        <v>0</v>
      </c>
    </row>
    <row r="450" spans="1:84" ht="13" x14ac:dyDescent="0.15">
      <c r="A450" s="2" t="s">
        <v>1507</v>
      </c>
      <c r="B450" s="3" t="s">
        <v>8725</v>
      </c>
      <c r="P450" s="3" t="s">
        <v>8726</v>
      </c>
      <c r="Q450" s="3">
        <v>1</v>
      </c>
      <c r="R450" s="3">
        <f t="shared" si="1"/>
        <v>3</v>
      </c>
      <c r="S450" s="3" t="s">
        <v>354</v>
      </c>
      <c r="T450" s="3">
        <v>17.5</v>
      </c>
      <c r="V450" s="3" t="s">
        <v>355</v>
      </c>
      <c r="W450" s="2" t="str">
        <f>VLOOKUP(V450,Dic!A:G,7,FALSE)</f>
        <v>OTK</v>
      </c>
      <c r="X450" s="3" t="e">
        <f>VLOOKUP(A450,Orders!A:A,1,FALSE)</f>
        <v>#N/A</v>
      </c>
      <c r="Y450" s="3" t="e">
        <f>VLOOKUP(A450,Orders!D:D,1,FALSE)</f>
        <v>#N/A</v>
      </c>
      <c r="Z450" s="3" t="str">
        <f>VLOOKUP(A450,Orders!G:G,1,FALSE)</f>
        <v>#8541</v>
      </c>
      <c r="AA450" s="3" t="str">
        <f>VLOOKUP(A450,Orders!J:J,1,FALSE)</f>
        <v>#8541</v>
      </c>
      <c r="AB450" s="3" t="str">
        <f>VLOOKUP(A450,Orders!M:M,1,FALSE)</f>
        <v>#8541</v>
      </c>
      <c r="AC450" s="3"/>
      <c r="AD450" s="4" t="str">
        <f>VLOOKUP(A450,Orders!U:U,1,FALSE)</f>
        <v>#8541</v>
      </c>
      <c r="AE450" s="3" t="b">
        <v>1</v>
      </c>
      <c r="AF450" s="3" t="b">
        <v>0</v>
      </c>
      <c r="AG450" s="3" t="s">
        <v>6789</v>
      </c>
      <c r="BH450" s="3" t="s">
        <v>6784</v>
      </c>
      <c r="BM450" s="3">
        <v>0</v>
      </c>
    </row>
    <row r="451" spans="1:84" ht="13" x14ac:dyDescent="0.15">
      <c r="A451" s="2" t="s">
        <v>1510</v>
      </c>
      <c r="B451" s="3" t="s">
        <v>8736</v>
      </c>
      <c r="C451" s="3" t="s">
        <v>6765</v>
      </c>
      <c r="D451" s="3" t="s">
        <v>8737</v>
      </c>
      <c r="E451" s="3" t="s">
        <v>6789</v>
      </c>
      <c r="F451" s="3" t="s">
        <v>8738</v>
      </c>
      <c r="G451" s="3" t="s">
        <v>6768</v>
      </c>
      <c r="H451" s="3" t="s">
        <v>6769</v>
      </c>
      <c r="I451" s="3">
        <v>135.36000000000001</v>
      </c>
      <c r="J451" s="3">
        <v>0</v>
      </c>
      <c r="K451" s="3">
        <v>0</v>
      </c>
      <c r="L451" s="3">
        <v>135.36000000000001</v>
      </c>
      <c r="M451" s="3" t="s">
        <v>6895</v>
      </c>
      <c r="N451" s="3">
        <v>15.04</v>
      </c>
      <c r="O451" s="3" t="s">
        <v>7418</v>
      </c>
      <c r="P451" s="3" t="s">
        <v>8739</v>
      </c>
      <c r="Q451" s="3">
        <v>1</v>
      </c>
      <c r="R451" s="3">
        <f t="shared" si="1"/>
        <v>4</v>
      </c>
      <c r="S451" s="3" t="s">
        <v>77</v>
      </c>
      <c r="T451" s="3">
        <v>39.799999999999997</v>
      </c>
      <c r="U451" s="3">
        <v>44.8</v>
      </c>
      <c r="W451" s="6" t="s">
        <v>78</v>
      </c>
      <c r="X451" s="3" t="str">
        <f>VLOOKUP(A451,Orders!A:A,1,FALSE)</f>
        <v>#8538</v>
      </c>
      <c r="Y451" s="3" t="e">
        <f>VLOOKUP(A451,Orders!D:D,1,FALSE)</f>
        <v>#N/A</v>
      </c>
      <c r="Z451" s="3"/>
      <c r="AA451" s="3"/>
      <c r="AB451" s="3" t="e">
        <f>VLOOKUP(A451,Orders!M:M,1,FALSE)</f>
        <v>#N/A</v>
      </c>
      <c r="AC451" s="3"/>
      <c r="AD451" s="3"/>
      <c r="AE451" s="3" t="b">
        <v>1</v>
      </c>
      <c r="AF451" s="3" t="b">
        <v>1</v>
      </c>
      <c r="AG451" s="3" t="s">
        <v>6789</v>
      </c>
      <c r="AH451" s="3" t="s">
        <v>8740</v>
      </c>
      <c r="AI451" s="3" t="s">
        <v>8741</v>
      </c>
      <c r="AJ451" s="3" t="s">
        <v>8741</v>
      </c>
      <c r="AM451" s="3" t="s">
        <v>6777</v>
      </c>
      <c r="AN451" s="5" t="s">
        <v>8742</v>
      </c>
      <c r="AP451" s="3" t="s">
        <v>6779</v>
      </c>
      <c r="AQ451" s="3" t="s">
        <v>8743</v>
      </c>
      <c r="AR451" s="3" t="s">
        <v>8740</v>
      </c>
      <c r="AS451" s="3" t="s">
        <v>8741</v>
      </c>
      <c r="AT451" s="3" t="s">
        <v>8741</v>
      </c>
      <c r="AW451" s="3" t="s">
        <v>6777</v>
      </c>
      <c r="AX451" s="5" t="s">
        <v>8742</v>
      </c>
      <c r="AZ451" s="3" t="s">
        <v>6779</v>
      </c>
      <c r="BA451" s="3" t="s">
        <v>8743</v>
      </c>
      <c r="BE451" s="3" t="s">
        <v>6797</v>
      </c>
      <c r="BF451" s="3" t="s">
        <v>8744</v>
      </c>
      <c r="BG451" s="3">
        <v>0</v>
      </c>
      <c r="BH451" s="3" t="s">
        <v>6935</v>
      </c>
      <c r="BI451" s="3">
        <v>5342808080630</v>
      </c>
      <c r="BK451" s="3" t="s">
        <v>6785</v>
      </c>
      <c r="BL451" s="3" t="s">
        <v>6786</v>
      </c>
      <c r="BM451" s="3">
        <v>0</v>
      </c>
      <c r="CC451" s="3" t="s">
        <v>8745</v>
      </c>
      <c r="CF451" s="3" t="s">
        <v>8745</v>
      </c>
    </row>
    <row r="452" spans="1:84" ht="13" x14ac:dyDescent="0.15">
      <c r="A452" s="2" t="s">
        <v>1510</v>
      </c>
      <c r="B452" s="3" t="s">
        <v>8736</v>
      </c>
      <c r="P452" s="3" t="s">
        <v>8739</v>
      </c>
      <c r="Q452" s="3">
        <v>1</v>
      </c>
      <c r="R452" s="3">
        <f t="shared" si="1"/>
        <v>4</v>
      </c>
      <c r="S452" s="3" t="s">
        <v>478</v>
      </c>
      <c r="T452" s="3">
        <v>110.6</v>
      </c>
      <c r="U452" s="3">
        <v>122.9</v>
      </c>
      <c r="V452" s="3" t="s">
        <v>479</v>
      </c>
      <c r="W452" s="2" t="s">
        <v>78</v>
      </c>
      <c r="X452" s="3" t="str">
        <f>VLOOKUP(A452,Orders!A:A,1,FALSE)</f>
        <v>#8538</v>
      </c>
      <c r="Y452" s="3" t="e">
        <f>VLOOKUP(A452,Orders!D:D,1,FALSE)</f>
        <v>#N/A</v>
      </c>
      <c r="Z452" s="3"/>
      <c r="AA452" s="3"/>
      <c r="AB452" s="3" t="e">
        <f>VLOOKUP(A452,Orders!M:M,1,FALSE)</f>
        <v>#N/A</v>
      </c>
      <c r="AC452" s="3"/>
      <c r="AD452" s="3"/>
      <c r="AE452" s="3" t="b">
        <v>1</v>
      </c>
      <c r="AF452" s="3" t="b">
        <v>1</v>
      </c>
      <c r="AG452" s="3" t="s">
        <v>6789</v>
      </c>
      <c r="BH452" s="3" t="s">
        <v>6784</v>
      </c>
      <c r="BM452" s="3">
        <v>0</v>
      </c>
    </row>
    <row r="453" spans="1:84" ht="13" x14ac:dyDescent="0.15">
      <c r="A453" s="2" t="s">
        <v>1511</v>
      </c>
      <c r="B453" s="3" t="s">
        <v>8746</v>
      </c>
      <c r="C453" s="3" t="s">
        <v>6765</v>
      </c>
      <c r="D453" s="3" t="s">
        <v>8747</v>
      </c>
      <c r="E453" s="3" t="s">
        <v>6789</v>
      </c>
      <c r="F453" s="3" t="s">
        <v>8748</v>
      </c>
      <c r="G453" s="3" t="s">
        <v>6768</v>
      </c>
      <c r="H453" s="3" t="s">
        <v>6769</v>
      </c>
      <c r="I453" s="3">
        <v>117.8</v>
      </c>
      <c r="J453" s="3">
        <v>0</v>
      </c>
      <c r="K453" s="3">
        <v>0</v>
      </c>
      <c r="L453" s="3">
        <v>117.8</v>
      </c>
      <c r="N453" s="3">
        <v>0</v>
      </c>
      <c r="O453" s="3" t="s">
        <v>7418</v>
      </c>
      <c r="P453" s="3" t="s">
        <v>8747</v>
      </c>
      <c r="Q453" s="3">
        <v>1</v>
      </c>
      <c r="R453" s="3">
        <f t="shared" si="1"/>
        <v>3</v>
      </c>
      <c r="S453" s="3" t="s">
        <v>77</v>
      </c>
      <c r="T453" s="3">
        <v>39.799999999999997</v>
      </c>
      <c r="U453" s="3">
        <v>44.8</v>
      </c>
      <c r="W453" s="6" t="s">
        <v>78</v>
      </c>
      <c r="X453" s="3" t="e">
        <f>VLOOKUP(A453,Orders!A:A,1,FALSE)</f>
        <v>#N/A</v>
      </c>
      <c r="Y453" s="3" t="e">
        <f>VLOOKUP(A453,Orders!D:D,1,FALSE)</f>
        <v>#N/A</v>
      </c>
      <c r="Z453" s="3" t="str">
        <f>VLOOKUP(A453,Orders!G:G,1,FALSE)</f>
        <v>#8537</v>
      </c>
      <c r="AA453" s="3" t="str">
        <f>VLOOKUP(A453,Orders!J:J,1,FALSE)</f>
        <v>#8537</v>
      </c>
      <c r="AB453" s="3" t="e">
        <f>VLOOKUP(A453,Orders!M:M,1,FALSE)</f>
        <v>#N/A</v>
      </c>
      <c r="AC453" s="3"/>
      <c r="AD453" s="3"/>
      <c r="AE453" s="3" t="b">
        <v>1</v>
      </c>
      <c r="AF453" s="3" t="b">
        <v>1</v>
      </c>
      <c r="AG453" s="3" t="s">
        <v>6789</v>
      </c>
      <c r="AH453" s="3" t="s">
        <v>8749</v>
      </c>
      <c r="AI453" s="3" t="s">
        <v>8750</v>
      </c>
      <c r="AJ453" s="3" t="s">
        <v>8751</v>
      </c>
      <c r="AK453" s="3" t="s">
        <v>8752</v>
      </c>
      <c r="AM453" s="3" t="s">
        <v>6777</v>
      </c>
      <c r="AN453" s="5" t="s">
        <v>8753</v>
      </c>
      <c r="AP453" s="3" t="s">
        <v>6779</v>
      </c>
      <c r="AQ453" s="3" t="s">
        <v>8754</v>
      </c>
      <c r="AR453" s="3" t="s">
        <v>8749</v>
      </c>
      <c r="AS453" s="3" t="s">
        <v>8750</v>
      </c>
      <c r="AT453" s="3" t="s">
        <v>8751</v>
      </c>
      <c r="AU453" s="3" t="s">
        <v>8752</v>
      </c>
      <c r="AW453" s="3" t="s">
        <v>6777</v>
      </c>
      <c r="AX453" s="5" t="s">
        <v>8753</v>
      </c>
      <c r="AZ453" s="3" t="s">
        <v>6779</v>
      </c>
      <c r="BA453" s="3" t="s">
        <v>8754</v>
      </c>
      <c r="BE453" s="3" t="s">
        <v>6782</v>
      </c>
      <c r="BF453" s="3" t="s">
        <v>8755</v>
      </c>
      <c r="BG453" s="3">
        <v>0</v>
      </c>
      <c r="BH453" s="3" t="s">
        <v>6935</v>
      </c>
      <c r="BI453" s="3">
        <v>5342683594998</v>
      </c>
      <c r="BK453" s="3" t="s">
        <v>6785</v>
      </c>
      <c r="BL453" s="3" t="s">
        <v>6786</v>
      </c>
      <c r="BM453" s="3">
        <v>0</v>
      </c>
      <c r="CC453" s="3" t="s">
        <v>8755</v>
      </c>
      <c r="CF453" s="3" t="s">
        <v>8755</v>
      </c>
    </row>
    <row r="454" spans="1:84" ht="13" x14ac:dyDescent="0.15">
      <c r="A454" s="2" t="s">
        <v>1511</v>
      </c>
      <c r="B454" s="3" t="s">
        <v>8746</v>
      </c>
      <c r="P454" s="3" t="s">
        <v>8747</v>
      </c>
      <c r="Q454" s="3">
        <v>1</v>
      </c>
      <c r="R454" s="3">
        <f t="shared" si="1"/>
        <v>3</v>
      </c>
      <c r="S454" s="3" t="s">
        <v>605</v>
      </c>
      <c r="T454" s="3">
        <v>78</v>
      </c>
      <c r="V454" s="3" t="s">
        <v>21</v>
      </c>
      <c r="W454" s="2" t="str">
        <f>VLOOKUP(V454,Dic!A:G,7,FALSE)</f>
        <v>APP</v>
      </c>
      <c r="X454" s="3" t="e">
        <f>VLOOKUP(A454,Orders!A:A,1,FALSE)</f>
        <v>#N/A</v>
      </c>
      <c r="Y454" s="3" t="e">
        <f>VLOOKUP(A454,Orders!D:D,1,FALSE)</f>
        <v>#N/A</v>
      </c>
      <c r="Z454" s="3" t="str">
        <f>VLOOKUP(A454,Orders!G:G,1,FALSE)</f>
        <v>#8537</v>
      </c>
      <c r="AA454" s="3" t="str">
        <f>VLOOKUP(A454,Orders!J:J,1,FALSE)</f>
        <v>#8537</v>
      </c>
      <c r="AB454" s="3" t="e">
        <f>VLOOKUP(A454,Orders!M:M,1,FALSE)</f>
        <v>#N/A</v>
      </c>
      <c r="AC454" s="3"/>
      <c r="AD454" s="3"/>
      <c r="AE454" s="3" t="b">
        <v>1</v>
      </c>
      <c r="AF454" s="3" t="b">
        <v>1</v>
      </c>
      <c r="AG454" s="3" t="s">
        <v>6789</v>
      </c>
      <c r="BH454" s="3" t="s">
        <v>6784</v>
      </c>
      <c r="BM454" s="3">
        <v>0</v>
      </c>
    </row>
    <row r="455" spans="1:84" ht="13" x14ac:dyDescent="0.15">
      <c r="A455" s="2" t="s">
        <v>1518</v>
      </c>
      <c r="B455" s="3" t="s">
        <v>8756</v>
      </c>
      <c r="C455" s="3" t="s">
        <v>6765</v>
      </c>
      <c r="D455" s="3" t="s">
        <v>8757</v>
      </c>
      <c r="E455" s="3" t="s">
        <v>6789</v>
      </c>
      <c r="F455" s="3" t="s">
        <v>8758</v>
      </c>
      <c r="G455" s="3" t="s">
        <v>6768</v>
      </c>
      <c r="H455" s="3" t="s">
        <v>6769</v>
      </c>
      <c r="I455" s="3">
        <v>183</v>
      </c>
      <c r="J455" s="3">
        <v>0</v>
      </c>
      <c r="K455" s="3">
        <v>0</v>
      </c>
      <c r="L455" s="3">
        <v>183</v>
      </c>
      <c r="N455" s="3">
        <v>34.5</v>
      </c>
      <c r="O455" s="3" t="s">
        <v>7418</v>
      </c>
      <c r="P455" s="3" t="s">
        <v>8759</v>
      </c>
      <c r="Q455" s="3">
        <v>1</v>
      </c>
      <c r="R455" s="3">
        <f t="shared" si="1"/>
        <v>3</v>
      </c>
      <c r="S455" s="3" t="s">
        <v>11</v>
      </c>
      <c r="T455" s="3">
        <v>34.5</v>
      </c>
      <c r="V455" s="3" t="s">
        <v>12</v>
      </c>
      <c r="W455" s="2" t="str">
        <f>VLOOKUP(V455,Dic!A:G,7,FALSE)</f>
        <v>Lube</v>
      </c>
      <c r="X455" s="3" t="e">
        <f>VLOOKUP(A455,Orders!A:A,1,FALSE)</f>
        <v>#N/A</v>
      </c>
      <c r="Y455" s="3" t="e">
        <f>VLOOKUP(A455,Orders!D:D,1,FALSE)</f>
        <v>#N/A</v>
      </c>
      <c r="Z455" s="3" t="str">
        <f>VLOOKUP(A455,Orders!G:G,1,FALSE)</f>
        <v>#8530</v>
      </c>
      <c r="AA455" s="3" t="str">
        <f>VLOOKUP(A455,Orders!J:J,1,FALSE)</f>
        <v>#8530</v>
      </c>
      <c r="AB455" s="3" t="str">
        <f>VLOOKUP(A455,Orders!M:M,1,FALSE)</f>
        <v>#8530</v>
      </c>
      <c r="AC455" s="3"/>
      <c r="AD455" s="4" t="str">
        <f>VLOOKUP(A455,Orders!U:U,1,FALSE)</f>
        <v>#8530</v>
      </c>
      <c r="AE455" s="3" t="b">
        <v>1</v>
      </c>
      <c r="AF455" s="3" t="b">
        <v>1</v>
      </c>
      <c r="AG455" s="3" t="s">
        <v>6789</v>
      </c>
      <c r="AH455" s="3" t="s">
        <v>8760</v>
      </c>
      <c r="AI455" s="3" t="s">
        <v>8761</v>
      </c>
      <c r="AJ455" s="3" t="s">
        <v>8762</v>
      </c>
      <c r="AK455" s="3" t="s">
        <v>8763</v>
      </c>
      <c r="AM455" s="3" t="s">
        <v>6777</v>
      </c>
      <c r="AN455" s="5" t="s">
        <v>8764</v>
      </c>
      <c r="AP455" s="3" t="s">
        <v>6779</v>
      </c>
      <c r="AQ455" s="5" t="s">
        <v>8765</v>
      </c>
      <c r="AR455" s="3" t="s">
        <v>8760</v>
      </c>
      <c r="AS455" s="3" t="s">
        <v>8761</v>
      </c>
      <c r="AT455" s="3" t="s">
        <v>8762</v>
      </c>
      <c r="AU455" s="3" t="s">
        <v>8763</v>
      </c>
      <c r="AW455" s="3" t="s">
        <v>6777</v>
      </c>
      <c r="AX455" s="5" t="s">
        <v>8764</v>
      </c>
      <c r="AZ455" s="3" t="s">
        <v>6779</v>
      </c>
      <c r="BA455" s="5" t="s">
        <v>8765</v>
      </c>
      <c r="BE455" s="3" t="s">
        <v>6782</v>
      </c>
      <c r="BF455" s="3" t="s">
        <v>8766</v>
      </c>
      <c r="BG455" s="3">
        <v>0</v>
      </c>
      <c r="BH455" s="3" t="s">
        <v>6784</v>
      </c>
      <c r="BI455" s="3">
        <v>5342351032566</v>
      </c>
      <c r="BK455" s="3" t="s">
        <v>6785</v>
      </c>
      <c r="BL455" s="3" t="s">
        <v>6786</v>
      </c>
      <c r="BM455" s="3">
        <v>34.5</v>
      </c>
      <c r="CC455" s="3" t="s">
        <v>8766</v>
      </c>
      <c r="CF455" s="3" t="s">
        <v>8766</v>
      </c>
    </row>
    <row r="456" spans="1:84" ht="13" x14ac:dyDescent="0.15">
      <c r="A456" s="2" t="s">
        <v>1518</v>
      </c>
      <c r="B456" s="3" t="s">
        <v>8756</v>
      </c>
      <c r="P456" s="3" t="s">
        <v>8759</v>
      </c>
      <c r="Q456" s="3">
        <v>1</v>
      </c>
      <c r="R456" s="3">
        <f t="shared" si="1"/>
        <v>3</v>
      </c>
      <c r="S456" s="3" t="s">
        <v>657</v>
      </c>
      <c r="T456" s="3">
        <v>138</v>
      </c>
      <c r="V456" s="3" t="s">
        <v>56</v>
      </c>
      <c r="W456" s="2" t="str">
        <f>VLOOKUP(V456,Dic!A:G,7,FALSE)</f>
        <v>SPG</v>
      </c>
      <c r="X456" s="3" t="e">
        <f>VLOOKUP(A456,Orders!A:A,1,FALSE)</f>
        <v>#N/A</v>
      </c>
      <c r="Y456" s="3" t="e">
        <f>VLOOKUP(A456,Orders!D:D,1,FALSE)</f>
        <v>#N/A</v>
      </c>
      <c r="Z456" s="3" t="str">
        <f>VLOOKUP(A456,Orders!G:G,1,FALSE)</f>
        <v>#8530</v>
      </c>
      <c r="AA456" s="3" t="str">
        <f>VLOOKUP(A456,Orders!J:J,1,FALSE)</f>
        <v>#8530</v>
      </c>
      <c r="AB456" s="3" t="str">
        <f>VLOOKUP(A456,Orders!M:M,1,FALSE)</f>
        <v>#8530</v>
      </c>
      <c r="AC456" s="3"/>
      <c r="AD456" s="4" t="str">
        <f>VLOOKUP(A456,Orders!U:U,1,FALSE)</f>
        <v>#8530</v>
      </c>
      <c r="AE456" s="3" t="b">
        <v>1</v>
      </c>
      <c r="AF456" s="3" t="b">
        <v>0</v>
      </c>
      <c r="AG456" s="3" t="s">
        <v>6789</v>
      </c>
      <c r="BH456" s="3" t="s">
        <v>6784</v>
      </c>
      <c r="BM456" s="3">
        <v>0</v>
      </c>
    </row>
    <row r="457" spans="1:84" ht="13" x14ac:dyDescent="0.15">
      <c r="A457" s="2" t="s">
        <v>1518</v>
      </c>
      <c r="B457" s="3" t="s">
        <v>8756</v>
      </c>
      <c r="P457" s="3" t="s">
        <v>8759</v>
      </c>
      <c r="Q457" s="3">
        <v>1</v>
      </c>
      <c r="R457" s="3">
        <f t="shared" si="1"/>
        <v>3</v>
      </c>
      <c r="S457" s="3" t="s">
        <v>31</v>
      </c>
      <c r="T457" s="3">
        <v>45</v>
      </c>
      <c r="V457" s="3" t="s">
        <v>32</v>
      </c>
      <c r="W457" s="2" t="str">
        <f>VLOOKUP(V457,Dic!A:G,7,FALSE)</f>
        <v>SCT</v>
      </c>
      <c r="X457" s="3" t="e">
        <f>VLOOKUP(A457,Orders!A:A,1,FALSE)</f>
        <v>#N/A</v>
      </c>
      <c r="Y457" s="3" t="e">
        <f>VLOOKUP(A457,Orders!D:D,1,FALSE)</f>
        <v>#N/A</v>
      </c>
      <c r="Z457" s="3" t="str">
        <f>VLOOKUP(A457,Orders!G:G,1,FALSE)</f>
        <v>#8530</v>
      </c>
      <c r="AA457" s="3" t="str">
        <f>VLOOKUP(A457,Orders!J:J,1,FALSE)</f>
        <v>#8530</v>
      </c>
      <c r="AB457" s="3" t="str">
        <f>VLOOKUP(A457,Orders!M:M,1,FALSE)</f>
        <v>#8530</v>
      </c>
      <c r="AC457" s="3"/>
      <c r="AD457" s="4" t="str">
        <f>VLOOKUP(A457,Orders!U:U,1,FALSE)</f>
        <v>#8530</v>
      </c>
      <c r="AE457" s="3" t="b">
        <v>1</v>
      </c>
      <c r="AF457" s="3" t="b">
        <v>1</v>
      </c>
      <c r="AG457" s="3" t="s">
        <v>6789</v>
      </c>
      <c r="BH457" s="3" t="s">
        <v>6784</v>
      </c>
      <c r="BM457" s="3">
        <v>0</v>
      </c>
    </row>
    <row r="458" spans="1:84" ht="13" x14ac:dyDescent="0.15">
      <c r="A458" s="2" t="s">
        <v>1520</v>
      </c>
      <c r="B458" s="3" t="s">
        <v>8767</v>
      </c>
      <c r="C458" s="3" t="s">
        <v>6765</v>
      </c>
      <c r="D458" s="3" t="s">
        <v>8768</v>
      </c>
      <c r="E458" s="3" t="s">
        <v>6789</v>
      </c>
      <c r="F458" s="3" t="s">
        <v>8769</v>
      </c>
      <c r="G458" s="3" t="s">
        <v>6768</v>
      </c>
      <c r="H458" s="3" t="s">
        <v>6769</v>
      </c>
      <c r="I458" s="3">
        <v>194.2</v>
      </c>
      <c r="J458" s="3">
        <v>15</v>
      </c>
      <c r="K458" s="3">
        <v>0</v>
      </c>
      <c r="L458" s="3">
        <v>209.2</v>
      </c>
      <c r="N458" s="3">
        <v>0</v>
      </c>
      <c r="O458" s="3" t="s">
        <v>6814</v>
      </c>
      <c r="P458" s="3" t="s">
        <v>8768</v>
      </c>
      <c r="Q458" s="3">
        <v>1</v>
      </c>
      <c r="R458" s="3">
        <f t="shared" si="1"/>
        <v>4</v>
      </c>
      <c r="S458" s="3" t="s">
        <v>774</v>
      </c>
      <c r="T458" s="3">
        <v>83.6</v>
      </c>
      <c r="U458" s="3">
        <v>92.9</v>
      </c>
      <c r="V458" s="3" t="s">
        <v>775</v>
      </c>
      <c r="W458" s="2" t="s">
        <v>78</v>
      </c>
      <c r="X458" s="3" t="str">
        <f>VLOOKUP(A458,Orders!A:A,1,FALSE)</f>
        <v>#8528</v>
      </c>
      <c r="Y458" s="3" t="str">
        <f>VLOOKUP(A458,Orders!D:D,1,FALSE)</f>
        <v>#8528</v>
      </c>
      <c r="Z458" s="3"/>
      <c r="AA458" s="3"/>
      <c r="AB458" s="3" t="e">
        <f>VLOOKUP(A458,Orders!M:M,1,FALSE)</f>
        <v>#N/A</v>
      </c>
      <c r="AC458" s="3"/>
      <c r="AD458" s="3"/>
      <c r="AE458" s="3" t="b">
        <v>1</v>
      </c>
      <c r="AF458" s="3" t="b">
        <v>1</v>
      </c>
      <c r="AG458" s="3" t="s">
        <v>6789</v>
      </c>
      <c r="AH458" s="3" t="s">
        <v>8770</v>
      </c>
      <c r="AI458" s="3" t="s">
        <v>8771</v>
      </c>
      <c r="AJ458" s="3" t="s">
        <v>8772</v>
      </c>
      <c r="AK458" s="3" t="s">
        <v>8773</v>
      </c>
      <c r="AM458" s="3" t="s">
        <v>8774</v>
      </c>
      <c r="AN458" s="5" t="s">
        <v>8775</v>
      </c>
      <c r="AO458" s="3" t="s">
        <v>8776</v>
      </c>
      <c r="AP458" s="3" t="s">
        <v>8777</v>
      </c>
      <c r="AQ458" s="5" t="s">
        <v>8778</v>
      </c>
      <c r="AR458" s="3" t="s">
        <v>8770</v>
      </c>
      <c r="AS458" s="3" t="s">
        <v>8779</v>
      </c>
      <c r="AT458" s="3" t="s">
        <v>8780</v>
      </c>
      <c r="AU458" s="3" t="s">
        <v>8781</v>
      </c>
      <c r="AW458" s="3" t="s">
        <v>6777</v>
      </c>
      <c r="AX458" s="5" t="s">
        <v>8782</v>
      </c>
      <c r="AZ458" s="3" t="s">
        <v>6779</v>
      </c>
      <c r="BA458" s="5" t="s">
        <v>8783</v>
      </c>
      <c r="BE458" s="3" t="s">
        <v>6782</v>
      </c>
      <c r="BF458" s="3" t="s">
        <v>8784</v>
      </c>
      <c r="BG458" s="3">
        <v>0</v>
      </c>
      <c r="BH458" s="3" t="s">
        <v>6784</v>
      </c>
      <c r="BI458" s="3">
        <v>5342079975670</v>
      </c>
      <c r="BK458" s="3" t="s">
        <v>6785</v>
      </c>
      <c r="BL458" s="3" t="s">
        <v>6786</v>
      </c>
      <c r="BM458" s="3">
        <v>0</v>
      </c>
      <c r="CA458" s="3" t="s">
        <v>8785</v>
      </c>
      <c r="CC458" s="3" t="s">
        <v>8784</v>
      </c>
      <c r="CF458" s="3" t="s">
        <v>8784</v>
      </c>
    </row>
    <row r="459" spans="1:84" ht="13" x14ac:dyDescent="0.15">
      <c r="A459" s="2" t="s">
        <v>1520</v>
      </c>
      <c r="B459" s="3" t="s">
        <v>8767</v>
      </c>
      <c r="P459" s="3" t="s">
        <v>8768</v>
      </c>
      <c r="Q459" s="3">
        <v>1</v>
      </c>
      <c r="R459" s="3">
        <f t="shared" si="1"/>
        <v>4</v>
      </c>
      <c r="S459" s="3" t="s">
        <v>478</v>
      </c>
      <c r="T459" s="3">
        <v>110.6</v>
      </c>
      <c r="U459" s="3">
        <v>122.9</v>
      </c>
      <c r="V459" s="3" t="s">
        <v>479</v>
      </c>
      <c r="W459" s="2" t="s">
        <v>78</v>
      </c>
      <c r="X459" s="3" t="str">
        <f>VLOOKUP(A459,Orders!A:A,1,FALSE)</f>
        <v>#8528</v>
      </c>
      <c r="Y459" s="3" t="str">
        <f>VLOOKUP(A459,Orders!D:D,1,FALSE)</f>
        <v>#8528</v>
      </c>
      <c r="Z459" s="3"/>
      <c r="AA459" s="3"/>
      <c r="AB459" s="3" t="e">
        <f>VLOOKUP(A459,Orders!M:M,1,FALSE)</f>
        <v>#N/A</v>
      </c>
      <c r="AC459" s="3"/>
      <c r="AD459" s="3"/>
      <c r="AE459" s="3" t="b">
        <v>1</v>
      </c>
      <c r="AF459" s="3" t="b">
        <v>1</v>
      </c>
      <c r="AG459" s="3" t="s">
        <v>6789</v>
      </c>
      <c r="BH459" s="3" t="s">
        <v>6784</v>
      </c>
      <c r="BM459" s="3">
        <v>0</v>
      </c>
    </row>
    <row r="460" spans="1:84" ht="13" x14ac:dyDescent="0.15">
      <c r="A460" s="2" t="s">
        <v>1525</v>
      </c>
      <c r="B460" s="3" t="s">
        <v>8786</v>
      </c>
      <c r="C460" s="3" t="s">
        <v>6765</v>
      </c>
      <c r="D460" s="3" t="s">
        <v>8787</v>
      </c>
      <c r="E460" s="3" t="s">
        <v>6789</v>
      </c>
      <c r="F460" s="3" t="s">
        <v>8788</v>
      </c>
      <c r="G460" s="3" t="s">
        <v>6768</v>
      </c>
      <c r="H460" s="3" t="s">
        <v>6769</v>
      </c>
      <c r="I460" s="3">
        <v>162.9</v>
      </c>
      <c r="J460" s="3">
        <v>0</v>
      </c>
      <c r="K460" s="3">
        <v>0</v>
      </c>
      <c r="L460" s="3">
        <v>162.9</v>
      </c>
      <c r="N460" s="3">
        <v>34.5</v>
      </c>
      <c r="O460" s="3" t="s">
        <v>7418</v>
      </c>
      <c r="P460" s="3" t="s">
        <v>8789</v>
      </c>
      <c r="Q460" s="3">
        <v>1</v>
      </c>
      <c r="R460" s="3">
        <f t="shared" si="1"/>
        <v>3</v>
      </c>
      <c r="S460" s="3" t="s">
        <v>11</v>
      </c>
      <c r="T460" s="3">
        <v>34.5</v>
      </c>
      <c r="V460" s="3" t="s">
        <v>12</v>
      </c>
      <c r="W460" s="2" t="str">
        <f>VLOOKUP(V460,Dic!A:G,7,FALSE)</f>
        <v>Lube</v>
      </c>
      <c r="X460" s="3" t="e">
        <f>VLOOKUP(A460,Orders!A:A,1,FALSE)</f>
        <v>#N/A</v>
      </c>
      <c r="Y460" s="3" t="e">
        <f>VLOOKUP(A460,Orders!D:D,1,FALSE)</f>
        <v>#N/A</v>
      </c>
      <c r="Z460" s="3" t="str">
        <f>VLOOKUP(A460,Orders!G:G,1,FALSE)</f>
        <v>#8523</v>
      </c>
      <c r="AA460" s="3" t="str">
        <f>VLOOKUP(A460,Orders!J:J,1,FALSE)</f>
        <v>#8523</v>
      </c>
      <c r="AB460" s="3" t="str">
        <f>VLOOKUP(A460,Orders!M:M,1,FALSE)</f>
        <v>#8523</v>
      </c>
      <c r="AC460" s="3"/>
      <c r="AD460" s="4" t="str">
        <f>VLOOKUP(A460,Orders!U:U,1,FALSE)</f>
        <v>#8523</v>
      </c>
      <c r="AE460" s="3" t="b">
        <v>1</v>
      </c>
      <c r="AF460" s="3" t="b">
        <v>1</v>
      </c>
      <c r="AG460" s="3" t="s">
        <v>6789</v>
      </c>
      <c r="AH460" s="3" t="s">
        <v>8790</v>
      </c>
      <c r="AI460" s="3" t="s">
        <v>8791</v>
      </c>
      <c r="AJ460" s="3" t="s">
        <v>8791</v>
      </c>
      <c r="AM460" s="3" t="s">
        <v>6777</v>
      </c>
      <c r="AN460" s="5" t="s">
        <v>8792</v>
      </c>
      <c r="AP460" s="3" t="s">
        <v>6779</v>
      </c>
      <c r="AQ460" s="3" t="s">
        <v>8793</v>
      </c>
      <c r="AR460" s="3" t="s">
        <v>8790</v>
      </c>
      <c r="AS460" s="3" t="s">
        <v>8791</v>
      </c>
      <c r="AT460" s="3" t="s">
        <v>8791</v>
      </c>
      <c r="AW460" s="3" t="s">
        <v>6777</v>
      </c>
      <c r="AX460" s="5" t="s">
        <v>8792</v>
      </c>
      <c r="AZ460" s="3" t="s">
        <v>6779</v>
      </c>
      <c r="BA460" s="3" t="s">
        <v>8793</v>
      </c>
      <c r="BE460" s="3" t="s">
        <v>6797</v>
      </c>
      <c r="BF460" s="3" t="s">
        <v>8794</v>
      </c>
      <c r="BG460" s="3">
        <v>0</v>
      </c>
      <c r="BH460" s="3" t="s">
        <v>6784</v>
      </c>
      <c r="BI460" s="3">
        <v>5341429694710</v>
      </c>
      <c r="BK460" s="3" t="s">
        <v>6785</v>
      </c>
      <c r="BL460" s="3" t="s">
        <v>6786</v>
      </c>
      <c r="BM460" s="3">
        <v>34.5</v>
      </c>
      <c r="CC460" s="3" t="s">
        <v>8795</v>
      </c>
      <c r="CF460" s="3" t="s">
        <v>8795</v>
      </c>
    </row>
    <row r="461" spans="1:84" ht="13" x14ac:dyDescent="0.15">
      <c r="A461" s="2" t="s">
        <v>1525</v>
      </c>
      <c r="B461" s="3" t="s">
        <v>8786</v>
      </c>
      <c r="P461" s="3" t="s">
        <v>8789</v>
      </c>
      <c r="Q461" s="3">
        <v>1</v>
      </c>
      <c r="R461" s="3">
        <f t="shared" si="1"/>
        <v>3</v>
      </c>
      <c r="S461" s="3" t="s">
        <v>8</v>
      </c>
      <c r="T461" s="3">
        <v>24.9</v>
      </c>
      <c r="V461" s="3" t="s">
        <v>9</v>
      </c>
      <c r="W461" s="2" t="str">
        <f>VLOOKUP(V461,Dic!A:G,7,FALSE)</f>
        <v>CoQ10 Pills</v>
      </c>
      <c r="X461" s="3" t="e">
        <f>VLOOKUP(A461,Orders!A:A,1,FALSE)</f>
        <v>#N/A</v>
      </c>
      <c r="Y461" s="3" t="e">
        <f>VLOOKUP(A461,Orders!D:D,1,FALSE)</f>
        <v>#N/A</v>
      </c>
      <c r="Z461" s="3" t="str">
        <f>VLOOKUP(A461,Orders!G:G,1,FALSE)</f>
        <v>#8523</v>
      </c>
      <c r="AA461" s="3" t="str">
        <f>VLOOKUP(A461,Orders!J:J,1,FALSE)</f>
        <v>#8523</v>
      </c>
      <c r="AB461" s="3" t="str">
        <f>VLOOKUP(A461,Orders!M:M,1,FALSE)</f>
        <v>#8523</v>
      </c>
      <c r="AC461" s="3"/>
      <c r="AD461" s="4" t="str">
        <f>VLOOKUP(A461,Orders!U:U,1,FALSE)</f>
        <v>#8523</v>
      </c>
      <c r="AE461" s="3" t="b">
        <v>1</v>
      </c>
      <c r="AF461" s="3" t="b">
        <v>0</v>
      </c>
      <c r="AG461" s="3" t="s">
        <v>6789</v>
      </c>
      <c r="BH461" s="3" t="s">
        <v>6784</v>
      </c>
      <c r="BM461" s="3">
        <v>0</v>
      </c>
    </row>
    <row r="462" spans="1:84" ht="13" x14ac:dyDescent="0.15">
      <c r="A462" s="2" t="s">
        <v>1525</v>
      </c>
      <c r="B462" s="3" t="s">
        <v>8786</v>
      </c>
      <c r="P462" s="3" t="s">
        <v>8789</v>
      </c>
      <c r="Q462" s="3">
        <v>1</v>
      </c>
      <c r="R462" s="3">
        <f t="shared" si="1"/>
        <v>3</v>
      </c>
      <c r="S462" s="3" t="s">
        <v>657</v>
      </c>
      <c r="T462" s="3">
        <v>138</v>
      </c>
      <c r="V462" s="3" t="s">
        <v>56</v>
      </c>
      <c r="W462" s="2" t="str">
        <f>VLOOKUP(V462,Dic!A:G,7,FALSE)</f>
        <v>SPG</v>
      </c>
      <c r="X462" s="3" t="e">
        <f>VLOOKUP(A462,Orders!A:A,1,FALSE)</f>
        <v>#N/A</v>
      </c>
      <c r="Y462" s="3" t="e">
        <f>VLOOKUP(A462,Orders!D:D,1,FALSE)</f>
        <v>#N/A</v>
      </c>
      <c r="Z462" s="3" t="str">
        <f>VLOOKUP(A462,Orders!G:G,1,FALSE)</f>
        <v>#8523</v>
      </c>
      <c r="AA462" s="3" t="str">
        <f>VLOOKUP(A462,Orders!J:J,1,FALSE)</f>
        <v>#8523</v>
      </c>
      <c r="AB462" s="3" t="str">
        <f>VLOOKUP(A462,Orders!M:M,1,FALSE)</f>
        <v>#8523</v>
      </c>
      <c r="AC462" s="3"/>
      <c r="AD462" s="4" t="str">
        <f>VLOOKUP(A462,Orders!U:U,1,FALSE)</f>
        <v>#8523</v>
      </c>
      <c r="AE462" s="3" t="b">
        <v>1</v>
      </c>
      <c r="AF462" s="3" t="b">
        <v>0</v>
      </c>
      <c r="AG462" s="3" t="s">
        <v>6789</v>
      </c>
      <c r="BH462" s="3" t="s">
        <v>6784</v>
      </c>
      <c r="BM462" s="3">
        <v>0</v>
      </c>
    </row>
    <row r="463" spans="1:84" ht="13" x14ac:dyDescent="0.15">
      <c r="A463" s="2" t="s">
        <v>1535</v>
      </c>
      <c r="B463" s="3" t="s">
        <v>8796</v>
      </c>
      <c r="C463" s="3" t="s">
        <v>6765</v>
      </c>
      <c r="D463" s="3" t="s">
        <v>8797</v>
      </c>
      <c r="E463" s="3" t="s">
        <v>6789</v>
      </c>
      <c r="F463" s="3" t="s">
        <v>8798</v>
      </c>
      <c r="G463" s="3" t="s">
        <v>6768</v>
      </c>
      <c r="H463" s="3" t="s">
        <v>6769</v>
      </c>
      <c r="I463" s="3">
        <v>246.1</v>
      </c>
      <c r="J463" s="3">
        <v>0</v>
      </c>
      <c r="K463" s="3">
        <v>0</v>
      </c>
      <c r="L463" s="3">
        <v>246.1</v>
      </c>
      <c r="N463" s="3">
        <v>0</v>
      </c>
      <c r="O463" s="3" t="s">
        <v>7418</v>
      </c>
      <c r="P463" s="3" t="s">
        <v>8799</v>
      </c>
      <c r="Q463" s="3">
        <v>2</v>
      </c>
      <c r="R463" s="3">
        <f t="shared" si="1"/>
        <v>3</v>
      </c>
      <c r="S463" s="3" t="s">
        <v>642</v>
      </c>
      <c r="T463" s="3">
        <v>110.6</v>
      </c>
      <c r="U463" s="3">
        <v>122.9</v>
      </c>
      <c r="V463" s="3" t="s">
        <v>479</v>
      </c>
      <c r="W463" s="2" t="s">
        <v>78</v>
      </c>
      <c r="X463" s="3" t="str">
        <f>VLOOKUP(A463,Orders!A:A,1,FALSE)</f>
        <v>#8513</v>
      </c>
      <c r="Y463" s="3" t="e">
        <f>VLOOKUP(A463,Orders!D:D,1,FALSE)</f>
        <v>#N/A</v>
      </c>
      <c r="Z463" s="3"/>
      <c r="AA463" s="3"/>
      <c r="AB463" s="3" t="e">
        <f>VLOOKUP(A463,Orders!M:M,1,FALSE)</f>
        <v>#N/A</v>
      </c>
      <c r="AC463" s="3"/>
      <c r="AD463" s="3"/>
      <c r="AE463" s="3" t="b">
        <v>1</v>
      </c>
      <c r="AF463" s="3" t="b">
        <v>1</v>
      </c>
      <c r="AG463" s="3" t="s">
        <v>6789</v>
      </c>
      <c r="AH463" s="3" t="s">
        <v>8800</v>
      </c>
      <c r="AI463" s="3" t="s">
        <v>8801</v>
      </c>
      <c r="AJ463" s="3" t="s">
        <v>8802</v>
      </c>
      <c r="AK463" s="3" t="s">
        <v>8803</v>
      </c>
      <c r="AM463" s="3" t="s">
        <v>6777</v>
      </c>
      <c r="AN463" s="5" t="s">
        <v>8804</v>
      </c>
      <c r="AP463" s="3" t="s">
        <v>6779</v>
      </c>
      <c r="AQ463" s="3" t="s">
        <v>8805</v>
      </c>
      <c r="AR463" s="3" t="s">
        <v>8800</v>
      </c>
      <c r="AS463" s="3" t="s">
        <v>8801</v>
      </c>
      <c r="AT463" s="3" t="s">
        <v>8802</v>
      </c>
      <c r="AU463" s="3" t="s">
        <v>8803</v>
      </c>
      <c r="AW463" s="3" t="s">
        <v>6777</v>
      </c>
      <c r="AX463" s="5" t="s">
        <v>8804</v>
      </c>
      <c r="AZ463" s="3" t="s">
        <v>6779</v>
      </c>
      <c r="BA463" s="3" t="s">
        <v>8805</v>
      </c>
      <c r="BE463" s="3" t="s">
        <v>6782</v>
      </c>
      <c r="BF463" s="3" t="s">
        <v>8806</v>
      </c>
      <c r="BG463" s="3">
        <v>0</v>
      </c>
      <c r="BH463" s="3" t="s">
        <v>6784</v>
      </c>
      <c r="BI463" s="3">
        <v>5340951871734</v>
      </c>
      <c r="BK463" s="3" t="s">
        <v>6785</v>
      </c>
      <c r="BL463" s="3">
        <v>3890849</v>
      </c>
      <c r="BM463" s="3">
        <v>0</v>
      </c>
      <c r="CC463" s="3" t="s">
        <v>8806</v>
      </c>
      <c r="CF463" s="3" t="s">
        <v>8806</v>
      </c>
    </row>
    <row r="464" spans="1:84" ht="13" x14ac:dyDescent="0.15">
      <c r="A464" s="2" t="s">
        <v>1535</v>
      </c>
      <c r="B464" s="3" t="s">
        <v>8796</v>
      </c>
      <c r="P464" s="3" t="s">
        <v>8799</v>
      </c>
      <c r="Q464" s="3">
        <v>1</v>
      </c>
      <c r="R464" s="3">
        <f t="shared" si="1"/>
        <v>3</v>
      </c>
      <c r="S464" s="3" t="s">
        <v>8</v>
      </c>
      <c r="T464" s="3">
        <v>24.9</v>
      </c>
      <c r="V464" s="3" t="s">
        <v>9</v>
      </c>
      <c r="W464" s="2" t="str">
        <f>VLOOKUP(V464,Dic!A:G,7,FALSE)</f>
        <v>CoQ10 Pills</v>
      </c>
      <c r="X464" s="3" t="str">
        <f>VLOOKUP(A464,Orders!A:A,1,FALSE)</f>
        <v>#8513</v>
      </c>
      <c r="Y464" s="3" t="e">
        <f>VLOOKUP(A464,Orders!D:D,1,FALSE)</f>
        <v>#N/A</v>
      </c>
      <c r="Z464" s="3"/>
      <c r="AA464" s="3"/>
      <c r="AB464" s="3" t="e">
        <f>VLOOKUP(A464,Orders!M:M,1,FALSE)</f>
        <v>#N/A</v>
      </c>
      <c r="AC464" s="3"/>
      <c r="AD464" s="3"/>
      <c r="AE464" s="3" t="b">
        <v>1</v>
      </c>
      <c r="AF464" s="3" t="b">
        <v>0</v>
      </c>
      <c r="AG464" s="3" t="s">
        <v>6789</v>
      </c>
      <c r="BH464" s="3" t="s">
        <v>6784</v>
      </c>
      <c r="BM464" s="3">
        <v>0</v>
      </c>
    </row>
    <row r="465" spans="1:84" ht="13" x14ac:dyDescent="0.15">
      <c r="A465" s="2" t="s">
        <v>1557</v>
      </c>
      <c r="B465" s="3" t="s">
        <v>8807</v>
      </c>
      <c r="C465" s="3" t="s">
        <v>6765</v>
      </c>
      <c r="D465" s="3" t="s">
        <v>8808</v>
      </c>
      <c r="E465" s="3" t="s">
        <v>6789</v>
      </c>
      <c r="F465" s="3" t="s">
        <v>8809</v>
      </c>
      <c r="G465" s="3" t="s">
        <v>6768</v>
      </c>
      <c r="H465" s="3" t="s">
        <v>6769</v>
      </c>
      <c r="I465" s="3">
        <v>230.5</v>
      </c>
      <c r="J465" s="3">
        <v>0</v>
      </c>
      <c r="K465" s="3">
        <v>0</v>
      </c>
      <c r="L465" s="3">
        <v>230.5</v>
      </c>
      <c r="N465" s="3">
        <v>0</v>
      </c>
      <c r="O465" s="3" t="s">
        <v>7418</v>
      </c>
      <c r="P465" s="3" t="s">
        <v>8810</v>
      </c>
      <c r="Q465" s="3">
        <v>1</v>
      </c>
      <c r="R465" s="3">
        <f t="shared" si="1"/>
        <v>2</v>
      </c>
      <c r="S465" s="3" t="s">
        <v>11</v>
      </c>
      <c r="T465" s="3">
        <v>34.5</v>
      </c>
      <c r="V465" s="3" t="s">
        <v>12</v>
      </c>
      <c r="W465" s="2" t="str">
        <f>VLOOKUP(V465,Dic!A:G,7,FALSE)</f>
        <v>Lube</v>
      </c>
      <c r="X465" s="3" t="e">
        <f>VLOOKUP(A465,Orders!A:A,1,FALSE)</f>
        <v>#N/A</v>
      </c>
      <c r="Y465" s="3" t="e">
        <f>VLOOKUP(A465,Orders!D:D,1,FALSE)</f>
        <v>#N/A</v>
      </c>
      <c r="Z465" s="3" t="str">
        <f>VLOOKUP(A465,Orders!G:G,1,FALSE)</f>
        <v>#8491</v>
      </c>
      <c r="AA465" s="3" t="str">
        <f>VLOOKUP(A465,Orders!J:J,1,FALSE)</f>
        <v>#8491</v>
      </c>
      <c r="AB465" s="3" t="e">
        <f>VLOOKUP(A465,Orders!M:M,1,FALSE)</f>
        <v>#N/A</v>
      </c>
      <c r="AC465" s="3"/>
      <c r="AD465" s="3"/>
      <c r="AE465" s="3" t="b">
        <v>1</v>
      </c>
      <c r="AF465" s="3" t="b">
        <v>1</v>
      </c>
      <c r="AG465" s="3" t="s">
        <v>6789</v>
      </c>
      <c r="AH465" s="3" t="s">
        <v>8811</v>
      </c>
      <c r="AI465" s="3" t="s">
        <v>8812</v>
      </c>
      <c r="AJ465" s="3" t="s">
        <v>8813</v>
      </c>
      <c r="AK465" s="3" t="s">
        <v>7170</v>
      </c>
      <c r="AM465" s="3" t="s">
        <v>6777</v>
      </c>
      <c r="AN465" s="5" t="s">
        <v>8814</v>
      </c>
      <c r="AP465" s="3" t="s">
        <v>6779</v>
      </c>
      <c r="AQ465" s="5" t="s">
        <v>8815</v>
      </c>
      <c r="AR465" s="3" t="s">
        <v>8811</v>
      </c>
      <c r="AS465" s="3" t="s">
        <v>8812</v>
      </c>
      <c r="AT465" s="3" t="s">
        <v>8813</v>
      </c>
      <c r="AU465" s="3" t="s">
        <v>7170</v>
      </c>
      <c r="AW465" s="3" t="s">
        <v>6777</v>
      </c>
      <c r="AX465" s="5" t="s">
        <v>8814</v>
      </c>
      <c r="AZ465" s="3" t="s">
        <v>6779</v>
      </c>
      <c r="BA465" s="5" t="s">
        <v>8815</v>
      </c>
      <c r="BE465" s="3" t="s">
        <v>6955</v>
      </c>
      <c r="BF465" s="3" t="s">
        <v>8816</v>
      </c>
      <c r="BG465" s="3">
        <v>0</v>
      </c>
      <c r="BH465" s="3" t="s">
        <v>6784</v>
      </c>
      <c r="BI465" s="3">
        <v>5339103396086</v>
      </c>
      <c r="BJ465" s="3" t="s">
        <v>6810</v>
      </c>
      <c r="BK465" s="3" t="s">
        <v>6785</v>
      </c>
      <c r="BL465" s="3" t="s">
        <v>6786</v>
      </c>
      <c r="BM465" s="3">
        <v>0</v>
      </c>
      <c r="CC465" s="3" t="s">
        <v>8816</v>
      </c>
      <c r="CF465" s="3" t="s">
        <v>8816</v>
      </c>
    </row>
    <row r="466" spans="1:84" ht="13" x14ac:dyDescent="0.15">
      <c r="A466" s="2" t="s">
        <v>1557</v>
      </c>
      <c r="B466" s="3" t="s">
        <v>8807</v>
      </c>
      <c r="P466" s="3" t="s">
        <v>8810</v>
      </c>
      <c r="Q466" s="3">
        <v>2</v>
      </c>
      <c r="R466" s="3">
        <f t="shared" si="1"/>
        <v>2</v>
      </c>
      <c r="S466" s="3" t="s">
        <v>609</v>
      </c>
      <c r="T466" s="3">
        <v>98</v>
      </c>
      <c r="V466" s="3" t="s">
        <v>6</v>
      </c>
      <c r="W466" s="2" t="str">
        <f>VLOOKUP(V466,Dic!A:G,7,FALSE)</f>
        <v>APP+</v>
      </c>
      <c r="X466" s="3" t="e">
        <f>VLOOKUP(A466,Orders!A:A,1,FALSE)</f>
        <v>#N/A</v>
      </c>
      <c r="Y466" s="3" t="e">
        <f>VLOOKUP(A466,Orders!D:D,1,FALSE)</f>
        <v>#N/A</v>
      </c>
      <c r="Z466" s="3" t="str">
        <f>VLOOKUP(A466,Orders!G:G,1,FALSE)</f>
        <v>#8491</v>
      </c>
      <c r="AA466" s="3" t="str">
        <f>VLOOKUP(A466,Orders!J:J,1,FALSE)</f>
        <v>#8491</v>
      </c>
      <c r="AB466" s="3" t="e">
        <f>VLOOKUP(A466,Orders!M:M,1,FALSE)</f>
        <v>#N/A</v>
      </c>
      <c r="AC466" s="3"/>
      <c r="AD466" s="3"/>
      <c r="AE466" s="3" t="b">
        <v>1</v>
      </c>
      <c r="AF466" s="3" t="b">
        <v>1</v>
      </c>
      <c r="AG466" s="3" t="s">
        <v>6789</v>
      </c>
      <c r="BH466" s="3" t="s">
        <v>6784</v>
      </c>
      <c r="BM466" s="3">
        <v>0</v>
      </c>
    </row>
    <row r="467" spans="1:84" ht="13" x14ac:dyDescent="0.15">
      <c r="A467" s="2" t="s">
        <v>1560</v>
      </c>
      <c r="B467" s="3" t="s">
        <v>8817</v>
      </c>
      <c r="C467" s="3" t="s">
        <v>6765</v>
      </c>
      <c r="D467" s="3" t="s">
        <v>8818</v>
      </c>
      <c r="E467" s="3" t="s">
        <v>6789</v>
      </c>
      <c r="F467" s="3" t="s">
        <v>8819</v>
      </c>
      <c r="G467" s="3" t="s">
        <v>6768</v>
      </c>
      <c r="H467" s="3" t="s">
        <v>6769</v>
      </c>
      <c r="I467" s="3">
        <v>231.3</v>
      </c>
      <c r="J467" s="3">
        <v>0</v>
      </c>
      <c r="K467" s="3">
        <v>0</v>
      </c>
      <c r="L467" s="3">
        <v>231.3</v>
      </c>
      <c r="N467" s="3">
        <v>0</v>
      </c>
      <c r="O467" s="3" t="s">
        <v>7418</v>
      </c>
      <c r="P467" s="3" t="s">
        <v>8818</v>
      </c>
      <c r="Q467" s="3">
        <v>1</v>
      </c>
      <c r="R467" s="3">
        <f t="shared" si="1"/>
        <v>5</v>
      </c>
      <c r="S467" s="3" t="s">
        <v>609</v>
      </c>
      <c r="T467" s="3">
        <v>98</v>
      </c>
      <c r="V467" s="3" t="s">
        <v>6</v>
      </c>
      <c r="W467" s="2" t="str">
        <f>VLOOKUP(V467,Dic!A:G,7,FALSE)</f>
        <v>APP+</v>
      </c>
      <c r="X467" s="3" t="e">
        <f>VLOOKUP(A467,Orders!A:A,1,FALSE)</f>
        <v>#N/A</v>
      </c>
      <c r="Y467" s="3" t="e">
        <f>VLOOKUP(A467,Orders!D:D,1,FALSE)</f>
        <v>#N/A</v>
      </c>
      <c r="Z467" s="3" t="str">
        <f>VLOOKUP(A467,Orders!G:G,1,FALSE)</f>
        <v>#8488</v>
      </c>
      <c r="AA467" s="3" t="str">
        <f>VLOOKUP(A467,Orders!J:J,1,FALSE)</f>
        <v>#8488</v>
      </c>
      <c r="AB467" s="3" t="e">
        <f>VLOOKUP(A467,Orders!M:M,1,FALSE)</f>
        <v>#N/A</v>
      </c>
      <c r="AC467" s="3"/>
      <c r="AD467" s="3"/>
      <c r="AE467" s="3" t="b">
        <v>1</v>
      </c>
      <c r="AF467" s="3" t="b">
        <v>1</v>
      </c>
      <c r="AG467" s="3" t="s">
        <v>6789</v>
      </c>
      <c r="AH467" s="3" t="s">
        <v>8820</v>
      </c>
      <c r="AI467" s="3" t="s">
        <v>8821</v>
      </c>
      <c r="AJ467" s="3" t="s">
        <v>8822</v>
      </c>
      <c r="AK467" s="3" t="s">
        <v>8823</v>
      </c>
      <c r="AM467" s="3" t="s">
        <v>6777</v>
      </c>
      <c r="AN467" s="5" t="s">
        <v>8824</v>
      </c>
      <c r="AP467" s="3" t="s">
        <v>6779</v>
      </c>
      <c r="AQ467" s="3" t="s">
        <v>8825</v>
      </c>
      <c r="AR467" s="3" t="s">
        <v>8820</v>
      </c>
      <c r="AS467" s="3" t="s">
        <v>8821</v>
      </c>
      <c r="AT467" s="3" t="s">
        <v>8822</v>
      </c>
      <c r="AU467" s="3" t="s">
        <v>8823</v>
      </c>
      <c r="AW467" s="3" t="s">
        <v>6777</v>
      </c>
      <c r="AX467" s="5" t="s">
        <v>8824</v>
      </c>
      <c r="AZ467" s="3" t="s">
        <v>6779</v>
      </c>
      <c r="BA467" s="3" t="s">
        <v>8825</v>
      </c>
      <c r="BE467" s="3" t="s">
        <v>6797</v>
      </c>
      <c r="BF467" s="3" t="s">
        <v>8826</v>
      </c>
      <c r="BG467" s="3">
        <v>0</v>
      </c>
      <c r="BH467" s="3" t="s">
        <v>6784</v>
      </c>
      <c r="BI467" s="3">
        <v>5338670694646</v>
      </c>
      <c r="BJ467" s="3" t="s">
        <v>6810</v>
      </c>
      <c r="BK467" s="3" t="s">
        <v>6785</v>
      </c>
      <c r="BL467" s="3" t="s">
        <v>6786</v>
      </c>
      <c r="BM467" s="3">
        <v>0</v>
      </c>
      <c r="CC467" s="3" t="s">
        <v>8827</v>
      </c>
      <c r="CF467" s="3" t="s">
        <v>8827</v>
      </c>
    </row>
    <row r="468" spans="1:84" ht="13" x14ac:dyDescent="0.15">
      <c r="A468" s="2" t="s">
        <v>1560</v>
      </c>
      <c r="B468" s="3" t="s">
        <v>8817</v>
      </c>
      <c r="P468" s="3" t="s">
        <v>8818</v>
      </c>
      <c r="Q468" s="3">
        <v>2</v>
      </c>
      <c r="R468" s="3">
        <f t="shared" si="1"/>
        <v>5</v>
      </c>
      <c r="S468" s="3" t="s">
        <v>67</v>
      </c>
      <c r="T468" s="3">
        <v>29.5</v>
      </c>
      <c r="V468" s="3" t="s">
        <v>68</v>
      </c>
      <c r="W468" s="2" t="str">
        <f>VLOOKUP(V468,Dic!A:G,7,FALSE)</f>
        <v>CoQ10 Gummies</v>
      </c>
      <c r="X468" s="3" t="e">
        <f>VLOOKUP(A468,Orders!A:A,1,FALSE)</f>
        <v>#N/A</v>
      </c>
      <c r="Y468" s="3" t="e">
        <f>VLOOKUP(A468,Orders!D:D,1,FALSE)</f>
        <v>#N/A</v>
      </c>
      <c r="Z468" s="3" t="str">
        <f>VLOOKUP(A468,Orders!G:G,1,FALSE)</f>
        <v>#8488</v>
      </c>
      <c r="AA468" s="3" t="str">
        <f>VLOOKUP(A468,Orders!J:J,1,FALSE)</f>
        <v>#8488</v>
      </c>
      <c r="AB468" s="3" t="e">
        <f>VLOOKUP(A468,Orders!M:M,1,FALSE)</f>
        <v>#N/A</v>
      </c>
      <c r="AC468" s="3"/>
      <c r="AD468" s="3"/>
      <c r="AE468" s="3" t="b">
        <v>1</v>
      </c>
      <c r="AF468" s="3" t="b">
        <v>0</v>
      </c>
      <c r="AG468" s="3" t="s">
        <v>6789</v>
      </c>
      <c r="BH468" s="3" t="s">
        <v>6784</v>
      </c>
      <c r="BM468" s="3">
        <v>0</v>
      </c>
    </row>
    <row r="469" spans="1:84" ht="13" x14ac:dyDescent="0.15">
      <c r="A469" s="2" t="s">
        <v>1560</v>
      </c>
      <c r="B469" s="3" t="s">
        <v>8817</v>
      </c>
      <c r="P469" s="3" t="s">
        <v>8818</v>
      </c>
      <c r="Q469" s="3">
        <v>1</v>
      </c>
      <c r="R469" s="3">
        <f t="shared" si="1"/>
        <v>5</v>
      </c>
      <c r="S469" s="3" t="s">
        <v>77</v>
      </c>
      <c r="T469" s="3">
        <v>39.799999999999997</v>
      </c>
      <c r="U469" s="3">
        <v>44.8</v>
      </c>
      <c r="W469" s="6" t="s">
        <v>78</v>
      </c>
      <c r="X469" s="3" t="e">
        <f>VLOOKUP(A469,Orders!A:A,1,FALSE)</f>
        <v>#N/A</v>
      </c>
      <c r="Y469" s="3" t="e">
        <f>VLOOKUP(A469,Orders!D:D,1,FALSE)</f>
        <v>#N/A</v>
      </c>
      <c r="Z469" s="3" t="str">
        <f>VLOOKUP(A469,Orders!G:G,1,FALSE)</f>
        <v>#8488</v>
      </c>
      <c r="AA469" s="3" t="str">
        <f>VLOOKUP(A469,Orders!J:J,1,FALSE)</f>
        <v>#8488</v>
      </c>
      <c r="AB469" s="3" t="e">
        <f>VLOOKUP(A469,Orders!M:M,1,FALSE)</f>
        <v>#N/A</v>
      </c>
      <c r="AC469" s="3"/>
      <c r="AD469" s="3"/>
      <c r="AE469" s="3" t="b">
        <v>1</v>
      </c>
      <c r="AF469" s="3" t="b">
        <v>1</v>
      </c>
      <c r="AG469" s="3" t="s">
        <v>6789</v>
      </c>
      <c r="BH469" s="3" t="s">
        <v>6935</v>
      </c>
      <c r="BM469" s="3">
        <v>0</v>
      </c>
    </row>
    <row r="470" spans="1:84" ht="13" x14ac:dyDescent="0.15">
      <c r="A470" s="2" t="s">
        <v>1560</v>
      </c>
      <c r="B470" s="3" t="s">
        <v>8817</v>
      </c>
      <c r="P470" s="3" t="s">
        <v>8818</v>
      </c>
      <c r="Q470" s="3">
        <v>1</v>
      </c>
      <c r="R470" s="3">
        <f t="shared" si="1"/>
        <v>5</v>
      </c>
      <c r="S470" s="3" t="s">
        <v>11</v>
      </c>
      <c r="T470" s="3">
        <v>34.5</v>
      </c>
      <c r="V470" s="3" t="s">
        <v>12</v>
      </c>
      <c r="W470" s="2" t="str">
        <f>VLOOKUP(V470,Dic!A:G,7,FALSE)</f>
        <v>Lube</v>
      </c>
      <c r="X470" s="3" t="e">
        <f>VLOOKUP(A470,Orders!A:A,1,FALSE)</f>
        <v>#N/A</v>
      </c>
      <c r="Y470" s="3" t="e">
        <f>VLOOKUP(A470,Orders!D:D,1,FALSE)</f>
        <v>#N/A</v>
      </c>
      <c r="Z470" s="3" t="str">
        <f>VLOOKUP(A470,Orders!G:G,1,FALSE)</f>
        <v>#8488</v>
      </c>
      <c r="AA470" s="3" t="str">
        <f>VLOOKUP(A470,Orders!J:J,1,FALSE)</f>
        <v>#8488</v>
      </c>
      <c r="AB470" s="3" t="e">
        <f>VLOOKUP(A470,Orders!M:M,1,FALSE)</f>
        <v>#N/A</v>
      </c>
      <c r="AC470" s="3"/>
      <c r="AD470" s="3"/>
      <c r="AE470" s="3" t="b">
        <v>1</v>
      </c>
      <c r="AF470" s="3" t="b">
        <v>1</v>
      </c>
      <c r="AG470" s="3" t="s">
        <v>6789</v>
      </c>
      <c r="BH470" s="3" t="s">
        <v>6784</v>
      </c>
      <c r="BM470" s="3">
        <v>0</v>
      </c>
    </row>
    <row r="471" spans="1:84" ht="13" x14ac:dyDescent="0.15">
      <c r="A471" s="2" t="s">
        <v>1564</v>
      </c>
      <c r="B471" s="3" t="s">
        <v>8828</v>
      </c>
      <c r="C471" s="3" t="s">
        <v>6765</v>
      </c>
      <c r="D471" s="3" t="s">
        <v>8829</v>
      </c>
      <c r="E471" s="3" t="s">
        <v>6789</v>
      </c>
      <c r="F471" s="3" t="s">
        <v>8830</v>
      </c>
      <c r="G471" s="3" t="s">
        <v>6768</v>
      </c>
      <c r="H471" s="3" t="s">
        <v>6769</v>
      </c>
      <c r="I471" s="3">
        <v>110.6</v>
      </c>
      <c r="J471" s="3">
        <v>0</v>
      </c>
      <c r="K471" s="3">
        <v>0</v>
      </c>
      <c r="L471" s="3">
        <v>110.6</v>
      </c>
      <c r="N471" s="3">
        <v>0</v>
      </c>
      <c r="O471" s="3" t="s">
        <v>7418</v>
      </c>
      <c r="P471" s="3" t="s">
        <v>8829</v>
      </c>
      <c r="Q471" s="3">
        <v>1</v>
      </c>
      <c r="R471" s="3">
        <f t="shared" si="1"/>
        <v>2</v>
      </c>
      <c r="S471" s="3" t="s">
        <v>478</v>
      </c>
      <c r="T471" s="3">
        <v>110.6</v>
      </c>
      <c r="U471" s="3">
        <v>122.9</v>
      </c>
      <c r="V471" s="3" t="s">
        <v>479</v>
      </c>
      <c r="W471" s="2" t="s">
        <v>78</v>
      </c>
      <c r="X471" s="3" t="str">
        <f>VLOOKUP(A471,Orders!A:A,1,FALSE)</f>
        <v>#8484</v>
      </c>
      <c r="Y471" s="3" t="e">
        <f>VLOOKUP(A471,Orders!D:D,1,FALSE)</f>
        <v>#N/A</v>
      </c>
      <c r="Z471" s="3"/>
      <c r="AA471" s="3"/>
      <c r="AB471" s="3" t="e">
        <f>VLOOKUP(A471,Orders!M:M,1,FALSE)</f>
        <v>#N/A</v>
      </c>
      <c r="AC471" s="3"/>
      <c r="AD471" s="3"/>
      <c r="AE471" s="3" t="b">
        <v>1</v>
      </c>
      <c r="AF471" s="3" t="b">
        <v>1</v>
      </c>
      <c r="AG471" s="3" t="s">
        <v>6789</v>
      </c>
      <c r="AH471" s="3" t="s">
        <v>8831</v>
      </c>
      <c r="AI471" s="3" t="s">
        <v>8832</v>
      </c>
      <c r="AJ471" s="3" t="s">
        <v>8833</v>
      </c>
      <c r="AK471" s="3" t="s">
        <v>8834</v>
      </c>
      <c r="AM471" s="3" t="s">
        <v>6777</v>
      </c>
      <c r="AN471" s="5" t="s">
        <v>8835</v>
      </c>
      <c r="AP471" s="3" t="s">
        <v>6779</v>
      </c>
      <c r="AQ471" s="3" t="s">
        <v>8836</v>
      </c>
      <c r="AR471" s="3" t="s">
        <v>8831</v>
      </c>
      <c r="AS471" s="3" t="s">
        <v>8832</v>
      </c>
      <c r="AT471" s="3" t="s">
        <v>8833</v>
      </c>
      <c r="AU471" s="3" t="s">
        <v>8834</v>
      </c>
      <c r="AW471" s="3" t="s">
        <v>6777</v>
      </c>
      <c r="AX471" s="5" t="s">
        <v>8835</v>
      </c>
      <c r="AZ471" s="3" t="s">
        <v>6779</v>
      </c>
      <c r="BA471" s="3" t="s">
        <v>8836</v>
      </c>
      <c r="BE471" s="3" t="s">
        <v>6782</v>
      </c>
      <c r="BF471" s="3" t="s">
        <v>8837</v>
      </c>
      <c r="BG471" s="3">
        <v>0</v>
      </c>
      <c r="BH471" s="3" t="s">
        <v>6784</v>
      </c>
      <c r="BI471" s="3">
        <v>5338535592182</v>
      </c>
      <c r="BK471" s="3" t="s">
        <v>6785</v>
      </c>
      <c r="BL471" s="3" t="s">
        <v>6786</v>
      </c>
      <c r="BM471" s="3">
        <v>0</v>
      </c>
      <c r="CC471" s="3" t="s">
        <v>8837</v>
      </c>
      <c r="CF471" s="3" t="s">
        <v>8837</v>
      </c>
    </row>
    <row r="472" spans="1:84" ht="13" x14ac:dyDescent="0.15">
      <c r="A472" s="2" t="s">
        <v>1568</v>
      </c>
      <c r="B472" s="3" t="s">
        <v>8838</v>
      </c>
      <c r="C472" s="3" t="s">
        <v>6765</v>
      </c>
      <c r="D472" s="3" t="s">
        <v>8839</v>
      </c>
      <c r="E472" s="3" t="s">
        <v>6789</v>
      </c>
      <c r="F472" s="3" t="s">
        <v>8840</v>
      </c>
      <c r="G472" s="3" t="s">
        <v>6768</v>
      </c>
      <c r="H472" s="3" t="s">
        <v>6769</v>
      </c>
      <c r="I472" s="3">
        <v>97.5</v>
      </c>
      <c r="J472" s="3">
        <v>0</v>
      </c>
      <c r="K472" s="3">
        <v>0</v>
      </c>
      <c r="L472" s="3">
        <v>97.5</v>
      </c>
      <c r="N472" s="3">
        <v>34.5</v>
      </c>
      <c r="O472" s="3" t="s">
        <v>7418</v>
      </c>
      <c r="P472" s="3" t="s">
        <v>8839</v>
      </c>
      <c r="Q472" s="3">
        <v>1</v>
      </c>
      <c r="R472" s="3">
        <f t="shared" si="1"/>
        <v>3</v>
      </c>
      <c r="S472" s="3" t="s">
        <v>67</v>
      </c>
      <c r="T472" s="3">
        <v>29.5</v>
      </c>
      <c r="V472" s="3" t="s">
        <v>68</v>
      </c>
      <c r="W472" s="2" t="str">
        <f>VLOOKUP(V472,Dic!A:G,7,FALSE)</f>
        <v>CoQ10 Gummies</v>
      </c>
      <c r="X472" s="3" t="e">
        <f>VLOOKUP(A472,Orders!A:A,1,FALSE)</f>
        <v>#N/A</v>
      </c>
      <c r="Y472" s="3" t="e">
        <f>VLOOKUP(A472,Orders!D:D,1,FALSE)</f>
        <v>#N/A</v>
      </c>
      <c r="Z472" s="3" t="str">
        <f>VLOOKUP(A472,Orders!G:G,1,FALSE)</f>
        <v>#8480</v>
      </c>
      <c r="AA472" s="3" t="str">
        <f>VLOOKUP(A472,Orders!J:J,1,FALSE)</f>
        <v>#8480</v>
      </c>
      <c r="AB472" s="3" t="str">
        <f>VLOOKUP(A472,Orders!M:M,1,FALSE)</f>
        <v>#8480</v>
      </c>
      <c r="AC472" s="3"/>
      <c r="AD472" s="4" t="str">
        <f>VLOOKUP(A472,Orders!U:U,1,FALSE)</f>
        <v>#8480</v>
      </c>
      <c r="AE472" s="3" t="b">
        <v>1</v>
      </c>
      <c r="AF472" s="3" t="b">
        <v>0</v>
      </c>
      <c r="AG472" s="3" t="s">
        <v>6789</v>
      </c>
      <c r="AH472" s="3" t="s">
        <v>8841</v>
      </c>
      <c r="AI472" s="3" t="s">
        <v>8842</v>
      </c>
      <c r="AJ472" s="3" t="s">
        <v>8843</v>
      </c>
      <c r="AK472" s="3" t="s">
        <v>8844</v>
      </c>
      <c r="AM472" s="3" t="s">
        <v>6777</v>
      </c>
      <c r="AN472" s="5" t="s">
        <v>8845</v>
      </c>
      <c r="AP472" s="3" t="s">
        <v>6779</v>
      </c>
      <c r="AQ472" s="5" t="s">
        <v>8846</v>
      </c>
      <c r="AR472" s="3" t="s">
        <v>8841</v>
      </c>
      <c r="AS472" s="3" t="s">
        <v>8842</v>
      </c>
      <c r="AT472" s="3" t="s">
        <v>8843</v>
      </c>
      <c r="AU472" s="3" t="s">
        <v>8844</v>
      </c>
      <c r="AW472" s="3" t="s">
        <v>6777</v>
      </c>
      <c r="AX472" s="5" t="s">
        <v>8845</v>
      </c>
      <c r="AZ472" s="3" t="s">
        <v>6779</v>
      </c>
      <c r="BA472" s="5" t="s">
        <v>8846</v>
      </c>
      <c r="BE472" s="3" t="s">
        <v>6821</v>
      </c>
      <c r="BF472" s="3" t="s">
        <v>8847</v>
      </c>
      <c r="BG472" s="3">
        <v>0</v>
      </c>
      <c r="BH472" s="3" t="s">
        <v>6784</v>
      </c>
      <c r="BI472" s="3">
        <v>5337979060470</v>
      </c>
      <c r="BK472" s="3" t="s">
        <v>6785</v>
      </c>
      <c r="BL472" s="3" t="s">
        <v>6786</v>
      </c>
      <c r="BM472" s="3">
        <v>0</v>
      </c>
      <c r="CC472" s="3" t="s">
        <v>8848</v>
      </c>
      <c r="CF472" s="3" t="s">
        <v>8848</v>
      </c>
    </row>
    <row r="473" spans="1:84" ht="13" x14ac:dyDescent="0.15">
      <c r="A473" s="2" t="s">
        <v>1568</v>
      </c>
      <c r="B473" s="3" t="s">
        <v>8838</v>
      </c>
      <c r="P473" s="3" t="s">
        <v>8839</v>
      </c>
      <c r="Q473" s="3">
        <v>1</v>
      </c>
      <c r="R473" s="3">
        <f t="shared" si="1"/>
        <v>3</v>
      </c>
      <c r="S473" s="3" t="s">
        <v>11</v>
      </c>
      <c r="T473" s="3">
        <v>34.5</v>
      </c>
      <c r="V473" s="3" t="s">
        <v>12</v>
      </c>
      <c r="W473" s="2" t="str">
        <f>VLOOKUP(V473,Dic!A:G,7,FALSE)</f>
        <v>Lube</v>
      </c>
      <c r="X473" s="3" t="e">
        <f>VLOOKUP(A473,Orders!A:A,1,FALSE)</f>
        <v>#N/A</v>
      </c>
      <c r="Y473" s="3" t="e">
        <f>VLOOKUP(A473,Orders!D:D,1,FALSE)</f>
        <v>#N/A</v>
      </c>
      <c r="Z473" s="3" t="str">
        <f>VLOOKUP(A473,Orders!G:G,1,FALSE)</f>
        <v>#8480</v>
      </c>
      <c r="AA473" s="3" t="str">
        <f>VLOOKUP(A473,Orders!J:J,1,FALSE)</f>
        <v>#8480</v>
      </c>
      <c r="AB473" s="3" t="str">
        <f>VLOOKUP(A473,Orders!M:M,1,FALSE)</f>
        <v>#8480</v>
      </c>
      <c r="AC473" s="3"/>
      <c r="AD473" s="4" t="str">
        <f>VLOOKUP(A473,Orders!U:U,1,FALSE)</f>
        <v>#8480</v>
      </c>
      <c r="AE473" s="3" t="b">
        <v>1</v>
      </c>
      <c r="AF473" s="3" t="b">
        <v>1</v>
      </c>
      <c r="AG473" s="3" t="s">
        <v>6789</v>
      </c>
      <c r="BH473" s="3" t="s">
        <v>6784</v>
      </c>
      <c r="BM473" s="3">
        <v>34.5</v>
      </c>
    </row>
    <row r="474" spans="1:84" ht="13" x14ac:dyDescent="0.15">
      <c r="A474" s="2" t="s">
        <v>1568</v>
      </c>
      <c r="B474" s="3" t="s">
        <v>8838</v>
      </c>
      <c r="P474" s="3" t="s">
        <v>8839</v>
      </c>
      <c r="Q474" s="3">
        <v>1</v>
      </c>
      <c r="R474" s="3">
        <f t="shared" si="1"/>
        <v>3</v>
      </c>
      <c r="S474" s="3" t="s">
        <v>592</v>
      </c>
      <c r="T474" s="3">
        <v>68</v>
      </c>
      <c r="V474" s="3" t="s">
        <v>24</v>
      </c>
      <c r="W474" s="2" t="str">
        <f>VLOOKUP(V474,Dic!A:G,7,FALSE)</f>
        <v>SPG</v>
      </c>
      <c r="X474" s="3" t="e">
        <f>VLOOKUP(A474,Orders!A:A,1,FALSE)</f>
        <v>#N/A</v>
      </c>
      <c r="Y474" s="3" t="e">
        <f>VLOOKUP(A474,Orders!D:D,1,FALSE)</f>
        <v>#N/A</v>
      </c>
      <c r="Z474" s="3" t="str">
        <f>VLOOKUP(A474,Orders!G:G,1,FALSE)</f>
        <v>#8480</v>
      </c>
      <c r="AA474" s="3" t="str">
        <f>VLOOKUP(A474,Orders!J:J,1,FALSE)</f>
        <v>#8480</v>
      </c>
      <c r="AB474" s="3" t="str">
        <f>VLOOKUP(A474,Orders!M:M,1,FALSE)</f>
        <v>#8480</v>
      </c>
      <c r="AC474" s="3"/>
      <c r="AD474" s="4" t="str">
        <f>VLOOKUP(A474,Orders!U:U,1,FALSE)</f>
        <v>#8480</v>
      </c>
      <c r="AE474" s="3" t="b">
        <v>1</v>
      </c>
      <c r="AF474" s="3" t="b">
        <v>0</v>
      </c>
      <c r="AG474" s="3" t="s">
        <v>6789</v>
      </c>
      <c r="BH474" s="3" t="s">
        <v>6784</v>
      </c>
      <c r="BM474" s="3">
        <v>0</v>
      </c>
    </row>
    <row r="475" spans="1:84" ht="13" x14ac:dyDescent="0.15">
      <c r="A475" s="2" t="s">
        <v>1585</v>
      </c>
      <c r="B475" s="3" t="s">
        <v>8849</v>
      </c>
      <c r="C475" s="3" t="s">
        <v>6765</v>
      </c>
      <c r="D475" s="3" t="s">
        <v>8850</v>
      </c>
      <c r="E475" s="3" t="s">
        <v>6789</v>
      </c>
      <c r="F475" s="3" t="s">
        <v>8851</v>
      </c>
      <c r="G475" s="3" t="s">
        <v>6768</v>
      </c>
      <c r="H475" s="3" t="s">
        <v>6769</v>
      </c>
      <c r="I475" s="3">
        <v>91.2</v>
      </c>
      <c r="J475" s="3">
        <v>0</v>
      </c>
      <c r="K475" s="3">
        <v>0</v>
      </c>
      <c r="L475" s="3">
        <v>91.2</v>
      </c>
      <c r="M475" s="3" t="s">
        <v>8171</v>
      </c>
      <c r="N475" s="3">
        <v>11.7</v>
      </c>
      <c r="O475" s="3" t="s">
        <v>7418</v>
      </c>
      <c r="P475" s="3" t="s">
        <v>8850</v>
      </c>
      <c r="Q475" s="3">
        <v>1</v>
      </c>
      <c r="R475" s="3">
        <f t="shared" si="1"/>
        <v>2</v>
      </c>
      <c r="S475" s="3" t="s">
        <v>29</v>
      </c>
      <c r="T475" s="3">
        <v>24.9</v>
      </c>
      <c r="V475" s="3" t="s">
        <v>30</v>
      </c>
      <c r="W475" s="2" t="str">
        <f>VLOOKUP(V475,Dic!A:G,7,FALSE)</f>
        <v>OTK</v>
      </c>
      <c r="X475" s="3" t="e">
        <f>VLOOKUP(A475,Orders!A:A,1,FALSE)</f>
        <v>#N/A</v>
      </c>
      <c r="Y475" s="3" t="e">
        <f>VLOOKUP(A475,Orders!D:D,1,FALSE)</f>
        <v>#N/A</v>
      </c>
      <c r="Z475" s="3" t="str">
        <f>VLOOKUP(A475,Orders!G:G,1,FALSE)</f>
        <v>#8465</v>
      </c>
      <c r="AA475" s="3" t="str">
        <f>VLOOKUP(A475,Orders!J:J,1,FALSE)</f>
        <v>#8465</v>
      </c>
      <c r="AB475" s="3" t="e">
        <f>VLOOKUP(A475,Orders!M:M,1,FALSE)</f>
        <v>#N/A</v>
      </c>
      <c r="AC475" s="3"/>
      <c r="AD475" s="3"/>
      <c r="AE475" s="3" t="b">
        <v>1</v>
      </c>
      <c r="AF475" s="3" t="b">
        <v>0</v>
      </c>
      <c r="AG475" s="3" t="s">
        <v>6789</v>
      </c>
      <c r="AH475" s="3" t="s">
        <v>8852</v>
      </c>
      <c r="AI475" s="3" t="s">
        <v>8853</v>
      </c>
      <c r="AJ475" s="3" t="s">
        <v>8853</v>
      </c>
      <c r="AM475" s="3" t="s">
        <v>6777</v>
      </c>
      <c r="AN475" s="5" t="s">
        <v>8854</v>
      </c>
      <c r="AP475" s="3" t="s">
        <v>6779</v>
      </c>
      <c r="AQ475" s="3" t="s">
        <v>8855</v>
      </c>
      <c r="AR475" s="3" t="s">
        <v>8852</v>
      </c>
      <c r="AS475" s="3" t="s">
        <v>8853</v>
      </c>
      <c r="AT475" s="3" t="s">
        <v>8853</v>
      </c>
      <c r="AW475" s="3" t="s">
        <v>6777</v>
      </c>
      <c r="AX475" s="5" t="s">
        <v>8854</v>
      </c>
      <c r="AZ475" s="3" t="s">
        <v>6779</v>
      </c>
      <c r="BA475" s="3" t="s">
        <v>8855</v>
      </c>
      <c r="BE475" s="3" t="s">
        <v>6782</v>
      </c>
      <c r="BF475" s="3" t="s">
        <v>8856</v>
      </c>
      <c r="BG475" s="3">
        <v>0</v>
      </c>
      <c r="BH475" s="3" t="s">
        <v>6784</v>
      </c>
      <c r="BI475" s="3">
        <v>5336852857078</v>
      </c>
      <c r="BJ475" s="3" t="s">
        <v>8179</v>
      </c>
      <c r="BK475" s="3" t="s">
        <v>6785</v>
      </c>
      <c r="BL475" s="3" t="s">
        <v>6786</v>
      </c>
      <c r="BM475" s="3">
        <v>0</v>
      </c>
      <c r="CC475" s="3" t="s">
        <v>8856</v>
      </c>
      <c r="CF475" s="3" t="s">
        <v>8856</v>
      </c>
    </row>
    <row r="476" spans="1:84" ht="13" x14ac:dyDescent="0.15">
      <c r="A476" s="2" t="s">
        <v>1585</v>
      </c>
      <c r="B476" s="3" t="s">
        <v>8849</v>
      </c>
      <c r="P476" s="3" t="s">
        <v>8850</v>
      </c>
      <c r="Q476" s="3">
        <v>1</v>
      </c>
      <c r="R476" s="3">
        <f t="shared" si="1"/>
        <v>2</v>
      </c>
      <c r="S476" s="3" t="s">
        <v>605</v>
      </c>
      <c r="T476" s="3">
        <v>78</v>
      </c>
      <c r="V476" s="3" t="s">
        <v>21</v>
      </c>
      <c r="W476" s="2" t="str">
        <f>VLOOKUP(V476,Dic!A:G,7,FALSE)</f>
        <v>APP</v>
      </c>
      <c r="X476" s="3" t="e">
        <f>VLOOKUP(A476,Orders!A:A,1,FALSE)</f>
        <v>#N/A</v>
      </c>
      <c r="Y476" s="3" t="e">
        <f>VLOOKUP(A476,Orders!D:D,1,FALSE)</f>
        <v>#N/A</v>
      </c>
      <c r="Z476" s="3" t="str">
        <f>VLOOKUP(A476,Orders!G:G,1,FALSE)</f>
        <v>#8465</v>
      </c>
      <c r="AA476" s="3" t="str">
        <f>VLOOKUP(A476,Orders!J:J,1,FALSE)</f>
        <v>#8465</v>
      </c>
      <c r="AB476" s="3" t="e">
        <f>VLOOKUP(A476,Orders!M:M,1,FALSE)</f>
        <v>#N/A</v>
      </c>
      <c r="AC476" s="3"/>
      <c r="AD476" s="3"/>
      <c r="AE476" s="3" t="b">
        <v>1</v>
      </c>
      <c r="AF476" s="3" t="b">
        <v>1</v>
      </c>
      <c r="AG476" s="3" t="s">
        <v>6789</v>
      </c>
      <c r="BH476" s="3" t="s">
        <v>6784</v>
      </c>
      <c r="BM476" s="3">
        <v>0</v>
      </c>
    </row>
    <row r="477" spans="1:84" ht="13" x14ac:dyDescent="0.15">
      <c r="A477" s="2" t="s">
        <v>1590</v>
      </c>
      <c r="B477" s="3" t="s">
        <v>8857</v>
      </c>
      <c r="C477" s="3" t="s">
        <v>6765</v>
      </c>
      <c r="D477" s="3" t="s">
        <v>8858</v>
      </c>
      <c r="E477" s="3" t="s">
        <v>6789</v>
      </c>
      <c r="F477" s="3" t="s">
        <v>8859</v>
      </c>
      <c r="G477" s="3" t="s">
        <v>6768</v>
      </c>
      <c r="H477" s="3" t="s">
        <v>6769</v>
      </c>
      <c r="I477" s="3">
        <v>83.6</v>
      </c>
      <c r="J477" s="3">
        <v>0</v>
      </c>
      <c r="K477" s="3">
        <v>0</v>
      </c>
      <c r="L477" s="3">
        <v>83.6</v>
      </c>
      <c r="N477" s="3">
        <v>0</v>
      </c>
      <c r="O477" s="3" t="s">
        <v>7418</v>
      </c>
      <c r="P477" s="3" t="s">
        <v>8860</v>
      </c>
      <c r="Q477" s="3">
        <v>1</v>
      </c>
      <c r="R477" s="3">
        <f t="shared" si="1"/>
        <v>2</v>
      </c>
      <c r="S477" s="3" t="s">
        <v>774</v>
      </c>
      <c r="T477" s="3">
        <v>83.6</v>
      </c>
      <c r="U477" s="3">
        <v>92.9</v>
      </c>
      <c r="V477" s="3" t="s">
        <v>775</v>
      </c>
      <c r="W477" s="2" t="s">
        <v>78</v>
      </c>
      <c r="X477" s="3" t="e">
        <f>VLOOKUP(A477,Orders!A:A,1,FALSE)</f>
        <v>#N/A</v>
      </c>
      <c r="Y477" s="3" t="str">
        <f>VLOOKUP(A477,Orders!D:D,1,FALSE)</f>
        <v>#8460</v>
      </c>
      <c r="Z477" s="3"/>
      <c r="AA477" s="3"/>
      <c r="AB477" s="3" t="e">
        <f>VLOOKUP(A477,Orders!M:M,1,FALSE)</f>
        <v>#N/A</v>
      </c>
      <c r="AC477" s="3"/>
      <c r="AD477" s="3"/>
      <c r="AE477" s="3" t="b">
        <v>1</v>
      </c>
      <c r="AF477" s="3" t="b">
        <v>1</v>
      </c>
      <c r="AG477" s="3" t="s">
        <v>6789</v>
      </c>
      <c r="AH477" s="3" t="s">
        <v>8861</v>
      </c>
      <c r="AI477" s="3" t="s">
        <v>8862</v>
      </c>
      <c r="AJ477" s="3" t="s">
        <v>8862</v>
      </c>
      <c r="AM477" s="3" t="s">
        <v>6777</v>
      </c>
      <c r="AN477" s="5" t="s">
        <v>8863</v>
      </c>
      <c r="AP477" s="3" t="s">
        <v>6779</v>
      </c>
      <c r="AQ477" s="5" t="s">
        <v>8864</v>
      </c>
      <c r="AR477" s="3" t="s">
        <v>8861</v>
      </c>
      <c r="AS477" s="3" t="s">
        <v>8862</v>
      </c>
      <c r="AT477" s="3" t="s">
        <v>8862</v>
      </c>
      <c r="AW477" s="3" t="s">
        <v>6777</v>
      </c>
      <c r="AX477" s="5" t="s">
        <v>8863</v>
      </c>
      <c r="AZ477" s="3" t="s">
        <v>6779</v>
      </c>
      <c r="BA477" s="5" t="s">
        <v>8864</v>
      </c>
      <c r="BE477" s="3" t="s">
        <v>6782</v>
      </c>
      <c r="BF477" s="3" t="s">
        <v>8865</v>
      </c>
      <c r="BG477" s="3">
        <v>0</v>
      </c>
      <c r="BH477" s="3" t="s">
        <v>6784</v>
      </c>
      <c r="BI477" s="3">
        <v>5336731681014</v>
      </c>
      <c r="BK477" s="3" t="s">
        <v>6785</v>
      </c>
      <c r="BL477" s="3" t="s">
        <v>6786</v>
      </c>
      <c r="BM477" s="3">
        <v>0</v>
      </c>
      <c r="CC477" s="3" t="s">
        <v>8865</v>
      </c>
      <c r="CF477" s="3" t="s">
        <v>8865</v>
      </c>
    </row>
    <row r="478" spans="1:84" ht="13" x14ac:dyDescent="0.15">
      <c r="A478" s="2" t="s">
        <v>1593</v>
      </c>
      <c r="B478" s="3" t="s">
        <v>8866</v>
      </c>
      <c r="C478" s="3" t="s">
        <v>6765</v>
      </c>
      <c r="D478" s="3" t="s">
        <v>8867</v>
      </c>
      <c r="E478" s="3" t="s">
        <v>6789</v>
      </c>
      <c r="F478" s="3" t="s">
        <v>8868</v>
      </c>
      <c r="G478" s="3" t="s">
        <v>6768</v>
      </c>
      <c r="H478" s="3" t="s">
        <v>6769</v>
      </c>
      <c r="I478" s="3">
        <v>101.7</v>
      </c>
      <c r="J478" s="3">
        <v>0</v>
      </c>
      <c r="K478" s="3">
        <v>0</v>
      </c>
      <c r="L478" s="3">
        <v>101.7</v>
      </c>
      <c r="M478" s="3" t="s">
        <v>8869</v>
      </c>
      <c r="N478" s="3">
        <v>45.8</v>
      </c>
      <c r="O478" s="3" t="s">
        <v>7418</v>
      </c>
      <c r="P478" s="3" t="s">
        <v>8870</v>
      </c>
      <c r="Q478" s="3">
        <v>1</v>
      </c>
      <c r="R478" s="3">
        <f t="shared" si="1"/>
        <v>3</v>
      </c>
      <c r="S478" s="3" t="s">
        <v>11</v>
      </c>
      <c r="T478" s="3">
        <v>34.5</v>
      </c>
      <c r="V478" s="3" t="s">
        <v>12</v>
      </c>
      <c r="W478" s="2" t="str">
        <f>VLOOKUP(V478,Dic!A:G,7,FALSE)</f>
        <v>Lube</v>
      </c>
      <c r="X478" s="3" t="e">
        <f>VLOOKUP(A478,Orders!A:A,1,FALSE)</f>
        <v>#N/A</v>
      </c>
      <c r="Y478" s="3" t="e">
        <f>VLOOKUP(A478,Orders!D:D,1,FALSE)</f>
        <v>#N/A</v>
      </c>
      <c r="Z478" s="3" t="str">
        <f>VLOOKUP(A478,Orders!G:G,1,FALSE)</f>
        <v>#8457</v>
      </c>
      <c r="AA478" s="3" t="str">
        <f>VLOOKUP(A478,Orders!J:J,1,FALSE)</f>
        <v>#8457</v>
      </c>
      <c r="AB478" s="3" t="str">
        <f>VLOOKUP(A478,Orders!M:M,1,FALSE)</f>
        <v>#8457</v>
      </c>
      <c r="AC478" s="3"/>
      <c r="AD478" s="4" t="str">
        <f>VLOOKUP(A478,Orders!U:U,1,FALSE)</f>
        <v>#8457</v>
      </c>
      <c r="AE478" s="3" t="b">
        <v>1</v>
      </c>
      <c r="AF478" s="3" t="b">
        <v>1</v>
      </c>
      <c r="AG478" s="3" t="s">
        <v>6789</v>
      </c>
      <c r="AH478" s="3" t="s">
        <v>8871</v>
      </c>
      <c r="AI478" s="3" t="s">
        <v>8872</v>
      </c>
      <c r="AJ478" s="3" t="s">
        <v>8873</v>
      </c>
      <c r="AK478" s="3" t="s">
        <v>8874</v>
      </c>
      <c r="AM478" s="3" t="s">
        <v>6777</v>
      </c>
      <c r="AN478" s="5" t="s">
        <v>8875</v>
      </c>
      <c r="AP478" s="3" t="s">
        <v>6779</v>
      </c>
      <c r="AQ478" s="3" t="s">
        <v>8876</v>
      </c>
      <c r="AR478" s="3" t="s">
        <v>8871</v>
      </c>
      <c r="AS478" s="3" t="s">
        <v>8872</v>
      </c>
      <c r="AT478" s="3" t="s">
        <v>8873</v>
      </c>
      <c r="AU478" s="3" t="s">
        <v>8874</v>
      </c>
      <c r="AW478" s="3" t="s">
        <v>6777</v>
      </c>
      <c r="AX478" s="5" t="s">
        <v>8875</v>
      </c>
      <c r="AZ478" s="3" t="s">
        <v>6779</v>
      </c>
      <c r="BA478" s="3" t="s">
        <v>8876</v>
      </c>
      <c r="BE478" s="3" t="s">
        <v>6782</v>
      </c>
      <c r="BF478" s="3" t="s">
        <v>8877</v>
      </c>
      <c r="BG478" s="3">
        <v>0</v>
      </c>
      <c r="BH478" s="3" t="s">
        <v>6784</v>
      </c>
      <c r="BI478" s="3">
        <v>5336541462774</v>
      </c>
      <c r="BK478" s="3" t="s">
        <v>6785</v>
      </c>
      <c r="BL478" s="3" t="s">
        <v>6786</v>
      </c>
      <c r="BM478" s="3">
        <v>34.5</v>
      </c>
      <c r="CC478" s="3" t="s">
        <v>8877</v>
      </c>
      <c r="CF478" s="3" t="s">
        <v>8877</v>
      </c>
    </row>
    <row r="479" spans="1:84" ht="13" x14ac:dyDescent="0.15">
      <c r="A479" s="2" t="s">
        <v>1593</v>
      </c>
      <c r="B479" s="3" t="s">
        <v>8866</v>
      </c>
      <c r="P479" s="3" t="s">
        <v>8870</v>
      </c>
      <c r="Q479" s="3">
        <v>1</v>
      </c>
      <c r="R479" s="3">
        <f t="shared" si="1"/>
        <v>3</v>
      </c>
      <c r="S479" s="3" t="s">
        <v>31</v>
      </c>
      <c r="T479" s="3">
        <v>45</v>
      </c>
      <c r="V479" s="3" t="s">
        <v>32</v>
      </c>
      <c r="W479" s="2" t="str">
        <f>VLOOKUP(V479,Dic!A:G,7,FALSE)</f>
        <v>SCT</v>
      </c>
      <c r="X479" s="3" t="e">
        <f>VLOOKUP(A479,Orders!A:A,1,FALSE)</f>
        <v>#N/A</v>
      </c>
      <c r="Y479" s="3" t="e">
        <f>VLOOKUP(A479,Orders!D:D,1,FALSE)</f>
        <v>#N/A</v>
      </c>
      <c r="Z479" s="3" t="str">
        <f>VLOOKUP(A479,Orders!G:G,1,FALSE)</f>
        <v>#8457</v>
      </c>
      <c r="AA479" s="3" t="str">
        <f>VLOOKUP(A479,Orders!J:J,1,FALSE)</f>
        <v>#8457</v>
      </c>
      <c r="AB479" s="3" t="str">
        <f>VLOOKUP(A479,Orders!M:M,1,FALSE)</f>
        <v>#8457</v>
      </c>
      <c r="AC479" s="3"/>
      <c r="AD479" s="4" t="str">
        <f>VLOOKUP(A479,Orders!U:U,1,FALSE)</f>
        <v>#8457</v>
      </c>
      <c r="AE479" s="3" t="b">
        <v>1</v>
      </c>
      <c r="AF479" s="3" t="b">
        <v>1</v>
      </c>
      <c r="AG479" s="3" t="s">
        <v>6789</v>
      </c>
      <c r="BH479" s="3" t="s">
        <v>6784</v>
      </c>
      <c r="BM479" s="3">
        <v>0</v>
      </c>
    </row>
    <row r="480" spans="1:84" ht="13" x14ac:dyDescent="0.15">
      <c r="A480" s="2" t="s">
        <v>1593</v>
      </c>
      <c r="B480" s="3" t="s">
        <v>8866</v>
      </c>
      <c r="P480" s="3" t="s">
        <v>8870</v>
      </c>
      <c r="Q480" s="3">
        <v>1</v>
      </c>
      <c r="R480" s="3">
        <f t="shared" si="1"/>
        <v>3</v>
      </c>
      <c r="S480" s="3" t="s">
        <v>592</v>
      </c>
      <c r="T480" s="3">
        <v>68</v>
      </c>
      <c r="V480" s="3" t="s">
        <v>24</v>
      </c>
      <c r="W480" s="2" t="str">
        <f>VLOOKUP(V480,Dic!A:G,7,FALSE)</f>
        <v>SPG</v>
      </c>
      <c r="X480" s="3" t="e">
        <f>VLOOKUP(A480,Orders!A:A,1,FALSE)</f>
        <v>#N/A</v>
      </c>
      <c r="Y480" s="3" t="e">
        <f>VLOOKUP(A480,Orders!D:D,1,FALSE)</f>
        <v>#N/A</v>
      </c>
      <c r="Z480" s="3" t="str">
        <f>VLOOKUP(A480,Orders!G:G,1,FALSE)</f>
        <v>#8457</v>
      </c>
      <c r="AA480" s="3" t="str">
        <f>VLOOKUP(A480,Orders!J:J,1,FALSE)</f>
        <v>#8457</v>
      </c>
      <c r="AB480" s="3" t="str">
        <f>VLOOKUP(A480,Orders!M:M,1,FALSE)</f>
        <v>#8457</v>
      </c>
      <c r="AC480" s="3"/>
      <c r="AD480" s="4" t="str">
        <f>VLOOKUP(A480,Orders!U:U,1,FALSE)</f>
        <v>#8457</v>
      </c>
      <c r="AE480" s="3" t="b">
        <v>1</v>
      </c>
      <c r="AF480" s="3" t="b">
        <v>0</v>
      </c>
      <c r="AG480" s="3" t="s">
        <v>6789</v>
      </c>
      <c r="BH480" s="3" t="s">
        <v>6784</v>
      </c>
      <c r="BM480" s="3">
        <v>0</v>
      </c>
    </row>
    <row r="481" spans="1:84" ht="13" x14ac:dyDescent="0.15">
      <c r="A481" s="2" t="s">
        <v>1594</v>
      </c>
      <c r="B481" s="3" t="s">
        <v>8113</v>
      </c>
      <c r="C481" s="3" t="s">
        <v>6765</v>
      </c>
      <c r="D481" s="3" t="s">
        <v>8878</v>
      </c>
      <c r="E481" s="3" t="s">
        <v>6789</v>
      </c>
      <c r="F481" s="3" t="s">
        <v>8879</v>
      </c>
      <c r="G481" s="3" t="s">
        <v>6768</v>
      </c>
      <c r="H481" s="3" t="s">
        <v>6769</v>
      </c>
      <c r="I481" s="3">
        <v>151.11000000000001</v>
      </c>
      <c r="J481" s="3">
        <v>0</v>
      </c>
      <c r="K481" s="3">
        <v>0</v>
      </c>
      <c r="L481" s="3">
        <v>151.11000000000001</v>
      </c>
      <c r="M481" s="3" t="s">
        <v>8880</v>
      </c>
      <c r="N481" s="3">
        <v>16.79</v>
      </c>
      <c r="O481" s="3" t="s">
        <v>7418</v>
      </c>
      <c r="P481" s="3" t="s">
        <v>8878</v>
      </c>
      <c r="Q481" s="3">
        <v>1</v>
      </c>
      <c r="R481" s="3">
        <f t="shared" si="1"/>
        <v>3</v>
      </c>
      <c r="S481" s="3" t="s">
        <v>29</v>
      </c>
      <c r="T481" s="3">
        <v>24.9</v>
      </c>
      <c r="V481" s="3" t="s">
        <v>30</v>
      </c>
      <c r="W481" s="2" t="str">
        <f>VLOOKUP(V481,Dic!A:G,7,FALSE)</f>
        <v>OTK</v>
      </c>
      <c r="X481" s="3" t="e">
        <f>VLOOKUP(A481,Orders!A:A,1,FALSE)</f>
        <v>#N/A</v>
      </c>
      <c r="Y481" s="3" t="e">
        <f>VLOOKUP(A481,Orders!D:D,1,FALSE)</f>
        <v>#N/A</v>
      </c>
      <c r="Z481" s="3" t="str">
        <f>VLOOKUP(A481,Orders!G:G,1,FALSE)</f>
        <v>#8456</v>
      </c>
      <c r="AA481" s="3" t="str">
        <f>VLOOKUP(A481,Orders!J:J,1,FALSE)</f>
        <v>#8456</v>
      </c>
      <c r="AB481" s="3" t="e">
        <f>VLOOKUP(A481,Orders!M:M,1,FALSE)</f>
        <v>#N/A</v>
      </c>
      <c r="AC481" s="3"/>
      <c r="AD481" s="3"/>
      <c r="AE481" s="3" t="b">
        <v>1</v>
      </c>
      <c r="AF481" s="3" t="b">
        <v>0</v>
      </c>
      <c r="AG481" s="3" t="s">
        <v>6789</v>
      </c>
      <c r="AH481" s="3" t="s">
        <v>8117</v>
      </c>
      <c r="AI481" s="3" t="s">
        <v>8118</v>
      </c>
      <c r="AJ481" s="3" t="s">
        <v>8118</v>
      </c>
      <c r="AM481" s="3" t="s">
        <v>6777</v>
      </c>
      <c r="AN481" s="5" t="s">
        <v>8119</v>
      </c>
      <c r="AP481" s="3" t="s">
        <v>6779</v>
      </c>
      <c r="AQ481" s="3" t="s">
        <v>8120</v>
      </c>
      <c r="AR481" s="3" t="s">
        <v>8117</v>
      </c>
      <c r="AS481" s="3" t="s">
        <v>8118</v>
      </c>
      <c r="AT481" s="3" t="s">
        <v>8118</v>
      </c>
      <c r="AW481" s="3" t="s">
        <v>6777</v>
      </c>
      <c r="AX481" s="5" t="s">
        <v>8119</v>
      </c>
      <c r="AZ481" s="3" t="s">
        <v>6779</v>
      </c>
      <c r="BA481" s="3" t="s">
        <v>8120</v>
      </c>
      <c r="BE481" s="3" t="s">
        <v>6797</v>
      </c>
      <c r="BF481" s="3" t="s">
        <v>8881</v>
      </c>
      <c r="BG481" s="3">
        <v>0</v>
      </c>
      <c r="BH481" s="3" t="s">
        <v>6784</v>
      </c>
      <c r="BI481" s="3">
        <v>5336525603062</v>
      </c>
      <c r="BK481" s="3" t="s">
        <v>6785</v>
      </c>
      <c r="BL481" s="3" t="s">
        <v>6786</v>
      </c>
      <c r="BM481" s="3">
        <v>0</v>
      </c>
      <c r="CC481" s="3" t="s">
        <v>8882</v>
      </c>
      <c r="CF481" s="3" t="s">
        <v>8882</v>
      </c>
    </row>
    <row r="482" spans="1:84" ht="13" x14ac:dyDescent="0.15">
      <c r="A482" s="2" t="s">
        <v>1594</v>
      </c>
      <c r="B482" s="3" t="s">
        <v>8113</v>
      </c>
      <c r="P482" s="3" t="s">
        <v>8878</v>
      </c>
      <c r="Q482" s="3">
        <v>1</v>
      </c>
      <c r="R482" s="3">
        <f t="shared" si="1"/>
        <v>3</v>
      </c>
      <c r="S482" s="3" t="s">
        <v>609</v>
      </c>
      <c r="T482" s="3">
        <v>98</v>
      </c>
      <c r="V482" s="3" t="s">
        <v>6</v>
      </c>
      <c r="W482" s="2" t="str">
        <f>VLOOKUP(V482,Dic!A:G,7,FALSE)</f>
        <v>APP+</v>
      </c>
      <c r="X482" s="3" t="e">
        <f>VLOOKUP(A482,Orders!A:A,1,FALSE)</f>
        <v>#N/A</v>
      </c>
      <c r="Y482" s="3" t="e">
        <f>VLOOKUP(A482,Orders!D:D,1,FALSE)</f>
        <v>#N/A</v>
      </c>
      <c r="Z482" s="3" t="str">
        <f>VLOOKUP(A482,Orders!G:G,1,FALSE)</f>
        <v>#8456</v>
      </c>
      <c r="AA482" s="3" t="str">
        <f>VLOOKUP(A482,Orders!J:J,1,FALSE)</f>
        <v>#8456</v>
      </c>
      <c r="AB482" s="3" t="e">
        <f>VLOOKUP(A482,Orders!M:M,1,FALSE)</f>
        <v>#N/A</v>
      </c>
      <c r="AC482" s="3"/>
      <c r="AD482" s="3"/>
      <c r="AE482" s="3" t="b">
        <v>1</v>
      </c>
      <c r="AF482" s="3" t="b">
        <v>1</v>
      </c>
      <c r="AG482" s="3" t="s">
        <v>6789</v>
      </c>
      <c r="BH482" s="3" t="s">
        <v>6784</v>
      </c>
      <c r="BM482" s="3">
        <v>0</v>
      </c>
    </row>
    <row r="483" spans="1:84" ht="13" x14ac:dyDescent="0.15">
      <c r="A483" s="2" t="s">
        <v>1594</v>
      </c>
      <c r="B483" s="3" t="s">
        <v>8113</v>
      </c>
      <c r="P483" s="3" t="s">
        <v>8878</v>
      </c>
      <c r="Q483" s="3">
        <v>1</v>
      </c>
      <c r="R483" s="3">
        <f t="shared" si="1"/>
        <v>3</v>
      </c>
      <c r="S483" s="3" t="s">
        <v>31</v>
      </c>
      <c r="T483" s="3">
        <v>45</v>
      </c>
      <c r="V483" s="3" t="s">
        <v>32</v>
      </c>
      <c r="W483" s="2" t="str">
        <f>VLOOKUP(V483,Dic!A:G,7,FALSE)</f>
        <v>SCT</v>
      </c>
      <c r="X483" s="3" t="e">
        <f>VLOOKUP(A483,Orders!A:A,1,FALSE)</f>
        <v>#N/A</v>
      </c>
      <c r="Y483" s="3" t="e">
        <f>VLOOKUP(A483,Orders!D:D,1,FALSE)</f>
        <v>#N/A</v>
      </c>
      <c r="Z483" s="3" t="str">
        <f>VLOOKUP(A483,Orders!G:G,1,FALSE)</f>
        <v>#8456</v>
      </c>
      <c r="AA483" s="3" t="str">
        <f>VLOOKUP(A483,Orders!J:J,1,FALSE)</f>
        <v>#8456</v>
      </c>
      <c r="AB483" s="3" t="e">
        <f>VLOOKUP(A483,Orders!M:M,1,FALSE)</f>
        <v>#N/A</v>
      </c>
      <c r="AC483" s="3"/>
      <c r="AD483" s="3"/>
      <c r="AE483" s="3" t="b">
        <v>1</v>
      </c>
      <c r="AF483" s="3" t="b">
        <v>1</v>
      </c>
      <c r="AG483" s="3" t="s">
        <v>6789</v>
      </c>
      <c r="BH483" s="3" t="s">
        <v>6784</v>
      </c>
      <c r="BM483" s="3">
        <v>0</v>
      </c>
    </row>
    <row r="484" spans="1:84" ht="13" x14ac:dyDescent="0.15">
      <c r="A484" s="2" t="s">
        <v>1607</v>
      </c>
      <c r="B484" s="3" t="s">
        <v>8883</v>
      </c>
      <c r="C484" s="3" t="s">
        <v>6765</v>
      </c>
      <c r="D484" s="3" t="s">
        <v>8884</v>
      </c>
      <c r="E484" s="3" t="s">
        <v>6789</v>
      </c>
      <c r="F484" s="3" t="s">
        <v>8885</v>
      </c>
      <c r="G484" s="3" t="s">
        <v>6768</v>
      </c>
      <c r="H484" s="3" t="s">
        <v>6769</v>
      </c>
      <c r="I484" s="3">
        <v>118.6</v>
      </c>
      <c r="J484" s="3">
        <v>0</v>
      </c>
      <c r="K484" s="3">
        <v>0</v>
      </c>
      <c r="L484" s="3">
        <v>118.6</v>
      </c>
      <c r="N484" s="3">
        <v>0</v>
      </c>
      <c r="O484" s="3" t="s">
        <v>7418</v>
      </c>
      <c r="P484" s="3" t="s">
        <v>8884</v>
      </c>
      <c r="Q484" s="3">
        <v>1</v>
      </c>
      <c r="R484" s="3">
        <f t="shared" si="1"/>
        <v>3</v>
      </c>
      <c r="S484" s="3" t="s">
        <v>649</v>
      </c>
      <c r="T484" s="3">
        <v>35</v>
      </c>
      <c r="V484" s="3" t="s">
        <v>650</v>
      </c>
      <c r="W484" s="2" t="str">
        <f>VLOOKUP(V484,Dic!A:G,7,FALSE)</f>
        <v>APP</v>
      </c>
      <c r="X484" s="3" t="e">
        <f>VLOOKUP(A484,Orders!A:A,1,FALSE)</f>
        <v>#N/A</v>
      </c>
      <c r="Y484" s="3" t="str">
        <f>VLOOKUP(A484,Orders!D:D,1,FALSE)</f>
        <v>#8443</v>
      </c>
      <c r="Z484" s="3"/>
      <c r="AA484" s="3"/>
      <c r="AB484" s="3" t="e">
        <f>VLOOKUP(A484,Orders!M:M,1,FALSE)</f>
        <v>#N/A</v>
      </c>
      <c r="AC484" s="3"/>
      <c r="AD484" s="3"/>
      <c r="AE484" s="3" t="b">
        <v>1</v>
      </c>
      <c r="AF484" s="3" t="b">
        <v>1</v>
      </c>
      <c r="AG484" s="3" t="s">
        <v>6789</v>
      </c>
      <c r="AH484" s="3" t="s">
        <v>8886</v>
      </c>
      <c r="AI484" s="3" t="s">
        <v>8887</v>
      </c>
      <c r="AJ484" s="3" t="s">
        <v>8887</v>
      </c>
      <c r="AM484" s="3" t="s">
        <v>6777</v>
      </c>
      <c r="AN484" s="5" t="s">
        <v>8888</v>
      </c>
      <c r="AP484" s="3" t="s">
        <v>6779</v>
      </c>
      <c r="AQ484" s="3" t="s">
        <v>8889</v>
      </c>
      <c r="AR484" s="3" t="s">
        <v>8886</v>
      </c>
      <c r="AS484" s="3" t="s">
        <v>8890</v>
      </c>
      <c r="AT484" s="3" t="s">
        <v>8890</v>
      </c>
      <c r="AW484" s="3" t="s">
        <v>6777</v>
      </c>
      <c r="AX484" s="5" t="s">
        <v>8888</v>
      </c>
      <c r="AZ484" s="3" t="s">
        <v>6779</v>
      </c>
      <c r="BA484" s="3" t="s">
        <v>8889</v>
      </c>
      <c r="BE484" s="3" t="s">
        <v>6782</v>
      </c>
      <c r="BF484" s="3" t="s">
        <v>8891</v>
      </c>
      <c r="BG484" s="3">
        <v>0</v>
      </c>
      <c r="BH484" s="3" t="s">
        <v>6784</v>
      </c>
      <c r="BI484" s="3">
        <v>5335458414838</v>
      </c>
      <c r="BK484" s="3" t="s">
        <v>6785</v>
      </c>
      <c r="BL484" s="3" t="s">
        <v>6786</v>
      </c>
      <c r="BM484" s="3">
        <v>0</v>
      </c>
      <c r="CC484" s="3" t="s">
        <v>8891</v>
      </c>
      <c r="CF484" s="3" t="s">
        <v>8891</v>
      </c>
    </row>
    <row r="485" spans="1:84" ht="13" x14ac:dyDescent="0.15">
      <c r="A485" s="2" t="s">
        <v>1607</v>
      </c>
      <c r="B485" s="3" t="s">
        <v>8883</v>
      </c>
      <c r="P485" s="3" t="s">
        <v>8884</v>
      </c>
      <c r="Q485" s="3">
        <v>1</v>
      </c>
      <c r="R485" s="3">
        <f t="shared" si="1"/>
        <v>3</v>
      </c>
      <c r="S485" s="3" t="s">
        <v>774</v>
      </c>
      <c r="T485" s="3">
        <v>83.6</v>
      </c>
      <c r="U485" s="3">
        <v>92.9</v>
      </c>
      <c r="V485" s="3" t="s">
        <v>775</v>
      </c>
      <c r="W485" s="2" t="s">
        <v>78</v>
      </c>
      <c r="X485" s="3" t="e">
        <f>VLOOKUP(A485,Orders!A:A,1,FALSE)</f>
        <v>#N/A</v>
      </c>
      <c r="Y485" s="3" t="str">
        <f>VLOOKUP(A485,Orders!D:D,1,FALSE)</f>
        <v>#8443</v>
      </c>
      <c r="Z485" s="3"/>
      <c r="AA485" s="3"/>
      <c r="AB485" s="3" t="e">
        <f>VLOOKUP(A485,Orders!M:M,1,FALSE)</f>
        <v>#N/A</v>
      </c>
      <c r="AC485" s="3"/>
      <c r="AD485" s="3"/>
      <c r="AE485" s="3" t="b">
        <v>1</v>
      </c>
      <c r="AF485" s="3" t="b">
        <v>1</v>
      </c>
      <c r="AG485" s="3" t="s">
        <v>6789</v>
      </c>
      <c r="BH485" s="3" t="s">
        <v>6784</v>
      </c>
      <c r="BM485" s="3">
        <v>0</v>
      </c>
    </row>
    <row r="486" spans="1:84" ht="13" x14ac:dyDescent="0.15">
      <c r="A486" s="2" t="s">
        <v>1612</v>
      </c>
      <c r="B486" s="3" t="s">
        <v>7916</v>
      </c>
      <c r="C486" s="3" t="s">
        <v>6765</v>
      </c>
      <c r="D486" s="3" t="s">
        <v>8892</v>
      </c>
      <c r="E486" s="3" t="s">
        <v>6789</v>
      </c>
      <c r="F486" s="3" t="s">
        <v>8893</v>
      </c>
      <c r="G486" s="3" t="s">
        <v>6768</v>
      </c>
      <c r="H486" s="3" t="s">
        <v>6769</v>
      </c>
      <c r="I486" s="3">
        <v>110.6</v>
      </c>
      <c r="J486" s="3">
        <v>0</v>
      </c>
      <c r="K486" s="3">
        <v>0</v>
      </c>
      <c r="L486" s="3">
        <v>110.6</v>
      </c>
      <c r="N486" s="3">
        <v>0</v>
      </c>
      <c r="O486" s="3" t="s">
        <v>7418</v>
      </c>
      <c r="P486" s="3" t="s">
        <v>8892</v>
      </c>
      <c r="Q486" s="3">
        <v>1</v>
      </c>
      <c r="R486" s="3">
        <f t="shared" si="1"/>
        <v>2</v>
      </c>
      <c r="S486" s="3" t="s">
        <v>642</v>
      </c>
      <c r="T486" s="3">
        <v>110.6</v>
      </c>
      <c r="U486" s="3">
        <v>122.9</v>
      </c>
      <c r="V486" s="3" t="s">
        <v>479</v>
      </c>
      <c r="W486" s="2" t="s">
        <v>78</v>
      </c>
      <c r="X486" s="3" t="str">
        <f>VLOOKUP(A486,Orders!A:A,1,FALSE)</f>
        <v>#8438</v>
      </c>
      <c r="Y486" s="3" t="e">
        <f>VLOOKUP(A486,Orders!D:D,1,FALSE)</f>
        <v>#N/A</v>
      </c>
      <c r="Z486" s="3"/>
      <c r="AA486" s="3"/>
      <c r="AB486" s="3" t="e">
        <f>VLOOKUP(A486,Orders!M:M,1,FALSE)</f>
        <v>#N/A</v>
      </c>
      <c r="AC486" s="3"/>
      <c r="AD486" s="3"/>
      <c r="AE486" s="3" t="b">
        <v>1</v>
      </c>
      <c r="AF486" s="3" t="b">
        <v>1</v>
      </c>
      <c r="AG486" s="3" t="s">
        <v>6789</v>
      </c>
      <c r="AH486" s="3" t="s">
        <v>7919</v>
      </c>
      <c r="AI486" s="3" t="s">
        <v>7920</v>
      </c>
      <c r="AJ486" s="3" t="s">
        <v>7921</v>
      </c>
      <c r="AK486" s="3" t="s">
        <v>7922</v>
      </c>
      <c r="AM486" s="3" t="s">
        <v>6777</v>
      </c>
      <c r="AN486" s="5" t="s">
        <v>7923</v>
      </c>
      <c r="AP486" s="3" t="s">
        <v>6779</v>
      </c>
      <c r="AQ486" s="3">
        <v>96978965</v>
      </c>
      <c r="AR486" s="3" t="s">
        <v>7919</v>
      </c>
      <c r="AS486" s="3" t="s">
        <v>7920</v>
      </c>
      <c r="AT486" s="3" t="s">
        <v>7921</v>
      </c>
      <c r="AU486" s="3" t="s">
        <v>7922</v>
      </c>
      <c r="AW486" s="3" t="s">
        <v>6777</v>
      </c>
      <c r="AX486" s="5" t="s">
        <v>7923</v>
      </c>
      <c r="AZ486" s="3" t="s">
        <v>6779</v>
      </c>
      <c r="BA486" s="3">
        <v>96978965</v>
      </c>
      <c r="BE486" s="3" t="s">
        <v>6821</v>
      </c>
      <c r="BF486" s="3" t="s">
        <v>8894</v>
      </c>
      <c r="BG486" s="3">
        <v>0</v>
      </c>
      <c r="BH486" s="3" t="s">
        <v>6784</v>
      </c>
      <c r="BI486" s="3">
        <v>5335254728950</v>
      </c>
      <c r="BK486" s="3" t="s">
        <v>6785</v>
      </c>
      <c r="BL486" s="3" t="s">
        <v>6786</v>
      </c>
      <c r="BM486" s="3">
        <v>0</v>
      </c>
      <c r="CC486" s="3" t="s">
        <v>8895</v>
      </c>
      <c r="CF486" s="3" t="s">
        <v>8895</v>
      </c>
    </row>
    <row r="487" spans="1:84" ht="13" x14ac:dyDescent="0.15">
      <c r="A487" s="2" t="s">
        <v>1614</v>
      </c>
      <c r="B487" s="3" t="s">
        <v>8896</v>
      </c>
      <c r="C487" s="3" t="s">
        <v>6765</v>
      </c>
      <c r="D487" s="3" t="s">
        <v>8897</v>
      </c>
      <c r="E487" s="3" t="s">
        <v>6789</v>
      </c>
      <c r="F487" s="3" t="s">
        <v>8898</v>
      </c>
      <c r="G487" s="3" t="s">
        <v>6768</v>
      </c>
      <c r="H487" s="3" t="s">
        <v>6769</v>
      </c>
      <c r="I487" s="3">
        <v>110.6</v>
      </c>
      <c r="J487" s="3">
        <v>0</v>
      </c>
      <c r="K487" s="3">
        <v>0</v>
      </c>
      <c r="L487" s="3">
        <v>110.6</v>
      </c>
      <c r="N487" s="3">
        <v>0</v>
      </c>
      <c r="O487" s="3" t="s">
        <v>7418</v>
      </c>
      <c r="P487" s="3" t="s">
        <v>8897</v>
      </c>
      <c r="Q487" s="3">
        <v>1</v>
      </c>
      <c r="R487" s="3">
        <f t="shared" si="1"/>
        <v>2</v>
      </c>
      <c r="S487" s="3" t="s">
        <v>642</v>
      </c>
      <c r="T487" s="3">
        <v>110.6</v>
      </c>
      <c r="U487" s="3">
        <v>122.9</v>
      </c>
      <c r="V487" s="3" t="s">
        <v>479</v>
      </c>
      <c r="W487" s="2" t="s">
        <v>78</v>
      </c>
      <c r="X487" s="3" t="str">
        <f>VLOOKUP(A487,Orders!A:A,1,FALSE)</f>
        <v>#8436</v>
      </c>
      <c r="Y487" s="3" t="e">
        <f>VLOOKUP(A487,Orders!D:D,1,FALSE)</f>
        <v>#N/A</v>
      </c>
      <c r="Z487" s="3"/>
      <c r="AA487" s="3"/>
      <c r="AB487" s="3" t="e">
        <f>VLOOKUP(A487,Orders!M:M,1,FALSE)</f>
        <v>#N/A</v>
      </c>
      <c r="AC487" s="3"/>
      <c r="AD487" s="3"/>
      <c r="AE487" s="3" t="b">
        <v>1</v>
      </c>
      <c r="AF487" s="3" t="b">
        <v>1</v>
      </c>
      <c r="AG487" s="3" t="s">
        <v>6789</v>
      </c>
      <c r="AH487" s="3" t="s">
        <v>8899</v>
      </c>
      <c r="AI487" s="3" t="s">
        <v>8900</v>
      </c>
      <c r="AJ487" s="3" t="s">
        <v>8900</v>
      </c>
      <c r="AM487" s="3" t="s">
        <v>6777</v>
      </c>
      <c r="AN487" s="5" t="s">
        <v>8901</v>
      </c>
      <c r="AP487" s="3" t="s">
        <v>6779</v>
      </c>
      <c r="AQ487" s="3">
        <v>91520929</v>
      </c>
      <c r="AR487" s="3" t="s">
        <v>8899</v>
      </c>
      <c r="AS487" s="3" t="s">
        <v>8900</v>
      </c>
      <c r="AT487" s="3" t="s">
        <v>8900</v>
      </c>
      <c r="AW487" s="3" t="s">
        <v>6777</v>
      </c>
      <c r="AX487" s="5" t="s">
        <v>8901</v>
      </c>
      <c r="AZ487" s="3" t="s">
        <v>6779</v>
      </c>
      <c r="BA487" s="3">
        <v>91520929</v>
      </c>
      <c r="BE487" s="3" t="s">
        <v>6782</v>
      </c>
      <c r="BF487" s="3" t="s">
        <v>8902</v>
      </c>
      <c r="BG487" s="3">
        <v>0</v>
      </c>
      <c r="BH487" s="3" t="s">
        <v>6784</v>
      </c>
      <c r="BI487" s="3">
        <v>5335204167926</v>
      </c>
      <c r="BK487" s="3" t="s">
        <v>6785</v>
      </c>
      <c r="BL487" s="3" t="s">
        <v>6786</v>
      </c>
      <c r="BM487" s="3">
        <v>0</v>
      </c>
      <c r="CC487" s="3" t="s">
        <v>8902</v>
      </c>
      <c r="CF487" s="3" t="s">
        <v>8902</v>
      </c>
    </row>
    <row r="488" spans="1:84" ht="13" x14ac:dyDescent="0.15">
      <c r="A488" s="2" t="s">
        <v>1624</v>
      </c>
      <c r="B488" s="3" t="s">
        <v>8903</v>
      </c>
      <c r="C488" s="3" t="s">
        <v>6765</v>
      </c>
      <c r="D488" s="3" t="s">
        <v>8904</v>
      </c>
      <c r="E488" s="3" t="s">
        <v>6789</v>
      </c>
      <c r="F488" s="3" t="s">
        <v>8905</v>
      </c>
      <c r="G488" s="3" t="s">
        <v>6768</v>
      </c>
      <c r="H488" s="3" t="s">
        <v>6769</v>
      </c>
      <c r="I488" s="3">
        <v>132.5</v>
      </c>
      <c r="J488" s="3">
        <v>0</v>
      </c>
      <c r="K488" s="3">
        <v>0</v>
      </c>
      <c r="L488" s="3">
        <v>132.5</v>
      </c>
      <c r="N488" s="3">
        <v>0</v>
      </c>
      <c r="O488" s="3" t="s">
        <v>7418</v>
      </c>
      <c r="P488" s="3" t="s">
        <v>8906</v>
      </c>
      <c r="Q488" s="3">
        <v>1</v>
      </c>
      <c r="R488" s="3">
        <f t="shared" si="1"/>
        <v>2</v>
      </c>
      <c r="S488" s="3" t="s">
        <v>11</v>
      </c>
      <c r="T488" s="3">
        <v>34.5</v>
      </c>
      <c r="V488" s="3" t="s">
        <v>12</v>
      </c>
      <c r="W488" s="2" t="str">
        <f>VLOOKUP(V488,Dic!A:G,7,FALSE)</f>
        <v>Lube</v>
      </c>
      <c r="X488" s="3" t="e">
        <f>VLOOKUP(A488,Orders!A:A,1,FALSE)</f>
        <v>#N/A</v>
      </c>
      <c r="Y488" s="3" t="e">
        <f>VLOOKUP(A488,Orders!D:D,1,FALSE)</f>
        <v>#N/A</v>
      </c>
      <c r="Z488" s="3" t="str">
        <f>VLOOKUP(A488,Orders!G:G,1,FALSE)</f>
        <v>#8426</v>
      </c>
      <c r="AA488" s="3" t="str">
        <f>VLOOKUP(A488,Orders!J:J,1,FALSE)</f>
        <v>#8426</v>
      </c>
      <c r="AB488" s="3" t="e">
        <f>VLOOKUP(A488,Orders!M:M,1,FALSE)</f>
        <v>#N/A</v>
      </c>
      <c r="AC488" s="3"/>
      <c r="AD488" s="3"/>
      <c r="AE488" s="3" t="b">
        <v>1</v>
      </c>
      <c r="AF488" s="3" t="b">
        <v>1</v>
      </c>
      <c r="AG488" s="3" t="s">
        <v>6789</v>
      </c>
      <c r="AH488" s="3" t="s">
        <v>8907</v>
      </c>
      <c r="AI488" s="3" t="s">
        <v>8908</v>
      </c>
      <c r="AJ488" s="3" t="s">
        <v>8908</v>
      </c>
      <c r="AM488" s="3" t="s">
        <v>6777</v>
      </c>
      <c r="AN488" s="5" t="s">
        <v>8909</v>
      </c>
      <c r="AP488" s="3" t="s">
        <v>6779</v>
      </c>
      <c r="AR488" s="3" t="s">
        <v>8907</v>
      </c>
      <c r="AS488" s="3" t="s">
        <v>8908</v>
      </c>
      <c r="AT488" s="3" t="s">
        <v>8908</v>
      </c>
      <c r="AW488" s="3" t="s">
        <v>6777</v>
      </c>
      <c r="AX488" s="5" t="s">
        <v>8909</v>
      </c>
      <c r="AZ488" s="3" t="s">
        <v>6779</v>
      </c>
      <c r="BA488" s="3">
        <v>81988870</v>
      </c>
      <c r="BE488" s="3" t="s">
        <v>6782</v>
      </c>
      <c r="BF488" s="3" t="s">
        <v>8910</v>
      </c>
      <c r="BG488" s="3">
        <v>0</v>
      </c>
      <c r="BH488" s="3" t="s">
        <v>6784</v>
      </c>
      <c r="BI488" s="3">
        <v>5334230008054</v>
      </c>
      <c r="BJ488" s="3" t="s">
        <v>6810</v>
      </c>
      <c r="BK488" s="3" t="s">
        <v>6785</v>
      </c>
      <c r="BL488" s="3" t="s">
        <v>6786</v>
      </c>
      <c r="BM488" s="3">
        <v>0</v>
      </c>
      <c r="CC488" s="3" t="s">
        <v>8910</v>
      </c>
      <c r="CF488" s="3" t="s">
        <v>8910</v>
      </c>
    </row>
    <row r="489" spans="1:84" ht="13" x14ac:dyDescent="0.15">
      <c r="A489" s="2" t="s">
        <v>1624</v>
      </c>
      <c r="B489" s="3" t="s">
        <v>8903</v>
      </c>
      <c r="P489" s="3" t="s">
        <v>8906</v>
      </c>
      <c r="Q489" s="3">
        <v>1</v>
      </c>
      <c r="R489" s="3">
        <f t="shared" si="1"/>
        <v>2</v>
      </c>
      <c r="S489" s="3" t="s">
        <v>609</v>
      </c>
      <c r="T489" s="3">
        <v>98</v>
      </c>
      <c r="V489" s="3" t="s">
        <v>6</v>
      </c>
      <c r="W489" s="2" t="str">
        <f>VLOOKUP(V489,Dic!A:G,7,FALSE)</f>
        <v>APP+</v>
      </c>
      <c r="X489" s="3" t="e">
        <f>VLOOKUP(A489,Orders!A:A,1,FALSE)</f>
        <v>#N/A</v>
      </c>
      <c r="Y489" s="3" t="e">
        <f>VLOOKUP(A489,Orders!D:D,1,FALSE)</f>
        <v>#N/A</v>
      </c>
      <c r="Z489" s="3" t="str">
        <f>VLOOKUP(A489,Orders!G:G,1,FALSE)</f>
        <v>#8426</v>
      </c>
      <c r="AA489" s="3" t="str">
        <f>VLOOKUP(A489,Orders!J:J,1,FALSE)</f>
        <v>#8426</v>
      </c>
      <c r="AB489" s="3" t="e">
        <f>VLOOKUP(A489,Orders!M:M,1,FALSE)</f>
        <v>#N/A</v>
      </c>
      <c r="AC489" s="3"/>
      <c r="AD489" s="3"/>
      <c r="AE489" s="3" t="b">
        <v>1</v>
      </c>
      <c r="AF489" s="3" t="b">
        <v>1</v>
      </c>
      <c r="AG489" s="3" t="s">
        <v>6789</v>
      </c>
      <c r="BH489" s="3" t="s">
        <v>6784</v>
      </c>
      <c r="BM489" s="3">
        <v>0</v>
      </c>
    </row>
    <row r="490" spans="1:84" ht="13" x14ac:dyDescent="0.15">
      <c r="A490" s="2" t="s">
        <v>1638</v>
      </c>
      <c r="B490" s="3" t="s">
        <v>8911</v>
      </c>
      <c r="C490" s="3" t="s">
        <v>6765</v>
      </c>
      <c r="D490" s="3" t="s">
        <v>8912</v>
      </c>
      <c r="E490" s="3" t="s">
        <v>6789</v>
      </c>
      <c r="F490" s="3" t="s">
        <v>8913</v>
      </c>
      <c r="G490" s="3" t="s">
        <v>6768</v>
      </c>
      <c r="H490" s="3" t="s">
        <v>6769</v>
      </c>
      <c r="I490" s="3">
        <v>110.6</v>
      </c>
      <c r="J490" s="3">
        <v>0</v>
      </c>
      <c r="K490" s="3">
        <v>0</v>
      </c>
      <c r="L490" s="3">
        <v>110.6</v>
      </c>
      <c r="N490" s="3">
        <v>0</v>
      </c>
      <c r="O490" s="3" t="s">
        <v>7418</v>
      </c>
      <c r="P490" s="3" t="s">
        <v>8912</v>
      </c>
      <c r="Q490" s="3">
        <v>1</v>
      </c>
      <c r="R490" s="3">
        <f t="shared" si="1"/>
        <v>2</v>
      </c>
      <c r="S490" s="3" t="s">
        <v>642</v>
      </c>
      <c r="T490" s="3">
        <v>110.6</v>
      </c>
      <c r="U490" s="3">
        <v>122.9</v>
      </c>
      <c r="V490" s="3" t="s">
        <v>479</v>
      </c>
      <c r="W490" s="2" t="s">
        <v>78</v>
      </c>
      <c r="X490" s="3" t="str">
        <f>VLOOKUP(A490,Orders!A:A,1,FALSE)</f>
        <v>#8412</v>
      </c>
      <c r="Y490" s="3" t="e">
        <f>VLOOKUP(A490,Orders!D:D,1,FALSE)</f>
        <v>#N/A</v>
      </c>
      <c r="Z490" s="3"/>
      <c r="AA490" s="3"/>
      <c r="AB490" s="3" t="e">
        <f>VLOOKUP(A490,Orders!M:M,1,FALSE)</f>
        <v>#N/A</v>
      </c>
      <c r="AC490" s="3"/>
      <c r="AD490" s="3"/>
      <c r="AE490" s="3" t="b">
        <v>1</v>
      </c>
      <c r="AF490" s="3" t="b">
        <v>1</v>
      </c>
      <c r="AG490" s="3" t="s">
        <v>6789</v>
      </c>
      <c r="AH490" s="3" t="s">
        <v>8914</v>
      </c>
      <c r="AI490" s="3" t="s">
        <v>8915</v>
      </c>
      <c r="AJ490" s="3" t="s">
        <v>8916</v>
      </c>
      <c r="AK490" s="3" t="s">
        <v>8917</v>
      </c>
      <c r="AM490" s="3" t="s">
        <v>6777</v>
      </c>
      <c r="AN490" s="5" t="s">
        <v>8918</v>
      </c>
      <c r="AP490" s="3" t="s">
        <v>6779</v>
      </c>
      <c r="AQ490" s="3" t="s">
        <v>8919</v>
      </c>
      <c r="AR490" s="3" t="s">
        <v>8914</v>
      </c>
      <c r="AS490" s="3" t="s">
        <v>8915</v>
      </c>
      <c r="AT490" s="3" t="s">
        <v>8916</v>
      </c>
      <c r="AU490" s="3" t="s">
        <v>8917</v>
      </c>
      <c r="AW490" s="3" t="s">
        <v>6777</v>
      </c>
      <c r="AX490" s="5" t="s">
        <v>8918</v>
      </c>
      <c r="AZ490" s="3" t="s">
        <v>6779</v>
      </c>
      <c r="BA490" s="3" t="s">
        <v>8919</v>
      </c>
      <c r="BE490" s="3" t="s">
        <v>6782</v>
      </c>
      <c r="BF490" s="3" t="s">
        <v>8920</v>
      </c>
      <c r="BG490" s="3">
        <v>0</v>
      </c>
      <c r="BH490" s="3" t="s">
        <v>6784</v>
      </c>
      <c r="BI490" s="3">
        <v>5333087355126</v>
      </c>
      <c r="BK490" s="3" t="s">
        <v>6785</v>
      </c>
      <c r="BL490" s="3" t="s">
        <v>6786</v>
      </c>
      <c r="BM490" s="3">
        <v>0</v>
      </c>
      <c r="CC490" s="3" t="s">
        <v>8920</v>
      </c>
      <c r="CF490" s="3" t="s">
        <v>8920</v>
      </c>
    </row>
    <row r="491" spans="1:84" ht="13" x14ac:dyDescent="0.15">
      <c r="A491" s="2" t="s">
        <v>1639</v>
      </c>
      <c r="B491" s="3" t="s">
        <v>8921</v>
      </c>
      <c r="C491" s="3" t="s">
        <v>6765</v>
      </c>
      <c r="D491" s="3" t="s">
        <v>8922</v>
      </c>
      <c r="E491" s="3" t="s">
        <v>6789</v>
      </c>
      <c r="F491" s="3" t="s">
        <v>8923</v>
      </c>
      <c r="G491" s="3" t="s">
        <v>6768</v>
      </c>
      <c r="H491" s="3" t="s">
        <v>6769</v>
      </c>
      <c r="I491" s="3">
        <v>110.6</v>
      </c>
      <c r="J491" s="3">
        <v>0</v>
      </c>
      <c r="K491" s="3">
        <v>0</v>
      </c>
      <c r="L491" s="3">
        <v>110.6</v>
      </c>
      <c r="N491" s="3">
        <v>0</v>
      </c>
      <c r="O491" s="3" t="s">
        <v>7418</v>
      </c>
      <c r="P491" s="3" t="s">
        <v>8922</v>
      </c>
      <c r="Q491" s="3">
        <v>1</v>
      </c>
      <c r="R491" s="3">
        <f t="shared" si="1"/>
        <v>2</v>
      </c>
      <c r="S491" s="3" t="s">
        <v>642</v>
      </c>
      <c r="T491" s="3">
        <v>110.6</v>
      </c>
      <c r="U491" s="3">
        <v>122.9</v>
      </c>
      <c r="V491" s="3" t="s">
        <v>479</v>
      </c>
      <c r="W491" s="2" t="s">
        <v>78</v>
      </c>
      <c r="X491" s="3" t="str">
        <f>VLOOKUP(A491,Orders!A:A,1,FALSE)</f>
        <v>#8411</v>
      </c>
      <c r="Y491" s="3" t="e">
        <f>VLOOKUP(A491,Orders!D:D,1,FALSE)</f>
        <v>#N/A</v>
      </c>
      <c r="Z491" s="3"/>
      <c r="AA491" s="3"/>
      <c r="AB491" s="3" t="e">
        <f>VLOOKUP(A491,Orders!M:M,1,FALSE)</f>
        <v>#N/A</v>
      </c>
      <c r="AC491" s="3"/>
      <c r="AD491" s="3"/>
      <c r="AE491" s="3" t="b">
        <v>1</v>
      </c>
      <c r="AF491" s="3" t="b">
        <v>1</v>
      </c>
      <c r="AG491" s="3" t="s">
        <v>6789</v>
      </c>
      <c r="AH491" s="3" t="s">
        <v>8924</v>
      </c>
      <c r="AI491" s="3" t="s">
        <v>8925</v>
      </c>
      <c r="AJ491" s="3" t="s">
        <v>8926</v>
      </c>
      <c r="AK491" s="3" t="s">
        <v>8927</v>
      </c>
      <c r="AM491" s="3" t="s">
        <v>6777</v>
      </c>
      <c r="AN491" s="5" t="s">
        <v>8928</v>
      </c>
      <c r="AP491" s="3" t="s">
        <v>6779</v>
      </c>
      <c r="AR491" s="3" t="s">
        <v>8924</v>
      </c>
      <c r="AS491" s="3" t="s">
        <v>8925</v>
      </c>
      <c r="AT491" s="3" t="s">
        <v>8926</v>
      </c>
      <c r="AU491" s="3" t="s">
        <v>8927</v>
      </c>
      <c r="AW491" s="3" t="s">
        <v>6777</v>
      </c>
      <c r="AX491" s="5" t="s">
        <v>8928</v>
      </c>
      <c r="AZ491" s="3" t="s">
        <v>6779</v>
      </c>
      <c r="BA491" s="3">
        <v>6590991884</v>
      </c>
      <c r="BE491" s="3" t="s">
        <v>6782</v>
      </c>
      <c r="BF491" s="3" t="s">
        <v>8929</v>
      </c>
      <c r="BG491" s="3">
        <v>0</v>
      </c>
      <c r="BH491" s="3" t="s">
        <v>6784</v>
      </c>
      <c r="BI491" s="3">
        <v>5333048230134</v>
      </c>
      <c r="BK491" s="3" t="s">
        <v>6785</v>
      </c>
      <c r="BL491" s="3" t="s">
        <v>6786</v>
      </c>
      <c r="BM491" s="3">
        <v>0</v>
      </c>
      <c r="CC491" s="3" t="s">
        <v>8929</v>
      </c>
      <c r="CF491" s="3" t="s">
        <v>8930</v>
      </c>
    </row>
    <row r="492" spans="1:84" ht="13" x14ac:dyDescent="0.15">
      <c r="A492" s="2" t="s">
        <v>1642</v>
      </c>
      <c r="B492" s="3" t="s">
        <v>8931</v>
      </c>
      <c r="C492" s="3" t="s">
        <v>6765</v>
      </c>
      <c r="D492" s="3" t="s">
        <v>8932</v>
      </c>
      <c r="E492" s="3" t="s">
        <v>6789</v>
      </c>
      <c r="F492" s="3" t="s">
        <v>8933</v>
      </c>
      <c r="G492" s="3" t="s">
        <v>6768</v>
      </c>
      <c r="H492" s="3" t="s">
        <v>6769</v>
      </c>
      <c r="I492" s="3">
        <v>157</v>
      </c>
      <c r="J492" s="3">
        <v>0</v>
      </c>
      <c r="K492" s="3">
        <v>0</v>
      </c>
      <c r="L492" s="3">
        <v>157</v>
      </c>
      <c r="N492" s="3">
        <v>0</v>
      </c>
      <c r="O492" s="3" t="s">
        <v>7418</v>
      </c>
      <c r="P492" s="3" t="s">
        <v>8934</v>
      </c>
      <c r="Q492" s="3">
        <v>2</v>
      </c>
      <c r="R492" s="3">
        <f t="shared" si="1"/>
        <v>2</v>
      </c>
      <c r="S492" s="3" t="s">
        <v>67</v>
      </c>
      <c r="T492" s="3">
        <v>29.5</v>
      </c>
      <c r="V492" s="3" t="s">
        <v>68</v>
      </c>
      <c r="W492" s="2" t="str">
        <f>VLOOKUP(V492,Dic!A:G,7,FALSE)</f>
        <v>CoQ10 Gummies</v>
      </c>
      <c r="X492" s="3" t="e">
        <f>VLOOKUP(A492,Orders!A:A,1,FALSE)</f>
        <v>#N/A</v>
      </c>
      <c r="Y492" s="3" t="e">
        <f>VLOOKUP(A492,Orders!D:D,1,FALSE)</f>
        <v>#N/A</v>
      </c>
      <c r="Z492" s="3" t="str">
        <f>VLOOKUP(A492,Orders!G:G,1,FALSE)</f>
        <v>#8408</v>
      </c>
      <c r="AA492" s="3" t="str">
        <f>VLOOKUP(A492,Orders!J:J,1,FALSE)</f>
        <v>#8408</v>
      </c>
      <c r="AB492" s="3" t="e">
        <f>VLOOKUP(A492,Orders!M:M,1,FALSE)</f>
        <v>#N/A</v>
      </c>
      <c r="AC492" s="3"/>
      <c r="AD492" s="3"/>
      <c r="AE492" s="3" t="b">
        <v>1</v>
      </c>
      <c r="AF492" s="3" t="b">
        <v>0</v>
      </c>
      <c r="AG492" s="3" t="s">
        <v>6789</v>
      </c>
      <c r="AH492" s="3" t="s">
        <v>8935</v>
      </c>
      <c r="AI492" s="3" t="s">
        <v>8936</v>
      </c>
      <c r="AJ492" s="3" t="s">
        <v>8937</v>
      </c>
      <c r="AK492" s="3" t="s">
        <v>8938</v>
      </c>
      <c r="AM492" s="3" t="s">
        <v>6777</v>
      </c>
      <c r="AN492" s="5" t="s">
        <v>8939</v>
      </c>
      <c r="AP492" s="3" t="s">
        <v>6779</v>
      </c>
      <c r="AR492" s="3" t="s">
        <v>8935</v>
      </c>
      <c r="AS492" s="3" t="s">
        <v>8940</v>
      </c>
      <c r="AT492" s="3" t="s">
        <v>8941</v>
      </c>
      <c r="AU492" s="3" t="s">
        <v>8942</v>
      </c>
      <c r="AW492" s="3" t="s">
        <v>6777</v>
      </c>
      <c r="AX492" s="5" t="s">
        <v>8943</v>
      </c>
      <c r="AZ492" s="3" t="s">
        <v>6779</v>
      </c>
      <c r="BA492" s="3">
        <v>91916401</v>
      </c>
      <c r="BE492" s="3" t="s">
        <v>6782</v>
      </c>
      <c r="BF492" s="3" t="s">
        <v>8944</v>
      </c>
      <c r="BG492" s="3">
        <v>0</v>
      </c>
      <c r="BH492" s="3" t="s">
        <v>6784</v>
      </c>
      <c r="BI492" s="3">
        <v>5332875804918</v>
      </c>
      <c r="BK492" s="3" t="s">
        <v>6785</v>
      </c>
      <c r="BL492" s="3" t="s">
        <v>6786</v>
      </c>
      <c r="BM492" s="3">
        <v>0</v>
      </c>
      <c r="CC492" s="3" t="s">
        <v>8944</v>
      </c>
      <c r="CF492" s="3" t="s">
        <v>8944</v>
      </c>
    </row>
    <row r="493" spans="1:84" ht="13" x14ac:dyDescent="0.15">
      <c r="A493" s="2" t="s">
        <v>1642</v>
      </c>
      <c r="B493" s="3" t="s">
        <v>8931</v>
      </c>
      <c r="P493" s="3" t="s">
        <v>8934</v>
      </c>
      <c r="Q493" s="3">
        <v>1</v>
      </c>
      <c r="R493" s="3">
        <f t="shared" si="1"/>
        <v>2</v>
      </c>
      <c r="S493" s="3" t="s">
        <v>609</v>
      </c>
      <c r="T493" s="3">
        <v>98</v>
      </c>
      <c r="V493" s="3" t="s">
        <v>6</v>
      </c>
      <c r="W493" s="2" t="str">
        <f>VLOOKUP(V493,Dic!A:G,7,FALSE)</f>
        <v>APP+</v>
      </c>
      <c r="X493" s="3" t="e">
        <f>VLOOKUP(A493,Orders!A:A,1,FALSE)</f>
        <v>#N/A</v>
      </c>
      <c r="Y493" s="3" t="e">
        <f>VLOOKUP(A493,Orders!D:D,1,FALSE)</f>
        <v>#N/A</v>
      </c>
      <c r="Z493" s="3" t="str">
        <f>VLOOKUP(A493,Orders!G:G,1,FALSE)</f>
        <v>#8408</v>
      </c>
      <c r="AA493" s="3" t="str">
        <f>VLOOKUP(A493,Orders!J:J,1,FALSE)</f>
        <v>#8408</v>
      </c>
      <c r="AB493" s="3" t="e">
        <f>VLOOKUP(A493,Orders!M:M,1,FALSE)</f>
        <v>#N/A</v>
      </c>
      <c r="AC493" s="3"/>
      <c r="AD493" s="3"/>
      <c r="AE493" s="3" t="b">
        <v>1</v>
      </c>
      <c r="AF493" s="3" t="b">
        <v>1</v>
      </c>
      <c r="AG493" s="3" t="s">
        <v>6789</v>
      </c>
      <c r="BH493" s="3" t="s">
        <v>6784</v>
      </c>
      <c r="BM493" s="3">
        <v>0</v>
      </c>
    </row>
    <row r="494" spans="1:84" ht="13" x14ac:dyDescent="0.15">
      <c r="A494" s="2" t="s">
        <v>1646</v>
      </c>
      <c r="B494" s="3" t="s">
        <v>8945</v>
      </c>
      <c r="C494" s="3" t="s">
        <v>6765</v>
      </c>
      <c r="D494" s="3" t="s">
        <v>8946</v>
      </c>
      <c r="E494" s="3" t="s">
        <v>6789</v>
      </c>
      <c r="F494" s="3" t="s">
        <v>8947</v>
      </c>
      <c r="G494" s="3" t="s">
        <v>6768</v>
      </c>
      <c r="H494" s="3" t="s">
        <v>6769</v>
      </c>
      <c r="I494" s="3">
        <v>115.5</v>
      </c>
      <c r="J494" s="3">
        <v>0</v>
      </c>
      <c r="K494" s="3">
        <v>0</v>
      </c>
      <c r="L494" s="3">
        <v>115.5</v>
      </c>
      <c r="N494" s="3">
        <v>0</v>
      </c>
      <c r="O494" s="3" t="s">
        <v>7418</v>
      </c>
      <c r="P494" s="3" t="s">
        <v>8948</v>
      </c>
      <c r="Q494" s="3">
        <v>1</v>
      </c>
      <c r="R494" s="3">
        <f t="shared" si="1"/>
        <v>2</v>
      </c>
      <c r="S494" s="3" t="s">
        <v>354</v>
      </c>
      <c r="T494" s="3">
        <v>17.5</v>
      </c>
      <c r="V494" s="3" t="s">
        <v>355</v>
      </c>
      <c r="W494" s="2" t="str">
        <f>VLOOKUP(V494,Dic!A:G,7,FALSE)</f>
        <v>OTK</v>
      </c>
      <c r="X494" s="3" t="e">
        <f>VLOOKUP(A494,Orders!A:A,1,FALSE)</f>
        <v>#N/A</v>
      </c>
      <c r="Y494" s="3" t="e">
        <f>VLOOKUP(A494,Orders!D:D,1,FALSE)</f>
        <v>#N/A</v>
      </c>
      <c r="Z494" s="3" t="str">
        <f>VLOOKUP(A494,Orders!G:G,1,FALSE)</f>
        <v>#8404</v>
      </c>
      <c r="AA494" s="3" t="str">
        <f>VLOOKUP(A494,Orders!J:J,1,FALSE)</f>
        <v>#8404</v>
      </c>
      <c r="AB494" s="3" t="e">
        <f>VLOOKUP(A494,Orders!M:M,1,FALSE)</f>
        <v>#N/A</v>
      </c>
      <c r="AC494" s="3"/>
      <c r="AD494" s="3"/>
      <c r="AE494" s="3" t="b">
        <v>1</v>
      </c>
      <c r="AF494" s="3" t="b">
        <v>0</v>
      </c>
      <c r="AG494" s="3" t="s">
        <v>6789</v>
      </c>
      <c r="AH494" s="3" t="s">
        <v>8949</v>
      </c>
      <c r="AI494" s="3" t="s">
        <v>8950</v>
      </c>
      <c r="AJ494" s="3" t="s">
        <v>8951</v>
      </c>
      <c r="AK494" s="3" t="s">
        <v>8952</v>
      </c>
      <c r="AM494" s="3" t="s">
        <v>6777</v>
      </c>
      <c r="AN494" s="5" t="s">
        <v>8953</v>
      </c>
      <c r="AP494" s="3" t="s">
        <v>6779</v>
      </c>
      <c r="AQ494" s="3">
        <v>83222338</v>
      </c>
      <c r="AR494" s="3" t="s">
        <v>8949</v>
      </c>
      <c r="AS494" s="3" t="s">
        <v>8950</v>
      </c>
      <c r="AT494" s="3" t="s">
        <v>8951</v>
      </c>
      <c r="AU494" s="3" t="s">
        <v>8952</v>
      </c>
      <c r="AW494" s="3" t="s">
        <v>6777</v>
      </c>
      <c r="AX494" s="5" t="s">
        <v>8953</v>
      </c>
      <c r="AZ494" s="3" t="s">
        <v>6779</v>
      </c>
      <c r="BA494" s="3">
        <v>83222338</v>
      </c>
      <c r="BE494" s="3" t="s">
        <v>6782</v>
      </c>
      <c r="BF494" s="3" t="s">
        <v>8954</v>
      </c>
      <c r="BG494" s="3">
        <v>0</v>
      </c>
      <c r="BH494" s="3" t="s">
        <v>6784</v>
      </c>
      <c r="BI494" s="3">
        <v>5332754727158</v>
      </c>
      <c r="BK494" s="3" t="s">
        <v>6785</v>
      </c>
      <c r="BL494" s="3" t="s">
        <v>6786</v>
      </c>
      <c r="BM494" s="3">
        <v>0</v>
      </c>
      <c r="CC494" s="3" t="s">
        <v>8954</v>
      </c>
      <c r="CF494" s="3" t="s">
        <v>8954</v>
      </c>
    </row>
    <row r="495" spans="1:84" ht="13" x14ac:dyDescent="0.15">
      <c r="A495" s="2" t="s">
        <v>1646</v>
      </c>
      <c r="B495" s="3" t="s">
        <v>8945</v>
      </c>
      <c r="P495" s="3" t="s">
        <v>8948</v>
      </c>
      <c r="Q495" s="3">
        <v>1</v>
      </c>
      <c r="R495" s="3">
        <f t="shared" si="1"/>
        <v>2</v>
      </c>
      <c r="S495" s="3" t="s">
        <v>609</v>
      </c>
      <c r="T495" s="3">
        <v>98</v>
      </c>
      <c r="V495" s="3" t="s">
        <v>6</v>
      </c>
      <c r="W495" s="2" t="str">
        <f>VLOOKUP(V495,Dic!A:G,7,FALSE)</f>
        <v>APP+</v>
      </c>
      <c r="X495" s="3" t="e">
        <f>VLOOKUP(A495,Orders!A:A,1,FALSE)</f>
        <v>#N/A</v>
      </c>
      <c r="Y495" s="3" t="e">
        <f>VLOOKUP(A495,Orders!D:D,1,FALSE)</f>
        <v>#N/A</v>
      </c>
      <c r="Z495" s="3" t="str">
        <f>VLOOKUP(A495,Orders!G:G,1,FALSE)</f>
        <v>#8404</v>
      </c>
      <c r="AA495" s="3" t="str">
        <f>VLOOKUP(A495,Orders!J:J,1,FALSE)</f>
        <v>#8404</v>
      </c>
      <c r="AB495" s="3" t="e">
        <f>VLOOKUP(A495,Orders!M:M,1,FALSE)</f>
        <v>#N/A</v>
      </c>
      <c r="AC495" s="3"/>
      <c r="AD495" s="3"/>
      <c r="AE495" s="3" t="b">
        <v>1</v>
      </c>
      <c r="AF495" s="3" t="b">
        <v>1</v>
      </c>
      <c r="AG495" s="3" t="s">
        <v>6789</v>
      </c>
      <c r="BH495" s="3" t="s">
        <v>6784</v>
      </c>
      <c r="BM495" s="3">
        <v>0</v>
      </c>
    </row>
    <row r="496" spans="1:84" ht="13" x14ac:dyDescent="0.15">
      <c r="A496" s="2" t="s">
        <v>1652</v>
      </c>
      <c r="B496" s="3" t="s">
        <v>8955</v>
      </c>
      <c r="C496" s="3" t="s">
        <v>6765</v>
      </c>
      <c r="D496" s="3" t="s">
        <v>8956</v>
      </c>
      <c r="E496" s="3" t="s">
        <v>6789</v>
      </c>
      <c r="F496" s="3" t="s">
        <v>8957</v>
      </c>
      <c r="G496" s="3" t="s">
        <v>6768</v>
      </c>
      <c r="H496" s="3" t="s">
        <v>6769</v>
      </c>
      <c r="I496" s="3">
        <v>149.4</v>
      </c>
      <c r="J496" s="3">
        <v>0</v>
      </c>
      <c r="K496" s="3">
        <v>0</v>
      </c>
      <c r="L496" s="3">
        <v>149.4</v>
      </c>
      <c r="M496" s="3" t="s">
        <v>8958</v>
      </c>
      <c r="N496" s="3">
        <v>51.1</v>
      </c>
      <c r="O496" s="3" t="s">
        <v>7418</v>
      </c>
      <c r="P496" s="3" t="s">
        <v>8959</v>
      </c>
      <c r="Q496" s="3">
        <v>1</v>
      </c>
      <c r="R496" s="3">
        <f t="shared" si="1"/>
        <v>3</v>
      </c>
      <c r="S496" s="3" t="s">
        <v>11</v>
      </c>
      <c r="T496" s="3">
        <v>34.5</v>
      </c>
      <c r="V496" s="3" t="s">
        <v>12</v>
      </c>
      <c r="W496" s="2" t="str">
        <f>VLOOKUP(V496,Dic!A:G,7,FALSE)</f>
        <v>Lube</v>
      </c>
      <c r="X496" s="3" t="e">
        <f>VLOOKUP(A496,Orders!A:A,1,FALSE)</f>
        <v>#N/A</v>
      </c>
      <c r="Y496" s="3" t="e">
        <f>VLOOKUP(A496,Orders!D:D,1,FALSE)</f>
        <v>#N/A</v>
      </c>
      <c r="Z496" s="3" t="str">
        <f>VLOOKUP(A496,Orders!G:G,1,FALSE)</f>
        <v>#8398</v>
      </c>
      <c r="AA496" s="3" t="str">
        <f>VLOOKUP(A496,Orders!J:J,1,FALSE)</f>
        <v>#8398</v>
      </c>
      <c r="AB496" s="3" t="str">
        <f>VLOOKUP(A496,Orders!M:M,1,FALSE)</f>
        <v>#8398</v>
      </c>
      <c r="AC496" s="3"/>
      <c r="AD496" s="4" t="str">
        <f>VLOOKUP(A496,Orders!U:U,1,FALSE)</f>
        <v>#8398</v>
      </c>
      <c r="AE496" s="3" t="b">
        <v>1</v>
      </c>
      <c r="AF496" s="3" t="b">
        <v>1</v>
      </c>
      <c r="AG496" s="3" t="s">
        <v>6789</v>
      </c>
      <c r="AH496" s="3" t="s">
        <v>8960</v>
      </c>
      <c r="AI496" s="3" t="s">
        <v>8961</v>
      </c>
      <c r="AJ496" s="3" t="s">
        <v>8962</v>
      </c>
      <c r="AK496" s="3" t="s">
        <v>8963</v>
      </c>
      <c r="AL496" s="3" t="s">
        <v>8964</v>
      </c>
      <c r="AM496" s="3" t="s">
        <v>6777</v>
      </c>
      <c r="AN496" s="5" t="s">
        <v>8965</v>
      </c>
      <c r="AP496" s="3" t="s">
        <v>6779</v>
      </c>
      <c r="AQ496" s="3" t="s">
        <v>8966</v>
      </c>
      <c r="AR496" s="3" t="s">
        <v>8960</v>
      </c>
      <c r="AS496" s="3" t="s">
        <v>8961</v>
      </c>
      <c r="AT496" s="3" t="s">
        <v>8962</v>
      </c>
      <c r="AU496" s="3" t="s">
        <v>8963</v>
      </c>
      <c r="AV496" s="3" t="s">
        <v>8964</v>
      </c>
      <c r="AW496" s="3" t="s">
        <v>6777</v>
      </c>
      <c r="AX496" s="5" t="s">
        <v>8965</v>
      </c>
      <c r="AZ496" s="3" t="s">
        <v>6779</v>
      </c>
      <c r="BA496" s="3" t="s">
        <v>8966</v>
      </c>
      <c r="BE496" s="3" t="s">
        <v>6782</v>
      </c>
      <c r="BF496" s="3" t="s">
        <v>8967</v>
      </c>
      <c r="BG496" s="3">
        <v>0</v>
      </c>
      <c r="BH496" s="3" t="s">
        <v>6784</v>
      </c>
      <c r="BI496" s="3">
        <v>5332604092662</v>
      </c>
      <c r="BK496" s="3" t="s">
        <v>6785</v>
      </c>
      <c r="BL496" s="3" t="s">
        <v>6786</v>
      </c>
      <c r="BM496" s="3">
        <v>34.5</v>
      </c>
      <c r="CC496" s="3" t="s">
        <v>8967</v>
      </c>
      <c r="CF496" s="3" t="s">
        <v>8967</v>
      </c>
    </row>
    <row r="497" spans="1:84" ht="13" x14ac:dyDescent="0.15">
      <c r="A497" s="2" t="s">
        <v>1652</v>
      </c>
      <c r="B497" s="3" t="s">
        <v>8955</v>
      </c>
      <c r="P497" s="3" t="s">
        <v>8959</v>
      </c>
      <c r="Q497" s="3">
        <v>1</v>
      </c>
      <c r="R497" s="3">
        <f t="shared" si="1"/>
        <v>3</v>
      </c>
      <c r="S497" s="3" t="s">
        <v>592</v>
      </c>
      <c r="T497" s="3">
        <v>68</v>
      </c>
      <c r="V497" s="3" t="s">
        <v>24</v>
      </c>
      <c r="W497" s="2" t="str">
        <f>VLOOKUP(V497,Dic!A:G,7,FALSE)</f>
        <v>SPG</v>
      </c>
      <c r="X497" s="3" t="e">
        <f>VLOOKUP(A497,Orders!A:A,1,FALSE)</f>
        <v>#N/A</v>
      </c>
      <c r="Y497" s="3" t="e">
        <f>VLOOKUP(A497,Orders!D:D,1,FALSE)</f>
        <v>#N/A</v>
      </c>
      <c r="Z497" s="3" t="str">
        <f>VLOOKUP(A497,Orders!G:G,1,FALSE)</f>
        <v>#8398</v>
      </c>
      <c r="AA497" s="3" t="str">
        <f>VLOOKUP(A497,Orders!J:J,1,FALSE)</f>
        <v>#8398</v>
      </c>
      <c r="AB497" s="3" t="str">
        <f>VLOOKUP(A497,Orders!M:M,1,FALSE)</f>
        <v>#8398</v>
      </c>
      <c r="AC497" s="3"/>
      <c r="AD497" s="4" t="str">
        <f>VLOOKUP(A497,Orders!U:U,1,FALSE)</f>
        <v>#8398</v>
      </c>
      <c r="AE497" s="3" t="b">
        <v>1</v>
      </c>
      <c r="AF497" s="3" t="b">
        <v>0</v>
      </c>
      <c r="AG497" s="3" t="s">
        <v>6789</v>
      </c>
      <c r="BH497" s="3" t="s">
        <v>6784</v>
      </c>
      <c r="BM497" s="3">
        <v>0</v>
      </c>
    </row>
    <row r="498" spans="1:84" ht="13" x14ac:dyDescent="0.15">
      <c r="A498" s="2" t="s">
        <v>1652</v>
      </c>
      <c r="B498" s="3" t="s">
        <v>8955</v>
      </c>
      <c r="P498" s="3" t="s">
        <v>8959</v>
      </c>
      <c r="Q498" s="3">
        <v>1</v>
      </c>
      <c r="R498" s="3">
        <f t="shared" si="1"/>
        <v>3</v>
      </c>
      <c r="S498" s="3" t="s">
        <v>609</v>
      </c>
      <c r="T498" s="3">
        <v>98</v>
      </c>
      <c r="V498" s="3" t="s">
        <v>6</v>
      </c>
      <c r="W498" s="2" t="str">
        <f>VLOOKUP(V498,Dic!A:G,7,FALSE)</f>
        <v>APP+</v>
      </c>
      <c r="X498" s="3" t="e">
        <f>VLOOKUP(A498,Orders!A:A,1,FALSE)</f>
        <v>#N/A</v>
      </c>
      <c r="Y498" s="3" t="e">
        <f>VLOOKUP(A498,Orders!D:D,1,FALSE)</f>
        <v>#N/A</v>
      </c>
      <c r="Z498" s="3" t="str">
        <f>VLOOKUP(A498,Orders!G:G,1,FALSE)</f>
        <v>#8398</v>
      </c>
      <c r="AA498" s="3" t="str">
        <f>VLOOKUP(A498,Orders!J:J,1,FALSE)</f>
        <v>#8398</v>
      </c>
      <c r="AB498" s="3" t="str">
        <f>VLOOKUP(A498,Orders!M:M,1,FALSE)</f>
        <v>#8398</v>
      </c>
      <c r="AC498" s="3"/>
      <c r="AD498" s="4" t="str">
        <f>VLOOKUP(A498,Orders!U:U,1,FALSE)</f>
        <v>#8398</v>
      </c>
      <c r="AE498" s="3" t="b">
        <v>1</v>
      </c>
      <c r="AF498" s="3" t="b">
        <v>1</v>
      </c>
      <c r="AG498" s="3" t="s">
        <v>6789</v>
      </c>
      <c r="BH498" s="3" t="s">
        <v>6784</v>
      </c>
      <c r="BM498" s="3">
        <v>0</v>
      </c>
    </row>
    <row r="499" spans="1:84" ht="13" x14ac:dyDescent="0.15">
      <c r="A499" s="2" t="s">
        <v>1654</v>
      </c>
      <c r="B499" s="3" t="s">
        <v>8968</v>
      </c>
      <c r="C499" s="3" t="s">
        <v>6765</v>
      </c>
      <c r="D499" s="3" t="s">
        <v>8969</v>
      </c>
      <c r="E499" s="3" t="s">
        <v>6789</v>
      </c>
      <c r="F499" s="3" t="s">
        <v>8970</v>
      </c>
      <c r="G499" s="3" t="s">
        <v>6768</v>
      </c>
      <c r="H499" s="3" t="s">
        <v>6769</v>
      </c>
      <c r="I499" s="3">
        <v>103</v>
      </c>
      <c r="J499" s="3">
        <v>0</v>
      </c>
      <c r="K499" s="3">
        <v>0</v>
      </c>
      <c r="L499" s="3">
        <v>103</v>
      </c>
      <c r="N499" s="3">
        <v>34.5</v>
      </c>
      <c r="O499" s="3" t="s">
        <v>7418</v>
      </c>
      <c r="P499" s="3" t="s">
        <v>8969</v>
      </c>
      <c r="Q499" s="3">
        <v>1</v>
      </c>
      <c r="R499" s="3">
        <f t="shared" si="1"/>
        <v>4</v>
      </c>
      <c r="S499" s="3" t="s">
        <v>11</v>
      </c>
      <c r="T499" s="3">
        <v>34.5</v>
      </c>
      <c r="V499" s="3" t="s">
        <v>12</v>
      </c>
      <c r="W499" s="2" t="str">
        <f>VLOOKUP(V499,Dic!A:G,7,FALSE)</f>
        <v>Lube</v>
      </c>
      <c r="X499" s="3" t="e">
        <f>VLOOKUP(A499,Orders!A:A,1,FALSE)</f>
        <v>#N/A</v>
      </c>
      <c r="Y499" s="3" t="e">
        <f>VLOOKUP(A499,Orders!D:D,1,FALSE)</f>
        <v>#N/A</v>
      </c>
      <c r="Z499" s="3" t="str">
        <f>VLOOKUP(A499,Orders!G:G,1,FALSE)</f>
        <v>#8396</v>
      </c>
      <c r="AA499" s="3" t="str">
        <f>VLOOKUP(A499,Orders!J:J,1,FALSE)</f>
        <v>#8396</v>
      </c>
      <c r="AB499" s="3" t="str">
        <f>VLOOKUP(A499,Orders!M:M,1,FALSE)</f>
        <v>#8396</v>
      </c>
      <c r="AC499" s="3"/>
      <c r="AD499" s="4" t="str">
        <f>VLOOKUP(A499,Orders!U:U,1,FALSE)</f>
        <v>#8396</v>
      </c>
      <c r="AE499" s="3" t="b">
        <v>1</v>
      </c>
      <c r="AF499" s="3" t="b">
        <v>1</v>
      </c>
      <c r="AG499" s="3" t="s">
        <v>6789</v>
      </c>
      <c r="AH499" s="3" t="s">
        <v>8971</v>
      </c>
      <c r="AI499" s="3" t="s">
        <v>8972</v>
      </c>
      <c r="AJ499" s="3" t="s">
        <v>8972</v>
      </c>
      <c r="AM499" s="3" t="s">
        <v>6777</v>
      </c>
      <c r="AN499" s="5" t="s">
        <v>8973</v>
      </c>
      <c r="AP499" s="3" t="s">
        <v>6779</v>
      </c>
      <c r="AR499" s="3" t="s">
        <v>8971</v>
      </c>
      <c r="AS499" s="3" t="s">
        <v>8972</v>
      </c>
      <c r="AT499" s="3" t="s">
        <v>8972</v>
      </c>
      <c r="AW499" s="3" t="s">
        <v>6777</v>
      </c>
      <c r="AX499" s="5" t="s">
        <v>8973</v>
      </c>
      <c r="AZ499" s="3" t="s">
        <v>6779</v>
      </c>
      <c r="BA499" s="3">
        <v>98164085</v>
      </c>
      <c r="BE499" s="3" t="s">
        <v>6782</v>
      </c>
      <c r="BF499" s="3" t="s">
        <v>8974</v>
      </c>
      <c r="BG499" s="3">
        <v>0</v>
      </c>
      <c r="BH499" s="3" t="s">
        <v>6784</v>
      </c>
      <c r="BI499" s="3">
        <v>5332087636214</v>
      </c>
      <c r="BK499" s="3" t="s">
        <v>6785</v>
      </c>
      <c r="BL499" s="3" t="s">
        <v>6786</v>
      </c>
      <c r="BM499" s="3">
        <v>34.5</v>
      </c>
      <c r="CC499" s="3" t="s">
        <v>8974</v>
      </c>
      <c r="CF499" s="3" t="s">
        <v>8974</v>
      </c>
    </row>
    <row r="500" spans="1:84" ht="13" x14ac:dyDescent="0.15">
      <c r="A500" s="2" t="s">
        <v>1654</v>
      </c>
      <c r="B500" s="3" t="s">
        <v>8968</v>
      </c>
      <c r="P500" s="3" t="s">
        <v>8969</v>
      </c>
      <c r="Q500" s="3">
        <v>1</v>
      </c>
      <c r="R500" s="3">
        <f t="shared" si="1"/>
        <v>4</v>
      </c>
      <c r="S500" s="3" t="s">
        <v>370</v>
      </c>
      <c r="T500" s="3">
        <v>17.5</v>
      </c>
      <c r="V500" s="3" t="s">
        <v>371</v>
      </c>
      <c r="W500" s="2" t="str">
        <f>VLOOKUP(V500,Dic!A:G,7,FALSE)</f>
        <v>PTK</v>
      </c>
      <c r="X500" s="3" t="e">
        <f>VLOOKUP(A500,Orders!A:A,1,FALSE)</f>
        <v>#N/A</v>
      </c>
      <c r="Y500" s="3" t="e">
        <f>VLOOKUP(A500,Orders!D:D,1,FALSE)</f>
        <v>#N/A</v>
      </c>
      <c r="Z500" s="3" t="str">
        <f>VLOOKUP(A500,Orders!G:G,1,FALSE)</f>
        <v>#8396</v>
      </c>
      <c r="AA500" s="3" t="str">
        <f>VLOOKUP(A500,Orders!J:J,1,FALSE)</f>
        <v>#8396</v>
      </c>
      <c r="AB500" s="3" t="str">
        <f>VLOOKUP(A500,Orders!M:M,1,FALSE)</f>
        <v>#8396</v>
      </c>
      <c r="AC500" s="3"/>
      <c r="AD500" s="4" t="str">
        <f>VLOOKUP(A500,Orders!U:U,1,FALSE)</f>
        <v>#8396</v>
      </c>
      <c r="AE500" s="3" t="b">
        <v>1</v>
      </c>
      <c r="AF500" s="3" t="b">
        <v>0</v>
      </c>
      <c r="AG500" s="3" t="s">
        <v>6789</v>
      </c>
      <c r="BH500" s="3" t="s">
        <v>6784</v>
      </c>
      <c r="BM500" s="3">
        <v>0</v>
      </c>
    </row>
    <row r="501" spans="1:84" ht="13" x14ac:dyDescent="0.15">
      <c r="A501" s="2" t="s">
        <v>1654</v>
      </c>
      <c r="B501" s="3" t="s">
        <v>8968</v>
      </c>
      <c r="P501" s="3" t="s">
        <v>8969</v>
      </c>
      <c r="Q501" s="3">
        <v>1</v>
      </c>
      <c r="R501" s="3">
        <f t="shared" si="1"/>
        <v>4</v>
      </c>
      <c r="S501" s="3" t="s">
        <v>354</v>
      </c>
      <c r="T501" s="3">
        <v>17.5</v>
      </c>
      <c r="V501" s="3" t="s">
        <v>355</v>
      </c>
      <c r="W501" s="2" t="str">
        <f>VLOOKUP(V501,Dic!A:G,7,FALSE)</f>
        <v>OTK</v>
      </c>
      <c r="X501" s="3" t="e">
        <f>VLOOKUP(A501,Orders!A:A,1,FALSE)</f>
        <v>#N/A</v>
      </c>
      <c r="Y501" s="3" t="e">
        <f>VLOOKUP(A501,Orders!D:D,1,FALSE)</f>
        <v>#N/A</v>
      </c>
      <c r="Z501" s="3" t="str">
        <f>VLOOKUP(A501,Orders!G:G,1,FALSE)</f>
        <v>#8396</v>
      </c>
      <c r="AA501" s="3" t="str">
        <f>VLOOKUP(A501,Orders!J:J,1,FALSE)</f>
        <v>#8396</v>
      </c>
      <c r="AB501" s="3" t="str">
        <f>VLOOKUP(A501,Orders!M:M,1,FALSE)</f>
        <v>#8396</v>
      </c>
      <c r="AC501" s="3"/>
      <c r="AD501" s="4" t="str">
        <f>VLOOKUP(A501,Orders!U:U,1,FALSE)</f>
        <v>#8396</v>
      </c>
      <c r="AE501" s="3" t="b">
        <v>1</v>
      </c>
      <c r="AF501" s="3" t="b">
        <v>0</v>
      </c>
      <c r="AG501" s="3" t="s">
        <v>6789</v>
      </c>
      <c r="BH501" s="3" t="s">
        <v>6784</v>
      </c>
      <c r="BM501" s="3">
        <v>0</v>
      </c>
    </row>
    <row r="502" spans="1:84" ht="13" x14ac:dyDescent="0.15">
      <c r="A502" s="2" t="s">
        <v>1654</v>
      </c>
      <c r="B502" s="3" t="s">
        <v>8968</v>
      </c>
      <c r="P502" s="3" t="s">
        <v>8969</v>
      </c>
      <c r="Q502" s="3">
        <v>1</v>
      </c>
      <c r="R502" s="3">
        <f t="shared" si="1"/>
        <v>4</v>
      </c>
      <c r="S502" s="3" t="s">
        <v>592</v>
      </c>
      <c r="T502" s="3">
        <v>68</v>
      </c>
      <c r="V502" s="3" t="s">
        <v>24</v>
      </c>
      <c r="W502" s="2" t="str">
        <f>VLOOKUP(V502,Dic!A:G,7,FALSE)</f>
        <v>SPG</v>
      </c>
      <c r="X502" s="3" t="e">
        <f>VLOOKUP(A502,Orders!A:A,1,FALSE)</f>
        <v>#N/A</v>
      </c>
      <c r="Y502" s="3" t="e">
        <f>VLOOKUP(A502,Orders!D:D,1,FALSE)</f>
        <v>#N/A</v>
      </c>
      <c r="Z502" s="3" t="str">
        <f>VLOOKUP(A502,Orders!G:G,1,FALSE)</f>
        <v>#8396</v>
      </c>
      <c r="AA502" s="3" t="str">
        <f>VLOOKUP(A502,Orders!J:J,1,FALSE)</f>
        <v>#8396</v>
      </c>
      <c r="AB502" s="3" t="str">
        <f>VLOOKUP(A502,Orders!M:M,1,FALSE)</f>
        <v>#8396</v>
      </c>
      <c r="AC502" s="3"/>
      <c r="AD502" s="4" t="str">
        <f>VLOOKUP(A502,Orders!U:U,1,FALSE)</f>
        <v>#8396</v>
      </c>
      <c r="AE502" s="3" t="b">
        <v>1</v>
      </c>
      <c r="AF502" s="3" t="b">
        <v>0</v>
      </c>
      <c r="AG502" s="3" t="s">
        <v>6789</v>
      </c>
      <c r="BH502" s="3" t="s">
        <v>6784</v>
      </c>
      <c r="BM502" s="3">
        <v>0</v>
      </c>
    </row>
    <row r="503" spans="1:84" ht="13" x14ac:dyDescent="0.15">
      <c r="A503" s="2" t="s">
        <v>1690</v>
      </c>
      <c r="B503" s="3" t="s">
        <v>8975</v>
      </c>
      <c r="C503" s="3" t="s">
        <v>6765</v>
      </c>
      <c r="D503" s="3" t="s">
        <v>8976</v>
      </c>
      <c r="E503" s="3" t="s">
        <v>6789</v>
      </c>
      <c r="F503" s="3" t="s">
        <v>8977</v>
      </c>
      <c r="G503" s="3" t="s">
        <v>6768</v>
      </c>
      <c r="H503" s="3" t="s">
        <v>6769</v>
      </c>
      <c r="I503" s="3">
        <v>117.8</v>
      </c>
      <c r="J503" s="3">
        <v>0</v>
      </c>
      <c r="K503" s="3">
        <v>0</v>
      </c>
      <c r="L503" s="3">
        <v>117.8</v>
      </c>
      <c r="M503" s="3" t="s">
        <v>6791</v>
      </c>
      <c r="N503" s="3">
        <v>14.7</v>
      </c>
      <c r="O503" s="3" t="s">
        <v>7418</v>
      </c>
      <c r="P503" s="3" t="s">
        <v>8978</v>
      </c>
      <c r="Q503" s="3">
        <v>1</v>
      </c>
      <c r="R503" s="3">
        <f t="shared" si="1"/>
        <v>2</v>
      </c>
      <c r="S503" s="3" t="s">
        <v>11</v>
      </c>
      <c r="T503" s="3">
        <v>34.5</v>
      </c>
      <c r="V503" s="3" t="s">
        <v>12</v>
      </c>
      <c r="W503" s="2" t="str">
        <f>VLOOKUP(V503,Dic!A:G,7,FALSE)</f>
        <v>Lube</v>
      </c>
      <c r="X503" s="3" t="e">
        <f>VLOOKUP(A503,Orders!A:A,1,FALSE)</f>
        <v>#N/A</v>
      </c>
      <c r="Y503" s="3" t="e">
        <f>VLOOKUP(A503,Orders!D:D,1,FALSE)</f>
        <v>#N/A</v>
      </c>
      <c r="Z503" s="3" t="str">
        <f>VLOOKUP(A503,Orders!G:G,1,FALSE)</f>
        <v>#8360</v>
      </c>
      <c r="AA503" s="3" t="str">
        <f>VLOOKUP(A503,Orders!J:J,1,FALSE)</f>
        <v>#8360</v>
      </c>
      <c r="AB503" s="3" t="e">
        <f>VLOOKUP(A503,Orders!M:M,1,FALSE)</f>
        <v>#N/A</v>
      </c>
      <c r="AC503" s="3"/>
      <c r="AD503" s="3"/>
      <c r="AE503" s="3" t="b">
        <v>1</v>
      </c>
      <c r="AF503" s="3" t="b">
        <v>1</v>
      </c>
      <c r="AG503" s="3" t="s">
        <v>6789</v>
      </c>
      <c r="AH503" s="3" t="s">
        <v>8979</v>
      </c>
      <c r="AI503" s="3" t="s">
        <v>8980</v>
      </c>
      <c r="AJ503" s="3" t="s">
        <v>8980</v>
      </c>
      <c r="AM503" s="3" t="s">
        <v>6777</v>
      </c>
      <c r="AN503" s="5" t="s">
        <v>7941</v>
      </c>
      <c r="AP503" s="3" t="s">
        <v>6779</v>
      </c>
      <c r="AQ503" s="3" t="s">
        <v>8981</v>
      </c>
      <c r="AR503" s="3" t="s">
        <v>8979</v>
      </c>
      <c r="AS503" s="3" t="s">
        <v>8980</v>
      </c>
      <c r="AT503" s="3" t="s">
        <v>8980</v>
      </c>
      <c r="AW503" s="3" t="s">
        <v>6777</v>
      </c>
      <c r="AX503" s="5" t="s">
        <v>7941</v>
      </c>
      <c r="AZ503" s="3" t="s">
        <v>6779</v>
      </c>
      <c r="BA503" s="3" t="s">
        <v>8981</v>
      </c>
      <c r="BE503" s="3" t="s">
        <v>6955</v>
      </c>
      <c r="BF503" s="3" t="s">
        <v>8982</v>
      </c>
      <c r="BG503" s="3">
        <v>0</v>
      </c>
      <c r="BH503" s="3" t="s">
        <v>6784</v>
      </c>
      <c r="BI503" s="3">
        <v>5330278613238</v>
      </c>
      <c r="BJ503" s="3" t="s">
        <v>6810</v>
      </c>
      <c r="BK503" s="3" t="s">
        <v>6785</v>
      </c>
      <c r="BL503" s="3" t="s">
        <v>6786</v>
      </c>
      <c r="BM503" s="3">
        <v>0</v>
      </c>
      <c r="CC503" s="3" t="s">
        <v>8982</v>
      </c>
      <c r="CF503" s="3" t="s">
        <v>8982</v>
      </c>
    </row>
    <row r="504" spans="1:84" ht="13" x14ac:dyDescent="0.15">
      <c r="A504" s="2" t="s">
        <v>1690</v>
      </c>
      <c r="B504" s="3" t="s">
        <v>8975</v>
      </c>
      <c r="P504" s="3" t="s">
        <v>8978</v>
      </c>
      <c r="Q504" s="3">
        <v>1</v>
      </c>
      <c r="R504" s="3">
        <f t="shared" si="1"/>
        <v>2</v>
      </c>
      <c r="S504" s="3" t="s">
        <v>609</v>
      </c>
      <c r="T504" s="3">
        <v>98</v>
      </c>
      <c r="V504" s="3" t="s">
        <v>6</v>
      </c>
      <c r="W504" s="2" t="str">
        <f>VLOOKUP(V504,Dic!A:G,7,FALSE)</f>
        <v>APP+</v>
      </c>
      <c r="X504" s="3" t="e">
        <f>VLOOKUP(A504,Orders!A:A,1,FALSE)</f>
        <v>#N/A</v>
      </c>
      <c r="Y504" s="3" t="e">
        <f>VLOOKUP(A504,Orders!D:D,1,FALSE)</f>
        <v>#N/A</v>
      </c>
      <c r="Z504" s="3" t="str">
        <f>VLOOKUP(A504,Orders!G:G,1,FALSE)</f>
        <v>#8360</v>
      </c>
      <c r="AA504" s="3" t="str">
        <f>VLOOKUP(A504,Orders!J:J,1,FALSE)</f>
        <v>#8360</v>
      </c>
      <c r="AB504" s="3" t="e">
        <f>VLOOKUP(A504,Orders!M:M,1,FALSE)</f>
        <v>#N/A</v>
      </c>
      <c r="AC504" s="3"/>
      <c r="AD504" s="3"/>
      <c r="AE504" s="3" t="b">
        <v>1</v>
      </c>
      <c r="AF504" s="3" t="b">
        <v>1</v>
      </c>
      <c r="AG504" s="3" t="s">
        <v>6789</v>
      </c>
      <c r="BH504" s="3" t="s">
        <v>6784</v>
      </c>
      <c r="BM504" s="3">
        <v>0</v>
      </c>
    </row>
    <row r="505" spans="1:84" ht="13" x14ac:dyDescent="0.15">
      <c r="A505" s="2" t="s">
        <v>1696</v>
      </c>
      <c r="B505" s="3" t="s">
        <v>8983</v>
      </c>
      <c r="C505" s="3" t="s">
        <v>6765</v>
      </c>
      <c r="D505" s="3" t="s">
        <v>8984</v>
      </c>
      <c r="E505" s="3" t="s">
        <v>6789</v>
      </c>
      <c r="F505" s="3" t="s">
        <v>8985</v>
      </c>
      <c r="G505" s="3" t="s">
        <v>6768</v>
      </c>
      <c r="H505" s="3" t="s">
        <v>6769</v>
      </c>
      <c r="I505" s="3">
        <v>160.02000000000001</v>
      </c>
      <c r="J505" s="3">
        <v>0</v>
      </c>
      <c r="K505" s="3">
        <v>0</v>
      </c>
      <c r="L505" s="3">
        <v>160.02000000000001</v>
      </c>
      <c r="M505" s="3" t="s">
        <v>8986</v>
      </c>
      <c r="N505" s="3">
        <v>17.78</v>
      </c>
      <c r="O505" s="3" t="s">
        <v>7418</v>
      </c>
      <c r="P505" s="3" t="s">
        <v>8984</v>
      </c>
      <c r="Q505" s="3">
        <v>1</v>
      </c>
      <c r="R505" s="3">
        <f t="shared" si="1"/>
        <v>3</v>
      </c>
      <c r="S505" s="3" t="s">
        <v>77</v>
      </c>
      <c r="T505" s="3">
        <v>39.799999999999997</v>
      </c>
      <c r="U505" s="3">
        <v>44.8</v>
      </c>
      <c r="W505" s="6" t="s">
        <v>78</v>
      </c>
      <c r="X505" s="3" t="e">
        <f>VLOOKUP(A505,Orders!A:A,1,FALSE)</f>
        <v>#N/A</v>
      </c>
      <c r="Y505" s="3" t="e">
        <f>VLOOKUP(A505,Orders!D:D,1,FALSE)</f>
        <v>#N/A</v>
      </c>
      <c r="Z505" s="3" t="str">
        <f>VLOOKUP(A505,Orders!G:G,1,FALSE)</f>
        <v>#8354</v>
      </c>
      <c r="AA505" s="3" t="str">
        <f>VLOOKUP(A505,Orders!J:J,1,FALSE)</f>
        <v>#8354</v>
      </c>
      <c r="AB505" s="3" t="str">
        <f>VLOOKUP(A505,Orders!M:M,1,FALSE)</f>
        <v>#8354</v>
      </c>
      <c r="AC505" s="3" t="e">
        <f>VLOOKUP(A505,Orders!P:P,1,FALSE)</f>
        <v>#N/A</v>
      </c>
      <c r="AD505" s="4" t="str">
        <f>VLOOKUP(A505,Orders!U:U,1,FALSE)</f>
        <v>#8354</v>
      </c>
      <c r="AE505" s="3" t="b">
        <v>1</v>
      </c>
      <c r="AF505" s="3" t="b">
        <v>1</v>
      </c>
      <c r="AG505" s="3" t="s">
        <v>6789</v>
      </c>
      <c r="AH505" s="3" t="s">
        <v>8987</v>
      </c>
      <c r="AI505" s="3" t="s">
        <v>8988</v>
      </c>
      <c r="AJ505" s="3" t="s">
        <v>8989</v>
      </c>
      <c r="AK505" s="9">
        <v>45274</v>
      </c>
      <c r="AM505" s="3" t="s">
        <v>6777</v>
      </c>
      <c r="AN505" s="5" t="s">
        <v>7890</v>
      </c>
      <c r="AP505" s="3" t="s">
        <v>6779</v>
      </c>
      <c r="AQ505" s="3" t="s">
        <v>8990</v>
      </c>
      <c r="AR505" s="3" t="s">
        <v>8987</v>
      </c>
      <c r="AS505" s="3" t="s">
        <v>8988</v>
      </c>
      <c r="AT505" s="3" t="s">
        <v>8989</v>
      </c>
      <c r="AU505" s="9">
        <v>45274</v>
      </c>
      <c r="AW505" s="3" t="s">
        <v>6777</v>
      </c>
      <c r="AX505" s="5" t="s">
        <v>7890</v>
      </c>
      <c r="AZ505" s="3" t="s">
        <v>6779</v>
      </c>
      <c r="BA505" s="3" t="s">
        <v>8990</v>
      </c>
      <c r="BB505" s="3" t="s">
        <v>8991</v>
      </c>
      <c r="BE505" s="3" t="s">
        <v>6782</v>
      </c>
      <c r="BF505" s="3" t="s">
        <v>8992</v>
      </c>
      <c r="BG505" s="3">
        <v>0</v>
      </c>
      <c r="BH505" s="3" t="s">
        <v>6935</v>
      </c>
      <c r="BI505" s="3">
        <v>5329580949750</v>
      </c>
      <c r="BK505" s="3" t="s">
        <v>6785</v>
      </c>
      <c r="BL505" s="3" t="s">
        <v>6786</v>
      </c>
      <c r="BM505" s="3">
        <v>0</v>
      </c>
      <c r="CC505" s="3" t="s">
        <v>8992</v>
      </c>
      <c r="CF505" s="3" t="s">
        <v>8992</v>
      </c>
    </row>
    <row r="506" spans="1:84" ht="13" x14ac:dyDescent="0.15">
      <c r="A506" s="2" t="s">
        <v>1696</v>
      </c>
      <c r="B506" s="3" t="s">
        <v>8983</v>
      </c>
      <c r="P506" s="3" t="s">
        <v>8984</v>
      </c>
      <c r="Q506" s="3">
        <v>1</v>
      </c>
      <c r="R506" s="3">
        <f t="shared" si="1"/>
        <v>3</v>
      </c>
      <c r="S506" s="3" t="s">
        <v>657</v>
      </c>
      <c r="T506" s="3">
        <v>138</v>
      </c>
      <c r="V506" s="3" t="s">
        <v>56</v>
      </c>
      <c r="W506" s="2" t="str">
        <f>VLOOKUP(V506,Dic!A:G,7,FALSE)</f>
        <v>SPG</v>
      </c>
      <c r="X506" s="3" t="e">
        <f>VLOOKUP(A506,Orders!A:A,1,FALSE)</f>
        <v>#N/A</v>
      </c>
      <c r="Y506" s="3" t="e">
        <f>VLOOKUP(A506,Orders!D:D,1,FALSE)</f>
        <v>#N/A</v>
      </c>
      <c r="Z506" s="3" t="str">
        <f>VLOOKUP(A506,Orders!G:G,1,FALSE)</f>
        <v>#8354</v>
      </c>
      <c r="AA506" s="3" t="str">
        <f>VLOOKUP(A506,Orders!J:J,1,FALSE)</f>
        <v>#8354</v>
      </c>
      <c r="AB506" s="3" t="str">
        <f>VLOOKUP(A506,Orders!M:M,1,FALSE)</f>
        <v>#8354</v>
      </c>
      <c r="AC506" s="3" t="e">
        <f>VLOOKUP(A506,Orders!P:P,1,FALSE)</f>
        <v>#N/A</v>
      </c>
      <c r="AD506" s="4" t="str">
        <f>VLOOKUP(A506,Orders!U:U,1,FALSE)</f>
        <v>#8354</v>
      </c>
      <c r="AE506" s="3" t="b">
        <v>1</v>
      </c>
      <c r="AF506" s="3" t="b">
        <v>0</v>
      </c>
      <c r="AG506" s="3" t="s">
        <v>6789</v>
      </c>
      <c r="BH506" s="3" t="s">
        <v>6784</v>
      </c>
      <c r="BM506" s="3">
        <v>0</v>
      </c>
    </row>
    <row r="507" spans="1:84" ht="13" x14ac:dyDescent="0.15">
      <c r="A507" s="2" t="s">
        <v>1697</v>
      </c>
      <c r="B507" s="3" t="s">
        <v>8993</v>
      </c>
      <c r="C507" s="3" t="s">
        <v>6765</v>
      </c>
      <c r="D507" s="3" t="s">
        <v>8994</v>
      </c>
      <c r="E507" s="3" t="s">
        <v>6789</v>
      </c>
      <c r="F507" s="3" t="s">
        <v>8995</v>
      </c>
      <c r="G507" s="3" t="s">
        <v>6768</v>
      </c>
      <c r="H507" s="3" t="s">
        <v>6769</v>
      </c>
      <c r="I507" s="3">
        <v>127.5</v>
      </c>
      <c r="J507" s="3">
        <v>0</v>
      </c>
      <c r="K507" s="3">
        <v>0</v>
      </c>
      <c r="L507" s="3">
        <v>127.5</v>
      </c>
      <c r="N507" s="3">
        <v>0</v>
      </c>
      <c r="O507" s="3" t="s">
        <v>7418</v>
      </c>
      <c r="P507" s="3" t="s">
        <v>8996</v>
      </c>
      <c r="Q507" s="3">
        <v>1</v>
      </c>
      <c r="R507" s="3">
        <f t="shared" si="1"/>
        <v>2</v>
      </c>
      <c r="S507" s="3" t="s">
        <v>67</v>
      </c>
      <c r="T507" s="3">
        <v>29.5</v>
      </c>
      <c r="V507" s="3" t="s">
        <v>68</v>
      </c>
      <c r="W507" s="2" t="str">
        <f>VLOOKUP(V507,Dic!A:G,7,FALSE)</f>
        <v>CoQ10 Gummies</v>
      </c>
      <c r="X507" s="3" t="e">
        <f>VLOOKUP(A507,Orders!A:A,1,FALSE)</f>
        <v>#N/A</v>
      </c>
      <c r="Y507" s="3" t="e">
        <f>VLOOKUP(A507,Orders!D:D,1,FALSE)</f>
        <v>#N/A</v>
      </c>
      <c r="Z507" s="3" t="str">
        <f>VLOOKUP(A507,Orders!G:G,1,FALSE)</f>
        <v>#8353</v>
      </c>
      <c r="AA507" s="3" t="str">
        <f>VLOOKUP(A507,Orders!J:J,1,FALSE)</f>
        <v>#8353</v>
      </c>
      <c r="AB507" s="3" t="e">
        <f>VLOOKUP(A507,Orders!M:M,1,FALSE)</f>
        <v>#N/A</v>
      </c>
      <c r="AC507" s="3"/>
      <c r="AD507" s="3"/>
      <c r="AE507" s="3" t="b">
        <v>1</v>
      </c>
      <c r="AF507" s="3" t="b">
        <v>0</v>
      </c>
      <c r="AG507" s="3" t="s">
        <v>6789</v>
      </c>
      <c r="AH507" s="3" t="s">
        <v>8997</v>
      </c>
      <c r="AI507" s="3" t="s">
        <v>8998</v>
      </c>
      <c r="AJ507" s="3" t="s">
        <v>8998</v>
      </c>
      <c r="AM507" s="3" t="s">
        <v>6777</v>
      </c>
      <c r="AN507" s="5" t="s">
        <v>8999</v>
      </c>
      <c r="AP507" s="3" t="s">
        <v>6779</v>
      </c>
      <c r="AQ507" s="3" t="s">
        <v>9000</v>
      </c>
      <c r="AR507" s="3" t="s">
        <v>8997</v>
      </c>
      <c r="AS507" s="3" t="s">
        <v>8998</v>
      </c>
      <c r="AT507" s="3" t="s">
        <v>8998</v>
      </c>
      <c r="AW507" s="3" t="s">
        <v>6777</v>
      </c>
      <c r="AX507" s="5" t="s">
        <v>8999</v>
      </c>
      <c r="AZ507" s="3" t="s">
        <v>6779</v>
      </c>
      <c r="BA507" s="3" t="s">
        <v>9000</v>
      </c>
      <c r="BE507" s="3" t="s">
        <v>6797</v>
      </c>
      <c r="BF507" s="3" t="s">
        <v>9001</v>
      </c>
      <c r="BG507" s="3">
        <v>0</v>
      </c>
      <c r="BH507" s="3" t="s">
        <v>6784</v>
      </c>
      <c r="BI507" s="3">
        <v>5329579802870</v>
      </c>
      <c r="BK507" s="3" t="s">
        <v>6785</v>
      </c>
      <c r="BL507" s="3" t="s">
        <v>6786</v>
      </c>
      <c r="BM507" s="3">
        <v>0</v>
      </c>
      <c r="CC507" s="3" t="s">
        <v>9002</v>
      </c>
      <c r="CF507" s="3" t="s">
        <v>9002</v>
      </c>
    </row>
    <row r="508" spans="1:84" ht="13" x14ac:dyDescent="0.15">
      <c r="A508" s="2" t="s">
        <v>1697</v>
      </c>
      <c r="B508" s="3" t="s">
        <v>8993</v>
      </c>
      <c r="P508" s="3" t="s">
        <v>8996</v>
      </c>
      <c r="Q508" s="3">
        <v>1</v>
      </c>
      <c r="R508" s="3">
        <f t="shared" si="1"/>
        <v>2</v>
      </c>
      <c r="S508" s="3" t="s">
        <v>609</v>
      </c>
      <c r="T508" s="3">
        <v>98</v>
      </c>
      <c r="V508" s="3" t="s">
        <v>6</v>
      </c>
      <c r="W508" s="2" t="str">
        <f>VLOOKUP(V508,Dic!A:G,7,FALSE)</f>
        <v>APP+</v>
      </c>
      <c r="X508" s="3" t="e">
        <f>VLOOKUP(A508,Orders!A:A,1,FALSE)</f>
        <v>#N/A</v>
      </c>
      <c r="Y508" s="3" t="e">
        <f>VLOOKUP(A508,Orders!D:D,1,FALSE)</f>
        <v>#N/A</v>
      </c>
      <c r="Z508" s="3" t="str">
        <f>VLOOKUP(A508,Orders!G:G,1,FALSE)</f>
        <v>#8353</v>
      </c>
      <c r="AA508" s="3" t="str">
        <f>VLOOKUP(A508,Orders!J:J,1,FALSE)</f>
        <v>#8353</v>
      </c>
      <c r="AB508" s="3" t="e">
        <f>VLOOKUP(A508,Orders!M:M,1,FALSE)</f>
        <v>#N/A</v>
      </c>
      <c r="AC508" s="3"/>
      <c r="AD508" s="3"/>
      <c r="AE508" s="3" t="b">
        <v>1</v>
      </c>
      <c r="AF508" s="3" t="b">
        <v>1</v>
      </c>
      <c r="AG508" s="3" t="s">
        <v>6789</v>
      </c>
      <c r="BH508" s="3" t="s">
        <v>6784</v>
      </c>
      <c r="BM508" s="3">
        <v>0</v>
      </c>
    </row>
    <row r="509" spans="1:84" ht="13" x14ac:dyDescent="0.15">
      <c r="A509" s="2" t="s">
        <v>1699</v>
      </c>
      <c r="B509" s="3" t="s">
        <v>9003</v>
      </c>
      <c r="C509" s="3" t="s">
        <v>6765</v>
      </c>
      <c r="D509" s="3" t="s">
        <v>9004</v>
      </c>
      <c r="E509" s="3" t="s">
        <v>6789</v>
      </c>
      <c r="F509" s="3" t="s">
        <v>9005</v>
      </c>
      <c r="G509" s="3" t="s">
        <v>6768</v>
      </c>
      <c r="H509" s="3" t="s">
        <v>6769</v>
      </c>
      <c r="I509" s="3">
        <v>132.69999999999999</v>
      </c>
      <c r="J509" s="3">
        <v>0</v>
      </c>
      <c r="K509" s="3">
        <v>0</v>
      </c>
      <c r="L509" s="3">
        <v>132.69999999999999</v>
      </c>
      <c r="N509" s="3">
        <v>0</v>
      </c>
      <c r="O509" s="3" t="s">
        <v>7418</v>
      </c>
      <c r="P509" s="3" t="s">
        <v>9004</v>
      </c>
      <c r="Q509" s="3">
        <v>1</v>
      </c>
      <c r="R509" s="3">
        <f t="shared" si="1"/>
        <v>4</v>
      </c>
      <c r="S509" s="3" t="s">
        <v>77</v>
      </c>
      <c r="T509" s="3">
        <v>39.799999999999997</v>
      </c>
      <c r="U509" s="3">
        <v>44.8</v>
      </c>
      <c r="W509" s="6" t="s">
        <v>78</v>
      </c>
      <c r="X509" s="3" t="e">
        <f>VLOOKUP(A509,Orders!A:A,1,FALSE)</f>
        <v>#N/A</v>
      </c>
      <c r="Y509" s="3" t="e">
        <f>VLOOKUP(A509,Orders!D:D,1,FALSE)</f>
        <v>#N/A</v>
      </c>
      <c r="Z509" s="3" t="str">
        <f>VLOOKUP(A509,Orders!G:G,1,FALSE)</f>
        <v>#8351</v>
      </c>
      <c r="AA509" s="3" t="str">
        <f>VLOOKUP(A509,Orders!J:J,1,FALSE)</f>
        <v>#8351</v>
      </c>
      <c r="AB509" s="3" t="str">
        <f>VLOOKUP(A509,Orders!M:M,1,FALSE)</f>
        <v>#8351</v>
      </c>
      <c r="AC509" s="3"/>
      <c r="AD509" s="4" t="str">
        <f>VLOOKUP(A509,Orders!U:U,1,FALSE)</f>
        <v>#8351</v>
      </c>
      <c r="AE509" s="3" t="b">
        <v>1</v>
      </c>
      <c r="AF509" s="3" t="b">
        <v>1</v>
      </c>
      <c r="AG509" s="3" t="s">
        <v>6789</v>
      </c>
      <c r="AH509" s="3" t="s">
        <v>9006</v>
      </c>
      <c r="AI509" s="3" t="s">
        <v>9007</v>
      </c>
      <c r="AJ509" s="3" t="s">
        <v>9008</v>
      </c>
      <c r="AK509" s="3" t="s">
        <v>9009</v>
      </c>
      <c r="AM509" s="3" t="s">
        <v>6777</v>
      </c>
      <c r="AN509" s="5" t="s">
        <v>9010</v>
      </c>
      <c r="AP509" s="3" t="s">
        <v>6779</v>
      </c>
      <c r="AQ509" s="3" t="s">
        <v>9011</v>
      </c>
      <c r="AR509" s="3" t="s">
        <v>9006</v>
      </c>
      <c r="AS509" s="3" t="s">
        <v>9007</v>
      </c>
      <c r="AT509" s="3" t="s">
        <v>9008</v>
      </c>
      <c r="AU509" s="3" t="s">
        <v>9009</v>
      </c>
      <c r="AW509" s="3" t="s">
        <v>6777</v>
      </c>
      <c r="AX509" s="5" t="s">
        <v>9010</v>
      </c>
      <c r="AZ509" s="3" t="s">
        <v>6779</v>
      </c>
      <c r="BA509" s="3" t="s">
        <v>9011</v>
      </c>
      <c r="BE509" s="3" t="s">
        <v>6797</v>
      </c>
      <c r="BF509" s="3" t="s">
        <v>9012</v>
      </c>
      <c r="BG509" s="3">
        <v>0</v>
      </c>
      <c r="BH509" s="3" t="s">
        <v>6935</v>
      </c>
      <c r="BI509" s="3">
        <v>5329535992054</v>
      </c>
      <c r="BK509" s="3" t="s">
        <v>6785</v>
      </c>
      <c r="BL509" s="3" t="s">
        <v>6786</v>
      </c>
      <c r="BM509" s="3">
        <v>0</v>
      </c>
      <c r="CC509" s="3" t="s">
        <v>9013</v>
      </c>
      <c r="CF509" s="3" t="s">
        <v>9013</v>
      </c>
    </row>
    <row r="510" spans="1:84" ht="13" x14ac:dyDescent="0.15">
      <c r="A510" s="2" t="s">
        <v>1699</v>
      </c>
      <c r="B510" s="3" t="s">
        <v>9003</v>
      </c>
      <c r="P510" s="3" t="s">
        <v>9004</v>
      </c>
      <c r="Q510" s="3">
        <v>1</v>
      </c>
      <c r="R510" s="3">
        <f t="shared" si="1"/>
        <v>4</v>
      </c>
      <c r="S510" s="3" t="s">
        <v>592</v>
      </c>
      <c r="T510" s="3">
        <v>68</v>
      </c>
      <c r="V510" s="3" t="s">
        <v>24</v>
      </c>
      <c r="W510" s="2" t="str">
        <f>VLOOKUP(V510,Dic!A:G,7,FALSE)</f>
        <v>SPG</v>
      </c>
      <c r="X510" s="3" t="e">
        <f>VLOOKUP(A510,Orders!A:A,1,FALSE)</f>
        <v>#N/A</v>
      </c>
      <c r="Y510" s="3" t="e">
        <f>VLOOKUP(A510,Orders!D:D,1,FALSE)</f>
        <v>#N/A</v>
      </c>
      <c r="Z510" s="3" t="str">
        <f>VLOOKUP(A510,Orders!G:G,1,FALSE)</f>
        <v>#8351</v>
      </c>
      <c r="AA510" s="3" t="str">
        <f>VLOOKUP(A510,Orders!J:J,1,FALSE)</f>
        <v>#8351</v>
      </c>
      <c r="AB510" s="3" t="str">
        <f>VLOOKUP(A510,Orders!M:M,1,FALSE)</f>
        <v>#8351</v>
      </c>
      <c r="AC510" s="3"/>
      <c r="AD510" s="4" t="str">
        <f>VLOOKUP(A510,Orders!U:U,1,FALSE)</f>
        <v>#8351</v>
      </c>
      <c r="AE510" s="3" t="b">
        <v>1</v>
      </c>
      <c r="AF510" s="3" t="b">
        <v>0</v>
      </c>
      <c r="AG510" s="3" t="s">
        <v>6789</v>
      </c>
      <c r="BH510" s="3" t="s">
        <v>6784</v>
      </c>
      <c r="BM510" s="3">
        <v>0</v>
      </c>
    </row>
    <row r="511" spans="1:84" ht="13" x14ac:dyDescent="0.15">
      <c r="A511" s="2" t="s">
        <v>1699</v>
      </c>
      <c r="B511" s="3" t="s">
        <v>9003</v>
      </c>
      <c r="P511" s="3" t="s">
        <v>9004</v>
      </c>
      <c r="Q511" s="3">
        <v>1</v>
      </c>
      <c r="R511" s="3">
        <f t="shared" si="1"/>
        <v>4</v>
      </c>
      <c r="S511" s="3" t="s">
        <v>29</v>
      </c>
      <c r="T511" s="3">
        <v>24.9</v>
      </c>
      <c r="V511" s="3" t="s">
        <v>30</v>
      </c>
      <c r="W511" s="2" t="str">
        <f>VLOOKUP(V511,Dic!A:G,7,FALSE)</f>
        <v>OTK</v>
      </c>
      <c r="X511" s="3" t="e">
        <f>VLOOKUP(A511,Orders!A:A,1,FALSE)</f>
        <v>#N/A</v>
      </c>
      <c r="Y511" s="3" t="e">
        <f>VLOOKUP(A511,Orders!D:D,1,FALSE)</f>
        <v>#N/A</v>
      </c>
      <c r="Z511" s="3" t="str">
        <f>VLOOKUP(A511,Orders!G:G,1,FALSE)</f>
        <v>#8351</v>
      </c>
      <c r="AA511" s="3" t="str">
        <f>VLOOKUP(A511,Orders!J:J,1,FALSE)</f>
        <v>#8351</v>
      </c>
      <c r="AB511" s="3" t="str">
        <f>VLOOKUP(A511,Orders!M:M,1,FALSE)</f>
        <v>#8351</v>
      </c>
      <c r="AC511" s="3"/>
      <c r="AD511" s="4" t="str">
        <f>VLOOKUP(A511,Orders!U:U,1,FALSE)</f>
        <v>#8351</v>
      </c>
      <c r="AE511" s="3" t="b">
        <v>1</v>
      </c>
      <c r="AF511" s="3" t="b">
        <v>0</v>
      </c>
      <c r="AG511" s="3" t="s">
        <v>6789</v>
      </c>
      <c r="BH511" s="3" t="s">
        <v>6784</v>
      </c>
      <c r="BM511" s="3">
        <v>0</v>
      </c>
    </row>
    <row r="512" spans="1:84" ht="13" x14ac:dyDescent="0.15">
      <c r="A512" s="2" t="s">
        <v>1703</v>
      </c>
      <c r="B512" s="3" t="s">
        <v>9014</v>
      </c>
      <c r="C512" s="3" t="s">
        <v>6765</v>
      </c>
      <c r="D512" s="3" t="s">
        <v>9015</v>
      </c>
      <c r="E512" s="3" t="s">
        <v>6789</v>
      </c>
      <c r="F512" s="3" t="s">
        <v>9016</v>
      </c>
      <c r="G512" s="3" t="s">
        <v>6768</v>
      </c>
      <c r="H512" s="3" t="s">
        <v>6769</v>
      </c>
      <c r="I512" s="3">
        <v>110.6</v>
      </c>
      <c r="J512" s="3">
        <v>0</v>
      </c>
      <c r="K512" s="3">
        <v>0</v>
      </c>
      <c r="L512" s="3">
        <v>110.6</v>
      </c>
      <c r="N512" s="3">
        <v>0</v>
      </c>
      <c r="O512" s="3" t="s">
        <v>7418</v>
      </c>
      <c r="P512" s="3" t="s">
        <v>9015</v>
      </c>
      <c r="Q512" s="3">
        <v>1</v>
      </c>
      <c r="R512" s="3">
        <f t="shared" ref="R512:R766" si="2">COUNTIF(A:A, A512)</f>
        <v>2</v>
      </c>
      <c r="S512" s="3" t="s">
        <v>478</v>
      </c>
      <c r="T512" s="3">
        <v>110.6</v>
      </c>
      <c r="U512" s="3">
        <v>122.9</v>
      </c>
      <c r="V512" s="3" t="s">
        <v>479</v>
      </c>
      <c r="W512" s="2" t="s">
        <v>78</v>
      </c>
      <c r="X512" s="3" t="str">
        <f>VLOOKUP(A512,Orders!A:A,1,FALSE)</f>
        <v>#8347</v>
      </c>
      <c r="Y512" s="3" t="e">
        <f>VLOOKUP(A512,Orders!D:D,1,FALSE)</f>
        <v>#N/A</v>
      </c>
      <c r="Z512" s="3"/>
      <c r="AA512" s="3"/>
      <c r="AB512" s="3" t="e">
        <f>VLOOKUP(A512,Orders!M:M,1,FALSE)</f>
        <v>#N/A</v>
      </c>
      <c r="AC512" s="3"/>
      <c r="AD512" s="3"/>
      <c r="AE512" s="3" t="b">
        <v>1</v>
      </c>
      <c r="AF512" s="3" t="b">
        <v>1</v>
      </c>
      <c r="AG512" s="3" t="s">
        <v>6789</v>
      </c>
      <c r="AH512" s="3" t="s">
        <v>9017</v>
      </c>
      <c r="AI512" s="3" t="s">
        <v>9018</v>
      </c>
      <c r="AJ512" s="3" t="s">
        <v>9018</v>
      </c>
      <c r="AM512" s="3" t="s">
        <v>6777</v>
      </c>
      <c r="AN512" s="5" t="s">
        <v>9019</v>
      </c>
      <c r="AP512" s="3" t="s">
        <v>6779</v>
      </c>
      <c r="AQ512" s="3" t="s">
        <v>9020</v>
      </c>
      <c r="AR512" s="3" t="s">
        <v>9017</v>
      </c>
      <c r="AS512" s="3" t="s">
        <v>9018</v>
      </c>
      <c r="AT512" s="3" t="s">
        <v>9018</v>
      </c>
      <c r="AW512" s="3" t="s">
        <v>6777</v>
      </c>
      <c r="AX512" s="5" t="s">
        <v>9019</v>
      </c>
      <c r="AZ512" s="3" t="s">
        <v>6779</v>
      </c>
      <c r="BA512" s="3" t="s">
        <v>9020</v>
      </c>
      <c r="BE512" s="3" t="s">
        <v>6782</v>
      </c>
      <c r="BF512" s="3" t="s">
        <v>9021</v>
      </c>
      <c r="BG512" s="3">
        <v>0</v>
      </c>
      <c r="BH512" s="3" t="s">
        <v>6784</v>
      </c>
      <c r="BI512" s="3">
        <v>5329408655606</v>
      </c>
      <c r="BK512" s="3" t="s">
        <v>6785</v>
      </c>
      <c r="BL512" s="3" t="s">
        <v>6786</v>
      </c>
      <c r="BM512" s="3">
        <v>0</v>
      </c>
      <c r="CC512" s="3" t="s">
        <v>9021</v>
      </c>
      <c r="CF512" s="3" t="s">
        <v>9021</v>
      </c>
    </row>
    <row r="513" spans="1:84" ht="13" x14ac:dyDescent="0.15">
      <c r="A513" s="2" t="s">
        <v>1714</v>
      </c>
      <c r="B513" s="3" t="s">
        <v>9022</v>
      </c>
      <c r="C513" s="3" t="s">
        <v>6765</v>
      </c>
      <c r="D513" s="3" t="s">
        <v>9023</v>
      </c>
      <c r="E513" s="3" t="s">
        <v>6789</v>
      </c>
      <c r="F513" s="3" t="s">
        <v>9024</v>
      </c>
      <c r="G513" s="3" t="s">
        <v>6768</v>
      </c>
      <c r="H513" s="3" t="s">
        <v>6769</v>
      </c>
      <c r="I513" s="3">
        <v>83.6</v>
      </c>
      <c r="J513" s="3">
        <v>0</v>
      </c>
      <c r="K513" s="3">
        <v>0</v>
      </c>
      <c r="L513" s="3">
        <v>83.6</v>
      </c>
      <c r="N513" s="3">
        <v>0</v>
      </c>
      <c r="O513" s="3" t="s">
        <v>7418</v>
      </c>
      <c r="P513" s="3" t="s">
        <v>9023</v>
      </c>
      <c r="Q513" s="3">
        <v>1</v>
      </c>
      <c r="R513" s="3">
        <f t="shared" si="2"/>
        <v>2</v>
      </c>
      <c r="S513" s="3" t="s">
        <v>774</v>
      </c>
      <c r="T513" s="3">
        <v>83.6</v>
      </c>
      <c r="U513" s="3">
        <v>92.9</v>
      </c>
      <c r="V513" s="3" t="s">
        <v>775</v>
      </c>
      <c r="W513" s="2" t="s">
        <v>78</v>
      </c>
      <c r="X513" s="3" t="e">
        <f>VLOOKUP(A513,Orders!A:A,1,FALSE)</f>
        <v>#N/A</v>
      </c>
      <c r="Y513" s="3" t="str">
        <f>VLOOKUP(A513,Orders!D:D,1,FALSE)</f>
        <v>#8336</v>
      </c>
      <c r="Z513" s="3"/>
      <c r="AA513" s="3"/>
      <c r="AB513" s="3" t="e">
        <f>VLOOKUP(A513,Orders!M:M,1,FALSE)</f>
        <v>#N/A</v>
      </c>
      <c r="AC513" s="3"/>
      <c r="AD513" s="3"/>
      <c r="AE513" s="3" t="b">
        <v>1</v>
      </c>
      <c r="AF513" s="3" t="b">
        <v>1</v>
      </c>
      <c r="AG513" s="3" t="s">
        <v>6789</v>
      </c>
      <c r="AH513" s="3" t="s">
        <v>9025</v>
      </c>
      <c r="AI513" s="3" t="s">
        <v>9026</v>
      </c>
      <c r="AJ513" s="3" t="s">
        <v>9026</v>
      </c>
      <c r="AM513" s="3" t="s">
        <v>6777</v>
      </c>
      <c r="AN513" s="5" t="s">
        <v>9027</v>
      </c>
      <c r="AP513" s="3" t="s">
        <v>6779</v>
      </c>
      <c r="AR513" s="3" t="s">
        <v>9028</v>
      </c>
      <c r="AS513" s="3" t="s">
        <v>9029</v>
      </c>
      <c r="AT513" s="3">
        <v>41</v>
      </c>
      <c r="AU513" s="3" t="s">
        <v>9030</v>
      </c>
      <c r="AW513" s="3" t="s">
        <v>6777</v>
      </c>
      <c r="AX513" s="5" t="s">
        <v>9031</v>
      </c>
      <c r="AZ513" s="3" t="s">
        <v>6779</v>
      </c>
      <c r="BA513" s="3">
        <v>96820268</v>
      </c>
      <c r="BB513" s="3" t="s">
        <v>9032</v>
      </c>
      <c r="BE513" s="3" t="s">
        <v>6782</v>
      </c>
      <c r="BF513" s="3" t="s">
        <v>9033</v>
      </c>
      <c r="BG513" s="3">
        <v>0</v>
      </c>
      <c r="BH513" s="3" t="s">
        <v>6784</v>
      </c>
      <c r="BI513" s="3">
        <v>5328712925430</v>
      </c>
      <c r="BK513" s="3" t="s">
        <v>6785</v>
      </c>
      <c r="BL513" s="3" t="s">
        <v>6786</v>
      </c>
      <c r="BM513" s="3">
        <v>0</v>
      </c>
      <c r="CC513" s="3" t="s">
        <v>9033</v>
      </c>
      <c r="CF513" s="3" t="s">
        <v>9033</v>
      </c>
    </row>
    <row r="514" spans="1:84" ht="13" x14ac:dyDescent="0.15">
      <c r="A514" s="2" t="s">
        <v>1717</v>
      </c>
      <c r="B514" s="3" t="s">
        <v>9034</v>
      </c>
      <c r="C514" s="3" t="s">
        <v>6765</v>
      </c>
      <c r="D514" s="3" t="s">
        <v>9035</v>
      </c>
      <c r="E514" s="3" t="s">
        <v>6789</v>
      </c>
      <c r="F514" s="3" t="s">
        <v>9036</v>
      </c>
      <c r="G514" s="3" t="s">
        <v>6768</v>
      </c>
      <c r="H514" s="3" t="s">
        <v>6769</v>
      </c>
      <c r="I514" s="3">
        <v>165</v>
      </c>
      <c r="J514" s="3">
        <v>15</v>
      </c>
      <c r="K514" s="3">
        <v>0</v>
      </c>
      <c r="L514" s="3">
        <v>180</v>
      </c>
      <c r="N514" s="3">
        <v>0</v>
      </c>
      <c r="O514" s="3" t="s">
        <v>6814</v>
      </c>
      <c r="P514" s="3" t="s">
        <v>9035</v>
      </c>
      <c r="Q514" s="3">
        <v>1</v>
      </c>
      <c r="R514" s="3">
        <f t="shared" si="2"/>
        <v>4</v>
      </c>
      <c r="S514" s="3" t="s">
        <v>120</v>
      </c>
      <c r="T514" s="3">
        <v>19.899999999999999</v>
      </c>
      <c r="V514" s="3" t="s">
        <v>121</v>
      </c>
      <c r="W514" s="2" t="str">
        <f>VLOOKUP(V514,Dic!A:G,7,FALSE)</f>
        <v>Folic Acid</v>
      </c>
      <c r="X514" s="3" t="str">
        <f>VLOOKUP(A514,Orders!A:A,1,FALSE)</f>
        <v>#8333</v>
      </c>
      <c r="Y514" s="3" t="e">
        <f>VLOOKUP(A514,Orders!D:D,1,FALSE)</f>
        <v>#N/A</v>
      </c>
      <c r="Z514" s="3"/>
      <c r="AA514" s="3"/>
      <c r="AB514" s="3" t="e">
        <f>VLOOKUP(A514,Orders!M:M,1,FALSE)</f>
        <v>#N/A</v>
      </c>
      <c r="AC514" s="3"/>
      <c r="AD514" s="3"/>
      <c r="AE514" s="3" t="b">
        <v>1</v>
      </c>
      <c r="AF514" s="3" t="b">
        <v>0</v>
      </c>
      <c r="AG514" s="3" t="s">
        <v>6789</v>
      </c>
      <c r="AH514" s="3" t="s">
        <v>9037</v>
      </c>
      <c r="AI514" s="3" t="s">
        <v>9038</v>
      </c>
      <c r="AJ514" s="3" t="s">
        <v>9039</v>
      </c>
      <c r="AK514" s="3" t="s">
        <v>9040</v>
      </c>
      <c r="AM514" s="3" t="s">
        <v>6777</v>
      </c>
      <c r="AN514" s="5" t="s">
        <v>9041</v>
      </c>
      <c r="AP514" s="3" t="s">
        <v>6779</v>
      </c>
      <c r="AQ514" s="3" t="s">
        <v>9042</v>
      </c>
      <c r="AR514" s="3" t="s">
        <v>9037</v>
      </c>
      <c r="AS514" s="3" t="s">
        <v>9038</v>
      </c>
      <c r="AT514" s="3" t="s">
        <v>9039</v>
      </c>
      <c r="AU514" s="3" t="s">
        <v>9040</v>
      </c>
      <c r="AW514" s="3" t="s">
        <v>6777</v>
      </c>
      <c r="AX514" s="5" t="s">
        <v>9041</v>
      </c>
      <c r="AZ514" s="3" t="s">
        <v>6779</v>
      </c>
      <c r="BA514" s="3" t="s">
        <v>9042</v>
      </c>
      <c r="BE514" s="3" t="s">
        <v>6955</v>
      </c>
      <c r="BF514" s="3" t="s">
        <v>9043</v>
      </c>
      <c r="BG514" s="3">
        <v>0</v>
      </c>
      <c r="BH514" s="3" t="s">
        <v>6784</v>
      </c>
      <c r="BI514" s="3">
        <v>5328644964598</v>
      </c>
      <c r="BJ514" s="3" t="s">
        <v>6810</v>
      </c>
      <c r="BK514" s="3" t="s">
        <v>6785</v>
      </c>
      <c r="BL514" s="3" t="s">
        <v>6786</v>
      </c>
      <c r="BM514" s="3">
        <v>0</v>
      </c>
      <c r="CC514" s="3" t="s">
        <v>9043</v>
      </c>
      <c r="CF514" s="3" t="s">
        <v>9043</v>
      </c>
    </row>
    <row r="515" spans="1:84" ht="13" x14ac:dyDescent="0.15">
      <c r="A515" s="2" t="s">
        <v>1717</v>
      </c>
      <c r="B515" s="3" t="s">
        <v>9034</v>
      </c>
      <c r="P515" s="3" t="s">
        <v>9035</v>
      </c>
      <c r="Q515" s="3">
        <v>1</v>
      </c>
      <c r="R515" s="3">
        <f t="shared" si="2"/>
        <v>4</v>
      </c>
      <c r="S515" s="3" t="s">
        <v>11</v>
      </c>
      <c r="T515" s="3">
        <v>34.5</v>
      </c>
      <c r="V515" s="3" t="s">
        <v>12</v>
      </c>
      <c r="W515" s="2" t="str">
        <f>VLOOKUP(V515,Dic!A:G,7,FALSE)</f>
        <v>Lube</v>
      </c>
      <c r="X515" s="3" t="str">
        <f>VLOOKUP(A515,Orders!A:A,1,FALSE)</f>
        <v>#8333</v>
      </c>
      <c r="Y515" s="3" t="e">
        <f>VLOOKUP(A515,Orders!D:D,1,FALSE)</f>
        <v>#N/A</v>
      </c>
      <c r="Z515" s="3"/>
      <c r="AA515" s="3"/>
      <c r="AB515" s="3" t="e">
        <f>VLOOKUP(A515,Orders!M:M,1,FALSE)</f>
        <v>#N/A</v>
      </c>
      <c r="AC515" s="3"/>
      <c r="AD515" s="3"/>
      <c r="AE515" s="3" t="b">
        <v>1</v>
      </c>
      <c r="AF515" s="3" t="b">
        <v>1</v>
      </c>
      <c r="AG515" s="3" t="s">
        <v>6789</v>
      </c>
      <c r="BH515" s="3" t="s">
        <v>6784</v>
      </c>
      <c r="BM515" s="3">
        <v>0</v>
      </c>
    </row>
    <row r="516" spans="1:84" ht="13" x14ac:dyDescent="0.15">
      <c r="A516" s="2" t="s">
        <v>1717</v>
      </c>
      <c r="B516" s="3" t="s">
        <v>9034</v>
      </c>
      <c r="P516" s="3" t="s">
        <v>9035</v>
      </c>
      <c r="Q516" s="3">
        <v>1</v>
      </c>
      <c r="R516" s="3">
        <f t="shared" si="2"/>
        <v>4</v>
      </c>
      <c r="S516" s="3" t="s">
        <v>478</v>
      </c>
      <c r="T516" s="3">
        <v>110.6</v>
      </c>
      <c r="U516" s="3">
        <v>122.9</v>
      </c>
      <c r="V516" s="3" t="s">
        <v>479</v>
      </c>
      <c r="W516" s="2" t="s">
        <v>78</v>
      </c>
      <c r="X516" s="3" t="str">
        <f>VLOOKUP(A516,Orders!A:A,1,FALSE)</f>
        <v>#8333</v>
      </c>
      <c r="Y516" s="3" t="e">
        <f>VLOOKUP(A516,Orders!D:D,1,FALSE)</f>
        <v>#N/A</v>
      </c>
      <c r="Z516" s="3"/>
      <c r="AA516" s="3"/>
      <c r="AB516" s="3" t="e">
        <f>VLOOKUP(A516,Orders!M:M,1,FALSE)</f>
        <v>#N/A</v>
      </c>
      <c r="AC516" s="3"/>
      <c r="AD516" s="3"/>
      <c r="AE516" s="3" t="b">
        <v>1</v>
      </c>
      <c r="AF516" s="3" t="b">
        <v>1</v>
      </c>
      <c r="AG516" s="3" t="s">
        <v>6789</v>
      </c>
      <c r="BH516" s="3" t="s">
        <v>6784</v>
      </c>
      <c r="BM516" s="3">
        <v>0</v>
      </c>
    </row>
    <row r="517" spans="1:84" ht="13" x14ac:dyDescent="0.15">
      <c r="A517" s="2" t="s">
        <v>1718</v>
      </c>
      <c r="B517" s="3" t="s">
        <v>9044</v>
      </c>
      <c r="C517" s="3" t="s">
        <v>6765</v>
      </c>
      <c r="D517" s="3" t="s">
        <v>9045</v>
      </c>
      <c r="E517" s="3" t="s">
        <v>6789</v>
      </c>
      <c r="F517" s="3" t="s">
        <v>9046</v>
      </c>
      <c r="G517" s="3" t="s">
        <v>6768</v>
      </c>
      <c r="H517" s="3" t="s">
        <v>6769</v>
      </c>
      <c r="I517" s="3">
        <v>145.1</v>
      </c>
      <c r="J517" s="3">
        <v>0</v>
      </c>
      <c r="K517" s="3">
        <v>0</v>
      </c>
      <c r="L517" s="3">
        <v>145.1</v>
      </c>
      <c r="N517" s="3">
        <v>0</v>
      </c>
      <c r="O517" s="3" t="s">
        <v>7418</v>
      </c>
      <c r="P517" s="3" t="s">
        <v>9047</v>
      </c>
      <c r="Q517" s="3">
        <v>1</v>
      </c>
      <c r="R517" s="3">
        <f t="shared" si="2"/>
        <v>3</v>
      </c>
      <c r="S517" s="3" t="s">
        <v>478</v>
      </c>
      <c r="T517" s="3">
        <v>110.6</v>
      </c>
      <c r="U517" s="3">
        <v>122.9</v>
      </c>
      <c r="V517" s="3" t="s">
        <v>479</v>
      </c>
      <c r="W517" s="2" t="s">
        <v>78</v>
      </c>
      <c r="X517" s="3" t="str">
        <f>VLOOKUP(A517,Orders!A:A,1,FALSE)</f>
        <v>#8332</v>
      </c>
      <c r="Y517" s="3" t="e">
        <f>VLOOKUP(A517,Orders!D:D,1,FALSE)</f>
        <v>#N/A</v>
      </c>
      <c r="Z517" s="3"/>
      <c r="AA517" s="3"/>
      <c r="AB517" s="3" t="e">
        <f>VLOOKUP(A517,Orders!M:M,1,FALSE)</f>
        <v>#N/A</v>
      </c>
      <c r="AC517" s="3"/>
      <c r="AD517" s="3"/>
      <c r="AE517" s="3" t="b">
        <v>1</v>
      </c>
      <c r="AF517" s="3" t="b">
        <v>1</v>
      </c>
      <c r="AG517" s="3" t="s">
        <v>6789</v>
      </c>
      <c r="AH517" s="3" t="s">
        <v>9048</v>
      </c>
      <c r="AI517" s="3" t="s">
        <v>9049</v>
      </c>
      <c r="AJ517" s="3" t="s">
        <v>9049</v>
      </c>
      <c r="AM517" s="3" t="s">
        <v>6777</v>
      </c>
      <c r="AN517" s="5" t="s">
        <v>9027</v>
      </c>
      <c r="AP517" s="3" t="s">
        <v>6779</v>
      </c>
      <c r="AQ517" s="5" t="s">
        <v>9050</v>
      </c>
      <c r="AR517" s="3" t="s">
        <v>9051</v>
      </c>
      <c r="AS517" s="3" t="s">
        <v>9052</v>
      </c>
      <c r="AT517" s="3" t="s">
        <v>9052</v>
      </c>
      <c r="AW517" s="3" t="s">
        <v>6777</v>
      </c>
      <c r="AX517" s="5" t="s">
        <v>9027</v>
      </c>
      <c r="AZ517" s="3" t="s">
        <v>6779</v>
      </c>
      <c r="BA517" s="5" t="s">
        <v>9050</v>
      </c>
      <c r="BE517" s="3" t="s">
        <v>6782</v>
      </c>
      <c r="BF517" s="3" t="s">
        <v>9053</v>
      </c>
      <c r="BG517" s="3">
        <v>0</v>
      </c>
      <c r="BH517" s="3" t="s">
        <v>6784</v>
      </c>
      <c r="BI517" s="3">
        <v>5328571826422</v>
      </c>
      <c r="BJ517" s="3" t="s">
        <v>6810</v>
      </c>
      <c r="BK517" s="3" t="s">
        <v>6785</v>
      </c>
      <c r="BL517" s="3" t="s">
        <v>6786</v>
      </c>
      <c r="BM517" s="3">
        <v>0</v>
      </c>
      <c r="BX517" s="3" t="s">
        <v>9054</v>
      </c>
      <c r="CC517" s="3" t="s">
        <v>9053</v>
      </c>
      <c r="CF517" s="3" t="s">
        <v>9053</v>
      </c>
    </row>
    <row r="518" spans="1:84" ht="13" x14ac:dyDescent="0.15">
      <c r="A518" s="2" t="s">
        <v>1718</v>
      </c>
      <c r="B518" s="3" t="s">
        <v>9044</v>
      </c>
      <c r="P518" s="3" t="s">
        <v>9047</v>
      </c>
      <c r="Q518" s="3">
        <v>1</v>
      </c>
      <c r="R518" s="3">
        <f t="shared" si="2"/>
        <v>3</v>
      </c>
      <c r="S518" s="3" t="s">
        <v>11</v>
      </c>
      <c r="T518" s="3">
        <v>34.5</v>
      </c>
      <c r="V518" s="3" t="s">
        <v>12</v>
      </c>
      <c r="W518" s="2" t="str">
        <f>VLOOKUP(V518,Dic!A:G,7,FALSE)</f>
        <v>Lube</v>
      </c>
      <c r="X518" s="3" t="str">
        <f>VLOOKUP(A518,Orders!A:A,1,FALSE)</f>
        <v>#8332</v>
      </c>
      <c r="Y518" s="3" t="e">
        <f>VLOOKUP(A518,Orders!D:D,1,FALSE)</f>
        <v>#N/A</v>
      </c>
      <c r="Z518" s="3"/>
      <c r="AA518" s="3"/>
      <c r="AB518" s="3" t="e">
        <f>VLOOKUP(A518,Orders!M:M,1,FALSE)</f>
        <v>#N/A</v>
      </c>
      <c r="AC518" s="3"/>
      <c r="AD518" s="3"/>
      <c r="AE518" s="3" t="b">
        <v>1</v>
      </c>
      <c r="AF518" s="3" t="b">
        <v>1</v>
      </c>
      <c r="AG518" s="3" t="s">
        <v>6789</v>
      </c>
      <c r="BH518" s="3" t="s">
        <v>6784</v>
      </c>
      <c r="BM518" s="3">
        <v>0</v>
      </c>
      <c r="BX518" s="3" t="s">
        <v>9054</v>
      </c>
    </row>
    <row r="519" spans="1:84" ht="13" x14ac:dyDescent="0.15">
      <c r="A519" s="2" t="s">
        <v>1729</v>
      </c>
      <c r="B519" s="3" t="s">
        <v>9055</v>
      </c>
      <c r="C519" s="3" t="s">
        <v>6765</v>
      </c>
      <c r="D519" s="3" t="s">
        <v>9056</v>
      </c>
      <c r="E519" s="3" t="s">
        <v>6789</v>
      </c>
      <c r="F519" s="3" t="s">
        <v>9057</v>
      </c>
      <c r="G519" s="3" t="s">
        <v>6768</v>
      </c>
      <c r="H519" s="3" t="s">
        <v>6769</v>
      </c>
      <c r="I519" s="3">
        <v>323.01</v>
      </c>
      <c r="J519" s="3">
        <v>0</v>
      </c>
      <c r="K519" s="3">
        <v>0</v>
      </c>
      <c r="L519" s="3">
        <v>323.01</v>
      </c>
      <c r="M519" s="3" t="s">
        <v>9058</v>
      </c>
      <c r="N519" s="3">
        <v>35.89</v>
      </c>
      <c r="O519" s="3" t="s">
        <v>7418</v>
      </c>
      <c r="P519" s="3" t="s">
        <v>9056</v>
      </c>
      <c r="Q519" s="3">
        <v>1</v>
      </c>
      <c r="R519" s="3">
        <f t="shared" si="2"/>
        <v>3</v>
      </c>
      <c r="S519" s="3" t="s">
        <v>657</v>
      </c>
      <c r="T519" s="3">
        <v>138</v>
      </c>
      <c r="V519" s="3" t="s">
        <v>56</v>
      </c>
      <c r="W519" s="2" t="str">
        <f>VLOOKUP(V519,Dic!A:G,7,FALSE)</f>
        <v>SPG</v>
      </c>
      <c r="X519" s="3" t="e">
        <f>VLOOKUP(A519,Orders!A:A,1,FALSE)</f>
        <v>#N/A</v>
      </c>
      <c r="Y519" s="3" t="e">
        <f>VLOOKUP(A519,Orders!D:D,1,FALSE)</f>
        <v>#N/A</v>
      </c>
      <c r="Z519" s="3" t="str">
        <f>VLOOKUP(A519,Orders!G:G,1,FALSE)</f>
        <v>#8321</v>
      </c>
      <c r="AA519" s="3" t="str">
        <f>VLOOKUP(A519,Orders!J:J,1,FALSE)</f>
        <v>#8321</v>
      </c>
      <c r="AB519" s="3" t="str">
        <f>VLOOKUP(A519,Orders!M:M,1,FALSE)</f>
        <v>#8321</v>
      </c>
      <c r="AC519" s="3"/>
      <c r="AD519" s="4" t="str">
        <f>VLOOKUP(A519,Orders!U:U,1,FALSE)</f>
        <v>#8321</v>
      </c>
      <c r="AE519" s="3" t="b">
        <v>1</v>
      </c>
      <c r="AF519" s="3" t="b">
        <v>0</v>
      </c>
      <c r="AG519" s="3" t="s">
        <v>6789</v>
      </c>
      <c r="AH519" s="3" t="s">
        <v>9059</v>
      </c>
      <c r="AI519" s="3" t="s">
        <v>9060</v>
      </c>
      <c r="AJ519" s="3" t="s">
        <v>9061</v>
      </c>
      <c r="AK519" s="7">
        <v>45024</v>
      </c>
      <c r="AM519" s="3" t="s">
        <v>6777</v>
      </c>
      <c r="AN519" s="5" t="s">
        <v>9062</v>
      </c>
      <c r="AP519" s="3" t="s">
        <v>6779</v>
      </c>
      <c r="AQ519" s="3" t="s">
        <v>9063</v>
      </c>
      <c r="AR519" s="3" t="s">
        <v>9059</v>
      </c>
      <c r="AS519" s="3" t="s">
        <v>9060</v>
      </c>
      <c r="AT519" s="3" t="s">
        <v>9061</v>
      </c>
      <c r="AU519" s="7">
        <v>45024</v>
      </c>
      <c r="AW519" s="3" t="s">
        <v>6777</v>
      </c>
      <c r="AX519" s="5" t="s">
        <v>9062</v>
      </c>
      <c r="AZ519" s="3" t="s">
        <v>6779</v>
      </c>
      <c r="BA519" s="3" t="s">
        <v>9063</v>
      </c>
      <c r="BE519" s="3" t="s">
        <v>6821</v>
      </c>
      <c r="BF519" s="3" t="s">
        <v>9064</v>
      </c>
      <c r="BG519" s="3">
        <v>0</v>
      </c>
      <c r="BH519" s="3" t="s">
        <v>6784</v>
      </c>
      <c r="BI519" s="3">
        <v>5328297591030</v>
      </c>
      <c r="BK519" s="3" t="s">
        <v>6785</v>
      </c>
      <c r="BL519" s="3" t="s">
        <v>6786</v>
      </c>
      <c r="BM519" s="3">
        <v>0</v>
      </c>
      <c r="CC519" s="3" t="s">
        <v>9065</v>
      </c>
      <c r="CF519" s="3" t="s">
        <v>9065</v>
      </c>
    </row>
    <row r="520" spans="1:84" ht="13" x14ac:dyDescent="0.15">
      <c r="A520" s="2" t="s">
        <v>1729</v>
      </c>
      <c r="B520" s="3" t="s">
        <v>9055</v>
      </c>
      <c r="P520" s="3" t="s">
        <v>9056</v>
      </c>
      <c r="Q520" s="3">
        <v>2</v>
      </c>
      <c r="R520" s="3">
        <f t="shared" si="2"/>
        <v>3</v>
      </c>
      <c r="S520" s="3" t="s">
        <v>609</v>
      </c>
      <c r="T520" s="3">
        <v>98</v>
      </c>
      <c r="V520" s="3" t="s">
        <v>6</v>
      </c>
      <c r="W520" s="2" t="str">
        <f>VLOOKUP(V520,Dic!A:G,7,FALSE)</f>
        <v>APP+</v>
      </c>
      <c r="X520" s="3" t="e">
        <f>VLOOKUP(A520,Orders!A:A,1,FALSE)</f>
        <v>#N/A</v>
      </c>
      <c r="Y520" s="3" t="e">
        <f>VLOOKUP(A520,Orders!D:D,1,FALSE)</f>
        <v>#N/A</v>
      </c>
      <c r="Z520" s="3" t="str">
        <f>VLOOKUP(A520,Orders!G:G,1,FALSE)</f>
        <v>#8321</v>
      </c>
      <c r="AA520" s="3" t="str">
        <f>VLOOKUP(A520,Orders!J:J,1,FALSE)</f>
        <v>#8321</v>
      </c>
      <c r="AB520" s="3" t="str">
        <f>VLOOKUP(A520,Orders!M:M,1,FALSE)</f>
        <v>#8321</v>
      </c>
      <c r="AC520" s="3"/>
      <c r="AD520" s="4" t="str">
        <f>VLOOKUP(A520,Orders!U:U,1,FALSE)</f>
        <v>#8321</v>
      </c>
      <c r="AE520" s="3" t="b">
        <v>1</v>
      </c>
      <c r="AF520" s="3" t="b">
        <v>1</v>
      </c>
      <c r="AG520" s="3" t="s">
        <v>6789</v>
      </c>
      <c r="BH520" s="3" t="s">
        <v>6784</v>
      </c>
      <c r="BM520" s="3">
        <v>0</v>
      </c>
    </row>
    <row r="521" spans="1:84" ht="13" x14ac:dyDescent="0.15">
      <c r="A521" s="2" t="s">
        <v>1729</v>
      </c>
      <c r="B521" s="3" t="s">
        <v>9055</v>
      </c>
      <c r="P521" s="3" t="s">
        <v>9056</v>
      </c>
      <c r="Q521" s="3">
        <v>1</v>
      </c>
      <c r="R521" s="3">
        <f t="shared" si="2"/>
        <v>3</v>
      </c>
      <c r="S521" s="3" t="s">
        <v>29</v>
      </c>
      <c r="T521" s="3">
        <v>24.9</v>
      </c>
      <c r="V521" s="3" t="s">
        <v>30</v>
      </c>
      <c r="W521" s="2" t="str">
        <f>VLOOKUP(V521,Dic!A:G,7,FALSE)</f>
        <v>OTK</v>
      </c>
      <c r="X521" s="3" t="e">
        <f>VLOOKUP(A521,Orders!A:A,1,FALSE)</f>
        <v>#N/A</v>
      </c>
      <c r="Y521" s="3" t="e">
        <f>VLOOKUP(A521,Orders!D:D,1,FALSE)</f>
        <v>#N/A</v>
      </c>
      <c r="Z521" s="3" t="str">
        <f>VLOOKUP(A521,Orders!G:G,1,FALSE)</f>
        <v>#8321</v>
      </c>
      <c r="AA521" s="3" t="str">
        <f>VLOOKUP(A521,Orders!J:J,1,FALSE)</f>
        <v>#8321</v>
      </c>
      <c r="AB521" s="3" t="str">
        <f>VLOOKUP(A521,Orders!M:M,1,FALSE)</f>
        <v>#8321</v>
      </c>
      <c r="AC521" s="3"/>
      <c r="AD521" s="4" t="str">
        <f>VLOOKUP(A521,Orders!U:U,1,FALSE)</f>
        <v>#8321</v>
      </c>
      <c r="AE521" s="3" t="b">
        <v>1</v>
      </c>
      <c r="AF521" s="3" t="b">
        <v>0</v>
      </c>
      <c r="AG521" s="3" t="s">
        <v>6789</v>
      </c>
      <c r="BH521" s="3" t="s">
        <v>6784</v>
      </c>
      <c r="BM521" s="3">
        <v>0</v>
      </c>
    </row>
    <row r="522" spans="1:84" ht="13" x14ac:dyDescent="0.15">
      <c r="A522" s="2" t="s">
        <v>1735</v>
      </c>
      <c r="B522" s="3" t="s">
        <v>9066</v>
      </c>
      <c r="C522" s="3" t="s">
        <v>6765</v>
      </c>
      <c r="D522" s="3" t="s">
        <v>9067</v>
      </c>
      <c r="E522" s="3" t="s">
        <v>6789</v>
      </c>
      <c r="F522" s="3" t="s">
        <v>9068</v>
      </c>
      <c r="G522" s="3" t="s">
        <v>6768</v>
      </c>
      <c r="H522" s="3" t="s">
        <v>6769</v>
      </c>
      <c r="I522" s="3">
        <v>110.6</v>
      </c>
      <c r="J522" s="3">
        <v>0</v>
      </c>
      <c r="K522" s="3">
        <v>0</v>
      </c>
      <c r="L522" s="3">
        <v>110.6</v>
      </c>
      <c r="N522" s="3">
        <v>0</v>
      </c>
      <c r="O522" s="3" t="s">
        <v>7418</v>
      </c>
      <c r="P522" s="3" t="s">
        <v>9067</v>
      </c>
      <c r="Q522" s="3">
        <v>1</v>
      </c>
      <c r="R522" s="3">
        <f t="shared" si="2"/>
        <v>2</v>
      </c>
      <c r="S522" s="3" t="s">
        <v>478</v>
      </c>
      <c r="T522" s="3">
        <v>110.6</v>
      </c>
      <c r="U522" s="3">
        <v>122.9</v>
      </c>
      <c r="V522" s="3" t="s">
        <v>479</v>
      </c>
      <c r="W522" s="2" t="s">
        <v>78</v>
      </c>
      <c r="X522" s="3" t="str">
        <f>VLOOKUP(A522,Orders!A:A,1,FALSE)</f>
        <v>#8315</v>
      </c>
      <c r="Y522" s="3" t="e">
        <f>VLOOKUP(A522,Orders!D:D,1,FALSE)</f>
        <v>#N/A</v>
      </c>
      <c r="Z522" s="3"/>
      <c r="AA522" s="3"/>
      <c r="AB522" s="3" t="e">
        <f>VLOOKUP(A522,Orders!M:M,1,FALSE)</f>
        <v>#N/A</v>
      </c>
      <c r="AC522" s="3"/>
      <c r="AD522" s="3"/>
      <c r="AE522" s="3" t="b">
        <v>1</v>
      </c>
      <c r="AF522" s="3" t="b">
        <v>1</v>
      </c>
      <c r="AG522" s="3" t="s">
        <v>6789</v>
      </c>
      <c r="AH522" s="3" t="s">
        <v>9069</v>
      </c>
      <c r="AI522" s="3" t="s">
        <v>9070</v>
      </c>
      <c r="AJ522" s="3" t="s">
        <v>9070</v>
      </c>
      <c r="AM522" s="3" t="s">
        <v>6777</v>
      </c>
      <c r="AN522" s="5" t="s">
        <v>9071</v>
      </c>
      <c r="AP522" s="3" t="s">
        <v>6779</v>
      </c>
      <c r="AQ522" s="3" t="s">
        <v>9072</v>
      </c>
      <c r="AR522" s="3" t="s">
        <v>9069</v>
      </c>
      <c r="AS522" s="3" t="s">
        <v>9070</v>
      </c>
      <c r="AT522" s="3" t="s">
        <v>9070</v>
      </c>
      <c r="AW522" s="3" t="s">
        <v>6777</v>
      </c>
      <c r="AX522" s="5" t="s">
        <v>9071</v>
      </c>
      <c r="AZ522" s="3" t="s">
        <v>6779</v>
      </c>
      <c r="BA522" s="3" t="s">
        <v>9072</v>
      </c>
      <c r="BE522" s="3" t="s">
        <v>6782</v>
      </c>
      <c r="BF522" s="3" t="s">
        <v>9073</v>
      </c>
      <c r="BG522" s="3">
        <v>0</v>
      </c>
      <c r="BH522" s="3" t="s">
        <v>6784</v>
      </c>
      <c r="BI522" s="3">
        <v>5328206463222</v>
      </c>
      <c r="BK522" s="3" t="s">
        <v>6785</v>
      </c>
      <c r="BL522" s="3" t="s">
        <v>6786</v>
      </c>
      <c r="BM522" s="3">
        <v>0</v>
      </c>
      <c r="CC522" s="3" t="s">
        <v>9073</v>
      </c>
      <c r="CF522" s="3" t="s">
        <v>9073</v>
      </c>
    </row>
    <row r="523" spans="1:84" ht="13" x14ac:dyDescent="0.15">
      <c r="A523" s="2" t="s">
        <v>1760</v>
      </c>
      <c r="B523" s="3" t="s">
        <v>9074</v>
      </c>
      <c r="C523" s="3" t="s">
        <v>6765</v>
      </c>
      <c r="D523" s="3" t="s">
        <v>9075</v>
      </c>
      <c r="E523" s="3" t="s">
        <v>6789</v>
      </c>
      <c r="F523" s="3" t="s">
        <v>9076</v>
      </c>
      <c r="G523" s="3" t="s">
        <v>6768</v>
      </c>
      <c r="H523" s="3" t="s">
        <v>6769</v>
      </c>
      <c r="I523" s="3">
        <v>96.75</v>
      </c>
      <c r="J523" s="3">
        <v>0</v>
      </c>
      <c r="K523" s="3">
        <v>0</v>
      </c>
      <c r="L523" s="3">
        <v>96.75</v>
      </c>
      <c r="M523" s="3" t="s">
        <v>9077</v>
      </c>
      <c r="N523" s="3">
        <v>10.75</v>
      </c>
      <c r="O523" s="3" t="s">
        <v>7418</v>
      </c>
      <c r="P523" s="3" t="s">
        <v>9078</v>
      </c>
      <c r="Q523" s="3">
        <v>1</v>
      </c>
      <c r="R523" s="3">
        <f t="shared" si="2"/>
        <v>2</v>
      </c>
      <c r="S523" s="3" t="s">
        <v>67</v>
      </c>
      <c r="T523" s="3">
        <v>29.5</v>
      </c>
      <c r="V523" s="3" t="s">
        <v>68</v>
      </c>
      <c r="W523" s="2" t="str">
        <f>VLOOKUP(V523,Dic!A:G,7,FALSE)</f>
        <v>CoQ10 Gummies</v>
      </c>
      <c r="X523" s="3" t="e">
        <f>VLOOKUP(A523,Orders!A:A,1,FALSE)</f>
        <v>#N/A</v>
      </c>
      <c r="Y523" s="3" t="e">
        <f>VLOOKUP(A523,Orders!D:D,1,FALSE)</f>
        <v>#N/A</v>
      </c>
      <c r="Z523" s="3" t="str">
        <f>VLOOKUP(A523,Orders!G:G,1,FALSE)</f>
        <v>#8290</v>
      </c>
      <c r="AA523" s="3" t="str">
        <f>VLOOKUP(A523,Orders!J:J,1,FALSE)</f>
        <v>#8290</v>
      </c>
      <c r="AB523" s="3" t="e">
        <f>VLOOKUP(A523,Orders!M:M,1,FALSE)</f>
        <v>#N/A</v>
      </c>
      <c r="AC523" s="3"/>
      <c r="AD523" s="3"/>
      <c r="AE523" s="3" t="b">
        <v>1</v>
      </c>
      <c r="AF523" s="3" t="b">
        <v>0</v>
      </c>
      <c r="AG523" s="3" t="s">
        <v>6789</v>
      </c>
      <c r="AH523" s="3" t="s">
        <v>9079</v>
      </c>
      <c r="AI523" s="3" t="s">
        <v>9080</v>
      </c>
      <c r="AJ523" s="3" t="s">
        <v>9080</v>
      </c>
      <c r="AM523" s="3" t="s">
        <v>6777</v>
      </c>
      <c r="AN523" s="5" t="s">
        <v>9081</v>
      </c>
      <c r="AP523" s="3" t="s">
        <v>6779</v>
      </c>
      <c r="AQ523" s="3" t="s">
        <v>9082</v>
      </c>
      <c r="AR523" s="3" t="s">
        <v>9079</v>
      </c>
      <c r="AS523" s="3" t="s">
        <v>9083</v>
      </c>
      <c r="AT523" s="3" t="s">
        <v>9083</v>
      </c>
      <c r="AW523" s="3" t="s">
        <v>6777</v>
      </c>
      <c r="AX523" s="5" t="s">
        <v>9081</v>
      </c>
      <c r="AZ523" s="3" t="s">
        <v>6779</v>
      </c>
      <c r="BA523" s="3" t="s">
        <v>9082</v>
      </c>
      <c r="BE523" s="3" t="s">
        <v>6782</v>
      </c>
      <c r="BF523" s="3" t="s">
        <v>9084</v>
      </c>
      <c r="BG523" s="3">
        <v>0</v>
      </c>
      <c r="BH523" s="3" t="s">
        <v>6784</v>
      </c>
      <c r="BI523" s="3">
        <v>5326167441654</v>
      </c>
      <c r="BK523" s="3" t="s">
        <v>6785</v>
      </c>
      <c r="BL523" s="3" t="s">
        <v>6786</v>
      </c>
      <c r="BM523" s="3">
        <v>0</v>
      </c>
      <c r="CC523" s="3" t="s">
        <v>9084</v>
      </c>
      <c r="CF523" s="3" t="s">
        <v>9084</v>
      </c>
    </row>
    <row r="524" spans="1:84" ht="13" x14ac:dyDescent="0.15">
      <c r="A524" s="2" t="s">
        <v>1760</v>
      </c>
      <c r="B524" s="3" t="s">
        <v>9074</v>
      </c>
      <c r="P524" s="3" t="s">
        <v>9078</v>
      </c>
      <c r="Q524" s="3">
        <v>1</v>
      </c>
      <c r="R524" s="3">
        <f t="shared" si="2"/>
        <v>2</v>
      </c>
      <c r="S524" s="3" t="s">
        <v>605</v>
      </c>
      <c r="T524" s="3">
        <v>78</v>
      </c>
      <c r="V524" s="3" t="s">
        <v>21</v>
      </c>
      <c r="W524" s="2" t="str">
        <f>VLOOKUP(V524,Dic!A:G,7,FALSE)</f>
        <v>APP</v>
      </c>
      <c r="X524" s="3" t="e">
        <f>VLOOKUP(A524,Orders!A:A,1,FALSE)</f>
        <v>#N/A</v>
      </c>
      <c r="Y524" s="3" t="e">
        <f>VLOOKUP(A524,Orders!D:D,1,FALSE)</f>
        <v>#N/A</v>
      </c>
      <c r="Z524" s="3" t="str">
        <f>VLOOKUP(A524,Orders!G:G,1,FALSE)</f>
        <v>#8290</v>
      </c>
      <c r="AA524" s="3" t="str">
        <f>VLOOKUP(A524,Orders!J:J,1,FALSE)</f>
        <v>#8290</v>
      </c>
      <c r="AB524" s="3" t="e">
        <f>VLOOKUP(A524,Orders!M:M,1,FALSE)</f>
        <v>#N/A</v>
      </c>
      <c r="AC524" s="3"/>
      <c r="AD524" s="3"/>
      <c r="AE524" s="3" t="b">
        <v>1</v>
      </c>
      <c r="AF524" s="3" t="b">
        <v>1</v>
      </c>
      <c r="AG524" s="3" t="s">
        <v>6789</v>
      </c>
      <c r="BH524" s="3" t="s">
        <v>6784</v>
      </c>
      <c r="BM524" s="3">
        <v>0</v>
      </c>
    </row>
    <row r="525" spans="1:84" ht="13" x14ac:dyDescent="0.15">
      <c r="A525" s="2" t="s">
        <v>1761</v>
      </c>
      <c r="B525" s="3" t="s">
        <v>9085</v>
      </c>
      <c r="C525" s="3" t="s">
        <v>6765</v>
      </c>
      <c r="D525" s="3" t="s">
        <v>9086</v>
      </c>
      <c r="E525" s="3" t="s">
        <v>6789</v>
      </c>
      <c r="F525" s="3" t="s">
        <v>9087</v>
      </c>
      <c r="G525" s="3" t="s">
        <v>6768</v>
      </c>
      <c r="H525" s="3" t="s">
        <v>6769</v>
      </c>
      <c r="I525" s="3">
        <v>99.54</v>
      </c>
      <c r="J525" s="3">
        <v>0</v>
      </c>
      <c r="K525" s="3">
        <v>0</v>
      </c>
      <c r="L525" s="3">
        <v>99.54</v>
      </c>
      <c r="M525" s="3" t="s">
        <v>9088</v>
      </c>
      <c r="N525" s="3">
        <v>11.06</v>
      </c>
      <c r="O525" s="3" t="s">
        <v>7418</v>
      </c>
      <c r="P525" s="3" t="s">
        <v>9089</v>
      </c>
      <c r="Q525" s="3">
        <v>1</v>
      </c>
      <c r="R525" s="3">
        <f t="shared" si="2"/>
        <v>2</v>
      </c>
      <c r="S525" s="3" t="s">
        <v>642</v>
      </c>
      <c r="T525" s="3">
        <v>110.6</v>
      </c>
      <c r="U525" s="3">
        <v>122.9</v>
      </c>
      <c r="V525" s="3" t="s">
        <v>479</v>
      </c>
      <c r="W525" s="2" t="s">
        <v>78</v>
      </c>
      <c r="X525" s="3" t="str">
        <f>VLOOKUP(A525,Orders!A:A,1,FALSE)</f>
        <v>#8289</v>
      </c>
      <c r="Y525" s="3" t="e">
        <f>VLOOKUP(A525,Orders!D:D,1,FALSE)</f>
        <v>#N/A</v>
      </c>
      <c r="Z525" s="3"/>
      <c r="AA525" s="3"/>
      <c r="AB525" s="3" t="e">
        <f>VLOOKUP(A525,Orders!M:M,1,FALSE)</f>
        <v>#N/A</v>
      </c>
      <c r="AC525" s="3"/>
      <c r="AD525" s="3"/>
      <c r="AE525" s="3" t="b">
        <v>1</v>
      </c>
      <c r="AF525" s="3" t="b">
        <v>1</v>
      </c>
      <c r="AG525" s="3" t="s">
        <v>6789</v>
      </c>
      <c r="AH525" s="3" t="s">
        <v>9090</v>
      </c>
      <c r="AI525" s="3" t="s">
        <v>9091</v>
      </c>
      <c r="AJ525" s="3" t="s">
        <v>9091</v>
      </c>
      <c r="AM525" s="3" t="s">
        <v>6777</v>
      </c>
      <c r="AN525" s="5" t="s">
        <v>9092</v>
      </c>
      <c r="AP525" s="3" t="s">
        <v>6779</v>
      </c>
      <c r="AQ525" s="5" t="s">
        <v>9093</v>
      </c>
      <c r="AR525" s="3" t="s">
        <v>9090</v>
      </c>
      <c r="AS525" s="3" t="s">
        <v>9091</v>
      </c>
      <c r="AT525" s="3" t="s">
        <v>9091</v>
      </c>
      <c r="AW525" s="3" t="s">
        <v>6777</v>
      </c>
      <c r="AX525" s="5" t="s">
        <v>9092</v>
      </c>
      <c r="AZ525" s="3" t="s">
        <v>6779</v>
      </c>
      <c r="BA525" s="5" t="s">
        <v>9093</v>
      </c>
      <c r="BE525" s="3" t="s">
        <v>6844</v>
      </c>
      <c r="BF525" s="3" t="s">
        <v>9094</v>
      </c>
      <c r="BG525" s="3">
        <v>0</v>
      </c>
      <c r="BH525" s="3" t="s">
        <v>6784</v>
      </c>
      <c r="BI525" s="3">
        <v>5326087848182</v>
      </c>
      <c r="BK525" s="3" t="s">
        <v>6785</v>
      </c>
      <c r="BL525" s="3" t="s">
        <v>6786</v>
      </c>
      <c r="BM525" s="3">
        <v>0</v>
      </c>
      <c r="CC525" s="3" t="s">
        <v>9095</v>
      </c>
      <c r="CF525" s="3" t="s">
        <v>9095</v>
      </c>
    </row>
    <row r="526" spans="1:84" ht="13" x14ac:dyDescent="0.15">
      <c r="A526" s="2" t="s">
        <v>1772</v>
      </c>
      <c r="B526" s="3" t="s">
        <v>9096</v>
      </c>
      <c r="C526" s="3" t="s">
        <v>6765</v>
      </c>
      <c r="D526" s="3" t="s">
        <v>9097</v>
      </c>
      <c r="E526" s="3" t="s">
        <v>6789</v>
      </c>
      <c r="F526" s="3" t="s">
        <v>9098</v>
      </c>
      <c r="G526" s="3" t="s">
        <v>6850</v>
      </c>
      <c r="H526" s="3" t="s">
        <v>6769</v>
      </c>
      <c r="I526" s="3">
        <v>99.54</v>
      </c>
      <c r="J526" s="3">
        <v>0</v>
      </c>
      <c r="K526" s="3">
        <v>0</v>
      </c>
      <c r="L526" s="3">
        <v>99.54</v>
      </c>
      <c r="M526" s="3" t="s">
        <v>9099</v>
      </c>
      <c r="N526" s="3">
        <v>11.06</v>
      </c>
      <c r="O526" s="3" t="s">
        <v>7418</v>
      </c>
      <c r="P526" s="3" t="s">
        <v>9100</v>
      </c>
      <c r="Q526" s="3">
        <v>1</v>
      </c>
      <c r="R526" s="3">
        <f t="shared" si="2"/>
        <v>2</v>
      </c>
      <c r="S526" s="3" t="s">
        <v>478</v>
      </c>
      <c r="T526" s="3">
        <v>110.6</v>
      </c>
      <c r="U526" s="3">
        <v>122.9</v>
      </c>
      <c r="V526" s="3" t="s">
        <v>479</v>
      </c>
      <c r="W526" s="2" t="s">
        <v>78</v>
      </c>
      <c r="X526" s="3" t="str">
        <f>VLOOKUP(A526,Orders!A:A,1,FALSE)</f>
        <v>#8278</v>
      </c>
      <c r="Y526" s="3" t="e">
        <f>VLOOKUP(A526,Orders!D:D,1,FALSE)</f>
        <v>#N/A</v>
      </c>
      <c r="Z526" s="3"/>
      <c r="AA526" s="3"/>
      <c r="AB526" s="3" t="e">
        <f>VLOOKUP(A526,Orders!M:M,1,FALSE)</f>
        <v>#N/A</v>
      </c>
      <c r="AC526" s="3"/>
      <c r="AD526" s="3"/>
      <c r="AE526" s="3" t="b">
        <v>1</v>
      </c>
      <c r="AF526" s="3" t="b">
        <v>1</v>
      </c>
      <c r="AG526" s="3" t="s">
        <v>6789</v>
      </c>
      <c r="AH526" s="3" t="s">
        <v>9101</v>
      </c>
      <c r="AI526" s="3" t="s">
        <v>9102</v>
      </c>
      <c r="AJ526" s="3" t="s">
        <v>9103</v>
      </c>
      <c r="AK526" s="3" t="s">
        <v>9104</v>
      </c>
      <c r="AM526" s="3" t="s">
        <v>6777</v>
      </c>
      <c r="AN526" s="5" t="s">
        <v>9105</v>
      </c>
      <c r="AP526" s="3" t="s">
        <v>6779</v>
      </c>
      <c r="AQ526" s="3" t="s">
        <v>9106</v>
      </c>
      <c r="AR526" s="3" t="s">
        <v>9101</v>
      </c>
      <c r="AS526" s="3" t="s">
        <v>9102</v>
      </c>
      <c r="AT526" s="3" t="s">
        <v>9103</v>
      </c>
      <c r="AU526" s="3" t="s">
        <v>9104</v>
      </c>
      <c r="AW526" s="3" t="s">
        <v>6777</v>
      </c>
      <c r="AX526" s="5" t="s">
        <v>9105</v>
      </c>
      <c r="AZ526" s="3" t="s">
        <v>6779</v>
      </c>
      <c r="BA526" s="3" t="s">
        <v>9106</v>
      </c>
      <c r="BE526" s="3" t="s">
        <v>6782</v>
      </c>
      <c r="BF526" s="3" t="s">
        <v>9107</v>
      </c>
      <c r="BG526" s="3">
        <v>0</v>
      </c>
      <c r="BH526" s="3" t="s">
        <v>6784</v>
      </c>
      <c r="BI526" s="3">
        <v>5325093077238</v>
      </c>
      <c r="BK526" s="3" t="s">
        <v>6785</v>
      </c>
      <c r="BL526" s="3" t="s">
        <v>6786</v>
      </c>
      <c r="BM526" s="3">
        <v>0</v>
      </c>
      <c r="CC526" s="3" t="s">
        <v>9107</v>
      </c>
      <c r="CF526" s="3" t="s">
        <v>9107</v>
      </c>
    </row>
    <row r="527" spans="1:84" ht="13" x14ac:dyDescent="0.15">
      <c r="A527" s="2" t="s">
        <v>1780</v>
      </c>
      <c r="B527" s="3" t="s">
        <v>9108</v>
      </c>
      <c r="C527" s="3" t="s">
        <v>6765</v>
      </c>
      <c r="D527" s="3" t="s">
        <v>9109</v>
      </c>
      <c r="E527" s="3" t="s">
        <v>6789</v>
      </c>
      <c r="F527" s="3" t="s">
        <v>9110</v>
      </c>
      <c r="G527" s="3" t="s">
        <v>6768</v>
      </c>
      <c r="H527" s="3" t="s">
        <v>6769</v>
      </c>
      <c r="I527" s="3">
        <v>110.6</v>
      </c>
      <c r="J527" s="3">
        <v>0</v>
      </c>
      <c r="K527" s="3">
        <v>0</v>
      </c>
      <c r="L527" s="3">
        <v>110.6</v>
      </c>
      <c r="N527" s="3">
        <v>0</v>
      </c>
      <c r="O527" s="3" t="s">
        <v>7418</v>
      </c>
      <c r="P527" s="3" t="s">
        <v>9109</v>
      </c>
      <c r="Q527" s="3">
        <v>1</v>
      </c>
      <c r="R527" s="3">
        <f t="shared" si="2"/>
        <v>2</v>
      </c>
      <c r="S527" s="3" t="s">
        <v>478</v>
      </c>
      <c r="T527" s="3">
        <v>110.6</v>
      </c>
      <c r="U527" s="3">
        <v>122.9</v>
      </c>
      <c r="V527" s="3" t="s">
        <v>479</v>
      </c>
      <c r="W527" s="2" t="s">
        <v>78</v>
      </c>
      <c r="X527" s="3" t="str">
        <f>VLOOKUP(A527,Orders!A:A,1,FALSE)</f>
        <v>#8270</v>
      </c>
      <c r="Y527" s="3" t="e">
        <f>VLOOKUP(A527,Orders!D:D,1,FALSE)</f>
        <v>#N/A</v>
      </c>
      <c r="Z527" s="3"/>
      <c r="AA527" s="3"/>
      <c r="AB527" s="3" t="e">
        <f>VLOOKUP(A527,Orders!M:M,1,FALSE)</f>
        <v>#N/A</v>
      </c>
      <c r="AC527" s="3"/>
      <c r="AD527" s="3"/>
      <c r="AE527" s="3" t="b">
        <v>1</v>
      </c>
      <c r="AF527" s="3" t="b">
        <v>1</v>
      </c>
      <c r="AG527" s="3" t="s">
        <v>6789</v>
      </c>
      <c r="AH527" s="3" t="s">
        <v>9111</v>
      </c>
      <c r="AI527" s="3" t="s">
        <v>9112</v>
      </c>
      <c r="AJ527" s="3" t="s">
        <v>9113</v>
      </c>
      <c r="AK527" s="3" t="s">
        <v>9114</v>
      </c>
      <c r="AM527" s="3" t="s">
        <v>6777</v>
      </c>
      <c r="AN527" s="5" t="s">
        <v>9115</v>
      </c>
      <c r="AP527" s="3" t="s">
        <v>6779</v>
      </c>
      <c r="AR527" s="3" t="s">
        <v>9111</v>
      </c>
      <c r="AS527" s="3" t="s">
        <v>9112</v>
      </c>
      <c r="AT527" s="3" t="s">
        <v>9113</v>
      </c>
      <c r="AU527" s="3" t="s">
        <v>9114</v>
      </c>
      <c r="AW527" s="3" t="s">
        <v>6777</v>
      </c>
      <c r="AX527" s="5" t="s">
        <v>9115</v>
      </c>
      <c r="AZ527" s="3" t="s">
        <v>6779</v>
      </c>
      <c r="BA527" s="3" t="s">
        <v>9116</v>
      </c>
      <c r="BE527" s="3" t="s">
        <v>6782</v>
      </c>
      <c r="BF527" s="3" t="s">
        <v>9117</v>
      </c>
      <c r="BG527" s="3">
        <v>0</v>
      </c>
      <c r="BH527" s="3" t="s">
        <v>6784</v>
      </c>
      <c r="BI527" s="3">
        <v>5324600639734</v>
      </c>
      <c r="BK527" s="3" t="s">
        <v>6785</v>
      </c>
      <c r="BL527" s="3" t="s">
        <v>6786</v>
      </c>
      <c r="BM527" s="3">
        <v>0</v>
      </c>
      <c r="CC527" s="3" t="s">
        <v>9117</v>
      </c>
      <c r="CF527" s="3" t="s">
        <v>9117</v>
      </c>
    </row>
    <row r="528" spans="1:84" ht="13" x14ac:dyDescent="0.15">
      <c r="A528" s="2" t="s">
        <v>1782</v>
      </c>
      <c r="B528" s="3" t="s">
        <v>9118</v>
      </c>
      <c r="C528" s="3" t="s">
        <v>6765</v>
      </c>
      <c r="D528" s="3" t="s">
        <v>9119</v>
      </c>
      <c r="E528" s="3" t="s">
        <v>6789</v>
      </c>
      <c r="F528" s="3" t="s">
        <v>9120</v>
      </c>
      <c r="G528" s="3" t="s">
        <v>6768</v>
      </c>
      <c r="H528" s="3" t="s">
        <v>6769</v>
      </c>
      <c r="I528" s="3">
        <v>110.6</v>
      </c>
      <c r="J528" s="3">
        <v>0</v>
      </c>
      <c r="K528" s="3">
        <v>0</v>
      </c>
      <c r="L528" s="3">
        <v>110.6</v>
      </c>
      <c r="N528" s="3">
        <v>0</v>
      </c>
      <c r="O528" s="3" t="s">
        <v>7418</v>
      </c>
      <c r="P528" s="3" t="s">
        <v>9121</v>
      </c>
      <c r="Q528" s="3">
        <v>1</v>
      </c>
      <c r="R528" s="3">
        <f t="shared" si="2"/>
        <v>2</v>
      </c>
      <c r="S528" s="3" t="s">
        <v>642</v>
      </c>
      <c r="T528" s="3">
        <v>110.6</v>
      </c>
      <c r="U528" s="3">
        <v>122.9</v>
      </c>
      <c r="V528" s="3" t="s">
        <v>479</v>
      </c>
      <c r="W528" s="2" t="s">
        <v>78</v>
      </c>
      <c r="X528" s="3" t="str">
        <f>VLOOKUP(A528,Orders!A:A,1,FALSE)</f>
        <v>#8268</v>
      </c>
      <c r="Y528" s="3" t="e">
        <f>VLOOKUP(A528,Orders!D:D,1,FALSE)</f>
        <v>#N/A</v>
      </c>
      <c r="Z528" s="3"/>
      <c r="AA528" s="3"/>
      <c r="AB528" s="3" t="e">
        <f>VLOOKUP(A528,Orders!M:M,1,FALSE)</f>
        <v>#N/A</v>
      </c>
      <c r="AC528" s="3"/>
      <c r="AD528" s="3"/>
      <c r="AE528" s="3" t="b">
        <v>1</v>
      </c>
      <c r="AF528" s="3" t="b">
        <v>1</v>
      </c>
      <c r="AG528" s="3" t="s">
        <v>6789</v>
      </c>
      <c r="AH528" s="3" t="s">
        <v>9122</v>
      </c>
      <c r="AI528" s="3" t="s">
        <v>9123</v>
      </c>
      <c r="AJ528" s="3" t="s">
        <v>9123</v>
      </c>
      <c r="AM528" s="3" t="s">
        <v>6777</v>
      </c>
      <c r="AN528" s="5" t="s">
        <v>9124</v>
      </c>
      <c r="AP528" s="3" t="s">
        <v>6779</v>
      </c>
      <c r="AQ528" s="3">
        <v>84222423</v>
      </c>
      <c r="AR528" s="3" t="s">
        <v>9122</v>
      </c>
      <c r="AS528" s="3" t="s">
        <v>9123</v>
      </c>
      <c r="AT528" s="3" t="s">
        <v>9123</v>
      </c>
      <c r="AW528" s="3" t="s">
        <v>6777</v>
      </c>
      <c r="AX528" s="5" t="s">
        <v>9124</v>
      </c>
      <c r="AZ528" s="3" t="s">
        <v>6779</v>
      </c>
      <c r="BA528" s="3">
        <v>84222423</v>
      </c>
      <c r="BE528" s="3" t="s">
        <v>6782</v>
      </c>
      <c r="BF528" s="3" t="s">
        <v>9125</v>
      </c>
      <c r="BG528" s="3">
        <v>0</v>
      </c>
      <c r="BH528" s="3" t="s">
        <v>6784</v>
      </c>
      <c r="BI528" s="3">
        <v>5323968119030</v>
      </c>
      <c r="BK528" s="3" t="s">
        <v>6785</v>
      </c>
      <c r="BL528" s="3" t="s">
        <v>6786</v>
      </c>
      <c r="BM528" s="3">
        <v>0</v>
      </c>
      <c r="CC528" s="3" t="s">
        <v>9125</v>
      </c>
      <c r="CF528" s="3" t="s">
        <v>9125</v>
      </c>
    </row>
    <row r="529" spans="1:84" ht="13" x14ac:dyDescent="0.15">
      <c r="A529" s="2" t="s">
        <v>1785</v>
      </c>
      <c r="B529" s="3" t="s">
        <v>9126</v>
      </c>
      <c r="C529" s="3" t="s">
        <v>6765</v>
      </c>
      <c r="D529" s="3" t="s">
        <v>9127</v>
      </c>
      <c r="E529" s="3" t="s">
        <v>6789</v>
      </c>
      <c r="F529" s="3" t="s">
        <v>9128</v>
      </c>
      <c r="G529" s="3" t="s">
        <v>6768</v>
      </c>
      <c r="H529" s="3" t="s">
        <v>6769</v>
      </c>
      <c r="I529" s="3">
        <v>119.25</v>
      </c>
      <c r="J529" s="3">
        <v>0</v>
      </c>
      <c r="K529" s="3">
        <v>0</v>
      </c>
      <c r="L529" s="3">
        <v>119.25</v>
      </c>
      <c r="M529" s="3" t="s">
        <v>9129</v>
      </c>
      <c r="N529" s="3">
        <v>13.25</v>
      </c>
      <c r="O529" s="3" t="s">
        <v>7418</v>
      </c>
      <c r="P529" s="3" t="s">
        <v>9127</v>
      </c>
      <c r="Q529" s="3">
        <v>1</v>
      </c>
      <c r="R529" s="3">
        <f t="shared" si="2"/>
        <v>2</v>
      </c>
      <c r="S529" s="3" t="s">
        <v>11</v>
      </c>
      <c r="T529" s="3">
        <v>34.5</v>
      </c>
      <c r="V529" s="3" t="s">
        <v>12</v>
      </c>
      <c r="W529" s="2" t="str">
        <f>VLOOKUP(V529,Dic!A:G,7,FALSE)</f>
        <v>Lube</v>
      </c>
      <c r="X529" s="3" t="e">
        <f>VLOOKUP(A529,Orders!A:A,1,FALSE)</f>
        <v>#N/A</v>
      </c>
      <c r="Y529" s="3" t="e">
        <f>VLOOKUP(A529,Orders!D:D,1,FALSE)</f>
        <v>#N/A</v>
      </c>
      <c r="Z529" s="3" t="str">
        <f>VLOOKUP(A529,Orders!G:G,1,FALSE)</f>
        <v>#8265</v>
      </c>
      <c r="AA529" s="3" t="str">
        <f>VLOOKUP(A529,Orders!J:J,1,FALSE)</f>
        <v>#8265</v>
      </c>
      <c r="AB529" s="3" t="e">
        <f>VLOOKUP(A529,Orders!M:M,1,FALSE)</f>
        <v>#N/A</v>
      </c>
      <c r="AC529" s="3"/>
      <c r="AD529" s="3"/>
      <c r="AE529" s="3" t="b">
        <v>1</v>
      </c>
      <c r="AF529" s="3" t="b">
        <v>1</v>
      </c>
      <c r="AG529" s="3" t="s">
        <v>6789</v>
      </c>
      <c r="AH529" s="3" t="s">
        <v>9130</v>
      </c>
      <c r="AI529" s="3" t="s">
        <v>9131</v>
      </c>
      <c r="AJ529" s="3" t="s">
        <v>9132</v>
      </c>
      <c r="AK529" s="3" t="s">
        <v>9133</v>
      </c>
      <c r="AM529" s="3" t="s">
        <v>6777</v>
      </c>
      <c r="AN529" s="5" t="s">
        <v>9134</v>
      </c>
      <c r="AP529" s="3" t="s">
        <v>6779</v>
      </c>
      <c r="AQ529" s="3" t="s">
        <v>9135</v>
      </c>
      <c r="AR529" s="3" t="s">
        <v>9130</v>
      </c>
      <c r="AS529" s="3" t="s">
        <v>9131</v>
      </c>
      <c r="AT529" s="3" t="s">
        <v>9132</v>
      </c>
      <c r="AU529" s="3" t="s">
        <v>9133</v>
      </c>
      <c r="AW529" s="3" t="s">
        <v>6777</v>
      </c>
      <c r="AX529" s="5" t="s">
        <v>9134</v>
      </c>
      <c r="AZ529" s="3" t="s">
        <v>6779</v>
      </c>
      <c r="BA529" s="3" t="s">
        <v>9135</v>
      </c>
      <c r="BE529" s="3" t="s">
        <v>6782</v>
      </c>
      <c r="BF529" s="3" t="s">
        <v>9136</v>
      </c>
      <c r="BG529" s="3">
        <v>0</v>
      </c>
      <c r="BH529" s="3" t="s">
        <v>6784</v>
      </c>
      <c r="BI529" s="3">
        <v>5323898028278</v>
      </c>
      <c r="BJ529" s="3" t="s">
        <v>6810</v>
      </c>
      <c r="BK529" s="3" t="s">
        <v>6785</v>
      </c>
      <c r="BL529" s="3" t="s">
        <v>6786</v>
      </c>
      <c r="BM529" s="3">
        <v>0</v>
      </c>
      <c r="CC529" s="3" t="s">
        <v>9136</v>
      </c>
      <c r="CF529" s="3" t="s">
        <v>9136</v>
      </c>
    </row>
    <row r="530" spans="1:84" ht="13" x14ac:dyDescent="0.15">
      <c r="A530" s="2" t="s">
        <v>1785</v>
      </c>
      <c r="B530" s="3" t="s">
        <v>9126</v>
      </c>
      <c r="P530" s="3" t="s">
        <v>9127</v>
      </c>
      <c r="Q530" s="3">
        <v>1</v>
      </c>
      <c r="R530" s="3">
        <f t="shared" si="2"/>
        <v>2</v>
      </c>
      <c r="S530" s="3" t="s">
        <v>609</v>
      </c>
      <c r="T530" s="3">
        <v>98</v>
      </c>
      <c r="V530" s="3" t="s">
        <v>6</v>
      </c>
      <c r="W530" s="2" t="str">
        <f>VLOOKUP(V530,Dic!A:G,7,FALSE)</f>
        <v>APP+</v>
      </c>
      <c r="X530" s="3" t="e">
        <f>VLOOKUP(A530,Orders!A:A,1,FALSE)</f>
        <v>#N/A</v>
      </c>
      <c r="Y530" s="3" t="e">
        <f>VLOOKUP(A530,Orders!D:D,1,FALSE)</f>
        <v>#N/A</v>
      </c>
      <c r="Z530" s="3" t="str">
        <f>VLOOKUP(A530,Orders!G:G,1,FALSE)</f>
        <v>#8265</v>
      </c>
      <c r="AA530" s="3" t="str">
        <f>VLOOKUP(A530,Orders!J:J,1,FALSE)</f>
        <v>#8265</v>
      </c>
      <c r="AB530" s="3" t="e">
        <f>VLOOKUP(A530,Orders!M:M,1,FALSE)</f>
        <v>#N/A</v>
      </c>
      <c r="AC530" s="3"/>
      <c r="AD530" s="3"/>
      <c r="AE530" s="3" t="b">
        <v>1</v>
      </c>
      <c r="AF530" s="3" t="b">
        <v>1</v>
      </c>
      <c r="AG530" s="3" t="s">
        <v>6789</v>
      </c>
      <c r="BH530" s="3" t="s">
        <v>6784</v>
      </c>
      <c r="BM530" s="3">
        <v>0</v>
      </c>
    </row>
    <row r="531" spans="1:84" ht="13" x14ac:dyDescent="0.15">
      <c r="A531" s="2" t="s">
        <v>1788</v>
      </c>
      <c r="B531" s="3" t="s">
        <v>9137</v>
      </c>
      <c r="C531" s="3" t="s">
        <v>6765</v>
      </c>
      <c r="D531" s="3" t="s">
        <v>9138</v>
      </c>
      <c r="E531" s="3" t="s">
        <v>6789</v>
      </c>
      <c r="F531" s="3" t="s">
        <v>9139</v>
      </c>
      <c r="G531" s="3" t="s">
        <v>6768</v>
      </c>
      <c r="H531" s="3" t="s">
        <v>6769</v>
      </c>
      <c r="I531" s="3">
        <v>130.6</v>
      </c>
      <c r="J531" s="3">
        <v>15</v>
      </c>
      <c r="K531" s="3">
        <v>0</v>
      </c>
      <c r="L531" s="3">
        <v>145.6</v>
      </c>
      <c r="N531" s="3">
        <v>0</v>
      </c>
      <c r="O531" s="3" t="s">
        <v>6814</v>
      </c>
      <c r="P531" s="3" t="s">
        <v>9138</v>
      </c>
      <c r="Q531" s="3">
        <v>1</v>
      </c>
      <c r="R531" s="3">
        <f t="shared" si="2"/>
        <v>4</v>
      </c>
      <c r="S531" s="3" t="s">
        <v>354</v>
      </c>
      <c r="T531" s="3">
        <v>17.5</v>
      </c>
      <c r="V531" s="3" t="s">
        <v>355</v>
      </c>
      <c r="W531" s="2" t="str">
        <f>VLOOKUP(V531,Dic!A:G,7,FALSE)</f>
        <v>OTK</v>
      </c>
      <c r="X531" s="3" t="e">
        <f>VLOOKUP(A531,Orders!A:A,1,FALSE)</f>
        <v>#N/A</v>
      </c>
      <c r="Y531" s="3" t="str">
        <f>VLOOKUP(A531,Orders!D:D,1,FALSE)</f>
        <v>#8262</v>
      </c>
      <c r="Z531" s="3"/>
      <c r="AA531" s="3"/>
      <c r="AB531" s="3" t="e">
        <f>VLOOKUP(A531,Orders!M:M,1,FALSE)</f>
        <v>#N/A</v>
      </c>
      <c r="AC531" s="3"/>
      <c r="AD531" s="3"/>
      <c r="AE531" s="3" t="b">
        <v>1</v>
      </c>
      <c r="AF531" s="3" t="b">
        <v>0</v>
      </c>
      <c r="AG531" s="3" t="s">
        <v>6789</v>
      </c>
      <c r="AH531" s="3" t="s">
        <v>9140</v>
      </c>
      <c r="AI531" s="3" t="s">
        <v>9141</v>
      </c>
      <c r="AJ531" s="3" t="s">
        <v>9142</v>
      </c>
      <c r="AK531" s="3" t="s">
        <v>9143</v>
      </c>
      <c r="AM531" s="3" t="s">
        <v>6777</v>
      </c>
      <c r="AN531" s="5" t="s">
        <v>9144</v>
      </c>
      <c r="AP531" s="3" t="s">
        <v>6779</v>
      </c>
      <c r="AQ531" s="5" t="s">
        <v>9145</v>
      </c>
      <c r="AR531" s="3" t="s">
        <v>9140</v>
      </c>
      <c r="AS531" s="3" t="s">
        <v>9141</v>
      </c>
      <c r="AT531" s="3" t="s">
        <v>9142</v>
      </c>
      <c r="AU531" s="3" t="s">
        <v>9143</v>
      </c>
      <c r="AW531" s="3" t="s">
        <v>6777</v>
      </c>
      <c r="AX531" s="5" t="s">
        <v>9144</v>
      </c>
      <c r="AZ531" s="3" t="s">
        <v>6779</v>
      </c>
      <c r="BA531" s="5" t="s">
        <v>9145</v>
      </c>
      <c r="BE531" s="3" t="s">
        <v>6797</v>
      </c>
      <c r="BF531" s="3" t="s">
        <v>9146</v>
      </c>
      <c r="BG531" s="3">
        <v>0</v>
      </c>
      <c r="BH531" s="3" t="s">
        <v>6784</v>
      </c>
      <c r="BI531" s="3">
        <v>5323738120438</v>
      </c>
      <c r="BK531" s="3" t="s">
        <v>6785</v>
      </c>
      <c r="BL531" s="3" t="s">
        <v>6786</v>
      </c>
      <c r="BM531" s="3">
        <v>0</v>
      </c>
      <c r="CC531" s="3" t="s">
        <v>9147</v>
      </c>
      <c r="CF531" s="3" t="s">
        <v>9147</v>
      </c>
    </row>
    <row r="532" spans="1:84" ht="13" x14ac:dyDescent="0.15">
      <c r="A532" s="2" t="s">
        <v>1788</v>
      </c>
      <c r="B532" s="3" t="s">
        <v>9137</v>
      </c>
      <c r="P532" s="3" t="s">
        <v>9138</v>
      </c>
      <c r="Q532" s="3">
        <v>1</v>
      </c>
      <c r="R532" s="3">
        <f t="shared" si="2"/>
        <v>4</v>
      </c>
      <c r="S532" s="3" t="s">
        <v>67</v>
      </c>
      <c r="T532" s="3">
        <v>29.5</v>
      </c>
      <c r="V532" s="3" t="s">
        <v>68</v>
      </c>
      <c r="W532" s="2" t="str">
        <f>VLOOKUP(V532,Dic!A:G,7,FALSE)</f>
        <v>CoQ10 Gummies</v>
      </c>
      <c r="X532" s="3" t="e">
        <f>VLOOKUP(A532,Orders!A:A,1,FALSE)</f>
        <v>#N/A</v>
      </c>
      <c r="Y532" s="3" t="str">
        <f>VLOOKUP(A532,Orders!D:D,1,FALSE)</f>
        <v>#8262</v>
      </c>
      <c r="Z532" s="3"/>
      <c r="AA532" s="3"/>
      <c r="AB532" s="3" t="e">
        <f>VLOOKUP(A532,Orders!M:M,1,FALSE)</f>
        <v>#N/A</v>
      </c>
      <c r="AC532" s="3"/>
      <c r="AD532" s="3"/>
      <c r="AE532" s="3" t="b">
        <v>1</v>
      </c>
      <c r="AF532" s="3" t="b">
        <v>0</v>
      </c>
      <c r="AG532" s="3" t="s">
        <v>6789</v>
      </c>
      <c r="BH532" s="3" t="s">
        <v>6784</v>
      </c>
      <c r="BM532" s="3">
        <v>0</v>
      </c>
    </row>
    <row r="533" spans="1:84" ht="13" x14ac:dyDescent="0.15">
      <c r="A533" s="2" t="s">
        <v>1788</v>
      </c>
      <c r="B533" s="3" t="s">
        <v>9137</v>
      </c>
      <c r="P533" s="3" t="s">
        <v>9138</v>
      </c>
      <c r="Q533" s="3">
        <v>1</v>
      </c>
      <c r="R533" s="3">
        <f t="shared" si="2"/>
        <v>4</v>
      </c>
      <c r="S533" s="3" t="s">
        <v>774</v>
      </c>
      <c r="T533" s="3">
        <v>83.6</v>
      </c>
      <c r="U533" s="3">
        <v>92.9</v>
      </c>
      <c r="V533" s="3" t="s">
        <v>775</v>
      </c>
      <c r="W533" s="2" t="s">
        <v>78</v>
      </c>
      <c r="X533" s="3" t="e">
        <f>VLOOKUP(A533,Orders!A:A,1,FALSE)</f>
        <v>#N/A</v>
      </c>
      <c r="Y533" s="3" t="str">
        <f>VLOOKUP(A533,Orders!D:D,1,FALSE)</f>
        <v>#8262</v>
      </c>
      <c r="Z533" s="3"/>
      <c r="AA533" s="3"/>
      <c r="AB533" s="3" t="e">
        <f>VLOOKUP(A533,Orders!M:M,1,FALSE)</f>
        <v>#N/A</v>
      </c>
      <c r="AC533" s="3"/>
      <c r="AD533" s="3"/>
      <c r="AE533" s="3" t="b">
        <v>1</v>
      </c>
      <c r="AF533" s="3" t="b">
        <v>1</v>
      </c>
      <c r="AG533" s="3" t="s">
        <v>6789</v>
      </c>
      <c r="BH533" s="3" t="s">
        <v>6784</v>
      </c>
      <c r="BM533" s="3">
        <v>0</v>
      </c>
    </row>
    <row r="534" spans="1:84" ht="13" x14ac:dyDescent="0.15">
      <c r="A534" s="2" t="s">
        <v>1791</v>
      </c>
      <c r="B534" s="3" t="s">
        <v>9148</v>
      </c>
      <c r="C534" s="3" t="s">
        <v>6765</v>
      </c>
      <c r="D534" s="3" t="s">
        <v>9149</v>
      </c>
      <c r="E534" s="3" t="s">
        <v>6789</v>
      </c>
      <c r="F534" s="3" t="s">
        <v>9150</v>
      </c>
      <c r="G534" s="3" t="s">
        <v>6768</v>
      </c>
      <c r="H534" s="3" t="s">
        <v>6769</v>
      </c>
      <c r="I534" s="3">
        <v>110.6</v>
      </c>
      <c r="J534" s="3">
        <v>0</v>
      </c>
      <c r="K534" s="3">
        <v>0</v>
      </c>
      <c r="L534" s="3">
        <v>110.6</v>
      </c>
      <c r="N534" s="3">
        <v>0</v>
      </c>
      <c r="O534" s="3" t="s">
        <v>7418</v>
      </c>
      <c r="P534" s="3" t="s">
        <v>9149</v>
      </c>
      <c r="Q534" s="3">
        <v>1</v>
      </c>
      <c r="R534" s="3">
        <f t="shared" si="2"/>
        <v>2</v>
      </c>
      <c r="S534" s="3" t="s">
        <v>642</v>
      </c>
      <c r="T534" s="3">
        <v>110.6</v>
      </c>
      <c r="U534" s="3">
        <v>122.9</v>
      </c>
      <c r="V534" s="3" t="s">
        <v>479</v>
      </c>
      <c r="W534" s="2" t="s">
        <v>78</v>
      </c>
      <c r="X534" s="3" t="str">
        <f>VLOOKUP(A534,Orders!A:A,1,FALSE)</f>
        <v>#8259</v>
      </c>
      <c r="Y534" s="3" t="e">
        <f>VLOOKUP(A534,Orders!D:D,1,FALSE)</f>
        <v>#N/A</v>
      </c>
      <c r="Z534" s="3"/>
      <c r="AA534" s="3"/>
      <c r="AB534" s="3" t="e">
        <f>VLOOKUP(A534,Orders!M:M,1,FALSE)</f>
        <v>#N/A</v>
      </c>
      <c r="AC534" s="3"/>
      <c r="AD534" s="3"/>
      <c r="AE534" s="3" t="b">
        <v>1</v>
      </c>
      <c r="AF534" s="3" t="b">
        <v>1</v>
      </c>
      <c r="AG534" s="3" t="s">
        <v>6789</v>
      </c>
      <c r="AH534" s="3" t="s">
        <v>9151</v>
      </c>
      <c r="AI534" s="3" t="s">
        <v>9152</v>
      </c>
      <c r="AJ534" s="3" t="s">
        <v>9153</v>
      </c>
      <c r="AK534" s="3" t="s">
        <v>9154</v>
      </c>
      <c r="AM534" s="3" t="s">
        <v>6777</v>
      </c>
      <c r="AN534" s="5" t="s">
        <v>9155</v>
      </c>
      <c r="AP534" s="3" t="s">
        <v>6779</v>
      </c>
      <c r="AR534" s="3" t="s">
        <v>9156</v>
      </c>
      <c r="AS534" s="3" t="s">
        <v>9157</v>
      </c>
      <c r="AT534" s="3" t="s">
        <v>9158</v>
      </c>
      <c r="AU534" s="3" t="s">
        <v>9154</v>
      </c>
      <c r="AW534" s="3" t="s">
        <v>6777</v>
      </c>
      <c r="AX534" s="5" t="s">
        <v>9155</v>
      </c>
      <c r="AZ534" s="3" t="s">
        <v>6779</v>
      </c>
      <c r="BA534" s="3">
        <v>98006963</v>
      </c>
      <c r="BE534" s="3" t="s">
        <v>6782</v>
      </c>
      <c r="BF534" s="3" t="s">
        <v>9159</v>
      </c>
      <c r="BG534" s="3">
        <v>0</v>
      </c>
      <c r="BH534" s="3" t="s">
        <v>6784</v>
      </c>
      <c r="BI534" s="3">
        <v>5323536040182</v>
      </c>
      <c r="BK534" s="3" t="s">
        <v>6785</v>
      </c>
      <c r="BL534" s="3" t="s">
        <v>6786</v>
      </c>
      <c r="BM534" s="3">
        <v>0</v>
      </c>
      <c r="CC534" s="3" t="s">
        <v>9159</v>
      </c>
      <c r="CF534" s="3" t="s">
        <v>9159</v>
      </c>
    </row>
    <row r="535" spans="1:84" ht="13" x14ac:dyDescent="0.15">
      <c r="A535" s="2" t="s">
        <v>1793</v>
      </c>
      <c r="B535" s="3" t="s">
        <v>9160</v>
      </c>
      <c r="C535" s="3" t="s">
        <v>6765</v>
      </c>
      <c r="D535" s="3" t="s">
        <v>9161</v>
      </c>
      <c r="E535" s="3" t="s">
        <v>6789</v>
      </c>
      <c r="F535" s="3" t="s">
        <v>9162</v>
      </c>
      <c r="G535" s="3" t="s">
        <v>6768</v>
      </c>
      <c r="H535" s="3" t="s">
        <v>6769</v>
      </c>
      <c r="I535" s="3">
        <v>161.6</v>
      </c>
      <c r="J535" s="3">
        <v>0</v>
      </c>
      <c r="K535" s="3">
        <v>0</v>
      </c>
      <c r="L535" s="3">
        <v>161.6</v>
      </c>
      <c r="N535" s="3">
        <v>0</v>
      </c>
      <c r="O535" s="3" t="s">
        <v>7418</v>
      </c>
      <c r="P535" s="3" t="s">
        <v>9161</v>
      </c>
      <c r="Q535" s="3">
        <v>1</v>
      </c>
      <c r="R535" s="3">
        <f t="shared" si="2"/>
        <v>3</v>
      </c>
      <c r="S535" s="3" t="s">
        <v>605</v>
      </c>
      <c r="T535" s="3">
        <v>78</v>
      </c>
      <c r="V535" s="3" t="s">
        <v>21</v>
      </c>
      <c r="W535" s="2" t="str">
        <f>VLOOKUP(V535,Dic!A:G,7,FALSE)</f>
        <v>APP</v>
      </c>
      <c r="X535" s="3" t="e">
        <f>VLOOKUP(A535,Orders!A:A,1,FALSE)</f>
        <v>#N/A</v>
      </c>
      <c r="Y535" s="3" t="str">
        <f>VLOOKUP(A535,Orders!D:D,1,FALSE)</f>
        <v>#8257</v>
      </c>
      <c r="Z535" s="3"/>
      <c r="AA535" s="3"/>
      <c r="AB535" s="3" t="e">
        <f>VLOOKUP(A535,Orders!M:M,1,FALSE)</f>
        <v>#N/A</v>
      </c>
      <c r="AC535" s="3"/>
      <c r="AD535" s="3"/>
      <c r="AE535" s="3" t="b">
        <v>1</v>
      </c>
      <c r="AF535" s="3" t="b">
        <v>1</v>
      </c>
      <c r="AG535" s="3" t="s">
        <v>6789</v>
      </c>
      <c r="AH535" s="3" t="s">
        <v>9163</v>
      </c>
      <c r="AI535" s="3" t="s">
        <v>9164</v>
      </c>
      <c r="AJ535" s="3" t="s">
        <v>9165</v>
      </c>
      <c r="AK535" s="3" t="s">
        <v>9166</v>
      </c>
      <c r="AM535" s="3" t="s">
        <v>6777</v>
      </c>
      <c r="AN535" s="5" t="s">
        <v>9167</v>
      </c>
      <c r="AP535" s="3" t="s">
        <v>6779</v>
      </c>
      <c r="AQ535" s="3" t="s">
        <v>9168</v>
      </c>
      <c r="AR535" s="3" t="s">
        <v>9163</v>
      </c>
      <c r="AS535" s="3" t="s">
        <v>9164</v>
      </c>
      <c r="AT535" s="3" t="s">
        <v>9165</v>
      </c>
      <c r="AU535" s="3" t="s">
        <v>9166</v>
      </c>
      <c r="AW535" s="3" t="s">
        <v>6777</v>
      </c>
      <c r="AX535" s="5" t="s">
        <v>9167</v>
      </c>
      <c r="AZ535" s="3" t="s">
        <v>6779</v>
      </c>
      <c r="BA535" s="3" t="s">
        <v>9168</v>
      </c>
      <c r="BE535" s="3" t="s">
        <v>6782</v>
      </c>
      <c r="BF535" s="3" t="s">
        <v>9169</v>
      </c>
      <c r="BG535" s="3">
        <v>0</v>
      </c>
      <c r="BH535" s="3" t="s">
        <v>6784</v>
      </c>
      <c r="BI535" s="3">
        <v>5323489771766</v>
      </c>
      <c r="BK535" s="3" t="s">
        <v>6785</v>
      </c>
      <c r="BL535" s="3" t="s">
        <v>6786</v>
      </c>
      <c r="BM535" s="3">
        <v>0</v>
      </c>
      <c r="CC535" s="3" t="s">
        <v>9169</v>
      </c>
      <c r="CF535" s="3" t="s">
        <v>9169</v>
      </c>
    </row>
    <row r="536" spans="1:84" ht="13" x14ac:dyDescent="0.15">
      <c r="A536" s="2" t="s">
        <v>1793</v>
      </c>
      <c r="B536" s="3" t="s">
        <v>9160</v>
      </c>
      <c r="P536" s="3" t="s">
        <v>9161</v>
      </c>
      <c r="Q536" s="3">
        <v>1</v>
      </c>
      <c r="R536" s="3">
        <f t="shared" si="2"/>
        <v>3</v>
      </c>
      <c r="S536" s="3" t="s">
        <v>956</v>
      </c>
      <c r="T536" s="3">
        <v>83.6</v>
      </c>
      <c r="U536" s="3">
        <v>92.9</v>
      </c>
      <c r="V536" s="3" t="s">
        <v>775</v>
      </c>
      <c r="W536" s="2" t="s">
        <v>78</v>
      </c>
      <c r="X536" s="3" t="e">
        <f>VLOOKUP(A536,Orders!A:A,1,FALSE)</f>
        <v>#N/A</v>
      </c>
      <c r="Y536" s="3" t="str">
        <f>VLOOKUP(A536,Orders!D:D,1,FALSE)</f>
        <v>#8257</v>
      </c>
      <c r="Z536" s="3"/>
      <c r="AA536" s="3"/>
      <c r="AB536" s="3" t="e">
        <f>VLOOKUP(A536,Orders!M:M,1,FALSE)</f>
        <v>#N/A</v>
      </c>
      <c r="AC536" s="3"/>
      <c r="AD536" s="3"/>
      <c r="AE536" s="3" t="b">
        <v>1</v>
      </c>
      <c r="AF536" s="3" t="b">
        <v>1</v>
      </c>
      <c r="AG536" s="3" t="s">
        <v>6789</v>
      </c>
      <c r="BH536" s="3" t="s">
        <v>6784</v>
      </c>
      <c r="BM536" s="3">
        <v>0</v>
      </c>
    </row>
    <row r="537" spans="1:84" ht="13" x14ac:dyDescent="0.15">
      <c r="A537" s="2" t="s">
        <v>1795</v>
      </c>
      <c r="B537" s="3" t="s">
        <v>9170</v>
      </c>
      <c r="C537" s="3" t="s">
        <v>6765</v>
      </c>
      <c r="D537" s="3" t="s">
        <v>9171</v>
      </c>
      <c r="E537" s="3" t="s">
        <v>6789</v>
      </c>
      <c r="F537" s="3" t="s">
        <v>9172</v>
      </c>
      <c r="G537" s="3" t="s">
        <v>6850</v>
      </c>
      <c r="H537" s="3" t="s">
        <v>6769</v>
      </c>
      <c r="I537" s="3">
        <v>99.54</v>
      </c>
      <c r="J537" s="3">
        <v>0</v>
      </c>
      <c r="K537" s="3">
        <v>0</v>
      </c>
      <c r="L537" s="3">
        <v>99.54</v>
      </c>
      <c r="M537" s="3" t="s">
        <v>9173</v>
      </c>
      <c r="N537" s="3">
        <v>11.06</v>
      </c>
      <c r="O537" s="3" t="s">
        <v>7418</v>
      </c>
      <c r="P537" s="3" t="s">
        <v>9174</v>
      </c>
      <c r="Q537" s="3">
        <v>1</v>
      </c>
      <c r="R537" s="3">
        <f t="shared" si="2"/>
        <v>2</v>
      </c>
      <c r="S537" s="3" t="s">
        <v>642</v>
      </c>
      <c r="T537" s="3">
        <v>110.6</v>
      </c>
      <c r="U537" s="3">
        <v>122.9</v>
      </c>
      <c r="V537" s="3" t="s">
        <v>479</v>
      </c>
      <c r="W537" s="2" t="s">
        <v>78</v>
      </c>
      <c r="X537" s="3" t="str">
        <f>VLOOKUP(A537,Orders!A:A,1,FALSE)</f>
        <v>#8255</v>
      </c>
      <c r="Y537" s="3" t="e">
        <f>VLOOKUP(A537,Orders!D:D,1,FALSE)</f>
        <v>#N/A</v>
      </c>
      <c r="Z537" s="3"/>
      <c r="AA537" s="3"/>
      <c r="AB537" s="3" t="e">
        <f>VLOOKUP(A537,Orders!M:M,1,FALSE)</f>
        <v>#N/A</v>
      </c>
      <c r="AC537" s="3"/>
      <c r="AD537" s="3"/>
      <c r="AE537" s="3" t="b">
        <v>1</v>
      </c>
      <c r="AF537" s="3" t="b">
        <v>1</v>
      </c>
      <c r="AG537" s="3" t="s">
        <v>6789</v>
      </c>
      <c r="AH537" s="3" t="s">
        <v>9175</v>
      </c>
      <c r="AI537" s="3" t="s">
        <v>9176</v>
      </c>
      <c r="AJ537" s="3" t="s">
        <v>9177</v>
      </c>
      <c r="AK537" s="3" t="s">
        <v>9178</v>
      </c>
      <c r="AM537" s="3" t="s">
        <v>6777</v>
      </c>
      <c r="AN537" s="5" t="s">
        <v>9179</v>
      </c>
      <c r="AP537" s="3" t="s">
        <v>6779</v>
      </c>
      <c r="AQ537" s="3">
        <v>86502971</v>
      </c>
      <c r="AR537" s="3" t="s">
        <v>9175</v>
      </c>
      <c r="AS537" s="3" t="s">
        <v>9176</v>
      </c>
      <c r="AT537" s="3" t="s">
        <v>9177</v>
      </c>
      <c r="AU537" s="3" t="s">
        <v>9178</v>
      </c>
      <c r="AW537" s="3" t="s">
        <v>6777</v>
      </c>
      <c r="AX537" s="5" t="s">
        <v>9179</v>
      </c>
      <c r="AZ537" s="3" t="s">
        <v>6779</v>
      </c>
      <c r="BA537" s="3">
        <v>86502971</v>
      </c>
      <c r="BE537" s="3" t="s">
        <v>6782</v>
      </c>
      <c r="BF537" s="3" t="s">
        <v>9180</v>
      </c>
      <c r="BG537" s="3">
        <v>0</v>
      </c>
      <c r="BH537" s="3" t="s">
        <v>6784</v>
      </c>
      <c r="BI537" s="3">
        <v>5322835820790</v>
      </c>
      <c r="BK537" s="3" t="s">
        <v>6785</v>
      </c>
      <c r="BL537" s="3" t="s">
        <v>6786</v>
      </c>
      <c r="BM537" s="3">
        <v>0</v>
      </c>
      <c r="CC537" s="3" t="s">
        <v>9180</v>
      </c>
      <c r="CF537" s="3" t="s">
        <v>9180</v>
      </c>
    </row>
    <row r="538" spans="1:84" ht="13" x14ac:dyDescent="0.15">
      <c r="A538" s="2" t="s">
        <v>1803</v>
      </c>
      <c r="B538" s="3" t="s">
        <v>9181</v>
      </c>
      <c r="C538" s="3" t="s">
        <v>6765</v>
      </c>
      <c r="D538" s="3" t="s">
        <v>9182</v>
      </c>
      <c r="E538" s="3" t="s">
        <v>6789</v>
      </c>
      <c r="F538" s="3" t="s">
        <v>9183</v>
      </c>
      <c r="G538" s="3" t="s">
        <v>6768</v>
      </c>
      <c r="H538" s="3" t="s">
        <v>6769</v>
      </c>
      <c r="I538" s="3">
        <v>189.9</v>
      </c>
      <c r="J538" s="3">
        <v>0</v>
      </c>
      <c r="K538" s="3">
        <v>0</v>
      </c>
      <c r="L538" s="3">
        <v>189.9</v>
      </c>
      <c r="M538" s="3" t="s">
        <v>9184</v>
      </c>
      <c r="N538" s="3">
        <v>21.1</v>
      </c>
      <c r="O538" s="3" t="s">
        <v>7418</v>
      </c>
      <c r="P538" s="3" t="s">
        <v>9182</v>
      </c>
      <c r="Q538" s="3">
        <v>1</v>
      </c>
      <c r="R538" s="3">
        <f t="shared" si="2"/>
        <v>3</v>
      </c>
      <c r="S538" s="3" t="s">
        <v>592</v>
      </c>
      <c r="T538" s="3">
        <v>68</v>
      </c>
      <c r="V538" s="3" t="s">
        <v>24</v>
      </c>
      <c r="W538" s="2" t="str">
        <f>VLOOKUP(V538,Dic!A:G,7,FALSE)</f>
        <v>SPG</v>
      </c>
      <c r="X538" s="3" t="e">
        <f>VLOOKUP(A538,Orders!A:A,1,FALSE)</f>
        <v>#N/A</v>
      </c>
      <c r="Y538" s="3" t="e">
        <f>VLOOKUP(A538,Orders!D:D,1,FALSE)</f>
        <v>#N/A</v>
      </c>
      <c r="Z538" s="3" t="str">
        <f>VLOOKUP(A538,Orders!G:G,1,FALSE)</f>
        <v>#8247</v>
      </c>
      <c r="AA538" s="3" t="str">
        <f>VLOOKUP(A538,Orders!J:J,1,FALSE)</f>
        <v>#8247</v>
      </c>
      <c r="AB538" s="3" t="str">
        <f>VLOOKUP(A538,Orders!M:M,1,FALSE)</f>
        <v>#8247</v>
      </c>
      <c r="AC538" s="3"/>
      <c r="AD538" s="4" t="str">
        <f>VLOOKUP(A538,Orders!U:U,1,FALSE)</f>
        <v>#8247</v>
      </c>
      <c r="AE538" s="3" t="b">
        <v>1</v>
      </c>
      <c r="AF538" s="3" t="b">
        <v>0</v>
      </c>
      <c r="AG538" s="3" t="s">
        <v>6789</v>
      </c>
      <c r="AH538" s="3" t="s">
        <v>9185</v>
      </c>
      <c r="AI538" s="3" t="s">
        <v>9186</v>
      </c>
      <c r="AJ538" s="3" t="s">
        <v>9187</v>
      </c>
      <c r="AK538" s="3" t="s">
        <v>9188</v>
      </c>
      <c r="AM538" s="3" t="s">
        <v>6777</v>
      </c>
      <c r="AN538" s="5" t="s">
        <v>9189</v>
      </c>
      <c r="AP538" s="3" t="s">
        <v>6779</v>
      </c>
      <c r="AQ538" s="3" t="s">
        <v>9190</v>
      </c>
      <c r="AR538" s="3" t="s">
        <v>9185</v>
      </c>
      <c r="AS538" s="3" t="s">
        <v>9186</v>
      </c>
      <c r="AT538" s="3" t="s">
        <v>9187</v>
      </c>
      <c r="AU538" s="3" t="s">
        <v>9188</v>
      </c>
      <c r="AW538" s="3" t="s">
        <v>6777</v>
      </c>
      <c r="AX538" s="5" t="s">
        <v>9189</v>
      </c>
      <c r="AZ538" s="3" t="s">
        <v>6779</v>
      </c>
      <c r="BA538" s="3" t="s">
        <v>9190</v>
      </c>
      <c r="BE538" s="3" t="s">
        <v>6955</v>
      </c>
      <c r="BF538" s="3" t="s">
        <v>9191</v>
      </c>
      <c r="BG538" s="3">
        <v>0</v>
      </c>
      <c r="BH538" s="3" t="s">
        <v>6784</v>
      </c>
      <c r="BI538" s="3">
        <v>5322529865974</v>
      </c>
      <c r="BK538" s="3" t="s">
        <v>6785</v>
      </c>
      <c r="BL538" s="3" t="s">
        <v>6786</v>
      </c>
      <c r="BM538" s="3">
        <v>0</v>
      </c>
      <c r="CC538" s="3" t="s">
        <v>9191</v>
      </c>
      <c r="CF538" s="3" t="s">
        <v>9191</v>
      </c>
    </row>
    <row r="539" spans="1:84" ht="13" x14ac:dyDescent="0.15">
      <c r="A539" s="2" t="s">
        <v>1803</v>
      </c>
      <c r="B539" s="3" t="s">
        <v>9181</v>
      </c>
      <c r="P539" s="3" t="s">
        <v>9182</v>
      </c>
      <c r="Q539" s="3">
        <v>1</v>
      </c>
      <c r="R539" s="3">
        <f t="shared" si="2"/>
        <v>3</v>
      </c>
      <c r="S539" s="3" t="s">
        <v>609</v>
      </c>
      <c r="T539" s="3">
        <v>98</v>
      </c>
      <c r="V539" s="3" t="s">
        <v>6</v>
      </c>
      <c r="W539" s="2" t="str">
        <f>VLOOKUP(V539,Dic!A:G,7,FALSE)</f>
        <v>APP+</v>
      </c>
      <c r="X539" s="3" t="e">
        <f>VLOOKUP(A539,Orders!A:A,1,FALSE)</f>
        <v>#N/A</v>
      </c>
      <c r="Y539" s="3" t="e">
        <f>VLOOKUP(A539,Orders!D:D,1,FALSE)</f>
        <v>#N/A</v>
      </c>
      <c r="Z539" s="3" t="str">
        <f>VLOOKUP(A539,Orders!G:G,1,FALSE)</f>
        <v>#8247</v>
      </c>
      <c r="AA539" s="3" t="str">
        <f>VLOOKUP(A539,Orders!J:J,1,FALSE)</f>
        <v>#8247</v>
      </c>
      <c r="AB539" s="3" t="str">
        <f>VLOOKUP(A539,Orders!M:M,1,FALSE)</f>
        <v>#8247</v>
      </c>
      <c r="AC539" s="3"/>
      <c r="AD539" s="4" t="str">
        <f>VLOOKUP(A539,Orders!U:U,1,FALSE)</f>
        <v>#8247</v>
      </c>
      <c r="AE539" s="3" t="b">
        <v>1</v>
      </c>
      <c r="AF539" s="3" t="b">
        <v>1</v>
      </c>
      <c r="AG539" s="3" t="s">
        <v>6789</v>
      </c>
      <c r="BH539" s="3" t="s">
        <v>6784</v>
      </c>
      <c r="BM539" s="3">
        <v>0</v>
      </c>
    </row>
    <row r="540" spans="1:84" ht="13" x14ac:dyDescent="0.15">
      <c r="A540" s="2" t="s">
        <v>1803</v>
      </c>
      <c r="B540" s="3" t="s">
        <v>9181</v>
      </c>
      <c r="P540" s="3" t="s">
        <v>9182</v>
      </c>
      <c r="Q540" s="3">
        <v>1</v>
      </c>
      <c r="R540" s="3">
        <f t="shared" si="2"/>
        <v>3</v>
      </c>
      <c r="S540" s="3" t="s">
        <v>31</v>
      </c>
      <c r="T540" s="3">
        <v>45</v>
      </c>
      <c r="V540" s="3" t="s">
        <v>32</v>
      </c>
      <c r="W540" s="2" t="str">
        <f>VLOOKUP(V540,Dic!A:G,7,FALSE)</f>
        <v>SCT</v>
      </c>
      <c r="X540" s="3" t="e">
        <f>VLOOKUP(A540,Orders!A:A,1,FALSE)</f>
        <v>#N/A</v>
      </c>
      <c r="Y540" s="3" t="e">
        <f>VLOOKUP(A540,Orders!D:D,1,FALSE)</f>
        <v>#N/A</v>
      </c>
      <c r="Z540" s="3" t="str">
        <f>VLOOKUP(A540,Orders!G:G,1,FALSE)</f>
        <v>#8247</v>
      </c>
      <c r="AA540" s="3" t="str">
        <f>VLOOKUP(A540,Orders!J:J,1,FALSE)</f>
        <v>#8247</v>
      </c>
      <c r="AB540" s="3" t="str">
        <f>VLOOKUP(A540,Orders!M:M,1,FALSE)</f>
        <v>#8247</v>
      </c>
      <c r="AC540" s="3"/>
      <c r="AD540" s="4" t="str">
        <f>VLOOKUP(A540,Orders!U:U,1,FALSE)</f>
        <v>#8247</v>
      </c>
      <c r="AE540" s="3" t="b">
        <v>1</v>
      </c>
      <c r="AF540" s="3" t="b">
        <v>1</v>
      </c>
      <c r="AG540" s="3" t="s">
        <v>6789</v>
      </c>
      <c r="BH540" s="3" t="s">
        <v>6784</v>
      </c>
      <c r="BM540" s="3">
        <v>0</v>
      </c>
    </row>
    <row r="541" spans="1:84" ht="13" x14ac:dyDescent="0.15">
      <c r="A541" s="2" t="s">
        <v>1816</v>
      </c>
      <c r="B541" s="3" t="s">
        <v>9192</v>
      </c>
      <c r="C541" s="3" t="s">
        <v>6765</v>
      </c>
      <c r="D541" s="3" t="s">
        <v>9193</v>
      </c>
      <c r="E541" s="3" t="s">
        <v>6789</v>
      </c>
      <c r="F541" s="3" t="s">
        <v>9194</v>
      </c>
      <c r="G541" s="3" t="s">
        <v>6768</v>
      </c>
      <c r="H541" s="3" t="s">
        <v>6769</v>
      </c>
      <c r="I541" s="3">
        <v>110.6</v>
      </c>
      <c r="J541" s="3">
        <v>0</v>
      </c>
      <c r="K541" s="3">
        <v>0</v>
      </c>
      <c r="L541" s="3">
        <v>110.6</v>
      </c>
      <c r="N541" s="3">
        <v>0</v>
      </c>
      <c r="O541" s="3" t="s">
        <v>7418</v>
      </c>
      <c r="P541" s="3" t="s">
        <v>9193</v>
      </c>
      <c r="Q541" s="3">
        <v>1</v>
      </c>
      <c r="R541" s="3">
        <f t="shared" si="2"/>
        <v>2</v>
      </c>
      <c r="S541" s="3" t="s">
        <v>642</v>
      </c>
      <c r="T541" s="3">
        <v>110.6</v>
      </c>
      <c r="U541" s="3">
        <v>122.9</v>
      </c>
      <c r="V541" s="3" t="s">
        <v>479</v>
      </c>
      <c r="W541" s="2" t="s">
        <v>78</v>
      </c>
      <c r="X541" s="3" t="str">
        <f>VLOOKUP(A541,Orders!A:A,1,FALSE)</f>
        <v>#8234</v>
      </c>
      <c r="Y541" s="3" t="e">
        <f>VLOOKUP(A541,Orders!D:D,1,FALSE)</f>
        <v>#N/A</v>
      </c>
      <c r="Z541" s="3"/>
      <c r="AA541" s="3"/>
      <c r="AB541" s="3" t="e">
        <f>VLOOKUP(A541,Orders!M:M,1,FALSE)</f>
        <v>#N/A</v>
      </c>
      <c r="AC541" s="3"/>
      <c r="AD541" s="3"/>
      <c r="AE541" s="3" t="b">
        <v>1</v>
      </c>
      <c r="AF541" s="3" t="b">
        <v>1</v>
      </c>
      <c r="AG541" s="3" t="s">
        <v>6789</v>
      </c>
      <c r="AH541" s="3" t="s">
        <v>9195</v>
      </c>
      <c r="AI541" s="3" t="s">
        <v>9196</v>
      </c>
      <c r="AJ541" s="3" t="s">
        <v>9197</v>
      </c>
      <c r="AK541" s="3" t="s">
        <v>9198</v>
      </c>
      <c r="AM541" s="3" t="s">
        <v>6777</v>
      </c>
      <c r="AN541" s="5" t="s">
        <v>9199</v>
      </c>
      <c r="AP541" s="3" t="s">
        <v>6779</v>
      </c>
      <c r="AQ541" s="3" t="s">
        <v>9200</v>
      </c>
      <c r="AR541" s="3" t="s">
        <v>9201</v>
      </c>
      <c r="AS541" s="3" t="s">
        <v>9202</v>
      </c>
      <c r="AT541" s="3" t="s">
        <v>9203</v>
      </c>
      <c r="AU541" s="3" t="s">
        <v>9204</v>
      </c>
      <c r="AW541" s="3" t="s">
        <v>6777</v>
      </c>
      <c r="AX541" s="5" t="s">
        <v>9205</v>
      </c>
      <c r="AZ541" s="3" t="s">
        <v>6779</v>
      </c>
      <c r="BA541" s="3" t="s">
        <v>9200</v>
      </c>
      <c r="BE541" s="3" t="s">
        <v>6782</v>
      </c>
      <c r="BF541" s="3" t="s">
        <v>9206</v>
      </c>
      <c r="BG541" s="3">
        <v>0</v>
      </c>
      <c r="BH541" s="3" t="s">
        <v>6784</v>
      </c>
      <c r="BI541" s="3">
        <v>5322162864374</v>
      </c>
      <c r="BK541" s="3" t="s">
        <v>6785</v>
      </c>
      <c r="BL541" s="3" t="s">
        <v>6786</v>
      </c>
      <c r="BM541" s="3">
        <v>0</v>
      </c>
      <c r="CC541" s="3" t="s">
        <v>9206</v>
      </c>
      <c r="CF541" s="3" t="s">
        <v>9206</v>
      </c>
    </row>
    <row r="542" spans="1:84" ht="13" x14ac:dyDescent="0.15">
      <c r="A542" s="2" t="s">
        <v>1822</v>
      </c>
      <c r="B542" s="3" t="s">
        <v>9207</v>
      </c>
      <c r="C542" s="3" t="s">
        <v>6765</v>
      </c>
      <c r="D542" s="3" t="s">
        <v>9208</v>
      </c>
      <c r="E542" s="3" t="s">
        <v>6789</v>
      </c>
      <c r="F542" s="3" t="s">
        <v>9209</v>
      </c>
      <c r="G542" s="3" t="s">
        <v>6850</v>
      </c>
      <c r="H542" s="3" t="s">
        <v>6769</v>
      </c>
      <c r="I542" s="3">
        <v>197</v>
      </c>
      <c r="J542" s="3">
        <v>0</v>
      </c>
      <c r="K542" s="3">
        <v>0</v>
      </c>
      <c r="L542" s="3">
        <v>197</v>
      </c>
      <c r="N542" s="3">
        <v>0</v>
      </c>
      <c r="O542" s="3" t="s">
        <v>7418</v>
      </c>
      <c r="P542" s="3" t="s">
        <v>9208</v>
      </c>
      <c r="Q542" s="3">
        <v>1</v>
      </c>
      <c r="R542" s="3">
        <f t="shared" si="2"/>
        <v>2</v>
      </c>
      <c r="S542" s="3" t="s">
        <v>657</v>
      </c>
      <c r="T542" s="3">
        <v>138</v>
      </c>
      <c r="V542" s="3" t="s">
        <v>56</v>
      </c>
      <c r="W542" s="2" t="str">
        <f>VLOOKUP(V542,Dic!A:G,7,FALSE)</f>
        <v>SPG</v>
      </c>
      <c r="X542" s="3" t="e">
        <f>VLOOKUP(A542,Orders!A:A,1,FALSE)</f>
        <v>#N/A</v>
      </c>
      <c r="Y542" s="3" t="e">
        <f>VLOOKUP(A542,Orders!D:D,1,FALSE)</f>
        <v>#N/A</v>
      </c>
      <c r="Z542" s="3" t="str">
        <f>VLOOKUP(A542,Orders!G:G,1,FALSE)</f>
        <v>#8228</v>
      </c>
      <c r="AA542" s="3" t="str">
        <f>VLOOKUP(A542,Orders!J:J,1,FALSE)</f>
        <v>#8228</v>
      </c>
      <c r="AB542" s="3" t="str">
        <f>VLOOKUP(A542,Orders!M:M,1,FALSE)</f>
        <v>#8228</v>
      </c>
      <c r="AC542" s="3" t="e">
        <f>VLOOKUP(A542,Orders!P:P,1,FALSE)</f>
        <v>#N/A</v>
      </c>
      <c r="AD542" s="4" t="str">
        <f>VLOOKUP(A542,Orders!U:U,1,FALSE)</f>
        <v>#8228</v>
      </c>
      <c r="AE542" s="3" t="b">
        <v>1</v>
      </c>
      <c r="AF542" s="3" t="b">
        <v>0</v>
      </c>
      <c r="AG542" s="3" t="s">
        <v>6789</v>
      </c>
      <c r="AH542" s="3" t="s">
        <v>9210</v>
      </c>
      <c r="AI542" s="3" t="s">
        <v>9211</v>
      </c>
      <c r="AJ542" s="3" t="s">
        <v>9211</v>
      </c>
      <c r="AM542" s="3" t="s">
        <v>6777</v>
      </c>
      <c r="AN542" s="5" t="s">
        <v>9212</v>
      </c>
      <c r="AP542" s="3" t="s">
        <v>6779</v>
      </c>
      <c r="AQ542" s="3" t="s">
        <v>9213</v>
      </c>
      <c r="AR542" s="3" t="s">
        <v>9210</v>
      </c>
      <c r="AS542" s="3" t="s">
        <v>9211</v>
      </c>
      <c r="AT542" s="3" t="s">
        <v>9211</v>
      </c>
      <c r="AW542" s="3" t="s">
        <v>6777</v>
      </c>
      <c r="AX542" s="5" t="s">
        <v>9212</v>
      </c>
      <c r="AZ542" s="3" t="s">
        <v>6779</v>
      </c>
      <c r="BA542" s="3" t="s">
        <v>9213</v>
      </c>
      <c r="BE542" s="3" t="s">
        <v>6782</v>
      </c>
      <c r="BF542" s="3" t="s">
        <v>9214</v>
      </c>
      <c r="BG542" s="3">
        <v>0</v>
      </c>
      <c r="BH542" s="3" t="s">
        <v>6784</v>
      </c>
      <c r="BI542" s="3">
        <v>5321430597878</v>
      </c>
      <c r="BK542" s="3" t="s">
        <v>6785</v>
      </c>
      <c r="BL542" s="3" t="s">
        <v>6786</v>
      </c>
      <c r="BM542" s="3">
        <v>0</v>
      </c>
      <c r="CC542" s="3" t="s">
        <v>9214</v>
      </c>
      <c r="CF542" s="3" t="s">
        <v>9214</v>
      </c>
    </row>
    <row r="543" spans="1:84" ht="13" x14ac:dyDescent="0.15">
      <c r="A543" s="2" t="s">
        <v>1822</v>
      </c>
      <c r="B543" s="3" t="s">
        <v>9207</v>
      </c>
      <c r="P543" s="3" t="s">
        <v>9208</v>
      </c>
      <c r="Q543" s="3">
        <v>2</v>
      </c>
      <c r="R543" s="3">
        <f t="shared" si="2"/>
        <v>2</v>
      </c>
      <c r="S543" s="3" t="s">
        <v>67</v>
      </c>
      <c r="T543" s="3">
        <v>29.5</v>
      </c>
      <c r="V543" s="3" t="s">
        <v>68</v>
      </c>
      <c r="W543" s="2" t="str">
        <f>VLOOKUP(V543,Dic!A:G,7,FALSE)</f>
        <v>CoQ10 Gummies</v>
      </c>
      <c r="X543" s="3" t="e">
        <f>VLOOKUP(A543,Orders!A:A,1,FALSE)</f>
        <v>#N/A</v>
      </c>
      <c r="Y543" s="3" t="e">
        <f>VLOOKUP(A543,Orders!D:D,1,FALSE)</f>
        <v>#N/A</v>
      </c>
      <c r="Z543" s="3" t="str">
        <f>VLOOKUP(A543,Orders!G:G,1,FALSE)</f>
        <v>#8228</v>
      </c>
      <c r="AA543" s="3" t="str">
        <f>VLOOKUP(A543,Orders!J:J,1,FALSE)</f>
        <v>#8228</v>
      </c>
      <c r="AB543" s="3" t="str">
        <f>VLOOKUP(A543,Orders!M:M,1,FALSE)</f>
        <v>#8228</v>
      </c>
      <c r="AC543" s="3" t="e">
        <f>VLOOKUP(A543,Orders!P:P,1,FALSE)</f>
        <v>#N/A</v>
      </c>
      <c r="AD543" s="4" t="str">
        <f>VLOOKUP(A543,Orders!U:U,1,FALSE)</f>
        <v>#8228</v>
      </c>
      <c r="AE543" s="3" t="b">
        <v>1</v>
      </c>
      <c r="AF543" s="3" t="b">
        <v>0</v>
      </c>
      <c r="AG543" s="3" t="s">
        <v>6789</v>
      </c>
      <c r="BH543" s="3" t="s">
        <v>6784</v>
      </c>
      <c r="BM543" s="3">
        <v>0</v>
      </c>
    </row>
    <row r="544" spans="1:84" ht="13" x14ac:dyDescent="0.15">
      <c r="A544" s="2" t="s">
        <v>1823</v>
      </c>
      <c r="B544" s="3" t="s">
        <v>9215</v>
      </c>
      <c r="C544" s="3" t="s">
        <v>6765</v>
      </c>
      <c r="D544" s="3" t="s">
        <v>9216</v>
      </c>
      <c r="E544" s="3" t="s">
        <v>6789</v>
      </c>
      <c r="F544" s="3" t="s">
        <v>9217</v>
      </c>
      <c r="G544" s="3" t="s">
        <v>6768</v>
      </c>
      <c r="H544" s="3" t="s">
        <v>6769</v>
      </c>
      <c r="I544" s="3">
        <v>177.3</v>
      </c>
      <c r="J544" s="3">
        <v>0</v>
      </c>
      <c r="K544" s="3">
        <v>0</v>
      </c>
      <c r="L544" s="3">
        <v>177.3</v>
      </c>
      <c r="M544" s="3" t="s">
        <v>9218</v>
      </c>
      <c r="N544" s="3">
        <v>19.7</v>
      </c>
      <c r="O544" s="3" t="s">
        <v>7418</v>
      </c>
      <c r="P544" s="3" t="s">
        <v>9219</v>
      </c>
      <c r="Q544" s="3">
        <v>2</v>
      </c>
      <c r="R544" s="3">
        <f t="shared" si="2"/>
        <v>2</v>
      </c>
      <c r="S544" s="3" t="s">
        <v>67</v>
      </c>
      <c r="T544" s="3">
        <v>29.5</v>
      </c>
      <c r="V544" s="3" t="s">
        <v>68</v>
      </c>
      <c r="W544" s="2" t="str">
        <f>VLOOKUP(V544,Dic!A:G,7,FALSE)</f>
        <v>CoQ10 Gummies</v>
      </c>
      <c r="X544" s="3" t="e">
        <f>VLOOKUP(A544,Orders!A:A,1,FALSE)</f>
        <v>#N/A</v>
      </c>
      <c r="Y544" s="3" t="e">
        <f>VLOOKUP(A544,Orders!D:D,1,FALSE)</f>
        <v>#N/A</v>
      </c>
      <c r="Z544" s="3" t="str">
        <f>VLOOKUP(A544,Orders!G:G,1,FALSE)</f>
        <v>#8227</v>
      </c>
      <c r="AA544" s="3" t="str">
        <f>VLOOKUP(A544,Orders!J:J,1,FALSE)</f>
        <v>#8227</v>
      </c>
      <c r="AB544" s="3" t="str">
        <f>VLOOKUP(A544,Orders!M:M,1,FALSE)</f>
        <v>#8227</v>
      </c>
      <c r="AC544" s="3" t="e">
        <f>VLOOKUP(A544,Orders!P:P,1,FALSE)</f>
        <v>#N/A</v>
      </c>
      <c r="AD544" s="4" t="str">
        <f>VLOOKUP(A544,Orders!U:U,1,FALSE)</f>
        <v>#8227</v>
      </c>
      <c r="AE544" s="3" t="b">
        <v>1</v>
      </c>
      <c r="AF544" s="3" t="b">
        <v>0</v>
      </c>
      <c r="AG544" s="3" t="s">
        <v>6789</v>
      </c>
      <c r="AH544" s="3" t="s">
        <v>9220</v>
      </c>
      <c r="AI544" s="3" t="s">
        <v>9221</v>
      </c>
      <c r="AJ544" s="3" t="s">
        <v>9221</v>
      </c>
      <c r="AM544" s="3" t="s">
        <v>6777</v>
      </c>
      <c r="AN544" s="5" t="s">
        <v>9222</v>
      </c>
      <c r="AP544" s="3" t="s">
        <v>6779</v>
      </c>
      <c r="AQ544" s="3" t="s">
        <v>9223</v>
      </c>
      <c r="AR544" s="3" t="s">
        <v>9220</v>
      </c>
      <c r="AS544" s="3" t="s">
        <v>9221</v>
      </c>
      <c r="AT544" s="3" t="s">
        <v>9221</v>
      </c>
      <c r="AW544" s="3" t="s">
        <v>6777</v>
      </c>
      <c r="AX544" s="5" t="s">
        <v>9222</v>
      </c>
      <c r="AZ544" s="3" t="s">
        <v>6779</v>
      </c>
      <c r="BA544" s="3" t="s">
        <v>9223</v>
      </c>
      <c r="BB544" s="3" t="s">
        <v>9224</v>
      </c>
      <c r="BE544" s="3" t="s">
        <v>6955</v>
      </c>
      <c r="BF544" s="3" t="s">
        <v>9225</v>
      </c>
      <c r="BG544" s="3">
        <v>0</v>
      </c>
      <c r="BH544" s="3" t="s">
        <v>6784</v>
      </c>
      <c r="BI544" s="3">
        <v>5321391505654</v>
      </c>
      <c r="BK544" s="3" t="s">
        <v>6785</v>
      </c>
      <c r="BL544" s="3" t="s">
        <v>6786</v>
      </c>
      <c r="BM544" s="3">
        <v>0</v>
      </c>
      <c r="CC544" s="3" t="s">
        <v>9225</v>
      </c>
      <c r="CF544" s="3" t="s">
        <v>9225</v>
      </c>
    </row>
    <row r="545" spans="1:84" ht="13" x14ac:dyDescent="0.15">
      <c r="A545" s="2" t="s">
        <v>1823</v>
      </c>
      <c r="B545" s="3" t="s">
        <v>9215</v>
      </c>
      <c r="P545" s="3" t="s">
        <v>9219</v>
      </c>
      <c r="Q545" s="3">
        <v>1</v>
      </c>
      <c r="R545" s="3">
        <f t="shared" si="2"/>
        <v>2</v>
      </c>
      <c r="S545" s="3" t="s">
        <v>657</v>
      </c>
      <c r="T545" s="3">
        <v>138</v>
      </c>
      <c r="V545" s="3" t="s">
        <v>56</v>
      </c>
      <c r="W545" s="2" t="str">
        <f>VLOOKUP(V545,Dic!A:G,7,FALSE)</f>
        <v>SPG</v>
      </c>
      <c r="X545" s="3" t="e">
        <f>VLOOKUP(A545,Orders!A:A,1,FALSE)</f>
        <v>#N/A</v>
      </c>
      <c r="Y545" s="3" t="e">
        <f>VLOOKUP(A545,Orders!D:D,1,FALSE)</f>
        <v>#N/A</v>
      </c>
      <c r="Z545" s="3" t="str">
        <f>VLOOKUP(A545,Orders!G:G,1,FALSE)</f>
        <v>#8227</v>
      </c>
      <c r="AA545" s="3" t="str">
        <f>VLOOKUP(A545,Orders!J:J,1,FALSE)</f>
        <v>#8227</v>
      </c>
      <c r="AB545" s="3" t="str">
        <f>VLOOKUP(A545,Orders!M:M,1,FALSE)</f>
        <v>#8227</v>
      </c>
      <c r="AC545" s="3" t="e">
        <f>VLOOKUP(A545,Orders!P:P,1,FALSE)</f>
        <v>#N/A</v>
      </c>
      <c r="AD545" s="4" t="str">
        <f>VLOOKUP(A545,Orders!U:U,1,FALSE)</f>
        <v>#8227</v>
      </c>
      <c r="AE545" s="3" t="b">
        <v>1</v>
      </c>
      <c r="AF545" s="3" t="b">
        <v>0</v>
      </c>
      <c r="AG545" s="3" t="s">
        <v>6789</v>
      </c>
      <c r="BH545" s="3" t="s">
        <v>6784</v>
      </c>
      <c r="BM545" s="3">
        <v>0</v>
      </c>
    </row>
    <row r="546" spans="1:84" ht="13" x14ac:dyDescent="0.15">
      <c r="A546" s="2" t="s">
        <v>1829</v>
      </c>
      <c r="B546" s="3" t="s">
        <v>9226</v>
      </c>
      <c r="C546" s="3" t="s">
        <v>6765</v>
      </c>
      <c r="D546" s="3" t="s">
        <v>9227</v>
      </c>
      <c r="E546" s="3" t="s">
        <v>6789</v>
      </c>
      <c r="F546" s="3" t="s">
        <v>9228</v>
      </c>
      <c r="G546" s="3" t="s">
        <v>6768</v>
      </c>
      <c r="H546" s="3" t="s">
        <v>6769</v>
      </c>
      <c r="I546" s="3">
        <v>132.5</v>
      </c>
      <c r="J546" s="3">
        <v>0</v>
      </c>
      <c r="K546" s="3">
        <v>0</v>
      </c>
      <c r="L546" s="3">
        <v>132.5</v>
      </c>
      <c r="N546" s="3">
        <v>0</v>
      </c>
      <c r="O546" s="3" t="s">
        <v>7418</v>
      </c>
      <c r="P546" s="3" t="s">
        <v>9229</v>
      </c>
      <c r="Q546" s="3">
        <v>1</v>
      </c>
      <c r="R546" s="3">
        <f t="shared" si="2"/>
        <v>2</v>
      </c>
      <c r="S546" s="3" t="s">
        <v>11</v>
      </c>
      <c r="T546" s="3">
        <v>34.5</v>
      </c>
      <c r="V546" s="3" t="s">
        <v>12</v>
      </c>
      <c r="W546" s="2" t="str">
        <f>VLOOKUP(V546,Dic!A:G,7,FALSE)</f>
        <v>Lube</v>
      </c>
      <c r="X546" s="3" t="e">
        <f>VLOOKUP(A546,Orders!A:A,1,FALSE)</f>
        <v>#N/A</v>
      </c>
      <c r="Y546" s="3" t="e">
        <f>VLOOKUP(A546,Orders!D:D,1,FALSE)</f>
        <v>#N/A</v>
      </c>
      <c r="Z546" s="3" t="str">
        <f>VLOOKUP(A546,Orders!G:G,1,FALSE)</f>
        <v>#8221</v>
      </c>
      <c r="AA546" s="3" t="str">
        <f>VLOOKUP(A546,Orders!J:J,1,FALSE)</f>
        <v>#8221</v>
      </c>
      <c r="AB546" s="3" t="e">
        <f>VLOOKUP(A546,Orders!M:M,1,FALSE)</f>
        <v>#N/A</v>
      </c>
      <c r="AC546" s="3"/>
      <c r="AD546" s="3"/>
      <c r="AE546" s="3" t="b">
        <v>1</v>
      </c>
      <c r="AF546" s="3" t="b">
        <v>1</v>
      </c>
      <c r="AG546" s="3" t="s">
        <v>6789</v>
      </c>
      <c r="AH546" s="3" t="s">
        <v>9230</v>
      </c>
      <c r="AI546" s="3" t="s">
        <v>9231</v>
      </c>
      <c r="AJ546" s="3" t="s">
        <v>9231</v>
      </c>
      <c r="AM546" s="3" t="s">
        <v>6777</v>
      </c>
      <c r="AN546" s="5" t="s">
        <v>9232</v>
      </c>
      <c r="AP546" s="3" t="s">
        <v>6779</v>
      </c>
      <c r="AQ546" s="3" t="s">
        <v>9233</v>
      </c>
      <c r="AR546" s="3" t="s">
        <v>9230</v>
      </c>
      <c r="AS546" s="3" t="s">
        <v>9231</v>
      </c>
      <c r="AT546" s="3" t="s">
        <v>9231</v>
      </c>
      <c r="AW546" s="3" t="s">
        <v>6777</v>
      </c>
      <c r="AX546" s="5" t="s">
        <v>9232</v>
      </c>
      <c r="AZ546" s="3" t="s">
        <v>6779</v>
      </c>
      <c r="BA546" s="3" t="s">
        <v>9233</v>
      </c>
      <c r="BE546" s="3" t="s">
        <v>6782</v>
      </c>
      <c r="BF546" s="3" t="s">
        <v>9234</v>
      </c>
      <c r="BG546" s="3">
        <v>0</v>
      </c>
      <c r="BH546" s="3" t="s">
        <v>6784</v>
      </c>
      <c r="BI546" s="3">
        <v>5321177891062</v>
      </c>
      <c r="BJ546" s="3" t="s">
        <v>6810</v>
      </c>
      <c r="BK546" s="3" t="s">
        <v>6785</v>
      </c>
      <c r="BL546" s="3" t="s">
        <v>6786</v>
      </c>
      <c r="BM546" s="3">
        <v>0</v>
      </c>
      <c r="CC546" s="3" t="s">
        <v>9234</v>
      </c>
      <c r="CF546" s="3" t="s">
        <v>9234</v>
      </c>
    </row>
    <row r="547" spans="1:84" ht="13" x14ac:dyDescent="0.15">
      <c r="A547" s="2" t="s">
        <v>1829</v>
      </c>
      <c r="B547" s="3" t="s">
        <v>9226</v>
      </c>
      <c r="P547" s="3" t="s">
        <v>9229</v>
      </c>
      <c r="Q547" s="3">
        <v>1</v>
      </c>
      <c r="R547" s="3">
        <f t="shared" si="2"/>
        <v>2</v>
      </c>
      <c r="S547" s="3" t="s">
        <v>609</v>
      </c>
      <c r="T547" s="3">
        <v>98</v>
      </c>
      <c r="V547" s="3" t="s">
        <v>6</v>
      </c>
      <c r="W547" s="2" t="str">
        <f>VLOOKUP(V547,Dic!A:G,7,FALSE)</f>
        <v>APP+</v>
      </c>
      <c r="X547" s="3" t="e">
        <f>VLOOKUP(A547,Orders!A:A,1,FALSE)</f>
        <v>#N/A</v>
      </c>
      <c r="Y547" s="3" t="e">
        <f>VLOOKUP(A547,Orders!D:D,1,FALSE)</f>
        <v>#N/A</v>
      </c>
      <c r="Z547" s="3" t="str">
        <f>VLOOKUP(A547,Orders!G:G,1,FALSE)</f>
        <v>#8221</v>
      </c>
      <c r="AA547" s="3" t="str">
        <f>VLOOKUP(A547,Orders!J:J,1,FALSE)</f>
        <v>#8221</v>
      </c>
      <c r="AB547" s="3" t="e">
        <f>VLOOKUP(A547,Orders!M:M,1,FALSE)</f>
        <v>#N/A</v>
      </c>
      <c r="AC547" s="3"/>
      <c r="AD547" s="3"/>
      <c r="AE547" s="3" t="b">
        <v>1</v>
      </c>
      <c r="AF547" s="3" t="b">
        <v>1</v>
      </c>
      <c r="AG547" s="3" t="s">
        <v>6789</v>
      </c>
      <c r="BH547" s="3" t="s">
        <v>6784</v>
      </c>
      <c r="BM547" s="3">
        <v>0</v>
      </c>
    </row>
    <row r="548" spans="1:84" ht="13" x14ac:dyDescent="0.15">
      <c r="A548" s="2" t="s">
        <v>1832</v>
      </c>
      <c r="B548" s="3" t="s">
        <v>9235</v>
      </c>
      <c r="C548" s="3" t="s">
        <v>6765</v>
      </c>
      <c r="D548" s="3" t="s">
        <v>9236</v>
      </c>
      <c r="E548" s="3" t="s">
        <v>6789</v>
      </c>
      <c r="F548" s="3" t="s">
        <v>9237</v>
      </c>
      <c r="G548" s="3" t="s">
        <v>6768</v>
      </c>
      <c r="H548" s="3" t="s">
        <v>6769</v>
      </c>
      <c r="I548" s="3">
        <v>160.5</v>
      </c>
      <c r="J548" s="3">
        <v>0</v>
      </c>
      <c r="K548" s="3">
        <v>0</v>
      </c>
      <c r="L548" s="3">
        <v>160.5</v>
      </c>
      <c r="N548" s="3">
        <v>0</v>
      </c>
      <c r="O548" s="3" t="s">
        <v>7418</v>
      </c>
      <c r="P548" s="3" t="s">
        <v>9236</v>
      </c>
      <c r="Q548" s="3">
        <v>1</v>
      </c>
      <c r="R548" s="3">
        <f t="shared" si="2"/>
        <v>3</v>
      </c>
      <c r="S548" s="3" t="s">
        <v>354</v>
      </c>
      <c r="T548" s="3">
        <v>17.5</v>
      </c>
      <c r="V548" s="3" t="s">
        <v>355</v>
      </c>
      <c r="W548" s="2" t="str">
        <f>VLOOKUP(V548,Dic!A:G,7,FALSE)</f>
        <v>OTK</v>
      </c>
      <c r="X548" s="3" t="e">
        <f>VLOOKUP(A548,Orders!A:A,1,FALSE)</f>
        <v>#N/A</v>
      </c>
      <c r="Y548" s="3" t="e">
        <f>VLOOKUP(A548,Orders!D:D,1,FALSE)</f>
        <v>#N/A</v>
      </c>
      <c r="Z548" s="3" t="str">
        <f>VLOOKUP(A548,Orders!G:G,1,FALSE)</f>
        <v>#8218</v>
      </c>
      <c r="AA548" s="3" t="str">
        <f>VLOOKUP(A548,Orders!J:J,1,FALSE)</f>
        <v>#8218</v>
      </c>
      <c r="AB548" s="3" t="e">
        <f>VLOOKUP(A548,Orders!M:M,1,FALSE)</f>
        <v>#N/A</v>
      </c>
      <c r="AC548" s="3"/>
      <c r="AD548" s="3"/>
      <c r="AE548" s="3" t="b">
        <v>1</v>
      </c>
      <c r="AF548" s="3" t="b">
        <v>0</v>
      </c>
      <c r="AG548" s="3" t="s">
        <v>6789</v>
      </c>
      <c r="AH548" s="3" t="s">
        <v>9238</v>
      </c>
      <c r="AI548" s="3" t="s">
        <v>9239</v>
      </c>
      <c r="AJ548" s="3" t="s">
        <v>9240</v>
      </c>
      <c r="AK548" s="3" t="s">
        <v>9241</v>
      </c>
      <c r="AM548" s="3" t="s">
        <v>6777</v>
      </c>
      <c r="AN548" s="5" t="s">
        <v>9242</v>
      </c>
      <c r="AP548" s="3" t="s">
        <v>6779</v>
      </c>
      <c r="AQ548" s="3" t="s">
        <v>9243</v>
      </c>
      <c r="AR548" s="3" t="s">
        <v>9238</v>
      </c>
      <c r="AS548" s="3" t="s">
        <v>9239</v>
      </c>
      <c r="AT548" s="3" t="s">
        <v>9240</v>
      </c>
      <c r="AU548" s="3" t="s">
        <v>9241</v>
      </c>
      <c r="AW548" s="3" t="s">
        <v>6777</v>
      </c>
      <c r="AX548" s="5" t="s">
        <v>9242</v>
      </c>
      <c r="AZ548" s="3" t="s">
        <v>6779</v>
      </c>
      <c r="BA548" s="3" t="s">
        <v>9243</v>
      </c>
      <c r="BE548" s="3" t="s">
        <v>6782</v>
      </c>
      <c r="BF548" s="3" t="s">
        <v>9244</v>
      </c>
      <c r="BG548" s="3">
        <v>0</v>
      </c>
      <c r="BH548" s="3" t="s">
        <v>6784</v>
      </c>
      <c r="BI548" s="3">
        <v>5321115435254</v>
      </c>
      <c r="BK548" s="3" t="s">
        <v>6785</v>
      </c>
      <c r="BL548" s="3" t="s">
        <v>6786</v>
      </c>
      <c r="BM548" s="3">
        <v>0</v>
      </c>
      <c r="CC548" s="3" t="s">
        <v>9244</v>
      </c>
      <c r="CF548" s="3" t="s">
        <v>9244</v>
      </c>
    </row>
    <row r="549" spans="1:84" ht="13" x14ac:dyDescent="0.15">
      <c r="A549" s="2" t="s">
        <v>1832</v>
      </c>
      <c r="B549" s="3" t="s">
        <v>9235</v>
      </c>
      <c r="P549" s="3" t="s">
        <v>9236</v>
      </c>
      <c r="Q549" s="3">
        <v>1</v>
      </c>
      <c r="R549" s="3">
        <f t="shared" si="2"/>
        <v>3</v>
      </c>
      <c r="S549" s="3" t="s">
        <v>31</v>
      </c>
      <c r="T549" s="3">
        <v>45</v>
      </c>
      <c r="V549" s="3" t="s">
        <v>32</v>
      </c>
      <c r="W549" s="2" t="str">
        <f>VLOOKUP(V549,Dic!A:G,7,FALSE)</f>
        <v>SCT</v>
      </c>
      <c r="X549" s="3" t="e">
        <f>VLOOKUP(A549,Orders!A:A,1,FALSE)</f>
        <v>#N/A</v>
      </c>
      <c r="Y549" s="3" t="e">
        <f>VLOOKUP(A549,Orders!D:D,1,FALSE)</f>
        <v>#N/A</v>
      </c>
      <c r="Z549" s="3" t="str">
        <f>VLOOKUP(A549,Orders!G:G,1,FALSE)</f>
        <v>#8218</v>
      </c>
      <c r="AA549" s="3" t="str">
        <f>VLOOKUP(A549,Orders!J:J,1,FALSE)</f>
        <v>#8218</v>
      </c>
      <c r="AB549" s="3" t="e">
        <f>VLOOKUP(A549,Orders!M:M,1,FALSE)</f>
        <v>#N/A</v>
      </c>
      <c r="AC549" s="3"/>
      <c r="AD549" s="3"/>
      <c r="AE549" s="3" t="b">
        <v>1</v>
      </c>
      <c r="AF549" s="3" t="b">
        <v>1</v>
      </c>
      <c r="AG549" s="3" t="s">
        <v>6789</v>
      </c>
      <c r="BH549" s="3" t="s">
        <v>6784</v>
      </c>
      <c r="BM549" s="3">
        <v>0</v>
      </c>
    </row>
    <row r="550" spans="1:84" ht="13" x14ac:dyDescent="0.15">
      <c r="A550" s="2" t="s">
        <v>1832</v>
      </c>
      <c r="B550" s="3" t="s">
        <v>9235</v>
      </c>
      <c r="P550" s="3" t="s">
        <v>9236</v>
      </c>
      <c r="Q550" s="3">
        <v>1</v>
      </c>
      <c r="R550" s="3">
        <f t="shared" si="2"/>
        <v>3</v>
      </c>
      <c r="S550" s="3" t="s">
        <v>609</v>
      </c>
      <c r="T550" s="3">
        <v>98</v>
      </c>
      <c r="V550" s="3" t="s">
        <v>6</v>
      </c>
      <c r="W550" s="2" t="str">
        <f>VLOOKUP(V550,Dic!A:G,7,FALSE)</f>
        <v>APP+</v>
      </c>
      <c r="X550" s="3" t="e">
        <f>VLOOKUP(A550,Orders!A:A,1,FALSE)</f>
        <v>#N/A</v>
      </c>
      <c r="Y550" s="3" t="e">
        <f>VLOOKUP(A550,Orders!D:D,1,FALSE)</f>
        <v>#N/A</v>
      </c>
      <c r="Z550" s="3" t="str">
        <f>VLOOKUP(A550,Orders!G:G,1,FALSE)</f>
        <v>#8218</v>
      </c>
      <c r="AA550" s="3" t="str">
        <f>VLOOKUP(A550,Orders!J:J,1,FALSE)</f>
        <v>#8218</v>
      </c>
      <c r="AB550" s="3" t="e">
        <f>VLOOKUP(A550,Orders!M:M,1,FALSE)</f>
        <v>#N/A</v>
      </c>
      <c r="AC550" s="3"/>
      <c r="AD550" s="3"/>
      <c r="AE550" s="3" t="b">
        <v>1</v>
      </c>
      <c r="AF550" s="3" t="b">
        <v>1</v>
      </c>
      <c r="AG550" s="3" t="s">
        <v>6789</v>
      </c>
      <c r="BH550" s="3" t="s">
        <v>6784</v>
      </c>
      <c r="BM550" s="3">
        <v>0</v>
      </c>
    </row>
    <row r="551" spans="1:84" ht="13" x14ac:dyDescent="0.15">
      <c r="A551" s="2" t="s">
        <v>1836</v>
      </c>
      <c r="B551" s="3" t="s">
        <v>9245</v>
      </c>
      <c r="C551" s="3" t="s">
        <v>6765</v>
      </c>
      <c r="D551" s="3" t="s">
        <v>9246</v>
      </c>
      <c r="E551" s="3" t="s">
        <v>6789</v>
      </c>
      <c r="F551" s="3" t="s">
        <v>9247</v>
      </c>
      <c r="G551" s="3" t="s">
        <v>6768</v>
      </c>
      <c r="H551" s="3" t="s">
        <v>6769</v>
      </c>
      <c r="I551" s="3">
        <v>135.5</v>
      </c>
      <c r="J551" s="3">
        <v>0</v>
      </c>
      <c r="K551" s="3">
        <v>0</v>
      </c>
      <c r="L551" s="3">
        <v>135.5</v>
      </c>
      <c r="N551" s="3">
        <v>0</v>
      </c>
      <c r="O551" s="3" t="s">
        <v>7418</v>
      </c>
      <c r="P551" s="3" t="s">
        <v>9246</v>
      </c>
      <c r="Q551" s="3">
        <v>1</v>
      </c>
      <c r="R551" s="3">
        <f t="shared" si="2"/>
        <v>3</v>
      </c>
      <c r="S551" s="3" t="s">
        <v>29</v>
      </c>
      <c r="T551" s="3">
        <v>24.9</v>
      </c>
      <c r="V551" s="3" t="s">
        <v>30</v>
      </c>
      <c r="W551" s="2" t="str">
        <f>VLOOKUP(V551,Dic!A:G,7,FALSE)</f>
        <v>OTK</v>
      </c>
      <c r="X551" s="3" t="str">
        <f>VLOOKUP(A551,Orders!A:A,1,FALSE)</f>
        <v>#8214</v>
      </c>
      <c r="Y551" s="3" t="e">
        <f>VLOOKUP(A551,Orders!D:D,1,FALSE)</f>
        <v>#N/A</v>
      </c>
      <c r="Z551" s="3"/>
      <c r="AA551" s="3"/>
      <c r="AB551" s="3" t="e">
        <f>VLOOKUP(A551,Orders!M:M,1,FALSE)</f>
        <v>#N/A</v>
      </c>
      <c r="AC551" s="3"/>
      <c r="AD551" s="3"/>
      <c r="AE551" s="3" t="b">
        <v>1</v>
      </c>
      <c r="AF551" s="3" t="b">
        <v>0</v>
      </c>
      <c r="AG551" s="3" t="s">
        <v>6789</v>
      </c>
      <c r="AH551" s="3" t="s">
        <v>9248</v>
      </c>
      <c r="AI551" s="3" t="s">
        <v>9249</v>
      </c>
      <c r="AJ551" s="3" t="s">
        <v>9250</v>
      </c>
      <c r="AK551" s="3" t="s">
        <v>9251</v>
      </c>
      <c r="AM551" s="3" t="s">
        <v>6777</v>
      </c>
      <c r="AN551" s="5" t="s">
        <v>9252</v>
      </c>
      <c r="AP551" s="3" t="s">
        <v>6779</v>
      </c>
      <c r="AQ551" s="3" t="s">
        <v>9253</v>
      </c>
      <c r="AR551" s="3" t="s">
        <v>9248</v>
      </c>
      <c r="AS551" s="3" t="s">
        <v>9249</v>
      </c>
      <c r="AT551" s="3" t="s">
        <v>9250</v>
      </c>
      <c r="AU551" s="3" t="s">
        <v>9251</v>
      </c>
      <c r="AW551" s="3" t="s">
        <v>6777</v>
      </c>
      <c r="AX551" s="5" t="s">
        <v>9252</v>
      </c>
      <c r="AZ551" s="3" t="s">
        <v>6779</v>
      </c>
      <c r="BA551" s="3" t="s">
        <v>9253</v>
      </c>
      <c r="BE551" s="3" t="s">
        <v>6797</v>
      </c>
      <c r="BF551" s="3" t="s">
        <v>9254</v>
      </c>
      <c r="BG551" s="3">
        <v>0</v>
      </c>
      <c r="BH551" s="3" t="s">
        <v>6784</v>
      </c>
      <c r="BI551" s="3">
        <v>5321059041526</v>
      </c>
      <c r="BK551" s="3" t="s">
        <v>6785</v>
      </c>
      <c r="BL551" s="3" t="s">
        <v>6786</v>
      </c>
      <c r="BM551" s="3">
        <v>0</v>
      </c>
      <c r="CC551" s="3" t="s">
        <v>9255</v>
      </c>
      <c r="CF551" s="3" t="s">
        <v>9255</v>
      </c>
    </row>
    <row r="552" spans="1:84" ht="13" x14ac:dyDescent="0.15">
      <c r="A552" s="2" t="s">
        <v>1836</v>
      </c>
      <c r="B552" s="3" t="s">
        <v>9245</v>
      </c>
      <c r="P552" s="3" t="s">
        <v>9246</v>
      </c>
      <c r="Q552" s="3">
        <v>1</v>
      </c>
      <c r="R552" s="3">
        <f t="shared" si="2"/>
        <v>3</v>
      </c>
      <c r="S552" s="3" t="s">
        <v>478</v>
      </c>
      <c r="T552" s="3">
        <v>110.6</v>
      </c>
      <c r="U552" s="3">
        <v>122.9</v>
      </c>
      <c r="V552" s="3" t="s">
        <v>479</v>
      </c>
      <c r="W552" s="2" t="s">
        <v>78</v>
      </c>
      <c r="X552" s="3" t="str">
        <f>VLOOKUP(A552,Orders!A:A,1,FALSE)</f>
        <v>#8214</v>
      </c>
      <c r="Y552" s="3" t="e">
        <f>VLOOKUP(A552,Orders!D:D,1,FALSE)</f>
        <v>#N/A</v>
      </c>
      <c r="Z552" s="3"/>
      <c r="AA552" s="3"/>
      <c r="AB552" s="3" t="e">
        <f>VLOOKUP(A552,Orders!M:M,1,FALSE)</f>
        <v>#N/A</v>
      </c>
      <c r="AC552" s="3"/>
      <c r="AD552" s="3"/>
      <c r="AE552" s="3" t="b">
        <v>1</v>
      </c>
      <c r="AF552" s="3" t="b">
        <v>1</v>
      </c>
      <c r="AG552" s="3" t="s">
        <v>6789</v>
      </c>
      <c r="BH552" s="3" t="s">
        <v>6784</v>
      </c>
      <c r="BM552" s="3">
        <v>0</v>
      </c>
    </row>
    <row r="553" spans="1:84" ht="13" x14ac:dyDescent="0.15">
      <c r="A553" s="2" t="s">
        <v>1851</v>
      </c>
      <c r="B553" s="3" t="s">
        <v>9256</v>
      </c>
      <c r="C553" s="3" t="s">
        <v>6765</v>
      </c>
      <c r="D553" s="3" t="s">
        <v>9257</v>
      </c>
      <c r="E553" s="3" t="s">
        <v>6789</v>
      </c>
      <c r="F553" s="3" t="s">
        <v>9258</v>
      </c>
      <c r="G553" s="3" t="s">
        <v>6768</v>
      </c>
      <c r="H553" s="3" t="s">
        <v>6769</v>
      </c>
      <c r="I553" s="3">
        <v>113</v>
      </c>
      <c r="J553" s="3">
        <v>0</v>
      </c>
      <c r="K553" s="3">
        <v>0</v>
      </c>
      <c r="L553" s="3">
        <v>113</v>
      </c>
      <c r="N553" s="3">
        <v>0</v>
      </c>
      <c r="O553" s="3" t="s">
        <v>7418</v>
      </c>
      <c r="P553" s="3" t="s">
        <v>9259</v>
      </c>
      <c r="Q553" s="3">
        <v>1</v>
      </c>
      <c r="R553" s="3">
        <f t="shared" si="2"/>
        <v>2</v>
      </c>
      <c r="S553" s="3" t="s">
        <v>592</v>
      </c>
      <c r="T553" s="3">
        <v>68</v>
      </c>
      <c r="V553" s="3" t="s">
        <v>24</v>
      </c>
      <c r="W553" s="2" t="str">
        <f>VLOOKUP(V553,Dic!A:G,7,FALSE)</f>
        <v>SPG</v>
      </c>
      <c r="X553" s="3" t="e">
        <f>VLOOKUP(A553,Orders!A:A,1,FALSE)</f>
        <v>#N/A</v>
      </c>
      <c r="Y553" s="3" t="e">
        <f>VLOOKUP(A553,Orders!D:D,1,FALSE)</f>
        <v>#N/A</v>
      </c>
      <c r="Z553" s="3" t="str">
        <f>VLOOKUP(A553,Orders!G:G,1,FALSE)</f>
        <v>#8199</v>
      </c>
      <c r="AA553" s="3" t="str">
        <f>VLOOKUP(A553,Orders!J:J,1,FALSE)</f>
        <v>#8199</v>
      </c>
      <c r="AB553" s="3" t="str">
        <f>VLOOKUP(A553,Orders!M:M,1,FALSE)</f>
        <v>#8199</v>
      </c>
      <c r="AC553" s="3" t="e">
        <f>VLOOKUP(A553,Orders!P:P,1,FALSE)</f>
        <v>#N/A</v>
      </c>
      <c r="AD553" s="4" t="str">
        <f>VLOOKUP(A553,Orders!U:U,1,FALSE)</f>
        <v>#8199</v>
      </c>
      <c r="AE553" s="3" t="b">
        <v>1</v>
      </c>
      <c r="AF553" s="3" t="b">
        <v>0</v>
      </c>
      <c r="AG553" s="3" t="s">
        <v>6789</v>
      </c>
      <c r="AH553" s="3" t="s">
        <v>9260</v>
      </c>
      <c r="AI553" s="3" t="s">
        <v>9261</v>
      </c>
      <c r="AJ553" s="3" t="s">
        <v>9261</v>
      </c>
      <c r="AM553" s="3" t="s">
        <v>6777</v>
      </c>
      <c r="AN553" s="5" t="s">
        <v>9262</v>
      </c>
      <c r="AP553" s="3" t="s">
        <v>6779</v>
      </c>
      <c r="AQ553" s="3" t="s">
        <v>9263</v>
      </c>
      <c r="AR553" s="3" t="s">
        <v>9260</v>
      </c>
      <c r="AS553" s="3" t="s">
        <v>9264</v>
      </c>
      <c r="AT553" s="3" t="s">
        <v>9264</v>
      </c>
      <c r="AW553" s="3" t="s">
        <v>6777</v>
      </c>
      <c r="AX553" s="5" t="s">
        <v>9265</v>
      </c>
      <c r="AZ553" s="3" t="s">
        <v>6779</v>
      </c>
      <c r="BA553" s="3" t="s">
        <v>9263</v>
      </c>
      <c r="BE553" s="3" t="s">
        <v>6797</v>
      </c>
      <c r="BF553" s="3" t="s">
        <v>9266</v>
      </c>
      <c r="BG553" s="3">
        <v>0</v>
      </c>
      <c r="BH553" s="3" t="s">
        <v>6784</v>
      </c>
      <c r="BI553" s="3">
        <v>5320293023990</v>
      </c>
      <c r="BK553" s="3" t="s">
        <v>6785</v>
      </c>
      <c r="BL553" s="3" t="s">
        <v>6786</v>
      </c>
      <c r="BM553" s="3">
        <v>0</v>
      </c>
      <c r="CC553" s="3" t="s">
        <v>9267</v>
      </c>
      <c r="CF553" s="3" t="s">
        <v>9267</v>
      </c>
    </row>
    <row r="554" spans="1:84" ht="13" x14ac:dyDescent="0.15">
      <c r="A554" s="2" t="s">
        <v>1851</v>
      </c>
      <c r="B554" s="3" t="s">
        <v>9256</v>
      </c>
      <c r="P554" s="3" t="s">
        <v>9259</v>
      </c>
      <c r="Q554" s="3">
        <v>1</v>
      </c>
      <c r="R554" s="3">
        <f t="shared" si="2"/>
        <v>2</v>
      </c>
      <c r="S554" s="3" t="s">
        <v>31</v>
      </c>
      <c r="T554" s="3">
        <v>45</v>
      </c>
      <c r="V554" s="3" t="s">
        <v>32</v>
      </c>
      <c r="W554" s="2" t="str">
        <f>VLOOKUP(V554,Dic!A:G,7,FALSE)</f>
        <v>SCT</v>
      </c>
      <c r="X554" s="3" t="e">
        <f>VLOOKUP(A554,Orders!A:A,1,FALSE)</f>
        <v>#N/A</v>
      </c>
      <c r="Y554" s="3" t="e">
        <f>VLOOKUP(A554,Orders!D:D,1,FALSE)</f>
        <v>#N/A</v>
      </c>
      <c r="Z554" s="3" t="str">
        <f>VLOOKUP(A554,Orders!G:G,1,FALSE)</f>
        <v>#8199</v>
      </c>
      <c r="AA554" s="3" t="str">
        <f>VLOOKUP(A554,Orders!J:J,1,FALSE)</f>
        <v>#8199</v>
      </c>
      <c r="AB554" s="3" t="str">
        <f>VLOOKUP(A554,Orders!M:M,1,FALSE)</f>
        <v>#8199</v>
      </c>
      <c r="AC554" s="3" t="e">
        <f>VLOOKUP(A554,Orders!P:P,1,FALSE)</f>
        <v>#N/A</v>
      </c>
      <c r="AD554" s="4" t="str">
        <f>VLOOKUP(A554,Orders!U:U,1,FALSE)</f>
        <v>#8199</v>
      </c>
      <c r="AE554" s="3" t="b">
        <v>1</v>
      </c>
      <c r="AF554" s="3" t="b">
        <v>1</v>
      </c>
      <c r="AG554" s="3" t="s">
        <v>6789</v>
      </c>
      <c r="BH554" s="3" t="s">
        <v>6784</v>
      </c>
      <c r="BM554" s="3">
        <v>0</v>
      </c>
    </row>
    <row r="555" spans="1:84" ht="13" x14ac:dyDescent="0.15">
      <c r="A555" s="2" t="s">
        <v>1852</v>
      </c>
      <c r="B555" s="3" t="s">
        <v>9268</v>
      </c>
      <c r="C555" s="3" t="s">
        <v>6765</v>
      </c>
      <c r="D555" s="3" t="s">
        <v>9269</v>
      </c>
      <c r="E555" s="3" t="s">
        <v>6789</v>
      </c>
      <c r="F555" s="3" t="s">
        <v>9270</v>
      </c>
      <c r="G555" s="3" t="s">
        <v>6768</v>
      </c>
      <c r="H555" s="3" t="s">
        <v>6769</v>
      </c>
      <c r="I555" s="3">
        <v>110.6</v>
      </c>
      <c r="J555" s="3">
        <v>0</v>
      </c>
      <c r="K555" s="3">
        <v>0</v>
      </c>
      <c r="L555" s="3">
        <v>110.6</v>
      </c>
      <c r="N555" s="3">
        <v>0</v>
      </c>
      <c r="O555" s="3" t="s">
        <v>7418</v>
      </c>
      <c r="P555" s="3" t="s">
        <v>9269</v>
      </c>
      <c r="Q555" s="3">
        <v>1</v>
      </c>
      <c r="R555" s="3">
        <f t="shared" si="2"/>
        <v>2</v>
      </c>
      <c r="S555" s="3" t="s">
        <v>478</v>
      </c>
      <c r="T555" s="3">
        <v>110.6</v>
      </c>
      <c r="U555" s="3">
        <v>122.9</v>
      </c>
      <c r="V555" s="3" t="s">
        <v>479</v>
      </c>
      <c r="W555" s="2" t="s">
        <v>78</v>
      </c>
      <c r="X555" s="3" t="str">
        <f>VLOOKUP(A555,Orders!A:A,1,FALSE)</f>
        <v>#8198</v>
      </c>
      <c r="Y555" s="3" t="e">
        <f>VLOOKUP(A555,Orders!D:D,1,FALSE)</f>
        <v>#N/A</v>
      </c>
      <c r="Z555" s="3"/>
      <c r="AA555" s="3"/>
      <c r="AB555" s="3" t="e">
        <f>VLOOKUP(A555,Orders!M:M,1,FALSE)</f>
        <v>#N/A</v>
      </c>
      <c r="AC555" s="3"/>
      <c r="AD555" s="3"/>
      <c r="AE555" s="3" t="b">
        <v>1</v>
      </c>
      <c r="AF555" s="3" t="b">
        <v>1</v>
      </c>
      <c r="AG555" s="3" t="s">
        <v>6789</v>
      </c>
      <c r="AH555" s="3" t="s">
        <v>9271</v>
      </c>
      <c r="AI555" s="3" t="s">
        <v>9272</v>
      </c>
      <c r="AJ555" s="3" t="s">
        <v>9272</v>
      </c>
      <c r="AM555" s="3" t="s">
        <v>6777</v>
      </c>
      <c r="AN555" s="5" t="s">
        <v>9273</v>
      </c>
      <c r="AP555" s="3" t="s">
        <v>6779</v>
      </c>
      <c r="AQ555" s="3" t="s">
        <v>9274</v>
      </c>
      <c r="AR555" s="3" t="s">
        <v>9271</v>
      </c>
      <c r="AS555" s="3" t="s">
        <v>9272</v>
      </c>
      <c r="AT555" s="3" t="s">
        <v>9272</v>
      </c>
      <c r="AW555" s="3" t="s">
        <v>6777</v>
      </c>
      <c r="AX555" s="5" t="s">
        <v>9273</v>
      </c>
      <c r="AZ555" s="3" t="s">
        <v>6779</v>
      </c>
      <c r="BA555" s="3" t="s">
        <v>9274</v>
      </c>
      <c r="BB555" s="3" t="s">
        <v>9275</v>
      </c>
      <c r="BE555" s="3" t="s">
        <v>6797</v>
      </c>
      <c r="BF555" s="3" t="s">
        <v>9276</v>
      </c>
      <c r="BG555" s="3">
        <v>0</v>
      </c>
      <c r="BH555" s="3" t="s">
        <v>6784</v>
      </c>
      <c r="BI555" s="3">
        <v>5320248525046</v>
      </c>
      <c r="BK555" s="3" t="s">
        <v>6785</v>
      </c>
      <c r="BL555" s="3" t="s">
        <v>6786</v>
      </c>
      <c r="BM555" s="3">
        <v>0</v>
      </c>
      <c r="CC555" s="3" t="s">
        <v>9277</v>
      </c>
      <c r="CF555" s="3" t="s">
        <v>9277</v>
      </c>
    </row>
    <row r="556" spans="1:84" ht="13" x14ac:dyDescent="0.15">
      <c r="A556" s="2" t="s">
        <v>1862</v>
      </c>
      <c r="B556" s="3" t="s">
        <v>9278</v>
      </c>
      <c r="C556" s="3" t="s">
        <v>6765</v>
      </c>
      <c r="D556" s="3" t="s">
        <v>9279</v>
      </c>
      <c r="E556" s="3" t="s">
        <v>6789</v>
      </c>
      <c r="F556" s="3" t="s">
        <v>9280</v>
      </c>
      <c r="G556" s="3" t="s">
        <v>6768</v>
      </c>
      <c r="H556" s="3" t="s">
        <v>6769</v>
      </c>
      <c r="I556" s="3">
        <v>319.60000000000002</v>
      </c>
      <c r="J556" s="3">
        <v>0</v>
      </c>
      <c r="K556" s="3">
        <v>0</v>
      </c>
      <c r="L556" s="3">
        <v>319.60000000000002</v>
      </c>
      <c r="N556" s="3">
        <v>0</v>
      </c>
      <c r="O556" s="3" t="s">
        <v>7418</v>
      </c>
      <c r="P556" s="3" t="s">
        <v>9279</v>
      </c>
      <c r="Q556" s="3">
        <v>1</v>
      </c>
      <c r="R556" s="3">
        <f t="shared" si="2"/>
        <v>4</v>
      </c>
      <c r="S556" s="3" t="s">
        <v>657</v>
      </c>
      <c r="T556" s="3">
        <v>138</v>
      </c>
      <c r="V556" s="3" t="s">
        <v>56</v>
      </c>
      <c r="W556" s="2" t="str">
        <f>VLOOKUP(V556,Dic!A:G,7,FALSE)</f>
        <v>SPG</v>
      </c>
      <c r="X556" s="3" t="e">
        <f>VLOOKUP(A556,Orders!A:A,1,FALSE)</f>
        <v>#N/A</v>
      </c>
      <c r="Y556" s="3" t="str">
        <f>VLOOKUP(A556,Orders!D:D,1,FALSE)</f>
        <v>#8188</v>
      </c>
      <c r="Z556" s="3"/>
      <c r="AA556" s="3"/>
      <c r="AB556" s="3" t="str">
        <f>VLOOKUP(A556,Orders!M:M,1,FALSE)</f>
        <v>#8188</v>
      </c>
      <c r="AC556" s="3"/>
      <c r="AD556" s="4" t="str">
        <f>VLOOKUP(A556,Orders!U:U,1,FALSE)</f>
        <v>#8188</v>
      </c>
      <c r="AE556" s="3" t="b">
        <v>1</v>
      </c>
      <c r="AF556" s="3" t="b">
        <v>0</v>
      </c>
      <c r="AG556" s="3" t="s">
        <v>6789</v>
      </c>
      <c r="AH556" s="3" t="s">
        <v>9281</v>
      </c>
      <c r="AI556" s="3" t="s">
        <v>9282</v>
      </c>
      <c r="AJ556" s="3" t="s">
        <v>9283</v>
      </c>
      <c r="AK556" s="3" t="s">
        <v>9284</v>
      </c>
      <c r="AM556" s="3" t="s">
        <v>6777</v>
      </c>
      <c r="AN556" s="5" t="s">
        <v>9285</v>
      </c>
      <c r="AP556" s="3" t="s">
        <v>6779</v>
      </c>
      <c r="AQ556" s="3" t="s">
        <v>9286</v>
      </c>
      <c r="AR556" s="3" t="s">
        <v>9281</v>
      </c>
      <c r="AS556" s="3" t="s">
        <v>9282</v>
      </c>
      <c r="AT556" s="3" t="s">
        <v>9283</v>
      </c>
      <c r="AU556" s="3" t="s">
        <v>9284</v>
      </c>
      <c r="AW556" s="3" t="s">
        <v>6777</v>
      </c>
      <c r="AX556" s="5" t="s">
        <v>9285</v>
      </c>
      <c r="AZ556" s="3" t="s">
        <v>6779</v>
      </c>
      <c r="BA556" s="3" t="s">
        <v>9286</v>
      </c>
      <c r="BE556" s="3" t="s">
        <v>6782</v>
      </c>
      <c r="BF556" s="3" t="s">
        <v>9287</v>
      </c>
      <c r="BG556" s="3">
        <v>0</v>
      </c>
      <c r="BH556" s="3" t="s">
        <v>6784</v>
      </c>
      <c r="BI556" s="3">
        <v>5319371129078</v>
      </c>
      <c r="BK556" s="3" t="s">
        <v>6785</v>
      </c>
      <c r="BL556" s="3" t="s">
        <v>6786</v>
      </c>
      <c r="BM556" s="3">
        <v>0</v>
      </c>
      <c r="CC556" s="3" t="s">
        <v>9287</v>
      </c>
      <c r="CF556" s="3" t="s">
        <v>9287</v>
      </c>
    </row>
    <row r="557" spans="1:84" ht="13" x14ac:dyDescent="0.15">
      <c r="A557" s="2" t="s">
        <v>1862</v>
      </c>
      <c r="B557" s="3" t="s">
        <v>9278</v>
      </c>
      <c r="P557" s="3" t="s">
        <v>9279</v>
      </c>
      <c r="Q557" s="3">
        <v>1</v>
      </c>
      <c r="R557" s="3">
        <f t="shared" si="2"/>
        <v>4</v>
      </c>
      <c r="S557" s="3" t="s">
        <v>609</v>
      </c>
      <c r="T557" s="3">
        <v>98</v>
      </c>
      <c r="V557" s="3" t="s">
        <v>6</v>
      </c>
      <c r="W557" s="2" t="str">
        <f>VLOOKUP(V557,Dic!A:G,7,FALSE)</f>
        <v>APP+</v>
      </c>
      <c r="X557" s="3" t="e">
        <f>VLOOKUP(A557,Orders!A:A,1,FALSE)</f>
        <v>#N/A</v>
      </c>
      <c r="Y557" s="3" t="str">
        <f>VLOOKUP(A557,Orders!D:D,1,FALSE)</f>
        <v>#8188</v>
      </c>
      <c r="Z557" s="3"/>
      <c r="AA557" s="3"/>
      <c r="AB557" s="3" t="str">
        <f>VLOOKUP(A557,Orders!M:M,1,FALSE)</f>
        <v>#8188</v>
      </c>
      <c r="AC557" s="3"/>
      <c r="AD557" s="4" t="str">
        <f>VLOOKUP(A557,Orders!U:U,1,FALSE)</f>
        <v>#8188</v>
      </c>
      <c r="AE557" s="3" t="b">
        <v>1</v>
      </c>
      <c r="AF557" s="3" t="b">
        <v>1</v>
      </c>
      <c r="AG557" s="3" t="s">
        <v>6789</v>
      </c>
      <c r="BH557" s="3" t="s">
        <v>6784</v>
      </c>
      <c r="BM557" s="3">
        <v>0</v>
      </c>
    </row>
    <row r="558" spans="1:84" ht="13" x14ac:dyDescent="0.15">
      <c r="A558" s="2" t="s">
        <v>1862</v>
      </c>
      <c r="B558" s="3" t="s">
        <v>9278</v>
      </c>
      <c r="P558" s="3" t="s">
        <v>9279</v>
      </c>
      <c r="Q558" s="3">
        <v>1</v>
      </c>
      <c r="R558" s="3">
        <f t="shared" si="2"/>
        <v>4</v>
      </c>
      <c r="S558" s="3" t="s">
        <v>956</v>
      </c>
      <c r="T558" s="3">
        <v>83.6</v>
      </c>
      <c r="U558" s="3">
        <v>92.9</v>
      </c>
      <c r="V558" s="3" t="s">
        <v>775</v>
      </c>
      <c r="W558" s="2" t="s">
        <v>78</v>
      </c>
      <c r="X558" s="3" t="e">
        <f>VLOOKUP(A558,Orders!A:A,1,FALSE)</f>
        <v>#N/A</v>
      </c>
      <c r="Y558" s="3" t="str">
        <f>VLOOKUP(A558,Orders!D:D,1,FALSE)</f>
        <v>#8188</v>
      </c>
      <c r="Z558" s="3"/>
      <c r="AA558" s="3"/>
      <c r="AB558" s="3" t="str">
        <f>VLOOKUP(A558,Orders!M:M,1,FALSE)</f>
        <v>#8188</v>
      </c>
      <c r="AC558" s="3"/>
      <c r="AD558" s="4" t="str">
        <f>VLOOKUP(A558,Orders!U:U,1,FALSE)</f>
        <v>#8188</v>
      </c>
      <c r="AE558" s="3" t="b">
        <v>1</v>
      </c>
      <c r="AF558" s="3" t="b">
        <v>1</v>
      </c>
      <c r="AG558" s="3" t="s">
        <v>6789</v>
      </c>
      <c r="BH558" s="3" t="s">
        <v>6784</v>
      </c>
      <c r="BM558" s="3">
        <v>0</v>
      </c>
    </row>
    <row r="559" spans="1:84" ht="13" x14ac:dyDescent="0.15">
      <c r="A559" s="2" t="s">
        <v>1865</v>
      </c>
      <c r="B559" s="3" t="s">
        <v>9288</v>
      </c>
      <c r="C559" s="3" t="s">
        <v>6765</v>
      </c>
      <c r="D559" s="3" t="s">
        <v>9289</v>
      </c>
      <c r="E559" s="3" t="s">
        <v>6789</v>
      </c>
      <c r="F559" s="3" t="s">
        <v>9290</v>
      </c>
      <c r="G559" s="3" t="s">
        <v>6768</v>
      </c>
      <c r="H559" s="3" t="s">
        <v>6769</v>
      </c>
      <c r="I559" s="3">
        <v>83.6</v>
      </c>
      <c r="J559" s="3">
        <v>0</v>
      </c>
      <c r="K559" s="3">
        <v>0</v>
      </c>
      <c r="L559" s="3">
        <v>83.6</v>
      </c>
      <c r="N559" s="3">
        <v>0</v>
      </c>
      <c r="O559" s="3" t="s">
        <v>7418</v>
      </c>
      <c r="P559" s="3" t="s">
        <v>9291</v>
      </c>
      <c r="Q559" s="3">
        <v>1</v>
      </c>
      <c r="R559" s="3">
        <f t="shared" si="2"/>
        <v>2</v>
      </c>
      <c r="S559" s="3" t="s">
        <v>774</v>
      </c>
      <c r="T559" s="3">
        <v>83.6</v>
      </c>
      <c r="U559" s="3">
        <v>92.9</v>
      </c>
      <c r="V559" s="3" t="s">
        <v>775</v>
      </c>
      <c r="W559" s="2" t="s">
        <v>78</v>
      </c>
      <c r="X559" s="3" t="e">
        <f>VLOOKUP(A559,Orders!A:A,1,FALSE)</f>
        <v>#N/A</v>
      </c>
      <c r="Y559" s="3" t="str">
        <f>VLOOKUP(A559,Orders!D:D,1,FALSE)</f>
        <v>#8185</v>
      </c>
      <c r="Z559" s="3"/>
      <c r="AA559" s="3"/>
      <c r="AB559" s="3" t="e">
        <f>VLOOKUP(A559,Orders!M:M,1,FALSE)</f>
        <v>#N/A</v>
      </c>
      <c r="AC559" s="3"/>
      <c r="AD559" s="3"/>
      <c r="AE559" s="3" t="b">
        <v>1</v>
      </c>
      <c r="AF559" s="3" t="b">
        <v>1</v>
      </c>
      <c r="AG559" s="3" t="s">
        <v>6789</v>
      </c>
      <c r="AH559" s="3" t="s">
        <v>9292</v>
      </c>
      <c r="AI559" s="3" t="s">
        <v>9293</v>
      </c>
      <c r="AJ559" s="3" t="s">
        <v>9293</v>
      </c>
      <c r="AM559" s="3" t="s">
        <v>6777</v>
      </c>
      <c r="AN559" s="5" t="s">
        <v>9294</v>
      </c>
      <c r="AP559" s="3" t="s">
        <v>6779</v>
      </c>
      <c r="AQ559" s="3" t="s">
        <v>9295</v>
      </c>
      <c r="AR559" s="3" t="s">
        <v>9292</v>
      </c>
      <c r="AS559" s="3" t="s">
        <v>9293</v>
      </c>
      <c r="AT559" s="3" t="s">
        <v>9293</v>
      </c>
      <c r="AW559" s="3" t="s">
        <v>6777</v>
      </c>
      <c r="AX559" s="5" t="s">
        <v>9294</v>
      </c>
      <c r="AZ559" s="3" t="s">
        <v>6779</v>
      </c>
      <c r="BA559" s="3" t="s">
        <v>9295</v>
      </c>
      <c r="BE559" s="3" t="s">
        <v>6782</v>
      </c>
      <c r="BF559" s="3" t="s">
        <v>9296</v>
      </c>
      <c r="BG559" s="3">
        <v>0</v>
      </c>
      <c r="BH559" s="3" t="s">
        <v>6784</v>
      </c>
      <c r="BI559" s="3">
        <v>5319129170166</v>
      </c>
      <c r="BK559" s="3" t="s">
        <v>6785</v>
      </c>
      <c r="BL559" s="3" t="s">
        <v>6786</v>
      </c>
      <c r="BM559" s="3">
        <v>0</v>
      </c>
      <c r="CC559" s="3" t="s">
        <v>9296</v>
      </c>
      <c r="CF559" s="3" t="s">
        <v>9296</v>
      </c>
    </row>
    <row r="560" spans="1:84" ht="13" x14ac:dyDescent="0.15">
      <c r="A560" s="2" t="s">
        <v>1867</v>
      </c>
      <c r="B560" s="3" t="s">
        <v>9297</v>
      </c>
      <c r="C560" s="3" t="s">
        <v>6765</v>
      </c>
      <c r="D560" s="3" t="s">
        <v>9298</v>
      </c>
      <c r="E560" s="3" t="s">
        <v>6789</v>
      </c>
      <c r="F560" s="3" t="s">
        <v>9299</v>
      </c>
      <c r="G560" s="3" t="s">
        <v>6768</v>
      </c>
      <c r="H560" s="3" t="s">
        <v>6769</v>
      </c>
      <c r="I560" s="3">
        <v>281</v>
      </c>
      <c r="J560" s="3">
        <v>0</v>
      </c>
      <c r="K560" s="3">
        <v>0</v>
      </c>
      <c r="L560" s="3">
        <v>281</v>
      </c>
      <c r="N560" s="3">
        <v>0</v>
      </c>
      <c r="O560" s="3" t="s">
        <v>7418</v>
      </c>
      <c r="P560" s="3" t="s">
        <v>9300</v>
      </c>
      <c r="Q560" s="3">
        <v>1</v>
      </c>
      <c r="R560" s="3">
        <f t="shared" si="2"/>
        <v>3</v>
      </c>
      <c r="S560" s="3" t="s">
        <v>31</v>
      </c>
      <c r="T560" s="3">
        <v>45</v>
      </c>
      <c r="V560" s="3" t="s">
        <v>32</v>
      </c>
      <c r="W560" s="2" t="str">
        <f>VLOOKUP(V560,Dic!A:G,7,FALSE)</f>
        <v>SCT</v>
      </c>
      <c r="X560" s="3" t="e">
        <f>VLOOKUP(A560,Orders!A:A,1,FALSE)</f>
        <v>#N/A</v>
      </c>
      <c r="Y560" s="3" t="e">
        <f>VLOOKUP(A560,Orders!D:D,1,FALSE)</f>
        <v>#N/A</v>
      </c>
      <c r="Z560" s="3" t="str">
        <f>VLOOKUP(A560,Orders!G:G,1,FALSE)</f>
        <v>#8183</v>
      </c>
      <c r="AA560" s="3" t="str">
        <f>VLOOKUP(A560,Orders!J:J,1,FALSE)</f>
        <v>#8183</v>
      </c>
      <c r="AB560" s="3" t="str">
        <f>VLOOKUP(A560,Orders!M:M,1,FALSE)</f>
        <v>#8183</v>
      </c>
      <c r="AC560" s="3"/>
      <c r="AD560" s="4" t="str">
        <f>VLOOKUP(A560,Orders!U:U,1,FALSE)</f>
        <v>#8183</v>
      </c>
      <c r="AE560" s="3" t="b">
        <v>1</v>
      </c>
      <c r="AF560" s="3" t="b">
        <v>1</v>
      </c>
      <c r="AG560" s="3" t="s">
        <v>6789</v>
      </c>
      <c r="AH560" s="3" t="s">
        <v>9301</v>
      </c>
      <c r="AI560" s="3" t="s">
        <v>9302</v>
      </c>
      <c r="AJ560" s="3" t="s">
        <v>9302</v>
      </c>
      <c r="AM560" s="3" t="s">
        <v>6777</v>
      </c>
      <c r="AN560" s="5" t="s">
        <v>9303</v>
      </c>
      <c r="AP560" s="3" t="s">
        <v>6779</v>
      </c>
      <c r="AQ560" s="5" t="s">
        <v>9304</v>
      </c>
      <c r="AR560" s="3" t="s">
        <v>9301</v>
      </c>
      <c r="AS560" s="3" t="s">
        <v>9302</v>
      </c>
      <c r="AT560" s="3" t="s">
        <v>9302</v>
      </c>
      <c r="AW560" s="3" t="s">
        <v>6777</v>
      </c>
      <c r="AX560" s="5" t="s">
        <v>9303</v>
      </c>
      <c r="AZ560" s="3" t="s">
        <v>6779</v>
      </c>
      <c r="BA560" s="5" t="s">
        <v>9304</v>
      </c>
      <c r="BE560" s="3" t="s">
        <v>6782</v>
      </c>
      <c r="BF560" s="3" t="s">
        <v>9305</v>
      </c>
      <c r="BG560" s="3">
        <v>0</v>
      </c>
      <c r="BH560" s="3" t="s">
        <v>6784</v>
      </c>
      <c r="BI560" s="3">
        <v>5319050985718</v>
      </c>
      <c r="BK560" s="3" t="s">
        <v>6785</v>
      </c>
      <c r="BL560" s="3" t="s">
        <v>6786</v>
      </c>
      <c r="BM560" s="3">
        <v>0</v>
      </c>
      <c r="BX560" s="3" t="s">
        <v>9306</v>
      </c>
      <c r="CC560" s="3" t="s">
        <v>9305</v>
      </c>
      <c r="CF560" s="3" t="s">
        <v>9305</v>
      </c>
    </row>
    <row r="561" spans="1:84" ht="13" x14ac:dyDescent="0.15">
      <c r="A561" s="2" t="s">
        <v>1867</v>
      </c>
      <c r="B561" s="3" t="s">
        <v>9297</v>
      </c>
      <c r="P561" s="3" t="s">
        <v>9300</v>
      </c>
      <c r="Q561" s="3">
        <v>1</v>
      </c>
      <c r="R561" s="3">
        <f t="shared" si="2"/>
        <v>3</v>
      </c>
      <c r="S561" s="3" t="s">
        <v>657</v>
      </c>
      <c r="T561" s="3">
        <v>138</v>
      </c>
      <c r="V561" s="3" t="s">
        <v>56</v>
      </c>
      <c r="W561" s="2" t="str">
        <f>VLOOKUP(V561,Dic!A:G,7,FALSE)</f>
        <v>SPG</v>
      </c>
      <c r="X561" s="3" t="e">
        <f>VLOOKUP(A561,Orders!A:A,1,FALSE)</f>
        <v>#N/A</v>
      </c>
      <c r="Y561" s="3" t="e">
        <f>VLOOKUP(A561,Orders!D:D,1,FALSE)</f>
        <v>#N/A</v>
      </c>
      <c r="Z561" s="3" t="str">
        <f>VLOOKUP(A561,Orders!G:G,1,FALSE)</f>
        <v>#8183</v>
      </c>
      <c r="AA561" s="3" t="str">
        <f>VLOOKUP(A561,Orders!J:J,1,FALSE)</f>
        <v>#8183</v>
      </c>
      <c r="AB561" s="3" t="str">
        <f>VLOOKUP(A561,Orders!M:M,1,FALSE)</f>
        <v>#8183</v>
      </c>
      <c r="AC561" s="3"/>
      <c r="AD561" s="4" t="str">
        <f>VLOOKUP(A561,Orders!U:U,1,FALSE)</f>
        <v>#8183</v>
      </c>
      <c r="AE561" s="3" t="b">
        <v>1</v>
      </c>
      <c r="AF561" s="3" t="b">
        <v>0</v>
      </c>
      <c r="AG561" s="3" t="s">
        <v>6789</v>
      </c>
      <c r="BH561" s="3" t="s">
        <v>6784</v>
      </c>
      <c r="BM561" s="3">
        <v>0</v>
      </c>
      <c r="BX561" s="3" t="s">
        <v>9306</v>
      </c>
    </row>
    <row r="562" spans="1:84" ht="13" x14ac:dyDescent="0.15">
      <c r="A562" s="2" t="s">
        <v>1867</v>
      </c>
      <c r="B562" s="3" t="s">
        <v>9297</v>
      </c>
      <c r="P562" s="3" t="s">
        <v>9300</v>
      </c>
      <c r="Q562" s="3">
        <v>1</v>
      </c>
      <c r="R562" s="3">
        <f t="shared" si="2"/>
        <v>3</v>
      </c>
      <c r="S562" s="3" t="s">
        <v>609</v>
      </c>
      <c r="T562" s="3">
        <v>98</v>
      </c>
      <c r="V562" s="3" t="s">
        <v>6</v>
      </c>
      <c r="W562" s="2" t="str">
        <f>VLOOKUP(V562,Dic!A:G,7,FALSE)</f>
        <v>APP+</v>
      </c>
      <c r="X562" s="3" t="e">
        <f>VLOOKUP(A562,Orders!A:A,1,FALSE)</f>
        <v>#N/A</v>
      </c>
      <c r="Y562" s="3" t="e">
        <f>VLOOKUP(A562,Orders!D:D,1,FALSE)</f>
        <v>#N/A</v>
      </c>
      <c r="Z562" s="3" t="str">
        <f>VLOOKUP(A562,Orders!G:G,1,FALSE)</f>
        <v>#8183</v>
      </c>
      <c r="AA562" s="3" t="str">
        <f>VLOOKUP(A562,Orders!J:J,1,FALSE)</f>
        <v>#8183</v>
      </c>
      <c r="AB562" s="3" t="str">
        <f>VLOOKUP(A562,Orders!M:M,1,FALSE)</f>
        <v>#8183</v>
      </c>
      <c r="AC562" s="3"/>
      <c r="AD562" s="4" t="str">
        <f>VLOOKUP(A562,Orders!U:U,1,FALSE)</f>
        <v>#8183</v>
      </c>
      <c r="AE562" s="3" t="b">
        <v>1</v>
      </c>
      <c r="AF562" s="3" t="b">
        <v>1</v>
      </c>
      <c r="AG562" s="3" t="s">
        <v>6789</v>
      </c>
      <c r="BH562" s="3" t="s">
        <v>6784</v>
      </c>
      <c r="BM562" s="3">
        <v>0</v>
      </c>
      <c r="BX562" s="3" t="s">
        <v>9306</v>
      </c>
    </row>
    <row r="563" spans="1:84" ht="13" x14ac:dyDescent="0.15">
      <c r="A563" s="2" t="s">
        <v>1883</v>
      </c>
      <c r="B563" s="3" t="s">
        <v>9307</v>
      </c>
      <c r="C563" s="3" t="s">
        <v>6765</v>
      </c>
      <c r="D563" s="3" t="s">
        <v>9308</v>
      </c>
      <c r="E563" s="3" t="s">
        <v>6789</v>
      </c>
      <c r="F563" s="3" t="s">
        <v>9309</v>
      </c>
      <c r="G563" s="3" t="s">
        <v>6768</v>
      </c>
      <c r="H563" s="3" t="s">
        <v>6769</v>
      </c>
      <c r="I563" s="3">
        <v>122.9</v>
      </c>
      <c r="J563" s="3">
        <v>0</v>
      </c>
      <c r="K563" s="3">
        <v>0</v>
      </c>
      <c r="L563" s="3">
        <v>122.9</v>
      </c>
      <c r="N563" s="3">
        <v>0</v>
      </c>
      <c r="O563" s="3" t="s">
        <v>7418</v>
      </c>
      <c r="P563" s="3" t="s">
        <v>9308</v>
      </c>
      <c r="Q563" s="3">
        <v>1</v>
      </c>
      <c r="R563" s="3">
        <f t="shared" si="2"/>
        <v>2</v>
      </c>
      <c r="S563" s="3" t="s">
        <v>29</v>
      </c>
      <c r="T563" s="3">
        <v>24.9</v>
      </c>
      <c r="V563" s="3" t="s">
        <v>30</v>
      </c>
      <c r="W563" s="2" t="str">
        <f>VLOOKUP(V563,Dic!A:G,7,FALSE)</f>
        <v>OTK</v>
      </c>
      <c r="X563" s="3" t="e">
        <f>VLOOKUP(A563,Orders!A:A,1,FALSE)</f>
        <v>#N/A</v>
      </c>
      <c r="Y563" s="3" t="e">
        <f>VLOOKUP(A563,Orders!D:D,1,FALSE)</f>
        <v>#N/A</v>
      </c>
      <c r="Z563" s="3" t="str">
        <f>VLOOKUP(A563,Orders!G:G,1,FALSE)</f>
        <v>#8167</v>
      </c>
      <c r="AA563" s="3" t="str">
        <f>VLOOKUP(A563,Orders!J:J,1,FALSE)</f>
        <v>#8167</v>
      </c>
      <c r="AB563" s="3" t="e">
        <f>VLOOKUP(A563,Orders!M:M,1,FALSE)</f>
        <v>#N/A</v>
      </c>
      <c r="AC563" s="3"/>
      <c r="AD563" s="3"/>
      <c r="AE563" s="3" t="b">
        <v>1</v>
      </c>
      <c r="AF563" s="3" t="b">
        <v>0</v>
      </c>
      <c r="AG563" s="3" t="s">
        <v>6789</v>
      </c>
      <c r="AH563" s="3" t="s">
        <v>9310</v>
      </c>
      <c r="AI563" s="3" t="s">
        <v>9311</v>
      </c>
      <c r="AJ563" s="3" t="s">
        <v>9312</v>
      </c>
      <c r="AK563" s="3" t="s">
        <v>9313</v>
      </c>
      <c r="AM563" s="3" t="s">
        <v>6777</v>
      </c>
      <c r="AN563" s="5" t="s">
        <v>9314</v>
      </c>
      <c r="AP563" s="3" t="s">
        <v>6779</v>
      </c>
      <c r="AQ563" s="5" t="s">
        <v>9315</v>
      </c>
      <c r="AR563" s="3" t="s">
        <v>9310</v>
      </c>
      <c r="AS563" s="3" t="s">
        <v>9311</v>
      </c>
      <c r="AT563" s="3" t="s">
        <v>9312</v>
      </c>
      <c r="AU563" s="3" t="s">
        <v>9313</v>
      </c>
      <c r="AW563" s="3" t="s">
        <v>6777</v>
      </c>
      <c r="AX563" s="5" t="s">
        <v>9314</v>
      </c>
      <c r="AZ563" s="3" t="s">
        <v>6779</v>
      </c>
      <c r="BA563" s="5" t="s">
        <v>9315</v>
      </c>
      <c r="BE563" s="3" t="s">
        <v>6821</v>
      </c>
      <c r="BF563" s="3" t="s">
        <v>9316</v>
      </c>
      <c r="BG563" s="3">
        <v>0</v>
      </c>
      <c r="BH563" s="3" t="s">
        <v>6784</v>
      </c>
      <c r="BI563" s="3">
        <v>5317883986166</v>
      </c>
      <c r="BK563" s="3" t="s">
        <v>6785</v>
      </c>
      <c r="BL563" s="3" t="s">
        <v>6786</v>
      </c>
      <c r="BM563" s="3">
        <v>0</v>
      </c>
      <c r="CC563" s="3" t="s">
        <v>9317</v>
      </c>
      <c r="CF563" s="3" t="s">
        <v>9317</v>
      </c>
    </row>
    <row r="564" spans="1:84" ht="13" x14ac:dyDescent="0.15">
      <c r="A564" s="2" t="s">
        <v>1883</v>
      </c>
      <c r="B564" s="3" t="s">
        <v>9307</v>
      </c>
      <c r="P564" s="3" t="s">
        <v>9308</v>
      </c>
      <c r="Q564" s="3">
        <v>1</v>
      </c>
      <c r="R564" s="3">
        <f t="shared" si="2"/>
        <v>2</v>
      </c>
      <c r="S564" s="3" t="s">
        <v>609</v>
      </c>
      <c r="T564" s="3">
        <v>98</v>
      </c>
      <c r="V564" s="3" t="s">
        <v>6</v>
      </c>
      <c r="W564" s="2" t="str">
        <f>VLOOKUP(V564,Dic!A:G,7,FALSE)</f>
        <v>APP+</v>
      </c>
      <c r="X564" s="3" t="e">
        <f>VLOOKUP(A564,Orders!A:A,1,FALSE)</f>
        <v>#N/A</v>
      </c>
      <c r="Y564" s="3" t="e">
        <f>VLOOKUP(A564,Orders!D:D,1,FALSE)</f>
        <v>#N/A</v>
      </c>
      <c r="Z564" s="3" t="str">
        <f>VLOOKUP(A564,Orders!G:G,1,FALSE)</f>
        <v>#8167</v>
      </c>
      <c r="AA564" s="3" t="str">
        <f>VLOOKUP(A564,Orders!J:J,1,FALSE)</f>
        <v>#8167</v>
      </c>
      <c r="AB564" s="3" t="e">
        <f>VLOOKUP(A564,Orders!M:M,1,FALSE)</f>
        <v>#N/A</v>
      </c>
      <c r="AC564" s="3"/>
      <c r="AD564" s="3"/>
      <c r="AE564" s="3" t="b">
        <v>1</v>
      </c>
      <c r="AF564" s="3" t="b">
        <v>1</v>
      </c>
      <c r="AG564" s="3" t="s">
        <v>6789</v>
      </c>
      <c r="BH564" s="3" t="s">
        <v>6784</v>
      </c>
      <c r="BM564" s="3">
        <v>0</v>
      </c>
    </row>
    <row r="565" spans="1:84" ht="13" x14ac:dyDescent="0.15">
      <c r="A565" s="2" t="s">
        <v>1898</v>
      </c>
      <c r="B565" s="3" t="s">
        <v>9318</v>
      </c>
      <c r="C565" s="3" t="s">
        <v>6765</v>
      </c>
      <c r="D565" s="3" t="s">
        <v>9319</v>
      </c>
      <c r="E565" s="3" t="s">
        <v>6789</v>
      </c>
      <c r="F565" s="3" t="s">
        <v>9320</v>
      </c>
      <c r="G565" s="3" t="s">
        <v>6768</v>
      </c>
      <c r="H565" s="3" t="s">
        <v>6769</v>
      </c>
      <c r="I565" s="3">
        <v>110.6</v>
      </c>
      <c r="J565" s="3">
        <v>0</v>
      </c>
      <c r="K565" s="3">
        <v>0</v>
      </c>
      <c r="L565" s="3">
        <v>110.6</v>
      </c>
      <c r="N565" s="3">
        <v>0</v>
      </c>
      <c r="O565" s="3" t="s">
        <v>7418</v>
      </c>
      <c r="P565" s="3" t="s">
        <v>9321</v>
      </c>
      <c r="Q565" s="3">
        <v>1</v>
      </c>
      <c r="R565" s="3">
        <f t="shared" si="2"/>
        <v>2</v>
      </c>
      <c r="S565" s="3" t="s">
        <v>642</v>
      </c>
      <c r="T565" s="3">
        <v>110.6</v>
      </c>
      <c r="U565" s="3">
        <v>122.9</v>
      </c>
      <c r="V565" s="3" t="s">
        <v>479</v>
      </c>
      <c r="W565" s="2" t="s">
        <v>78</v>
      </c>
      <c r="X565" s="3" t="str">
        <f>VLOOKUP(A565,Orders!A:A,1,FALSE)</f>
        <v>#8152</v>
      </c>
      <c r="Y565" s="3" t="e">
        <f>VLOOKUP(A565,Orders!D:D,1,FALSE)</f>
        <v>#N/A</v>
      </c>
      <c r="Z565" s="3"/>
      <c r="AA565" s="3"/>
      <c r="AB565" s="3" t="e">
        <f>VLOOKUP(A565,Orders!M:M,1,FALSE)</f>
        <v>#N/A</v>
      </c>
      <c r="AC565" s="3"/>
      <c r="AD565" s="3"/>
      <c r="AE565" s="3" t="b">
        <v>1</v>
      </c>
      <c r="AF565" s="3" t="b">
        <v>1</v>
      </c>
      <c r="AG565" s="3" t="s">
        <v>6789</v>
      </c>
      <c r="AH565" s="3" t="s">
        <v>9322</v>
      </c>
      <c r="AI565" s="3" t="s">
        <v>9323</v>
      </c>
      <c r="AJ565" s="3" t="s">
        <v>9324</v>
      </c>
      <c r="AK565" s="3" t="s">
        <v>9325</v>
      </c>
      <c r="AM565" s="3" t="s">
        <v>6777</v>
      </c>
      <c r="AN565" s="5" t="s">
        <v>9326</v>
      </c>
      <c r="AP565" s="3" t="s">
        <v>6779</v>
      </c>
      <c r="AQ565" s="3">
        <v>91995986</v>
      </c>
      <c r="AR565" s="3" t="s">
        <v>9322</v>
      </c>
      <c r="AS565" s="3" t="s">
        <v>9323</v>
      </c>
      <c r="AT565" s="3" t="s">
        <v>9324</v>
      </c>
      <c r="AU565" s="3" t="s">
        <v>9325</v>
      </c>
      <c r="AW565" s="3" t="s">
        <v>6777</v>
      </c>
      <c r="AX565" s="5" t="s">
        <v>9326</v>
      </c>
      <c r="AZ565" s="3" t="s">
        <v>6779</v>
      </c>
      <c r="BA565" s="3">
        <v>91995986</v>
      </c>
      <c r="BE565" s="3" t="s">
        <v>6782</v>
      </c>
      <c r="BF565" s="3" t="s">
        <v>9327</v>
      </c>
      <c r="BG565" s="3">
        <v>0</v>
      </c>
      <c r="BH565" s="3" t="s">
        <v>6784</v>
      </c>
      <c r="BI565" s="3">
        <v>5316478009590</v>
      </c>
      <c r="BK565" s="3" t="s">
        <v>6785</v>
      </c>
      <c r="BL565" s="3" t="s">
        <v>6786</v>
      </c>
      <c r="BM565" s="3">
        <v>0</v>
      </c>
      <c r="CC565" s="3" t="s">
        <v>9327</v>
      </c>
      <c r="CF565" s="3" t="s">
        <v>9327</v>
      </c>
    </row>
    <row r="566" spans="1:84" ht="13" x14ac:dyDescent="0.15">
      <c r="A566" s="2" t="s">
        <v>1900</v>
      </c>
      <c r="B566" s="3" t="s">
        <v>9328</v>
      </c>
      <c r="C566" s="3" t="s">
        <v>6765</v>
      </c>
      <c r="D566" s="3" t="s">
        <v>9329</v>
      </c>
      <c r="E566" s="3" t="s">
        <v>6789</v>
      </c>
      <c r="F566" s="3" t="s">
        <v>9330</v>
      </c>
      <c r="G566" s="3" t="s">
        <v>6768</v>
      </c>
      <c r="H566" s="3" t="s">
        <v>6769</v>
      </c>
      <c r="I566" s="3">
        <v>97.02</v>
      </c>
      <c r="J566" s="3">
        <v>0</v>
      </c>
      <c r="K566" s="3">
        <v>0</v>
      </c>
      <c r="L566" s="3">
        <v>97.02</v>
      </c>
      <c r="M566" s="3" t="s">
        <v>9331</v>
      </c>
      <c r="N566" s="3">
        <v>10.78</v>
      </c>
      <c r="O566" s="3" t="s">
        <v>7418</v>
      </c>
      <c r="P566" s="3" t="s">
        <v>9332</v>
      </c>
      <c r="Q566" s="3">
        <v>1</v>
      </c>
      <c r="R566" s="3">
        <f t="shared" si="2"/>
        <v>3</v>
      </c>
      <c r="S566" s="3" t="s">
        <v>592</v>
      </c>
      <c r="T566" s="3">
        <v>68</v>
      </c>
      <c r="V566" s="3" t="s">
        <v>24</v>
      </c>
      <c r="W566" s="2" t="str">
        <f>VLOOKUP(V566,Dic!A:G,7,FALSE)</f>
        <v>SPG</v>
      </c>
      <c r="X566" s="3" t="e">
        <f>VLOOKUP(A566,Orders!A:A,1,FALSE)</f>
        <v>#N/A</v>
      </c>
      <c r="Y566" s="3" t="e">
        <f>VLOOKUP(A566,Orders!D:D,1,FALSE)</f>
        <v>#N/A</v>
      </c>
      <c r="Z566" s="3" t="str">
        <f>VLOOKUP(A566,Orders!G:G,1,FALSE)</f>
        <v>#8150</v>
      </c>
      <c r="AA566" s="3" t="str">
        <f>VLOOKUP(A566,Orders!J:J,1,FALSE)</f>
        <v>#8150</v>
      </c>
      <c r="AB566" s="3" t="str">
        <f>VLOOKUP(A566,Orders!M:M,1,FALSE)</f>
        <v>#8150</v>
      </c>
      <c r="AC566" s="3" t="e">
        <f>VLOOKUP(A566,Orders!P:P,1,FALSE)</f>
        <v>#N/A</v>
      </c>
      <c r="AD566" s="4" t="str">
        <f>VLOOKUP(A566,Orders!U:U,1,FALSE)</f>
        <v>#8150</v>
      </c>
      <c r="AE566" s="3" t="b">
        <v>1</v>
      </c>
      <c r="AF566" s="3" t="b">
        <v>0</v>
      </c>
      <c r="AG566" s="3" t="s">
        <v>6789</v>
      </c>
      <c r="AH566" s="3" t="s">
        <v>9333</v>
      </c>
      <c r="AI566" s="3" t="s">
        <v>9334</v>
      </c>
      <c r="AJ566" s="3" t="s">
        <v>9335</v>
      </c>
      <c r="AK566" s="3" t="s">
        <v>9336</v>
      </c>
      <c r="AM566" s="3" t="s">
        <v>6777</v>
      </c>
      <c r="AN566" s="5" t="s">
        <v>9337</v>
      </c>
      <c r="AP566" s="3" t="s">
        <v>6779</v>
      </c>
      <c r="AQ566" s="3" t="s">
        <v>9338</v>
      </c>
      <c r="AR566" s="3" t="s">
        <v>9333</v>
      </c>
      <c r="AS566" s="3" t="s">
        <v>9334</v>
      </c>
      <c r="AT566" s="3" t="s">
        <v>9335</v>
      </c>
      <c r="AU566" s="3" t="s">
        <v>9336</v>
      </c>
      <c r="AW566" s="3" t="s">
        <v>6777</v>
      </c>
      <c r="AX566" s="5" t="s">
        <v>9337</v>
      </c>
      <c r="AZ566" s="3" t="s">
        <v>6779</v>
      </c>
      <c r="BA566" s="3" t="s">
        <v>9338</v>
      </c>
      <c r="BE566" s="3" t="s">
        <v>6782</v>
      </c>
      <c r="BF566" s="3" t="s">
        <v>9339</v>
      </c>
      <c r="BG566" s="3">
        <v>0</v>
      </c>
      <c r="BH566" s="3" t="s">
        <v>6784</v>
      </c>
      <c r="BI566" s="3">
        <v>5316018995446</v>
      </c>
      <c r="BK566" s="3" t="s">
        <v>6785</v>
      </c>
      <c r="BL566" s="3" t="s">
        <v>6786</v>
      </c>
      <c r="BM566" s="3">
        <v>0</v>
      </c>
      <c r="CC566" s="3" t="s">
        <v>9339</v>
      </c>
      <c r="CF566" s="3" t="s">
        <v>9339</v>
      </c>
    </row>
    <row r="567" spans="1:84" ht="13" x14ac:dyDescent="0.15">
      <c r="A567" s="2" t="s">
        <v>1900</v>
      </c>
      <c r="B567" s="3" t="s">
        <v>9328</v>
      </c>
      <c r="P567" s="3" t="s">
        <v>9332</v>
      </c>
      <c r="Q567" s="3">
        <v>1</v>
      </c>
      <c r="R567" s="3">
        <f t="shared" si="2"/>
        <v>3</v>
      </c>
      <c r="S567" s="3" t="s">
        <v>77</v>
      </c>
      <c r="T567" s="3">
        <v>39.799999999999997</v>
      </c>
      <c r="U567" s="3">
        <v>44.8</v>
      </c>
      <c r="W567" s="6" t="s">
        <v>78</v>
      </c>
      <c r="X567" s="3" t="e">
        <f>VLOOKUP(A567,Orders!A:A,1,FALSE)</f>
        <v>#N/A</v>
      </c>
      <c r="Y567" s="3" t="e">
        <f>VLOOKUP(A567,Orders!D:D,1,FALSE)</f>
        <v>#N/A</v>
      </c>
      <c r="Z567" s="3" t="str">
        <f>VLOOKUP(A567,Orders!G:G,1,FALSE)</f>
        <v>#8150</v>
      </c>
      <c r="AA567" s="3" t="str">
        <f>VLOOKUP(A567,Orders!J:J,1,FALSE)</f>
        <v>#8150</v>
      </c>
      <c r="AB567" s="3" t="str">
        <f>VLOOKUP(A567,Orders!M:M,1,FALSE)</f>
        <v>#8150</v>
      </c>
      <c r="AC567" s="3" t="e">
        <f>VLOOKUP(A567,Orders!P:P,1,FALSE)</f>
        <v>#N/A</v>
      </c>
      <c r="AD567" s="4" t="str">
        <f>VLOOKUP(A567,Orders!U:U,1,FALSE)</f>
        <v>#8150</v>
      </c>
      <c r="AE567" s="3" t="b">
        <v>1</v>
      </c>
      <c r="AF567" s="3" t="b">
        <v>1</v>
      </c>
      <c r="AG567" s="3" t="s">
        <v>6789</v>
      </c>
      <c r="BH567" s="3" t="s">
        <v>6935</v>
      </c>
      <c r="BM567" s="3">
        <v>0</v>
      </c>
    </row>
    <row r="568" spans="1:84" ht="13" x14ac:dyDescent="0.15">
      <c r="A568" s="2" t="s">
        <v>1911</v>
      </c>
      <c r="B568" s="3" t="s">
        <v>9340</v>
      </c>
      <c r="C568" s="3" t="s">
        <v>6765</v>
      </c>
      <c r="D568" s="3" t="s">
        <v>9341</v>
      </c>
      <c r="E568" s="3" t="s">
        <v>6789</v>
      </c>
      <c r="F568" s="3" t="s">
        <v>9342</v>
      </c>
      <c r="G568" s="3" t="s">
        <v>6768</v>
      </c>
      <c r="H568" s="3" t="s">
        <v>6769</v>
      </c>
      <c r="I568" s="3">
        <v>147.5</v>
      </c>
      <c r="J568" s="3">
        <v>0</v>
      </c>
      <c r="K568" s="3">
        <v>0</v>
      </c>
      <c r="L568" s="3">
        <v>147.5</v>
      </c>
      <c r="N568" s="3">
        <v>0</v>
      </c>
      <c r="O568" s="3" t="s">
        <v>7418</v>
      </c>
      <c r="P568" s="3" t="s">
        <v>9341</v>
      </c>
      <c r="Q568" s="3">
        <v>1</v>
      </c>
      <c r="R568" s="3">
        <f t="shared" si="2"/>
        <v>3</v>
      </c>
      <c r="S568" s="3" t="s">
        <v>11</v>
      </c>
      <c r="T568" s="3">
        <v>34.5</v>
      </c>
      <c r="V568" s="3" t="s">
        <v>12</v>
      </c>
      <c r="W568" s="2" t="str">
        <f>VLOOKUP(V568,Dic!A:G,7,FALSE)</f>
        <v>Lube</v>
      </c>
      <c r="X568" s="3" t="e">
        <f>VLOOKUP(A568,Orders!A:A,1,FALSE)</f>
        <v>#N/A</v>
      </c>
      <c r="Y568" s="3" t="e">
        <f>VLOOKUP(A568,Orders!D:D,1,FALSE)</f>
        <v>#N/A</v>
      </c>
      <c r="Z568" s="3" t="str">
        <f>VLOOKUP(A568,Orders!G:G,1,FALSE)</f>
        <v>#8139</v>
      </c>
      <c r="AA568" s="3" t="str">
        <f>VLOOKUP(A568,Orders!J:J,1,FALSE)</f>
        <v>#8139</v>
      </c>
      <c r="AB568" s="3" t="str">
        <f>VLOOKUP(A568,Orders!M:M,1,FALSE)</f>
        <v>#8139</v>
      </c>
      <c r="AC568" s="3"/>
      <c r="AD568" s="4" t="str">
        <f>VLOOKUP(A568,Orders!U:U,1,FALSE)</f>
        <v>#8139</v>
      </c>
      <c r="AE568" s="3" t="b">
        <v>1</v>
      </c>
      <c r="AF568" s="3" t="b">
        <v>1</v>
      </c>
      <c r="AG568" s="3" t="s">
        <v>6789</v>
      </c>
      <c r="AH568" s="3" t="s">
        <v>9343</v>
      </c>
      <c r="AI568" s="3" t="s">
        <v>9344</v>
      </c>
      <c r="AJ568" s="3" t="s">
        <v>9345</v>
      </c>
      <c r="AK568" s="3" t="s">
        <v>9346</v>
      </c>
      <c r="AM568" s="3" t="s">
        <v>6777</v>
      </c>
      <c r="AN568" s="5" t="s">
        <v>9347</v>
      </c>
      <c r="AP568" s="3" t="s">
        <v>6779</v>
      </c>
      <c r="AQ568" s="3" t="s">
        <v>9348</v>
      </c>
      <c r="AR568" s="3" t="s">
        <v>9343</v>
      </c>
      <c r="AS568" s="3" t="s">
        <v>9344</v>
      </c>
      <c r="AT568" s="3" t="s">
        <v>9345</v>
      </c>
      <c r="AU568" s="3" t="s">
        <v>9346</v>
      </c>
      <c r="AW568" s="3" t="s">
        <v>6777</v>
      </c>
      <c r="AX568" s="5" t="s">
        <v>9347</v>
      </c>
      <c r="AZ568" s="3" t="s">
        <v>6779</v>
      </c>
      <c r="BA568" s="3" t="s">
        <v>9348</v>
      </c>
      <c r="BE568" s="3" t="s">
        <v>6797</v>
      </c>
      <c r="BF568" s="3" t="s">
        <v>9349</v>
      </c>
      <c r="BG568" s="3">
        <v>0</v>
      </c>
      <c r="BH568" s="3" t="s">
        <v>6784</v>
      </c>
      <c r="BI568" s="3">
        <v>5315610345718</v>
      </c>
      <c r="BK568" s="3" t="s">
        <v>6785</v>
      </c>
      <c r="BL568" s="3" t="s">
        <v>6786</v>
      </c>
      <c r="BM568" s="3">
        <v>0</v>
      </c>
      <c r="CC568" s="3" t="s">
        <v>9350</v>
      </c>
      <c r="CF568" s="3" t="s">
        <v>9350</v>
      </c>
    </row>
    <row r="569" spans="1:84" ht="13" x14ac:dyDescent="0.15">
      <c r="A569" s="2" t="s">
        <v>1911</v>
      </c>
      <c r="B569" s="3" t="s">
        <v>9340</v>
      </c>
      <c r="P569" s="3" t="s">
        <v>9341</v>
      </c>
      <c r="Q569" s="3">
        <v>1</v>
      </c>
      <c r="R569" s="3">
        <f t="shared" si="2"/>
        <v>3</v>
      </c>
      <c r="S569" s="3" t="s">
        <v>31</v>
      </c>
      <c r="T569" s="3">
        <v>45</v>
      </c>
      <c r="V569" s="3" t="s">
        <v>32</v>
      </c>
      <c r="W569" s="2" t="str">
        <f>VLOOKUP(V569,Dic!A:G,7,FALSE)</f>
        <v>SCT</v>
      </c>
      <c r="X569" s="3" t="e">
        <f>VLOOKUP(A569,Orders!A:A,1,FALSE)</f>
        <v>#N/A</v>
      </c>
      <c r="Y569" s="3" t="e">
        <f>VLOOKUP(A569,Orders!D:D,1,FALSE)</f>
        <v>#N/A</v>
      </c>
      <c r="Z569" s="3" t="str">
        <f>VLOOKUP(A569,Orders!G:G,1,FALSE)</f>
        <v>#8139</v>
      </c>
      <c r="AA569" s="3" t="str">
        <f>VLOOKUP(A569,Orders!J:J,1,FALSE)</f>
        <v>#8139</v>
      </c>
      <c r="AB569" s="3" t="str">
        <f>VLOOKUP(A569,Orders!M:M,1,FALSE)</f>
        <v>#8139</v>
      </c>
      <c r="AC569" s="3"/>
      <c r="AD569" s="4" t="str">
        <f>VLOOKUP(A569,Orders!U:U,1,FALSE)</f>
        <v>#8139</v>
      </c>
      <c r="AE569" s="3" t="b">
        <v>1</v>
      </c>
      <c r="AF569" s="3" t="b">
        <v>1</v>
      </c>
      <c r="AG569" s="3" t="s">
        <v>6789</v>
      </c>
      <c r="BH569" s="3" t="s">
        <v>6784</v>
      </c>
      <c r="BM569" s="3">
        <v>0</v>
      </c>
    </row>
    <row r="570" spans="1:84" ht="13" x14ac:dyDescent="0.15">
      <c r="A570" s="2" t="s">
        <v>1911</v>
      </c>
      <c r="B570" s="3" t="s">
        <v>9340</v>
      </c>
      <c r="P570" s="3" t="s">
        <v>9341</v>
      </c>
      <c r="Q570" s="3">
        <v>1</v>
      </c>
      <c r="R570" s="3">
        <f t="shared" si="2"/>
        <v>3</v>
      </c>
      <c r="S570" s="3" t="s">
        <v>592</v>
      </c>
      <c r="T570" s="3">
        <v>68</v>
      </c>
      <c r="V570" s="3" t="s">
        <v>24</v>
      </c>
      <c r="W570" s="2" t="str">
        <f>VLOOKUP(V570,Dic!A:G,7,FALSE)</f>
        <v>SPG</v>
      </c>
      <c r="X570" s="3" t="e">
        <f>VLOOKUP(A570,Orders!A:A,1,FALSE)</f>
        <v>#N/A</v>
      </c>
      <c r="Y570" s="3" t="e">
        <f>VLOOKUP(A570,Orders!D:D,1,FALSE)</f>
        <v>#N/A</v>
      </c>
      <c r="Z570" s="3" t="str">
        <f>VLOOKUP(A570,Orders!G:G,1,FALSE)</f>
        <v>#8139</v>
      </c>
      <c r="AA570" s="3" t="str">
        <f>VLOOKUP(A570,Orders!J:J,1,FALSE)</f>
        <v>#8139</v>
      </c>
      <c r="AB570" s="3" t="str">
        <f>VLOOKUP(A570,Orders!M:M,1,FALSE)</f>
        <v>#8139</v>
      </c>
      <c r="AC570" s="3"/>
      <c r="AD570" s="4" t="str">
        <f>VLOOKUP(A570,Orders!U:U,1,FALSE)</f>
        <v>#8139</v>
      </c>
      <c r="AE570" s="3" t="b">
        <v>1</v>
      </c>
      <c r="AF570" s="3" t="b">
        <v>0</v>
      </c>
      <c r="AG570" s="3" t="s">
        <v>6789</v>
      </c>
      <c r="BH570" s="3" t="s">
        <v>6784</v>
      </c>
      <c r="BM570" s="3">
        <v>0</v>
      </c>
    </row>
    <row r="571" spans="1:84" ht="13" x14ac:dyDescent="0.15">
      <c r="A571" s="2" t="s">
        <v>1926</v>
      </c>
      <c r="B571" s="3" t="s">
        <v>8517</v>
      </c>
      <c r="C571" s="3" t="s">
        <v>6765</v>
      </c>
      <c r="D571" s="3" t="s">
        <v>9351</v>
      </c>
      <c r="E571" s="3" t="s">
        <v>6789</v>
      </c>
      <c r="F571" s="3" t="s">
        <v>9352</v>
      </c>
      <c r="G571" s="3" t="s">
        <v>6850</v>
      </c>
      <c r="H571" s="3" t="s">
        <v>6769</v>
      </c>
      <c r="I571" s="3">
        <v>122.9</v>
      </c>
      <c r="J571" s="3">
        <v>0</v>
      </c>
      <c r="K571" s="3">
        <v>0</v>
      </c>
      <c r="L571" s="3">
        <v>122.9</v>
      </c>
      <c r="N571" s="3">
        <v>0</v>
      </c>
      <c r="O571" s="3" t="s">
        <v>7418</v>
      </c>
      <c r="P571" s="3" t="s">
        <v>9351</v>
      </c>
      <c r="Q571" s="3">
        <v>1</v>
      </c>
      <c r="R571" s="3">
        <f t="shared" si="2"/>
        <v>2</v>
      </c>
      <c r="S571" s="3" t="s">
        <v>8</v>
      </c>
      <c r="T571" s="3">
        <v>24.9</v>
      </c>
      <c r="V571" s="3" t="s">
        <v>9</v>
      </c>
      <c r="W571" s="2" t="str">
        <f>VLOOKUP(V571,Dic!A:G,7,FALSE)</f>
        <v>CoQ10 Pills</v>
      </c>
      <c r="X571" s="3" t="e">
        <f>VLOOKUP(A571,Orders!A:A,1,FALSE)</f>
        <v>#N/A</v>
      </c>
      <c r="Y571" s="3" t="e">
        <f>VLOOKUP(A571,Orders!D:D,1,FALSE)</f>
        <v>#N/A</v>
      </c>
      <c r="Z571" s="3" t="str">
        <f>VLOOKUP(A571,Orders!G:G,1,FALSE)</f>
        <v>#8124</v>
      </c>
      <c r="AA571" s="3" t="str">
        <f>VLOOKUP(A571,Orders!J:J,1,FALSE)</f>
        <v>#8124</v>
      </c>
      <c r="AB571" s="3" t="e">
        <f>VLOOKUP(A571,Orders!M:M,1,FALSE)</f>
        <v>#N/A</v>
      </c>
      <c r="AC571" s="3"/>
      <c r="AD571" s="3"/>
      <c r="AE571" s="3" t="b">
        <v>1</v>
      </c>
      <c r="AF571" s="3" t="b">
        <v>0</v>
      </c>
      <c r="AG571" s="3" t="s">
        <v>6789</v>
      </c>
      <c r="AH571" s="3" t="s">
        <v>8521</v>
      </c>
      <c r="AI571" s="3" t="s">
        <v>8522</v>
      </c>
      <c r="AJ571" s="3" t="s">
        <v>8523</v>
      </c>
      <c r="AK571" s="3" t="s">
        <v>8524</v>
      </c>
      <c r="AM571" s="3" t="s">
        <v>6777</v>
      </c>
      <c r="AN571" s="5" t="s">
        <v>8525</v>
      </c>
      <c r="AP571" s="3" t="s">
        <v>6779</v>
      </c>
      <c r="AQ571" s="3" t="s">
        <v>8526</v>
      </c>
      <c r="AR571" s="3" t="s">
        <v>8521</v>
      </c>
      <c r="AS571" s="3" t="s">
        <v>8522</v>
      </c>
      <c r="AT571" s="3" t="s">
        <v>8523</v>
      </c>
      <c r="AU571" s="3" t="s">
        <v>8524</v>
      </c>
      <c r="AW571" s="3" t="s">
        <v>6777</v>
      </c>
      <c r="AX571" s="5" t="s">
        <v>8525</v>
      </c>
      <c r="AZ571" s="3" t="s">
        <v>6779</v>
      </c>
      <c r="BA571" s="3" t="s">
        <v>8526</v>
      </c>
      <c r="BE571" s="3" t="s">
        <v>6782</v>
      </c>
      <c r="BF571" s="3" t="s">
        <v>9353</v>
      </c>
      <c r="BG571" s="3">
        <v>0</v>
      </c>
      <c r="BH571" s="3" t="s">
        <v>6784</v>
      </c>
      <c r="BI571" s="3">
        <v>5314655453430</v>
      </c>
      <c r="BK571" s="3" t="s">
        <v>6785</v>
      </c>
      <c r="BL571" s="3" t="s">
        <v>6786</v>
      </c>
      <c r="BM571" s="3">
        <v>0</v>
      </c>
      <c r="CC571" s="3" t="s">
        <v>9353</v>
      </c>
      <c r="CF571" s="3" t="s">
        <v>9353</v>
      </c>
    </row>
    <row r="572" spans="1:84" ht="13" x14ac:dyDescent="0.15">
      <c r="A572" s="2" t="s">
        <v>1926</v>
      </c>
      <c r="B572" s="3" t="s">
        <v>8517</v>
      </c>
      <c r="P572" s="3" t="s">
        <v>9351</v>
      </c>
      <c r="Q572" s="3">
        <v>1</v>
      </c>
      <c r="R572" s="3">
        <f t="shared" si="2"/>
        <v>2</v>
      </c>
      <c r="S572" s="3" t="s">
        <v>609</v>
      </c>
      <c r="T572" s="3">
        <v>98</v>
      </c>
      <c r="V572" s="3" t="s">
        <v>6</v>
      </c>
      <c r="W572" s="2" t="str">
        <f>VLOOKUP(V572,Dic!A:G,7,FALSE)</f>
        <v>APP+</v>
      </c>
      <c r="X572" s="3" t="e">
        <f>VLOOKUP(A572,Orders!A:A,1,FALSE)</f>
        <v>#N/A</v>
      </c>
      <c r="Y572" s="3" t="e">
        <f>VLOOKUP(A572,Orders!D:D,1,FALSE)</f>
        <v>#N/A</v>
      </c>
      <c r="Z572" s="3" t="str">
        <f>VLOOKUP(A572,Orders!G:G,1,FALSE)</f>
        <v>#8124</v>
      </c>
      <c r="AA572" s="3" t="str">
        <f>VLOOKUP(A572,Orders!J:J,1,FALSE)</f>
        <v>#8124</v>
      </c>
      <c r="AB572" s="3" t="e">
        <f>VLOOKUP(A572,Orders!M:M,1,FALSE)</f>
        <v>#N/A</v>
      </c>
      <c r="AC572" s="3"/>
      <c r="AD572" s="3"/>
      <c r="AE572" s="3" t="b">
        <v>1</v>
      </c>
      <c r="AF572" s="3" t="b">
        <v>1</v>
      </c>
      <c r="AG572" s="3" t="s">
        <v>6789</v>
      </c>
      <c r="BH572" s="3" t="s">
        <v>6784</v>
      </c>
      <c r="BM572" s="3">
        <v>0</v>
      </c>
    </row>
    <row r="573" spans="1:84" ht="13" x14ac:dyDescent="0.15">
      <c r="A573" s="2" t="s">
        <v>1927</v>
      </c>
      <c r="B573" s="3" t="s">
        <v>9354</v>
      </c>
      <c r="C573" s="3" t="s">
        <v>6765</v>
      </c>
      <c r="D573" s="3" t="s">
        <v>9355</v>
      </c>
      <c r="E573" s="3" t="s">
        <v>7312</v>
      </c>
      <c r="G573" s="3" t="s">
        <v>6768</v>
      </c>
      <c r="H573" s="3" t="s">
        <v>6769</v>
      </c>
      <c r="I573" s="3">
        <v>437.5</v>
      </c>
      <c r="J573" s="3">
        <v>0</v>
      </c>
      <c r="K573" s="3">
        <v>0</v>
      </c>
      <c r="L573" s="3">
        <v>437.5</v>
      </c>
      <c r="N573" s="3">
        <v>0</v>
      </c>
      <c r="O573" s="3" t="s">
        <v>6693</v>
      </c>
      <c r="P573" s="3" t="s">
        <v>9355</v>
      </c>
      <c r="Q573" s="3">
        <v>1</v>
      </c>
      <c r="R573" s="3">
        <f t="shared" si="2"/>
        <v>2</v>
      </c>
      <c r="S573" s="3" t="s">
        <v>1030</v>
      </c>
      <c r="T573" s="3">
        <v>299.5</v>
      </c>
      <c r="V573" s="3" t="s">
        <v>1031</v>
      </c>
      <c r="W573" s="2" t="str">
        <f>VLOOKUP(V573,Dic!A:G,7,FALSE)</f>
        <v>HMT</v>
      </c>
      <c r="X573" s="3" t="e">
        <f>VLOOKUP(A573,Orders!A:A,1,FALSE)</f>
        <v>#N/A</v>
      </c>
      <c r="Y573" s="3" t="e">
        <f>VLOOKUP(A573,Orders!D:D,1,FALSE)</f>
        <v>#N/A</v>
      </c>
      <c r="Z573" s="3" t="str">
        <f>VLOOKUP(A573,Orders!G:G,1,FALSE)</f>
        <v>#8123</v>
      </c>
      <c r="AA573" s="3" t="str">
        <f>VLOOKUP(A573,Orders!J:J,1,FALSE)</f>
        <v>#8123</v>
      </c>
      <c r="AB573" s="3" t="str">
        <f>VLOOKUP(A573,Orders!M:M,1,FALSE)</f>
        <v>#8123</v>
      </c>
      <c r="AC573" s="3" t="e">
        <f>VLOOKUP(A573,Orders!P:P,1,FALSE)</f>
        <v>#N/A</v>
      </c>
      <c r="AD573" s="4" t="str">
        <f>VLOOKUP(A573,Orders!U:U,1,FALSE)</f>
        <v>#8123</v>
      </c>
      <c r="AE573" s="3" t="b">
        <v>1</v>
      </c>
      <c r="AF573" s="3" t="b">
        <v>0</v>
      </c>
      <c r="AG573" s="3" t="s">
        <v>6772</v>
      </c>
      <c r="AH573" s="3" t="s">
        <v>9356</v>
      </c>
      <c r="AI573" s="3" t="s">
        <v>9357</v>
      </c>
      <c r="AJ573" s="3" t="s">
        <v>9357</v>
      </c>
      <c r="AM573" s="3" t="s">
        <v>6777</v>
      </c>
      <c r="AN573" s="5" t="s">
        <v>9358</v>
      </c>
      <c r="AP573" s="3" t="s">
        <v>6779</v>
      </c>
      <c r="AQ573" s="3" t="s">
        <v>9359</v>
      </c>
      <c r="AR573" s="3" t="s">
        <v>9356</v>
      </c>
      <c r="AS573" s="3" t="s">
        <v>9357</v>
      </c>
      <c r="AT573" s="3" t="s">
        <v>9357</v>
      </c>
      <c r="AW573" s="3" t="s">
        <v>6777</v>
      </c>
      <c r="AX573" s="5" t="s">
        <v>9358</v>
      </c>
      <c r="AZ573" s="3" t="s">
        <v>6779</v>
      </c>
      <c r="BA573" s="3" t="s">
        <v>9359</v>
      </c>
      <c r="BE573" s="3" t="s">
        <v>6821</v>
      </c>
      <c r="BF573" s="3" t="s">
        <v>9360</v>
      </c>
      <c r="BG573" s="3">
        <v>0</v>
      </c>
      <c r="BH573" s="3" t="s">
        <v>6784</v>
      </c>
      <c r="BI573" s="3">
        <v>5314654896374</v>
      </c>
      <c r="BK573" s="3" t="s">
        <v>6785</v>
      </c>
      <c r="BL573" s="3" t="s">
        <v>6786</v>
      </c>
      <c r="BM573" s="3">
        <v>0</v>
      </c>
      <c r="CC573" s="3" t="s">
        <v>9361</v>
      </c>
      <c r="CF573" s="3" t="s">
        <v>9361</v>
      </c>
    </row>
    <row r="574" spans="1:84" ht="13" x14ac:dyDescent="0.15">
      <c r="A574" s="2" t="s">
        <v>1927</v>
      </c>
      <c r="B574" s="3" t="s">
        <v>9354</v>
      </c>
      <c r="P574" s="3" t="s">
        <v>9355</v>
      </c>
      <c r="Q574" s="3">
        <v>1</v>
      </c>
      <c r="R574" s="3">
        <f t="shared" si="2"/>
        <v>2</v>
      </c>
      <c r="S574" s="3" t="s">
        <v>657</v>
      </c>
      <c r="T574" s="3">
        <v>138</v>
      </c>
      <c r="V574" s="3" t="s">
        <v>56</v>
      </c>
      <c r="W574" s="2" t="str">
        <f>VLOOKUP(V574,Dic!A:G,7,FALSE)</f>
        <v>SPG</v>
      </c>
      <c r="X574" s="3" t="e">
        <f>VLOOKUP(A574,Orders!A:A,1,FALSE)</f>
        <v>#N/A</v>
      </c>
      <c r="Y574" s="3" t="e">
        <f>VLOOKUP(A574,Orders!D:D,1,FALSE)</f>
        <v>#N/A</v>
      </c>
      <c r="Z574" s="3" t="str">
        <f>VLOOKUP(A574,Orders!G:G,1,FALSE)</f>
        <v>#8123</v>
      </c>
      <c r="AA574" s="3" t="str">
        <f>VLOOKUP(A574,Orders!J:J,1,FALSE)</f>
        <v>#8123</v>
      </c>
      <c r="AB574" s="3" t="str">
        <f>VLOOKUP(A574,Orders!M:M,1,FALSE)</f>
        <v>#8123</v>
      </c>
      <c r="AC574" s="3" t="e">
        <f>VLOOKUP(A574,Orders!P:P,1,FALSE)</f>
        <v>#N/A</v>
      </c>
      <c r="AD574" s="4" t="str">
        <f>VLOOKUP(A574,Orders!U:U,1,FALSE)</f>
        <v>#8123</v>
      </c>
      <c r="AE574" s="3" t="b">
        <v>1</v>
      </c>
      <c r="AF574" s="3" t="b">
        <v>0</v>
      </c>
      <c r="AG574" s="3" t="s">
        <v>6789</v>
      </c>
      <c r="BH574" s="3" t="s">
        <v>6784</v>
      </c>
      <c r="BM574" s="3">
        <v>0</v>
      </c>
    </row>
    <row r="575" spans="1:84" ht="13" x14ac:dyDescent="0.15">
      <c r="A575" s="2" t="s">
        <v>1928</v>
      </c>
      <c r="B575" s="3" t="s">
        <v>9362</v>
      </c>
      <c r="C575" s="3" t="s">
        <v>7234</v>
      </c>
      <c r="D575" s="3" t="s">
        <v>9363</v>
      </c>
      <c r="E575" s="3" t="s">
        <v>6789</v>
      </c>
      <c r="F575" s="3" t="s">
        <v>9364</v>
      </c>
      <c r="G575" s="3" t="s">
        <v>6850</v>
      </c>
      <c r="H575" s="3" t="s">
        <v>6769</v>
      </c>
      <c r="I575" s="3">
        <v>62.5</v>
      </c>
      <c r="J575" s="3">
        <v>0</v>
      </c>
      <c r="K575" s="3">
        <v>0</v>
      </c>
      <c r="L575" s="3">
        <v>62.5</v>
      </c>
      <c r="N575" s="3">
        <v>0</v>
      </c>
      <c r="O575" s="3" t="s">
        <v>7418</v>
      </c>
      <c r="P575" s="3" t="s">
        <v>9363</v>
      </c>
      <c r="Q575" s="3">
        <v>1</v>
      </c>
      <c r="R575" s="3">
        <f t="shared" si="2"/>
        <v>2</v>
      </c>
      <c r="S575" s="3" t="s">
        <v>706</v>
      </c>
      <c r="T575" s="3">
        <v>45</v>
      </c>
      <c r="V575" s="3" t="s">
        <v>700</v>
      </c>
      <c r="W575" s="2" t="str">
        <f>VLOOKUP(V575,Dic!A:G,7,FALSE)</f>
        <v>APP+</v>
      </c>
      <c r="X575" s="3" t="e">
        <f>VLOOKUP(A575,Orders!A:A,1,FALSE)</f>
        <v>#N/A</v>
      </c>
      <c r="Y575" s="3" t="e">
        <f>VLOOKUP(A575,Orders!D:D,1,FALSE)</f>
        <v>#N/A</v>
      </c>
      <c r="Z575" s="3" t="str">
        <f>VLOOKUP(A575,Orders!G:G,1,FALSE)</f>
        <v>#8122</v>
      </c>
      <c r="AA575" s="3" t="str">
        <f>VLOOKUP(A575,Orders!J:J,1,FALSE)</f>
        <v>#8122</v>
      </c>
      <c r="AB575" s="3" t="e">
        <f>VLOOKUP(A575,Orders!M:M,1,FALSE)</f>
        <v>#N/A</v>
      </c>
      <c r="AC575" s="3"/>
      <c r="AD575" s="3"/>
      <c r="AE575" s="3" t="b">
        <v>1</v>
      </c>
      <c r="AF575" s="3" t="b">
        <v>1</v>
      </c>
      <c r="AG575" s="3" t="s">
        <v>6789</v>
      </c>
      <c r="AH575" s="3" t="s">
        <v>9365</v>
      </c>
      <c r="AI575" s="3" t="s">
        <v>9366</v>
      </c>
      <c r="AJ575" s="3" t="s">
        <v>9367</v>
      </c>
      <c r="AK575" s="3" t="s">
        <v>6777</v>
      </c>
      <c r="AM575" s="3" t="s">
        <v>6777</v>
      </c>
      <c r="AN575" s="5" t="s">
        <v>9368</v>
      </c>
      <c r="AP575" s="3" t="s">
        <v>6779</v>
      </c>
      <c r="AQ575" s="3" t="s">
        <v>9369</v>
      </c>
      <c r="AR575" s="3" t="s">
        <v>9365</v>
      </c>
      <c r="AS575" s="3" t="s">
        <v>9366</v>
      </c>
      <c r="AT575" s="3" t="s">
        <v>9367</v>
      </c>
      <c r="AU575" s="3" t="s">
        <v>6777</v>
      </c>
      <c r="AW575" s="3" t="s">
        <v>6777</v>
      </c>
      <c r="AX575" s="5" t="s">
        <v>9368</v>
      </c>
      <c r="AZ575" s="3" t="s">
        <v>6779</v>
      </c>
      <c r="BA575" s="3" t="s">
        <v>9369</v>
      </c>
      <c r="BE575" s="3" t="s">
        <v>6782</v>
      </c>
      <c r="BF575" s="3" t="s">
        <v>9370</v>
      </c>
      <c r="BG575" s="3">
        <v>6.25</v>
      </c>
      <c r="BH575" s="3" t="s">
        <v>6784</v>
      </c>
      <c r="BI575" s="3">
        <v>5314554560758</v>
      </c>
      <c r="BK575" s="3" t="s">
        <v>6785</v>
      </c>
      <c r="BL575" s="3" t="s">
        <v>6786</v>
      </c>
      <c r="BM575" s="3">
        <v>0</v>
      </c>
      <c r="CC575" s="3" t="s">
        <v>9370</v>
      </c>
      <c r="CF575" s="3" t="s">
        <v>9371</v>
      </c>
    </row>
    <row r="576" spans="1:84" ht="13" x14ac:dyDescent="0.15">
      <c r="A576" s="2" t="s">
        <v>1928</v>
      </c>
      <c r="B576" s="3" t="s">
        <v>9362</v>
      </c>
      <c r="P576" s="3" t="s">
        <v>9363</v>
      </c>
      <c r="Q576" s="3">
        <v>1</v>
      </c>
      <c r="R576" s="3">
        <f t="shared" si="2"/>
        <v>2</v>
      </c>
      <c r="S576" s="3" t="s">
        <v>354</v>
      </c>
      <c r="T576" s="3">
        <v>17.5</v>
      </c>
      <c r="V576" s="3" t="s">
        <v>355</v>
      </c>
      <c r="W576" s="2" t="str">
        <f>VLOOKUP(V576,Dic!A:G,7,FALSE)</f>
        <v>OTK</v>
      </c>
      <c r="X576" s="3" t="e">
        <f>VLOOKUP(A576,Orders!A:A,1,FALSE)</f>
        <v>#N/A</v>
      </c>
      <c r="Y576" s="3" t="e">
        <f>VLOOKUP(A576,Orders!D:D,1,FALSE)</f>
        <v>#N/A</v>
      </c>
      <c r="Z576" s="3" t="str">
        <f>VLOOKUP(A576,Orders!G:G,1,FALSE)</f>
        <v>#8122</v>
      </c>
      <c r="AA576" s="3" t="str">
        <f>VLOOKUP(A576,Orders!J:J,1,FALSE)</f>
        <v>#8122</v>
      </c>
      <c r="AB576" s="3" t="e">
        <f>VLOOKUP(A576,Orders!M:M,1,FALSE)</f>
        <v>#N/A</v>
      </c>
      <c r="AC576" s="3"/>
      <c r="AD576" s="3"/>
      <c r="AE576" s="3" t="b">
        <v>1</v>
      </c>
      <c r="AF576" s="3" t="b">
        <v>0</v>
      </c>
      <c r="AG576" s="3" t="s">
        <v>6789</v>
      </c>
      <c r="BH576" s="3" t="s">
        <v>6784</v>
      </c>
      <c r="BM576" s="3">
        <v>0</v>
      </c>
    </row>
    <row r="577" spans="1:84" ht="13" x14ac:dyDescent="0.15">
      <c r="A577" s="2" t="s">
        <v>1936</v>
      </c>
      <c r="B577" s="3" t="s">
        <v>9372</v>
      </c>
      <c r="C577" s="3" t="s">
        <v>6765</v>
      </c>
      <c r="D577" s="3" t="s">
        <v>9373</v>
      </c>
      <c r="E577" s="3" t="s">
        <v>6789</v>
      </c>
      <c r="F577" s="3" t="s">
        <v>9374</v>
      </c>
      <c r="G577" s="3" t="s">
        <v>6768</v>
      </c>
      <c r="H577" s="3" t="s">
        <v>6769</v>
      </c>
      <c r="I577" s="3">
        <v>114.75</v>
      </c>
      <c r="J577" s="3">
        <v>0</v>
      </c>
      <c r="K577" s="3">
        <v>0</v>
      </c>
      <c r="L577" s="3">
        <v>114.75</v>
      </c>
      <c r="M577" s="3" t="s">
        <v>9375</v>
      </c>
      <c r="N577" s="3">
        <v>12.75</v>
      </c>
      <c r="O577" s="3" t="s">
        <v>7418</v>
      </c>
      <c r="P577" s="3" t="s">
        <v>9373</v>
      </c>
      <c r="Q577" s="3">
        <v>1</v>
      </c>
      <c r="R577" s="3">
        <f t="shared" si="2"/>
        <v>2</v>
      </c>
      <c r="S577" s="3" t="s">
        <v>609</v>
      </c>
      <c r="T577" s="3">
        <v>98</v>
      </c>
      <c r="V577" s="3" t="s">
        <v>6</v>
      </c>
      <c r="W577" s="2" t="str">
        <f>VLOOKUP(V577,Dic!A:G,7,FALSE)</f>
        <v>APP+</v>
      </c>
      <c r="X577" s="3" t="e">
        <f>VLOOKUP(A577,Orders!A:A,1,FALSE)</f>
        <v>#N/A</v>
      </c>
      <c r="Y577" s="3" t="e">
        <f>VLOOKUP(A577,Orders!D:D,1,FALSE)</f>
        <v>#N/A</v>
      </c>
      <c r="Z577" s="3" t="str">
        <f>VLOOKUP(A577,Orders!G:G,1,FALSE)</f>
        <v>#8114</v>
      </c>
      <c r="AA577" s="3" t="str">
        <f>VLOOKUP(A577,Orders!J:J,1,FALSE)</f>
        <v>#8114</v>
      </c>
      <c r="AB577" s="3" t="e">
        <f>VLOOKUP(A577,Orders!M:M,1,FALSE)</f>
        <v>#N/A</v>
      </c>
      <c r="AC577" s="3"/>
      <c r="AD577" s="3"/>
      <c r="AE577" s="3" t="b">
        <v>1</v>
      </c>
      <c r="AF577" s="3" t="b">
        <v>1</v>
      </c>
      <c r="AG577" s="3" t="s">
        <v>6789</v>
      </c>
      <c r="AH577" s="3" t="s">
        <v>9376</v>
      </c>
      <c r="AI577" s="3" t="s">
        <v>9377</v>
      </c>
      <c r="AJ577" s="3" t="s">
        <v>9378</v>
      </c>
      <c r="AK577" s="3" t="s">
        <v>9379</v>
      </c>
      <c r="AM577" s="3" t="s">
        <v>6777</v>
      </c>
      <c r="AN577" s="5" t="s">
        <v>9380</v>
      </c>
      <c r="AP577" s="3" t="s">
        <v>6779</v>
      </c>
      <c r="AQ577" s="3" t="s">
        <v>9381</v>
      </c>
      <c r="AR577" s="3" t="s">
        <v>9382</v>
      </c>
      <c r="AS577" s="3" t="s">
        <v>9383</v>
      </c>
      <c r="AT577" s="3" t="s">
        <v>9383</v>
      </c>
      <c r="AW577" s="3" t="s">
        <v>6777</v>
      </c>
      <c r="AX577" s="5" t="s">
        <v>9384</v>
      </c>
      <c r="AZ577" s="3" t="s">
        <v>6779</v>
      </c>
      <c r="BA577" s="3" t="s">
        <v>9381</v>
      </c>
      <c r="BE577" s="3" t="s">
        <v>6782</v>
      </c>
      <c r="BF577" s="3" t="s">
        <v>9385</v>
      </c>
      <c r="BG577" s="3">
        <v>0</v>
      </c>
      <c r="BH577" s="3" t="s">
        <v>6784</v>
      </c>
      <c r="BI577" s="3">
        <v>5314441937142</v>
      </c>
      <c r="BK577" s="3" t="s">
        <v>6785</v>
      </c>
      <c r="BL577" s="3" t="s">
        <v>6786</v>
      </c>
      <c r="BM577" s="3">
        <v>0</v>
      </c>
      <c r="CC577" s="3" t="s">
        <v>9385</v>
      </c>
      <c r="CF577" s="3" t="s">
        <v>9385</v>
      </c>
    </row>
    <row r="578" spans="1:84" ht="13" x14ac:dyDescent="0.15">
      <c r="A578" s="2" t="s">
        <v>1936</v>
      </c>
      <c r="B578" s="3" t="s">
        <v>9372</v>
      </c>
      <c r="P578" s="3" t="s">
        <v>9373</v>
      </c>
      <c r="Q578" s="3">
        <v>1</v>
      </c>
      <c r="R578" s="3">
        <f t="shared" si="2"/>
        <v>2</v>
      </c>
      <c r="S578" s="3" t="s">
        <v>67</v>
      </c>
      <c r="T578" s="3">
        <v>29.5</v>
      </c>
      <c r="V578" s="3" t="s">
        <v>68</v>
      </c>
      <c r="W578" s="2" t="str">
        <f>VLOOKUP(V578,Dic!A:G,7,FALSE)</f>
        <v>CoQ10 Gummies</v>
      </c>
      <c r="X578" s="3" t="e">
        <f>VLOOKUP(A578,Orders!A:A,1,FALSE)</f>
        <v>#N/A</v>
      </c>
      <c r="Y578" s="3" t="e">
        <f>VLOOKUP(A578,Orders!D:D,1,FALSE)</f>
        <v>#N/A</v>
      </c>
      <c r="Z578" s="3" t="str">
        <f>VLOOKUP(A578,Orders!G:G,1,FALSE)</f>
        <v>#8114</v>
      </c>
      <c r="AA578" s="3" t="str">
        <f>VLOOKUP(A578,Orders!J:J,1,FALSE)</f>
        <v>#8114</v>
      </c>
      <c r="AB578" s="3" t="e">
        <f>VLOOKUP(A578,Orders!M:M,1,FALSE)</f>
        <v>#N/A</v>
      </c>
      <c r="AC578" s="3"/>
      <c r="AD578" s="3"/>
      <c r="AE578" s="3" t="b">
        <v>1</v>
      </c>
      <c r="AF578" s="3" t="b">
        <v>0</v>
      </c>
      <c r="AG578" s="3" t="s">
        <v>6789</v>
      </c>
      <c r="BH578" s="3" t="s">
        <v>6784</v>
      </c>
      <c r="BM578" s="3">
        <v>0</v>
      </c>
    </row>
    <row r="579" spans="1:84" ht="13" x14ac:dyDescent="0.15">
      <c r="A579" s="2" t="s">
        <v>1944</v>
      </c>
      <c r="B579" s="3" t="s">
        <v>9386</v>
      </c>
      <c r="C579" s="3" t="s">
        <v>6765</v>
      </c>
      <c r="D579" s="3" t="s">
        <v>9387</v>
      </c>
      <c r="E579" s="3" t="s">
        <v>6789</v>
      </c>
      <c r="F579" s="3" t="s">
        <v>9388</v>
      </c>
      <c r="G579" s="3" t="s">
        <v>6768</v>
      </c>
      <c r="H579" s="3" t="s">
        <v>6769</v>
      </c>
      <c r="I579" s="3">
        <v>110.6</v>
      </c>
      <c r="J579" s="3">
        <v>0</v>
      </c>
      <c r="K579" s="3">
        <v>0</v>
      </c>
      <c r="L579" s="3">
        <v>110.6</v>
      </c>
      <c r="N579" s="3">
        <v>0</v>
      </c>
      <c r="O579" s="3" t="s">
        <v>7418</v>
      </c>
      <c r="P579" s="3" t="s">
        <v>9387</v>
      </c>
      <c r="Q579" s="3">
        <v>1</v>
      </c>
      <c r="R579" s="3">
        <f t="shared" si="2"/>
        <v>2</v>
      </c>
      <c r="S579" s="3" t="s">
        <v>642</v>
      </c>
      <c r="T579" s="3">
        <v>110.6</v>
      </c>
      <c r="U579" s="3">
        <v>122.9</v>
      </c>
      <c r="V579" s="3" t="s">
        <v>479</v>
      </c>
      <c r="W579" s="2" t="s">
        <v>78</v>
      </c>
      <c r="X579" s="3" t="str">
        <f>VLOOKUP(A579,Orders!A:A,1,FALSE)</f>
        <v>#8106</v>
      </c>
      <c r="Y579" s="3" t="e">
        <f>VLOOKUP(A579,Orders!D:D,1,FALSE)</f>
        <v>#N/A</v>
      </c>
      <c r="Z579" s="3"/>
      <c r="AA579" s="3"/>
      <c r="AB579" s="3" t="e">
        <f>VLOOKUP(A579,Orders!M:M,1,FALSE)</f>
        <v>#N/A</v>
      </c>
      <c r="AC579" s="3"/>
      <c r="AD579" s="3"/>
      <c r="AE579" s="3" t="b">
        <v>1</v>
      </c>
      <c r="AF579" s="3" t="b">
        <v>1</v>
      </c>
      <c r="AG579" s="3" t="s">
        <v>6789</v>
      </c>
      <c r="AH579" s="3" t="s">
        <v>9389</v>
      </c>
      <c r="AI579" s="3" t="s">
        <v>9390</v>
      </c>
      <c r="AJ579" s="3" t="s">
        <v>9390</v>
      </c>
      <c r="AM579" s="3" t="s">
        <v>6777</v>
      </c>
      <c r="AN579" s="5" t="s">
        <v>9391</v>
      </c>
      <c r="AP579" s="3" t="s">
        <v>6779</v>
      </c>
      <c r="AQ579" s="3" t="s">
        <v>9392</v>
      </c>
      <c r="AR579" s="3" t="s">
        <v>9389</v>
      </c>
      <c r="AS579" s="3" t="s">
        <v>9390</v>
      </c>
      <c r="AT579" s="3" t="s">
        <v>9390</v>
      </c>
      <c r="AW579" s="3" t="s">
        <v>6777</v>
      </c>
      <c r="AX579" s="5" t="s">
        <v>9391</v>
      </c>
      <c r="AZ579" s="3" t="s">
        <v>6779</v>
      </c>
      <c r="BA579" s="3" t="s">
        <v>9392</v>
      </c>
      <c r="BB579" s="3" t="s">
        <v>9393</v>
      </c>
      <c r="BE579" s="3" t="s">
        <v>6782</v>
      </c>
      <c r="BF579" s="3" t="s">
        <v>9394</v>
      </c>
      <c r="BG579" s="3">
        <v>0</v>
      </c>
      <c r="BH579" s="3" t="s">
        <v>6784</v>
      </c>
      <c r="BI579" s="3">
        <v>5314248442102</v>
      </c>
      <c r="BK579" s="3" t="s">
        <v>6785</v>
      </c>
      <c r="BL579" s="3" t="s">
        <v>6786</v>
      </c>
      <c r="BM579" s="3">
        <v>0</v>
      </c>
      <c r="CC579" s="3" t="s">
        <v>9394</v>
      </c>
      <c r="CF579" s="3" t="s">
        <v>9394</v>
      </c>
    </row>
    <row r="580" spans="1:84" ht="13" x14ac:dyDescent="0.15">
      <c r="A580" s="2" t="s">
        <v>1945</v>
      </c>
      <c r="B580" s="3" t="s">
        <v>9395</v>
      </c>
      <c r="C580" s="3" t="s">
        <v>6765</v>
      </c>
      <c r="D580" s="3" t="s">
        <v>9396</v>
      </c>
      <c r="E580" s="3" t="s">
        <v>6789</v>
      </c>
      <c r="F580" s="3" t="s">
        <v>9397</v>
      </c>
      <c r="G580" s="3" t="s">
        <v>6768</v>
      </c>
      <c r="H580" s="3" t="s">
        <v>6769</v>
      </c>
      <c r="I580" s="3">
        <v>130.5</v>
      </c>
      <c r="J580" s="3">
        <v>0</v>
      </c>
      <c r="K580" s="3">
        <v>0</v>
      </c>
      <c r="L580" s="3">
        <v>130.5</v>
      </c>
      <c r="N580" s="3">
        <v>0</v>
      </c>
      <c r="O580" s="3" t="s">
        <v>7418</v>
      </c>
      <c r="P580" s="3" t="s">
        <v>9396</v>
      </c>
      <c r="Q580" s="3">
        <v>1</v>
      </c>
      <c r="R580" s="3">
        <f t="shared" si="2"/>
        <v>3</v>
      </c>
      <c r="S580" s="3" t="s">
        <v>642</v>
      </c>
      <c r="T580" s="3">
        <v>110.6</v>
      </c>
      <c r="U580" s="3">
        <v>122.9</v>
      </c>
      <c r="V580" s="3" t="s">
        <v>479</v>
      </c>
      <c r="W580" s="2" t="s">
        <v>78</v>
      </c>
      <c r="X580" s="3" t="str">
        <f>VLOOKUP(A580,Orders!A:A,1,FALSE)</f>
        <v>#8105</v>
      </c>
      <c r="Y580" s="3" t="e">
        <f>VLOOKUP(A580,Orders!D:D,1,FALSE)</f>
        <v>#N/A</v>
      </c>
      <c r="Z580" s="3"/>
      <c r="AA580" s="3"/>
      <c r="AB580" s="3" t="e">
        <f>VLOOKUP(A580,Orders!M:M,1,FALSE)</f>
        <v>#N/A</v>
      </c>
      <c r="AC580" s="3"/>
      <c r="AD580" s="3"/>
      <c r="AE580" s="3" t="b">
        <v>1</v>
      </c>
      <c r="AF580" s="3" t="b">
        <v>1</v>
      </c>
      <c r="AG580" s="3" t="s">
        <v>6789</v>
      </c>
      <c r="AH580" s="3" t="s">
        <v>9398</v>
      </c>
      <c r="AI580" s="3" t="s">
        <v>9399</v>
      </c>
      <c r="AJ580" s="3" t="s">
        <v>9400</v>
      </c>
      <c r="AK580" s="3" t="s">
        <v>9401</v>
      </c>
      <c r="AM580" s="3" t="s">
        <v>6777</v>
      </c>
      <c r="AN580" s="5" t="s">
        <v>9402</v>
      </c>
      <c r="AP580" s="3" t="s">
        <v>6779</v>
      </c>
      <c r="AQ580" s="3" t="s">
        <v>9403</v>
      </c>
      <c r="AR580" s="3" t="s">
        <v>9398</v>
      </c>
      <c r="AS580" s="3" t="s">
        <v>9399</v>
      </c>
      <c r="AT580" s="3" t="s">
        <v>9400</v>
      </c>
      <c r="AU580" s="3" t="s">
        <v>9401</v>
      </c>
      <c r="AW580" s="3" t="s">
        <v>6777</v>
      </c>
      <c r="AX580" s="5" t="s">
        <v>9402</v>
      </c>
      <c r="AZ580" s="3" t="s">
        <v>6779</v>
      </c>
      <c r="BA580" s="3" t="s">
        <v>9403</v>
      </c>
      <c r="BE580" s="3" t="s">
        <v>9404</v>
      </c>
      <c r="BF580" s="3" t="s">
        <v>9405</v>
      </c>
      <c r="BG580" s="3">
        <v>0</v>
      </c>
      <c r="BH580" s="3" t="s">
        <v>6784</v>
      </c>
      <c r="BI580" s="3">
        <v>5314220163318</v>
      </c>
      <c r="BJ580" s="3" t="s">
        <v>9406</v>
      </c>
      <c r="BK580" s="3" t="s">
        <v>6785</v>
      </c>
      <c r="BL580" s="3" t="s">
        <v>6786</v>
      </c>
      <c r="BM580" s="3">
        <v>0</v>
      </c>
      <c r="CC580" s="3" t="s">
        <v>9407</v>
      </c>
      <c r="CF580" s="3" t="s">
        <v>9407</v>
      </c>
    </row>
    <row r="581" spans="1:84" ht="13" x14ac:dyDescent="0.15">
      <c r="A581" s="2" t="s">
        <v>1945</v>
      </c>
      <c r="B581" s="3" t="s">
        <v>9395</v>
      </c>
      <c r="P581" s="3" t="s">
        <v>9396</v>
      </c>
      <c r="Q581" s="3">
        <v>1</v>
      </c>
      <c r="R581" s="3">
        <f t="shared" si="2"/>
        <v>3</v>
      </c>
      <c r="S581" s="3" t="s">
        <v>120</v>
      </c>
      <c r="T581" s="3">
        <v>19.899999999999999</v>
      </c>
      <c r="V581" s="3" t="s">
        <v>121</v>
      </c>
      <c r="W581" s="2" t="str">
        <f>VLOOKUP(V581,Dic!A:G,7,FALSE)</f>
        <v>Folic Acid</v>
      </c>
      <c r="X581" s="3" t="str">
        <f>VLOOKUP(A581,Orders!A:A,1,FALSE)</f>
        <v>#8105</v>
      </c>
      <c r="Y581" s="3" t="e">
        <f>VLOOKUP(A581,Orders!D:D,1,FALSE)</f>
        <v>#N/A</v>
      </c>
      <c r="Z581" s="3"/>
      <c r="AA581" s="3"/>
      <c r="AB581" s="3" t="e">
        <f>VLOOKUP(A581,Orders!M:M,1,FALSE)</f>
        <v>#N/A</v>
      </c>
      <c r="AC581" s="3"/>
      <c r="AD581" s="3"/>
      <c r="AE581" s="3" t="b">
        <v>1</v>
      </c>
      <c r="AF581" s="3" t="b">
        <v>0</v>
      </c>
      <c r="AG581" s="3" t="s">
        <v>6789</v>
      </c>
      <c r="BH581" s="3" t="s">
        <v>6784</v>
      </c>
      <c r="BM581" s="3">
        <v>0</v>
      </c>
    </row>
    <row r="582" spans="1:84" ht="13" x14ac:dyDescent="0.15">
      <c r="A582" s="2" t="s">
        <v>1949</v>
      </c>
      <c r="B582" s="3" t="s">
        <v>9408</v>
      </c>
      <c r="C582" s="3" t="s">
        <v>6765</v>
      </c>
      <c r="D582" s="3" t="s">
        <v>9409</v>
      </c>
      <c r="E582" s="3" t="s">
        <v>6789</v>
      </c>
      <c r="F582" s="3" t="s">
        <v>9410</v>
      </c>
      <c r="G582" s="3" t="s">
        <v>6768</v>
      </c>
      <c r="H582" s="3" t="s">
        <v>6769</v>
      </c>
      <c r="I582" s="3">
        <v>160.74</v>
      </c>
      <c r="J582" s="3">
        <v>0</v>
      </c>
      <c r="K582" s="3">
        <v>0</v>
      </c>
      <c r="L582" s="3">
        <v>160.74</v>
      </c>
      <c r="M582" s="3" t="s">
        <v>9411</v>
      </c>
      <c r="N582" s="3">
        <v>17.86</v>
      </c>
      <c r="O582" s="3" t="s">
        <v>7418</v>
      </c>
      <c r="P582" s="3" t="s">
        <v>9412</v>
      </c>
      <c r="Q582" s="3">
        <v>1</v>
      </c>
      <c r="R582" s="3">
        <f t="shared" si="2"/>
        <v>3</v>
      </c>
      <c r="S582" s="3" t="s">
        <v>592</v>
      </c>
      <c r="T582" s="3">
        <v>68</v>
      </c>
      <c r="V582" s="3" t="s">
        <v>24</v>
      </c>
      <c r="W582" s="2" t="str">
        <f>VLOOKUP(V582,Dic!A:G,7,FALSE)</f>
        <v>SPG</v>
      </c>
      <c r="X582" s="3" t="str">
        <f>VLOOKUP(A582,Orders!A:A,1,FALSE)</f>
        <v>#8101</v>
      </c>
      <c r="Y582" s="3" t="e">
        <f>VLOOKUP(A582,Orders!D:D,1,FALSE)</f>
        <v>#N/A</v>
      </c>
      <c r="Z582" s="3"/>
      <c r="AA582" s="3"/>
      <c r="AB582" s="3" t="str">
        <f>VLOOKUP(A582,Orders!M:M,1,FALSE)</f>
        <v>#8101</v>
      </c>
      <c r="AC582" s="3" t="e">
        <f>VLOOKUP(A582,Orders!P:P,1,FALSE)</f>
        <v>#N/A</v>
      </c>
      <c r="AD582" s="4" t="str">
        <f>VLOOKUP(A582,Orders!U:U,1,FALSE)</f>
        <v>#8101</v>
      </c>
      <c r="AE582" s="3" t="b">
        <v>1</v>
      </c>
      <c r="AF582" s="3" t="b">
        <v>0</v>
      </c>
      <c r="AG582" s="3" t="s">
        <v>6789</v>
      </c>
      <c r="AH582" s="3" t="s">
        <v>9413</v>
      </c>
      <c r="AI582" s="3" t="s">
        <v>9414</v>
      </c>
      <c r="AJ582" s="3" t="s">
        <v>9415</v>
      </c>
      <c r="AK582" s="3" t="s">
        <v>9416</v>
      </c>
      <c r="AM582" s="3" t="s">
        <v>6777</v>
      </c>
      <c r="AN582" s="5" t="s">
        <v>9417</v>
      </c>
      <c r="AP582" s="3" t="s">
        <v>6779</v>
      </c>
      <c r="AQ582" s="3" t="s">
        <v>9418</v>
      </c>
      <c r="AR582" s="3" t="s">
        <v>9413</v>
      </c>
      <c r="AS582" s="3" t="s">
        <v>9419</v>
      </c>
      <c r="AT582" s="3" t="s">
        <v>9420</v>
      </c>
      <c r="AU582" s="3" t="s">
        <v>9421</v>
      </c>
      <c r="AW582" s="3" t="s">
        <v>6777</v>
      </c>
      <c r="AX582" s="5" t="s">
        <v>9422</v>
      </c>
      <c r="AZ582" s="3" t="s">
        <v>6779</v>
      </c>
      <c r="BA582" s="3" t="s">
        <v>9418</v>
      </c>
      <c r="BE582" s="3" t="s">
        <v>6782</v>
      </c>
      <c r="BF582" s="3" t="s">
        <v>9423</v>
      </c>
      <c r="BG582" s="3">
        <v>0</v>
      </c>
      <c r="BH582" s="3" t="s">
        <v>6784</v>
      </c>
      <c r="BI582" s="3">
        <v>5313742405878</v>
      </c>
      <c r="BK582" s="3" t="s">
        <v>6785</v>
      </c>
      <c r="BL582" s="3" t="s">
        <v>6786</v>
      </c>
      <c r="BM582" s="3">
        <v>0</v>
      </c>
      <c r="CC582" s="3" t="s">
        <v>9423</v>
      </c>
      <c r="CF582" s="3" t="s">
        <v>9423</v>
      </c>
    </row>
    <row r="583" spans="1:84" ht="13" x14ac:dyDescent="0.15">
      <c r="A583" s="2" t="s">
        <v>1949</v>
      </c>
      <c r="B583" s="3" t="s">
        <v>9408</v>
      </c>
      <c r="P583" s="3" t="s">
        <v>9412</v>
      </c>
      <c r="Q583" s="3">
        <v>1</v>
      </c>
      <c r="R583" s="3">
        <f t="shared" si="2"/>
        <v>3</v>
      </c>
      <c r="S583" s="3" t="s">
        <v>478</v>
      </c>
      <c r="T583" s="3">
        <v>110.6</v>
      </c>
      <c r="U583" s="3">
        <v>122.9</v>
      </c>
      <c r="V583" s="3" t="s">
        <v>479</v>
      </c>
      <c r="W583" s="2" t="s">
        <v>78</v>
      </c>
      <c r="X583" s="3" t="str">
        <f>VLOOKUP(A583,Orders!A:A,1,FALSE)</f>
        <v>#8101</v>
      </c>
      <c r="Y583" s="3" t="e">
        <f>VLOOKUP(A583,Orders!D:D,1,FALSE)</f>
        <v>#N/A</v>
      </c>
      <c r="Z583" s="3"/>
      <c r="AA583" s="3"/>
      <c r="AB583" s="3" t="str">
        <f>VLOOKUP(A583,Orders!M:M,1,FALSE)</f>
        <v>#8101</v>
      </c>
      <c r="AC583" s="3" t="e">
        <f>VLOOKUP(A583,Orders!P:P,1,FALSE)</f>
        <v>#N/A</v>
      </c>
      <c r="AD583" s="4" t="str">
        <f>VLOOKUP(A583,Orders!U:U,1,FALSE)</f>
        <v>#8101</v>
      </c>
      <c r="AE583" s="3" t="b">
        <v>1</v>
      </c>
      <c r="AF583" s="3" t="b">
        <v>1</v>
      </c>
      <c r="AG583" s="3" t="s">
        <v>6789</v>
      </c>
      <c r="BH583" s="3" t="s">
        <v>6784</v>
      </c>
      <c r="BM583" s="3">
        <v>0</v>
      </c>
    </row>
    <row r="584" spans="1:84" ht="13" x14ac:dyDescent="0.15">
      <c r="A584" s="2" t="s">
        <v>1952</v>
      </c>
      <c r="B584" s="3" t="s">
        <v>9424</v>
      </c>
      <c r="C584" s="3" t="s">
        <v>6765</v>
      </c>
      <c r="D584" s="3" t="s">
        <v>9425</v>
      </c>
      <c r="E584" s="3" t="s">
        <v>6789</v>
      </c>
      <c r="F584" s="3" t="s">
        <v>9426</v>
      </c>
      <c r="G584" s="3" t="s">
        <v>6768</v>
      </c>
      <c r="H584" s="3" t="s">
        <v>6769</v>
      </c>
      <c r="I584" s="3">
        <v>83.6</v>
      </c>
      <c r="J584" s="3">
        <v>0</v>
      </c>
      <c r="K584" s="3">
        <v>0</v>
      </c>
      <c r="L584" s="3">
        <v>83.6</v>
      </c>
      <c r="N584" s="3">
        <v>0</v>
      </c>
      <c r="O584" s="3" t="s">
        <v>7418</v>
      </c>
      <c r="P584" s="3" t="s">
        <v>9425</v>
      </c>
      <c r="Q584" s="3">
        <v>1</v>
      </c>
      <c r="R584" s="3">
        <f t="shared" si="2"/>
        <v>2</v>
      </c>
      <c r="S584" s="3" t="s">
        <v>956</v>
      </c>
      <c r="T584" s="3">
        <v>83.6</v>
      </c>
      <c r="U584" s="3">
        <v>92.9</v>
      </c>
      <c r="V584" s="3" t="s">
        <v>775</v>
      </c>
      <c r="W584" s="2" t="s">
        <v>78</v>
      </c>
      <c r="X584" s="3" t="e">
        <f>VLOOKUP(A584,Orders!A:A,1,FALSE)</f>
        <v>#N/A</v>
      </c>
      <c r="Y584" s="3" t="str">
        <f>VLOOKUP(A584,Orders!D:D,1,FALSE)</f>
        <v>#8098</v>
      </c>
      <c r="Z584" s="3"/>
      <c r="AA584" s="3"/>
      <c r="AB584" s="3" t="e">
        <f>VLOOKUP(A584,Orders!M:M,1,FALSE)</f>
        <v>#N/A</v>
      </c>
      <c r="AC584" s="3"/>
      <c r="AD584" s="3"/>
      <c r="AE584" s="3" t="b">
        <v>1</v>
      </c>
      <c r="AF584" s="3" t="b">
        <v>1</v>
      </c>
      <c r="AG584" s="3" t="s">
        <v>6789</v>
      </c>
      <c r="AH584" s="3" t="s">
        <v>9427</v>
      </c>
      <c r="AI584" s="3" t="s">
        <v>9428</v>
      </c>
      <c r="AJ584" s="3" t="s">
        <v>9429</v>
      </c>
      <c r="AK584" s="3" t="s">
        <v>9430</v>
      </c>
      <c r="AM584" s="3" t="s">
        <v>6777</v>
      </c>
      <c r="AN584" s="5" t="s">
        <v>9431</v>
      </c>
      <c r="AP584" s="3" t="s">
        <v>6779</v>
      </c>
      <c r="AR584" s="3" t="s">
        <v>9432</v>
      </c>
      <c r="AS584" s="3" t="s">
        <v>9433</v>
      </c>
      <c r="AT584" s="3" t="s">
        <v>9434</v>
      </c>
      <c r="AU584" s="3" t="s">
        <v>9430</v>
      </c>
      <c r="AW584" s="3" t="s">
        <v>6777</v>
      </c>
      <c r="AX584" s="5" t="s">
        <v>9431</v>
      </c>
      <c r="AZ584" s="3" t="s">
        <v>6779</v>
      </c>
      <c r="BA584" s="3" t="s">
        <v>9435</v>
      </c>
      <c r="BE584" s="3" t="s">
        <v>6782</v>
      </c>
      <c r="BF584" s="3" t="s">
        <v>9436</v>
      </c>
      <c r="BG584" s="3">
        <v>0</v>
      </c>
      <c r="BH584" s="3" t="s">
        <v>6784</v>
      </c>
      <c r="BI584" s="3">
        <v>5313663402230</v>
      </c>
      <c r="BK584" s="3" t="s">
        <v>6785</v>
      </c>
      <c r="BL584" s="3" t="s">
        <v>6786</v>
      </c>
      <c r="BM584" s="3">
        <v>0</v>
      </c>
      <c r="CC584" s="3" t="s">
        <v>9436</v>
      </c>
      <c r="CF584" s="3" t="s">
        <v>9436</v>
      </c>
    </row>
    <row r="585" spans="1:84" ht="13" x14ac:dyDescent="0.15">
      <c r="A585" s="2" t="s">
        <v>1955</v>
      </c>
      <c r="B585" s="3" t="s">
        <v>9437</v>
      </c>
      <c r="C585" s="3" t="s">
        <v>6765</v>
      </c>
      <c r="D585" s="3" t="s">
        <v>9438</v>
      </c>
      <c r="E585" s="3" t="s">
        <v>6789</v>
      </c>
      <c r="F585" s="3" t="s">
        <v>9439</v>
      </c>
      <c r="G585" s="3" t="s">
        <v>6768</v>
      </c>
      <c r="H585" s="3" t="s">
        <v>6769</v>
      </c>
      <c r="I585" s="3">
        <v>99.54</v>
      </c>
      <c r="J585" s="3">
        <v>0</v>
      </c>
      <c r="K585" s="3">
        <v>0</v>
      </c>
      <c r="L585" s="3">
        <v>99.54</v>
      </c>
      <c r="M585" s="3" t="s">
        <v>9440</v>
      </c>
      <c r="N585" s="3">
        <v>11.06</v>
      </c>
      <c r="O585" s="3" t="s">
        <v>7418</v>
      </c>
      <c r="P585" s="3" t="s">
        <v>9438</v>
      </c>
      <c r="Q585" s="3">
        <v>1</v>
      </c>
      <c r="R585" s="3">
        <f t="shared" si="2"/>
        <v>2</v>
      </c>
      <c r="S585" s="3" t="s">
        <v>478</v>
      </c>
      <c r="T585" s="3">
        <v>110.6</v>
      </c>
      <c r="U585" s="3">
        <v>122.9</v>
      </c>
      <c r="V585" s="3" t="s">
        <v>479</v>
      </c>
      <c r="W585" s="2" t="s">
        <v>78</v>
      </c>
      <c r="X585" s="3" t="str">
        <f>VLOOKUP(A585,Orders!A:A,1,FALSE)</f>
        <v>#8095</v>
      </c>
      <c r="Y585" s="3" t="e">
        <f>VLOOKUP(A585,Orders!D:D,1,FALSE)</f>
        <v>#N/A</v>
      </c>
      <c r="Z585" s="3"/>
      <c r="AA585" s="3"/>
      <c r="AB585" s="3" t="e">
        <f>VLOOKUP(A585,Orders!M:M,1,FALSE)</f>
        <v>#N/A</v>
      </c>
      <c r="AC585" s="3"/>
      <c r="AD585" s="3"/>
      <c r="AE585" s="3" t="b">
        <v>1</v>
      </c>
      <c r="AF585" s="3" t="b">
        <v>1</v>
      </c>
      <c r="AG585" s="3" t="s">
        <v>6789</v>
      </c>
      <c r="AH585" s="3" t="s">
        <v>9441</v>
      </c>
      <c r="AI585" s="3" t="s">
        <v>9442</v>
      </c>
      <c r="AJ585" s="3" t="s">
        <v>9443</v>
      </c>
      <c r="AK585" s="3" t="s">
        <v>9444</v>
      </c>
      <c r="AM585" s="3" t="s">
        <v>6777</v>
      </c>
      <c r="AN585" s="5" t="s">
        <v>9445</v>
      </c>
      <c r="AP585" s="3" t="s">
        <v>6779</v>
      </c>
      <c r="AQ585" s="3" t="s">
        <v>9446</v>
      </c>
      <c r="AR585" s="3" t="s">
        <v>9441</v>
      </c>
      <c r="AS585" s="3" t="s">
        <v>9442</v>
      </c>
      <c r="AT585" s="3" t="s">
        <v>9443</v>
      </c>
      <c r="AU585" s="3" t="s">
        <v>9444</v>
      </c>
      <c r="AW585" s="3" t="s">
        <v>6777</v>
      </c>
      <c r="AX585" s="5" t="s">
        <v>9445</v>
      </c>
      <c r="AZ585" s="3" t="s">
        <v>6779</v>
      </c>
      <c r="BA585" s="3" t="s">
        <v>9446</v>
      </c>
      <c r="BB585" s="3" t="s">
        <v>9447</v>
      </c>
      <c r="BE585" s="3" t="s">
        <v>6782</v>
      </c>
      <c r="BF585" s="3" t="s">
        <v>9448</v>
      </c>
      <c r="BG585" s="3">
        <v>0</v>
      </c>
      <c r="BH585" s="3" t="s">
        <v>6784</v>
      </c>
      <c r="BI585" s="3">
        <v>5313572110582</v>
      </c>
      <c r="BK585" s="3" t="s">
        <v>6785</v>
      </c>
      <c r="BL585" s="3" t="s">
        <v>6786</v>
      </c>
      <c r="BM585" s="3">
        <v>0</v>
      </c>
      <c r="CC585" s="3" t="s">
        <v>9448</v>
      </c>
      <c r="CF585" s="3" t="s">
        <v>9448</v>
      </c>
    </row>
    <row r="586" spans="1:84" ht="13" x14ac:dyDescent="0.15">
      <c r="A586" s="2" t="s">
        <v>1959</v>
      </c>
      <c r="B586" s="3" t="s">
        <v>9449</v>
      </c>
      <c r="C586" s="3" t="s">
        <v>6765</v>
      </c>
      <c r="D586" s="3" t="s">
        <v>9450</v>
      </c>
      <c r="E586" s="3" t="s">
        <v>6789</v>
      </c>
      <c r="F586" s="3" t="s">
        <v>9451</v>
      </c>
      <c r="G586" s="3" t="s">
        <v>6768</v>
      </c>
      <c r="H586" s="3" t="s">
        <v>6769</v>
      </c>
      <c r="I586" s="3">
        <v>182.72</v>
      </c>
      <c r="J586" s="3">
        <v>0</v>
      </c>
      <c r="K586" s="3">
        <v>0</v>
      </c>
      <c r="L586" s="3">
        <v>182.72</v>
      </c>
      <c r="M586" s="3" t="s">
        <v>8370</v>
      </c>
      <c r="N586" s="3">
        <v>45.68</v>
      </c>
      <c r="O586" s="3" t="s">
        <v>7418</v>
      </c>
      <c r="P586" s="3" t="s">
        <v>9452</v>
      </c>
      <c r="Q586" s="3">
        <v>1</v>
      </c>
      <c r="R586" s="3">
        <f t="shared" si="2"/>
        <v>5</v>
      </c>
      <c r="S586" s="3" t="s">
        <v>79</v>
      </c>
      <c r="T586" s="3">
        <v>24.9</v>
      </c>
      <c r="V586" s="3" t="s">
        <v>80</v>
      </c>
      <c r="W586" s="2" t="str">
        <f>VLOOKUP(V586,Dic!A:G,7,FALSE)</f>
        <v>PTK</v>
      </c>
      <c r="X586" s="3" t="str">
        <f>VLOOKUP(A586,Orders!A:A,1,FALSE)</f>
        <v>#8091</v>
      </c>
      <c r="Y586" s="3" t="e">
        <f>VLOOKUP(A586,Orders!D:D,1,FALSE)</f>
        <v>#N/A</v>
      </c>
      <c r="Z586" s="3"/>
      <c r="AA586" s="3"/>
      <c r="AB586" s="3" t="str">
        <f>VLOOKUP(A586,Orders!M:M,1,FALSE)</f>
        <v>#8091</v>
      </c>
      <c r="AC586" s="3"/>
      <c r="AD586" s="4" t="str">
        <f>VLOOKUP(A586,Orders!U:U,1,FALSE)</f>
        <v>#8091</v>
      </c>
      <c r="AE586" s="3" t="b">
        <v>1</v>
      </c>
      <c r="AF586" s="3" t="b">
        <v>0</v>
      </c>
      <c r="AG586" s="3" t="s">
        <v>6789</v>
      </c>
      <c r="AH586" s="3" t="s">
        <v>9453</v>
      </c>
      <c r="AI586" s="3" t="s">
        <v>9454</v>
      </c>
      <c r="AJ586" s="3" t="s">
        <v>9455</v>
      </c>
      <c r="AK586" s="3" t="s">
        <v>9456</v>
      </c>
      <c r="AM586" s="3" t="s">
        <v>6777</v>
      </c>
      <c r="AN586" s="5" t="s">
        <v>9457</v>
      </c>
      <c r="AP586" s="3" t="s">
        <v>6779</v>
      </c>
      <c r="AQ586" s="3" t="s">
        <v>9458</v>
      </c>
      <c r="AR586" s="3" t="s">
        <v>9453</v>
      </c>
      <c r="AS586" s="3" t="s">
        <v>9454</v>
      </c>
      <c r="AT586" s="3" t="s">
        <v>9455</v>
      </c>
      <c r="AU586" s="3" t="s">
        <v>9456</v>
      </c>
      <c r="AW586" s="3" t="s">
        <v>6777</v>
      </c>
      <c r="AX586" s="5" t="s">
        <v>9457</v>
      </c>
      <c r="AZ586" s="3" t="s">
        <v>6779</v>
      </c>
      <c r="BA586" s="3" t="s">
        <v>9458</v>
      </c>
      <c r="BE586" s="3" t="s">
        <v>6797</v>
      </c>
      <c r="BF586" s="3" t="s">
        <v>9459</v>
      </c>
      <c r="BG586" s="3">
        <v>0</v>
      </c>
      <c r="BH586" s="3" t="s">
        <v>6784</v>
      </c>
      <c r="BI586" s="3">
        <v>5313424982262</v>
      </c>
      <c r="BK586" s="3" t="s">
        <v>6785</v>
      </c>
      <c r="BL586" s="3" t="s">
        <v>6786</v>
      </c>
      <c r="BM586" s="3">
        <v>0</v>
      </c>
      <c r="CC586" s="3" t="s">
        <v>9460</v>
      </c>
      <c r="CF586" s="3" t="s">
        <v>9460</v>
      </c>
    </row>
    <row r="587" spans="1:84" ht="13" x14ac:dyDescent="0.15">
      <c r="A587" s="2" t="s">
        <v>1959</v>
      </c>
      <c r="B587" s="3" t="s">
        <v>9449</v>
      </c>
      <c r="P587" s="3" t="s">
        <v>9452</v>
      </c>
      <c r="Q587" s="3">
        <v>1</v>
      </c>
      <c r="R587" s="3">
        <f t="shared" si="2"/>
        <v>5</v>
      </c>
      <c r="S587" s="3" t="s">
        <v>29</v>
      </c>
      <c r="T587" s="3">
        <v>24.9</v>
      </c>
      <c r="V587" s="3" t="s">
        <v>30</v>
      </c>
      <c r="W587" s="2" t="str">
        <f>VLOOKUP(V587,Dic!A:G,7,FALSE)</f>
        <v>OTK</v>
      </c>
      <c r="X587" s="3" t="str">
        <f>VLOOKUP(A587,Orders!A:A,1,FALSE)</f>
        <v>#8091</v>
      </c>
      <c r="Y587" s="3" t="e">
        <f>VLOOKUP(A587,Orders!D:D,1,FALSE)</f>
        <v>#N/A</v>
      </c>
      <c r="Z587" s="3"/>
      <c r="AA587" s="3"/>
      <c r="AB587" s="3" t="str">
        <f>VLOOKUP(A587,Orders!M:M,1,FALSE)</f>
        <v>#8091</v>
      </c>
      <c r="AC587" s="3"/>
      <c r="AD587" s="4" t="str">
        <f>VLOOKUP(A587,Orders!U:U,1,FALSE)</f>
        <v>#8091</v>
      </c>
      <c r="AE587" s="3" t="b">
        <v>1</v>
      </c>
      <c r="AF587" s="3" t="b">
        <v>0</v>
      </c>
      <c r="AG587" s="3" t="s">
        <v>6789</v>
      </c>
      <c r="BH587" s="3" t="s">
        <v>6784</v>
      </c>
      <c r="BM587" s="3">
        <v>0</v>
      </c>
    </row>
    <row r="588" spans="1:84" ht="13" x14ac:dyDescent="0.15">
      <c r="A588" s="2" t="s">
        <v>1959</v>
      </c>
      <c r="B588" s="3" t="s">
        <v>9449</v>
      </c>
      <c r="P588" s="3" t="s">
        <v>9452</v>
      </c>
      <c r="Q588" s="3">
        <v>1</v>
      </c>
      <c r="R588" s="3">
        <f t="shared" si="2"/>
        <v>5</v>
      </c>
      <c r="S588" s="3" t="s">
        <v>592</v>
      </c>
      <c r="T588" s="3">
        <v>68</v>
      </c>
      <c r="V588" s="3" t="s">
        <v>24</v>
      </c>
      <c r="W588" s="2" t="str">
        <f>VLOOKUP(V588,Dic!A:G,7,FALSE)</f>
        <v>SPG</v>
      </c>
      <c r="X588" s="3" t="str">
        <f>VLOOKUP(A588,Orders!A:A,1,FALSE)</f>
        <v>#8091</v>
      </c>
      <c r="Y588" s="3" t="e">
        <f>VLOOKUP(A588,Orders!D:D,1,FALSE)</f>
        <v>#N/A</v>
      </c>
      <c r="Z588" s="3"/>
      <c r="AA588" s="3"/>
      <c r="AB588" s="3" t="str">
        <f>VLOOKUP(A588,Orders!M:M,1,FALSE)</f>
        <v>#8091</v>
      </c>
      <c r="AC588" s="3"/>
      <c r="AD588" s="4" t="str">
        <f>VLOOKUP(A588,Orders!U:U,1,FALSE)</f>
        <v>#8091</v>
      </c>
      <c r="AE588" s="3" t="b">
        <v>1</v>
      </c>
      <c r="AF588" s="3" t="b">
        <v>0</v>
      </c>
      <c r="AG588" s="3" t="s">
        <v>6789</v>
      </c>
      <c r="BH588" s="3" t="s">
        <v>6784</v>
      </c>
      <c r="BM588" s="3">
        <v>0</v>
      </c>
    </row>
    <row r="589" spans="1:84" ht="13" x14ac:dyDescent="0.15">
      <c r="A589" s="2" t="s">
        <v>1959</v>
      </c>
      <c r="B589" s="3" t="s">
        <v>9449</v>
      </c>
      <c r="P589" s="3" t="s">
        <v>9452</v>
      </c>
      <c r="Q589" s="3">
        <v>1</v>
      </c>
      <c r="R589" s="3">
        <f t="shared" si="2"/>
        <v>5</v>
      </c>
      <c r="S589" s="3" t="s">
        <v>478</v>
      </c>
      <c r="T589" s="3">
        <v>110.6</v>
      </c>
      <c r="U589" s="3">
        <v>122.9</v>
      </c>
      <c r="V589" s="3" t="s">
        <v>479</v>
      </c>
      <c r="W589" s="2" t="s">
        <v>78</v>
      </c>
      <c r="X589" s="3" t="str">
        <f>VLOOKUP(A589,Orders!A:A,1,FALSE)</f>
        <v>#8091</v>
      </c>
      <c r="Y589" s="3" t="e">
        <f>VLOOKUP(A589,Orders!D:D,1,FALSE)</f>
        <v>#N/A</v>
      </c>
      <c r="Z589" s="3"/>
      <c r="AA589" s="3"/>
      <c r="AB589" s="3" t="str">
        <f>VLOOKUP(A589,Orders!M:M,1,FALSE)</f>
        <v>#8091</v>
      </c>
      <c r="AC589" s="3"/>
      <c r="AD589" s="4" t="str">
        <f>VLOOKUP(A589,Orders!U:U,1,FALSE)</f>
        <v>#8091</v>
      </c>
      <c r="AE589" s="3" t="b">
        <v>1</v>
      </c>
      <c r="AF589" s="3" t="b">
        <v>1</v>
      </c>
      <c r="AG589" s="3" t="s">
        <v>6789</v>
      </c>
      <c r="BH589" s="3" t="s">
        <v>6784</v>
      </c>
      <c r="BM589" s="3">
        <v>0</v>
      </c>
    </row>
    <row r="590" spans="1:84" ht="13" x14ac:dyDescent="0.15">
      <c r="A590" s="2" t="s">
        <v>1962</v>
      </c>
      <c r="B590" s="3" t="s">
        <v>9461</v>
      </c>
      <c r="C590" s="3" t="s">
        <v>6765</v>
      </c>
      <c r="D590" s="3" t="s">
        <v>9462</v>
      </c>
      <c r="E590" s="3" t="s">
        <v>6789</v>
      </c>
      <c r="F590" s="3" t="s">
        <v>9463</v>
      </c>
      <c r="G590" s="3" t="s">
        <v>6768</v>
      </c>
      <c r="H590" s="3" t="s">
        <v>6769</v>
      </c>
      <c r="I590" s="3">
        <v>132.5</v>
      </c>
      <c r="J590" s="3">
        <v>0</v>
      </c>
      <c r="K590" s="3">
        <v>0</v>
      </c>
      <c r="L590" s="3">
        <v>132.5</v>
      </c>
      <c r="N590" s="3">
        <v>0</v>
      </c>
      <c r="O590" s="3" t="s">
        <v>7418</v>
      </c>
      <c r="P590" s="3" t="s">
        <v>9462</v>
      </c>
      <c r="Q590" s="3">
        <v>1</v>
      </c>
      <c r="R590" s="3">
        <f t="shared" si="2"/>
        <v>2</v>
      </c>
      <c r="S590" s="3" t="s">
        <v>11</v>
      </c>
      <c r="T590" s="3">
        <v>34.5</v>
      </c>
      <c r="V590" s="3" t="s">
        <v>12</v>
      </c>
      <c r="W590" s="2" t="str">
        <f>VLOOKUP(V590,Dic!A:G,7,FALSE)</f>
        <v>Lube</v>
      </c>
      <c r="X590" s="3" t="e">
        <f>VLOOKUP(A590,Orders!A:A,1,FALSE)</f>
        <v>#N/A</v>
      </c>
      <c r="Y590" s="3" t="e">
        <f>VLOOKUP(A590,Orders!D:D,1,FALSE)</f>
        <v>#N/A</v>
      </c>
      <c r="Z590" s="3" t="str">
        <f>VLOOKUP(A590,Orders!G:G,1,FALSE)</f>
        <v>#8088</v>
      </c>
      <c r="AA590" s="3" t="str">
        <f>VLOOKUP(A590,Orders!J:J,1,FALSE)</f>
        <v>#8088</v>
      </c>
      <c r="AB590" s="3" t="e">
        <f>VLOOKUP(A590,Orders!M:M,1,FALSE)</f>
        <v>#N/A</v>
      </c>
      <c r="AC590" s="3"/>
      <c r="AD590" s="3"/>
      <c r="AE590" s="3" t="b">
        <v>1</v>
      </c>
      <c r="AF590" s="3" t="b">
        <v>1</v>
      </c>
      <c r="AG590" s="3" t="s">
        <v>6789</v>
      </c>
      <c r="AH590" s="3" t="s">
        <v>9464</v>
      </c>
      <c r="AI590" s="3" t="s">
        <v>9465</v>
      </c>
      <c r="AJ590" s="3" t="s">
        <v>9466</v>
      </c>
      <c r="AK590" s="3" t="s">
        <v>9467</v>
      </c>
      <c r="AM590" s="3" t="s">
        <v>6777</v>
      </c>
      <c r="AN590" s="5" t="s">
        <v>9468</v>
      </c>
      <c r="AP590" s="3" t="s">
        <v>6779</v>
      </c>
      <c r="AQ590" s="3">
        <v>91911490</v>
      </c>
      <c r="AR590" s="3" t="s">
        <v>9464</v>
      </c>
      <c r="AS590" s="3" t="s">
        <v>9465</v>
      </c>
      <c r="AT590" s="3" t="s">
        <v>9466</v>
      </c>
      <c r="AU590" s="3" t="s">
        <v>9467</v>
      </c>
      <c r="AW590" s="3" t="s">
        <v>6777</v>
      </c>
      <c r="AX590" s="5" t="s">
        <v>9468</v>
      </c>
      <c r="AZ590" s="3" t="s">
        <v>6779</v>
      </c>
      <c r="BA590" s="3">
        <v>91911490</v>
      </c>
      <c r="BE590" s="3" t="s">
        <v>6782</v>
      </c>
      <c r="BF590" s="3" t="s">
        <v>9469</v>
      </c>
      <c r="BG590" s="3">
        <v>0</v>
      </c>
      <c r="BH590" s="3" t="s">
        <v>6784</v>
      </c>
      <c r="BI590" s="3">
        <v>5313245708534</v>
      </c>
      <c r="BJ590" s="3" t="s">
        <v>6810</v>
      </c>
      <c r="BK590" s="3" t="s">
        <v>6785</v>
      </c>
      <c r="BL590" s="3" t="s">
        <v>6786</v>
      </c>
      <c r="BM590" s="3">
        <v>0</v>
      </c>
      <c r="CC590" s="3" t="s">
        <v>9469</v>
      </c>
      <c r="CF590" s="3" t="s">
        <v>9469</v>
      </c>
    </row>
    <row r="591" spans="1:84" ht="13" x14ac:dyDescent="0.15">
      <c r="A591" s="2" t="s">
        <v>1962</v>
      </c>
      <c r="B591" s="3" t="s">
        <v>9461</v>
      </c>
      <c r="P591" s="3" t="s">
        <v>9462</v>
      </c>
      <c r="Q591" s="3">
        <v>1</v>
      </c>
      <c r="R591" s="3">
        <f t="shared" si="2"/>
        <v>2</v>
      </c>
      <c r="S591" s="3" t="s">
        <v>609</v>
      </c>
      <c r="T591" s="3">
        <v>98</v>
      </c>
      <c r="V591" s="3" t="s">
        <v>6</v>
      </c>
      <c r="W591" s="2" t="str">
        <f>VLOOKUP(V591,Dic!A:G,7,FALSE)</f>
        <v>APP+</v>
      </c>
      <c r="X591" s="3" t="e">
        <f>VLOOKUP(A591,Orders!A:A,1,FALSE)</f>
        <v>#N/A</v>
      </c>
      <c r="Y591" s="3" t="e">
        <f>VLOOKUP(A591,Orders!D:D,1,FALSE)</f>
        <v>#N/A</v>
      </c>
      <c r="Z591" s="3" t="str">
        <f>VLOOKUP(A591,Orders!G:G,1,FALSE)</f>
        <v>#8088</v>
      </c>
      <c r="AA591" s="3" t="str">
        <f>VLOOKUP(A591,Orders!J:J,1,FALSE)</f>
        <v>#8088</v>
      </c>
      <c r="AB591" s="3" t="e">
        <f>VLOOKUP(A591,Orders!M:M,1,FALSE)</f>
        <v>#N/A</v>
      </c>
      <c r="AC591" s="3"/>
      <c r="AD591" s="3"/>
      <c r="AE591" s="3" t="b">
        <v>1</v>
      </c>
      <c r="AF591" s="3" t="b">
        <v>1</v>
      </c>
      <c r="AG591" s="3" t="s">
        <v>6789</v>
      </c>
      <c r="BH591" s="3" t="s">
        <v>6784</v>
      </c>
      <c r="BM591" s="3">
        <v>0</v>
      </c>
    </row>
    <row r="592" spans="1:84" ht="13" x14ac:dyDescent="0.15">
      <c r="A592" s="2" t="s">
        <v>1964</v>
      </c>
      <c r="B592" s="3" t="s">
        <v>9470</v>
      </c>
      <c r="C592" s="3" t="s">
        <v>6765</v>
      </c>
      <c r="D592" s="3" t="s">
        <v>9471</v>
      </c>
      <c r="E592" s="3" t="s">
        <v>6789</v>
      </c>
      <c r="F592" s="3" t="s">
        <v>9472</v>
      </c>
      <c r="G592" s="3" t="s">
        <v>6768</v>
      </c>
      <c r="H592" s="3" t="s">
        <v>6769</v>
      </c>
      <c r="I592" s="3">
        <v>211</v>
      </c>
      <c r="J592" s="3">
        <v>15</v>
      </c>
      <c r="K592" s="3">
        <v>0</v>
      </c>
      <c r="L592" s="3">
        <v>226</v>
      </c>
      <c r="N592" s="3">
        <v>0</v>
      </c>
      <c r="O592" s="3" t="s">
        <v>6814</v>
      </c>
      <c r="P592" s="3" t="s">
        <v>9471</v>
      </c>
      <c r="Q592" s="3">
        <v>1</v>
      </c>
      <c r="R592" s="3">
        <f t="shared" si="2"/>
        <v>3</v>
      </c>
      <c r="S592" s="3" t="s">
        <v>609</v>
      </c>
      <c r="T592" s="3">
        <v>98</v>
      </c>
      <c r="V592" s="3" t="s">
        <v>6</v>
      </c>
      <c r="W592" s="2" t="str">
        <f>VLOOKUP(V592,Dic!A:G,7,FALSE)</f>
        <v>APP+</v>
      </c>
      <c r="X592" s="3" t="e">
        <f>VLOOKUP(A592,Orders!A:A,1,FALSE)</f>
        <v>#N/A</v>
      </c>
      <c r="Y592" s="3" t="e">
        <f>VLOOKUP(A592,Orders!D:D,1,FALSE)</f>
        <v>#N/A</v>
      </c>
      <c r="Z592" s="3" t="str">
        <f>VLOOKUP(A592,Orders!G:G,1,FALSE)</f>
        <v>#8086</v>
      </c>
      <c r="AA592" s="3" t="str">
        <f>VLOOKUP(A592,Orders!J:J,1,FALSE)</f>
        <v>#8086</v>
      </c>
      <c r="AB592" s="3" t="str">
        <f>VLOOKUP(A592,Orders!M:M,1,FALSE)</f>
        <v>#8086</v>
      </c>
      <c r="AC592" s="3"/>
      <c r="AD592" s="4" t="str">
        <f>VLOOKUP(A592,Orders!U:U,1,FALSE)</f>
        <v>#8086</v>
      </c>
      <c r="AE592" s="3" t="b">
        <v>1</v>
      </c>
      <c r="AF592" s="3" t="b">
        <v>1</v>
      </c>
      <c r="AG592" s="3" t="s">
        <v>6789</v>
      </c>
      <c r="AH592" s="3" t="s">
        <v>9473</v>
      </c>
      <c r="AI592" s="3" t="s">
        <v>9474</v>
      </c>
      <c r="AJ592" s="3" t="s">
        <v>9475</v>
      </c>
      <c r="AK592" s="3" t="s">
        <v>9476</v>
      </c>
      <c r="AM592" s="3" t="s">
        <v>6777</v>
      </c>
      <c r="AN592" s="5" t="s">
        <v>9477</v>
      </c>
      <c r="AP592" s="3" t="s">
        <v>6779</v>
      </c>
      <c r="AQ592" s="3" t="s">
        <v>9478</v>
      </c>
      <c r="AR592" s="3" t="s">
        <v>9473</v>
      </c>
      <c r="AS592" s="3" t="s">
        <v>9474</v>
      </c>
      <c r="AT592" s="3" t="s">
        <v>9475</v>
      </c>
      <c r="AU592" s="3" t="s">
        <v>9476</v>
      </c>
      <c r="AW592" s="3" t="s">
        <v>6777</v>
      </c>
      <c r="AX592" s="5" t="s">
        <v>9477</v>
      </c>
      <c r="AZ592" s="3" t="s">
        <v>6779</v>
      </c>
      <c r="BA592" s="3" t="s">
        <v>9478</v>
      </c>
      <c r="BB592" s="3" t="s">
        <v>9479</v>
      </c>
      <c r="BE592" s="3" t="s">
        <v>6782</v>
      </c>
      <c r="BF592" s="3" t="s">
        <v>9480</v>
      </c>
      <c r="BG592" s="3">
        <v>0</v>
      </c>
      <c r="BH592" s="3" t="s">
        <v>6784</v>
      </c>
      <c r="BI592" s="3">
        <v>5313214775542</v>
      </c>
      <c r="BK592" s="3" t="s">
        <v>6785</v>
      </c>
      <c r="BL592" s="3" t="s">
        <v>6786</v>
      </c>
      <c r="BM592" s="3">
        <v>0</v>
      </c>
      <c r="CC592" s="3" t="s">
        <v>9480</v>
      </c>
      <c r="CF592" s="3" t="s">
        <v>9480</v>
      </c>
    </row>
    <row r="593" spans="1:84" ht="13" x14ac:dyDescent="0.15">
      <c r="A593" s="2" t="s">
        <v>1964</v>
      </c>
      <c r="B593" s="3" t="s">
        <v>9470</v>
      </c>
      <c r="P593" s="3" t="s">
        <v>9471</v>
      </c>
      <c r="Q593" s="3">
        <v>1</v>
      </c>
      <c r="R593" s="3">
        <f t="shared" si="2"/>
        <v>3</v>
      </c>
      <c r="S593" s="3" t="s">
        <v>592</v>
      </c>
      <c r="T593" s="3">
        <v>68</v>
      </c>
      <c r="V593" s="3" t="s">
        <v>24</v>
      </c>
      <c r="W593" s="2" t="str">
        <f>VLOOKUP(V593,Dic!A:G,7,FALSE)</f>
        <v>SPG</v>
      </c>
      <c r="X593" s="3" t="e">
        <f>VLOOKUP(A593,Orders!A:A,1,FALSE)</f>
        <v>#N/A</v>
      </c>
      <c r="Y593" s="3" t="e">
        <f>VLOOKUP(A593,Orders!D:D,1,FALSE)</f>
        <v>#N/A</v>
      </c>
      <c r="Z593" s="3" t="str">
        <f>VLOOKUP(A593,Orders!G:G,1,FALSE)</f>
        <v>#8086</v>
      </c>
      <c r="AA593" s="3" t="str">
        <f>VLOOKUP(A593,Orders!J:J,1,FALSE)</f>
        <v>#8086</v>
      </c>
      <c r="AB593" s="3" t="str">
        <f>VLOOKUP(A593,Orders!M:M,1,FALSE)</f>
        <v>#8086</v>
      </c>
      <c r="AC593" s="3"/>
      <c r="AD593" s="4" t="str">
        <f>VLOOKUP(A593,Orders!U:U,1,FALSE)</f>
        <v>#8086</v>
      </c>
      <c r="AE593" s="3" t="b">
        <v>1</v>
      </c>
      <c r="AF593" s="3" t="b">
        <v>0</v>
      </c>
      <c r="AG593" s="3" t="s">
        <v>6789</v>
      </c>
      <c r="BH593" s="3" t="s">
        <v>6784</v>
      </c>
      <c r="BM593" s="3">
        <v>0</v>
      </c>
    </row>
    <row r="594" spans="1:84" ht="13" x14ac:dyDescent="0.15">
      <c r="A594" s="2" t="s">
        <v>1964</v>
      </c>
      <c r="B594" s="3" t="s">
        <v>9470</v>
      </c>
      <c r="P594" s="3" t="s">
        <v>9471</v>
      </c>
      <c r="Q594" s="3">
        <v>1</v>
      </c>
      <c r="R594" s="3">
        <f t="shared" si="2"/>
        <v>3</v>
      </c>
      <c r="S594" s="3" t="s">
        <v>31</v>
      </c>
      <c r="T594" s="3">
        <v>45</v>
      </c>
      <c r="V594" s="3" t="s">
        <v>32</v>
      </c>
      <c r="W594" s="2" t="str">
        <f>VLOOKUP(V594,Dic!A:G,7,FALSE)</f>
        <v>SCT</v>
      </c>
      <c r="X594" s="3" t="e">
        <f>VLOOKUP(A594,Orders!A:A,1,FALSE)</f>
        <v>#N/A</v>
      </c>
      <c r="Y594" s="3" t="e">
        <f>VLOOKUP(A594,Orders!D:D,1,FALSE)</f>
        <v>#N/A</v>
      </c>
      <c r="Z594" s="3" t="str">
        <f>VLOOKUP(A594,Orders!G:G,1,FALSE)</f>
        <v>#8086</v>
      </c>
      <c r="AA594" s="3" t="str">
        <f>VLOOKUP(A594,Orders!J:J,1,FALSE)</f>
        <v>#8086</v>
      </c>
      <c r="AB594" s="3" t="str">
        <f>VLOOKUP(A594,Orders!M:M,1,FALSE)</f>
        <v>#8086</v>
      </c>
      <c r="AC594" s="3"/>
      <c r="AD594" s="4" t="str">
        <f>VLOOKUP(A594,Orders!U:U,1,FALSE)</f>
        <v>#8086</v>
      </c>
      <c r="AE594" s="3" t="b">
        <v>1</v>
      </c>
      <c r="AF594" s="3" t="b">
        <v>1</v>
      </c>
      <c r="AG594" s="3" t="s">
        <v>6789</v>
      </c>
      <c r="BH594" s="3" t="s">
        <v>6784</v>
      </c>
      <c r="BM594" s="3">
        <v>0</v>
      </c>
    </row>
    <row r="595" spans="1:84" ht="13" x14ac:dyDescent="0.15">
      <c r="A595" s="2" t="s">
        <v>1965</v>
      </c>
      <c r="B595" s="3" t="s">
        <v>9481</v>
      </c>
      <c r="C595" s="3" t="s">
        <v>6765</v>
      </c>
      <c r="D595" s="3" t="s">
        <v>9482</v>
      </c>
      <c r="E595" s="3" t="s">
        <v>6789</v>
      </c>
      <c r="F595" s="3" t="s">
        <v>9483</v>
      </c>
      <c r="G595" s="3" t="s">
        <v>6768</v>
      </c>
      <c r="H595" s="3" t="s">
        <v>6769</v>
      </c>
      <c r="I595" s="3">
        <v>187.11</v>
      </c>
      <c r="J595" s="3">
        <v>0</v>
      </c>
      <c r="K595" s="3">
        <v>0</v>
      </c>
      <c r="L595" s="3">
        <v>187.11</v>
      </c>
      <c r="M595" s="3" t="s">
        <v>9484</v>
      </c>
      <c r="N595" s="3">
        <v>20.79</v>
      </c>
      <c r="O595" s="3" t="s">
        <v>7418</v>
      </c>
      <c r="P595" s="3" t="s">
        <v>9482</v>
      </c>
      <c r="Q595" s="3">
        <v>1</v>
      </c>
      <c r="R595" s="3">
        <f t="shared" si="2"/>
        <v>3</v>
      </c>
      <c r="S595" s="3" t="s">
        <v>657</v>
      </c>
      <c r="T595" s="3">
        <v>138</v>
      </c>
      <c r="V595" s="3" t="s">
        <v>56</v>
      </c>
      <c r="W595" s="2" t="str">
        <f>VLOOKUP(V595,Dic!A:G,7,FALSE)</f>
        <v>SPG</v>
      </c>
      <c r="X595" s="3" t="e">
        <f>VLOOKUP(A595,Orders!A:A,1,FALSE)</f>
        <v>#N/A</v>
      </c>
      <c r="Y595" s="3" t="e">
        <f>VLOOKUP(A595,Orders!D:D,1,FALSE)</f>
        <v>#N/A</v>
      </c>
      <c r="Z595" s="3" t="str">
        <f>VLOOKUP(A595,Orders!G:G,1,FALSE)</f>
        <v>#8085</v>
      </c>
      <c r="AA595" s="3" t="str">
        <f>VLOOKUP(A595,Orders!J:J,1,FALSE)</f>
        <v>#8085</v>
      </c>
      <c r="AB595" s="3" t="str">
        <f>VLOOKUP(A595,Orders!M:M,1,FALSE)</f>
        <v>#8085</v>
      </c>
      <c r="AC595" s="3"/>
      <c r="AD595" s="4" t="str">
        <f>VLOOKUP(A595,Orders!U:U,1,FALSE)</f>
        <v>#8085</v>
      </c>
      <c r="AE595" s="3" t="b">
        <v>1</v>
      </c>
      <c r="AF595" s="3" t="b">
        <v>0</v>
      </c>
      <c r="AG595" s="3" t="s">
        <v>6789</v>
      </c>
      <c r="AH595" s="3" t="s">
        <v>9485</v>
      </c>
      <c r="AI595" s="3" t="s">
        <v>9486</v>
      </c>
      <c r="AJ595" s="3" t="s">
        <v>9487</v>
      </c>
      <c r="AK595" s="8">
        <v>455976</v>
      </c>
      <c r="AM595" s="3" t="s">
        <v>6777</v>
      </c>
      <c r="AN595" s="5" t="s">
        <v>9488</v>
      </c>
      <c r="AP595" s="3" t="s">
        <v>6779</v>
      </c>
      <c r="AQ595" s="3">
        <v>91096767</v>
      </c>
      <c r="AR595" s="3" t="s">
        <v>9485</v>
      </c>
      <c r="AS595" s="3" t="s">
        <v>9486</v>
      </c>
      <c r="AT595" s="3" t="s">
        <v>9487</v>
      </c>
      <c r="AU595" s="8">
        <v>455976</v>
      </c>
      <c r="AW595" s="3" t="s">
        <v>6777</v>
      </c>
      <c r="AX595" s="5" t="s">
        <v>9488</v>
      </c>
      <c r="AZ595" s="3" t="s">
        <v>6779</v>
      </c>
      <c r="BA595" s="3">
        <v>91096767</v>
      </c>
      <c r="BE595" s="3" t="s">
        <v>6821</v>
      </c>
      <c r="BF595" s="3" t="s">
        <v>9489</v>
      </c>
      <c r="BG595" s="3">
        <v>0</v>
      </c>
      <c r="BH595" s="3" t="s">
        <v>6784</v>
      </c>
      <c r="BI595" s="3">
        <v>5313191084278</v>
      </c>
      <c r="BK595" s="3" t="s">
        <v>6785</v>
      </c>
      <c r="BL595" s="3" t="s">
        <v>6786</v>
      </c>
      <c r="BM595" s="3">
        <v>0</v>
      </c>
      <c r="CC595" s="3" t="s">
        <v>9490</v>
      </c>
      <c r="CF595" s="3" t="s">
        <v>9490</v>
      </c>
    </row>
    <row r="596" spans="1:84" ht="13" x14ac:dyDescent="0.15">
      <c r="A596" s="2" t="s">
        <v>1965</v>
      </c>
      <c r="B596" s="3" t="s">
        <v>9481</v>
      </c>
      <c r="P596" s="3" t="s">
        <v>9482</v>
      </c>
      <c r="Q596" s="3">
        <v>1</v>
      </c>
      <c r="R596" s="3">
        <f t="shared" si="2"/>
        <v>3</v>
      </c>
      <c r="S596" s="3" t="s">
        <v>31</v>
      </c>
      <c r="T596" s="3">
        <v>45</v>
      </c>
      <c r="V596" s="3" t="s">
        <v>32</v>
      </c>
      <c r="W596" s="2" t="str">
        <f>VLOOKUP(V596,Dic!A:G,7,FALSE)</f>
        <v>SCT</v>
      </c>
      <c r="X596" s="3" t="e">
        <f>VLOOKUP(A596,Orders!A:A,1,FALSE)</f>
        <v>#N/A</v>
      </c>
      <c r="Y596" s="3" t="e">
        <f>VLOOKUP(A596,Orders!D:D,1,FALSE)</f>
        <v>#N/A</v>
      </c>
      <c r="Z596" s="3" t="str">
        <f>VLOOKUP(A596,Orders!G:G,1,FALSE)</f>
        <v>#8085</v>
      </c>
      <c r="AA596" s="3" t="str">
        <f>VLOOKUP(A596,Orders!J:J,1,FALSE)</f>
        <v>#8085</v>
      </c>
      <c r="AB596" s="3" t="str">
        <f>VLOOKUP(A596,Orders!M:M,1,FALSE)</f>
        <v>#8085</v>
      </c>
      <c r="AC596" s="3"/>
      <c r="AD596" s="4" t="str">
        <f>VLOOKUP(A596,Orders!U:U,1,FALSE)</f>
        <v>#8085</v>
      </c>
      <c r="AE596" s="3" t="b">
        <v>1</v>
      </c>
      <c r="AF596" s="3" t="b">
        <v>1</v>
      </c>
      <c r="AG596" s="3" t="s">
        <v>6789</v>
      </c>
      <c r="BH596" s="3" t="s">
        <v>6784</v>
      </c>
      <c r="BM596" s="3">
        <v>0</v>
      </c>
    </row>
    <row r="597" spans="1:84" ht="13" x14ac:dyDescent="0.15">
      <c r="A597" s="2" t="s">
        <v>1965</v>
      </c>
      <c r="B597" s="3" t="s">
        <v>9481</v>
      </c>
      <c r="P597" s="3" t="s">
        <v>9482</v>
      </c>
      <c r="Q597" s="3">
        <v>1</v>
      </c>
      <c r="R597" s="3">
        <f t="shared" si="2"/>
        <v>3</v>
      </c>
      <c r="S597" s="3" t="s">
        <v>29</v>
      </c>
      <c r="T597" s="3">
        <v>24.9</v>
      </c>
      <c r="V597" s="3" t="s">
        <v>30</v>
      </c>
      <c r="W597" s="2" t="str">
        <f>VLOOKUP(V597,Dic!A:G,7,FALSE)</f>
        <v>OTK</v>
      </c>
      <c r="X597" s="3" t="e">
        <f>VLOOKUP(A597,Orders!A:A,1,FALSE)</f>
        <v>#N/A</v>
      </c>
      <c r="Y597" s="3" t="e">
        <f>VLOOKUP(A597,Orders!D:D,1,FALSE)</f>
        <v>#N/A</v>
      </c>
      <c r="Z597" s="3" t="str">
        <f>VLOOKUP(A597,Orders!G:G,1,FALSE)</f>
        <v>#8085</v>
      </c>
      <c r="AA597" s="3" t="str">
        <f>VLOOKUP(A597,Orders!J:J,1,FALSE)</f>
        <v>#8085</v>
      </c>
      <c r="AB597" s="3" t="str">
        <f>VLOOKUP(A597,Orders!M:M,1,FALSE)</f>
        <v>#8085</v>
      </c>
      <c r="AC597" s="3"/>
      <c r="AD597" s="4" t="str">
        <f>VLOOKUP(A597,Orders!U:U,1,FALSE)</f>
        <v>#8085</v>
      </c>
      <c r="AE597" s="3" t="b">
        <v>1</v>
      </c>
      <c r="AF597" s="3" t="b">
        <v>0</v>
      </c>
      <c r="AG597" s="3" t="s">
        <v>6789</v>
      </c>
      <c r="BH597" s="3" t="s">
        <v>6784</v>
      </c>
      <c r="BM597" s="3">
        <v>0</v>
      </c>
    </row>
    <row r="598" spans="1:84" ht="13" x14ac:dyDescent="0.15">
      <c r="A598" s="2" t="s">
        <v>1969</v>
      </c>
      <c r="B598" s="3" t="s">
        <v>9491</v>
      </c>
      <c r="C598" s="3" t="s">
        <v>6765</v>
      </c>
      <c r="D598" s="3" t="s">
        <v>9492</v>
      </c>
      <c r="E598" s="3" t="s">
        <v>6789</v>
      </c>
      <c r="F598" s="3" t="s">
        <v>9493</v>
      </c>
      <c r="G598" s="3" t="s">
        <v>6768</v>
      </c>
      <c r="H598" s="3" t="s">
        <v>6769</v>
      </c>
      <c r="I598" s="3">
        <v>97.5</v>
      </c>
      <c r="J598" s="3">
        <v>6.49</v>
      </c>
      <c r="K598" s="3">
        <v>0</v>
      </c>
      <c r="L598" s="3">
        <v>103.99</v>
      </c>
      <c r="N598" s="3">
        <v>0</v>
      </c>
      <c r="O598" s="3" t="s">
        <v>9494</v>
      </c>
      <c r="P598" s="3" t="s">
        <v>9495</v>
      </c>
      <c r="Q598" s="3">
        <v>1</v>
      </c>
      <c r="R598" s="3">
        <f t="shared" si="2"/>
        <v>2</v>
      </c>
      <c r="S598" s="3" t="s">
        <v>67</v>
      </c>
      <c r="T598" s="3">
        <v>29.5</v>
      </c>
      <c r="V598" s="3" t="s">
        <v>68</v>
      </c>
      <c r="W598" s="2" t="str">
        <f>VLOOKUP(V598,Dic!A:G,7,FALSE)</f>
        <v>CoQ10 Gummies</v>
      </c>
      <c r="X598" s="3" t="e">
        <f>VLOOKUP(A598,Orders!A:A,1,FALSE)</f>
        <v>#N/A</v>
      </c>
      <c r="Y598" s="3" t="e">
        <f>VLOOKUP(A598,Orders!D:D,1,FALSE)</f>
        <v>#N/A</v>
      </c>
      <c r="Z598" s="3" t="str">
        <f>VLOOKUP(A598,Orders!G:G,1,FALSE)</f>
        <v>#8081</v>
      </c>
      <c r="AA598" s="3" t="str">
        <f>VLOOKUP(A598,Orders!J:J,1,FALSE)</f>
        <v>#8081</v>
      </c>
      <c r="AB598" s="3" t="str">
        <f>VLOOKUP(A598,Orders!M:M,1,FALSE)</f>
        <v>#8081</v>
      </c>
      <c r="AC598" s="3" t="e">
        <f>VLOOKUP(A598,Orders!P:P,1,FALSE)</f>
        <v>#N/A</v>
      </c>
      <c r="AD598" s="4" t="str">
        <f>VLOOKUP(A598,Orders!U:U,1,FALSE)</f>
        <v>#8081</v>
      </c>
      <c r="AE598" s="3" t="b">
        <v>1</v>
      </c>
      <c r="AF598" s="3" t="b">
        <v>0</v>
      </c>
      <c r="AG598" s="3" t="s">
        <v>6789</v>
      </c>
      <c r="AH598" s="3" t="s">
        <v>9496</v>
      </c>
      <c r="AI598" s="3" t="s">
        <v>9497</v>
      </c>
      <c r="AJ598" s="3" t="s">
        <v>9498</v>
      </c>
      <c r="AK598" s="3" t="s">
        <v>9499</v>
      </c>
      <c r="AM598" s="3" t="s">
        <v>6777</v>
      </c>
      <c r="AN598" s="5" t="s">
        <v>9500</v>
      </c>
      <c r="AP598" s="3" t="s">
        <v>6779</v>
      </c>
      <c r="AQ598" s="3" t="s">
        <v>9501</v>
      </c>
      <c r="AR598" s="3" t="s">
        <v>9496</v>
      </c>
      <c r="AS598" s="3" t="s">
        <v>9497</v>
      </c>
      <c r="AT598" s="3" t="s">
        <v>9498</v>
      </c>
      <c r="AU598" s="3" t="s">
        <v>9499</v>
      </c>
      <c r="AW598" s="3" t="s">
        <v>6777</v>
      </c>
      <c r="AX598" s="5" t="s">
        <v>9500</v>
      </c>
      <c r="AZ598" s="3" t="s">
        <v>6779</v>
      </c>
      <c r="BA598" s="3" t="s">
        <v>9501</v>
      </c>
      <c r="BE598" s="3" t="s">
        <v>6782</v>
      </c>
      <c r="BF598" s="3" t="s">
        <v>9502</v>
      </c>
      <c r="BG598" s="3">
        <v>0</v>
      </c>
      <c r="BH598" s="3" t="s">
        <v>6784</v>
      </c>
      <c r="BI598" s="3">
        <v>5312796393718</v>
      </c>
      <c r="BK598" s="3" t="s">
        <v>6785</v>
      </c>
      <c r="BL598" s="3" t="s">
        <v>6786</v>
      </c>
      <c r="BM598" s="3">
        <v>0</v>
      </c>
      <c r="CC598" s="3" t="s">
        <v>9503</v>
      </c>
      <c r="CF598" s="3" t="s">
        <v>9503</v>
      </c>
    </row>
    <row r="599" spans="1:84" ht="13" x14ac:dyDescent="0.15">
      <c r="A599" s="2" t="s">
        <v>1969</v>
      </c>
      <c r="B599" s="3" t="s">
        <v>9491</v>
      </c>
      <c r="P599" s="3" t="s">
        <v>9495</v>
      </c>
      <c r="Q599" s="3">
        <v>1</v>
      </c>
      <c r="R599" s="3">
        <f t="shared" si="2"/>
        <v>2</v>
      </c>
      <c r="S599" s="3" t="s">
        <v>592</v>
      </c>
      <c r="T599" s="3">
        <v>68</v>
      </c>
      <c r="U599" s="3">
        <v>0</v>
      </c>
      <c r="V599" s="3" t="s">
        <v>24</v>
      </c>
      <c r="W599" s="2" t="str">
        <f>VLOOKUP(V599,Dic!A:G,7,FALSE)</f>
        <v>SPG</v>
      </c>
      <c r="X599" s="3" t="e">
        <f>VLOOKUP(A599,Orders!A:A,1,FALSE)</f>
        <v>#N/A</v>
      </c>
      <c r="Y599" s="3" t="e">
        <f>VLOOKUP(A599,Orders!D:D,1,FALSE)</f>
        <v>#N/A</v>
      </c>
      <c r="Z599" s="3" t="str">
        <f>VLOOKUP(A599,Orders!G:G,1,FALSE)</f>
        <v>#8081</v>
      </c>
      <c r="AA599" s="3" t="str">
        <f>VLOOKUP(A599,Orders!J:J,1,FALSE)</f>
        <v>#8081</v>
      </c>
      <c r="AB599" s="3" t="str">
        <f>VLOOKUP(A599,Orders!M:M,1,FALSE)</f>
        <v>#8081</v>
      </c>
      <c r="AC599" s="3" t="e">
        <f>VLOOKUP(A599,Orders!P:P,1,FALSE)</f>
        <v>#N/A</v>
      </c>
      <c r="AD599" s="4" t="str">
        <f>VLOOKUP(A599,Orders!U:U,1,FALSE)</f>
        <v>#8081</v>
      </c>
      <c r="AE599" s="3" t="b">
        <v>1</v>
      </c>
      <c r="AF599" s="3" t="b">
        <v>0</v>
      </c>
      <c r="AG599" s="3" t="s">
        <v>6789</v>
      </c>
      <c r="BH599" s="3" t="s">
        <v>6784</v>
      </c>
      <c r="BM599" s="3">
        <v>0</v>
      </c>
    </row>
    <row r="600" spans="1:84" ht="13" x14ac:dyDescent="0.15">
      <c r="A600" s="2" t="s">
        <v>1972</v>
      </c>
      <c r="B600" s="3" t="s">
        <v>9504</v>
      </c>
      <c r="C600" s="3" t="s">
        <v>6765</v>
      </c>
      <c r="D600" s="3" t="s">
        <v>9505</v>
      </c>
      <c r="E600" s="3" t="s">
        <v>6789</v>
      </c>
      <c r="F600" s="3" t="s">
        <v>9506</v>
      </c>
      <c r="G600" s="3" t="s">
        <v>6768</v>
      </c>
      <c r="H600" s="3" t="s">
        <v>6769</v>
      </c>
      <c r="I600" s="3">
        <v>83.6</v>
      </c>
      <c r="J600" s="3">
        <v>0</v>
      </c>
      <c r="K600" s="3">
        <v>0</v>
      </c>
      <c r="L600" s="3">
        <v>83.6</v>
      </c>
      <c r="N600" s="3">
        <v>0</v>
      </c>
      <c r="O600" s="3" t="s">
        <v>7418</v>
      </c>
      <c r="P600" s="3" t="s">
        <v>9507</v>
      </c>
      <c r="Q600" s="3">
        <v>1</v>
      </c>
      <c r="R600" s="3">
        <f t="shared" si="2"/>
        <v>2</v>
      </c>
      <c r="S600" s="3" t="s">
        <v>774</v>
      </c>
      <c r="T600" s="3">
        <v>83.6</v>
      </c>
      <c r="U600" s="3">
        <v>92.9</v>
      </c>
      <c r="V600" s="3" t="s">
        <v>775</v>
      </c>
      <c r="W600" s="2" t="s">
        <v>78</v>
      </c>
      <c r="X600" s="3" t="e">
        <f>VLOOKUP(A600,Orders!A:A,1,FALSE)</f>
        <v>#N/A</v>
      </c>
      <c r="Y600" s="3" t="str">
        <f>VLOOKUP(A600,Orders!D:D,1,FALSE)</f>
        <v>#8078</v>
      </c>
      <c r="Z600" s="3"/>
      <c r="AA600" s="3"/>
      <c r="AB600" s="3" t="e">
        <f>VLOOKUP(A600,Orders!M:M,1,FALSE)</f>
        <v>#N/A</v>
      </c>
      <c r="AC600" s="3"/>
      <c r="AD600" s="3"/>
      <c r="AE600" s="3" t="b">
        <v>1</v>
      </c>
      <c r="AF600" s="3" t="b">
        <v>1</v>
      </c>
      <c r="AG600" s="3" t="s">
        <v>6789</v>
      </c>
      <c r="AH600" s="3" t="s">
        <v>9508</v>
      </c>
      <c r="AI600" s="3" t="s">
        <v>9509</v>
      </c>
      <c r="AJ600" s="3" t="s">
        <v>9510</v>
      </c>
      <c r="AK600" s="3" t="s">
        <v>9511</v>
      </c>
      <c r="AM600" s="3" t="s">
        <v>6777</v>
      </c>
      <c r="AN600" s="5" t="s">
        <v>9512</v>
      </c>
      <c r="AP600" s="3" t="s">
        <v>6779</v>
      </c>
      <c r="AQ600" s="5" t="s">
        <v>9513</v>
      </c>
      <c r="AR600" s="3" t="s">
        <v>9508</v>
      </c>
      <c r="AS600" s="3" t="s">
        <v>9509</v>
      </c>
      <c r="AT600" s="3" t="s">
        <v>9510</v>
      </c>
      <c r="AU600" s="3" t="s">
        <v>9511</v>
      </c>
      <c r="AW600" s="3" t="s">
        <v>6777</v>
      </c>
      <c r="AX600" s="5" t="s">
        <v>9512</v>
      </c>
      <c r="AZ600" s="3" t="s">
        <v>6779</v>
      </c>
      <c r="BA600" s="5" t="s">
        <v>9513</v>
      </c>
      <c r="BE600" s="3" t="s">
        <v>6782</v>
      </c>
      <c r="BF600" s="3" t="s">
        <v>9514</v>
      </c>
      <c r="BG600" s="3">
        <v>0</v>
      </c>
      <c r="BH600" s="3" t="s">
        <v>6784</v>
      </c>
      <c r="BI600" s="3">
        <v>5312713031926</v>
      </c>
      <c r="BK600" s="3" t="s">
        <v>6785</v>
      </c>
      <c r="BL600" s="3" t="s">
        <v>6786</v>
      </c>
      <c r="BM600" s="3">
        <v>0</v>
      </c>
      <c r="BX600" s="3" t="s">
        <v>9515</v>
      </c>
      <c r="CC600" s="3" t="s">
        <v>9514</v>
      </c>
      <c r="CF600" s="3" t="s">
        <v>9514</v>
      </c>
    </row>
    <row r="601" spans="1:84" ht="13" x14ac:dyDescent="0.15">
      <c r="A601" s="2" t="s">
        <v>1980</v>
      </c>
      <c r="B601" s="3" t="s">
        <v>9516</v>
      </c>
      <c r="C601" s="3" t="s">
        <v>6765</v>
      </c>
      <c r="D601" s="3" t="s">
        <v>9517</v>
      </c>
      <c r="E601" s="3" t="s">
        <v>6789</v>
      </c>
      <c r="F601" s="3" t="s">
        <v>9518</v>
      </c>
      <c r="G601" s="3" t="s">
        <v>6768</v>
      </c>
      <c r="H601" s="3" t="s">
        <v>6769</v>
      </c>
      <c r="I601" s="3">
        <v>169.52</v>
      </c>
      <c r="J601" s="3">
        <v>0</v>
      </c>
      <c r="K601" s="3">
        <v>0</v>
      </c>
      <c r="L601" s="3">
        <v>169.52</v>
      </c>
      <c r="M601" s="3" t="s">
        <v>8370</v>
      </c>
      <c r="N601" s="3">
        <v>42.38</v>
      </c>
      <c r="O601" s="3" t="s">
        <v>7418</v>
      </c>
      <c r="P601" s="3" t="s">
        <v>9517</v>
      </c>
      <c r="Q601" s="3">
        <v>1</v>
      </c>
      <c r="R601" s="3">
        <f t="shared" si="2"/>
        <v>5</v>
      </c>
      <c r="S601" s="3" t="s">
        <v>79</v>
      </c>
      <c r="T601" s="3">
        <v>24.9</v>
      </c>
      <c r="V601" s="3" t="s">
        <v>80</v>
      </c>
      <c r="W601" s="2" t="str">
        <f>VLOOKUP(V601,Dic!A:G,7,FALSE)</f>
        <v>PTK</v>
      </c>
      <c r="X601" s="3" t="e">
        <f>VLOOKUP(A601,Orders!A:A,1,FALSE)</f>
        <v>#N/A</v>
      </c>
      <c r="Y601" s="3" t="e">
        <f>VLOOKUP(A601,Orders!D:D,1,FALSE)</f>
        <v>#N/A</v>
      </c>
      <c r="Z601" s="3" t="str">
        <f>VLOOKUP(A601,Orders!G:G,1,FALSE)</f>
        <v>#8070</v>
      </c>
      <c r="AA601" s="3" t="str">
        <f>VLOOKUP(A601,Orders!J:J,1,FALSE)</f>
        <v>#8070</v>
      </c>
      <c r="AB601" s="3" t="e">
        <f>VLOOKUP(A601,Orders!M:M,1,FALSE)</f>
        <v>#N/A</v>
      </c>
      <c r="AC601" s="3"/>
      <c r="AD601" s="3"/>
      <c r="AE601" s="3" t="b">
        <v>1</v>
      </c>
      <c r="AF601" s="3" t="b">
        <v>0</v>
      </c>
      <c r="AG601" s="3" t="s">
        <v>6789</v>
      </c>
      <c r="AH601" s="3" t="s">
        <v>9519</v>
      </c>
      <c r="AI601" s="3" t="s">
        <v>9520</v>
      </c>
      <c r="AJ601" s="3" t="s">
        <v>9521</v>
      </c>
      <c r="AK601" s="3" t="s">
        <v>9522</v>
      </c>
      <c r="AM601" s="3" t="s">
        <v>6777</v>
      </c>
      <c r="AN601" s="5" t="s">
        <v>9523</v>
      </c>
      <c r="AP601" s="3" t="s">
        <v>6779</v>
      </c>
      <c r="AQ601" s="3" t="s">
        <v>9524</v>
      </c>
      <c r="AR601" s="3" t="s">
        <v>9519</v>
      </c>
      <c r="AS601" s="3" t="s">
        <v>9520</v>
      </c>
      <c r="AT601" s="3" t="s">
        <v>9521</v>
      </c>
      <c r="AU601" s="3" t="s">
        <v>9522</v>
      </c>
      <c r="AW601" s="3" t="s">
        <v>6777</v>
      </c>
      <c r="AX601" s="5" t="s">
        <v>9523</v>
      </c>
      <c r="AZ601" s="3" t="s">
        <v>6779</v>
      </c>
      <c r="BA601" s="3" t="s">
        <v>9524</v>
      </c>
      <c r="BE601" s="3" t="s">
        <v>6797</v>
      </c>
      <c r="BF601" s="3" t="s">
        <v>9525</v>
      </c>
      <c r="BG601" s="3">
        <v>0</v>
      </c>
      <c r="BH601" s="3" t="s">
        <v>6784</v>
      </c>
      <c r="BI601" s="3">
        <v>5312394068214</v>
      </c>
      <c r="BJ601" s="3" t="s">
        <v>6810</v>
      </c>
      <c r="BK601" s="3" t="s">
        <v>6785</v>
      </c>
      <c r="BL601" s="3" t="s">
        <v>6786</v>
      </c>
      <c r="BM601" s="3">
        <v>0</v>
      </c>
      <c r="CC601" s="3" t="s">
        <v>9526</v>
      </c>
      <c r="CF601" s="3" t="s">
        <v>9526</v>
      </c>
    </row>
    <row r="602" spans="1:84" ht="13" x14ac:dyDescent="0.15">
      <c r="A602" s="2" t="s">
        <v>1980</v>
      </c>
      <c r="B602" s="3" t="s">
        <v>9516</v>
      </c>
      <c r="P602" s="3" t="s">
        <v>9517</v>
      </c>
      <c r="Q602" s="3">
        <v>1</v>
      </c>
      <c r="R602" s="3">
        <f t="shared" si="2"/>
        <v>5</v>
      </c>
      <c r="S602" s="3" t="s">
        <v>31</v>
      </c>
      <c r="T602" s="3">
        <v>45</v>
      </c>
      <c r="V602" s="3" t="s">
        <v>32</v>
      </c>
      <c r="W602" s="2" t="str">
        <f>VLOOKUP(V602,Dic!A:G,7,FALSE)</f>
        <v>SCT</v>
      </c>
      <c r="X602" s="3" t="e">
        <f>VLOOKUP(A602,Orders!A:A,1,FALSE)</f>
        <v>#N/A</v>
      </c>
      <c r="Y602" s="3" t="e">
        <f>VLOOKUP(A602,Orders!D:D,1,FALSE)</f>
        <v>#N/A</v>
      </c>
      <c r="Z602" s="3" t="str">
        <f>VLOOKUP(A602,Orders!G:G,1,FALSE)</f>
        <v>#8070</v>
      </c>
      <c r="AA602" s="3" t="str">
        <f>VLOOKUP(A602,Orders!J:J,1,FALSE)</f>
        <v>#8070</v>
      </c>
      <c r="AB602" s="3" t="e">
        <f>VLOOKUP(A602,Orders!M:M,1,FALSE)</f>
        <v>#N/A</v>
      </c>
      <c r="AC602" s="3"/>
      <c r="AD602" s="3"/>
      <c r="AE602" s="3" t="b">
        <v>1</v>
      </c>
      <c r="AF602" s="3" t="b">
        <v>1</v>
      </c>
      <c r="AG602" s="3" t="s">
        <v>6789</v>
      </c>
      <c r="BH602" s="3" t="s">
        <v>6784</v>
      </c>
      <c r="BM602" s="3">
        <v>0</v>
      </c>
    </row>
    <row r="603" spans="1:84" ht="13" x14ac:dyDescent="0.15">
      <c r="A603" s="2" t="s">
        <v>1980</v>
      </c>
      <c r="B603" s="3" t="s">
        <v>9516</v>
      </c>
      <c r="P603" s="3" t="s">
        <v>9517</v>
      </c>
      <c r="Q603" s="3">
        <v>1</v>
      </c>
      <c r="R603" s="3">
        <f t="shared" si="2"/>
        <v>5</v>
      </c>
      <c r="S603" s="3" t="s">
        <v>67</v>
      </c>
      <c r="T603" s="3">
        <v>29.5</v>
      </c>
      <c r="V603" s="3" t="s">
        <v>68</v>
      </c>
      <c r="W603" s="2" t="str">
        <f>VLOOKUP(V603,Dic!A:G,7,FALSE)</f>
        <v>CoQ10 Gummies</v>
      </c>
      <c r="X603" s="3" t="e">
        <f>VLOOKUP(A603,Orders!A:A,1,FALSE)</f>
        <v>#N/A</v>
      </c>
      <c r="Y603" s="3" t="e">
        <f>VLOOKUP(A603,Orders!D:D,1,FALSE)</f>
        <v>#N/A</v>
      </c>
      <c r="Z603" s="3" t="str">
        <f>VLOOKUP(A603,Orders!G:G,1,FALSE)</f>
        <v>#8070</v>
      </c>
      <c r="AA603" s="3" t="str">
        <f>VLOOKUP(A603,Orders!J:J,1,FALSE)</f>
        <v>#8070</v>
      </c>
      <c r="AB603" s="3" t="e">
        <f>VLOOKUP(A603,Orders!M:M,1,FALSE)</f>
        <v>#N/A</v>
      </c>
      <c r="AC603" s="3"/>
      <c r="AD603" s="3"/>
      <c r="AE603" s="3" t="b">
        <v>1</v>
      </c>
      <c r="AF603" s="3" t="b">
        <v>0</v>
      </c>
      <c r="AG603" s="3" t="s">
        <v>6789</v>
      </c>
      <c r="BH603" s="3" t="s">
        <v>6784</v>
      </c>
      <c r="BM603" s="3">
        <v>0</v>
      </c>
    </row>
    <row r="604" spans="1:84" ht="13" x14ac:dyDescent="0.15">
      <c r="A604" s="2" t="s">
        <v>1980</v>
      </c>
      <c r="B604" s="3" t="s">
        <v>9516</v>
      </c>
      <c r="P604" s="3" t="s">
        <v>9517</v>
      </c>
      <c r="Q604" s="3">
        <v>1</v>
      </c>
      <c r="R604" s="3">
        <f t="shared" si="2"/>
        <v>5</v>
      </c>
      <c r="S604" s="3" t="s">
        <v>11</v>
      </c>
      <c r="T604" s="3">
        <v>34.5</v>
      </c>
      <c r="V604" s="3" t="s">
        <v>12</v>
      </c>
      <c r="W604" s="2" t="str">
        <f>VLOOKUP(V604,Dic!A:G,7,FALSE)</f>
        <v>Lube</v>
      </c>
      <c r="X604" s="3" t="e">
        <f>VLOOKUP(A604,Orders!A:A,1,FALSE)</f>
        <v>#N/A</v>
      </c>
      <c r="Y604" s="3" t="e">
        <f>VLOOKUP(A604,Orders!D:D,1,FALSE)</f>
        <v>#N/A</v>
      </c>
      <c r="Z604" s="3" t="str">
        <f>VLOOKUP(A604,Orders!G:G,1,FALSE)</f>
        <v>#8070</v>
      </c>
      <c r="AA604" s="3" t="str">
        <f>VLOOKUP(A604,Orders!J:J,1,FALSE)</f>
        <v>#8070</v>
      </c>
      <c r="AB604" s="3" t="e">
        <f>VLOOKUP(A604,Orders!M:M,1,FALSE)</f>
        <v>#N/A</v>
      </c>
      <c r="AC604" s="3"/>
      <c r="AD604" s="3"/>
      <c r="AE604" s="3" t="b">
        <v>1</v>
      </c>
      <c r="AF604" s="3" t="b">
        <v>1</v>
      </c>
      <c r="AG604" s="3" t="s">
        <v>6789</v>
      </c>
      <c r="BH604" s="3" t="s">
        <v>6784</v>
      </c>
      <c r="BM604" s="3">
        <v>0</v>
      </c>
    </row>
    <row r="605" spans="1:84" ht="13" x14ac:dyDescent="0.15">
      <c r="A605" s="2" t="s">
        <v>1980</v>
      </c>
      <c r="B605" s="3" t="s">
        <v>9516</v>
      </c>
      <c r="P605" s="3" t="s">
        <v>9517</v>
      </c>
      <c r="Q605" s="3">
        <v>1</v>
      </c>
      <c r="R605" s="3">
        <f t="shared" si="2"/>
        <v>5</v>
      </c>
      <c r="S605" s="3" t="s">
        <v>605</v>
      </c>
      <c r="T605" s="3">
        <v>78</v>
      </c>
      <c r="V605" s="3" t="s">
        <v>21</v>
      </c>
      <c r="W605" s="2" t="str">
        <f>VLOOKUP(V605,Dic!A:G,7,FALSE)</f>
        <v>APP</v>
      </c>
      <c r="X605" s="3" t="e">
        <f>VLOOKUP(A605,Orders!A:A,1,FALSE)</f>
        <v>#N/A</v>
      </c>
      <c r="Y605" s="3" t="e">
        <f>VLOOKUP(A605,Orders!D:D,1,FALSE)</f>
        <v>#N/A</v>
      </c>
      <c r="Z605" s="3" t="str">
        <f>VLOOKUP(A605,Orders!G:G,1,FALSE)</f>
        <v>#8070</v>
      </c>
      <c r="AA605" s="3" t="str">
        <f>VLOOKUP(A605,Orders!J:J,1,FALSE)</f>
        <v>#8070</v>
      </c>
      <c r="AB605" s="3" t="e">
        <f>VLOOKUP(A605,Orders!M:M,1,FALSE)</f>
        <v>#N/A</v>
      </c>
      <c r="AC605" s="3"/>
      <c r="AD605" s="3"/>
      <c r="AE605" s="3" t="b">
        <v>1</v>
      </c>
      <c r="AF605" s="3" t="b">
        <v>1</v>
      </c>
      <c r="AG605" s="3" t="s">
        <v>6789</v>
      </c>
      <c r="BH605" s="3" t="s">
        <v>6784</v>
      </c>
      <c r="BM605" s="3">
        <v>0</v>
      </c>
    </row>
    <row r="606" spans="1:84" ht="13" x14ac:dyDescent="0.15">
      <c r="A606" s="2" t="s">
        <v>1981</v>
      </c>
      <c r="B606" s="3" t="s">
        <v>9527</v>
      </c>
      <c r="C606" s="3" t="s">
        <v>6765</v>
      </c>
      <c r="D606" s="3" t="s">
        <v>9528</v>
      </c>
      <c r="E606" s="3" t="s">
        <v>6789</v>
      </c>
      <c r="F606" s="3" t="s">
        <v>9529</v>
      </c>
      <c r="G606" s="3" t="s">
        <v>6768</v>
      </c>
      <c r="H606" s="3" t="s">
        <v>6769</v>
      </c>
      <c r="I606" s="3">
        <v>238.6</v>
      </c>
      <c r="J606" s="3">
        <v>0</v>
      </c>
      <c r="K606" s="3">
        <v>0</v>
      </c>
      <c r="L606" s="3">
        <v>238.6</v>
      </c>
      <c r="N606" s="3">
        <v>0</v>
      </c>
      <c r="O606" s="3" t="s">
        <v>7418</v>
      </c>
      <c r="P606" s="3" t="s">
        <v>9528</v>
      </c>
      <c r="Q606" s="3">
        <v>1</v>
      </c>
      <c r="R606" s="3">
        <f t="shared" si="2"/>
        <v>4</v>
      </c>
      <c r="S606" s="3" t="s">
        <v>642</v>
      </c>
      <c r="T606" s="3">
        <v>110.6</v>
      </c>
      <c r="U606" s="3">
        <v>122.9</v>
      </c>
      <c r="V606" s="3" t="s">
        <v>479</v>
      </c>
      <c r="W606" s="2" t="s">
        <v>78</v>
      </c>
      <c r="X606" s="3" t="str">
        <f>VLOOKUP(A606,Orders!A:A,1,FALSE)</f>
        <v>#8069</v>
      </c>
      <c r="Y606" s="3" t="e">
        <f>VLOOKUP(A606,Orders!D:D,1,FALSE)</f>
        <v>#N/A</v>
      </c>
      <c r="Z606" s="3"/>
      <c r="AA606" s="3"/>
      <c r="AB606" s="3" t="e">
        <f>VLOOKUP(A606,Orders!M:M,1,FALSE)</f>
        <v>#N/A</v>
      </c>
      <c r="AC606" s="3"/>
      <c r="AD606" s="3"/>
      <c r="AE606" s="3" t="b">
        <v>1</v>
      </c>
      <c r="AF606" s="3" t="b">
        <v>1</v>
      </c>
      <c r="AG606" s="3" t="s">
        <v>6789</v>
      </c>
      <c r="AH606" s="3" t="s">
        <v>9530</v>
      </c>
      <c r="AI606" s="3" t="s">
        <v>9531</v>
      </c>
      <c r="AJ606" s="3" t="s">
        <v>9531</v>
      </c>
      <c r="AM606" s="3" t="s">
        <v>6777</v>
      </c>
      <c r="AN606" s="5" t="s">
        <v>9532</v>
      </c>
      <c r="AP606" s="3" t="s">
        <v>6779</v>
      </c>
      <c r="AR606" s="3" t="s">
        <v>9533</v>
      </c>
      <c r="AS606" s="3" t="s">
        <v>9534</v>
      </c>
      <c r="AT606" s="3" t="s">
        <v>9535</v>
      </c>
      <c r="AU606" s="3" t="s">
        <v>9536</v>
      </c>
      <c r="AW606" s="3" t="s">
        <v>6777</v>
      </c>
      <c r="AX606" s="5" t="s">
        <v>9537</v>
      </c>
      <c r="AZ606" s="3" t="s">
        <v>6779</v>
      </c>
      <c r="BA606" s="3">
        <v>81284111</v>
      </c>
      <c r="BE606" s="3" t="s">
        <v>6782</v>
      </c>
      <c r="BF606" s="3" t="s">
        <v>9538</v>
      </c>
      <c r="BG606" s="3">
        <v>0</v>
      </c>
      <c r="BH606" s="3" t="s">
        <v>6784</v>
      </c>
      <c r="BI606" s="3">
        <v>5312368869622</v>
      </c>
      <c r="BJ606" s="3" t="s">
        <v>6810</v>
      </c>
      <c r="BK606" s="3" t="s">
        <v>6785</v>
      </c>
      <c r="BL606" s="3" t="s">
        <v>6786</v>
      </c>
      <c r="BM606" s="3">
        <v>0</v>
      </c>
      <c r="CC606" s="3" t="s">
        <v>9538</v>
      </c>
      <c r="CF606" s="3" t="s">
        <v>9538</v>
      </c>
    </row>
    <row r="607" spans="1:84" ht="13" x14ac:dyDescent="0.15">
      <c r="A607" s="2" t="s">
        <v>1981</v>
      </c>
      <c r="B607" s="3" t="s">
        <v>9527</v>
      </c>
      <c r="P607" s="3" t="s">
        <v>9528</v>
      </c>
      <c r="Q607" s="3">
        <v>2</v>
      </c>
      <c r="R607" s="3">
        <f t="shared" si="2"/>
        <v>4</v>
      </c>
      <c r="S607" s="3" t="s">
        <v>67</v>
      </c>
      <c r="T607" s="3">
        <v>29.5</v>
      </c>
      <c r="V607" s="3" t="s">
        <v>68</v>
      </c>
      <c r="W607" s="2" t="str">
        <f>VLOOKUP(V607,Dic!A:G,7,FALSE)</f>
        <v>CoQ10 Gummies</v>
      </c>
      <c r="X607" s="3" t="str">
        <f>VLOOKUP(A607,Orders!A:A,1,FALSE)</f>
        <v>#8069</v>
      </c>
      <c r="Y607" s="3" t="e">
        <f>VLOOKUP(A607,Orders!D:D,1,FALSE)</f>
        <v>#N/A</v>
      </c>
      <c r="Z607" s="3"/>
      <c r="AA607" s="3"/>
      <c r="AB607" s="3" t="e">
        <f>VLOOKUP(A607,Orders!M:M,1,FALSE)</f>
        <v>#N/A</v>
      </c>
      <c r="AC607" s="3"/>
      <c r="AD607" s="3"/>
      <c r="AE607" s="3" t="b">
        <v>1</v>
      </c>
      <c r="AF607" s="3" t="b">
        <v>0</v>
      </c>
      <c r="AG607" s="3" t="s">
        <v>6789</v>
      </c>
      <c r="BH607" s="3" t="s">
        <v>6784</v>
      </c>
      <c r="BM607" s="3">
        <v>0</v>
      </c>
    </row>
    <row r="608" spans="1:84" ht="13" x14ac:dyDescent="0.15">
      <c r="A608" s="2" t="s">
        <v>1981</v>
      </c>
      <c r="B608" s="3" t="s">
        <v>9527</v>
      </c>
      <c r="P608" s="3" t="s">
        <v>9528</v>
      </c>
      <c r="Q608" s="3">
        <v>2</v>
      </c>
      <c r="R608" s="3">
        <f t="shared" si="2"/>
        <v>4</v>
      </c>
      <c r="S608" s="3" t="s">
        <v>11</v>
      </c>
      <c r="T608" s="3">
        <v>34.5</v>
      </c>
      <c r="V608" s="3" t="s">
        <v>12</v>
      </c>
      <c r="W608" s="2" t="str">
        <f>VLOOKUP(V608,Dic!A:G,7,FALSE)</f>
        <v>Lube</v>
      </c>
      <c r="X608" s="3" t="str">
        <f>VLOOKUP(A608,Orders!A:A,1,FALSE)</f>
        <v>#8069</v>
      </c>
      <c r="Y608" s="3" t="e">
        <f>VLOOKUP(A608,Orders!D:D,1,FALSE)</f>
        <v>#N/A</v>
      </c>
      <c r="Z608" s="3"/>
      <c r="AA608" s="3"/>
      <c r="AB608" s="3" t="e">
        <f>VLOOKUP(A608,Orders!M:M,1,FALSE)</f>
        <v>#N/A</v>
      </c>
      <c r="AC608" s="3"/>
      <c r="AD608" s="3"/>
      <c r="AE608" s="3" t="b">
        <v>1</v>
      </c>
      <c r="AF608" s="3" t="b">
        <v>1</v>
      </c>
      <c r="AG608" s="3" t="s">
        <v>6789</v>
      </c>
      <c r="BH608" s="3" t="s">
        <v>6784</v>
      </c>
      <c r="BM608" s="3">
        <v>0</v>
      </c>
    </row>
    <row r="609" spans="1:84" ht="13" x14ac:dyDescent="0.15">
      <c r="A609" s="2" t="s">
        <v>1985</v>
      </c>
      <c r="B609" s="3" t="s">
        <v>9539</v>
      </c>
      <c r="C609" s="3" t="s">
        <v>6765</v>
      </c>
      <c r="D609" s="3" t="s">
        <v>9540</v>
      </c>
      <c r="E609" s="3" t="s">
        <v>6789</v>
      </c>
      <c r="F609" s="3" t="s">
        <v>9541</v>
      </c>
      <c r="G609" s="3" t="s">
        <v>6768</v>
      </c>
      <c r="H609" s="3" t="s">
        <v>6769</v>
      </c>
      <c r="I609" s="3">
        <v>69.5</v>
      </c>
      <c r="J609" s="3">
        <v>0</v>
      </c>
      <c r="K609" s="3">
        <v>0</v>
      </c>
      <c r="L609" s="3">
        <v>69.5</v>
      </c>
      <c r="N609" s="3">
        <v>0</v>
      </c>
      <c r="O609" s="3" t="s">
        <v>7418</v>
      </c>
      <c r="P609" s="3" t="s">
        <v>9540</v>
      </c>
      <c r="Q609" s="3">
        <v>1</v>
      </c>
      <c r="R609" s="3">
        <f t="shared" si="2"/>
        <v>2</v>
      </c>
      <c r="S609" s="3" t="s">
        <v>649</v>
      </c>
      <c r="T609" s="3">
        <v>35</v>
      </c>
      <c r="V609" s="3" t="s">
        <v>650</v>
      </c>
      <c r="W609" s="2" t="str">
        <f>VLOOKUP(V609,Dic!A:G,7,FALSE)</f>
        <v>APP</v>
      </c>
      <c r="X609" s="3" t="e">
        <f>VLOOKUP(A609,Orders!A:A,1,FALSE)</f>
        <v>#N/A</v>
      </c>
      <c r="Y609" s="3" t="e">
        <f>VLOOKUP(A609,Orders!D:D,1,FALSE)</f>
        <v>#N/A</v>
      </c>
      <c r="Z609" s="3" t="str">
        <f>VLOOKUP(A609,Orders!G:G,1,FALSE)</f>
        <v>#8065</v>
      </c>
      <c r="AA609" s="3" t="str">
        <f>VLOOKUP(A609,Orders!J:J,1,FALSE)</f>
        <v>#8065</v>
      </c>
      <c r="AB609" s="3" t="e">
        <f>VLOOKUP(A609,Orders!M:M,1,FALSE)</f>
        <v>#N/A</v>
      </c>
      <c r="AC609" s="3"/>
      <c r="AD609" s="3"/>
      <c r="AE609" s="3" t="b">
        <v>1</v>
      </c>
      <c r="AF609" s="3" t="b">
        <v>1</v>
      </c>
      <c r="AG609" s="3" t="s">
        <v>6789</v>
      </c>
      <c r="AH609" s="3" t="s">
        <v>9542</v>
      </c>
      <c r="AI609" s="3" t="s">
        <v>9543</v>
      </c>
      <c r="AJ609" s="3" t="s">
        <v>9544</v>
      </c>
      <c r="AK609" s="3" t="s">
        <v>9545</v>
      </c>
      <c r="AM609" s="3" t="s">
        <v>6777</v>
      </c>
      <c r="AN609" s="5" t="s">
        <v>9546</v>
      </c>
      <c r="AP609" s="3" t="s">
        <v>6779</v>
      </c>
      <c r="AQ609" s="3" t="s">
        <v>9547</v>
      </c>
      <c r="AR609" s="3" t="s">
        <v>9542</v>
      </c>
      <c r="AS609" s="3" t="s">
        <v>9543</v>
      </c>
      <c r="AT609" s="3" t="s">
        <v>9544</v>
      </c>
      <c r="AU609" s="3" t="s">
        <v>9545</v>
      </c>
      <c r="AW609" s="3" t="s">
        <v>6777</v>
      </c>
      <c r="AX609" s="5" t="s">
        <v>9546</v>
      </c>
      <c r="AZ609" s="3" t="s">
        <v>6779</v>
      </c>
      <c r="BA609" s="3" t="s">
        <v>9547</v>
      </c>
      <c r="BE609" s="3" t="s">
        <v>6782</v>
      </c>
      <c r="BF609" s="3" t="s">
        <v>9548</v>
      </c>
      <c r="BG609" s="3">
        <v>0</v>
      </c>
      <c r="BH609" s="3" t="s">
        <v>6784</v>
      </c>
      <c r="BI609" s="3">
        <v>5312319881462</v>
      </c>
      <c r="BJ609" s="3" t="s">
        <v>6810</v>
      </c>
      <c r="BK609" s="3" t="s">
        <v>6785</v>
      </c>
      <c r="BL609" s="3" t="s">
        <v>6786</v>
      </c>
      <c r="BM609" s="3">
        <v>0</v>
      </c>
      <c r="CC609" s="3" t="s">
        <v>9548</v>
      </c>
      <c r="CF609" s="3" t="s">
        <v>9548</v>
      </c>
    </row>
    <row r="610" spans="1:84" ht="13" x14ac:dyDescent="0.15">
      <c r="A610" s="2" t="s">
        <v>1985</v>
      </c>
      <c r="B610" s="3" t="s">
        <v>9539</v>
      </c>
      <c r="P610" s="3" t="s">
        <v>9540</v>
      </c>
      <c r="Q610" s="3">
        <v>1</v>
      </c>
      <c r="R610" s="3">
        <f t="shared" si="2"/>
        <v>2</v>
      </c>
      <c r="S610" s="3" t="s">
        <v>11</v>
      </c>
      <c r="T610" s="3">
        <v>34.5</v>
      </c>
      <c r="V610" s="3" t="s">
        <v>12</v>
      </c>
      <c r="W610" s="2" t="str">
        <f>VLOOKUP(V610,Dic!A:G,7,FALSE)</f>
        <v>Lube</v>
      </c>
      <c r="X610" s="3" t="e">
        <f>VLOOKUP(A610,Orders!A:A,1,FALSE)</f>
        <v>#N/A</v>
      </c>
      <c r="Y610" s="3" t="e">
        <f>VLOOKUP(A610,Orders!D:D,1,FALSE)</f>
        <v>#N/A</v>
      </c>
      <c r="Z610" s="3" t="str">
        <f>VLOOKUP(A610,Orders!G:G,1,FALSE)</f>
        <v>#8065</v>
      </c>
      <c r="AA610" s="3" t="str">
        <f>VLOOKUP(A610,Orders!J:J,1,FALSE)</f>
        <v>#8065</v>
      </c>
      <c r="AB610" s="3" t="e">
        <f>VLOOKUP(A610,Orders!M:M,1,FALSE)</f>
        <v>#N/A</v>
      </c>
      <c r="AC610" s="3"/>
      <c r="AD610" s="3"/>
      <c r="AE610" s="3" t="b">
        <v>1</v>
      </c>
      <c r="AF610" s="3" t="b">
        <v>1</v>
      </c>
      <c r="AG610" s="3" t="s">
        <v>6789</v>
      </c>
      <c r="BH610" s="3" t="s">
        <v>6784</v>
      </c>
      <c r="BM610" s="3">
        <v>0</v>
      </c>
    </row>
    <row r="611" spans="1:84" ht="13" x14ac:dyDescent="0.15">
      <c r="A611" s="2" t="s">
        <v>1993</v>
      </c>
      <c r="B611" s="3" t="s">
        <v>9549</v>
      </c>
      <c r="C611" s="3" t="s">
        <v>6765</v>
      </c>
      <c r="D611" s="3" t="s">
        <v>9550</v>
      </c>
      <c r="E611" s="3" t="s">
        <v>6789</v>
      </c>
      <c r="F611" s="3" t="s">
        <v>9551</v>
      </c>
      <c r="G611" s="3" t="s">
        <v>6768</v>
      </c>
      <c r="H611" s="3" t="s">
        <v>6769</v>
      </c>
      <c r="I611" s="3">
        <v>122.9</v>
      </c>
      <c r="J611" s="3">
        <v>0</v>
      </c>
      <c r="K611" s="3">
        <v>0</v>
      </c>
      <c r="L611" s="3">
        <v>122.9</v>
      </c>
      <c r="N611" s="3">
        <v>0</v>
      </c>
      <c r="O611" s="3" t="s">
        <v>7418</v>
      </c>
      <c r="P611" s="3" t="s">
        <v>9552</v>
      </c>
      <c r="Q611" s="3">
        <v>1</v>
      </c>
      <c r="R611" s="3">
        <f t="shared" si="2"/>
        <v>2</v>
      </c>
      <c r="S611" s="3" t="s">
        <v>29</v>
      </c>
      <c r="T611" s="3">
        <v>24.9</v>
      </c>
      <c r="V611" s="3" t="s">
        <v>30</v>
      </c>
      <c r="W611" s="2" t="str">
        <f>VLOOKUP(V611,Dic!A:G,7,FALSE)</f>
        <v>OTK</v>
      </c>
      <c r="X611" s="3" t="e">
        <f>VLOOKUP(A611,Orders!A:A,1,FALSE)</f>
        <v>#N/A</v>
      </c>
      <c r="Y611" s="3" t="e">
        <f>VLOOKUP(A611,Orders!D:D,1,FALSE)</f>
        <v>#N/A</v>
      </c>
      <c r="Z611" s="3" t="str">
        <f>VLOOKUP(A611,Orders!G:G,1,FALSE)</f>
        <v>#8057</v>
      </c>
      <c r="AA611" s="3" t="str">
        <f>VLOOKUP(A611,Orders!J:J,1,FALSE)</f>
        <v>#8057</v>
      </c>
      <c r="AB611" s="3" t="e">
        <f>VLOOKUP(A611,Orders!M:M,1,FALSE)</f>
        <v>#N/A</v>
      </c>
      <c r="AC611" s="3"/>
      <c r="AD611" s="3"/>
      <c r="AE611" s="3" t="b">
        <v>1</v>
      </c>
      <c r="AF611" s="3" t="b">
        <v>0</v>
      </c>
      <c r="AG611" s="3" t="s">
        <v>6789</v>
      </c>
      <c r="AH611" s="3" t="s">
        <v>9553</v>
      </c>
      <c r="AI611" s="3" t="s">
        <v>9554</v>
      </c>
      <c r="AJ611" s="3" t="s">
        <v>9555</v>
      </c>
      <c r="AK611" s="3" t="s">
        <v>9556</v>
      </c>
      <c r="AM611" s="3" t="s">
        <v>6777</v>
      </c>
      <c r="AN611" s="5" t="s">
        <v>9557</v>
      </c>
      <c r="AP611" s="3" t="s">
        <v>6779</v>
      </c>
      <c r="AQ611" s="3" t="s">
        <v>9558</v>
      </c>
      <c r="AR611" s="3" t="s">
        <v>9553</v>
      </c>
      <c r="AS611" s="3" t="s">
        <v>9554</v>
      </c>
      <c r="AT611" s="3" t="s">
        <v>9555</v>
      </c>
      <c r="AU611" s="3" t="s">
        <v>9556</v>
      </c>
      <c r="AW611" s="3" t="s">
        <v>6777</v>
      </c>
      <c r="AX611" s="5" t="s">
        <v>9557</v>
      </c>
      <c r="AZ611" s="3" t="s">
        <v>6779</v>
      </c>
      <c r="BA611" s="3" t="s">
        <v>9558</v>
      </c>
      <c r="BE611" s="3" t="s">
        <v>6782</v>
      </c>
      <c r="BF611" s="3" t="s">
        <v>9559</v>
      </c>
      <c r="BG611" s="3">
        <v>0</v>
      </c>
      <c r="BH611" s="3" t="s">
        <v>6784</v>
      </c>
      <c r="BI611" s="3">
        <v>5312144965878</v>
      </c>
      <c r="BK611" s="3" t="s">
        <v>6785</v>
      </c>
      <c r="BL611" s="3" t="s">
        <v>6786</v>
      </c>
      <c r="BM611" s="3">
        <v>0</v>
      </c>
      <c r="CC611" s="3" t="s">
        <v>9559</v>
      </c>
      <c r="CF611" s="3" t="s">
        <v>9559</v>
      </c>
    </row>
    <row r="612" spans="1:84" ht="13" x14ac:dyDescent="0.15">
      <c r="A612" s="2" t="s">
        <v>1993</v>
      </c>
      <c r="B612" s="3" t="s">
        <v>9549</v>
      </c>
      <c r="P612" s="3" t="s">
        <v>9552</v>
      </c>
      <c r="Q612" s="3">
        <v>1</v>
      </c>
      <c r="R612" s="3">
        <f t="shared" si="2"/>
        <v>2</v>
      </c>
      <c r="S612" s="3" t="s">
        <v>609</v>
      </c>
      <c r="T612" s="3">
        <v>98</v>
      </c>
      <c r="V612" s="3" t="s">
        <v>6</v>
      </c>
      <c r="W612" s="2" t="str">
        <f>VLOOKUP(V612,Dic!A:G,7,FALSE)</f>
        <v>APP+</v>
      </c>
      <c r="X612" s="3" t="e">
        <f>VLOOKUP(A612,Orders!A:A,1,FALSE)</f>
        <v>#N/A</v>
      </c>
      <c r="Y612" s="3" t="e">
        <f>VLOOKUP(A612,Orders!D:D,1,FALSE)</f>
        <v>#N/A</v>
      </c>
      <c r="Z612" s="3" t="str">
        <f>VLOOKUP(A612,Orders!G:G,1,FALSE)</f>
        <v>#8057</v>
      </c>
      <c r="AA612" s="3" t="str">
        <f>VLOOKUP(A612,Orders!J:J,1,FALSE)</f>
        <v>#8057</v>
      </c>
      <c r="AB612" s="3" t="e">
        <f>VLOOKUP(A612,Orders!M:M,1,FALSE)</f>
        <v>#N/A</v>
      </c>
      <c r="AC612" s="3"/>
      <c r="AD612" s="3"/>
      <c r="AE612" s="3" t="b">
        <v>1</v>
      </c>
      <c r="AF612" s="3" t="b">
        <v>1</v>
      </c>
      <c r="AG612" s="3" t="s">
        <v>6789</v>
      </c>
      <c r="BH612" s="3" t="s">
        <v>6784</v>
      </c>
      <c r="BM612" s="3">
        <v>0</v>
      </c>
    </row>
    <row r="613" spans="1:84" ht="13" x14ac:dyDescent="0.15">
      <c r="A613" s="2" t="s">
        <v>1994</v>
      </c>
      <c r="B613" s="3" t="s">
        <v>9560</v>
      </c>
      <c r="C613" s="3" t="s">
        <v>6765</v>
      </c>
      <c r="D613" s="3" t="s">
        <v>9561</v>
      </c>
      <c r="E613" s="3" t="s">
        <v>6789</v>
      </c>
      <c r="F613" s="3" t="s">
        <v>9562</v>
      </c>
      <c r="G613" s="3" t="s">
        <v>6768</v>
      </c>
      <c r="H613" s="3" t="s">
        <v>6769</v>
      </c>
      <c r="I613" s="3">
        <v>112.5</v>
      </c>
      <c r="J613" s="3">
        <v>0</v>
      </c>
      <c r="K613" s="3">
        <v>0</v>
      </c>
      <c r="L613" s="3">
        <v>112.5</v>
      </c>
      <c r="N613" s="3">
        <v>0</v>
      </c>
      <c r="O613" s="3" t="s">
        <v>7418</v>
      </c>
      <c r="P613" s="3" t="s">
        <v>9561</v>
      </c>
      <c r="Q613" s="3">
        <v>1</v>
      </c>
      <c r="R613" s="3">
        <f t="shared" si="2"/>
        <v>2</v>
      </c>
      <c r="S613" s="3" t="s">
        <v>11</v>
      </c>
      <c r="T613" s="3">
        <v>34.5</v>
      </c>
      <c r="V613" s="3" t="s">
        <v>12</v>
      </c>
      <c r="W613" s="2" t="str">
        <f>VLOOKUP(V613,Dic!A:G,7,FALSE)</f>
        <v>Lube</v>
      </c>
      <c r="X613" s="3" t="e">
        <f>VLOOKUP(A613,Orders!A:A,1,FALSE)</f>
        <v>#N/A</v>
      </c>
      <c r="Y613" s="3" t="e">
        <f>VLOOKUP(A613,Orders!D:D,1,FALSE)</f>
        <v>#N/A</v>
      </c>
      <c r="Z613" s="3" t="str">
        <f>VLOOKUP(A613,Orders!G:G,1,FALSE)</f>
        <v>#8056</v>
      </c>
      <c r="AA613" s="3" t="str">
        <f>VLOOKUP(A613,Orders!J:J,1,FALSE)</f>
        <v>#8056</v>
      </c>
      <c r="AB613" s="3" t="e">
        <f>VLOOKUP(A613,Orders!M:M,1,FALSE)</f>
        <v>#N/A</v>
      </c>
      <c r="AC613" s="3"/>
      <c r="AD613" s="3"/>
      <c r="AE613" s="3" t="b">
        <v>1</v>
      </c>
      <c r="AF613" s="3" t="b">
        <v>1</v>
      </c>
      <c r="AG613" s="3" t="s">
        <v>6789</v>
      </c>
      <c r="AH613" s="3" t="s">
        <v>9563</v>
      </c>
      <c r="AI613" s="3" t="s">
        <v>9564</v>
      </c>
      <c r="AJ613" s="3" t="s">
        <v>9565</v>
      </c>
      <c r="AK613" s="3" t="s">
        <v>9566</v>
      </c>
      <c r="AM613" s="3" t="s">
        <v>6777</v>
      </c>
      <c r="AN613" s="5" t="s">
        <v>9567</v>
      </c>
      <c r="AP613" s="3" t="s">
        <v>6779</v>
      </c>
      <c r="AQ613" s="3" t="s">
        <v>9568</v>
      </c>
      <c r="AR613" s="3" t="s">
        <v>9563</v>
      </c>
      <c r="AS613" s="3" t="s">
        <v>9564</v>
      </c>
      <c r="AT613" s="3" t="s">
        <v>9565</v>
      </c>
      <c r="AU613" s="3" t="s">
        <v>9566</v>
      </c>
      <c r="AW613" s="3" t="s">
        <v>6777</v>
      </c>
      <c r="AX613" s="5" t="s">
        <v>9567</v>
      </c>
      <c r="AZ613" s="3" t="s">
        <v>6779</v>
      </c>
      <c r="BA613" s="3" t="s">
        <v>9568</v>
      </c>
      <c r="BE613" s="3" t="s">
        <v>6782</v>
      </c>
      <c r="BF613" s="3" t="s">
        <v>9569</v>
      </c>
      <c r="BG613" s="3">
        <v>0</v>
      </c>
      <c r="BH613" s="3" t="s">
        <v>6784</v>
      </c>
      <c r="BI613" s="3">
        <v>5312131662070</v>
      </c>
      <c r="BJ613" s="3" t="s">
        <v>6810</v>
      </c>
      <c r="BK613" s="3" t="s">
        <v>6785</v>
      </c>
      <c r="BL613" s="3" t="s">
        <v>6786</v>
      </c>
      <c r="BM613" s="3">
        <v>0</v>
      </c>
      <c r="CC613" s="3" t="s">
        <v>9569</v>
      </c>
      <c r="CF613" s="3" t="s">
        <v>9569</v>
      </c>
    </row>
    <row r="614" spans="1:84" ht="13" x14ac:dyDescent="0.15">
      <c r="A614" s="2" t="s">
        <v>1994</v>
      </c>
      <c r="B614" s="3" t="s">
        <v>9560</v>
      </c>
      <c r="P614" s="3" t="s">
        <v>9561</v>
      </c>
      <c r="Q614" s="3">
        <v>1</v>
      </c>
      <c r="R614" s="3">
        <f t="shared" si="2"/>
        <v>2</v>
      </c>
      <c r="S614" s="3" t="s">
        <v>605</v>
      </c>
      <c r="T614" s="3">
        <v>78</v>
      </c>
      <c r="V614" s="3" t="s">
        <v>21</v>
      </c>
      <c r="W614" s="2" t="str">
        <f>VLOOKUP(V614,Dic!A:G,7,FALSE)</f>
        <v>APP</v>
      </c>
      <c r="X614" s="3" t="e">
        <f>VLOOKUP(A614,Orders!A:A,1,FALSE)</f>
        <v>#N/A</v>
      </c>
      <c r="Y614" s="3" t="e">
        <f>VLOOKUP(A614,Orders!D:D,1,FALSE)</f>
        <v>#N/A</v>
      </c>
      <c r="Z614" s="3" t="str">
        <f>VLOOKUP(A614,Orders!G:G,1,FALSE)</f>
        <v>#8056</v>
      </c>
      <c r="AA614" s="3" t="str">
        <f>VLOOKUP(A614,Orders!J:J,1,FALSE)</f>
        <v>#8056</v>
      </c>
      <c r="AB614" s="3" t="e">
        <f>VLOOKUP(A614,Orders!M:M,1,FALSE)</f>
        <v>#N/A</v>
      </c>
      <c r="AC614" s="3"/>
      <c r="AD614" s="3"/>
      <c r="AE614" s="3" t="b">
        <v>1</v>
      </c>
      <c r="AF614" s="3" t="b">
        <v>1</v>
      </c>
      <c r="AG614" s="3" t="s">
        <v>6789</v>
      </c>
      <c r="BH614" s="3" t="s">
        <v>6784</v>
      </c>
      <c r="BM614" s="3">
        <v>0</v>
      </c>
    </row>
    <row r="615" spans="1:84" ht="13" x14ac:dyDescent="0.15">
      <c r="A615" s="2" t="s">
        <v>2014</v>
      </c>
      <c r="B615" s="3" t="s">
        <v>8558</v>
      </c>
      <c r="C615" s="3" t="s">
        <v>6765</v>
      </c>
      <c r="D615" s="3" t="s">
        <v>9570</v>
      </c>
      <c r="E615" s="3" t="s">
        <v>7312</v>
      </c>
      <c r="G615" s="3" t="s">
        <v>6768</v>
      </c>
      <c r="H615" s="3" t="s">
        <v>6769</v>
      </c>
      <c r="I615" s="3">
        <v>312.89999999999998</v>
      </c>
      <c r="J615" s="3">
        <v>0</v>
      </c>
      <c r="K615" s="3">
        <v>0</v>
      </c>
      <c r="L615" s="3">
        <v>312.89999999999998</v>
      </c>
      <c r="N615" s="3">
        <v>0</v>
      </c>
      <c r="O615" s="3" t="s">
        <v>8155</v>
      </c>
      <c r="P615" s="3" t="s">
        <v>9571</v>
      </c>
      <c r="Q615" s="3">
        <v>1</v>
      </c>
      <c r="R615" s="3">
        <f t="shared" si="2"/>
        <v>3</v>
      </c>
      <c r="S615" s="3" t="s">
        <v>1170</v>
      </c>
      <c r="T615" s="3">
        <v>190</v>
      </c>
      <c r="U615" s="3">
        <v>190</v>
      </c>
      <c r="V615" s="3" t="s">
        <v>27</v>
      </c>
      <c r="W615" s="2" t="str">
        <f>VLOOKUP(V615,Dic!A:G,7,FALSE)</f>
        <v>MFF</v>
      </c>
      <c r="X615" s="3" t="e">
        <f>VLOOKUP(A615,Orders!A:A,1,FALSE)</f>
        <v>#N/A</v>
      </c>
      <c r="Y615" s="3" t="e">
        <f>VLOOKUP(A615,Orders!D:D,1,FALSE)</f>
        <v>#N/A</v>
      </c>
      <c r="Z615" s="3" t="str">
        <f>VLOOKUP(A615,Orders!G:G,1,FALSE)</f>
        <v>#8036</v>
      </c>
      <c r="AA615" s="3" t="str">
        <f>VLOOKUP(A615,Orders!J:J,1,FALSE)</f>
        <v>#8036</v>
      </c>
      <c r="AB615" s="3" t="e">
        <f>VLOOKUP(A615,Orders!M:M,1,FALSE)</f>
        <v>#N/A</v>
      </c>
      <c r="AC615" s="3"/>
      <c r="AD615" s="3"/>
      <c r="AE615" s="3" t="b">
        <v>1</v>
      </c>
      <c r="AF615" s="3" t="b">
        <v>0</v>
      </c>
      <c r="AG615" s="3" t="s">
        <v>6772</v>
      </c>
      <c r="AH615" s="3" t="s">
        <v>8562</v>
      </c>
      <c r="AI615" s="3" t="s">
        <v>8563</v>
      </c>
      <c r="AJ615" s="3" t="s">
        <v>8563</v>
      </c>
      <c r="AM615" s="3" t="s">
        <v>6777</v>
      </c>
      <c r="AN615" s="5" t="s">
        <v>8564</v>
      </c>
      <c r="AP615" s="3" t="s">
        <v>6779</v>
      </c>
      <c r="AQ615" s="3" t="s">
        <v>8565</v>
      </c>
      <c r="AR615" s="3" t="s">
        <v>8562</v>
      </c>
      <c r="AS615" s="3" t="s">
        <v>8563</v>
      </c>
      <c r="AT615" s="3" t="s">
        <v>8563</v>
      </c>
      <c r="AW615" s="3" t="s">
        <v>6777</v>
      </c>
      <c r="AX615" s="5" t="s">
        <v>8564</v>
      </c>
      <c r="AZ615" s="3" t="s">
        <v>6779</v>
      </c>
      <c r="BA615" s="3" t="s">
        <v>8565</v>
      </c>
      <c r="BB615" s="3" t="s">
        <v>9572</v>
      </c>
      <c r="BE615" s="3" t="s">
        <v>6782</v>
      </c>
      <c r="BF615" s="3" t="s">
        <v>9573</v>
      </c>
      <c r="BG615" s="3">
        <v>0</v>
      </c>
      <c r="BH615" s="3" t="s">
        <v>6784</v>
      </c>
      <c r="BI615" s="3">
        <v>5310092640502</v>
      </c>
      <c r="BK615" s="3" t="s">
        <v>6785</v>
      </c>
      <c r="BL615" s="3" t="s">
        <v>6786</v>
      </c>
      <c r="BM615" s="3">
        <v>0</v>
      </c>
      <c r="CC615" s="3" t="s">
        <v>9573</v>
      </c>
      <c r="CF615" s="3" t="s">
        <v>9574</v>
      </c>
    </row>
    <row r="616" spans="1:84" ht="13" x14ac:dyDescent="0.15">
      <c r="A616" s="2" t="s">
        <v>2014</v>
      </c>
      <c r="B616" s="3" t="s">
        <v>8558</v>
      </c>
      <c r="P616" s="3" t="s">
        <v>9571</v>
      </c>
      <c r="Q616" s="3">
        <v>1</v>
      </c>
      <c r="R616" s="3">
        <f t="shared" si="2"/>
        <v>3</v>
      </c>
      <c r="S616" s="3" t="s">
        <v>29</v>
      </c>
      <c r="T616" s="3">
        <v>24.9</v>
      </c>
      <c r="V616" s="3" t="s">
        <v>30</v>
      </c>
      <c r="W616" s="2" t="str">
        <f>VLOOKUP(V616,Dic!A:G,7,FALSE)</f>
        <v>OTK</v>
      </c>
      <c r="X616" s="3" t="e">
        <f>VLOOKUP(A616,Orders!A:A,1,FALSE)</f>
        <v>#N/A</v>
      </c>
      <c r="Y616" s="3" t="e">
        <f>VLOOKUP(A616,Orders!D:D,1,FALSE)</f>
        <v>#N/A</v>
      </c>
      <c r="Z616" s="3" t="str">
        <f>VLOOKUP(A616,Orders!G:G,1,FALSE)</f>
        <v>#8036</v>
      </c>
      <c r="AA616" s="3" t="str">
        <f>VLOOKUP(A616,Orders!J:J,1,FALSE)</f>
        <v>#8036</v>
      </c>
      <c r="AB616" s="3" t="e">
        <f>VLOOKUP(A616,Orders!M:M,1,FALSE)</f>
        <v>#N/A</v>
      </c>
      <c r="AC616" s="3"/>
      <c r="AD616" s="3"/>
      <c r="AE616" s="3" t="b">
        <v>1</v>
      </c>
      <c r="AF616" s="3" t="b">
        <v>0</v>
      </c>
      <c r="AG616" s="3" t="s">
        <v>6789</v>
      </c>
      <c r="BH616" s="3" t="s">
        <v>6784</v>
      </c>
      <c r="BM616" s="3">
        <v>0</v>
      </c>
    </row>
    <row r="617" spans="1:84" ht="13" x14ac:dyDescent="0.15">
      <c r="A617" s="2" t="s">
        <v>2014</v>
      </c>
      <c r="B617" s="3" t="s">
        <v>8558</v>
      </c>
      <c r="P617" s="3" t="s">
        <v>9571</v>
      </c>
      <c r="Q617" s="3">
        <v>1</v>
      </c>
      <c r="R617" s="3">
        <f t="shared" si="2"/>
        <v>3</v>
      </c>
      <c r="S617" s="3" t="s">
        <v>609</v>
      </c>
      <c r="T617" s="3">
        <v>98</v>
      </c>
      <c r="V617" s="3" t="s">
        <v>6</v>
      </c>
      <c r="W617" s="2" t="str">
        <f>VLOOKUP(V617,Dic!A:G,7,FALSE)</f>
        <v>APP+</v>
      </c>
      <c r="X617" s="3" t="e">
        <f>VLOOKUP(A617,Orders!A:A,1,FALSE)</f>
        <v>#N/A</v>
      </c>
      <c r="Y617" s="3" t="e">
        <f>VLOOKUP(A617,Orders!D:D,1,FALSE)</f>
        <v>#N/A</v>
      </c>
      <c r="Z617" s="3" t="str">
        <f>VLOOKUP(A617,Orders!G:G,1,FALSE)</f>
        <v>#8036</v>
      </c>
      <c r="AA617" s="3" t="str">
        <f>VLOOKUP(A617,Orders!J:J,1,FALSE)</f>
        <v>#8036</v>
      </c>
      <c r="AB617" s="3" t="e">
        <f>VLOOKUP(A617,Orders!M:M,1,FALSE)</f>
        <v>#N/A</v>
      </c>
      <c r="AC617" s="3"/>
      <c r="AD617" s="3"/>
      <c r="AE617" s="3" t="b">
        <v>1</v>
      </c>
      <c r="AF617" s="3" t="b">
        <v>1</v>
      </c>
      <c r="AG617" s="3" t="s">
        <v>6789</v>
      </c>
      <c r="BH617" s="3" t="s">
        <v>6784</v>
      </c>
      <c r="BM617" s="3">
        <v>0</v>
      </c>
    </row>
    <row r="618" spans="1:84" ht="13" x14ac:dyDescent="0.15">
      <c r="A618" s="2" t="s">
        <v>2018</v>
      </c>
      <c r="B618" s="3" t="s">
        <v>9575</v>
      </c>
      <c r="C618" s="3" t="s">
        <v>6765</v>
      </c>
      <c r="D618" s="3" t="s">
        <v>9576</v>
      </c>
      <c r="E618" s="3" t="s">
        <v>6789</v>
      </c>
      <c r="F618" s="3" t="s">
        <v>9577</v>
      </c>
      <c r="G618" s="3" t="s">
        <v>6850</v>
      </c>
      <c r="H618" s="3" t="s">
        <v>6769</v>
      </c>
      <c r="I618" s="3">
        <v>83.6</v>
      </c>
      <c r="J618" s="3">
        <v>0</v>
      </c>
      <c r="K618" s="3">
        <v>0</v>
      </c>
      <c r="L618" s="3">
        <v>83.6</v>
      </c>
      <c r="N618" s="3">
        <v>0</v>
      </c>
      <c r="O618" s="3" t="s">
        <v>7418</v>
      </c>
      <c r="P618" s="3" t="s">
        <v>9576</v>
      </c>
      <c r="Q618" s="3">
        <v>1</v>
      </c>
      <c r="R618" s="3">
        <f t="shared" si="2"/>
        <v>2</v>
      </c>
      <c r="S618" s="3" t="s">
        <v>774</v>
      </c>
      <c r="T618" s="3">
        <v>83.6</v>
      </c>
      <c r="U618" s="3">
        <v>92.9</v>
      </c>
      <c r="V618" s="3" t="s">
        <v>775</v>
      </c>
      <c r="W618" s="2" t="s">
        <v>78</v>
      </c>
      <c r="X618" s="3" t="e">
        <f>VLOOKUP(A618,Orders!A:A,1,FALSE)</f>
        <v>#N/A</v>
      </c>
      <c r="Y618" s="3" t="str">
        <f>VLOOKUP(A618,Orders!D:D,1,FALSE)</f>
        <v>#8032</v>
      </c>
      <c r="Z618" s="3"/>
      <c r="AA618" s="3"/>
      <c r="AB618" s="3" t="e">
        <f>VLOOKUP(A618,Orders!M:M,1,FALSE)</f>
        <v>#N/A</v>
      </c>
      <c r="AC618" s="3"/>
      <c r="AD618" s="3"/>
      <c r="AE618" s="3" t="b">
        <v>1</v>
      </c>
      <c r="AF618" s="3" t="b">
        <v>1</v>
      </c>
      <c r="AG618" s="3" t="s">
        <v>6789</v>
      </c>
      <c r="AH618" s="3" t="s">
        <v>9578</v>
      </c>
      <c r="AI618" s="3" t="s">
        <v>9579</v>
      </c>
      <c r="AJ618" s="3" t="s">
        <v>9579</v>
      </c>
      <c r="AM618" s="3" t="s">
        <v>6777</v>
      </c>
      <c r="AN618" s="5" t="s">
        <v>9580</v>
      </c>
      <c r="AP618" s="3" t="s">
        <v>6779</v>
      </c>
      <c r="AQ618" s="3" t="s">
        <v>9581</v>
      </c>
      <c r="AR618" s="3" t="s">
        <v>9578</v>
      </c>
      <c r="AS618" s="3" t="s">
        <v>9579</v>
      </c>
      <c r="AT618" s="3" t="s">
        <v>9579</v>
      </c>
      <c r="AW618" s="3" t="s">
        <v>6777</v>
      </c>
      <c r="AX618" s="5" t="s">
        <v>9580</v>
      </c>
      <c r="AZ618" s="3" t="s">
        <v>6779</v>
      </c>
      <c r="BA618" s="3" t="s">
        <v>9581</v>
      </c>
      <c r="BE618" s="3" t="s">
        <v>6782</v>
      </c>
      <c r="BF618" s="3" t="s">
        <v>9582</v>
      </c>
      <c r="BG618" s="3">
        <v>0</v>
      </c>
      <c r="BH618" s="3" t="s">
        <v>6784</v>
      </c>
      <c r="BI618" s="3">
        <v>5309958914294</v>
      </c>
      <c r="BK618" s="3" t="s">
        <v>6785</v>
      </c>
      <c r="BL618" s="3" t="s">
        <v>6786</v>
      </c>
      <c r="BM618" s="3">
        <v>0</v>
      </c>
      <c r="CC618" s="3" t="s">
        <v>9582</v>
      </c>
      <c r="CF618" s="3" t="s">
        <v>9582</v>
      </c>
    </row>
    <row r="619" spans="1:84" ht="13" x14ac:dyDescent="0.15">
      <c r="A619" s="2" t="s">
        <v>2020</v>
      </c>
      <c r="B619" s="3" t="s">
        <v>9583</v>
      </c>
      <c r="C619" s="3" t="s">
        <v>6765</v>
      </c>
      <c r="D619" s="3" t="s">
        <v>9584</v>
      </c>
      <c r="E619" s="3" t="s">
        <v>6789</v>
      </c>
      <c r="F619" s="3" t="s">
        <v>9585</v>
      </c>
      <c r="G619" s="3" t="s">
        <v>6768</v>
      </c>
      <c r="H619" s="3" t="s">
        <v>6769</v>
      </c>
      <c r="I619" s="3">
        <v>83.6</v>
      </c>
      <c r="J619" s="3">
        <v>0</v>
      </c>
      <c r="K619" s="3">
        <v>0</v>
      </c>
      <c r="L619" s="3">
        <v>83.6</v>
      </c>
      <c r="N619" s="3">
        <v>0</v>
      </c>
      <c r="O619" s="3" t="s">
        <v>7418</v>
      </c>
      <c r="P619" s="3" t="s">
        <v>9586</v>
      </c>
      <c r="Q619" s="3">
        <v>1</v>
      </c>
      <c r="R619" s="3">
        <f t="shared" si="2"/>
        <v>2</v>
      </c>
      <c r="S619" s="3" t="s">
        <v>774</v>
      </c>
      <c r="T619" s="3">
        <v>83.6</v>
      </c>
      <c r="U619" s="3">
        <v>92.9</v>
      </c>
      <c r="V619" s="3" t="s">
        <v>775</v>
      </c>
      <c r="W619" s="2" t="s">
        <v>78</v>
      </c>
      <c r="X619" s="3" t="e">
        <f>VLOOKUP(A619,Orders!A:A,1,FALSE)</f>
        <v>#N/A</v>
      </c>
      <c r="Y619" s="3" t="str">
        <f>VLOOKUP(A619,Orders!D:D,1,FALSE)</f>
        <v>#8030</v>
      </c>
      <c r="Z619" s="3"/>
      <c r="AA619" s="3"/>
      <c r="AB619" s="3" t="e">
        <f>VLOOKUP(A619,Orders!M:M,1,FALSE)</f>
        <v>#N/A</v>
      </c>
      <c r="AC619" s="3"/>
      <c r="AD619" s="3"/>
      <c r="AE619" s="3" t="b">
        <v>1</v>
      </c>
      <c r="AF619" s="3" t="b">
        <v>1</v>
      </c>
      <c r="AG619" s="3" t="s">
        <v>6789</v>
      </c>
      <c r="AH619" s="3" t="s">
        <v>9587</v>
      </c>
      <c r="AI619" s="3" t="s">
        <v>9588</v>
      </c>
      <c r="AJ619" s="3" t="s">
        <v>9588</v>
      </c>
      <c r="AM619" s="3" t="s">
        <v>6777</v>
      </c>
      <c r="AN619" s="5" t="s">
        <v>9589</v>
      </c>
      <c r="AP619" s="3" t="s">
        <v>6779</v>
      </c>
      <c r="AQ619" s="3">
        <v>90284341</v>
      </c>
      <c r="AR619" s="3" t="s">
        <v>9587</v>
      </c>
      <c r="AS619" s="3" t="s">
        <v>9588</v>
      </c>
      <c r="AT619" s="3" t="s">
        <v>9588</v>
      </c>
      <c r="AW619" s="3" t="s">
        <v>6777</v>
      </c>
      <c r="AX619" s="5" t="s">
        <v>9589</v>
      </c>
      <c r="AZ619" s="3" t="s">
        <v>6779</v>
      </c>
      <c r="BA619" s="3">
        <v>90284341</v>
      </c>
      <c r="BE619" s="3" t="s">
        <v>6782</v>
      </c>
      <c r="BF619" s="3" t="s">
        <v>9590</v>
      </c>
      <c r="BG619" s="3">
        <v>0</v>
      </c>
      <c r="BH619" s="3" t="s">
        <v>6784</v>
      </c>
      <c r="BI619" s="3">
        <v>5309933486326</v>
      </c>
      <c r="BK619" s="3" t="s">
        <v>6785</v>
      </c>
      <c r="BL619" s="3" t="s">
        <v>6786</v>
      </c>
      <c r="BM619" s="3">
        <v>0</v>
      </c>
      <c r="CC619" s="3" t="s">
        <v>9590</v>
      </c>
      <c r="CF619" s="3" t="s">
        <v>9590</v>
      </c>
    </row>
    <row r="620" spans="1:84" ht="13" x14ac:dyDescent="0.15">
      <c r="A620" s="2" t="s">
        <v>2027</v>
      </c>
      <c r="B620" s="3" t="s">
        <v>9591</v>
      </c>
      <c r="C620" s="3" t="s">
        <v>6765</v>
      </c>
      <c r="D620" s="3" t="s">
        <v>9592</v>
      </c>
      <c r="E620" s="3" t="s">
        <v>6789</v>
      </c>
      <c r="F620" s="3" t="s">
        <v>9593</v>
      </c>
      <c r="G620" s="3" t="s">
        <v>6768</v>
      </c>
      <c r="H620" s="3" t="s">
        <v>6769</v>
      </c>
      <c r="I620" s="3">
        <v>110.6</v>
      </c>
      <c r="J620" s="3">
        <v>15</v>
      </c>
      <c r="K620" s="3">
        <v>0</v>
      </c>
      <c r="L620" s="3">
        <v>125.6</v>
      </c>
      <c r="N620" s="3">
        <v>0</v>
      </c>
      <c r="O620" s="3" t="s">
        <v>6814</v>
      </c>
      <c r="P620" s="3" t="s">
        <v>9594</v>
      </c>
      <c r="Q620" s="3">
        <v>1</v>
      </c>
      <c r="R620" s="3">
        <f t="shared" si="2"/>
        <v>2</v>
      </c>
      <c r="S620" s="3" t="s">
        <v>478</v>
      </c>
      <c r="T620" s="3">
        <v>110.6</v>
      </c>
      <c r="U620" s="3">
        <v>122.9</v>
      </c>
      <c r="V620" s="3" t="s">
        <v>479</v>
      </c>
      <c r="W620" s="2" t="s">
        <v>78</v>
      </c>
      <c r="X620" s="3" t="str">
        <f>VLOOKUP(A620,Orders!A:A,1,FALSE)</f>
        <v>#8023</v>
      </c>
      <c r="Y620" s="3" t="e">
        <f>VLOOKUP(A620,Orders!D:D,1,FALSE)</f>
        <v>#N/A</v>
      </c>
      <c r="Z620" s="3"/>
      <c r="AA620" s="3"/>
      <c r="AB620" s="3" t="e">
        <f>VLOOKUP(A620,Orders!M:M,1,FALSE)</f>
        <v>#N/A</v>
      </c>
      <c r="AC620" s="3"/>
      <c r="AD620" s="3"/>
      <c r="AE620" s="3" t="b">
        <v>1</v>
      </c>
      <c r="AF620" s="3" t="b">
        <v>1</v>
      </c>
      <c r="AG620" s="3" t="s">
        <v>6789</v>
      </c>
      <c r="AH620" s="3" t="s">
        <v>9595</v>
      </c>
      <c r="AI620" s="3" t="s">
        <v>9596</v>
      </c>
      <c r="AJ620" s="3" t="s">
        <v>9597</v>
      </c>
      <c r="AK620" s="3" t="s">
        <v>9598</v>
      </c>
      <c r="AM620" s="3" t="s">
        <v>6777</v>
      </c>
      <c r="AN620" s="5" t="s">
        <v>9599</v>
      </c>
      <c r="AP620" s="3" t="s">
        <v>6779</v>
      </c>
      <c r="AQ620" s="3" t="s">
        <v>9600</v>
      </c>
      <c r="AR620" s="3" t="s">
        <v>9595</v>
      </c>
      <c r="AS620" s="3" t="s">
        <v>9596</v>
      </c>
      <c r="AT620" s="3" t="s">
        <v>9597</v>
      </c>
      <c r="AU620" s="3" t="s">
        <v>9598</v>
      </c>
      <c r="AW620" s="3" t="s">
        <v>6777</v>
      </c>
      <c r="AX620" s="5" t="s">
        <v>9599</v>
      </c>
      <c r="AZ620" s="3" t="s">
        <v>6779</v>
      </c>
      <c r="BA620" s="3" t="s">
        <v>9600</v>
      </c>
      <c r="BE620" s="3" t="s">
        <v>6782</v>
      </c>
      <c r="BF620" s="3" t="s">
        <v>9601</v>
      </c>
      <c r="BG620" s="3">
        <v>0</v>
      </c>
      <c r="BH620" s="3" t="s">
        <v>6784</v>
      </c>
      <c r="BI620" s="3">
        <v>5309745955062</v>
      </c>
      <c r="BK620" s="3" t="s">
        <v>6785</v>
      </c>
      <c r="BL620" s="3" t="s">
        <v>6786</v>
      </c>
      <c r="BM620" s="3">
        <v>0</v>
      </c>
      <c r="CC620" s="3" t="s">
        <v>9601</v>
      </c>
      <c r="CF620" s="3" t="s">
        <v>9601</v>
      </c>
    </row>
    <row r="621" spans="1:84" ht="13" x14ac:dyDescent="0.15">
      <c r="A621" s="2" t="s">
        <v>2045</v>
      </c>
      <c r="B621" s="3" t="s">
        <v>9602</v>
      </c>
      <c r="C621" s="3" t="s">
        <v>6765</v>
      </c>
      <c r="D621" s="3" t="s">
        <v>9603</v>
      </c>
      <c r="E621" s="3" t="s">
        <v>6789</v>
      </c>
      <c r="F621" s="3" t="s">
        <v>9604</v>
      </c>
      <c r="G621" s="3" t="s">
        <v>6768</v>
      </c>
      <c r="H621" s="3" t="s">
        <v>6769</v>
      </c>
      <c r="I621" s="3">
        <v>138</v>
      </c>
      <c r="J621" s="3">
        <v>0</v>
      </c>
      <c r="K621" s="3">
        <v>0</v>
      </c>
      <c r="L621" s="3">
        <v>138</v>
      </c>
      <c r="N621" s="3">
        <v>0</v>
      </c>
      <c r="O621" s="3" t="s">
        <v>7418</v>
      </c>
      <c r="P621" s="3" t="s">
        <v>9605</v>
      </c>
      <c r="Q621" s="3">
        <v>1</v>
      </c>
      <c r="R621" s="3">
        <f t="shared" si="2"/>
        <v>4</v>
      </c>
      <c r="S621" s="3" t="s">
        <v>120</v>
      </c>
      <c r="T621" s="3">
        <v>19.899999999999999</v>
      </c>
      <c r="V621" s="3" t="s">
        <v>121</v>
      </c>
      <c r="W621" s="2" t="str">
        <f>VLOOKUP(V621,Dic!A:G,7,FALSE)</f>
        <v>Folic Acid</v>
      </c>
      <c r="X621" s="3" t="e">
        <f>VLOOKUP(A621,Orders!A:A,1,FALSE)</f>
        <v>#N/A</v>
      </c>
      <c r="Y621" s="3" t="str">
        <f>VLOOKUP(A621,Orders!D:D,1,FALSE)</f>
        <v>#8005</v>
      </c>
      <c r="Z621" s="3"/>
      <c r="AA621" s="3"/>
      <c r="AB621" s="3" t="e">
        <f>VLOOKUP(A621,Orders!M:M,1,FALSE)</f>
        <v>#N/A</v>
      </c>
      <c r="AC621" s="3"/>
      <c r="AD621" s="3"/>
      <c r="AE621" s="3" t="b">
        <v>1</v>
      </c>
      <c r="AF621" s="3" t="b">
        <v>0</v>
      </c>
      <c r="AG621" s="3" t="s">
        <v>6789</v>
      </c>
      <c r="AH621" s="3" t="s">
        <v>9606</v>
      </c>
      <c r="AI621" s="3" t="s">
        <v>9607</v>
      </c>
      <c r="AJ621" s="3" t="s">
        <v>9608</v>
      </c>
      <c r="AK621" s="3" t="s">
        <v>9609</v>
      </c>
      <c r="AM621" s="3" t="s">
        <v>6777</v>
      </c>
      <c r="AN621" s="5" t="s">
        <v>9610</v>
      </c>
      <c r="AP621" s="3" t="s">
        <v>6779</v>
      </c>
      <c r="AQ621" s="3" t="s">
        <v>9611</v>
      </c>
      <c r="AR621" s="3" t="s">
        <v>9606</v>
      </c>
      <c r="AS621" s="3" t="s">
        <v>9607</v>
      </c>
      <c r="AT621" s="3" t="s">
        <v>9608</v>
      </c>
      <c r="AU621" s="3" t="s">
        <v>9609</v>
      </c>
      <c r="AW621" s="3" t="s">
        <v>6777</v>
      </c>
      <c r="AX621" s="5" t="s">
        <v>9610</v>
      </c>
      <c r="AZ621" s="3" t="s">
        <v>6779</v>
      </c>
      <c r="BA621" s="3" t="s">
        <v>9611</v>
      </c>
      <c r="BE621" s="3" t="s">
        <v>6797</v>
      </c>
      <c r="BF621" s="3" t="s">
        <v>9612</v>
      </c>
      <c r="BG621" s="3">
        <v>0</v>
      </c>
      <c r="BH621" s="3" t="s">
        <v>6784</v>
      </c>
      <c r="BI621" s="3">
        <v>5307906130166</v>
      </c>
      <c r="BJ621" s="3" t="s">
        <v>6810</v>
      </c>
      <c r="BK621" s="3" t="s">
        <v>6785</v>
      </c>
      <c r="BL621" s="3" t="s">
        <v>6786</v>
      </c>
      <c r="BM621" s="3">
        <v>0</v>
      </c>
      <c r="CC621" s="3" t="s">
        <v>9613</v>
      </c>
      <c r="CF621" s="3" t="s">
        <v>9613</v>
      </c>
    </row>
    <row r="622" spans="1:84" ht="13" x14ac:dyDescent="0.15">
      <c r="A622" s="2" t="s">
        <v>2045</v>
      </c>
      <c r="B622" s="3" t="s">
        <v>9602</v>
      </c>
      <c r="P622" s="3" t="s">
        <v>9605</v>
      </c>
      <c r="Q622" s="3">
        <v>1</v>
      </c>
      <c r="R622" s="3">
        <f t="shared" si="2"/>
        <v>4</v>
      </c>
      <c r="S622" s="3" t="s">
        <v>956</v>
      </c>
      <c r="T622" s="3">
        <v>83.6</v>
      </c>
      <c r="U622" s="3">
        <v>92.9</v>
      </c>
      <c r="V622" s="3" t="s">
        <v>775</v>
      </c>
      <c r="W622" s="2" t="s">
        <v>78</v>
      </c>
      <c r="X622" s="3" t="e">
        <f>VLOOKUP(A622,Orders!A:A,1,FALSE)</f>
        <v>#N/A</v>
      </c>
      <c r="Y622" s="3" t="str">
        <f>VLOOKUP(A622,Orders!D:D,1,FALSE)</f>
        <v>#8005</v>
      </c>
      <c r="Z622" s="3"/>
      <c r="AA622" s="3"/>
      <c r="AB622" s="3" t="e">
        <f>VLOOKUP(A622,Orders!M:M,1,FALSE)</f>
        <v>#N/A</v>
      </c>
      <c r="AC622" s="3"/>
      <c r="AD622" s="3"/>
      <c r="AE622" s="3" t="b">
        <v>1</v>
      </c>
      <c r="AF622" s="3" t="b">
        <v>1</v>
      </c>
      <c r="AG622" s="3" t="s">
        <v>6789</v>
      </c>
      <c r="BH622" s="3" t="s">
        <v>6784</v>
      </c>
      <c r="BM622" s="3">
        <v>0</v>
      </c>
    </row>
    <row r="623" spans="1:84" ht="13" x14ac:dyDescent="0.15">
      <c r="A623" s="2" t="s">
        <v>2045</v>
      </c>
      <c r="B623" s="3" t="s">
        <v>9602</v>
      </c>
      <c r="P623" s="3" t="s">
        <v>9605</v>
      </c>
      <c r="Q623" s="3">
        <v>1</v>
      </c>
      <c r="R623" s="3">
        <f t="shared" si="2"/>
        <v>4</v>
      </c>
      <c r="S623" s="3" t="s">
        <v>11</v>
      </c>
      <c r="T623" s="3">
        <v>34.5</v>
      </c>
      <c r="V623" s="3" t="s">
        <v>12</v>
      </c>
      <c r="W623" s="2" t="str">
        <f>VLOOKUP(V623,Dic!A:G,7,FALSE)</f>
        <v>Lube</v>
      </c>
      <c r="X623" s="3" t="e">
        <f>VLOOKUP(A623,Orders!A:A,1,FALSE)</f>
        <v>#N/A</v>
      </c>
      <c r="Y623" s="3" t="str">
        <f>VLOOKUP(A623,Orders!D:D,1,FALSE)</f>
        <v>#8005</v>
      </c>
      <c r="Z623" s="3"/>
      <c r="AA623" s="3"/>
      <c r="AB623" s="3" t="e">
        <f>VLOOKUP(A623,Orders!M:M,1,FALSE)</f>
        <v>#N/A</v>
      </c>
      <c r="AC623" s="3"/>
      <c r="AD623" s="3"/>
      <c r="AE623" s="3" t="b">
        <v>1</v>
      </c>
      <c r="AF623" s="3" t="b">
        <v>1</v>
      </c>
      <c r="AG623" s="3" t="s">
        <v>6789</v>
      </c>
      <c r="BH623" s="3" t="s">
        <v>6784</v>
      </c>
      <c r="BM623" s="3">
        <v>0</v>
      </c>
    </row>
    <row r="624" spans="1:84" ht="13" x14ac:dyDescent="0.15">
      <c r="A624" s="2" t="s">
        <v>2048</v>
      </c>
      <c r="B624" s="3" t="s">
        <v>9614</v>
      </c>
      <c r="C624" s="3" t="s">
        <v>6765</v>
      </c>
      <c r="D624" s="3" t="s">
        <v>9615</v>
      </c>
      <c r="E624" s="3" t="s">
        <v>6789</v>
      </c>
      <c r="F624" s="3" t="s">
        <v>9616</v>
      </c>
      <c r="G624" s="3" t="s">
        <v>6768</v>
      </c>
      <c r="H624" s="3" t="s">
        <v>6769</v>
      </c>
      <c r="I624" s="3">
        <v>132.5</v>
      </c>
      <c r="J624" s="3">
        <v>0</v>
      </c>
      <c r="K624" s="3">
        <v>0</v>
      </c>
      <c r="L624" s="3">
        <v>132.5</v>
      </c>
      <c r="N624" s="3">
        <v>0</v>
      </c>
      <c r="O624" s="3" t="s">
        <v>7418</v>
      </c>
      <c r="P624" s="3" t="s">
        <v>9615</v>
      </c>
      <c r="Q624" s="3">
        <v>1</v>
      </c>
      <c r="R624" s="3">
        <f t="shared" si="2"/>
        <v>2</v>
      </c>
      <c r="S624" s="3" t="s">
        <v>11</v>
      </c>
      <c r="T624" s="3">
        <v>34.5</v>
      </c>
      <c r="V624" s="3" t="s">
        <v>12</v>
      </c>
      <c r="W624" s="2" t="str">
        <f>VLOOKUP(V624,Dic!A:G,7,FALSE)</f>
        <v>Lube</v>
      </c>
      <c r="X624" s="3" t="e">
        <f>VLOOKUP(A624,Orders!A:A,1,FALSE)</f>
        <v>#N/A</v>
      </c>
      <c r="Y624" s="3" t="e">
        <f>VLOOKUP(A624,Orders!D:D,1,FALSE)</f>
        <v>#N/A</v>
      </c>
      <c r="Z624" s="3" t="str">
        <f>VLOOKUP(A624,Orders!G:G,1,FALSE)</f>
        <v>#8002</v>
      </c>
      <c r="AA624" s="3" t="str">
        <f>VLOOKUP(A624,Orders!J:J,1,FALSE)</f>
        <v>#8002</v>
      </c>
      <c r="AB624" s="3" t="e">
        <f>VLOOKUP(A624,Orders!M:M,1,FALSE)</f>
        <v>#N/A</v>
      </c>
      <c r="AC624" s="3"/>
      <c r="AD624" s="3"/>
      <c r="AE624" s="3" t="b">
        <v>1</v>
      </c>
      <c r="AF624" s="3" t="b">
        <v>1</v>
      </c>
      <c r="AG624" s="3" t="s">
        <v>6789</v>
      </c>
      <c r="AH624" s="3" t="s">
        <v>9617</v>
      </c>
      <c r="AI624" s="3" t="s">
        <v>9618</v>
      </c>
      <c r="AJ624" s="3" t="s">
        <v>9619</v>
      </c>
      <c r="AK624" s="3" t="s">
        <v>9620</v>
      </c>
      <c r="AM624" s="3" t="s">
        <v>6777</v>
      </c>
      <c r="AN624" s="5" t="s">
        <v>9621</v>
      </c>
      <c r="AP624" s="3" t="s">
        <v>6779</v>
      </c>
      <c r="AQ624" s="5" t="s">
        <v>9622</v>
      </c>
      <c r="AR624" s="3" t="s">
        <v>9617</v>
      </c>
      <c r="AS624" s="3" t="s">
        <v>9618</v>
      </c>
      <c r="AT624" s="3" t="s">
        <v>9619</v>
      </c>
      <c r="AU624" s="3" t="s">
        <v>9620</v>
      </c>
      <c r="AW624" s="3" t="s">
        <v>6777</v>
      </c>
      <c r="AX624" s="5" t="s">
        <v>9621</v>
      </c>
      <c r="AZ624" s="3" t="s">
        <v>6779</v>
      </c>
      <c r="BA624" s="5" t="s">
        <v>9622</v>
      </c>
      <c r="BB624" s="3" t="s">
        <v>9623</v>
      </c>
      <c r="BE624" s="3" t="s">
        <v>6797</v>
      </c>
      <c r="BF624" s="3" t="s">
        <v>9624</v>
      </c>
      <c r="BG624" s="3">
        <v>0</v>
      </c>
      <c r="BH624" s="3" t="s">
        <v>6784</v>
      </c>
      <c r="BI624" s="3">
        <v>5307796029686</v>
      </c>
      <c r="BJ624" s="3" t="s">
        <v>6810</v>
      </c>
      <c r="BK624" s="3" t="s">
        <v>6785</v>
      </c>
      <c r="BL624" s="3" t="s">
        <v>6786</v>
      </c>
      <c r="BM624" s="3">
        <v>0</v>
      </c>
      <c r="CC624" s="3" t="s">
        <v>9625</v>
      </c>
      <c r="CF624" s="3" t="s">
        <v>9625</v>
      </c>
    </row>
    <row r="625" spans="1:84" ht="13" x14ac:dyDescent="0.15">
      <c r="A625" s="2" t="s">
        <v>2048</v>
      </c>
      <c r="B625" s="3" t="s">
        <v>9614</v>
      </c>
      <c r="P625" s="3" t="s">
        <v>9615</v>
      </c>
      <c r="Q625" s="3">
        <v>1</v>
      </c>
      <c r="R625" s="3">
        <f t="shared" si="2"/>
        <v>2</v>
      </c>
      <c r="S625" s="3" t="s">
        <v>609</v>
      </c>
      <c r="T625" s="3">
        <v>98</v>
      </c>
      <c r="V625" s="3" t="s">
        <v>6</v>
      </c>
      <c r="W625" s="2" t="str">
        <f>VLOOKUP(V625,Dic!A:G,7,FALSE)</f>
        <v>APP+</v>
      </c>
      <c r="X625" s="3" t="e">
        <f>VLOOKUP(A625,Orders!A:A,1,FALSE)</f>
        <v>#N/A</v>
      </c>
      <c r="Y625" s="3" t="e">
        <f>VLOOKUP(A625,Orders!D:D,1,FALSE)</f>
        <v>#N/A</v>
      </c>
      <c r="Z625" s="3" t="str">
        <f>VLOOKUP(A625,Orders!G:G,1,FALSE)</f>
        <v>#8002</v>
      </c>
      <c r="AA625" s="3" t="str">
        <f>VLOOKUP(A625,Orders!J:J,1,FALSE)</f>
        <v>#8002</v>
      </c>
      <c r="AB625" s="3" t="e">
        <f>VLOOKUP(A625,Orders!M:M,1,FALSE)</f>
        <v>#N/A</v>
      </c>
      <c r="AC625" s="3"/>
      <c r="AD625" s="3"/>
      <c r="AE625" s="3" t="b">
        <v>1</v>
      </c>
      <c r="AF625" s="3" t="b">
        <v>1</v>
      </c>
      <c r="AG625" s="3" t="s">
        <v>6789</v>
      </c>
      <c r="BH625" s="3" t="s">
        <v>6784</v>
      </c>
      <c r="BM625" s="3">
        <v>0</v>
      </c>
    </row>
    <row r="626" spans="1:84" ht="13" x14ac:dyDescent="0.15">
      <c r="A626" s="2" t="s">
        <v>2050</v>
      </c>
      <c r="B626" s="3" t="s">
        <v>9626</v>
      </c>
      <c r="C626" s="3" t="s">
        <v>6765</v>
      </c>
      <c r="D626" s="3" t="s">
        <v>9627</v>
      </c>
      <c r="E626" s="3" t="s">
        <v>6789</v>
      </c>
      <c r="F626" s="3" t="s">
        <v>9628</v>
      </c>
      <c r="G626" s="3" t="s">
        <v>6768</v>
      </c>
      <c r="H626" s="3" t="s">
        <v>6769</v>
      </c>
      <c r="I626" s="3">
        <v>112.5</v>
      </c>
      <c r="J626" s="3">
        <v>0</v>
      </c>
      <c r="K626" s="3">
        <v>0</v>
      </c>
      <c r="L626" s="3">
        <v>112.5</v>
      </c>
      <c r="N626" s="3">
        <v>0</v>
      </c>
      <c r="O626" s="3" t="s">
        <v>7418</v>
      </c>
      <c r="P626" s="3" t="s">
        <v>9627</v>
      </c>
      <c r="Q626" s="3">
        <v>1</v>
      </c>
      <c r="R626" s="3">
        <f t="shared" si="2"/>
        <v>2</v>
      </c>
      <c r="S626" s="3" t="s">
        <v>605</v>
      </c>
      <c r="T626" s="3">
        <v>78</v>
      </c>
      <c r="V626" s="3" t="s">
        <v>21</v>
      </c>
      <c r="W626" s="2" t="str">
        <f>VLOOKUP(V626,Dic!A:G,7,FALSE)</f>
        <v>APP</v>
      </c>
      <c r="X626" s="3" t="e">
        <f>VLOOKUP(A626,Orders!A:A,1,FALSE)</f>
        <v>#N/A</v>
      </c>
      <c r="Y626" s="3" t="e">
        <f>VLOOKUP(A626,Orders!D:D,1,FALSE)</f>
        <v>#N/A</v>
      </c>
      <c r="Z626" s="3" t="str">
        <f>VLOOKUP(A626,Orders!G:G,1,FALSE)</f>
        <v>#8000</v>
      </c>
      <c r="AA626" s="3" t="str">
        <f>VLOOKUP(A626,Orders!J:J,1,FALSE)</f>
        <v>#8000</v>
      </c>
      <c r="AB626" s="3" t="e">
        <f>VLOOKUP(A626,Orders!M:M,1,FALSE)</f>
        <v>#N/A</v>
      </c>
      <c r="AC626" s="3"/>
      <c r="AD626" s="3"/>
      <c r="AE626" s="3" t="b">
        <v>1</v>
      </c>
      <c r="AF626" s="3" t="b">
        <v>1</v>
      </c>
      <c r="AG626" s="3" t="s">
        <v>6789</v>
      </c>
      <c r="AH626" s="3" t="s">
        <v>9629</v>
      </c>
      <c r="AI626" s="3" t="s">
        <v>9630</v>
      </c>
      <c r="AJ626" s="3" t="s">
        <v>9631</v>
      </c>
      <c r="AK626" s="3" t="s">
        <v>9632</v>
      </c>
      <c r="AM626" s="3" t="s">
        <v>6777</v>
      </c>
      <c r="AN626" s="5" t="s">
        <v>9633</v>
      </c>
      <c r="AP626" s="3" t="s">
        <v>6779</v>
      </c>
      <c r="AQ626" s="3" t="s">
        <v>9634</v>
      </c>
      <c r="AR626" s="3" t="s">
        <v>9629</v>
      </c>
      <c r="AS626" s="3" t="s">
        <v>9630</v>
      </c>
      <c r="AT626" s="3" t="s">
        <v>9631</v>
      </c>
      <c r="AU626" s="3" t="s">
        <v>9632</v>
      </c>
      <c r="AW626" s="3" t="s">
        <v>6777</v>
      </c>
      <c r="AX626" s="5" t="s">
        <v>9633</v>
      </c>
      <c r="AZ626" s="3" t="s">
        <v>6779</v>
      </c>
      <c r="BA626" s="3" t="s">
        <v>9634</v>
      </c>
      <c r="BE626" s="3" t="s">
        <v>6782</v>
      </c>
      <c r="BF626" s="3" t="s">
        <v>9635</v>
      </c>
      <c r="BG626" s="3">
        <v>0</v>
      </c>
      <c r="BH626" s="3" t="s">
        <v>6784</v>
      </c>
      <c r="BI626" s="3">
        <v>5307712307446</v>
      </c>
      <c r="BJ626" s="3" t="s">
        <v>6810</v>
      </c>
      <c r="BK626" s="3" t="s">
        <v>6785</v>
      </c>
      <c r="BL626" s="3" t="s">
        <v>6786</v>
      </c>
      <c r="BM626" s="3">
        <v>0</v>
      </c>
      <c r="CC626" s="3" t="s">
        <v>9635</v>
      </c>
      <c r="CF626" s="3" t="s">
        <v>9635</v>
      </c>
    </row>
    <row r="627" spans="1:84" ht="13" x14ac:dyDescent="0.15">
      <c r="A627" s="2" t="s">
        <v>2050</v>
      </c>
      <c r="B627" s="3" t="s">
        <v>9626</v>
      </c>
      <c r="P627" s="3" t="s">
        <v>9627</v>
      </c>
      <c r="Q627" s="3">
        <v>1</v>
      </c>
      <c r="R627" s="3">
        <f t="shared" si="2"/>
        <v>2</v>
      </c>
      <c r="S627" s="3" t="s">
        <v>11</v>
      </c>
      <c r="T627" s="3">
        <v>34.5</v>
      </c>
      <c r="V627" s="3" t="s">
        <v>12</v>
      </c>
      <c r="W627" s="2" t="str">
        <f>VLOOKUP(V627,Dic!A:G,7,FALSE)</f>
        <v>Lube</v>
      </c>
      <c r="X627" s="3" t="e">
        <f>VLOOKUP(A627,Orders!A:A,1,FALSE)</f>
        <v>#N/A</v>
      </c>
      <c r="Y627" s="3" t="e">
        <f>VLOOKUP(A627,Orders!D:D,1,FALSE)</f>
        <v>#N/A</v>
      </c>
      <c r="Z627" s="3" t="str">
        <f>VLOOKUP(A627,Orders!G:G,1,FALSE)</f>
        <v>#8000</v>
      </c>
      <c r="AA627" s="3" t="str">
        <f>VLOOKUP(A627,Orders!J:J,1,FALSE)</f>
        <v>#8000</v>
      </c>
      <c r="AB627" s="3" t="e">
        <f>VLOOKUP(A627,Orders!M:M,1,FALSE)</f>
        <v>#N/A</v>
      </c>
      <c r="AC627" s="3"/>
      <c r="AD627" s="3"/>
      <c r="AE627" s="3" t="b">
        <v>1</v>
      </c>
      <c r="AF627" s="3" t="b">
        <v>1</v>
      </c>
      <c r="AG627" s="3" t="s">
        <v>6789</v>
      </c>
      <c r="BH627" s="3" t="s">
        <v>6784</v>
      </c>
      <c r="BM627" s="3">
        <v>0</v>
      </c>
    </row>
    <row r="628" spans="1:84" ht="13" x14ac:dyDescent="0.15">
      <c r="A628" s="2" t="s">
        <v>2064</v>
      </c>
      <c r="B628" s="3" t="s">
        <v>9636</v>
      </c>
      <c r="C628" s="3" t="s">
        <v>6765</v>
      </c>
      <c r="D628" s="3" t="s">
        <v>9637</v>
      </c>
      <c r="E628" s="3" t="s">
        <v>6789</v>
      </c>
      <c r="F628" s="3" t="s">
        <v>9638</v>
      </c>
      <c r="G628" s="3" t="s">
        <v>6768</v>
      </c>
      <c r="H628" s="3" t="s">
        <v>6769</v>
      </c>
      <c r="I628" s="3">
        <v>127.5</v>
      </c>
      <c r="J628" s="3">
        <v>0</v>
      </c>
      <c r="K628" s="3">
        <v>0</v>
      </c>
      <c r="L628" s="3">
        <v>127.5</v>
      </c>
      <c r="N628" s="3">
        <v>0</v>
      </c>
      <c r="O628" s="3" t="s">
        <v>7418</v>
      </c>
      <c r="P628" s="3" t="s">
        <v>9639</v>
      </c>
      <c r="Q628" s="3">
        <v>1</v>
      </c>
      <c r="R628" s="3">
        <f t="shared" si="2"/>
        <v>2</v>
      </c>
      <c r="S628" s="3" t="s">
        <v>609</v>
      </c>
      <c r="T628" s="3">
        <v>98</v>
      </c>
      <c r="V628" s="3" t="s">
        <v>6</v>
      </c>
      <c r="W628" s="2" t="str">
        <f>VLOOKUP(V628,Dic!A:G,7,FALSE)</f>
        <v>APP+</v>
      </c>
      <c r="X628" s="3" t="e">
        <f>VLOOKUP(A628,Orders!A:A,1,FALSE)</f>
        <v>#N/A</v>
      </c>
      <c r="Y628" s="3" t="e">
        <f>VLOOKUP(A628,Orders!D:D,1,FALSE)</f>
        <v>#N/A</v>
      </c>
      <c r="Z628" s="3" t="str">
        <f>VLOOKUP(A628,Orders!G:G,1,FALSE)</f>
        <v>#7986</v>
      </c>
      <c r="AA628" s="3" t="str">
        <f>VLOOKUP(A628,Orders!J:J,1,FALSE)</f>
        <v>#7986</v>
      </c>
      <c r="AB628" s="3" t="e">
        <f>VLOOKUP(A628,Orders!M:M,1,FALSE)</f>
        <v>#N/A</v>
      </c>
      <c r="AC628" s="3"/>
      <c r="AD628" s="3"/>
      <c r="AE628" s="3" t="b">
        <v>1</v>
      </c>
      <c r="AF628" s="3" t="b">
        <v>1</v>
      </c>
      <c r="AG628" s="3" t="s">
        <v>6789</v>
      </c>
      <c r="AH628" s="3" t="s">
        <v>9640</v>
      </c>
      <c r="AI628" s="3" t="s">
        <v>9641</v>
      </c>
      <c r="AJ628" s="3" t="s">
        <v>9641</v>
      </c>
      <c r="AM628" s="3" t="s">
        <v>6777</v>
      </c>
      <c r="AN628" s="5" t="s">
        <v>9642</v>
      </c>
      <c r="AP628" s="3" t="s">
        <v>6779</v>
      </c>
      <c r="AQ628" s="3" t="s">
        <v>9643</v>
      </c>
      <c r="AR628" s="3" t="s">
        <v>9640</v>
      </c>
      <c r="AS628" s="3" t="s">
        <v>9641</v>
      </c>
      <c r="AT628" s="3" t="s">
        <v>9641</v>
      </c>
      <c r="AW628" s="3" t="s">
        <v>6777</v>
      </c>
      <c r="AX628" s="5" t="s">
        <v>9642</v>
      </c>
      <c r="AZ628" s="3" t="s">
        <v>6779</v>
      </c>
      <c r="BA628" s="3" t="s">
        <v>9643</v>
      </c>
      <c r="BE628" s="3" t="s">
        <v>6797</v>
      </c>
      <c r="BF628" s="3" t="s">
        <v>9644</v>
      </c>
      <c r="BG628" s="3">
        <v>0</v>
      </c>
      <c r="BH628" s="3" t="s">
        <v>6784</v>
      </c>
      <c r="BI628" s="3">
        <v>5306961625334</v>
      </c>
      <c r="BK628" s="3" t="s">
        <v>6785</v>
      </c>
      <c r="BL628" s="3" t="s">
        <v>6786</v>
      </c>
      <c r="BM628" s="3">
        <v>0</v>
      </c>
      <c r="CC628" s="3" t="s">
        <v>9645</v>
      </c>
      <c r="CF628" s="3" t="s">
        <v>9645</v>
      </c>
    </row>
    <row r="629" spans="1:84" ht="13" x14ac:dyDescent="0.15">
      <c r="A629" s="2" t="s">
        <v>2064</v>
      </c>
      <c r="B629" s="3" t="s">
        <v>9636</v>
      </c>
      <c r="P629" s="3" t="s">
        <v>9639</v>
      </c>
      <c r="Q629" s="3">
        <v>1</v>
      </c>
      <c r="R629" s="3">
        <f t="shared" si="2"/>
        <v>2</v>
      </c>
      <c r="S629" s="3" t="s">
        <v>67</v>
      </c>
      <c r="T629" s="3">
        <v>29.5</v>
      </c>
      <c r="V629" s="3" t="s">
        <v>68</v>
      </c>
      <c r="W629" s="2" t="str">
        <f>VLOOKUP(V629,Dic!A:G,7,FALSE)</f>
        <v>CoQ10 Gummies</v>
      </c>
      <c r="X629" s="3" t="e">
        <f>VLOOKUP(A629,Orders!A:A,1,FALSE)</f>
        <v>#N/A</v>
      </c>
      <c r="Y629" s="3" t="e">
        <f>VLOOKUP(A629,Orders!D:D,1,FALSE)</f>
        <v>#N/A</v>
      </c>
      <c r="Z629" s="3" t="str">
        <f>VLOOKUP(A629,Orders!G:G,1,FALSE)</f>
        <v>#7986</v>
      </c>
      <c r="AA629" s="3" t="str">
        <f>VLOOKUP(A629,Orders!J:J,1,FALSE)</f>
        <v>#7986</v>
      </c>
      <c r="AB629" s="3" t="e">
        <f>VLOOKUP(A629,Orders!M:M,1,FALSE)</f>
        <v>#N/A</v>
      </c>
      <c r="AC629" s="3"/>
      <c r="AD629" s="3"/>
      <c r="AE629" s="3" t="b">
        <v>1</v>
      </c>
      <c r="AF629" s="3" t="b">
        <v>0</v>
      </c>
      <c r="AG629" s="3" t="s">
        <v>6789</v>
      </c>
      <c r="BH629" s="3" t="s">
        <v>6784</v>
      </c>
      <c r="BM629" s="3">
        <v>0</v>
      </c>
    </row>
    <row r="630" spans="1:84" ht="13" x14ac:dyDescent="0.15">
      <c r="A630" s="2" t="s">
        <v>2071</v>
      </c>
      <c r="B630" s="3" t="s">
        <v>9646</v>
      </c>
      <c r="C630" s="3" t="s">
        <v>6765</v>
      </c>
      <c r="D630" s="3" t="s">
        <v>9647</v>
      </c>
      <c r="E630" s="3" t="s">
        <v>6789</v>
      </c>
      <c r="F630" s="3" t="s">
        <v>9648</v>
      </c>
      <c r="G630" s="3" t="s">
        <v>6768</v>
      </c>
      <c r="H630" s="3" t="s">
        <v>6769</v>
      </c>
      <c r="I630" s="3">
        <v>202.4</v>
      </c>
      <c r="J630" s="3">
        <v>0</v>
      </c>
      <c r="K630" s="3">
        <v>0</v>
      </c>
      <c r="L630" s="3">
        <v>202.4</v>
      </c>
      <c r="N630" s="3">
        <v>0</v>
      </c>
      <c r="O630" s="3" t="s">
        <v>7418</v>
      </c>
      <c r="P630" s="3" t="s">
        <v>9649</v>
      </c>
      <c r="Q630" s="3">
        <v>1</v>
      </c>
      <c r="R630" s="3">
        <f t="shared" si="2"/>
        <v>4</v>
      </c>
      <c r="S630" s="3" t="s">
        <v>29</v>
      </c>
      <c r="T630" s="3">
        <v>24.9</v>
      </c>
      <c r="V630" s="3" t="s">
        <v>30</v>
      </c>
      <c r="W630" s="2" t="str">
        <f>VLOOKUP(V630,Dic!A:G,7,FALSE)</f>
        <v>OTK</v>
      </c>
      <c r="X630" s="3" t="e">
        <f>VLOOKUP(A630,Orders!A:A,1,FALSE)</f>
        <v>#N/A</v>
      </c>
      <c r="Y630" s="3" t="e">
        <f>VLOOKUP(A630,Orders!D:D,1,FALSE)</f>
        <v>#N/A</v>
      </c>
      <c r="Z630" s="3" t="str">
        <f>VLOOKUP(A630,Orders!G:G,1,FALSE)</f>
        <v>#7979</v>
      </c>
      <c r="AA630" s="3" t="str">
        <f>VLOOKUP(A630,Orders!J:J,1,FALSE)</f>
        <v>#7979</v>
      </c>
      <c r="AB630" s="3" t="e">
        <f>VLOOKUP(A630,Orders!M:M,1,FALSE)</f>
        <v>#N/A</v>
      </c>
      <c r="AC630" s="3"/>
      <c r="AD630" s="3"/>
      <c r="AE630" s="3" t="b">
        <v>1</v>
      </c>
      <c r="AF630" s="3" t="b">
        <v>0</v>
      </c>
      <c r="AG630" s="3" t="s">
        <v>6789</v>
      </c>
      <c r="AH630" s="3" t="s">
        <v>9650</v>
      </c>
      <c r="AI630" s="3" t="s">
        <v>9651</v>
      </c>
      <c r="AJ630" s="3" t="s">
        <v>9651</v>
      </c>
      <c r="AM630" s="3" t="s">
        <v>6777</v>
      </c>
      <c r="AN630" s="5" t="s">
        <v>9652</v>
      </c>
      <c r="AP630" s="3" t="s">
        <v>6779</v>
      </c>
      <c r="AQ630" s="3" t="s">
        <v>9653</v>
      </c>
      <c r="AR630" s="3" t="s">
        <v>9654</v>
      </c>
      <c r="AS630" s="3" t="s">
        <v>9655</v>
      </c>
      <c r="AT630" s="3" t="s">
        <v>9655</v>
      </c>
      <c r="AW630" s="3" t="s">
        <v>6777</v>
      </c>
      <c r="AX630" s="5" t="s">
        <v>9656</v>
      </c>
      <c r="AZ630" s="3" t="s">
        <v>6779</v>
      </c>
      <c r="BA630" s="3" t="s">
        <v>9653</v>
      </c>
      <c r="BE630" s="3" t="s">
        <v>6821</v>
      </c>
      <c r="BF630" s="3" t="s">
        <v>9657</v>
      </c>
      <c r="BG630" s="3">
        <v>0</v>
      </c>
      <c r="BH630" s="3" t="s">
        <v>6784</v>
      </c>
      <c r="BI630" s="3">
        <v>5306677592310</v>
      </c>
      <c r="BJ630" s="3" t="s">
        <v>6810</v>
      </c>
      <c r="BK630" s="3" t="s">
        <v>6785</v>
      </c>
      <c r="BL630" s="3" t="s">
        <v>6786</v>
      </c>
      <c r="BM630" s="3">
        <v>0</v>
      </c>
      <c r="CC630" s="3" t="s">
        <v>9658</v>
      </c>
      <c r="CF630" s="3" t="s">
        <v>9658</v>
      </c>
    </row>
    <row r="631" spans="1:84" ht="13" x14ac:dyDescent="0.15">
      <c r="A631" s="2" t="s">
        <v>2071</v>
      </c>
      <c r="B631" s="3" t="s">
        <v>9646</v>
      </c>
      <c r="P631" s="3" t="s">
        <v>9649</v>
      </c>
      <c r="Q631" s="3">
        <v>1</v>
      </c>
      <c r="R631" s="3">
        <f t="shared" si="2"/>
        <v>4</v>
      </c>
      <c r="S631" s="3" t="s">
        <v>31</v>
      </c>
      <c r="T631" s="3">
        <v>45</v>
      </c>
      <c r="V631" s="3" t="s">
        <v>32</v>
      </c>
      <c r="W631" s="2" t="str">
        <f>VLOOKUP(V631,Dic!A:G,7,FALSE)</f>
        <v>SCT</v>
      </c>
      <c r="X631" s="3" t="e">
        <f>VLOOKUP(A631,Orders!A:A,1,FALSE)</f>
        <v>#N/A</v>
      </c>
      <c r="Y631" s="3" t="e">
        <f>VLOOKUP(A631,Orders!D:D,1,FALSE)</f>
        <v>#N/A</v>
      </c>
      <c r="Z631" s="3" t="str">
        <f>VLOOKUP(A631,Orders!G:G,1,FALSE)</f>
        <v>#7979</v>
      </c>
      <c r="AA631" s="3" t="str">
        <f>VLOOKUP(A631,Orders!J:J,1,FALSE)</f>
        <v>#7979</v>
      </c>
      <c r="AB631" s="3" t="e">
        <f>VLOOKUP(A631,Orders!M:M,1,FALSE)</f>
        <v>#N/A</v>
      </c>
      <c r="AC631" s="3"/>
      <c r="AD631" s="3"/>
      <c r="AE631" s="3" t="b">
        <v>1</v>
      </c>
      <c r="AF631" s="3" t="b">
        <v>1</v>
      </c>
      <c r="AG631" s="3" t="s">
        <v>6789</v>
      </c>
      <c r="BH631" s="3" t="s">
        <v>6784</v>
      </c>
      <c r="BM631" s="3">
        <v>0</v>
      </c>
    </row>
    <row r="632" spans="1:84" ht="13" x14ac:dyDescent="0.15">
      <c r="A632" s="2" t="s">
        <v>2071</v>
      </c>
      <c r="B632" s="3" t="s">
        <v>9646</v>
      </c>
      <c r="P632" s="3" t="s">
        <v>9649</v>
      </c>
      <c r="Q632" s="3">
        <v>1</v>
      </c>
      <c r="R632" s="3">
        <f t="shared" si="2"/>
        <v>4</v>
      </c>
      <c r="S632" s="3" t="s">
        <v>609</v>
      </c>
      <c r="T632" s="3">
        <v>98</v>
      </c>
      <c r="V632" s="3" t="s">
        <v>6</v>
      </c>
      <c r="W632" s="2" t="str">
        <f>VLOOKUP(V632,Dic!A:G,7,FALSE)</f>
        <v>APP+</v>
      </c>
      <c r="X632" s="3" t="e">
        <f>VLOOKUP(A632,Orders!A:A,1,FALSE)</f>
        <v>#N/A</v>
      </c>
      <c r="Y632" s="3" t="e">
        <f>VLOOKUP(A632,Orders!D:D,1,FALSE)</f>
        <v>#N/A</v>
      </c>
      <c r="Z632" s="3" t="str">
        <f>VLOOKUP(A632,Orders!G:G,1,FALSE)</f>
        <v>#7979</v>
      </c>
      <c r="AA632" s="3" t="str">
        <f>VLOOKUP(A632,Orders!J:J,1,FALSE)</f>
        <v>#7979</v>
      </c>
      <c r="AB632" s="3" t="e">
        <f>VLOOKUP(A632,Orders!M:M,1,FALSE)</f>
        <v>#N/A</v>
      </c>
      <c r="AC632" s="3"/>
      <c r="AD632" s="3"/>
      <c r="AE632" s="3" t="b">
        <v>1</v>
      </c>
      <c r="AF632" s="3" t="b">
        <v>1</v>
      </c>
      <c r="AG632" s="3" t="s">
        <v>6789</v>
      </c>
      <c r="BH632" s="3" t="s">
        <v>6784</v>
      </c>
      <c r="BM632" s="3">
        <v>0</v>
      </c>
    </row>
    <row r="633" spans="1:84" ht="13" x14ac:dyDescent="0.15">
      <c r="A633" s="2" t="s">
        <v>2071</v>
      </c>
      <c r="B633" s="3" t="s">
        <v>9646</v>
      </c>
      <c r="P633" s="3" t="s">
        <v>9649</v>
      </c>
      <c r="Q633" s="3">
        <v>1</v>
      </c>
      <c r="R633" s="3">
        <f t="shared" si="2"/>
        <v>4</v>
      </c>
      <c r="S633" s="3" t="s">
        <v>11</v>
      </c>
      <c r="T633" s="3">
        <v>34.5</v>
      </c>
      <c r="V633" s="3" t="s">
        <v>12</v>
      </c>
      <c r="W633" s="2" t="str">
        <f>VLOOKUP(V633,Dic!A:G,7,FALSE)</f>
        <v>Lube</v>
      </c>
      <c r="X633" s="3" t="e">
        <f>VLOOKUP(A633,Orders!A:A,1,FALSE)</f>
        <v>#N/A</v>
      </c>
      <c r="Y633" s="3" t="e">
        <f>VLOOKUP(A633,Orders!D:D,1,FALSE)</f>
        <v>#N/A</v>
      </c>
      <c r="Z633" s="3" t="str">
        <f>VLOOKUP(A633,Orders!G:G,1,FALSE)</f>
        <v>#7979</v>
      </c>
      <c r="AA633" s="3" t="str">
        <f>VLOOKUP(A633,Orders!J:J,1,FALSE)</f>
        <v>#7979</v>
      </c>
      <c r="AB633" s="3" t="e">
        <f>VLOOKUP(A633,Orders!M:M,1,FALSE)</f>
        <v>#N/A</v>
      </c>
      <c r="AC633" s="3"/>
      <c r="AD633" s="3"/>
      <c r="AE633" s="3" t="b">
        <v>1</v>
      </c>
      <c r="AF633" s="3" t="b">
        <v>1</v>
      </c>
      <c r="AG633" s="3" t="s">
        <v>6789</v>
      </c>
      <c r="BH633" s="3" t="s">
        <v>6784</v>
      </c>
      <c r="BM633" s="3">
        <v>0</v>
      </c>
    </row>
    <row r="634" spans="1:84" ht="13" x14ac:dyDescent="0.15">
      <c r="A634" s="2" t="s">
        <v>2082</v>
      </c>
      <c r="B634" s="3" t="s">
        <v>9659</v>
      </c>
      <c r="C634" s="3" t="s">
        <v>6765</v>
      </c>
      <c r="D634" s="3" t="s">
        <v>9660</v>
      </c>
      <c r="E634" s="3" t="s">
        <v>6789</v>
      </c>
      <c r="F634" s="3" t="s">
        <v>9661</v>
      </c>
      <c r="G634" s="3" t="s">
        <v>6768</v>
      </c>
      <c r="H634" s="3" t="s">
        <v>6769</v>
      </c>
      <c r="I634" s="3">
        <v>197</v>
      </c>
      <c r="J634" s="3">
        <v>0</v>
      </c>
      <c r="K634" s="3">
        <v>0</v>
      </c>
      <c r="L634" s="3">
        <v>197</v>
      </c>
      <c r="N634" s="3">
        <v>0</v>
      </c>
      <c r="O634" s="3" t="s">
        <v>7418</v>
      </c>
      <c r="P634" s="3" t="s">
        <v>9660</v>
      </c>
      <c r="Q634" s="3">
        <v>1</v>
      </c>
      <c r="R634" s="3">
        <f t="shared" si="2"/>
        <v>2</v>
      </c>
      <c r="S634" s="3" t="s">
        <v>657</v>
      </c>
      <c r="T634" s="3">
        <v>138</v>
      </c>
      <c r="V634" s="3" t="s">
        <v>56</v>
      </c>
      <c r="W634" s="2" t="str">
        <f>VLOOKUP(V634,Dic!A:G,7,FALSE)</f>
        <v>SPG</v>
      </c>
      <c r="X634" s="3" t="e">
        <f>VLOOKUP(A634,Orders!A:A,1,FALSE)</f>
        <v>#N/A</v>
      </c>
      <c r="Y634" s="3" t="e">
        <f>VLOOKUP(A634,Orders!D:D,1,FALSE)</f>
        <v>#N/A</v>
      </c>
      <c r="Z634" s="3" t="str">
        <f>VLOOKUP(A634,Orders!G:G,1,FALSE)</f>
        <v>#7968</v>
      </c>
      <c r="AA634" s="3" t="str">
        <f>VLOOKUP(A634,Orders!J:J,1,FALSE)</f>
        <v>#7968</v>
      </c>
      <c r="AB634" s="3" t="str">
        <f>VLOOKUP(A634,Orders!M:M,1,FALSE)</f>
        <v>#7968</v>
      </c>
      <c r="AC634" s="3" t="e">
        <f>VLOOKUP(A634,Orders!P:P,1,FALSE)</f>
        <v>#N/A</v>
      </c>
      <c r="AD634" s="4" t="str">
        <f>VLOOKUP(A634,Orders!U:U,1,FALSE)</f>
        <v>#7968</v>
      </c>
      <c r="AE634" s="3" t="b">
        <v>1</v>
      </c>
      <c r="AF634" s="3" t="b">
        <v>0</v>
      </c>
      <c r="AG634" s="3" t="s">
        <v>6789</v>
      </c>
      <c r="AH634" s="3" t="s">
        <v>9662</v>
      </c>
      <c r="AI634" s="3" t="s">
        <v>9663</v>
      </c>
      <c r="AJ634" s="3" t="s">
        <v>9664</v>
      </c>
      <c r="AK634" s="3" t="s">
        <v>9665</v>
      </c>
      <c r="AM634" s="3" t="s">
        <v>6777</v>
      </c>
      <c r="AN634" s="5" t="s">
        <v>9666</v>
      </c>
      <c r="AP634" s="3" t="s">
        <v>6779</v>
      </c>
      <c r="AQ634" s="3" t="s">
        <v>9667</v>
      </c>
      <c r="AR634" s="3" t="s">
        <v>9662</v>
      </c>
      <c r="AS634" s="3" t="s">
        <v>9663</v>
      </c>
      <c r="AT634" s="3" t="s">
        <v>9664</v>
      </c>
      <c r="AU634" s="3" t="s">
        <v>9665</v>
      </c>
      <c r="AW634" s="3" t="s">
        <v>6777</v>
      </c>
      <c r="AX634" s="5" t="s">
        <v>9666</v>
      </c>
      <c r="AZ634" s="3" t="s">
        <v>6779</v>
      </c>
      <c r="BA634" s="3" t="s">
        <v>9667</v>
      </c>
      <c r="BB634" s="3" t="s">
        <v>9668</v>
      </c>
      <c r="BE634" s="3" t="s">
        <v>6797</v>
      </c>
      <c r="BF634" s="3" t="s">
        <v>9669</v>
      </c>
      <c r="BG634" s="3">
        <v>0</v>
      </c>
      <c r="BH634" s="3" t="s">
        <v>6784</v>
      </c>
      <c r="BI634" s="3">
        <v>5305862029558</v>
      </c>
      <c r="BK634" s="3" t="s">
        <v>6785</v>
      </c>
      <c r="BL634" s="3" t="s">
        <v>6786</v>
      </c>
      <c r="BM634" s="3">
        <v>0</v>
      </c>
      <c r="CC634" s="3" t="s">
        <v>9670</v>
      </c>
      <c r="CF634" s="3" t="s">
        <v>9670</v>
      </c>
    </row>
    <row r="635" spans="1:84" ht="13" x14ac:dyDescent="0.15">
      <c r="A635" s="2" t="s">
        <v>2082</v>
      </c>
      <c r="B635" s="3" t="s">
        <v>9659</v>
      </c>
      <c r="P635" s="3" t="s">
        <v>9660</v>
      </c>
      <c r="Q635" s="3">
        <v>2</v>
      </c>
      <c r="R635" s="3">
        <f t="shared" si="2"/>
        <v>2</v>
      </c>
      <c r="S635" s="3" t="s">
        <v>67</v>
      </c>
      <c r="T635" s="3">
        <v>29.5</v>
      </c>
      <c r="V635" s="3" t="s">
        <v>68</v>
      </c>
      <c r="W635" s="2" t="str">
        <f>VLOOKUP(V635,Dic!A:G,7,FALSE)</f>
        <v>CoQ10 Gummies</v>
      </c>
      <c r="X635" s="3" t="e">
        <f>VLOOKUP(A635,Orders!A:A,1,FALSE)</f>
        <v>#N/A</v>
      </c>
      <c r="Y635" s="3" t="e">
        <f>VLOOKUP(A635,Orders!D:D,1,FALSE)</f>
        <v>#N/A</v>
      </c>
      <c r="Z635" s="3" t="str">
        <f>VLOOKUP(A635,Orders!G:G,1,FALSE)</f>
        <v>#7968</v>
      </c>
      <c r="AA635" s="3" t="str">
        <f>VLOOKUP(A635,Orders!J:J,1,FALSE)</f>
        <v>#7968</v>
      </c>
      <c r="AB635" s="3" t="str">
        <f>VLOOKUP(A635,Orders!M:M,1,FALSE)</f>
        <v>#7968</v>
      </c>
      <c r="AC635" s="3" t="e">
        <f>VLOOKUP(A635,Orders!P:P,1,FALSE)</f>
        <v>#N/A</v>
      </c>
      <c r="AD635" s="4" t="str">
        <f>VLOOKUP(A635,Orders!U:U,1,FALSE)</f>
        <v>#7968</v>
      </c>
      <c r="AE635" s="3" t="b">
        <v>1</v>
      </c>
      <c r="AF635" s="3" t="b">
        <v>0</v>
      </c>
      <c r="AG635" s="3" t="s">
        <v>6789</v>
      </c>
      <c r="BH635" s="3" t="s">
        <v>6784</v>
      </c>
      <c r="BM635" s="3">
        <v>0</v>
      </c>
    </row>
    <row r="636" spans="1:84" ht="13" x14ac:dyDescent="0.15">
      <c r="A636" s="2" t="s">
        <v>2094</v>
      </c>
      <c r="B636" s="3" t="s">
        <v>9671</v>
      </c>
      <c r="C636" s="3" t="s">
        <v>6765</v>
      </c>
      <c r="D636" s="3" t="s">
        <v>9672</v>
      </c>
      <c r="E636" s="3" t="s">
        <v>6789</v>
      </c>
      <c r="F636" s="3" t="s">
        <v>9673</v>
      </c>
      <c r="G636" s="3" t="s">
        <v>6768</v>
      </c>
      <c r="H636" s="3" t="s">
        <v>6769</v>
      </c>
      <c r="I636" s="3">
        <v>171.5</v>
      </c>
      <c r="J636" s="3">
        <v>0</v>
      </c>
      <c r="K636" s="3">
        <v>0</v>
      </c>
      <c r="L636" s="3">
        <v>171.5</v>
      </c>
      <c r="N636" s="3">
        <v>0</v>
      </c>
      <c r="O636" s="3" t="s">
        <v>7418</v>
      </c>
      <c r="P636" s="3" t="s">
        <v>9672</v>
      </c>
      <c r="Q636" s="3">
        <v>2</v>
      </c>
      <c r="R636" s="3">
        <f t="shared" si="2"/>
        <v>3</v>
      </c>
      <c r="S636" s="3" t="s">
        <v>67</v>
      </c>
      <c r="T636" s="3">
        <v>29.5</v>
      </c>
      <c r="V636" s="3" t="s">
        <v>68</v>
      </c>
      <c r="W636" s="2" t="str">
        <f>VLOOKUP(V636,Dic!A:G,7,FALSE)</f>
        <v>CoQ10 Gummies</v>
      </c>
      <c r="X636" s="3" t="e">
        <f>VLOOKUP(A636,Orders!A:A,1,FALSE)</f>
        <v>#N/A</v>
      </c>
      <c r="Y636" s="3" t="e">
        <f>VLOOKUP(A636,Orders!D:D,1,FALSE)</f>
        <v>#N/A</v>
      </c>
      <c r="Z636" s="3" t="str">
        <f>VLOOKUP(A636,Orders!G:G,1,FALSE)</f>
        <v>#7956</v>
      </c>
      <c r="AA636" s="3" t="str">
        <f>VLOOKUP(A636,Orders!J:J,1,FALSE)</f>
        <v>#7956</v>
      </c>
      <c r="AB636" s="3" t="e">
        <f>VLOOKUP(A636,Orders!M:M,1,FALSE)</f>
        <v>#N/A</v>
      </c>
      <c r="AC636" s="3"/>
      <c r="AD636" s="3"/>
      <c r="AE636" s="3" t="b">
        <v>1</v>
      </c>
      <c r="AF636" s="3" t="b">
        <v>0</v>
      </c>
      <c r="AG636" s="3" t="s">
        <v>6789</v>
      </c>
      <c r="AH636" s="3" t="s">
        <v>9674</v>
      </c>
      <c r="AI636" s="3" t="s">
        <v>9675</v>
      </c>
      <c r="AJ636" s="3" t="s">
        <v>9676</v>
      </c>
      <c r="AK636" s="3" t="s">
        <v>9677</v>
      </c>
      <c r="AM636" s="3" t="s">
        <v>6777</v>
      </c>
      <c r="AN636" s="5" t="s">
        <v>9678</v>
      </c>
      <c r="AP636" s="3" t="s">
        <v>6779</v>
      </c>
      <c r="AQ636" s="3" t="s">
        <v>9679</v>
      </c>
      <c r="AR636" s="3" t="s">
        <v>9674</v>
      </c>
      <c r="AS636" s="3" t="s">
        <v>9675</v>
      </c>
      <c r="AT636" s="3" t="s">
        <v>9676</v>
      </c>
      <c r="AU636" s="3" t="s">
        <v>9677</v>
      </c>
      <c r="AW636" s="3" t="s">
        <v>6777</v>
      </c>
      <c r="AX636" s="5" t="s">
        <v>9678</v>
      </c>
      <c r="AZ636" s="3" t="s">
        <v>6779</v>
      </c>
      <c r="BA636" s="3" t="s">
        <v>9679</v>
      </c>
      <c r="BE636" s="3" t="s">
        <v>6782</v>
      </c>
      <c r="BF636" s="3" t="s">
        <v>9680</v>
      </c>
      <c r="BG636" s="3">
        <v>0</v>
      </c>
      <c r="BH636" s="3" t="s">
        <v>6784</v>
      </c>
      <c r="BI636" s="3">
        <v>5305427394806</v>
      </c>
      <c r="BJ636" s="3" t="s">
        <v>6810</v>
      </c>
      <c r="BK636" s="3" t="s">
        <v>6785</v>
      </c>
      <c r="BL636" s="3" t="s">
        <v>6786</v>
      </c>
      <c r="BM636" s="3">
        <v>0</v>
      </c>
      <c r="CC636" s="3" t="s">
        <v>9680</v>
      </c>
      <c r="CF636" s="3" t="s">
        <v>9680</v>
      </c>
    </row>
    <row r="637" spans="1:84" ht="13" x14ac:dyDescent="0.15">
      <c r="A637" s="2" t="s">
        <v>2094</v>
      </c>
      <c r="B637" s="3" t="s">
        <v>9671</v>
      </c>
      <c r="P637" s="3" t="s">
        <v>9672</v>
      </c>
      <c r="Q637" s="3">
        <v>1</v>
      </c>
      <c r="R637" s="3">
        <f t="shared" si="2"/>
        <v>3</v>
      </c>
      <c r="S637" s="3" t="s">
        <v>11</v>
      </c>
      <c r="T637" s="3">
        <v>34.5</v>
      </c>
      <c r="V637" s="3" t="s">
        <v>12</v>
      </c>
      <c r="W637" s="2" t="str">
        <f>VLOOKUP(V637,Dic!A:G,7,FALSE)</f>
        <v>Lube</v>
      </c>
      <c r="X637" s="3" t="e">
        <f>VLOOKUP(A637,Orders!A:A,1,FALSE)</f>
        <v>#N/A</v>
      </c>
      <c r="Y637" s="3" t="e">
        <f>VLOOKUP(A637,Orders!D:D,1,FALSE)</f>
        <v>#N/A</v>
      </c>
      <c r="Z637" s="3" t="str">
        <f>VLOOKUP(A637,Orders!G:G,1,FALSE)</f>
        <v>#7956</v>
      </c>
      <c r="AA637" s="3" t="str">
        <f>VLOOKUP(A637,Orders!J:J,1,FALSE)</f>
        <v>#7956</v>
      </c>
      <c r="AB637" s="3" t="e">
        <f>VLOOKUP(A637,Orders!M:M,1,FALSE)</f>
        <v>#N/A</v>
      </c>
      <c r="AC637" s="3"/>
      <c r="AD637" s="3"/>
      <c r="AE637" s="3" t="b">
        <v>1</v>
      </c>
      <c r="AF637" s="3" t="b">
        <v>1</v>
      </c>
      <c r="AG637" s="3" t="s">
        <v>6789</v>
      </c>
      <c r="BH637" s="3" t="s">
        <v>6784</v>
      </c>
      <c r="BM637" s="3">
        <v>0</v>
      </c>
    </row>
    <row r="638" spans="1:84" ht="13" x14ac:dyDescent="0.15">
      <c r="A638" s="2" t="s">
        <v>2094</v>
      </c>
      <c r="B638" s="3" t="s">
        <v>9671</v>
      </c>
      <c r="P638" s="3" t="s">
        <v>9672</v>
      </c>
      <c r="Q638" s="3">
        <v>1</v>
      </c>
      <c r="R638" s="3">
        <f t="shared" si="2"/>
        <v>3</v>
      </c>
      <c r="S638" s="3" t="s">
        <v>605</v>
      </c>
      <c r="T638" s="3">
        <v>78</v>
      </c>
      <c r="V638" s="3" t="s">
        <v>21</v>
      </c>
      <c r="W638" s="2" t="str">
        <f>VLOOKUP(V638,Dic!A:G,7,FALSE)</f>
        <v>APP</v>
      </c>
      <c r="X638" s="3" t="e">
        <f>VLOOKUP(A638,Orders!A:A,1,FALSE)</f>
        <v>#N/A</v>
      </c>
      <c r="Y638" s="3" t="e">
        <f>VLOOKUP(A638,Orders!D:D,1,FALSE)</f>
        <v>#N/A</v>
      </c>
      <c r="Z638" s="3" t="str">
        <f>VLOOKUP(A638,Orders!G:G,1,FALSE)</f>
        <v>#7956</v>
      </c>
      <c r="AA638" s="3" t="str">
        <f>VLOOKUP(A638,Orders!J:J,1,FALSE)</f>
        <v>#7956</v>
      </c>
      <c r="AB638" s="3" t="e">
        <f>VLOOKUP(A638,Orders!M:M,1,FALSE)</f>
        <v>#N/A</v>
      </c>
      <c r="AC638" s="3"/>
      <c r="AD638" s="3"/>
      <c r="AE638" s="3" t="b">
        <v>1</v>
      </c>
      <c r="AF638" s="3" t="b">
        <v>1</v>
      </c>
      <c r="AG638" s="3" t="s">
        <v>6789</v>
      </c>
      <c r="BH638" s="3" t="s">
        <v>6784</v>
      </c>
      <c r="BM638" s="3">
        <v>0</v>
      </c>
    </row>
    <row r="639" spans="1:84" ht="13" x14ac:dyDescent="0.15">
      <c r="A639" s="2" t="s">
        <v>2112</v>
      </c>
      <c r="B639" s="3" t="s">
        <v>8619</v>
      </c>
      <c r="C639" s="3" t="s">
        <v>6765</v>
      </c>
      <c r="D639" s="3" t="s">
        <v>9681</v>
      </c>
      <c r="E639" s="3" t="s">
        <v>6789</v>
      </c>
      <c r="F639" s="3" t="s">
        <v>9682</v>
      </c>
      <c r="G639" s="3" t="s">
        <v>6768</v>
      </c>
      <c r="H639" s="3" t="s">
        <v>6769</v>
      </c>
      <c r="I639" s="3">
        <v>92.61</v>
      </c>
      <c r="J639" s="3">
        <v>0</v>
      </c>
      <c r="K639" s="3">
        <v>0</v>
      </c>
      <c r="L639" s="3">
        <v>92.61</v>
      </c>
      <c r="M639" s="3" t="s">
        <v>9683</v>
      </c>
      <c r="N639" s="3">
        <v>10.29</v>
      </c>
      <c r="O639" s="3" t="s">
        <v>7418</v>
      </c>
      <c r="P639" s="3" t="s">
        <v>9684</v>
      </c>
      <c r="Q639" s="3">
        <v>1</v>
      </c>
      <c r="R639" s="3">
        <f t="shared" si="2"/>
        <v>2</v>
      </c>
      <c r="S639" s="3" t="s">
        <v>605</v>
      </c>
      <c r="T639" s="3">
        <v>78</v>
      </c>
      <c r="V639" s="3" t="s">
        <v>21</v>
      </c>
      <c r="W639" s="2" t="str">
        <f>VLOOKUP(V639,Dic!A:G,7,FALSE)</f>
        <v>APP</v>
      </c>
      <c r="X639" s="3" t="e">
        <f>VLOOKUP(A639,Orders!A:A,1,FALSE)</f>
        <v>#N/A</v>
      </c>
      <c r="Y639" s="3" t="e">
        <f>VLOOKUP(A639,Orders!D:D,1,FALSE)</f>
        <v>#N/A</v>
      </c>
      <c r="Z639" s="3" t="str">
        <f>VLOOKUP(A639,Orders!G:G,1,FALSE)</f>
        <v>#7938</v>
      </c>
      <c r="AA639" s="3" t="str">
        <f>VLOOKUP(A639,Orders!J:J,1,FALSE)</f>
        <v>#7938</v>
      </c>
      <c r="AB639" s="3" t="e">
        <f>VLOOKUP(A639,Orders!M:M,1,FALSE)</f>
        <v>#N/A</v>
      </c>
      <c r="AC639" s="3"/>
      <c r="AD639" s="3"/>
      <c r="AE639" s="3" t="b">
        <v>1</v>
      </c>
      <c r="AF639" s="3" t="b">
        <v>1</v>
      </c>
      <c r="AG639" s="3" t="s">
        <v>6789</v>
      </c>
      <c r="AH639" s="3" t="s">
        <v>8622</v>
      </c>
      <c r="AI639" s="3" t="s">
        <v>8623</v>
      </c>
      <c r="AJ639" s="3" t="s">
        <v>8624</v>
      </c>
      <c r="AK639" s="3" t="s">
        <v>8625</v>
      </c>
      <c r="AM639" s="3" t="s">
        <v>6777</v>
      </c>
      <c r="AN639" s="5" t="s">
        <v>8626</v>
      </c>
      <c r="AP639" s="3" t="s">
        <v>6779</v>
      </c>
      <c r="AQ639" s="3" t="s">
        <v>8627</v>
      </c>
      <c r="AR639" s="3" t="s">
        <v>8622</v>
      </c>
      <c r="AS639" s="3" t="s">
        <v>8623</v>
      </c>
      <c r="AT639" s="3" t="s">
        <v>8624</v>
      </c>
      <c r="AU639" s="3" t="s">
        <v>8625</v>
      </c>
      <c r="AW639" s="3" t="s">
        <v>6777</v>
      </c>
      <c r="AX639" s="5" t="s">
        <v>8626</v>
      </c>
      <c r="AZ639" s="3" t="s">
        <v>6779</v>
      </c>
      <c r="BA639" s="3" t="s">
        <v>8627</v>
      </c>
      <c r="BE639" s="3" t="s">
        <v>6782</v>
      </c>
      <c r="BF639" s="3" t="s">
        <v>9685</v>
      </c>
      <c r="BG639" s="3">
        <v>0</v>
      </c>
      <c r="BH639" s="3" t="s">
        <v>6784</v>
      </c>
      <c r="BI639" s="3">
        <v>5304649089270</v>
      </c>
      <c r="BK639" s="3" t="s">
        <v>6785</v>
      </c>
      <c r="BL639" s="3" t="s">
        <v>6786</v>
      </c>
      <c r="BM639" s="3">
        <v>0</v>
      </c>
      <c r="CC639" s="3" t="s">
        <v>9685</v>
      </c>
      <c r="CF639" s="3" t="s">
        <v>9685</v>
      </c>
    </row>
    <row r="640" spans="1:84" ht="13" x14ac:dyDescent="0.15">
      <c r="A640" s="2" t="s">
        <v>2112</v>
      </c>
      <c r="B640" s="3" t="s">
        <v>8619</v>
      </c>
      <c r="P640" s="3" t="s">
        <v>9684</v>
      </c>
      <c r="Q640" s="3">
        <v>1</v>
      </c>
      <c r="R640" s="3">
        <f t="shared" si="2"/>
        <v>2</v>
      </c>
      <c r="S640" s="3" t="s">
        <v>29</v>
      </c>
      <c r="T640" s="3">
        <v>24.9</v>
      </c>
      <c r="V640" s="3" t="s">
        <v>30</v>
      </c>
      <c r="W640" s="2" t="str">
        <f>VLOOKUP(V640,Dic!A:G,7,FALSE)</f>
        <v>OTK</v>
      </c>
      <c r="X640" s="3" t="e">
        <f>VLOOKUP(A640,Orders!A:A,1,FALSE)</f>
        <v>#N/A</v>
      </c>
      <c r="Y640" s="3" t="e">
        <f>VLOOKUP(A640,Orders!D:D,1,FALSE)</f>
        <v>#N/A</v>
      </c>
      <c r="Z640" s="3" t="str">
        <f>VLOOKUP(A640,Orders!G:G,1,FALSE)</f>
        <v>#7938</v>
      </c>
      <c r="AA640" s="3" t="str">
        <f>VLOOKUP(A640,Orders!J:J,1,FALSE)</f>
        <v>#7938</v>
      </c>
      <c r="AB640" s="3" t="e">
        <f>VLOOKUP(A640,Orders!M:M,1,FALSE)</f>
        <v>#N/A</v>
      </c>
      <c r="AC640" s="3"/>
      <c r="AD640" s="3"/>
      <c r="AE640" s="3" t="b">
        <v>1</v>
      </c>
      <c r="AF640" s="3" t="b">
        <v>0</v>
      </c>
      <c r="AG640" s="3" t="s">
        <v>6789</v>
      </c>
      <c r="BH640" s="3" t="s">
        <v>6784</v>
      </c>
      <c r="BM640" s="3">
        <v>0</v>
      </c>
    </row>
    <row r="641" spans="1:84" ht="13" x14ac:dyDescent="0.15">
      <c r="A641" s="2" t="s">
        <v>2115</v>
      </c>
      <c r="B641" s="3" t="s">
        <v>9686</v>
      </c>
      <c r="C641" s="3" t="s">
        <v>6765</v>
      </c>
      <c r="D641" s="3" t="s">
        <v>9687</v>
      </c>
      <c r="E641" s="3" t="s">
        <v>6789</v>
      </c>
      <c r="F641" s="3" t="s">
        <v>9688</v>
      </c>
      <c r="G641" s="3" t="s">
        <v>6768</v>
      </c>
      <c r="H641" s="3" t="s">
        <v>6769</v>
      </c>
      <c r="I641" s="3">
        <v>115</v>
      </c>
      <c r="J641" s="3">
        <v>0</v>
      </c>
      <c r="K641" s="3">
        <v>0</v>
      </c>
      <c r="L641" s="3">
        <v>115</v>
      </c>
      <c r="N641" s="3">
        <v>0</v>
      </c>
      <c r="O641" s="3" t="s">
        <v>7418</v>
      </c>
      <c r="P641" s="3" t="s">
        <v>9687</v>
      </c>
      <c r="Q641" s="3">
        <v>1</v>
      </c>
      <c r="R641" s="3">
        <f t="shared" si="2"/>
        <v>3</v>
      </c>
      <c r="S641" s="3" t="s">
        <v>67</v>
      </c>
      <c r="T641" s="3">
        <v>29.5</v>
      </c>
      <c r="V641" s="3" t="s">
        <v>68</v>
      </c>
      <c r="W641" s="2" t="str">
        <f>VLOOKUP(V641,Dic!A:G,7,FALSE)</f>
        <v>CoQ10 Gummies</v>
      </c>
      <c r="X641" s="3" t="e">
        <f>VLOOKUP(A641,Orders!A:A,1,FALSE)</f>
        <v>#N/A</v>
      </c>
      <c r="Y641" s="3" t="e">
        <f>VLOOKUP(A641,Orders!D:D,1,FALSE)</f>
        <v>#N/A</v>
      </c>
      <c r="Z641" s="3" t="str">
        <f>VLOOKUP(A641,Orders!G:G,1,FALSE)</f>
        <v>#7935</v>
      </c>
      <c r="AA641" s="3" t="str">
        <f>VLOOKUP(A641,Orders!J:J,1,FALSE)</f>
        <v>#7935</v>
      </c>
      <c r="AB641" s="3" t="str">
        <f>VLOOKUP(A641,Orders!M:M,1,FALSE)</f>
        <v>#7935</v>
      </c>
      <c r="AC641" s="3"/>
      <c r="AD641" s="4" t="str">
        <f>VLOOKUP(A641,Orders!U:U,1,FALSE)</f>
        <v>#7935</v>
      </c>
      <c r="AE641" s="3" t="b">
        <v>1</v>
      </c>
      <c r="AF641" s="3" t="b">
        <v>0</v>
      </c>
      <c r="AG641" s="3" t="s">
        <v>6789</v>
      </c>
      <c r="AH641" s="3" t="s">
        <v>9689</v>
      </c>
      <c r="AI641" s="3" t="s">
        <v>9690</v>
      </c>
      <c r="AJ641" s="3" t="s">
        <v>9690</v>
      </c>
      <c r="AM641" s="3" t="s">
        <v>6777</v>
      </c>
      <c r="AN641" s="5" t="s">
        <v>9691</v>
      </c>
      <c r="AP641" s="3" t="s">
        <v>6779</v>
      </c>
      <c r="AQ641" s="3" t="s">
        <v>9692</v>
      </c>
      <c r="AR641" s="3" t="s">
        <v>9689</v>
      </c>
      <c r="AS641" s="3" t="s">
        <v>9690</v>
      </c>
      <c r="AT641" s="3" t="s">
        <v>9690</v>
      </c>
      <c r="AW641" s="3" t="s">
        <v>6777</v>
      </c>
      <c r="AX641" s="5" t="s">
        <v>9691</v>
      </c>
      <c r="AZ641" s="3" t="s">
        <v>6779</v>
      </c>
      <c r="BA641" s="3" t="s">
        <v>9692</v>
      </c>
      <c r="BE641" s="3" t="s">
        <v>6782</v>
      </c>
      <c r="BF641" s="3" t="s">
        <v>9693</v>
      </c>
      <c r="BG641" s="3">
        <v>0</v>
      </c>
      <c r="BH641" s="3" t="s">
        <v>6784</v>
      </c>
      <c r="BI641" s="3">
        <v>5304477876470</v>
      </c>
      <c r="BK641" s="3" t="s">
        <v>6785</v>
      </c>
      <c r="BL641" s="3" t="s">
        <v>6786</v>
      </c>
      <c r="BM641" s="3">
        <v>0</v>
      </c>
      <c r="CC641" s="3" t="s">
        <v>9693</v>
      </c>
      <c r="CF641" s="3" t="s">
        <v>9693</v>
      </c>
    </row>
    <row r="642" spans="1:84" ht="13" x14ac:dyDescent="0.15">
      <c r="A642" s="2" t="s">
        <v>2115</v>
      </c>
      <c r="B642" s="3" t="s">
        <v>9686</v>
      </c>
      <c r="P642" s="3" t="s">
        <v>9687</v>
      </c>
      <c r="Q642" s="3">
        <v>1</v>
      </c>
      <c r="R642" s="3">
        <f t="shared" si="2"/>
        <v>3</v>
      </c>
      <c r="S642" s="3" t="s">
        <v>592</v>
      </c>
      <c r="T642" s="3">
        <v>68</v>
      </c>
      <c r="V642" s="3" t="s">
        <v>24</v>
      </c>
      <c r="W642" s="2" t="str">
        <f>VLOOKUP(V642,Dic!A:G,7,FALSE)</f>
        <v>SPG</v>
      </c>
      <c r="X642" s="3" t="e">
        <f>VLOOKUP(A642,Orders!A:A,1,FALSE)</f>
        <v>#N/A</v>
      </c>
      <c r="Y642" s="3" t="e">
        <f>VLOOKUP(A642,Orders!D:D,1,FALSE)</f>
        <v>#N/A</v>
      </c>
      <c r="Z642" s="3" t="str">
        <f>VLOOKUP(A642,Orders!G:G,1,FALSE)</f>
        <v>#7935</v>
      </c>
      <c r="AA642" s="3" t="str">
        <f>VLOOKUP(A642,Orders!J:J,1,FALSE)</f>
        <v>#7935</v>
      </c>
      <c r="AB642" s="3" t="str">
        <f>VLOOKUP(A642,Orders!M:M,1,FALSE)</f>
        <v>#7935</v>
      </c>
      <c r="AC642" s="3"/>
      <c r="AD642" s="4" t="str">
        <f>VLOOKUP(A642,Orders!U:U,1,FALSE)</f>
        <v>#7935</v>
      </c>
      <c r="AE642" s="3" t="b">
        <v>1</v>
      </c>
      <c r="AF642" s="3" t="b">
        <v>0</v>
      </c>
      <c r="AG642" s="3" t="s">
        <v>6789</v>
      </c>
      <c r="BH642" s="3" t="s">
        <v>6784</v>
      </c>
      <c r="BM642" s="3">
        <v>0</v>
      </c>
    </row>
    <row r="643" spans="1:84" ht="13" x14ac:dyDescent="0.15">
      <c r="A643" s="2" t="s">
        <v>2115</v>
      </c>
      <c r="B643" s="3" t="s">
        <v>9686</v>
      </c>
      <c r="P643" s="3" t="s">
        <v>9687</v>
      </c>
      <c r="Q643" s="3">
        <v>1</v>
      </c>
      <c r="R643" s="3">
        <f t="shared" si="2"/>
        <v>3</v>
      </c>
      <c r="S643" s="3" t="s">
        <v>354</v>
      </c>
      <c r="T643" s="3">
        <v>17.5</v>
      </c>
      <c r="V643" s="3" t="s">
        <v>355</v>
      </c>
      <c r="W643" s="2" t="str">
        <f>VLOOKUP(V643,Dic!A:G,7,FALSE)</f>
        <v>OTK</v>
      </c>
      <c r="X643" s="3" t="e">
        <f>VLOOKUP(A643,Orders!A:A,1,FALSE)</f>
        <v>#N/A</v>
      </c>
      <c r="Y643" s="3" t="e">
        <f>VLOOKUP(A643,Orders!D:D,1,FALSE)</f>
        <v>#N/A</v>
      </c>
      <c r="Z643" s="3" t="str">
        <f>VLOOKUP(A643,Orders!G:G,1,FALSE)</f>
        <v>#7935</v>
      </c>
      <c r="AA643" s="3" t="str">
        <f>VLOOKUP(A643,Orders!J:J,1,FALSE)</f>
        <v>#7935</v>
      </c>
      <c r="AB643" s="3" t="str">
        <f>VLOOKUP(A643,Orders!M:M,1,FALSE)</f>
        <v>#7935</v>
      </c>
      <c r="AC643" s="3"/>
      <c r="AD643" s="4" t="str">
        <f>VLOOKUP(A643,Orders!U:U,1,FALSE)</f>
        <v>#7935</v>
      </c>
      <c r="AE643" s="3" t="b">
        <v>1</v>
      </c>
      <c r="AF643" s="3" t="b">
        <v>0</v>
      </c>
      <c r="AG643" s="3" t="s">
        <v>6789</v>
      </c>
      <c r="BH643" s="3" t="s">
        <v>6784</v>
      </c>
      <c r="BM643" s="3">
        <v>0</v>
      </c>
    </row>
    <row r="644" spans="1:84" ht="13" x14ac:dyDescent="0.15">
      <c r="A644" s="2" t="s">
        <v>2123</v>
      </c>
      <c r="B644" s="3" t="s">
        <v>6811</v>
      </c>
      <c r="C644" s="3" t="s">
        <v>6765</v>
      </c>
      <c r="D644" s="3" t="s">
        <v>9694</v>
      </c>
      <c r="E644" s="3" t="s">
        <v>6789</v>
      </c>
      <c r="F644" s="3" t="s">
        <v>9695</v>
      </c>
      <c r="G644" s="3" t="s">
        <v>6768</v>
      </c>
      <c r="H644" s="3" t="s">
        <v>6769</v>
      </c>
      <c r="I644" s="3">
        <v>110.6</v>
      </c>
      <c r="J644" s="3">
        <v>0</v>
      </c>
      <c r="K644" s="3">
        <v>0</v>
      </c>
      <c r="L644" s="3">
        <v>110.6</v>
      </c>
      <c r="N644" s="3">
        <v>0</v>
      </c>
      <c r="O644" s="3" t="s">
        <v>7418</v>
      </c>
      <c r="P644" s="3" t="s">
        <v>9694</v>
      </c>
      <c r="Q644" s="3">
        <v>1</v>
      </c>
      <c r="R644" s="3">
        <f t="shared" si="2"/>
        <v>2</v>
      </c>
      <c r="S644" s="3" t="s">
        <v>478</v>
      </c>
      <c r="T644" s="3">
        <v>110.6</v>
      </c>
      <c r="U644" s="3">
        <v>122.9</v>
      </c>
      <c r="V644" s="3" t="s">
        <v>479</v>
      </c>
      <c r="W644" s="2" t="s">
        <v>78</v>
      </c>
      <c r="X644" s="3" t="str">
        <f>VLOOKUP(A644,Orders!A:A,1,FALSE)</f>
        <v>#7927</v>
      </c>
      <c r="Y644" s="3" t="e">
        <f>VLOOKUP(A644,Orders!D:D,1,FALSE)</f>
        <v>#N/A</v>
      </c>
      <c r="Z644" s="3"/>
      <c r="AA644" s="3"/>
      <c r="AB644" s="3" t="e">
        <f>VLOOKUP(A644,Orders!M:M,1,FALSE)</f>
        <v>#N/A</v>
      </c>
      <c r="AC644" s="3"/>
      <c r="AD644" s="3"/>
      <c r="AE644" s="3" t="b">
        <v>1</v>
      </c>
      <c r="AF644" s="3" t="b">
        <v>1</v>
      </c>
      <c r="AG644" s="3" t="s">
        <v>6789</v>
      </c>
      <c r="AH644" s="3" t="s">
        <v>6815</v>
      </c>
      <c r="AI644" s="3" t="s">
        <v>9696</v>
      </c>
      <c r="AJ644" s="3" t="s">
        <v>9697</v>
      </c>
      <c r="AK644" s="3" t="s">
        <v>7347</v>
      </c>
      <c r="AM644" s="3" t="s">
        <v>6777</v>
      </c>
      <c r="AN644" s="5" t="s">
        <v>6819</v>
      </c>
      <c r="AP644" s="3" t="s">
        <v>6779</v>
      </c>
      <c r="AQ644" s="3" t="s">
        <v>6820</v>
      </c>
      <c r="AR644" s="3" t="s">
        <v>6815</v>
      </c>
      <c r="AS644" s="3" t="s">
        <v>9696</v>
      </c>
      <c r="AT644" s="3" t="s">
        <v>9697</v>
      </c>
      <c r="AU644" s="3" t="s">
        <v>7347</v>
      </c>
      <c r="AW644" s="3" t="s">
        <v>6777</v>
      </c>
      <c r="AX644" s="5" t="s">
        <v>6819</v>
      </c>
      <c r="AZ644" s="3" t="s">
        <v>6779</v>
      </c>
      <c r="BA644" s="3" t="s">
        <v>6820</v>
      </c>
      <c r="BE644" s="3" t="s">
        <v>6844</v>
      </c>
      <c r="BF644" s="3" t="s">
        <v>9698</v>
      </c>
      <c r="BG644" s="3">
        <v>0</v>
      </c>
      <c r="BH644" s="3" t="s">
        <v>6784</v>
      </c>
      <c r="BI644" s="3">
        <v>5303767400694</v>
      </c>
      <c r="BK644" s="3" t="s">
        <v>6785</v>
      </c>
      <c r="BL644" s="3" t="s">
        <v>6786</v>
      </c>
      <c r="BM644" s="3">
        <v>0</v>
      </c>
      <c r="CC644" s="3" t="s">
        <v>9699</v>
      </c>
      <c r="CF644" s="3" t="s">
        <v>9699</v>
      </c>
    </row>
    <row r="645" spans="1:84" ht="13" x14ac:dyDescent="0.15">
      <c r="A645" s="2" t="s">
        <v>2125</v>
      </c>
      <c r="B645" s="3" t="s">
        <v>9700</v>
      </c>
      <c r="C645" s="3" t="s">
        <v>6765</v>
      </c>
      <c r="D645" s="3" t="s">
        <v>9701</v>
      </c>
      <c r="E645" s="3" t="s">
        <v>6789</v>
      </c>
      <c r="F645" s="3" t="s">
        <v>9702</v>
      </c>
      <c r="G645" s="3" t="s">
        <v>6768</v>
      </c>
      <c r="H645" s="3" t="s">
        <v>6769</v>
      </c>
      <c r="I645" s="3">
        <v>253.5</v>
      </c>
      <c r="J645" s="3">
        <v>15</v>
      </c>
      <c r="K645" s="3">
        <v>0</v>
      </c>
      <c r="L645" s="3">
        <v>268.5</v>
      </c>
      <c r="N645" s="3">
        <v>0</v>
      </c>
      <c r="O645" s="3" t="s">
        <v>6814</v>
      </c>
      <c r="P645" s="3" t="s">
        <v>9701</v>
      </c>
      <c r="Q645" s="3">
        <v>1</v>
      </c>
      <c r="R645" s="3">
        <f t="shared" si="2"/>
        <v>3</v>
      </c>
      <c r="S645" s="3" t="s">
        <v>354</v>
      </c>
      <c r="T645" s="3">
        <v>17.5</v>
      </c>
      <c r="V645" s="3" t="s">
        <v>355</v>
      </c>
      <c r="W645" s="2" t="str">
        <f>VLOOKUP(V645,Dic!A:G,7,FALSE)</f>
        <v>OTK</v>
      </c>
      <c r="X645" s="3" t="e">
        <f>VLOOKUP(A645,Orders!A:A,1,FALSE)</f>
        <v>#N/A</v>
      </c>
      <c r="Y645" s="3" t="e">
        <f>VLOOKUP(A645,Orders!D:D,1,FALSE)</f>
        <v>#N/A</v>
      </c>
      <c r="Z645" s="3" t="str">
        <f>VLOOKUP(A645,Orders!G:G,1,FALSE)</f>
        <v>#7925</v>
      </c>
      <c r="AA645" s="3" t="str">
        <f>VLOOKUP(A645,Orders!J:J,1,FALSE)</f>
        <v>#7925</v>
      </c>
      <c r="AB645" s="3" t="str">
        <f>VLOOKUP(A645,Orders!M:M,1,FALSE)</f>
        <v>#7925</v>
      </c>
      <c r="AC645" s="3"/>
      <c r="AD645" s="4" t="str">
        <f>VLOOKUP(A645,Orders!U:U,1,FALSE)</f>
        <v>#7925</v>
      </c>
      <c r="AE645" s="3" t="b">
        <v>1</v>
      </c>
      <c r="AF645" s="3" t="b">
        <v>0</v>
      </c>
      <c r="AG645" s="3" t="s">
        <v>6789</v>
      </c>
      <c r="AH645" s="3" t="s">
        <v>9703</v>
      </c>
      <c r="AI645" s="3" t="s">
        <v>9704</v>
      </c>
      <c r="AJ645" s="3" t="s">
        <v>9705</v>
      </c>
      <c r="AK645" s="3" t="s">
        <v>9706</v>
      </c>
      <c r="AM645" s="3" t="s">
        <v>6777</v>
      </c>
      <c r="AN645" s="5" t="s">
        <v>9707</v>
      </c>
      <c r="AP645" s="3" t="s">
        <v>6779</v>
      </c>
      <c r="AQ645" s="3" t="s">
        <v>9708</v>
      </c>
      <c r="AR645" s="3" t="s">
        <v>9703</v>
      </c>
      <c r="AS645" s="3" t="s">
        <v>9704</v>
      </c>
      <c r="AT645" s="3" t="s">
        <v>9705</v>
      </c>
      <c r="AU645" s="3" t="s">
        <v>9706</v>
      </c>
      <c r="AW645" s="3" t="s">
        <v>6777</v>
      </c>
      <c r="AX645" s="5" t="s">
        <v>9707</v>
      </c>
      <c r="AZ645" s="3" t="s">
        <v>6779</v>
      </c>
      <c r="BA645" s="3" t="s">
        <v>9708</v>
      </c>
      <c r="BE645" s="3" t="s">
        <v>6782</v>
      </c>
      <c r="BF645" s="3" t="s">
        <v>9709</v>
      </c>
      <c r="BG645" s="3">
        <v>0</v>
      </c>
      <c r="BH645" s="3" t="s">
        <v>6784</v>
      </c>
      <c r="BI645" s="3">
        <v>5303542644982</v>
      </c>
      <c r="BK645" s="3" t="s">
        <v>6785</v>
      </c>
      <c r="BL645" s="3" t="s">
        <v>6786</v>
      </c>
      <c r="BM645" s="3">
        <v>0</v>
      </c>
      <c r="CC645" s="3" t="s">
        <v>9709</v>
      </c>
      <c r="CF645" s="3" t="s">
        <v>9709</v>
      </c>
    </row>
    <row r="646" spans="1:84" ht="13" x14ac:dyDescent="0.15">
      <c r="A646" s="2" t="s">
        <v>2125</v>
      </c>
      <c r="B646" s="3" t="s">
        <v>9700</v>
      </c>
      <c r="P646" s="3" t="s">
        <v>9701</v>
      </c>
      <c r="Q646" s="3">
        <v>1</v>
      </c>
      <c r="R646" s="3">
        <f t="shared" si="2"/>
        <v>3</v>
      </c>
      <c r="S646" s="3" t="s">
        <v>657</v>
      </c>
      <c r="T646" s="3">
        <v>138</v>
      </c>
      <c r="V646" s="3" t="s">
        <v>56</v>
      </c>
      <c r="W646" s="2" t="str">
        <f>VLOOKUP(V646,Dic!A:G,7,FALSE)</f>
        <v>SPG</v>
      </c>
      <c r="X646" s="3" t="e">
        <f>VLOOKUP(A646,Orders!A:A,1,FALSE)</f>
        <v>#N/A</v>
      </c>
      <c r="Y646" s="3" t="e">
        <f>VLOOKUP(A646,Orders!D:D,1,FALSE)</f>
        <v>#N/A</v>
      </c>
      <c r="Z646" s="3" t="str">
        <f>VLOOKUP(A646,Orders!G:G,1,FALSE)</f>
        <v>#7925</v>
      </c>
      <c r="AA646" s="3" t="str">
        <f>VLOOKUP(A646,Orders!J:J,1,FALSE)</f>
        <v>#7925</v>
      </c>
      <c r="AB646" s="3" t="str">
        <f>VLOOKUP(A646,Orders!M:M,1,FALSE)</f>
        <v>#7925</v>
      </c>
      <c r="AC646" s="3"/>
      <c r="AD646" s="4" t="str">
        <f>VLOOKUP(A646,Orders!U:U,1,FALSE)</f>
        <v>#7925</v>
      </c>
      <c r="AE646" s="3" t="b">
        <v>1</v>
      </c>
      <c r="AF646" s="3" t="b">
        <v>0</v>
      </c>
      <c r="AG646" s="3" t="s">
        <v>6789</v>
      </c>
      <c r="BH646" s="3" t="s">
        <v>6784</v>
      </c>
      <c r="BM646" s="3">
        <v>0</v>
      </c>
    </row>
    <row r="647" spans="1:84" ht="13" x14ac:dyDescent="0.15">
      <c r="A647" s="2" t="s">
        <v>2125</v>
      </c>
      <c r="B647" s="3" t="s">
        <v>9700</v>
      </c>
      <c r="P647" s="3" t="s">
        <v>9701</v>
      </c>
      <c r="Q647" s="3">
        <v>1</v>
      </c>
      <c r="R647" s="3">
        <f t="shared" si="2"/>
        <v>3</v>
      </c>
      <c r="S647" s="3" t="s">
        <v>609</v>
      </c>
      <c r="T647" s="3">
        <v>98</v>
      </c>
      <c r="V647" s="3" t="s">
        <v>6</v>
      </c>
      <c r="W647" s="2" t="str">
        <f>VLOOKUP(V647,Dic!A:G,7,FALSE)</f>
        <v>APP+</v>
      </c>
      <c r="X647" s="3" t="e">
        <f>VLOOKUP(A647,Orders!A:A,1,FALSE)</f>
        <v>#N/A</v>
      </c>
      <c r="Y647" s="3" t="e">
        <f>VLOOKUP(A647,Orders!D:D,1,FALSE)</f>
        <v>#N/A</v>
      </c>
      <c r="Z647" s="3" t="str">
        <f>VLOOKUP(A647,Orders!G:G,1,FALSE)</f>
        <v>#7925</v>
      </c>
      <c r="AA647" s="3" t="str">
        <f>VLOOKUP(A647,Orders!J:J,1,FALSE)</f>
        <v>#7925</v>
      </c>
      <c r="AB647" s="3" t="str">
        <f>VLOOKUP(A647,Orders!M:M,1,FALSE)</f>
        <v>#7925</v>
      </c>
      <c r="AC647" s="3"/>
      <c r="AD647" s="4" t="str">
        <f>VLOOKUP(A647,Orders!U:U,1,FALSE)</f>
        <v>#7925</v>
      </c>
      <c r="AE647" s="3" t="b">
        <v>1</v>
      </c>
      <c r="AF647" s="3" t="b">
        <v>1</v>
      </c>
      <c r="AG647" s="3" t="s">
        <v>6789</v>
      </c>
      <c r="BH647" s="3" t="s">
        <v>6784</v>
      </c>
      <c r="BM647" s="3">
        <v>0</v>
      </c>
    </row>
    <row r="648" spans="1:84" ht="13" x14ac:dyDescent="0.15">
      <c r="A648" s="2" t="s">
        <v>2140</v>
      </c>
      <c r="B648" s="3" t="s">
        <v>9710</v>
      </c>
      <c r="C648" s="3" t="s">
        <v>6765</v>
      </c>
      <c r="D648" s="3" t="s">
        <v>9711</v>
      </c>
      <c r="E648" s="3" t="s">
        <v>6789</v>
      </c>
      <c r="F648" s="3" t="s">
        <v>9712</v>
      </c>
      <c r="G648" s="3" t="s">
        <v>6768</v>
      </c>
      <c r="H648" s="3" t="s">
        <v>6769</v>
      </c>
      <c r="I648" s="3">
        <v>140.1</v>
      </c>
      <c r="J648" s="3">
        <v>0</v>
      </c>
      <c r="K648" s="3">
        <v>0</v>
      </c>
      <c r="L648" s="3">
        <v>140.1</v>
      </c>
      <c r="N648" s="3">
        <v>0</v>
      </c>
      <c r="O648" s="3" t="s">
        <v>7418</v>
      </c>
      <c r="P648" s="3" t="s">
        <v>9711</v>
      </c>
      <c r="Q648" s="3">
        <v>1</v>
      </c>
      <c r="R648" s="3">
        <f t="shared" si="2"/>
        <v>3</v>
      </c>
      <c r="S648" s="3" t="s">
        <v>67</v>
      </c>
      <c r="T648" s="3">
        <v>29.5</v>
      </c>
      <c r="V648" s="3" t="s">
        <v>68</v>
      </c>
      <c r="W648" s="2" t="str">
        <f>VLOOKUP(V648,Dic!A:G,7,FALSE)</f>
        <v>CoQ10 Gummies</v>
      </c>
      <c r="X648" s="3" t="str">
        <f>VLOOKUP(A648,Orders!A:A,1,FALSE)</f>
        <v>#7910</v>
      </c>
      <c r="Y648" s="3" t="e">
        <f>VLOOKUP(A648,Orders!D:D,1,FALSE)</f>
        <v>#N/A</v>
      </c>
      <c r="Z648" s="3"/>
      <c r="AA648" s="3"/>
      <c r="AB648" s="3" t="e">
        <f>VLOOKUP(A648,Orders!M:M,1,FALSE)</f>
        <v>#N/A</v>
      </c>
      <c r="AC648" s="3"/>
      <c r="AD648" s="3"/>
      <c r="AE648" s="3" t="b">
        <v>1</v>
      </c>
      <c r="AF648" s="3" t="b">
        <v>0</v>
      </c>
      <c r="AG648" s="3" t="s">
        <v>6789</v>
      </c>
      <c r="AH648" s="3" t="s">
        <v>9713</v>
      </c>
      <c r="AI648" s="3" t="s">
        <v>9714</v>
      </c>
      <c r="AJ648" s="3" t="s">
        <v>9715</v>
      </c>
      <c r="AK648" s="3" t="s">
        <v>9716</v>
      </c>
      <c r="AM648" s="3" t="s">
        <v>6777</v>
      </c>
      <c r="AN648" s="5" t="s">
        <v>9717</v>
      </c>
      <c r="AP648" s="3" t="s">
        <v>6779</v>
      </c>
      <c r="AQ648" s="3">
        <v>96622384</v>
      </c>
      <c r="AR648" s="3" t="s">
        <v>9713</v>
      </c>
      <c r="AS648" s="3" t="s">
        <v>9714</v>
      </c>
      <c r="AT648" s="3" t="s">
        <v>9715</v>
      </c>
      <c r="AU648" s="3" t="s">
        <v>9716</v>
      </c>
      <c r="AW648" s="3" t="s">
        <v>6777</v>
      </c>
      <c r="AX648" s="5" t="s">
        <v>9717</v>
      </c>
      <c r="AZ648" s="3" t="s">
        <v>6779</v>
      </c>
      <c r="BA648" s="3">
        <v>96622384</v>
      </c>
      <c r="BE648" s="3" t="s">
        <v>6782</v>
      </c>
      <c r="BF648" s="3" t="s">
        <v>9718</v>
      </c>
      <c r="BG648" s="3">
        <v>0</v>
      </c>
      <c r="BH648" s="3" t="s">
        <v>6784</v>
      </c>
      <c r="BI648" s="3">
        <v>5302119891190</v>
      </c>
      <c r="BK648" s="3" t="s">
        <v>6785</v>
      </c>
      <c r="BL648" s="3" t="s">
        <v>6786</v>
      </c>
      <c r="BM648" s="3">
        <v>0</v>
      </c>
      <c r="CC648" s="3" t="s">
        <v>9718</v>
      </c>
      <c r="CF648" s="3" t="s">
        <v>9718</v>
      </c>
    </row>
    <row r="649" spans="1:84" ht="13" x14ac:dyDescent="0.15">
      <c r="A649" s="2" t="s">
        <v>2140</v>
      </c>
      <c r="B649" s="3" t="s">
        <v>9710</v>
      </c>
      <c r="P649" s="3" t="s">
        <v>9711</v>
      </c>
      <c r="Q649" s="3">
        <v>1</v>
      </c>
      <c r="R649" s="3">
        <f t="shared" si="2"/>
        <v>3</v>
      </c>
      <c r="S649" s="3" t="s">
        <v>642</v>
      </c>
      <c r="T649" s="3">
        <v>110.6</v>
      </c>
      <c r="U649" s="3">
        <v>122.9</v>
      </c>
      <c r="V649" s="3" t="s">
        <v>479</v>
      </c>
      <c r="W649" s="2" t="s">
        <v>78</v>
      </c>
      <c r="X649" s="3" t="str">
        <f>VLOOKUP(A649,Orders!A:A,1,FALSE)</f>
        <v>#7910</v>
      </c>
      <c r="Y649" s="3" t="e">
        <f>VLOOKUP(A649,Orders!D:D,1,FALSE)</f>
        <v>#N/A</v>
      </c>
      <c r="Z649" s="3"/>
      <c r="AA649" s="3"/>
      <c r="AB649" s="3" t="e">
        <f>VLOOKUP(A649,Orders!M:M,1,FALSE)</f>
        <v>#N/A</v>
      </c>
      <c r="AC649" s="3"/>
      <c r="AD649" s="3"/>
      <c r="AE649" s="3" t="b">
        <v>1</v>
      </c>
      <c r="AF649" s="3" t="b">
        <v>1</v>
      </c>
      <c r="AG649" s="3" t="s">
        <v>6789</v>
      </c>
      <c r="BH649" s="3" t="s">
        <v>6784</v>
      </c>
      <c r="BM649" s="3">
        <v>0</v>
      </c>
    </row>
    <row r="650" spans="1:84" ht="13" x14ac:dyDescent="0.15">
      <c r="A650" s="2" t="s">
        <v>2153</v>
      </c>
      <c r="B650" s="3" t="s">
        <v>9719</v>
      </c>
      <c r="C650" s="3" t="s">
        <v>6765</v>
      </c>
      <c r="D650" s="3" t="s">
        <v>9720</v>
      </c>
      <c r="E650" s="3" t="s">
        <v>6789</v>
      </c>
      <c r="F650" s="3" t="s">
        <v>9721</v>
      </c>
      <c r="G650" s="3" t="s">
        <v>6768</v>
      </c>
      <c r="H650" s="3" t="s">
        <v>6769</v>
      </c>
      <c r="I650" s="3">
        <v>99.54</v>
      </c>
      <c r="J650" s="3">
        <v>0</v>
      </c>
      <c r="K650" s="3">
        <v>0</v>
      </c>
      <c r="L650" s="3">
        <v>99.54</v>
      </c>
      <c r="M650" s="3" t="s">
        <v>9722</v>
      </c>
      <c r="N650" s="3">
        <v>11.06</v>
      </c>
      <c r="O650" s="3" t="s">
        <v>7418</v>
      </c>
      <c r="P650" s="3" t="s">
        <v>9720</v>
      </c>
      <c r="Q650" s="3">
        <v>1</v>
      </c>
      <c r="R650" s="3">
        <f t="shared" si="2"/>
        <v>2</v>
      </c>
      <c r="S650" s="3" t="s">
        <v>478</v>
      </c>
      <c r="T650" s="3">
        <v>110.6</v>
      </c>
      <c r="U650" s="3">
        <v>122.9</v>
      </c>
      <c r="V650" s="3" t="s">
        <v>479</v>
      </c>
      <c r="W650" s="2" t="s">
        <v>78</v>
      </c>
      <c r="X650" s="3" t="str">
        <f>VLOOKUP(A650,Orders!A:A,1,FALSE)</f>
        <v>#7897</v>
      </c>
      <c r="Y650" s="3" t="e">
        <f>VLOOKUP(A650,Orders!D:D,1,FALSE)</f>
        <v>#N/A</v>
      </c>
      <c r="Z650" s="3"/>
      <c r="AA650" s="3"/>
      <c r="AB650" s="3" t="e">
        <f>VLOOKUP(A650,Orders!M:M,1,FALSE)</f>
        <v>#N/A</v>
      </c>
      <c r="AC650" s="3"/>
      <c r="AD650" s="3"/>
      <c r="AE650" s="3" t="b">
        <v>1</v>
      </c>
      <c r="AF650" s="3" t="b">
        <v>1</v>
      </c>
      <c r="AG650" s="3" t="s">
        <v>6789</v>
      </c>
      <c r="AH650" s="3" t="s">
        <v>9723</v>
      </c>
      <c r="AI650" s="3" t="s">
        <v>9724</v>
      </c>
      <c r="AJ650" s="3" t="s">
        <v>9724</v>
      </c>
      <c r="AM650" s="3" t="s">
        <v>6777</v>
      </c>
      <c r="AN650" s="5" t="s">
        <v>9725</v>
      </c>
      <c r="AP650" s="3" t="s">
        <v>6779</v>
      </c>
      <c r="AQ650" s="3" t="s">
        <v>9726</v>
      </c>
      <c r="AR650" s="3" t="s">
        <v>9723</v>
      </c>
      <c r="AS650" s="3" t="s">
        <v>9724</v>
      </c>
      <c r="AT650" s="3" t="s">
        <v>9724</v>
      </c>
      <c r="AW650" s="3" t="s">
        <v>6777</v>
      </c>
      <c r="AX650" s="5" t="s">
        <v>9725</v>
      </c>
      <c r="AZ650" s="3" t="s">
        <v>6779</v>
      </c>
      <c r="BA650" s="3" t="s">
        <v>9726</v>
      </c>
      <c r="BE650" s="3" t="s">
        <v>6782</v>
      </c>
      <c r="BF650" s="3" t="s">
        <v>9727</v>
      </c>
      <c r="BG650" s="3">
        <v>0</v>
      </c>
      <c r="BH650" s="3" t="s">
        <v>6784</v>
      </c>
      <c r="BI650" s="3">
        <v>5301029437686</v>
      </c>
      <c r="BK650" s="3" t="s">
        <v>6785</v>
      </c>
      <c r="BL650" s="3" t="s">
        <v>6786</v>
      </c>
      <c r="BM650" s="3">
        <v>0</v>
      </c>
      <c r="CC650" s="3" t="s">
        <v>9727</v>
      </c>
      <c r="CF650" s="3" t="s">
        <v>9727</v>
      </c>
    </row>
    <row r="651" spans="1:84" ht="13" x14ac:dyDescent="0.15">
      <c r="A651" s="2" t="s">
        <v>2154</v>
      </c>
      <c r="B651" s="3" t="s">
        <v>9728</v>
      </c>
      <c r="C651" s="3" t="s">
        <v>6765</v>
      </c>
      <c r="D651" s="3" t="s">
        <v>9729</v>
      </c>
      <c r="E651" s="3" t="s">
        <v>6789</v>
      </c>
      <c r="F651" s="3" t="s">
        <v>9730</v>
      </c>
      <c r="G651" s="3" t="s">
        <v>6768</v>
      </c>
      <c r="H651" s="3" t="s">
        <v>6769</v>
      </c>
      <c r="I651" s="3">
        <v>110.6</v>
      </c>
      <c r="J651" s="3">
        <v>0</v>
      </c>
      <c r="K651" s="3">
        <v>0</v>
      </c>
      <c r="L651" s="3">
        <v>110.6</v>
      </c>
      <c r="N651" s="3">
        <v>0</v>
      </c>
      <c r="O651" s="3" t="s">
        <v>7418</v>
      </c>
      <c r="P651" s="3" t="s">
        <v>9729</v>
      </c>
      <c r="Q651" s="3">
        <v>1</v>
      </c>
      <c r="R651" s="3">
        <f t="shared" si="2"/>
        <v>2</v>
      </c>
      <c r="S651" s="3" t="s">
        <v>642</v>
      </c>
      <c r="T651" s="3">
        <v>110.6</v>
      </c>
      <c r="U651" s="3">
        <v>122.9</v>
      </c>
      <c r="V651" s="3" t="s">
        <v>479</v>
      </c>
      <c r="W651" s="2" t="s">
        <v>78</v>
      </c>
      <c r="X651" s="3" t="str">
        <f>VLOOKUP(A651,Orders!A:A,1,FALSE)</f>
        <v>#7896</v>
      </c>
      <c r="Y651" s="3" t="e">
        <f>VLOOKUP(A651,Orders!D:D,1,FALSE)</f>
        <v>#N/A</v>
      </c>
      <c r="Z651" s="3"/>
      <c r="AA651" s="3"/>
      <c r="AB651" s="3" t="e">
        <f>VLOOKUP(A651,Orders!M:M,1,FALSE)</f>
        <v>#N/A</v>
      </c>
      <c r="AC651" s="3"/>
      <c r="AD651" s="3"/>
      <c r="AE651" s="3" t="b">
        <v>1</v>
      </c>
      <c r="AF651" s="3" t="b">
        <v>1</v>
      </c>
      <c r="AG651" s="3" t="s">
        <v>6789</v>
      </c>
      <c r="AH651" s="3" t="s">
        <v>9731</v>
      </c>
      <c r="AI651" s="3" t="s">
        <v>9732</v>
      </c>
      <c r="AJ651" s="3" t="s">
        <v>9732</v>
      </c>
      <c r="AM651" s="3" t="s">
        <v>6777</v>
      </c>
      <c r="AN651" s="5" t="s">
        <v>9733</v>
      </c>
      <c r="AP651" s="3" t="s">
        <v>6779</v>
      </c>
      <c r="AQ651" s="3">
        <v>98341353</v>
      </c>
      <c r="AR651" s="3" t="s">
        <v>9731</v>
      </c>
      <c r="AS651" s="3" t="s">
        <v>9732</v>
      </c>
      <c r="AT651" s="3" t="s">
        <v>9732</v>
      </c>
      <c r="AW651" s="3" t="s">
        <v>6777</v>
      </c>
      <c r="AX651" s="5" t="s">
        <v>9733</v>
      </c>
      <c r="AZ651" s="3" t="s">
        <v>6779</v>
      </c>
      <c r="BA651" s="3">
        <v>98341353</v>
      </c>
      <c r="BE651" s="3" t="s">
        <v>6782</v>
      </c>
      <c r="BF651" s="3" t="s">
        <v>9734</v>
      </c>
      <c r="BG651" s="3">
        <v>0</v>
      </c>
      <c r="BH651" s="3" t="s">
        <v>6784</v>
      </c>
      <c r="BI651" s="3">
        <v>5301017608438</v>
      </c>
      <c r="BK651" s="3" t="s">
        <v>6785</v>
      </c>
      <c r="BL651" s="3" t="s">
        <v>6786</v>
      </c>
      <c r="BM651" s="3">
        <v>0</v>
      </c>
      <c r="CC651" s="3" t="s">
        <v>9734</v>
      </c>
      <c r="CF651" s="3" t="s">
        <v>9734</v>
      </c>
    </row>
    <row r="652" spans="1:84" ht="13" x14ac:dyDescent="0.15">
      <c r="A652" s="2" t="s">
        <v>2159</v>
      </c>
      <c r="B652" s="3" t="s">
        <v>7374</v>
      </c>
      <c r="C652" s="3" t="s">
        <v>6765</v>
      </c>
      <c r="D652" s="3" t="s">
        <v>9735</v>
      </c>
      <c r="E652" s="3" t="s">
        <v>6789</v>
      </c>
      <c r="F652" s="3" t="s">
        <v>9736</v>
      </c>
      <c r="G652" s="3" t="s">
        <v>6768</v>
      </c>
      <c r="H652" s="3" t="s">
        <v>6769</v>
      </c>
      <c r="I652" s="3">
        <v>110.6</v>
      </c>
      <c r="J652" s="3">
        <v>0</v>
      </c>
      <c r="K652" s="3">
        <v>0</v>
      </c>
      <c r="L652" s="3">
        <v>110.6</v>
      </c>
      <c r="N652" s="3">
        <v>0</v>
      </c>
      <c r="O652" s="3" t="s">
        <v>7418</v>
      </c>
      <c r="P652" s="3" t="s">
        <v>9737</v>
      </c>
      <c r="Q652" s="3">
        <v>1</v>
      </c>
      <c r="R652" s="3">
        <f t="shared" si="2"/>
        <v>2</v>
      </c>
      <c r="S652" s="3" t="s">
        <v>478</v>
      </c>
      <c r="T652" s="3">
        <v>110.6</v>
      </c>
      <c r="U652" s="3">
        <v>122.9</v>
      </c>
      <c r="V652" s="3" t="s">
        <v>479</v>
      </c>
      <c r="W652" s="2" t="s">
        <v>78</v>
      </c>
      <c r="X652" s="3" t="str">
        <f>VLOOKUP(A652,Orders!A:A,1,FALSE)</f>
        <v>#7891</v>
      </c>
      <c r="Y652" s="3" t="e">
        <f>VLOOKUP(A652,Orders!D:D,1,FALSE)</f>
        <v>#N/A</v>
      </c>
      <c r="Z652" s="3"/>
      <c r="AA652" s="3"/>
      <c r="AB652" s="3" t="e">
        <f>VLOOKUP(A652,Orders!M:M,1,FALSE)</f>
        <v>#N/A</v>
      </c>
      <c r="AC652" s="3"/>
      <c r="AD652" s="3"/>
      <c r="AE652" s="3" t="b">
        <v>1</v>
      </c>
      <c r="AF652" s="3" t="b">
        <v>1</v>
      </c>
      <c r="AG652" s="3" t="s">
        <v>6789</v>
      </c>
      <c r="AH652" s="3" t="s">
        <v>7378</v>
      </c>
      <c r="AI652" s="3" t="s">
        <v>7379</v>
      </c>
      <c r="AJ652" s="3" t="s">
        <v>7380</v>
      </c>
      <c r="AK652" s="7">
        <v>45020</v>
      </c>
      <c r="AM652" s="3" t="s">
        <v>6777</v>
      </c>
      <c r="AN652" s="5" t="s">
        <v>7381</v>
      </c>
      <c r="AP652" s="3" t="s">
        <v>6779</v>
      </c>
      <c r="AQ652" s="3" t="s">
        <v>9738</v>
      </c>
      <c r="AR652" s="3" t="s">
        <v>7378</v>
      </c>
      <c r="AS652" s="3" t="s">
        <v>7379</v>
      </c>
      <c r="AT652" s="3" t="s">
        <v>7380</v>
      </c>
      <c r="AU652" s="7">
        <v>45020</v>
      </c>
      <c r="AW652" s="3" t="s">
        <v>6777</v>
      </c>
      <c r="AX652" s="5" t="s">
        <v>7381</v>
      </c>
      <c r="AZ652" s="3" t="s">
        <v>6779</v>
      </c>
      <c r="BA652" s="3" t="s">
        <v>9738</v>
      </c>
      <c r="BB652" s="3" t="s">
        <v>9739</v>
      </c>
      <c r="BE652" s="3" t="s">
        <v>6782</v>
      </c>
      <c r="BF652" s="3" t="s">
        <v>9740</v>
      </c>
      <c r="BG652" s="3">
        <v>0</v>
      </c>
      <c r="BH652" s="3" t="s">
        <v>6784</v>
      </c>
      <c r="BI652" s="3">
        <v>5300758413558</v>
      </c>
      <c r="BK652" s="3" t="s">
        <v>6785</v>
      </c>
      <c r="BL652" s="3" t="s">
        <v>6786</v>
      </c>
      <c r="BM652" s="3">
        <v>0</v>
      </c>
      <c r="CC652" s="3" t="s">
        <v>9740</v>
      </c>
      <c r="CF652" s="3" t="s">
        <v>9740</v>
      </c>
    </row>
    <row r="653" spans="1:84" ht="13" x14ac:dyDescent="0.15">
      <c r="A653" s="2" t="s">
        <v>2167</v>
      </c>
      <c r="B653" s="3" t="s">
        <v>9741</v>
      </c>
      <c r="C653" s="3" t="s">
        <v>6765</v>
      </c>
      <c r="D653" s="3" t="s">
        <v>9742</v>
      </c>
      <c r="E653" s="3" t="s">
        <v>6789</v>
      </c>
      <c r="F653" s="3" t="s">
        <v>9743</v>
      </c>
      <c r="G653" s="3" t="s">
        <v>6768</v>
      </c>
      <c r="H653" s="3" t="s">
        <v>6769</v>
      </c>
      <c r="I653" s="3">
        <v>110.6</v>
      </c>
      <c r="J653" s="3">
        <v>0</v>
      </c>
      <c r="K653" s="3">
        <v>0</v>
      </c>
      <c r="L653" s="3">
        <v>110.6</v>
      </c>
      <c r="N653" s="3">
        <v>0</v>
      </c>
      <c r="O653" s="3" t="s">
        <v>7418</v>
      </c>
      <c r="P653" s="3" t="s">
        <v>9744</v>
      </c>
      <c r="Q653" s="3">
        <v>1</v>
      </c>
      <c r="R653" s="3">
        <f t="shared" si="2"/>
        <v>2</v>
      </c>
      <c r="S653" s="3" t="s">
        <v>478</v>
      </c>
      <c r="T653" s="3">
        <v>110.6</v>
      </c>
      <c r="U653" s="3">
        <v>122.9</v>
      </c>
      <c r="V653" s="3" t="s">
        <v>479</v>
      </c>
      <c r="W653" s="2" t="s">
        <v>78</v>
      </c>
      <c r="X653" s="3" t="str">
        <f>VLOOKUP(A653,Orders!A:A,1,FALSE)</f>
        <v>#7883</v>
      </c>
      <c r="Y653" s="3" t="e">
        <f>VLOOKUP(A653,Orders!D:D,1,FALSE)</f>
        <v>#N/A</v>
      </c>
      <c r="Z653" s="3"/>
      <c r="AA653" s="3"/>
      <c r="AB653" s="3" t="e">
        <f>VLOOKUP(A653,Orders!M:M,1,FALSE)</f>
        <v>#N/A</v>
      </c>
      <c r="AC653" s="3"/>
      <c r="AD653" s="3"/>
      <c r="AE653" s="3" t="b">
        <v>1</v>
      </c>
      <c r="AF653" s="3" t="b">
        <v>1</v>
      </c>
      <c r="AG653" s="3" t="s">
        <v>6789</v>
      </c>
      <c r="AH653" s="3" t="s">
        <v>9745</v>
      </c>
      <c r="AI653" s="3" t="s">
        <v>9746</v>
      </c>
      <c r="AJ653" s="3" t="s">
        <v>9746</v>
      </c>
      <c r="AM653" s="3" t="s">
        <v>6777</v>
      </c>
      <c r="AN653" s="5" t="s">
        <v>9747</v>
      </c>
      <c r="AP653" s="3" t="s">
        <v>6779</v>
      </c>
      <c r="AR653" s="3" t="s">
        <v>9745</v>
      </c>
      <c r="AS653" s="3" t="s">
        <v>9746</v>
      </c>
      <c r="AT653" s="3" t="s">
        <v>9746</v>
      </c>
      <c r="AW653" s="3" t="s">
        <v>6777</v>
      </c>
      <c r="AX653" s="5" t="s">
        <v>9747</v>
      </c>
      <c r="AZ653" s="3" t="s">
        <v>6779</v>
      </c>
      <c r="BA653" s="3">
        <v>98455017</v>
      </c>
      <c r="BE653" s="3" t="s">
        <v>6782</v>
      </c>
      <c r="BF653" s="3" t="s">
        <v>9748</v>
      </c>
      <c r="BG653" s="3">
        <v>0</v>
      </c>
      <c r="BH653" s="3" t="s">
        <v>6784</v>
      </c>
      <c r="BI653" s="3">
        <v>5300084343030</v>
      </c>
      <c r="BK653" s="3" t="s">
        <v>6785</v>
      </c>
      <c r="BL653" s="3" t="s">
        <v>6786</v>
      </c>
      <c r="BM653" s="3">
        <v>0</v>
      </c>
      <c r="CC653" s="3" t="s">
        <v>9748</v>
      </c>
      <c r="CF653" s="3" t="s">
        <v>9748</v>
      </c>
    </row>
    <row r="654" spans="1:84" ht="13" x14ac:dyDescent="0.15">
      <c r="A654" s="2" t="s">
        <v>2171</v>
      </c>
      <c r="B654" s="3" t="s">
        <v>9749</v>
      </c>
      <c r="C654" s="3" t="s">
        <v>6765</v>
      </c>
      <c r="D654" s="3" t="s">
        <v>9750</v>
      </c>
      <c r="E654" s="3" t="s">
        <v>6789</v>
      </c>
      <c r="F654" s="3" t="s">
        <v>9751</v>
      </c>
      <c r="G654" s="3" t="s">
        <v>6768</v>
      </c>
      <c r="H654" s="3" t="s">
        <v>6769</v>
      </c>
      <c r="I654" s="3">
        <v>83.6</v>
      </c>
      <c r="J654" s="3">
        <v>15</v>
      </c>
      <c r="K654" s="3">
        <v>0</v>
      </c>
      <c r="L654" s="3">
        <v>98.6</v>
      </c>
      <c r="N654" s="3">
        <v>0</v>
      </c>
      <c r="O654" s="3" t="s">
        <v>6814</v>
      </c>
      <c r="P654" s="3" t="s">
        <v>9750</v>
      </c>
      <c r="Q654" s="3">
        <v>1</v>
      </c>
      <c r="R654" s="3">
        <f t="shared" si="2"/>
        <v>2</v>
      </c>
      <c r="S654" s="3" t="s">
        <v>774</v>
      </c>
      <c r="T654" s="3">
        <v>83.6</v>
      </c>
      <c r="U654" s="3">
        <v>92.9</v>
      </c>
      <c r="V654" s="3" t="s">
        <v>775</v>
      </c>
      <c r="W654" s="2" t="s">
        <v>78</v>
      </c>
      <c r="X654" s="3" t="e">
        <f>VLOOKUP(A654,Orders!A:A,1,FALSE)</f>
        <v>#N/A</v>
      </c>
      <c r="Y654" s="3" t="str">
        <f>VLOOKUP(A654,Orders!D:D,1,FALSE)</f>
        <v>#7879</v>
      </c>
      <c r="Z654" s="3"/>
      <c r="AA654" s="3"/>
      <c r="AB654" s="3" t="e">
        <f>VLOOKUP(A654,Orders!M:M,1,FALSE)</f>
        <v>#N/A</v>
      </c>
      <c r="AC654" s="3"/>
      <c r="AD654" s="3"/>
      <c r="AE654" s="3" t="b">
        <v>1</v>
      </c>
      <c r="AF654" s="3" t="b">
        <v>1</v>
      </c>
      <c r="AG654" s="3" t="s">
        <v>6789</v>
      </c>
      <c r="AH654" s="3" t="s">
        <v>9752</v>
      </c>
      <c r="AI654" s="3" t="s">
        <v>9753</v>
      </c>
      <c r="AJ654" s="3" t="s">
        <v>9753</v>
      </c>
      <c r="AM654" s="3" t="s">
        <v>6777</v>
      </c>
      <c r="AN654" s="5" t="s">
        <v>9754</v>
      </c>
      <c r="AP654" s="3" t="s">
        <v>6779</v>
      </c>
      <c r="AQ654" s="3" t="s">
        <v>9755</v>
      </c>
      <c r="AR654" s="3" t="s">
        <v>9752</v>
      </c>
      <c r="AS654" s="3" t="s">
        <v>9753</v>
      </c>
      <c r="AT654" s="3" t="s">
        <v>9753</v>
      </c>
      <c r="AW654" s="3" t="s">
        <v>6777</v>
      </c>
      <c r="AX654" s="5" t="s">
        <v>9754</v>
      </c>
      <c r="AZ654" s="3" t="s">
        <v>6779</v>
      </c>
      <c r="BA654" s="3" t="s">
        <v>9755</v>
      </c>
      <c r="BE654" s="3" t="s">
        <v>6782</v>
      </c>
      <c r="BF654" s="3" t="s">
        <v>9756</v>
      </c>
      <c r="BG654" s="3">
        <v>0</v>
      </c>
      <c r="BH654" s="3" t="s">
        <v>6784</v>
      </c>
      <c r="BI654" s="3">
        <v>5299921649910</v>
      </c>
      <c r="BK654" s="3" t="s">
        <v>6785</v>
      </c>
      <c r="BL654" s="3" t="s">
        <v>6786</v>
      </c>
      <c r="BM654" s="3">
        <v>0</v>
      </c>
      <c r="CC654" s="3" t="s">
        <v>9756</v>
      </c>
      <c r="CF654" s="3" t="s">
        <v>9756</v>
      </c>
    </row>
    <row r="655" spans="1:84" ht="13" x14ac:dyDescent="0.15">
      <c r="A655" s="2" t="s">
        <v>2175</v>
      </c>
      <c r="B655" s="3" t="s">
        <v>9757</v>
      </c>
      <c r="C655" s="3" t="s">
        <v>6765</v>
      </c>
      <c r="D655" s="3" t="s">
        <v>9758</v>
      </c>
      <c r="E655" s="3" t="s">
        <v>6789</v>
      </c>
      <c r="F655" s="3" t="s">
        <v>9759</v>
      </c>
      <c r="G655" s="3" t="s">
        <v>6768</v>
      </c>
      <c r="H655" s="3" t="s">
        <v>6769</v>
      </c>
      <c r="I655" s="3">
        <v>110.6</v>
      </c>
      <c r="J655" s="3">
        <v>0</v>
      </c>
      <c r="K655" s="3">
        <v>0</v>
      </c>
      <c r="L655" s="3">
        <v>110.6</v>
      </c>
      <c r="N655" s="3">
        <v>0</v>
      </c>
      <c r="O655" s="3" t="s">
        <v>7418</v>
      </c>
      <c r="P655" s="3" t="s">
        <v>9760</v>
      </c>
      <c r="Q655" s="3">
        <v>1</v>
      </c>
      <c r="R655" s="3">
        <f t="shared" si="2"/>
        <v>2</v>
      </c>
      <c r="S655" s="3" t="s">
        <v>642</v>
      </c>
      <c r="T655" s="3">
        <v>110.6</v>
      </c>
      <c r="U655" s="3">
        <v>122.9</v>
      </c>
      <c r="V655" s="3" t="s">
        <v>479</v>
      </c>
      <c r="W655" s="2" t="s">
        <v>78</v>
      </c>
      <c r="X655" s="3" t="str">
        <f>VLOOKUP(A655,Orders!A:A,1,FALSE)</f>
        <v>#7875</v>
      </c>
      <c r="Y655" s="3" t="e">
        <f>VLOOKUP(A655,Orders!D:D,1,FALSE)</f>
        <v>#N/A</v>
      </c>
      <c r="Z655" s="3"/>
      <c r="AA655" s="3"/>
      <c r="AB655" s="3" t="e">
        <f>VLOOKUP(A655,Orders!M:M,1,FALSE)</f>
        <v>#N/A</v>
      </c>
      <c r="AC655" s="3"/>
      <c r="AD655" s="3"/>
      <c r="AE655" s="3" t="b">
        <v>1</v>
      </c>
      <c r="AF655" s="3" t="b">
        <v>1</v>
      </c>
      <c r="AG655" s="3" t="s">
        <v>6789</v>
      </c>
      <c r="AH655" s="3" t="s">
        <v>9761</v>
      </c>
      <c r="AI655" s="3" t="s">
        <v>9762</v>
      </c>
      <c r="AJ655" s="3" t="s">
        <v>9763</v>
      </c>
      <c r="AK655" s="3" t="s">
        <v>9764</v>
      </c>
      <c r="AM655" s="3" t="s">
        <v>6777</v>
      </c>
      <c r="AN655" s="5" t="s">
        <v>9765</v>
      </c>
      <c r="AP655" s="3" t="s">
        <v>6779</v>
      </c>
      <c r="AQ655" s="3" t="s">
        <v>9766</v>
      </c>
      <c r="AR655" s="3" t="s">
        <v>9761</v>
      </c>
      <c r="AS655" s="3" t="s">
        <v>9762</v>
      </c>
      <c r="AT655" s="3" t="s">
        <v>9763</v>
      </c>
      <c r="AU655" s="3" t="s">
        <v>9764</v>
      </c>
      <c r="AW655" s="3" t="s">
        <v>6777</v>
      </c>
      <c r="AX655" s="5" t="s">
        <v>9765</v>
      </c>
      <c r="AZ655" s="3" t="s">
        <v>6779</v>
      </c>
      <c r="BA655" s="3" t="s">
        <v>9766</v>
      </c>
      <c r="BE655" s="3" t="s">
        <v>6797</v>
      </c>
      <c r="BF655" s="3" t="s">
        <v>9767</v>
      </c>
      <c r="BG655" s="3">
        <v>0</v>
      </c>
      <c r="BH655" s="3" t="s">
        <v>6784</v>
      </c>
      <c r="BI655" s="3">
        <v>5299731693814</v>
      </c>
      <c r="BK655" s="3" t="s">
        <v>6785</v>
      </c>
      <c r="BL655" s="3" t="s">
        <v>6786</v>
      </c>
      <c r="BM655" s="3">
        <v>0</v>
      </c>
      <c r="CC655" s="3" t="s">
        <v>9768</v>
      </c>
      <c r="CF655" s="3" t="s">
        <v>9768</v>
      </c>
    </row>
    <row r="656" spans="1:84" ht="13" x14ac:dyDescent="0.15">
      <c r="A656" s="2" t="s">
        <v>2177</v>
      </c>
      <c r="B656" s="3" t="s">
        <v>9769</v>
      </c>
      <c r="C656" s="3" t="s">
        <v>6765</v>
      </c>
      <c r="E656" s="3" t="s">
        <v>6789</v>
      </c>
      <c r="F656" s="3" t="s">
        <v>9770</v>
      </c>
      <c r="G656" s="3" t="s">
        <v>6768</v>
      </c>
      <c r="H656" s="3" t="s">
        <v>6769</v>
      </c>
      <c r="I656" s="3">
        <v>0</v>
      </c>
      <c r="J656" s="3">
        <v>0</v>
      </c>
      <c r="K656" s="3">
        <v>0</v>
      </c>
      <c r="L656" s="3">
        <v>0</v>
      </c>
      <c r="M656" s="3" t="s">
        <v>9771</v>
      </c>
      <c r="N656" s="3">
        <v>989</v>
      </c>
      <c r="P656" s="3" t="s">
        <v>9772</v>
      </c>
      <c r="Q656" s="3">
        <v>5</v>
      </c>
      <c r="R656" s="3">
        <f t="shared" si="2"/>
        <v>5</v>
      </c>
      <c r="S656" s="3" t="s">
        <v>609</v>
      </c>
      <c r="T656" s="3">
        <v>98</v>
      </c>
      <c r="V656" s="3" t="s">
        <v>6</v>
      </c>
      <c r="W656" s="2" t="str">
        <f>VLOOKUP(V656,Dic!A:G,7,FALSE)</f>
        <v>APP+</v>
      </c>
      <c r="X656" s="3" t="str">
        <f>VLOOKUP(A656,Orders!A:A,1,FALSE)</f>
        <v>#7873</v>
      </c>
      <c r="Y656" s="3" t="str">
        <f>VLOOKUP(A656,Orders!D:D,1,FALSE)</f>
        <v>#7873</v>
      </c>
      <c r="Z656" s="3"/>
      <c r="AA656" s="3"/>
      <c r="AB656" s="3" t="e">
        <f>VLOOKUP(A656,Orders!M:M,1,FALSE)</f>
        <v>#N/A</v>
      </c>
      <c r="AC656" s="3"/>
      <c r="AD656" s="3"/>
      <c r="AE656" s="3" t="b">
        <v>1</v>
      </c>
      <c r="AF656" s="3" t="b">
        <v>1</v>
      </c>
      <c r="AG656" s="3" t="s">
        <v>6789</v>
      </c>
      <c r="AH656" s="3" t="s">
        <v>9773</v>
      </c>
      <c r="AI656" s="3" t="s">
        <v>9774</v>
      </c>
      <c r="AJ656" s="3" t="s">
        <v>9774</v>
      </c>
      <c r="AM656" s="3" t="s">
        <v>6777</v>
      </c>
      <c r="AN656" s="5" t="s">
        <v>9775</v>
      </c>
      <c r="AP656" s="3" t="s">
        <v>6779</v>
      </c>
      <c r="AQ656" s="3" t="s">
        <v>9776</v>
      </c>
      <c r="AR656" s="3" t="s">
        <v>9773</v>
      </c>
      <c r="AS656" s="3" t="s">
        <v>9774</v>
      </c>
      <c r="AT656" s="3" t="s">
        <v>9774</v>
      </c>
      <c r="AW656" s="3" t="s">
        <v>6777</v>
      </c>
      <c r="AX656" s="5" t="s">
        <v>9775</v>
      </c>
      <c r="AZ656" s="3" t="s">
        <v>6779</v>
      </c>
      <c r="BA656" s="3" t="s">
        <v>9776</v>
      </c>
      <c r="BG656" s="3">
        <v>0</v>
      </c>
      <c r="BH656" s="3" t="s">
        <v>6784</v>
      </c>
      <c r="BI656" s="3">
        <v>5299656261878</v>
      </c>
      <c r="BJ656" s="3" t="s">
        <v>9777</v>
      </c>
      <c r="BK656" s="3" t="s">
        <v>6785</v>
      </c>
      <c r="BL656" s="3" t="s">
        <v>9778</v>
      </c>
      <c r="BM656" s="3">
        <v>0</v>
      </c>
    </row>
    <row r="657" spans="1:84" ht="13" x14ac:dyDescent="0.15">
      <c r="A657" s="2" t="s">
        <v>2177</v>
      </c>
      <c r="B657" s="3" t="s">
        <v>9769</v>
      </c>
      <c r="P657" s="3" t="s">
        <v>9772</v>
      </c>
      <c r="Q657" s="3">
        <v>3</v>
      </c>
      <c r="R657" s="3">
        <f t="shared" si="2"/>
        <v>5</v>
      </c>
      <c r="S657" s="3" t="s">
        <v>478</v>
      </c>
      <c r="T657" s="3">
        <v>110.6</v>
      </c>
      <c r="U657" s="3">
        <v>122.9</v>
      </c>
      <c r="V657" s="3" t="s">
        <v>479</v>
      </c>
      <c r="W657" s="2" t="s">
        <v>78</v>
      </c>
      <c r="X657" s="3" t="str">
        <f>VLOOKUP(A657,Orders!A:A,1,FALSE)</f>
        <v>#7873</v>
      </c>
      <c r="Y657" s="3" t="str">
        <f>VLOOKUP(A657,Orders!D:D,1,FALSE)</f>
        <v>#7873</v>
      </c>
      <c r="Z657" s="3"/>
      <c r="AA657" s="3"/>
      <c r="AB657" s="3" t="e">
        <f>VLOOKUP(A657,Orders!M:M,1,FALSE)</f>
        <v>#N/A</v>
      </c>
      <c r="AC657" s="3"/>
      <c r="AD657" s="3"/>
      <c r="AE657" s="3" t="b">
        <v>1</v>
      </c>
      <c r="AF657" s="3" t="b">
        <v>1</v>
      </c>
      <c r="AG657" s="3" t="s">
        <v>6789</v>
      </c>
      <c r="BH657" s="3" t="s">
        <v>6784</v>
      </c>
      <c r="BM657" s="3">
        <v>0</v>
      </c>
    </row>
    <row r="658" spans="1:84" ht="13" x14ac:dyDescent="0.15">
      <c r="A658" s="2" t="s">
        <v>2177</v>
      </c>
      <c r="B658" s="3" t="s">
        <v>9769</v>
      </c>
      <c r="P658" s="3" t="s">
        <v>9772</v>
      </c>
      <c r="Q658" s="3">
        <v>2</v>
      </c>
      <c r="R658" s="3">
        <f t="shared" si="2"/>
        <v>5</v>
      </c>
      <c r="S658" s="3" t="s">
        <v>956</v>
      </c>
      <c r="T658" s="3">
        <v>83.6</v>
      </c>
      <c r="U658" s="3">
        <v>92.9</v>
      </c>
      <c r="V658" s="3" t="s">
        <v>775</v>
      </c>
      <c r="W658" s="2" t="s">
        <v>78</v>
      </c>
      <c r="X658" s="3" t="str">
        <f>VLOOKUP(A658,Orders!A:A,1,FALSE)</f>
        <v>#7873</v>
      </c>
      <c r="Y658" s="3" t="str">
        <f>VLOOKUP(A658,Orders!D:D,1,FALSE)</f>
        <v>#7873</v>
      </c>
      <c r="Z658" s="3"/>
      <c r="AA658" s="3"/>
      <c r="AB658" s="3" t="e">
        <f>VLOOKUP(A658,Orders!M:M,1,FALSE)</f>
        <v>#N/A</v>
      </c>
      <c r="AC658" s="3"/>
      <c r="AD658" s="3"/>
      <c r="AE658" s="3" t="b">
        <v>1</v>
      </c>
      <c r="AF658" s="3" t="b">
        <v>1</v>
      </c>
      <c r="AG658" s="3" t="s">
        <v>6789</v>
      </c>
      <c r="BH658" s="3" t="s">
        <v>6784</v>
      </c>
      <c r="BM658" s="3">
        <v>0</v>
      </c>
    </row>
    <row r="659" spans="1:84" ht="13" x14ac:dyDescent="0.15">
      <c r="A659" s="2" t="s">
        <v>2178</v>
      </c>
      <c r="B659" s="3" t="s">
        <v>9779</v>
      </c>
      <c r="C659" s="3" t="s">
        <v>6765</v>
      </c>
      <c r="D659" s="3" t="s">
        <v>9780</v>
      </c>
      <c r="E659" s="3" t="s">
        <v>6789</v>
      </c>
      <c r="F659" s="3" t="s">
        <v>9781</v>
      </c>
      <c r="G659" s="3" t="s">
        <v>6850</v>
      </c>
      <c r="H659" s="3" t="s">
        <v>6769</v>
      </c>
      <c r="I659" s="3">
        <v>110.6</v>
      </c>
      <c r="J659" s="3">
        <v>0</v>
      </c>
      <c r="K659" s="3">
        <v>0</v>
      </c>
      <c r="L659" s="3">
        <v>110.6</v>
      </c>
      <c r="N659" s="3">
        <v>0</v>
      </c>
      <c r="O659" s="3" t="s">
        <v>7418</v>
      </c>
      <c r="P659" s="3" t="s">
        <v>9780</v>
      </c>
      <c r="Q659" s="3">
        <v>1</v>
      </c>
      <c r="R659" s="3">
        <f t="shared" si="2"/>
        <v>2</v>
      </c>
      <c r="S659" s="3" t="s">
        <v>642</v>
      </c>
      <c r="T659" s="3">
        <v>110.6</v>
      </c>
      <c r="U659" s="3">
        <v>122.9</v>
      </c>
      <c r="V659" s="3" t="s">
        <v>479</v>
      </c>
      <c r="W659" s="2" t="s">
        <v>78</v>
      </c>
      <c r="X659" s="3" t="str">
        <f>VLOOKUP(A659,Orders!A:A,1,FALSE)</f>
        <v>#7872</v>
      </c>
      <c r="Y659" s="3" t="e">
        <f>VLOOKUP(A659,Orders!D:D,1,FALSE)</f>
        <v>#N/A</v>
      </c>
      <c r="Z659" s="3"/>
      <c r="AA659" s="3"/>
      <c r="AB659" s="3" t="e">
        <f>VLOOKUP(A659,Orders!M:M,1,FALSE)</f>
        <v>#N/A</v>
      </c>
      <c r="AC659" s="3"/>
      <c r="AD659" s="3"/>
      <c r="AE659" s="3" t="b">
        <v>1</v>
      </c>
      <c r="AF659" s="3" t="b">
        <v>1</v>
      </c>
      <c r="AG659" s="3" t="s">
        <v>6789</v>
      </c>
      <c r="AH659" s="3" t="s">
        <v>9782</v>
      </c>
      <c r="AI659" s="3" t="s">
        <v>9783</v>
      </c>
      <c r="AJ659" s="3" t="s">
        <v>9783</v>
      </c>
      <c r="AM659" s="3" t="s">
        <v>6777</v>
      </c>
      <c r="AN659" s="5" t="s">
        <v>9784</v>
      </c>
      <c r="AP659" s="3" t="s">
        <v>6779</v>
      </c>
      <c r="AQ659" s="3" t="s">
        <v>9785</v>
      </c>
      <c r="AR659" s="3" t="s">
        <v>9782</v>
      </c>
      <c r="AS659" s="3" t="s">
        <v>9786</v>
      </c>
      <c r="AT659" s="3" t="s">
        <v>9786</v>
      </c>
      <c r="AW659" s="3" t="s">
        <v>6777</v>
      </c>
      <c r="AX659" s="5" t="s">
        <v>9787</v>
      </c>
      <c r="AZ659" s="3" t="s">
        <v>6779</v>
      </c>
      <c r="BA659" s="3" t="s">
        <v>9785</v>
      </c>
      <c r="BE659" s="3" t="s">
        <v>6782</v>
      </c>
      <c r="BF659" s="3" t="s">
        <v>9788</v>
      </c>
      <c r="BG659" s="3">
        <v>0</v>
      </c>
      <c r="BH659" s="3" t="s">
        <v>6784</v>
      </c>
      <c r="BI659" s="3">
        <v>5299618775286</v>
      </c>
      <c r="BK659" s="3" t="s">
        <v>6785</v>
      </c>
      <c r="BL659" s="3" t="s">
        <v>6786</v>
      </c>
      <c r="BM659" s="3">
        <v>0</v>
      </c>
      <c r="CC659" s="3" t="s">
        <v>9788</v>
      </c>
      <c r="CF659" s="3" t="s">
        <v>9788</v>
      </c>
    </row>
    <row r="660" spans="1:84" ht="13" x14ac:dyDescent="0.15">
      <c r="A660" s="2" t="s">
        <v>2181</v>
      </c>
      <c r="B660" s="3" t="s">
        <v>9789</v>
      </c>
      <c r="C660" s="3" t="s">
        <v>6765</v>
      </c>
      <c r="E660" s="3" t="s">
        <v>6789</v>
      </c>
      <c r="F660" s="3" t="s">
        <v>9790</v>
      </c>
      <c r="G660" s="3" t="s">
        <v>6768</v>
      </c>
      <c r="H660" s="3" t="s">
        <v>6769</v>
      </c>
      <c r="I660" s="3">
        <v>0</v>
      </c>
      <c r="J660" s="3">
        <v>0</v>
      </c>
      <c r="K660" s="3">
        <v>0</v>
      </c>
      <c r="L660" s="3">
        <v>0</v>
      </c>
      <c r="M660" s="3" t="s">
        <v>9771</v>
      </c>
      <c r="N660" s="3">
        <v>1533</v>
      </c>
      <c r="P660" s="3" t="s">
        <v>9791</v>
      </c>
      <c r="Q660" s="3">
        <v>10</v>
      </c>
      <c r="R660" s="3">
        <f t="shared" si="2"/>
        <v>3</v>
      </c>
      <c r="S660" s="3" t="s">
        <v>609</v>
      </c>
      <c r="T660" s="3">
        <v>98</v>
      </c>
      <c r="V660" s="3" t="s">
        <v>6</v>
      </c>
      <c r="W660" s="2" t="str">
        <f>VLOOKUP(V660,Dic!A:G,7,FALSE)</f>
        <v>APP+</v>
      </c>
      <c r="X660" s="3" t="str">
        <f>VLOOKUP(A660,Orders!A:A,1,FALSE)</f>
        <v>#7869</v>
      </c>
      <c r="Y660" s="3" t="e">
        <f>VLOOKUP(A660,Orders!D:D,1,FALSE)</f>
        <v>#N/A</v>
      </c>
      <c r="Z660" s="3"/>
      <c r="AA660" s="3"/>
      <c r="AB660" s="3" t="e">
        <f>VLOOKUP(A660,Orders!M:M,1,FALSE)</f>
        <v>#N/A</v>
      </c>
      <c r="AC660" s="3"/>
      <c r="AD660" s="3"/>
      <c r="AE660" s="3" t="b">
        <v>1</v>
      </c>
      <c r="AF660" s="3" t="b">
        <v>1</v>
      </c>
      <c r="AG660" s="3" t="s">
        <v>6789</v>
      </c>
      <c r="AH660" s="3" t="s">
        <v>9792</v>
      </c>
      <c r="AI660" s="3" t="s">
        <v>9793</v>
      </c>
      <c r="AJ660" s="3" t="s">
        <v>9793</v>
      </c>
      <c r="AM660" s="3" t="s">
        <v>6777</v>
      </c>
      <c r="AN660" s="5" t="s">
        <v>9794</v>
      </c>
      <c r="AP660" s="3" t="s">
        <v>6779</v>
      </c>
      <c r="AQ660" s="3" t="s">
        <v>9795</v>
      </c>
      <c r="AR660" s="3" t="s">
        <v>9792</v>
      </c>
      <c r="AS660" s="3" t="s">
        <v>9793</v>
      </c>
      <c r="AT660" s="3" t="s">
        <v>9793</v>
      </c>
      <c r="AW660" s="3" t="s">
        <v>6777</v>
      </c>
      <c r="AX660" s="5" t="s">
        <v>9794</v>
      </c>
      <c r="AZ660" s="3" t="s">
        <v>6779</v>
      </c>
      <c r="BA660" s="3" t="s">
        <v>9795</v>
      </c>
      <c r="BG660" s="3">
        <v>0</v>
      </c>
      <c r="BH660" s="3" t="s">
        <v>6784</v>
      </c>
      <c r="BI660" s="3">
        <v>5299162841334</v>
      </c>
      <c r="BJ660" s="3" t="s">
        <v>9777</v>
      </c>
      <c r="BK660" s="3" t="s">
        <v>6785</v>
      </c>
      <c r="BL660" s="3" t="s">
        <v>9778</v>
      </c>
      <c r="BM660" s="3">
        <v>0</v>
      </c>
    </row>
    <row r="661" spans="1:84" ht="13" x14ac:dyDescent="0.15">
      <c r="A661" s="2" t="s">
        <v>2181</v>
      </c>
      <c r="B661" s="3" t="s">
        <v>9789</v>
      </c>
      <c r="P661" s="3" t="s">
        <v>9791</v>
      </c>
      <c r="Q661" s="3">
        <v>5</v>
      </c>
      <c r="R661" s="3">
        <f t="shared" si="2"/>
        <v>3</v>
      </c>
      <c r="S661" s="3" t="s">
        <v>642</v>
      </c>
      <c r="T661" s="3">
        <v>110.6</v>
      </c>
      <c r="U661" s="3">
        <v>122.9</v>
      </c>
      <c r="V661" s="3" t="s">
        <v>479</v>
      </c>
      <c r="W661" s="2" t="s">
        <v>78</v>
      </c>
      <c r="X661" s="3" t="str">
        <f>VLOOKUP(A661,Orders!A:A,1,FALSE)</f>
        <v>#7869</v>
      </c>
      <c r="Y661" s="3" t="e">
        <f>VLOOKUP(A661,Orders!D:D,1,FALSE)</f>
        <v>#N/A</v>
      </c>
      <c r="Z661" s="3"/>
      <c r="AA661" s="3"/>
      <c r="AB661" s="3" t="e">
        <f>VLOOKUP(A661,Orders!M:M,1,FALSE)</f>
        <v>#N/A</v>
      </c>
      <c r="AC661" s="3"/>
      <c r="AD661" s="3"/>
      <c r="AE661" s="3" t="b">
        <v>1</v>
      </c>
      <c r="AF661" s="3" t="b">
        <v>1</v>
      </c>
      <c r="AG661" s="3" t="s">
        <v>6789</v>
      </c>
      <c r="BH661" s="3" t="s">
        <v>6784</v>
      </c>
      <c r="BM661" s="3">
        <v>0</v>
      </c>
    </row>
    <row r="662" spans="1:84" ht="13" x14ac:dyDescent="0.15">
      <c r="A662" s="2" t="s">
        <v>2186</v>
      </c>
      <c r="B662" s="3" t="s">
        <v>8993</v>
      </c>
      <c r="C662" s="3" t="s">
        <v>6765</v>
      </c>
      <c r="D662" s="3" t="s">
        <v>9796</v>
      </c>
      <c r="E662" s="3" t="s">
        <v>6789</v>
      </c>
      <c r="F662" s="3" t="s">
        <v>9797</v>
      </c>
      <c r="G662" s="3" t="s">
        <v>6768</v>
      </c>
      <c r="H662" s="3" t="s">
        <v>6769</v>
      </c>
      <c r="I662" s="3">
        <v>152.4</v>
      </c>
      <c r="J662" s="3">
        <v>0</v>
      </c>
      <c r="K662" s="3">
        <v>0</v>
      </c>
      <c r="L662" s="3">
        <v>152.4</v>
      </c>
      <c r="N662" s="3">
        <v>0</v>
      </c>
      <c r="O662" s="3" t="s">
        <v>7418</v>
      </c>
      <c r="P662" s="3" t="s">
        <v>9796</v>
      </c>
      <c r="Q662" s="3">
        <v>1</v>
      </c>
      <c r="R662" s="3">
        <f t="shared" si="2"/>
        <v>3</v>
      </c>
      <c r="S662" s="3" t="s">
        <v>67</v>
      </c>
      <c r="T662" s="3">
        <v>29.5</v>
      </c>
      <c r="V662" s="3" t="s">
        <v>68</v>
      </c>
      <c r="W662" s="2" t="str">
        <f>VLOOKUP(V662,Dic!A:G,7,FALSE)</f>
        <v>CoQ10 Gummies</v>
      </c>
      <c r="X662" s="3" t="e">
        <f>VLOOKUP(A662,Orders!A:A,1,FALSE)</f>
        <v>#N/A</v>
      </c>
      <c r="Y662" s="3" t="e">
        <f>VLOOKUP(A662,Orders!D:D,1,FALSE)</f>
        <v>#N/A</v>
      </c>
      <c r="Z662" s="3" t="str">
        <f>VLOOKUP(A662,Orders!G:G,1,FALSE)</f>
        <v>#7864</v>
      </c>
      <c r="AA662" s="3" t="str">
        <f>VLOOKUP(A662,Orders!J:J,1,FALSE)</f>
        <v>#7864</v>
      </c>
      <c r="AB662" s="3" t="e">
        <f>VLOOKUP(A662,Orders!M:M,1,FALSE)</f>
        <v>#N/A</v>
      </c>
      <c r="AC662" s="3"/>
      <c r="AD662" s="3"/>
      <c r="AE662" s="3" t="b">
        <v>1</v>
      </c>
      <c r="AF662" s="3" t="b">
        <v>0</v>
      </c>
      <c r="AG662" s="3" t="s">
        <v>6789</v>
      </c>
      <c r="AH662" s="3" t="s">
        <v>8997</v>
      </c>
      <c r="AI662" s="3" t="s">
        <v>9798</v>
      </c>
      <c r="AJ662" s="3" t="s">
        <v>9799</v>
      </c>
      <c r="AK662" s="3" t="s">
        <v>9800</v>
      </c>
      <c r="AM662" s="3" t="s">
        <v>6777</v>
      </c>
      <c r="AN662" s="5" t="s">
        <v>8999</v>
      </c>
      <c r="AP662" s="3" t="s">
        <v>6779</v>
      </c>
      <c r="AQ662" s="3" t="s">
        <v>9000</v>
      </c>
      <c r="AR662" s="3" t="s">
        <v>8997</v>
      </c>
      <c r="AS662" s="3" t="s">
        <v>9798</v>
      </c>
      <c r="AT662" s="3" t="s">
        <v>9799</v>
      </c>
      <c r="AU662" s="3" t="s">
        <v>9800</v>
      </c>
      <c r="AW662" s="3" t="s">
        <v>6777</v>
      </c>
      <c r="AX662" s="5" t="s">
        <v>8999</v>
      </c>
      <c r="AZ662" s="3" t="s">
        <v>6779</v>
      </c>
      <c r="BA662" s="3" t="s">
        <v>9000</v>
      </c>
      <c r="BE662" s="3" t="s">
        <v>6821</v>
      </c>
      <c r="BF662" s="3" t="s">
        <v>9801</v>
      </c>
      <c r="BG662" s="3">
        <v>0</v>
      </c>
      <c r="BH662" s="3" t="s">
        <v>6784</v>
      </c>
      <c r="BI662" s="3">
        <v>5298746491126</v>
      </c>
      <c r="BK662" s="3" t="s">
        <v>6785</v>
      </c>
      <c r="BL662" s="3" t="s">
        <v>6786</v>
      </c>
      <c r="BM662" s="3">
        <v>0</v>
      </c>
      <c r="CC662" s="3" t="s">
        <v>9802</v>
      </c>
      <c r="CF662" s="3" t="s">
        <v>9802</v>
      </c>
    </row>
    <row r="663" spans="1:84" ht="13" x14ac:dyDescent="0.15">
      <c r="A663" s="2" t="s">
        <v>2186</v>
      </c>
      <c r="B663" s="3" t="s">
        <v>8993</v>
      </c>
      <c r="P663" s="3" t="s">
        <v>9796</v>
      </c>
      <c r="Q663" s="3">
        <v>1</v>
      </c>
      <c r="R663" s="3">
        <f t="shared" si="2"/>
        <v>3</v>
      </c>
      <c r="S663" s="3" t="s">
        <v>29</v>
      </c>
      <c r="T663" s="3">
        <v>24.9</v>
      </c>
      <c r="V663" s="3" t="s">
        <v>30</v>
      </c>
      <c r="W663" s="2" t="str">
        <f>VLOOKUP(V663,Dic!A:G,7,FALSE)</f>
        <v>OTK</v>
      </c>
      <c r="X663" s="3" t="e">
        <f>VLOOKUP(A663,Orders!A:A,1,FALSE)</f>
        <v>#N/A</v>
      </c>
      <c r="Y663" s="3" t="e">
        <f>VLOOKUP(A663,Orders!D:D,1,FALSE)</f>
        <v>#N/A</v>
      </c>
      <c r="Z663" s="3" t="str">
        <f>VLOOKUP(A663,Orders!G:G,1,FALSE)</f>
        <v>#7864</v>
      </c>
      <c r="AA663" s="3" t="str">
        <f>VLOOKUP(A663,Orders!J:J,1,FALSE)</f>
        <v>#7864</v>
      </c>
      <c r="AB663" s="3" t="e">
        <f>VLOOKUP(A663,Orders!M:M,1,FALSE)</f>
        <v>#N/A</v>
      </c>
      <c r="AC663" s="3"/>
      <c r="AD663" s="3"/>
      <c r="AE663" s="3" t="b">
        <v>1</v>
      </c>
      <c r="AF663" s="3" t="b">
        <v>0</v>
      </c>
      <c r="AG663" s="3" t="s">
        <v>6789</v>
      </c>
      <c r="BH663" s="3" t="s">
        <v>6784</v>
      </c>
      <c r="BM663" s="3">
        <v>0</v>
      </c>
    </row>
    <row r="664" spans="1:84" ht="13" x14ac:dyDescent="0.15">
      <c r="A664" s="2" t="s">
        <v>2186</v>
      </c>
      <c r="B664" s="3" t="s">
        <v>8993</v>
      </c>
      <c r="P664" s="3" t="s">
        <v>9796</v>
      </c>
      <c r="Q664" s="3">
        <v>1</v>
      </c>
      <c r="R664" s="3">
        <f t="shared" si="2"/>
        <v>3</v>
      </c>
      <c r="S664" s="3" t="s">
        <v>609</v>
      </c>
      <c r="T664" s="3">
        <v>98</v>
      </c>
      <c r="V664" s="3" t="s">
        <v>6</v>
      </c>
      <c r="W664" s="2" t="str">
        <f>VLOOKUP(V664,Dic!A:G,7,FALSE)</f>
        <v>APP+</v>
      </c>
      <c r="X664" s="3" t="e">
        <f>VLOOKUP(A664,Orders!A:A,1,FALSE)</f>
        <v>#N/A</v>
      </c>
      <c r="Y664" s="3" t="e">
        <f>VLOOKUP(A664,Orders!D:D,1,FALSE)</f>
        <v>#N/A</v>
      </c>
      <c r="Z664" s="3" t="str">
        <f>VLOOKUP(A664,Orders!G:G,1,FALSE)</f>
        <v>#7864</v>
      </c>
      <c r="AA664" s="3" t="str">
        <f>VLOOKUP(A664,Orders!J:J,1,FALSE)</f>
        <v>#7864</v>
      </c>
      <c r="AB664" s="3" t="e">
        <f>VLOOKUP(A664,Orders!M:M,1,FALSE)</f>
        <v>#N/A</v>
      </c>
      <c r="AC664" s="3"/>
      <c r="AD664" s="3"/>
      <c r="AE664" s="3" t="b">
        <v>1</v>
      </c>
      <c r="AF664" s="3" t="b">
        <v>1</v>
      </c>
      <c r="AG664" s="3" t="s">
        <v>6789</v>
      </c>
      <c r="BH664" s="3" t="s">
        <v>6784</v>
      </c>
      <c r="BM664" s="3">
        <v>0</v>
      </c>
    </row>
    <row r="665" spans="1:84" ht="13" x14ac:dyDescent="0.15">
      <c r="A665" s="2" t="s">
        <v>2188</v>
      </c>
      <c r="B665" s="3" t="s">
        <v>9803</v>
      </c>
      <c r="C665" s="3" t="s">
        <v>6765</v>
      </c>
      <c r="D665" s="3" t="s">
        <v>9804</v>
      </c>
      <c r="E665" s="3" t="s">
        <v>6789</v>
      </c>
      <c r="F665" s="3" t="s">
        <v>9805</v>
      </c>
      <c r="G665" s="3" t="s">
        <v>6768</v>
      </c>
      <c r="H665" s="3" t="s">
        <v>6769</v>
      </c>
      <c r="I665" s="3">
        <v>143</v>
      </c>
      <c r="J665" s="3">
        <v>0</v>
      </c>
      <c r="K665" s="3">
        <v>0</v>
      </c>
      <c r="L665" s="3">
        <v>143</v>
      </c>
      <c r="N665" s="3">
        <v>0</v>
      </c>
      <c r="O665" s="3" t="s">
        <v>7418</v>
      </c>
      <c r="P665" s="3" t="s">
        <v>9804</v>
      </c>
      <c r="Q665" s="3">
        <v>1</v>
      </c>
      <c r="R665" s="3">
        <f t="shared" si="2"/>
        <v>2</v>
      </c>
      <c r="S665" s="3" t="s">
        <v>31</v>
      </c>
      <c r="T665" s="3">
        <v>45</v>
      </c>
      <c r="V665" s="3" t="s">
        <v>32</v>
      </c>
      <c r="W665" s="2" t="str">
        <f>VLOOKUP(V665,Dic!A:G,7,FALSE)</f>
        <v>SCT</v>
      </c>
      <c r="X665" s="3" t="e">
        <f>VLOOKUP(A665,Orders!A:A,1,FALSE)</f>
        <v>#N/A</v>
      </c>
      <c r="Y665" s="3" t="e">
        <f>VLOOKUP(A665,Orders!D:D,1,FALSE)</f>
        <v>#N/A</v>
      </c>
      <c r="Z665" s="3" t="str">
        <f>VLOOKUP(A665,Orders!G:G,1,FALSE)</f>
        <v>#7862</v>
      </c>
      <c r="AA665" s="3" t="str">
        <f>VLOOKUP(A665,Orders!J:J,1,FALSE)</f>
        <v>#7862</v>
      </c>
      <c r="AB665" s="3" t="e">
        <f>VLOOKUP(A665,Orders!M:M,1,FALSE)</f>
        <v>#N/A</v>
      </c>
      <c r="AC665" s="3"/>
      <c r="AD665" s="3"/>
      <c r="AE665" s="3" t="b">
        <v>1</v>
      </c>
      <c r="AF665" s="3" t="b">
        <v>1</v>
      </c>
      <c r="AG665" s="3" t="s">
        <v>6789</v>
      </c>
      <c r="AH665" s="3" t="s">
        <v>9806</v>
      </c>
      <c r="AI665" s="3" t="s">
        <v>9807</v>
      </c>
      <c r="AJ665" s="3" t="s">
        <v>9808</v>
      </c>
      <c r="AK665" s="7">
        <v>44960</v>
      </c>
      <c r="AM665" s="3" t="s">
        <v>6777</v>
      </c>
      <c r="AN665" s="5" t="s">
        <v>9809</v>
      </c>
      <c r="AP665" s="3" t="s">
        <v>6779</v>
      </c>
      <c r="AQ665" s="3" t="s">
        <v>9810</v>
      </c>
      <c r="AR665" s="3" t="s">
        <v>9806</v>
      </c>
      <c r="AS665" s="3" t="s">
        <v>9807</v>
      </c>
      <c r="AT665" s="3" t="s">
        <v>9808</v>
      </c>
      <c r="AU665" s="7">
        <v>44960</v>
      </c>
      <c r="AW665" s="3" t="s">
        <v>6777</v>
      </c>
      <c r="AX665" s="5" t="s">
        <v>9809</v>
      </c>
      <c r="AZ665" s="3" t="s">
        <v>6779</v>
      </c>
      <c r="BA665" s="3" t="s">
        <v>9810</v>
      </c>
      <c r="BE665" s="3" t="s">
        <v>6782</v>
      </c>
      <c r="BF665" s="3" t="s">
        <v>9811</v>
      </c>
      <c r="BG665" s="3">
        <v>0</v>
      </c>
      <c r="BH665" s="3" t="s">
        <v>6784</v>
      </c>
      <c r="BI665" s="3">
        <v>5298643009782</v>
      </c>
      <c r="BK665" s="3" t="s">
        <v>6785</v>
      </c>
      <c r="BL665" s="3" t="s">
        <v>6786</v>
      </c>
      <c r="BM665" s="3">
        <v>0</v>
      </c>
      <c r="CC665" s="3" t="s">
        <v>9811</v>
      </c>
      <c r="CF665" s="3" t="s">
        <v>9811</v>
      </c>
    </row>
    <row r="666" spans="1:84" ht="13" x14ac:dyDescent="0.15">
      <c r="A666" s="2" t="s">
        <v>2188</v>
      </c>
      <c r="B666" s="3" t="s">
        <v>9803</v>
      </c>
      <c r="P666" s="3" t="s">
        <v>9804</v>
      </c>
      <c r="Q666" s="3">
        <v>1</v>
      </c>
      <c r="R666" s="3">
        <f t="shared" si="2"/>
        <v>2</v>
      </c>
      <c r="S666" s="3" t="s">
        <v>609</v>
      </c>
      <c r="T666" s="3">
        <v>98</v>
      </c>
      <c r="V666" s="3" t="s">
        <v>6</v>
      </c>
      <c r="W666" s="2" t="str">
        <f>VLOOKUP(V666,Dic!A:G,7,FALSE)</f>
        <v>APP+</v>
      </c>
      <c r="X666" s="3" t="e">
        <f>VLOOKUP(A666,Orders!A:A,1,FALSE)</f>
        <v>#N/A</v>
      </c>
      <c r="Y666" s="3" t="e">
        <f>VLOOKUP(A666,Orders!D:D,1,FALSE)</f>
        <v>#N/A</v>
      </c>
      <c r="Z666" s="3" t="str">
        <f>VLOOKUP(A666,Orders!G:G,1,FALSE)</f>
        <v>#7862</v>
      </c>
      <c r="AA666" s="3" t="str">
        <f>VLOOKUP(A666,Orders!J:J,1,FALSE)</f>
        <v>#7862</v>
      </c>
      <c r="AB666" s="3" t="e">
        <f>VLOOKUP(A666,Orders!M:M,1,FALSE)</f>
        <v>#N/A</v>
      </c>
      <c r="AC666" s="3"/>
      <c r="AD666" s="3"/>
      <c r="AE666" s="3" t="b">
        <v>1</v>
      </c>
      <c r="AF666" s="3" t="b">
        <v>1</v>
      </c>
      <c r="AG666" s="3" t="s">
        <v>6789</v>
      </c>
      <c r="BH666" s="3" t="s">
        <v>6784</v>
      </c>
      <c r="BM666" s="3">
        <v>0</v>
      </c>
    </row>
    <row r="667" spans="1:84" ht="13" x14ac:dyDescent="0.15">
      <c r="A667" s="2" t="s">
        <v>2211</v>
      </c>
      <c r="B667" s="3" t="s">
        <v>9812</v>
      </c>
      <c r="C667" s="3" t="s">
        <v>7234</v>
      </c>
      <c r="D667" s="3" t="s">
        <v>9813</v>
      </c>
      <c r="E667" s="3" t="s">
        <v>6789</v>
      </c>
      <c r="F667" s="3" t="s">
        <v>9814</v>
      </c>
      <c r="G667" s="3" t="s">
        <v>6768</v>
      </c>
      <c r="H667" s="3" t="s">
        <v>6769</v>
      </c>
      <c r="I667" s="3">
        <v>245.8</v>
      </c>
      <c r="J667" s="3">
        <v>0</v>
      </c>
      <c r="K667" s="3">
        <v>0</v>
      </c>
      <c r="L667" s="3">
        <v>245.8</v>
      </c>
      <c r="N667" s="3">
        <v>0</v>
      </c>
      <c r="O667" s="3" t="s">
        <v>7418</v>
      </c>
      <c r="P667" s="3" t="s">
        <v>9815</v>
      </c>
      <c r="Q667" s="3">
        <v>2</v>
      </c>
      <c r="R667" s="3">
        <f t="shared" si="2"/>
        <v>2</v>
      </c>
      <c r="S667" s="3" t="s">
        <v>609</v>
      </c>
      <c r="T667" s="3">
        <v>98</v>
      </c>
      <c r="V667" s="3" t="s">
        <v>6</v>
      </c>
      <c r="W667" s="2" t="str">
        <f>VLOOKUP(V667,Dic!A:G,7,FALSE)</f>
        <v>APP+</v>
      </c>
      <c r="X667" s="3" t="e">
        <f>VLOOKUP(A667,Orders!A:A,1,FALSE)</f>
        <v>#N/A</v>
      </c>
      <c r="Y667" s="3" t="e">
        <f>VLOOKUP(A667,Orders!D:D,1,FALSE)</f>
        <v>#N/A</v>
      </c>
      <c r="Z667" s="3" t="str">
        <f>VLOOKUP(A667,Orders!G:G,1,FALSE)</f>
        <v>#7839</v>
      </c>
      <c r="AA667" s="3" t="str">
        <f>VLOOKUP(A667,Orders!J:J,1,FALSE)</f>
        <v>#7839</v>
      </c>
      <c r="AB667" s="3" t="e">
        <f>VLOOKUP(A667,Orders!M:M,1,FALSE)</f>
        <v>#N/A</v>
      </c>
      <c r="AC667" s="3"/>
      <c r="AD667" s="3"/>
      <c r="AE667" s="3" t="b">
        <v>1</v>
      </c>
      <c r="AF667" s="3" t="b">
        <v>1</v>
      </c>
      <c r="AG667" s="3" t="s">
        <v>6789</v>
      </c>
      <c r="AH667" s="3" t="s">
        <v>9816</v>
      </c>
      <c r="AI667" s="3" t="s">
        <v>9817</v>
      </c>
      <c r="AJ667" s="3" t="s">
        <v>9818</v>
      </c>
      <c r="AK667" s="3" t="s">
        <v>9819</v>
      </c>
      <c r="AM667" s="3" t="s">
        <v>6777</v>
      </c>
      <c r="AN667" s="5" t="s">
        <v>9820</v>
      </c>
      <c r="AP667" s="3" t="s">
        <v>6779</v>
      </c>
      <c r="AQ667" s="5" t="s">
        <v>9821</v>
      </c>
      <c r="AR667" s="3" t="s">
        <v>9822</v>
      </c>
      <c r="AS667" s="3" t="s">
        <v>9823</v>
      </c>
      <c r="AT667" s="3" t="s">
        <v>9823</v>
      </c>
      <c r="AW667" s="3" t="s">
        <v>6777</v>
      </c>
      <c r="AX667" s="5" t="s">
        <v>9820</v>
      </c>
      <c r="AZ667" s="3" t="s">
        <v>6779</v>
      </c>
      <c r="BA667" s="5" t="s">
        <v>9824</v>
      </c>
      <c r="BB667" s="3" t="s">
        <v>9825</v>
      </c>
      <c r="BE667" s="3" t="s">
        <v>6782</v>
      </c>
      <c r="BF667" s="3" t="s">
        <v>9826</v>
      </c>
      <c r="BG667" s="3">
        <v>24.58</v>
      </c>
      <c r="BH667" s="3" t="s">
        <v>6784</v>
      </c>
      <c r="BI667" s="3">
        <v>5297563697398</v>
      </c>
      <c r="BK667" s="3" t="s">
        <v>6785</v>
      </c>
      <c r="BL667" s="3" t="s">
        <v>6786</v>
      </c>
      <c r="BM667" s="3">
        <v>0</v>
      </c>
      <c r="BX667" s="3" t="s">
        <v>9827</v>
      </c>
      <c r="CC667" s="3" t="s">
        <v>9826</v>
      </c>
      <c r="CF667" s="3" t="s">
        <v>9828</v>
      </c>
    </row>
    <row r="668" spans="1:84" ht="13" x14ac:dyDescent="0.15">
      <c r="A668" s="2" t="s">
        <v>2211</v>
      </c>
      <c r="B668" s="3" t="s">
        <v>9812</v>
      </c>
      <c r="P668" s="3" t="s">
        <v>9815</v>
      </c>
      <c r="Q668" s="3">
        <v>2</v>
      </c>
      <c r="R668" s="3">
        <f t="shared" si="2"/>
        <v>2</v>
      </c>
      <c r="S668" s="3" t="s">
        <v>29</v>
      </c>
      <c r="T668" s="3">
        <v>24.9</v>
      </c>
      <c r="V668" s="3" t="s">
        <v>30</v>
      </c>
      <c r="W668" s="2" t="str">
        <f>VLOOKUP(V668,Dic!A:G,7,FALSE)</f>
        <v>OTK</v>
      </c>
      <c r="X668" s="3" t="e">
        <f>VLOOKUP(A668,Orders!A:A,1,FALSE)</f>
        <v>#N/A</v>
      </c>
      <c r="Y668" s="3" t="e">
        <f>VLOOKUP(A668,Orders!D:D,1,FALSE)</f>
        <v>#N/A</v>
      </c>
      <c r="Z668" s="3" t="str">
        <f>VLOOKUP(A668,Orders!G:G,1,FALSE)</f>
        <v>#7839</v>
      </c>
      <c r="AA668" s="3" t="str">
        <f>VLOOKUP(A668,Orders!J:J,1,FALSE)</f>
        <v>#7839</v>
      </c>
      <c r="AB668" s="3" t="e">
        <f>VLOOKUP(A668,Orders!M:M,1,FALSE)</f>
        <v>#N/A</v>
      </c>
      <c r="AC668" s="3"/>
      <c r="AD668" s="3"/>
      <c r="AE668" s="3" t="b">
        <v>1</v>
      </c>
      <c r="AF668" s="3" t="b">
        <v>0</v>
      </c>
      <c r="AG668" s="3" t="s">
        <v>6789</v>
      </c>
      <c r="BH668" s="3" t="s">
        <v>6784</v>
      </c>
      <c r="BM668" s="3">
        <v>0</v>
      </c>
      <c r="BX668" s="3" t="s">
        <v>9827</v>
      </c>
    </row>
    <row r="669" spans="1:84" ht="13" x14ac:dyDescent="0.15">
      <c r="A669" s="2" t="s">
        <v>2215</v>
      </c>
      <c r="B669" s="3" t="s">
        <v>9829</v>
      </c>
      <c r="C669" s="3" t="s">
        <v>6765</v>
      </c>
      <c r="D669" s="3" t="s">
        <v>9830</v>
      </c>
      <c r="E669" s="3" t="s">
        <v>6789</v>
      </c>
      <c r="F669" s="3" t="s">
        <v>9831</v>
      </c>
      <c r="G669" s="3" t="s">
        <v>6768</v>
      </c>
      <c r="H669" s="3" t="s">
        <v>6769</v>
      </c>
      <c r="I669" s="3">
        <v>110.6</v>
      </c>
      <c r="J669" s="3">
        <v>0</v>
      </c>
      <c r="K669" s="3">
        <v>0</v>
      </c>
      <c r="L669" s="3">
        <v>110.6</v>
      </c>
      <c r="N669" s="3">
        <v>0</v>
      </c>
      <c r="O669" s="3" t="s">
        <v>7418</v>
      </c>
      <c r="P669" s="3" t="s">
        <v>9832</v>
      </c>
      <c r="Q669" s="3">
        <v>1</v>
      </c>
      <c r="R669" s="3">
        <f t="shared" si="2"/>
        <v>2</v>
      </c>
      <c r="S669" s="3" t="s">
        <v>642</v>
      </c>
      <c r="T669" s="3">
        <v>110.6</v>
      </c>
      <c r="U669" s="3">
        <v>122.9</v>
      </c>
      <c r="V669" s="3" t="s">
        <v>479</v>
      </c>
      <c r="W669" s="2" t="s">
        <v>78</v>
      </c>
      <c r="X669" s="3" t="str">
        <f>VLOOKUP(A669,Orders!A:A,1,FALSE)</f>
        <v>#7835</v>
      </c>
      <c r="Y669" s="3" t="e">
        <f>VLOOKUP(A669,Orders!D:D,1,FALSE)</f>
        <v>#N/A</v>
      </c>
      <c r="Z669" s="3"/>
      <c r="AA669" s="3"/>
      <c r="AB669" s="3" t="e">
        <f>VLOOKUP(A669,Orders!M:M,1,FALSE)</f>
        <v>#N/A</v>
      </c>
      <c r="AC669" s="3"/>
      <c r="AD669" s="3"/>
      <c r="AE669" s="3" t="b">
        <v>1</v>
      </c>
      <c r="AF669" s="3" t="b">
        <v>1</v>
      </c>
      <c r="AG669" s="3" t="s">
        <v>6789</v>
      </c>
      <c r="AH669" s="3" t="s">
        <v>9833</v>
      </c>
      <c r="AI669" s="3" t="s">
        <v>9834</v>
      </c>
      <c r="AJ669" s="3" t="s">
        <v>9835</v>
      </c>
      <c r="AK669" s="3" t="s">
        <v>9836</v>
      </c>
      <c r="AM669" s="3" t="s">
        <v>6777</v>
      </c>
      <c r="AN669" s="5" t="s">
        <v>9837</v>
      </c>
      <c r="AP669" s="3" t="s">
        <v>6779</v>
      </c>
      <c r="AR669" s="3" t="s">
        <v>9838</v>
      </c>
      <c r="AS669" s="3" t="s">
        <v>9839</v>
      </c>
      <c r="AT669" s="3" t="s">
        <v>9840</v>
      </c>
      <c r="AU669" s="3" t="s">
        <v>9841</v>
      </c>
      <c r="AW669" s="3" t="s">
        <v>6777</v>
      </c>
      <c r="AX669" s="5" t="s">
        <v>9842</v>
      </c>
      <c r="AZ669" s="3" t="s">
        <v>6779</v>
      </c>
      <c r="BA669" s="3">
        <v>83382989</v>
      </c>
      <c r="BE669" s="3" t="s">
        <v>6782</v>
      </c>
      <c r="BF669" s="3" t="s">
        <v>9843</v>
      </c>
      <c r="BG669" s="3">
        <v>0</v>
      </c>
      <c r="BH669" s="3" t="s">
        <v>6784</v>
      </c>
      <c r="BI669" s="3">
        <v>5297427054838</v>
      </c>
      <c r="BK669" s="3" t="s">
        <v>6785</v>
      </c>
      <c r="BL669" s="3" t="s">
        <v>6786</v>
      </c>
      <c r="BM669" s="3">
        <v>0</v>
      </c>
      <c r="CC669" s="3" t="s">
        <v>9843</v>
      </c>
      <c r="CF669" s="3" t="s">
        <v>9843</v>
      </c>
    </row>
    <row r="670" spans="1:84" ht="13" x14ac:dyDescent="0.15">
      <c r="A670" s="2" t="s">
        <v>2219</v>
      </c>
      <c r="B670" s="3" t="s">
        <v>9844</v>
      </c>
      <c r="C670" s="3" t="s">
        <v>6765</v>
      </c>
      <c r="D670" s="3" t="s">
        <v>9845</v>
      </c>
      <c r="E670" s="3" t="s">
        <v>6789</v>
      </c>
      <c r="F670" s="3" t="s">
        <v>9846</v>
      </c>
      <c r="G670" s="3" t="s">
        <v>6768</v>
      </c>
      <c r="H670" s="3" t="s">
        <v>6769</v>
      </c>
      <c r="I670" s="3">
        <v>155.6</v>
      </c>
      <c r="J670" s="3">
        <v>0</v>
      </c>
      <c r="K670" s="3">
        <v>0</v>
      </c>
      <c r="L670" s="3">
        <v>155.6</v>
      </c>
      <c r="N670" s="3">
        <v>0</v>
      </c>
      <c r="O670" s="3" t="s">
        <v>7418</v>
      </c>
      <c r="P670" s="3" t="s">
        <v>9845</v>
      </c>
      <c r="Q670" s="3">
        <v>1</v>
      </c>
      <c r="R670" s="3">
        <f t="shared" si="2"/>
        <v>3</v>
      </c>
      <c r="S670" s="3" t="s">
        <v>31</v>
      </c>
      <c r="T670" s="3">
        <v>45</v>
      </c>
      <c r="V670" s="3" t="s">
        <v>32</v>
      </c>
      <c r="W670" s="2" t="str">
        <f>VLOOKUP(V670,Dic!A:G,7,FALSE)</f>
        <v>SCT</v>
      </c>
      <c r="X670" s="3" t="str">
        <f>VLOOKUP(A670,Orders!A:A,1,FALSE)</f>
        <v>#7831</v>
      </c>
      <c r="Y670" s="3" t="e">
        <f>VLOOKUP(A670,Orders!D:D,1,FALSE)</f>
        <v>#N/A</v>
      </c>
      <c r="Z670" s="3"/>
      <c r="AA670" s="3"/>
      <c r="AB670" s="3" t="e">
        <f>VLOOKUP(A670,Orders!M:M,1,FALSE)</f>
        <v>#N/A</v>
      </c>
      <c r="AC670" s="3"/>
      <c r="AD670" s="3"/>
      <c r="AE670" s="3" t="b">
        <v>1</v>
      </c>
      <c r="AF670" s="3" t="b">
        <v>1</v>
      </c>
      <c r="AG670" s="3" t="s">
        <v>6789</v>
      </c>
      <c r="AH670" s="3" t="s">
        <v>9847</v>
      </c>
      <c r="AI670" s="3" t="s">
        <v>9848</v>
      </c>
      <c r="AJ670" s="3" t="s">
        <v>9849</v>
      </c>
      <c r="AK670" s="3" t="s">
        <v>9850</v>
      </c>
      <c r="AM670" s="3" t="s">
        <v>6777</v>
      </c>
      <c r="AN670" s="5" t="s">
        <v>9851</v>
      </c>
      <c r="AP670" s="3" t="s">
        <v>6779</v>
      </c>
      <c r="AQ670" s="3" t="s">
        <v>9852</v>
      </c>
      <c r="AR670" s="3" t="s">
        <v>9847</v>
      </c>
      <c r="AS670" s="3" t="s">
        <v>9848</v>
      </c>
      <c r="AT670" s="3" t="s">
        <v>9849</v>
      </c>
      <c r="AU670" s="3" t="s">
        <v>9850</v>
      </c>
      <c r="AW670" s="3" t="s">
        <v>6777</v>
      </c>
      <c r="AX670" s="5" t="s">
        <v>9851</v>
      </c>
      <c r="AZ670" s="3" t="s">
        <v>6779</v>
      </c>
      <c r="BA670" s="3" t="s">
        <v>9852</v>
      </c>
      <c r="BE670" s="3" t="s">
        <v>6782</v>
      </c>
      <c r="BF670" s="3" t="s">
        <v>9853</v>
      </c>
      <c r="BG670" s="3">
        <v>0</v>
      </c>
      <c r="BH670" s="3" t="s">
        <v>6784</v>
      </c>
      <c r="BI670" s="3">
        <v>5297288151286</v>
      </c>
      <c r="BK670" s="3" t="s">
        <v>6785</v>
      </c>
      <c r="BL670" s="3" t="s">
        <v>6786</v>
      </c>
      <c r="BM670" s="3">
        <v>0</v>
      </c>
      <c r="CC670" s="3" t="s">
        <v>9853</v>
      </c>
      <c r="CF670" s="3" t="s">
        <v>9853</v>
      </c>
    </row>
    <row r="671" spans="1:84" ht="13" x14ac:dyDescent="0.15">
      <c r="A671" s="2" t="s">
        <v>2219</v>
      </c>
      <c r="B671" s="3" t="s">
        <v>9844</v>
      </c>
      <c r="P671" s="3" t="s">
        <v>9845</v>
      </c>
      <c r="Q671" s="3">
        <v>1</v>
      </c>
      <c r="R671" s="3">
        <f t="shared" si="2"/>
        <v>3</v>
      </c>
      <c r="S671" s="3" t="s">
        <v>478</v>
      </c>
      <c r="T671" s="3">
        <v>110.6</v>
      </c>
      <c r="U671" s="3">
        <v>122.9</v>
      </c>
      <c r="V671" s="3" t="s">
        <v>479</v>
      </c>
      <c r="W671" s="2" t="s">
        <v>78</v>
      </c>
      <c r="X671" s="3" t="str">
        <f>VLOOKUP(A671,Orders!A:A,1,FALSE)</f>
        <v>#7831</v>
      </c>
      <c r="Y671" s="3" t="e">
        <f>VLOOKUP(A671,Orders!D:D,1,FALSE)</f>
        <v>#N/A</v>
      </c>
      <c r="Z671" s="3"/>
      <c r="AA671" s="3"/>
      <c r="AB671" s="3" t="e">
        <f>VLOOKUP(A671,Orders!M:M,1,FALSE)</f>
        <v>#N/A</v>
      </c>
      <c r="AC671" s="3"/>
      <c r="AD671" s="3"/>
      <c r="AE671" s="3" t="b">
        <v>1</v>
      </c>
      <c r="AF671" s="3" t="b">
        <v>1</v>
      </c>
      <c r="AG671" s="3" t="s">
        <v>6789</v>
      </c>
      <c r="BH671" s="3" t="s">
        <v>6784</v>
      </c>
      <c r="BM671" s="3">
        <v>0</v>
      </c>
    </row>
    <row r="672" spans="1:84" ht="13" x14ac:dyDescent="0.15">
      <c r="A672" s="2" t="s">
        <v>2220</v>
      </c>
      <c r="B672" s="3" t="s">
        <v>9854</v>
      </c>
      <c r="C672" s="3" t="s">
        <v>6765</v>
      </c>
      <c r="D672" s="3" t="s">
        <v>9855</v>
      </c>
      <c r="E672" s="3" t="s">
        <v>6789</v>
      </c>
      <c r="F672" s="3" t="s">
        <v>9856</v>
      </c>
      <c r="G672" s="3" t="s">
        <v>6768</v>
      </c>
      <c r="H672" s="3" t="s">
        <v>6769</v>
      </c>
      <c r="I672" s="3">
        <v>99.54</v>
      </c>
      <c r="J672" s="3">
        <v>0</v>
      </c>
      <c r="K672" s="3">
        <v>0</v>
      </c>
      <c r="L672" s="3">
        <v>99.54</v>
      </c>
      <c r="M672" s="3" t="s">
        <v>9857</v>
      </c>
      <c r="N672" s="3">
        <v>11.06</v>
      </c>
      <c r="O672" s="3" t="s">
        <v>7418</v>
      </c>
      <c r="P672" s="3" t="s">
        <v>9858</v>
      </c>
      <c r="Q672" s="3">
        <v>1</v>
      </c>
      <c r="R672" s="3">
        <f t="shared" si="2"/>
        <v>2</v>
      </c>
      <c r="S672" s="3" t="s">
        <v>642</v>
      </c>
      <c r="T672" s="3">
        <v>110.6</v>
      </c>
      <c r="U672" s="3">
        <v>122.9</v>
      </c>
      <c r="V672" s="3" t="s">
        <v>479</v>
      </c>
      <c r="W672" s="2" t="s">
        <v>78</v>
      </c>
      <c r="X672" s="3" t="str">
        <f>VLOOKUP(A672,Orders!A:A,1,FALSE)</f>
        <v>#7830</v>
      </c>
      <c r="Y672" s="3" t="e">
        <f>VLOOKUP(A672,Orders!D:D,1,FALSE)</f>
        <v>#N/A</v>
      </c>
      <c r="Z672" s="3"/>
      <c r="AA672" s="3"/>
      <c r="AB672" s="3" t="e">
        <f>VLOOKUP(A672,Orders!M:M,1,FALSE)</f>
        <v>#N/A</v>
      </c>
      <c r="AC672" s="3"/>
      <c r="AD672" s="3"/>
      <c r="AE672" s="3" t="b">
        <v>1</v>
      </c>
      <c r="AF672" s="3" t="b">
        <v>1</v>
      </c>
      <c r="AG672" s="3" t="s">
        <v>6789</v>
      </c>
      <c r="AH672" s="3" t="s">
        <v>9859</v>
      </c>
      <c r="AI672" s="3" t="s">
        <v>9860</v>
      </c>
      <c r="AJ672" s="3" t="s">
        <v>9860</v>
      </c>
      <c r="AM672" s="3" t="s">
        <v>6777</v>
      </c>
      <c r="AN672" s="5" t="s">
        <v>9861</v>
      </c>
      <c r="AP672" s="3" t="s">
        <v>6779</v>
      </c>
      <c r="AQ672" s="3" t="s">
        <v>9862</v>
      </c>
      <c r="AR672" s="3" t="s">
        <v>9859</v>
      </c>
      <c r="AS672" s="3" t="s">
        <v>9860</v>
      </c>
      <c r="AT672" s="3" t="s">
        <v>9860</v>
      </c>
      <c r="AW672" s="3" t="s">
        <v>6777</v>
      </c>
      <c r="AX672" s="5" t="s">
        <v>9861</v>
      </c>
      <c r="AZ672" s="3" t="s">
        <v>6779</v>
      </c>
      <c r="BA672" s="3" t="s">
        <v>9862</v>
      </c>
      <c r="BE672" s="3" t="s">
        <v>6844</v>
      </c>
      <c r="BF672" s="3" t="s">
        <v>9863</v>
      </c>
      <c r="BG672" s="3">
        <v>0</v>
      </c>
      <c r="BH672" s="3" t="s">
        <v>6784</v>
      </c>
      <c r="BI672" s="3">
        <v>5297256923382</v>
      </c>
      <c r="BK672" s="3" t="s">
        <v>6785</v>
      </c>
      <c r="BL672" s="3" t="s">
        <v>6786</v>
      </c>
      <c r="BM672" s="3">
        <v>0</v>
      </c>
      <c r="CC672" s="3" t="s">
        <v>9864</v>
      </c>
      <c r="CF672" s="3" t="s">
        <v>9864</v>
      </c>
    </row>
    <row r="673" spans="1:84" ht="13" x14ac:dyDescent="0.15">
      <c r="A673" s="2" t="s">
        <v>2221</v>
      </c>
      <c r="B673" s="3" t="s">
        <v>9865</v>
      </c>
      <c r="C673" s="3" t="s">
        <v>7234</v>
      </c>
      <c r="D673" s="3" t="s">
        <v>9866</v>
      </c>
      <c r="E673" s="3" t="s">
        <v>6789</v>
      </c>
      <c r="F673" s="3" t="s">
        <v>9867</v>
      </c>
      <c r="G673" s="3" t="s">
        <v>6768</v>
      </c>
      <c r="H673" s="3" t="s">
        <v>6769</v>
      </c>
      <c r="I673" s="3">
        <v>249.9</v>
      </c>
      <c r="J673" s="3">
        <v>0</v>
      </c>
      <c r="K673" s="3">
        <v>0</v>
      </c>
      <c r="L673" s="3">
        <v>249.9</v>
      </c>
      <c r="N673" s="3">
        <v>0</v>
      </c>
      <c r="O673" s="3" t="s">
        <v>7418</v>
      </c>
      <c r="P673" s="3" t="s">
        <v>9868</v>
      </c>
      <c r="Q673" s="3">
        <v>1</v>
      </c>
      <c r="R673" s="3">
        <f t="shared" si="2"/>
        <v>4</v>
      </c>
      <c r="S673" s="3" t="s">
        <v>29</v>
      </c>
      <c r="T673" s="3">
        <v>24.9</v>
      </c>
      <c r="V673" s="3" t="s">
        <v>30</v>
      </c>
      <c r="W673" s="2" t="str">
        <f>VLOOKUP(V673,Dic!A:G,7,FALSE)</f>
        <v>OTK</v>
      </c>
      <c r="X673" s="3" t="e">
        <f>VLOOKUP(A673,Orders!A:A,1,FALSE)</f>
        <v>#N/A</v>
      </c>
      <c r="Y673" s="3" t="e">
        <f>VLOOKUP(A673,Orders!D:D,1,FALSE)</f>
        <v>#N/A</v>
      </c>
      <c r="Z673" s="3" t="str">
        <f>VLOOKUP(A673,Orders!G:G,1,FALSE)</f>
        <v>#7829</v>
      </c>
      <c r="AA673" s="3" t="str">
        <f>VLOOKUP(A673,Orders!J:J,1,FALSE)</f>
        <v>#7829</v>
      </c>
      <c r="AB673" s="3" t="str">
        <f>VLOOKUP(A673,Orders!M:M,1,FALSE)</f>
        <v>#7829</v>
      </c>
      <c r="AC673" s="3"/>
      <c r="AD673" s="4" t="str">
        <f>VLOOKUP(A673,Orders!U:U,1,FALSE)</f>
        <v>#7829</v>
      </c>
      <c r="AE673" s="3" t="b">
        <v>1</v>
      </c>
      <c r="AF673" s="3" t="b">
        <v>0</v>
      </c>
      <c r="AG673" s="3" t="s">
        <v>6789</v>
      </c>
      <c r="AH673" s="3" t="s">
        <v>9869</v>
      </c>
      <c r="AI673" s="3" t="s">
        <v>9870</v>
      </c>
      <c r="AJ673" s="3" t="s">
        <v>9870</v>
      </c>
      <c r="AM673" s="3" t="s">
        <v>6777</v>
      </c>
      <c r="AN673" s="5" t="s">
        <v>9871</v>
      </c>
      <c r="AP673" s="3" t="s">
        <v>6779</v>
      </c>
      <c r="AR673" s="3" t="s">
        <v>9869</v>
      </c>
      <c r="AS673" s="3" t="s">
        <v>9870</v>
      </c>
      <c r="AT673" s="3" t="s">
        <v>9870</v>
      </c>
      <c r="AW673" s="3" t="s">
        <v>6777</v>
      </c>
      <c r="AX673" s="5" t="s">
        <v>9871</v>
      </c>
      <c r="AZ673" s="3" t="s">
        <v>6779</v>
      </c>
      <c r="BA673" s="3">
        <v>90485994</v>
      </c>
      <c r="BB673" s="3" t="s">
        <v>9825</v>
      </c>
      <c r="BE673" s="3" t="s">
        <v>6782</v>
      </c>
      <c r="BF673" s="3" t="s">
        <v>9872</v>
      </c>
      <c r="BG673" s="3">
        <v>24.99</v>
      </c>
      <c r="BH673" s="3" t="s">
        <v>6784</v>
      </c>
      <c r="BI673" s="3">
        <v>5297241719030</v>
      </c>
      <c r="BK673" s="3" t="s">
        <v>6785</v>
      </c>
      <c r="BL673" s="3" t="s">
        <v>6786</v>
      </c>
      <c r="BM673" s="3">
        <v>0</v>
      </c>
      <c r="CC673" s="3" t="s">
        <v>9872</v>
      </c>
      <c r="CF673" s="3" t="s">
        <v>9873</v>
      </c>
    </row>
    <row r="674" spans="1:84" ht="13" x14ac:dyDescent="0.15">
      <c r="A674" s="2" t="s">
        <v>2221</v>
      </c>
      <c r="B674" s="3" t="s">
        <v>9865</v>
      </c>
      <c r="P674" s="3" t="s">
        <v>9868</v>
      </c>
      <c r="Q674" s="3">
        <v>2</v>
      </c>
      <c r="R674" s="3">
        <f t="shared" si="2"/>
        <v>4</v>
      </c>
      <c r="S674" s="3" t="s">
        <v>67</v>
      </c>
      <c r="T674" s="3">
        <v>29.5</v>
      </c>
      <c r="V674" s="3" t="s">
        <v>68</v>
      </c>
      <c r="W674" s="2" t="str">
        <f>VLOOKUP(V674,Dic!A:G,7,FALSE)</f>
        <v>CoQ10 Gummies</v>
      </c>
      <c r="X674" s="3" t="e">
        <f>VLOOKUP(A674,Orders!A:A,1,FALSE)</f>
        <v>#N/A</v>
      </c>
      <c r="Y674" s="3" t="e">
        <f>VLOOKUP(A674,Orders!D:D,1,FALSE)</f>
        <v>#N/A</v>
      </c>
      <c r="Z674" s="3" t="str">
        <f>VLOOKUP(A674,Orders!G:G,1,FALSE)</f>
        <v>#7829</v>
      </c>
      <c r="AA674" s="3" t="str">
        <f>VLOOKUP(A674,Orders!J:J,1,FALSE)</f>
        <v>#7829</v>
      </c>
      <c r="AB674" s="3" t="str">
        <f>VLOOKUP(A674,Orders!M:M,1,FALSE)</f>
        <v>#7829</v>
      </c>
      <c r="AC674" s="3"/>
      <c r="AD674" s="4" t="str">
        <f>VLOOKUP(A674,Orders!U:U,1,FALSE)</f>
        <v>#7829</v>
      </c>
      <c r="AE674" s="3" t="b">
        <v>1</v>
      </c>
      <c r="AF674" s="3" t="b">
        <v>0</v>
      </c>
      <c r="AG674" s="3" t="s">
        <v>6789</v>
      </c>
      <c r="BH674" s="3" t="s">
        <v>6784</v>
      </c>
      <c r="BM674" s="3">
        <v>0</v>
      </c>
    </row>
    <row r="675" spans="1:84" ht="13" x14ac:dyDescent="0.15">
      <c r="A675" s="2" t="s">
        <v>2221</v>
      </c>
      <c r="B675" s="3" t="s">
        <v>9865</v>
      </c>
      <c r="P675" s="3" t="s">
        <v>9868</v>
      </c>
      <c r="Q675" s="3">
        <v>1</v>
      </c>
      <c r="R675" s="3">
        <f t="shared" si="2"/>
        <v>4</v>
      </c>
      <c r="S675" s="3" t="s">
        <v>592</v>
      </c>
      <c r="T675" s="3">
        <v>68</v>
      </c>
      <c r="V675" s="3" t="s">
        <v>24</v>
      </c>
      <c r="W675" s="2" t="str">
        <f>VLOOKUP(V675,Dic!A:G,7,FALSE)</f>
        <v>SPG</v>
      </c>
      <c r="X675" s="3" t="e">
        <f>VLOOKUP(A675,Orders!A:A,1,FALSE)</f>
        <v>#N/A</v>
      </c>
      <c r="Y675" s="3" t="e">
        <f>VLOOKUP(A675,Orders!D:D,1,FALSE)</f>
        <v>#N/A</v>
      </c>
      <c r="Z675" s="3" t="str">
        <f>VLOOKUP(A675,Orders!G:G,1,FALSE)</f>
        <v>#7829</v>
      </c>
      <c r="AA675" s="3" t="str">
        <f>VLOOKUP(A675,Orders!J:J,1,FALSE)</f>
        <v>#7829</v>
      </c>
      <c r="AB675" s="3" t="str">
        <f>VLOOKUP(A675,Orders!M:M,1,FALSE)</f>
        <v>#7829</v>
      </c>
      <c r="AC675" s="3"/>
      <c r="AD675" s="4" t="str">
        <f>VLOOKUP(A675,Orders!U:U,1,FALSE)</f>
        <v>#7829</v>
      </c>
      <c r="AE675" s="3" t="b">
        <v>1</v>
      </c>
      <c r="AF675" s="3" t="b">
        <v>0</v>
      </c>
      <c r="AG675" s="3" t="s">
        <v>6789</v>
      </c>
      <c r="BH675" s="3" t="s">
        <v>6784</v>
      </c>
      <c r="BM675" s="3">
        <v>0</v>
      </c>
    </row>
    <row r="676" spans="1:84" ht="13" x14ac:dyDescent="0.15">
      <c r="A676" s="2" t="s">
        <v>2221</v>
      </c>
      <c r="B676" s="3" t="s">
        <v>9865</v>
      </c>
      <c r="P676" s="3" t="s">
        <v>9868</v>
      </c>
      <c r="Q676" s="3">
        <v>1</v>
      </c>
      <c r="R676" s="3">
        <f t="shared" si="2"/>
        <v>4</v>
      </c>
      <c r="S676" s="3" t="s">
        <v>609</v>
      </c>
      <c r="T676" s="3">
        <v>98</v>
      </c>
      <c r="V676" s="3" t="s">
        <v>6</v>
      </c>
      <c r="W676" s="2" t="str">
        <f>VLOOKUP(V676,Dic!A:G,7,FALSE)</f>
        <v>APP+</v>
      </c>
      <c r="X676" s="3" t="e">
        <f>VLOOKUP(A676,Orders!A:A,1,FALSE)</f>
        <v>#N/A</v>
      </c>
      <c r="Y676" s="3" t="e">
        <f>VLOOKUP(A676,Orders!D:D,1,FALSE)</f>
        <v>#N/A</v>
      </c>
      <c r="Z676" s="3" t="str">
        <f>VLOOKUP(A676,Orders!G:G,1,FALSE)</f>
        <v>#7829</v>
      </c>
      <c r="AA676" s="3" t="str">
        <f>VLOOKUP(A676,Orders!J:J,1,FALSE)</f>
        <v>#7829</v>
      </c>
      <c r="AB676" s="3" t="str">
        <f>VLOOKUP(A676,Orders!M:M,1,FALSE)</f>
        <v>#7829</v>
      </c>
      <c r="AC676" s="3"/>
      <c r="AD676" s="4" t="str">
        <f>VLOOKUP(A676,Orders!U:U,1,FALSE)</f>
        <v>#7829</v>
      </c>
      <c r="AE676" s="3" t="b">
        <v>1</v>
      </c>
      <c r="AF676" s="3" t="b">
        <v>1</v>
      </c>
      <c r="AG676" s="3" t="s">
        <v>6789</v>
      </c>
      <c r="BH676" s="3" t="s">
        <v>6784</v>
      </c>
      <c r="BM676" s="3">
        <v>0</v>
      </c>
    </row>
    <row r="677" spans="1:84" ht="13" x14ac:dyDescent="0.15">
      <c r="A677" s="2" t="s">
        <v>2223</v>
      </c>
      <c r="B677" s="3" t="s">
        <v>9874</v>
      </c>
      <c r="C677" s="3" t="s">
        <v>6765</v>
      </c>
      <c r="D677" s="3" t="s">
        <v>9875</v>
      </c>
      <c r="E677" s="3" t="s">
        <v>6789</v>
      </c>
      <c r="F677" s="3" t="s">
        <v>9876</v>
      </c>
      <c r="G677" s="3" t="s">
        <v>6768</v>
      </c>
      <c r="H677" s="3" t="s">
        <v>6769</v>
      </c>
      <c r="I677" s="3">
        <v>110.6</v>
      </c>
      <c r="J677" s="3">
        <v>0</v>
      </c>
      <c r="K677" s="3">
        <v>0</v>
      </c>
      <c r="L677" s="3">
        <v>110.6</v>
      </c>
      <c r="N677" s="3">
        <v>0</v>
      </c>
      <c r="O677" s="3" t="s">
        <v>7418</v>
      </c>
      <c r="P677" s="3" t="s">
        <v>9877</v>
      </c>
      <c r="Q677" s="3">
        <v>1</v>
      </c>
      <c r="R677" s="3">
        <f t="shared" si="2"/>
        <v>2</v>
      </c>
      <c r="S677" s="3" t="s">
        <v>478</v>
      </c>
      <c r="T677" s="3">
        <v>110.6</v>
      </c>
      <c r="U677" s="3">
        <v>122.9</v>
      </c>
      <c r="V677" s="3" t="s">
        <v>479</v>
      </c>
      <c r="W677" s="2" t="s">
        <v>78</v>
      </c>
      <c r="X677" s="3" t="str">
        <f>VLOOKUP(A677,Orders!A:A,1,FALSE)</f>
        <v>#7827</v>
      </c>
      <c r="Y677" s="3" t="e">
        <f>VLOOKUP(A677,Orders!D:D,1,FALSE)</f>
        <v>#N/A</v>
      </c>
      <c r="Z677" s="3"/>
      <c r="AA677" s="3"/>
      <c r="AB677" s="3" t="e">
        <f>VLOOKUP(A677,Orders!M:M,1,FALSE)</f>
        <v>#N/A</v>
      </c>
      <c r="AC677" s="3"/>
      <c r="AD677" s="3"/>
      <c r="AE677" s="3" t="b">
        <v>1</v>
      </c>
      <c r="AF677" s="3" t="b">
        <v>1</v>
      </c>
      <c r="AG677" s="3" t="s">
        <v>6789</v>
      </c>
      <c r="AH677" s="3" t="s">
        <v>9878</v>
      </c>
      <c r="AI677" s="3" t="s">
        <v>9879</v>
      </c>
      <c r="AJ677" s="3" t="s">
        <v>9880</v>
      </c>
      <c r="AK677" s="3" t="s">
        <v>9881</v>
      </c>
      <c r="AM677" s="3" t="s">
        <v>6777</v>
      </c>
      <c r="AN677" s="5" t="s">
        <v>9882</v>
      </c>
      <c r="AP677" s="3" t="s">
        <v>6779</v>
      </c>
      <c r="AQ677" s="3" t="s">
        <v>9883</v>
      </c>
      <c r="AR677" s="3" t="s">
        <v>9878</v>
      </c>
      <c r="AS677" s="3" t="s">
        <v>9879</v>
      </c>
      <c r="AT677" s="3" t="s">
        <v>9880</v>
      </c>
      <c r="AU677" s="3" t="s">
        <v>9881</v>
      </c>
      <c r="AW677" s="3" t="s">
        <v>6777</v>
      </c>
      <c r="AX677" s="5" t="s">
        <v>9882</v>
      </c>
      <c r="AZ677" s="3" t="s">
        <v>6779</v>
      </c>
      <c r="BA677" s="3" t="s">
        <v>9883</v>
      </c>
      <c r="BE677" s="3" t="s">
        <v>6782</v>
      </c>
      <c r="BF677" s="3" t="s">
        <v>9884</v>
      </c>
      <c r="BG677" s="3">
        <v>0</v>
      </c>
      <c r="BH677" s="3" t="s">
        <v>6784</v>
      </c>
      <c r="BI677" s="3">
        <v>5297211670774</v>
      </c>
      <c r="BK677" s="3" t="s">
        <v>6785</v>
      </c>
      <c r="BL677" s="3" t="s">
        <v>6786</v>
      </c>
      <c r="BM677" s="3">
        <v>0</v>
      </c>
      <c r="CC677" s="3" t="s">
        <v>9884</v>
      </c>
      <c r="CF677" s="3" t="s">
        <v>9884</v>
      </c>
    </row>
    <row r="678" spans="1:84" ht="13" x14ac:dyDescent="0.15">
      <c r="A678" s="2" t="s">
        <v>2229</v>
      </c>
      <c r="B678" s="3" t="s">
        <v>9885</v>
      </c>
      <c r="C678" s="3" t="s">
        <v>6765</v>
      </c>
      <c r="D678" s="3" t="s">
        <v>9886</v>
      </c>
      <c r="E678" s="3" t="s">
        <v>6789</v>
      </c>
      <c r="F678" s="3" t="s">
        <v>9887</v>
      </c>
      <c r="G678" s="3" t="s">
        <v>6850</v>
      </c>
      <c r="H678" s="3" t="s">
        <v>6769</v>
      </c>
      <c r="I678" s="3">
        <v>97.9</v>
      </c>
      <c r="J678" s="3">
        <v>0</v>
      </c>
      <c r="K678" s="3">
        <v>0</v>
      </c>
      <c r="L678" s="3">
        <v>97.9</v>
      </c>
      <c r="N678" s="3">
        <v>0</v>
      </c>
      <c r="O678" s="3" t="s">
        <v>7418</v>
      </c>
      <c r="P678" s="3" t="s">
        <v>9888</v>
      </c>
      <c r="Q678" s="3">
        <v>1</v>
      </c>
      <c r="R678" s="3">
        <f t="shared" si="2"/>
        <v>2</v>
      </c>
      <c r="S678" s="3" t="s">
        <v>120</v>
      </c>
      <c r="T678" s="3">
        <v>19.899999999999999</v>
      </c>
      <c r="V678" s="3" t="s">
        <v>121</v>
      </c>
      <c r="W678" s="2" t="str">
        <f>VLOOKUP(V678,Dic!A:G,7,FALSE)</f>
        <v>Folic Acid</v>
      </c>
      <c r="X678" s="3" t="e">
        <f>VLOOKUP(A678,Orders!A:A,1,FALSE)</f>
        <v>#N/A</v>
      </c>
      <c r="Y678" s="3" t="e">
        <f>VLOOKUP(A678,Orders!D:D,1,FALSE)</f>
        <v>#N/A</v>
      </c>
      <c r="Z678" s="3" t="str">
        <f>VLOOKUP(A678,Orders!G:G,1,FALSE)</f>
        <v>#7821</v>
      </c>
      <c r="AA678" s="3" t="str">
        <f>VLOOKUP(A678,Orders!J:J,1,FALSE)</f>
        <v>#7821</v>
      </c>
      <c r="AB678" s="3" t="e">
        <f>VLOOKUP(A678,Orders!M:M,1,FALSE)</f>
        <v>#N/A</v>
      </c>
      <c r="AC678" s="3"/>
      <c r="AD678" s="3"/>
      <c r="AE678" s="3" t="b">
        <v>1</v>
      </c>
      <c r="AF678" s="3" t="b">
        <v>0</v>
      </c>
      <c r="AG678" s="3" t="s">
        <v>6789</v>
      </c>
      <c r="AH678" s="3" t="s">
        <v>9889</v>
      </c>
      <c r="AI678" s="3" t="s">
        <v>9890</v>
      </c>
      <c r="AJ678" s="3" t="s">
        <v>9891</v>
      </c>
      <c r="AK678" s="3" t="s">
        <v>9892</v>
      </c>
      <c r="AM678" s="3" t="s">
        <v>6777</v>
      </c>
      <c r="AN678" s="5" t="s">
        <v>9893</v>
      </c>
      <c r="AP678" s="3" t="s">
        <v>6779</v>
      </c>
      <c r="AQ678" s="3" t="s">
        <v>9894</v>
      </c>
      <c r="AR678" s="3" t="s">
        <v>9889</v>
      </c>
      <c r="AS678" s="3" t="s">
        <v>9890</v>
      </c>
      <c r="AT678" s="3" t="s">
        <v>9891</v>
      </c>
      <c r="AU678" s="3" t="s">
        <v>9892</v>
      </c>
      <c r="AW678" s="3" t="s">
        <v>6777</v>
      </c>
      <c r="AX678" s="5" t="s">
        <v>9893</v>
      </c>
      <c r="AZ678" s="3" t="s">
        <v>6779</v>
      </c>
      <c r="BA678" s="3" t="s">
        <v>9894</v>
      </c>
      <c r="BE678" s="3" t="s">
        <v>6782</v>
      </c>
      <c r="BF678" s="3" t="s">
        <v>9895</v>
      </c>
      <c r="BG678" s="3">
        <v>0</v>
      </c>
      <c r="BH678" s="3" t="s">
        <v>6784</v>
      </c>
      <c r="BI678" s="3">
        <v>5296792830198</v>
      </c>
      <c r="BK678" s="3" t="s">
        <v>6785</v>
      </c>
      <c r="BL678" s="3" t="s">
        <v>6786</v>
      </c>
      <c r="BM678" s="3">
        <v>0</v>
      </c>
      <c r="CC678" s="3" t="s">
        <v>9895</v>
      </c>
      <c r="CF678" s="3" t="s">
        <v>9895</v>
      </c>
    </row>
    <row r="679" spans="1:84" ht="13" x14ac:dyDescent="0.15">
      <c r="A679" s="2" t="s">
        <v>2229</v>
      </c>
      <c r="B679" s="3" t="s">
        <v>9885</v>
      </c>
      <c r="P679" s="3" t="s">
        <v>9888</v>
      </c>
      <c r="Q679" s="3">
        <v>1</v>
      </c>
      <c r="R679" s="3">
        <f t="shared" si="2"/>
        <v>2</v>
      </c>
      <c r="S679" s="3" t="s">
        <v>605</v>
      </c>
      <c r="T679" s="3">
        <v>78</v>
      </c>
      <c r="V679" s="3" t="s">
        <v>21</v>
      </c>
      <c r="W679" s="2" t="str">
        <f>VLOOKUP(V679,Dic!A:G,7,FALSE)</f>
        <v>APP</v>
      </c>
      <c r="X679" s="3" t="e">
        <f>VLOOKUP(A679,Orders!A:A,1,FALSE)</f>
        <v>#N/A</v>
      </c>
      <c r="Y679" s="3" t="e">
        <f>VLOOKUP(A679,Orders!D:D,1,FALSE)</f>
        <v>#N/A</v>
      </c>
      <c r="Z679" s="3" t="str">
        <f>VLOOKUP(A679,Orders!G:G,1,FALSE)</f>
        <v>#7821</v>
      </c>
      <c r="AA679" s="3" t="str">
        <f>VLOOKUP(A679,Orders!J:J,1,FALSE)</f>
        <v>#7821</v>
      </c>
      <c r="AB679" s="3" t="e">
        <f>VLOOKUP(A679,Orders!M:M,1,FALSE)</f>
        <v>#N/A</v>
      </c>
      <c r="AC679" s="3"/>
      <c r="AD679" s="3"/>
      <c r="AE679" s="3" t="b">
        <v>1</v>
      </c>
      <c r="AF679" s="3" t="b">
        <v>1</v>
      </c>
      <c r="AG679" s="3" t="s">
        <v>6789</v>
      </c>
      <c r="BH679" s="3" t="s">
        <v>6784</v>
      </c>
      <c r="BM679" s="3">
        <v>0</v>
      </c>
    </row>
    <row r="680" spans="1:84" ht="13" x14ac:dyDescent="0.15">
      <c r="A680" s="2" t="s">
        <v>2230</v>
      </c>
      <c r="B680" s="3" t="s">
        <v>9896</v>
      </c>
      <c r="C680" s="3" t="s">
        <v>6765</v>
      </c>
      <c r="D680" s="3" t="s">
        <v>9897</v>
      </c>
      <c r="E680" s="3" t="s">
        <v>6789</v>
      </c>
      <c r="F680" s="3" t="s">
        <v>9898</v>
      </c>
      <c r="G680" s="3" t="s">
        <v>6768</v>
      </c>
      <c r="H680" s="3" t="s">
        <v>6769</v>
      </c>
      <c r="I680" s="3">
        <v>90.6</v>
      </c>
      <c r="J680" s="3">
        <v>0</v>
      </c>
      <c r="K680" s="3">
        <v>0</v>
      </c>
      <c r="L680" s="3">
        <v>90.6</v>
      </c>
      <c r="M680" s="3" t="s">
        <v>9899</v>
      </c>
      <c r="N680" s="3">
        <v>20</v>
      </c>
      <c r="O680" s="3" t="s">
        <v>7418</v>
      </c>
      <c r="P680" s="3" t="s">
        <v>9900</v>
      </c>
      <c r="Q680" s="3">
        <v>1</v>
      </c>
      <c r="R680" s="3">
        <f t="shared" si="2"/>
        <v>2</v>
      </c>
      <c r="S680" s="3" t="s">
        <v>478</v>
      </c>
      <c r="T680" s="3">
        <v>110.6</v>
      </c>
      <c r="U680" s="3">
        <v>122.9</v>
      </c>
      <c r="V680" s="3" t="s">
        <v>479</v>
      </c>
      <c r="W680" s="2" t="s">
        <v>78</v>
      </c>
      <c r="X680" s="3" t="str">
        <f>VLOOKUP(A680,Orders!A:A,1,FALSE)</f>
        <v>#7820</v>
      </c>
      <c r="Y680" s="3" t="e">
        <f>VLOOKUP(A680,Orders!D:D,1,FALSE)</f>
        <v>#N/A</v>
      </c>
      <c r="Z680" s="3"/>
      <c r="AA680" s="3"/>
      <c r="AB680" s="3" t="e">
        <f>VLOOKUP(A680,Orders!M:M,1,FALSE)</f>
        <v>#N/A</v>
      </c>
      <c r="AC680" s="3"/>
      <c r="AD680" s="3"/>
      <c r="AE680" s="3" t="b">
        <v>1</v>
      </c>
      <c r="AF680" s="3" t="b">
        <v>1</v>
      </c>
      <c r="AG680" s="3" t="s">
        <v>6789</v>
      </c>
      <c r="AH680" s="3" t="s">
        <v>9901</v>
      </c>
      <c r="AI680" s="3" t="s">
        <v>9902</v>
      </c>
      <c r="AJ680" s="3" t="s">
        <v>9903</v>
      </c>
      <c r="AK680" s="3" t="s">
        <v>9904</v>
      </c>
      <c r="AM680" s="3" t="s">
        <v>6777</v>
      </c>
      <c r="AN680" s="5" t="s">
        <v>9905</v>
      </c>
      <c r="AP680" s="3" t="s">
        <v>6779</v>
      </c>
      <c r="AQ680" s="3" t="s">
        <v>9906</v>
      </c>
      <c r="AR680" s="3" t="s">
        <v>9901</v>
      </c>
      <c r="AS680" s="3" t="s">
        <v>9902</v>
      </c>
      <c r="AT680" s="3" t="s">
        <v>9903</v>
      </c>
      <c r="AU680" s="3" t="s">
        <v>9904</v>
      </c>
      <c r="AW680" s="3" t="s">
        <v>6777</v>
      </c>
      <c r="AX680" s="5" t="s">
        <v>9905</v>
      </c>
      <c r="AZ680" s="3" t="s">
        <v>6779</v>
      </c>
      <c r="BA680" s="3" t="s">
        <v>9906</v>
      </c>
      <c r="BE680" s="3" t="s">
        <v>6821</v>
      </c>
      <c r="BF680" s="3" t="s">
        <v>9907</v>
      </c>
      <c r="BG680" s="3">
        <v>0</v>
      </c>
      <c r="BH680" s="3" t="s">
        <v>6784</v>
      </c>
      <c r="BI680" s="3">
        <v>5296650617078</v>
      </c>
      <c r="BK680" s="3" t="s">
        <v>6785</v>
      </c>
      <c r="BL680" s="3" t="s">
        <v>6786</v>
      </c>
      <c r="BM680" s="3">
        <v>0</v>
      </c>
      <c r="CC680" s="3" t="s">
        <v>9908</v>
      </c>
      <c r="CF680" s="3" t="s">
        <v>9908</v>
      </c>
    </row>
    <row r="681" spans="1:84" ht="13" x14ac:dyDescent="0.15">
      <c r="A681" s="2" t="s">
        <v>2232</v>
      </c>
      <c r="B681" s="3" t="s">
        <v>9909</v>
      </c>
      <c r="C681" s="3" t="s">
        <v>6765</v>
      </c>
      <c r="D681" s="3" t="s">
        <v>9910</v>
      </c>
      <c r="E681" s="3" t="s">
        <v>6789</v>
      </c>
      <c r="F681" s="3" t="s">
        <v>9911</v>
      </c>
      <c r="G681" s="3" t="s">
        <v>6768</v>
      </c>
      <c r="H681" s="3" t="s">
        <v>6769</v>
      </c>
      <c r="I681" s="3">
        <v>105.08</v>
      </c>
      <c r="J681" s="3">
        <v>0</v>
      </c>
      <c r="K681" s="3">
        <v>0</v>
      </c>
      <c r="L681" s="3">
        <v>105.08</v>
      </c>
      <c r="M681" s="3" t="s">
        <v>9912</v>
      </c>
      <c r="N681" s="3">
        <v>35.020000000000003</v>
      </c>
      <c r="O681" s="3" t="s">
        <v>7418</v>
      </c>
      <c r="P681" s="3" t="s">
        <v>9910</v>
      </c>
      <c r="Q681" s="3">
        <v>1</v>
      </c>
      <c r="R681" s="3">
        <f t="shared" si="2"/>
        <v>3</v>
      </c>
      <c r="S681" s="3" t="s">
        <v>478</v>
      </c>
      <c r="T681" s="3">
        <v>110.6</v>
      </c>
      <c r="U681" s="3">
        <v>122.9</v>
      </c>
      <c r="V681" s="3" t="s">
        <v>479</v>
      </c>
      <c r="W681" s="2" t="s">
        <v>78</v>
      </c>
      <c r="X681" s="3" t="str">
        <f>VLOOKUP(A681,Orders!A:A,1,FALSE)</f>
        <v>#7818</v>
      </c>
      <c r="Y681" s="3" t="e">
        <f>VLOOKUP(A681,Orders!D:D,1,FALSE)</f>
        <v>#N/A</v>
      </c>
      <c r="Z681" s="3"/>
      <c r="AA681" s="3"/>
      <c r="AB681" s="3" t="e">
        <f>VLOOKUP(A681,Orders!M:M,1,FALSE)</f>
        <v>#N/A</v>
      </c>
      <c r="AC681" s="3"/>
      <c r="AD681" s="3"/>
      <c r="AE681" s="3" t="b">
        <v>1</v>
      </c>
      <c r="AF681" s="3" t="b">
        <v>1</v>
      </c>
      <c r="AG681" s="3" t="s">
        <v>6789</v>
      </c>
      <c r="AH681" s="3" t="s">
        <v>9913</v>
      </c>
      <c r="AI681" s="3" t="s">
        <v>9914</v>
      </c>
      <c r="AJ681" s="3" t="s">
        <v>9915</v>
      </c>
      <c r="AK681" s="3" t="s">
        <v>9916</v>
      </c>
      <c r="AM681" s="3" t="s">
        <v>6777</v>
      </c>
      <c r="AN681" s="5" t="s">
        <v>9917</v>
      </c>
      <c r="AP681" s="3" t="s">
        <v>6779</v>
      </c>
      <c r="AQ681" s="3" t="s">
        <v>9918</v>
      </c>
      <c r="AR681" s="3" t="s">
        <v>9913</v>
      </c>
      <c r="AS681" s="3" t="s">
        <v>9914</v>
      </c>
      <c r="AT681" s="3" t="s">
        <v>9915</v>
      </c>
      <c r="AU681" s="3" t="s">
        <v>9916</v>
      </c>
      <c r="AW681" s="3" t="s">
        <v>6777</v>
      </c>
      <c r="AX681" s="5" t="s">
        <v>9917</v>
      </c>
      <c r="AZ681" s="3" t="s">
        <v>6779</v>
      </c>
      <c r="BA681" s="3" t="s">
        <v>9918</v>
      </c>
      <c r="BE681" s="3" t="s">
        <v>6782</v>
      </c>
      <c r="BF681" s="3" t="s">
        <v>9919</v>
      </c>
      <c r="BG681" s="3">
        <v>0</v>
      </c>
      <c r="BH681" s="3" t="s">
        <v>6784</v>
      </c>
      <c r="BI681" s="3">
        <v>5296412786934</v>
      </c>
      <c r="BK681" s="3" t="s">
        <v>6785</v>
      </c>
      <c r="BL681" s="3" t="s">
        <v>6786</v>
      </c>
      <c r="BM681" s="3">
        <v>0</v>
      </c>
      <c r="CC681" s="3" t="s">
        <v>9919</v>
      </c>
      <c r="CF681" s="3" t="s">
        <v>9919</v>
      </c>
    </row>
    <row r="682" spans="1:84" ht="13" x14ac:dyDescent="0.15">
      <c r="A682" s="2" t="s">
        <v>2232</v>
      </c>
      <c r="B682" s="3" t="s">
        <v>9909</v>
      </c>
      <c r="P682" s="3" t="s">
        <v>9910</v>
      </c>
      <c r="Q682" s="3">
        <v>1</v>
      </c>
      <c r="R682" s="3">
        <f t="shared" si="2"/>
        <v>3</v>
      </c>
      <c r="S682" s="3" t="s">
        <v>67</v>
      </c>
      <c r="T682" s="3">
        <v>29.5</v>
      </c>
      <c r="V682" s="3" t="s">
        <v>68</v>
      </c>
      <c r="W682" s="2" t="str">
        <f>VLOOKUP(V682,Dic!A:G,7,FALSE)</f>
        <v>CoQ10 Gummies</v>
      </c>
      <c r="X682" s="3" t="str">
        <f>VLOOKUP(A682,Orders!A:A,1,FALSE)</f>
        <v>#7818</v>
      </c>
      <c r="Y682" s="3" t="e">
        <f>VLOOKUP(A682,Orders!D:D,1,FALSE)</f>
        <v>#N/A</v>
      </c>
      <c r="Z682" s="3"/>
      <c r="AA682" s="3"/>
      <c r="AB682" s="3" t="e">
        <f>VLOOKUP(A682,Orders!M:M,1,FALSE)</f>
        <v>#N/A</v>
      </c>
      <c r="AC682" s="3"/>
      <c r="AD682" s="3"/>
      <c r="AE682" s="3" t="b">
        <v>1</v>
      </c>
      <c r="AF682" s="3" t="b">
        <v>0</v>
      </c>
      <c r="AG682" s="3" t="s">
        <v>6789</v>
      </c>
      <c r="BH682" s="3" t="s">
        <v>6784</v>
      </c>
      <c r="BM682" s="3">
        <v>0</v>
      </c>
    </row>
    <row r="683" spans="1:84" ht="13" x14ac:dyDescent="0.15">
      <c r="A683" s="2" t="s">
        <v>2238</v>
      </c>
      <c r="B683" s="3" t="s">
        <v>9395</v>
      </c>
      <c r="C683" s="3" t="s">
        <v>6765</v>
      </c>
      <c r="D683" s="3" t="s">
        <v>9920</v>
      </c>
      <c r="E683" s="3" t="s">
        <v>6789</v>
      </c>
      <c r="F683" s="3" t="s">
        <v>9921</v>
      </c>
      <c r="G683" s="3" t="s">
        <v>6768</v>
      </c>
      <c r="H683" s="3" t="s">
        <v>6769</v>
      </c>
      <c r="I683" s="3">
        <v>110.6</v>
      </c>
      <c r="J683" s="3">
        <v>0</v>
      </c>
      <c r="K683" s="3">
        <v>0</v>
      </c>
      <c r="L683" s="3">
        <v>110.6</v>
      </c>
      <c r="N683" s="3">
        <v>0</v>
      </c>
      <c r="O683" s="3" t="s">
        <v>7418</v>
      </c>
      <c r="P683" s="3" t="s">
        <v>9920</v>
      </c>
      <c r="Q683" s="3">
        <v>1</v>
      </c>
      <c r="R683" s="3">
        <f t="shared" si="2"/>
        <v>2</v>
      </c>
      <c r="S683" s="3" t="s">
        <v>642</v>
      </c>
      <c r="T683" s="3">
        <v>110.6</v>
      </c>
      <c r="U683" s="3">
        <v>122.9</v>
      </c>
      <c r="V683" s="3" t="s">
        <v>479</v>
      </c>
      <c r="W683" s="2" t="s">
        <v>78</v>
      </c>
      <c r="X683" s="3" t="str">
        <f>VLOOKUP(A683,Orders!A:A,1,FALSE)</f>
        <v>#7812</v>
      </c>
      <c r="Y683" s="3" t="e">
        <f>VLOOKUP(A683,Orders!D:D,1,FALSE)</f>
        <v>#N/A</v>
      </c>
      <c r="Z683" s="3"/>
      <c r="AA683" s="3"/>
      <c r="AB683" s="3" t="e">
        <f>VLOOKUP(A683,Orders!M:M,1,FALSE)</f>
        <v>#N/A</v>
      </c>
      <c r="AC683" s="3"/>
      <c r="AD683" s="3"/>
      <c r="AE683" s="3" t="b">
        <v>1</v>
      </c>
      <c r="AF683" s="3" t="b">
        <v>1</v>
      </c>
      <c r="AG683" s="3" t="s">
        <v>6789</v>
      </c>
      <c r="AH683" s="3" t="s">
        <v>9398</v>
      </c>
      <c r="AI683" s="3" t="s">
        <v>9922</v>
      </c>
      <c r="AJ683" s="3" t="s">
        <v>9923</v>
      </c>
      <c r="AK683" s="3" t="s">
        <v>9924</v>
      </c>
      <c r="AM683" s="3" t="s">
        <v>6777</v>
      </c>
      <c r="AN683" s="5" t="s">
        <v>9402</v>
      </c>
      <c r="AP683" s="3" t="s">
        <v>6779</v>
      </c>
      <c r="AQ683" s="3" t="s">
        <v>9925</v>
      </c>
      <c r="AR683" s="3" t="s">
        <v>9398</v>
      </c>
      <c r="AS683" s="3" t="s">
        <v>9922</v>
      </c>
      <c r="AT683" s="3" t="s">
        <v>9923</v>
      </c>
      <c r="AU683" s="3" t="s">
        <v>9924</v>
      </c>
      <c r="AW683" s="3" t="s">
        <v>6777</v>
      </c>
      <c r="AX683" s="5" t="s">
        <v>9402</v>
      </c>
      <c r="AZ683" s="3" t="s">
        <v>6779</v>
      </c>
      <c r="BA683" s="3" t="s">
        <v>9925</v>
      </c>
      <c r="BE683" s="3" t="s">
        <v>6782</v>
      </c>
      <c r="BF683" s="3" t="s">
        <v>9926</v>
      </c>
      <c r="BG683" s="3">
        <v>0</v>
      </c>
      <c r="BH683" s="3" t="s">
        <v>6784</v>
      </c>
      <c r="BI683" s="3">
        <v>5296304816374</v>
      </c>
      <c r="BK683" s="3" t="s">
        <v>6785</v>
      </c>
      <c r="BL683" s="3" t="s">
        <v>6786</v>
      </c>
      <c r="BM683" s="3">
        <v>0</v>
      </c>
      <c r="CC683" s="3" t="s">
        <v>9926</v>
      </c>
      <c r="CF683" s="3" t="s">
        <v>9927</v>
      </c>
    </row>
    <row r="684" spans="1:84" ht="13" x14ac:dyDescent="0.15">
      <c r="A684" s="2" t="s">
        <v>2244</v>
      </c>
      <c r="B684" s="3" t="s">
        <v>9928</v>
      </c>
      <c r="C684" s="3" t="s">
        <v>6765</v>
      </c>
      <c r="D684" s="3" t="s">
        <v>9929</v>
      </c>
      <c r="E684" s="3" t="s">
        <v>6789</v>
      </c>
      <c r="F684" s="3" t="s">
        <v>9930</v>
      </c>
      <c r="G684" s="3" t="s">
        <v>6768</v>
      </c>
      <c r="H684" s="3" t="s">
        <v>6769</v>
      </c>
      <c r="I684" s="3">
        <v>132.5</v>
      </c>
      <c r="J684" s="3">
        <v>0</v>
      </c>
      <c r="K684" s="3">
        <v>0</v>
      </c>
      <c r="L684" s="3">
        <v>132.5</v>
      </c>
      <c r="N684" s="3">
        <v>0</v>
      </c>
      <c r="O684" s="3" t="s">
        <v>7418</v>
      </c>
      <c r="P684" s="3" t="s">
        <v>9929</v>
      </c>
      <c r="Q684" s="3">
        <v>1</v>
      </c>
      <c r="R684" s="3">
        <f t="shared" si="2"/>
        <v>2</v>
      </c>
      <c r="S684" s="3" t="s">
        <v>609</v>
      </c>
      <c r="T684" s="3">
        <v>98</v>
      </c>
      <c r="V684" s="3" t="s">
        <v>6</v>
      </c>
      <c r="W684" s="2" t="str">
        <f>VLOOKUP(V684,Dic!A:G,7,FALSE)</f>
        <v>APP+</v>
      </c>
      <c r="X684" s="3" t="e">
        <f>VLOOKUP(A684,Orders!A:A,1,FALSE)</f>
        <v>#N/A</v>
      </c>
      <c r="Y684" s="3" t="e">
        <f>VLOOKUP(A684,Orders!D:D,1,FALSE)</f>
        <v>#N/A</v>
      </c>
      <c r="Z684" s="3" t="str">
        <f>VLOOKUP(A684,Orders!G:G,1,FALSE)</f>
        <v>#7806</v>
      </c>
      <c r="AA684" s="3" t="str">
        <f>VLOOKUP(A684,Orders!J:J,1,FALSE)</f>
        <v>#7806</v>
      </c>
      <c r="AB684" s="3" t="e">
        <f>VLOOKUP(A684,Orders!M:M,1,FALSE)</f>
        <v>#N/A</v>
      </c>
      <c r="AC684" s="3"/>
      <c r="AD684" s="3"/>
      <c r="AE684" s="3" t="b">
        <v>1</v>
      </c>
      <c r="AF684" s="3" t="b">
        <v>1</v>
      </c>
      <c r="AG684" s="3" t="s">
        <v>6789</v>
      </c>
      <c r="AH684" s="3" t="s">
        <v>9931</v>
      </c>
      <c r="AI684" s="3" t="s">
        <v>9932</v>
      </c>
      <c r="AJ684" s="3" t="s">
        <v>8009</v>
      </c>
      <c r="AK684" s="3" t="s">
        <v>9933</v>
      </c>
      <c r="AM684" s="3" t="s">
        <v>6777</v>
      </c>
      <c r="AN684" s="5" t="s">
        <v>8011</v>
      </c>
      <c r="AP684" s="3" t="s">
        <v>6779</v>
      </c>
      <c r="AQ684" s="3">
        <v>92398233</v>
      </c>
      <c r="AR684" s="3" t="s">
        <v>9931</v>
      </c>
      <c r="AS684" s="3" t="s">
        <v>9932</v>
      </c>
      <c r="AT684" s="3" t="s">
        <v>8009</v>
      </c>
      <c r="AU684" s="3" t="s">
        <v>9933</v>
      </c>
      <c r="AW684" s="3" t="s">
        <v>6777</v>
      </c>
      <c r="AX684" s="5" t="s">
        <v>8011</v>
      </c>
      <c r="AZ684" s="3" t="s">
        <v>6779</v>
      </c>
      <c r="BA684" s="3">
        <v>92398233</v>
      </c>
      <c r="BE684" s="3" t="s">
        <v>6782</v>
      </c>
      <c r="BF684" s="3" t="s">
        <v>9934</v>
      </c>
      <c r="BG684" s="3">
        <v>0</v>
      </c>
      <c r="BH684" s="3" t="s">
        <v>6784</v>
      </c>
      <c r="BI684" s="3">
        <v>5295893348598</v>
      </c>
      <c r="BJ684" s="3" t="s">
        <v>6810</v>
      </c>
      <c r="BK684" s="3" t="s">
        <v>6785</v>
      </c>
      <c r="BL684" s="3" t="s">
        <v>6786</v>
      </c>
      <c r="BM684" s="3">
        <v>0</v>
      </c>
      <c r="CC684" s="3" t="s">
        <v>9934</v>
      </c>
      <c r="CF684" s="3" t="s">
        <v>9934</v>
      </c>
    </row>
    <row r="685" spans="1:84" ht="13" x14ac:dyDescent="0.15">
      <c r="A685" s="2" t="s">
        <v>2244</v>
      </c>
      <c r="B685" s="3" t="s">
        <v>9928</v>
      </c>
      <c r="P685" s="3" t="s">
        <v>9929</v>
      </c>
      <c r="Q685" s="3">
        <v>1</v>
      </c>
      <c r="R685" s="3">
        <f t="shared" si="2"/>
        <v>2</v>
      </c>
      <c r="S685" s="3" t="s">
        <v>11</v>
      </c>
      <c r="T685" s="3">
        <v>34.5</v>
      </c>
      <c r="V685" s="3" t="s">
        <v>12</v>
      </c>
      <c r="W685" s="2" t="str">
        <f>VLOOKUP(V685,Dic!A:G,7,FALSE)</f>
        <v>Lube</v>
      </c>
      <c r="X685" s="3" t="e">
        <f>VLOOKUP(A685,Orders!A:A,1,FALSE)</f>
        <v>#N/A</v>
      </c>
      <c r="Y685" s="3" t="e">
        <f>VLOOKUP(A685,Orders!D:D,1,FALSE)</f>
        <v>#N/A</v>
      </c>
      <c r="Z685" s="3" t="str">
        <f>VLOOKUP(A685,Orders!G:G,1,FALSE)</f>
        <v>#7806</v>
      </c>
      <c r="AA685" s="3" t="str">
        <f>VLOOKUP(A685,Orders!J:J,1,FALSE)</f>
        <v>#7806</v>
      </c>
      <c r="AB685" s="3" t="e">
        <f>VLOOKUP(A685,Orders!M:M,1,FALSE)</f>
        <v>#N/A</v>
      </c>
      <c r="AC685" s="3"/>
      <c r="AD685" s="3"/>
      <c r="AE685" s="3" t="b">
        <v>1</v>
      </c>
      <c r="AF685" s="3" t="b">
        <v>1</v>
      </c>
      <c r="AG685" s="3" t="s">
        <v>6789</v>
      </c>
      <c r="BH685" s="3" t="s">
        <v>6784</v>
      </c>
      <c r="BM685" s="3">
        <v>0</v>
      </c>
    </row>
    <row r="686" spans="1:84" ht="13" x14ac:dyDescent="0.15">
      <c r="A686" s="2" t="s">
        <v>2245</v>
      </c>
      <c r="B686" s="3" t="s">
        <v>9935</v>
      </c>
      <c r="C686" s="3" t="s">
        <v>6765</v>
      </c>
      <c r="D686" s="3" t="s">
        <v>9936</v>
      </c>
      <c r="E686" s="3" t="s">
        <v>6789</v>
      </c>
      <c r="F686" s="3" t="s">
        <v>9937</v>
      </c>
      <c r="G686" s="3" t="s">
        <v>6850</v>
      </c>
      <c r="H686" s="3" t="s">
        <v>6769</v>
      </c>
      <c r="I686" s="3">
        <v>167.5</v>
      </c>
      <c r="J686" s="3">
        <v>0</v>
      </c>
      <c r="K686" s="3">
        <v>0</v>
      </c>
      <c r="L686" s="3">
        <v>167.5</v>
      </c>
      <c r="N686" s="3">
        <v>0</v>
      </c>
      <c r="O686" s="3" t="s">
        <v>7418</v>
      </c>
      <c r="P686" s="3" t="s">
        <v>9938</v>
      </c>
      <c r="Q686" s="3">
        <v>1</v>
      </c>
      <c r="R686" s="3">
        <f t="shared" si="2"/>
        <v>2</v>
      </c>
      <c r="S686" s="3" t="s">
        <v>67</v>
      </c>
      <c r="T686" s="3">
        <v>29.5</v>
      </c>
      <c r="V686" s="3" t="s">
        <v>68</v>
      </c>
      <c r="W686" s="2" t="str">
        <f>VLOOKUP(V686,Dic!A:G,7,FALSE)</f>
        <v>CoQ10 Gummies</v>
      </c>
      <c r="X686" s="3" t="e">
        <f>VLOOKUP(A686,Orders!A:A,1,FALSE)</f>
        <v>#N/A</v>
      </c>
      <c r="Y686" s="3" t="e">
        <f>VLOOKUP(A686,Orders!D:D,1,FALSE)</f>
        <v>#N/A</v>
      </c>
      <c r="Z686" s="3" t="str">
        <f>VLOOKUP(A686,Orders!G:G,1,FALSE)</f>
        <v>#7805</v>
      </c>
      <c r="AA686" s="3" t="str">
        <f>VLOOKUP(A686,Orders!J:J,1,FALSE)</f>
        <v>#7805</v>
      </c>
      <c r="AB686" s="3" t="str">
        <f>VLOOKUP(A686,Orders!M:M,1,FALSE)</f>
        <v>#7805</v>
      </c>
      <c r="AC686" s="3" t="e">
        <f>VLOOKUP(A686,Orders!P:P,1,FALSE)</f>
        <v>#N/A</v>
      </c>
      <c r="AD686" s="4" t="str">
        <f>VLOOKUP(A686,Orders!U:U,1,FALSE)</f>
        <v>#7805</v>
      </c>
      <c r="AE686" s="3" t="b">
        <v>1</v>
      </c>
      <c r="AF686" s="3" t="b">
        <v>0</v>
      </c>
      <c r="AG686" s="3" t="s">
        <v>6789</v>
      </c>
      <c r="AH686" s="3" t="s">
        <v>9939</v>
      </c>
      <c r="AI686" s="3" t="s">
        <v>9940</v>
      </c>
      <c r="AJ686" s="3" t="s">
        <v>9940</v>
      </c>
      <c r="AM686" s="3" t="s">
        <v>6777</v>
      </c>
      <c r="AN686" s="5" t="s">
        <v>9941</v>
      </c>
      <c r="AP686" s="3" t="s">
        <v>6779</v>
      </c>
      <c r="AQ686" s="3" t="s">
        <v>9942</v>
      </c>
      <c r="AR686" s="3" t="s">
        <v>9939</v>
      </c>
      <c r="AS686" s="3" t="s">
        <v>9940</v>
      </c>
      <c r="AT686" s="3" t="s">
        <v>9940</v>
      </c>
      <c r="AW686" s="3" t="s">
        <v>6777</v>
      </c>
      <c r="AX686" s="5" t="s">
        <v>9941</v>
      </c>
      <c r="AZ686" s="3" t="s">
        <v>6779</v>
      </c>
      <c r="BA686" s="3" t="s">
        <v>9942</v>
      </c>
      <c r="BE686" s="3" t="s">
        <v>6821</v>
      </c>
      <c r="BF686" s="3" t="s">
        <v>9943</v>
      </c>
      <c r="BG686" s="3">
        <v>0</v>
      </c>
      <c r="BH686" s="3" t="s">
        <v>6784</v>
      </c>
      <c r="BI686" s="3">
        <v>5295401271542</v>
      </c>
      <c r="BK686" s="3" t="s">
        <v>6785</v>
      </c>
      <c r="BL686" s="3" t="s">
        <v>6786</v>
      </c>
      <c r="BM686" s="3">
        <v>0</v>
      </c>
      <c r="CC686" s="3" t="s">
        <v>9944</v>
      </c>
      <c r="CF686" s="3" t="s">
        <v>9944</v>
      </c>
    </row>
    <row r="687" spans="1:84" ht="13" x14ac:dyDescent="0.15">
      <c r="A687" s="2" t="s">
        <v>2245</v>
      </c>
      <c r="B687" s="3" t="s">
        <v>9935</v>
      </c>
      <c r="P687" s="3" t="s">
        <v>9938</v>
      </c>
      <c r="Q687" s="3">
        <v>1</v>
      </c>
      <c r="R687" s="3">
        <f t="shared" si="2"/>
        <v>2</v>
      </c>
      <c r="S687" s="3" t="s">
        <v>657</v>
      </c>
      <c r="T687" s="3">
        <v>138</v>
      </c>
      <c r="V687" s="3" t="s">
        <v>56</v>
      </c>
      <c r="W687" s="2" t="str">
        <f>VLOOKUP(V687,Dic!A:G,7,FALSE)</f>
        <v>SPG</v>
      </c>
      <c r="X687" s="3" t="e">
        <f>VLOOKUP(A687,Orders!A:A,1,FALSE)</f>
        <v>#N/A</v>
      </c>
      <c r="Y687" s="3" t="e">
        <f>VLOOKUP(A687,Orders!D:D,1,FALSE)</f>
        <v>#N/A</v>
      </c>
      <c r="Z687" s="3" t="str">
        <f>VLOOKUP(A687,Orders!G:G,1,FALSE)</f>
        <v>#7805</v>
      </c>
      <c r="AA687" s="3" t="str">
        <f>VLOOKUP(A687,Orders!J:J,1,FALSE)</f>
        <v>#7805</v>
      </c>
      <c r="AB687" s="3" t="str">
        <f>VLOOKUP(A687,Orders!M:M,1,FALSE)</f>
        <v>#7805</v>
      </c>
      <c r="AC687" s="3" t="e">
        <f>VLOOKUP(A687,Orders!P:P,1,FALSE)</f>
        <v>#N/A</v>
      </c>
      <c r="AD687" s="4" t="str">
        <f>VLOOKUP(A687,Orders!U:U,1,FALSE)</f>
        <v>#7805</v>
      </c>
      <c r="AE687" s="3" t="b">
        <v>1</v>
      </c>
      <c r="AF687" s="3" t="b">
        <v>0</v>
      </c>
      <c r="AG687" s="3" t="s">
        <v>6789</v>
      </c>
      <c r="BH687" s="3" t="s">
        <v>6784</v>
      </c>
      <c r="BM687" s="3">
        <v>0</v>
      </c>
    </row>
    <row r="688" spans="1:84" ht="13" x14ac:dyDescent="0.15">
      <c r="A688" s="2" t="s">
        <v>2253</v>
      </c>
      <c r="B688" s="3" t="s">
        <v>9945</v>
      </c>
      <c r="C688" s="3" t="s">
        <v>6765</v>
      </c>
      <c r="D688" s="3" t="s">
        <v>9946</v>
      </c>
      <c r="E688" s="3" t="s">
        <v>6789</v>
      </c>
      <c r="F688" s="3" t="s">
        <v>9947</v>
      </c>
      <c r="G688" s="3" t="s">
        <v>6768</v>
      </c>
      <c r="H688" s="3" t="s">
        <v>6769</v>
      </c>
      <c r="I688" s="3">
        <v>110.6</v>
      </c>
      <c r="J688" s="3">
        <v>0</v>
      </c>
      <c r="K688" s="3">
        <v>0</v>
      </c>
      <c r="L688" s="3">
        <v>110.6</v>
      </c>
      <c r="N688" s="3">
        <v>0</v>
      </c>
      <c r="O688" s="3" t="s">
        <v>7418</v>
      </c>
      <c r="P688" s="3" t="s">
        <v>9946</v>
      </c>
      <c r="Q688" s="3">
        <v>1</v>
      </c>
      <c r="R688" s="3">
        <f t="shared" si="2"/>
        <v>2</v>
      </c>
      <c r="S688" s="3" t="s">
        <v>642</v>
      </c>
      <c r="T688" s="3">
        <v>110.6</v>
      </c>
      <c r="U688" s="3">
        <v>122.9</v>
      </c>
      <c r="V688" s="3" t="s">
        <v>479</v>
      </c>
      <c r="W688" s="2" t="s">
        <v>78</v>
      </c>
      <c r="X688" s="3" t="str">
        <f>VLOOKUP(A688,Orders!A:A,1,FALSE)</f>
        <v>#7797</v>
      </c>
      <c r="Y688" s="3" t="e">
        <f>VLOOKUP(A688,Orders!D:D,1,FALSE)</f>
        <v>#N/A</v>
      </c>
      <c r="Z688" s="3"/>
      <c r="AA688" s="3"/>
      <c r="AB688" s="3" t="e">
        <f>VLOOKUP(A688,Orders!M:M,1,FALSE)</f>
        <v>#N/A</v>
      </c>
      <c r="AC688" s="3"/>
      <c r="AD688" s="3"/>
      <c r="AE688" s="3" t="b">
        <v>1</v>
      </c>
      <c r="AF688" s="3" t="b">
        <v>1</v>
      </c>
      <c r="AG688" s="3" t="s">
        <v>6789</v>
      </c>
      <c r="AH688" s="3" t="s">
        <v>9948</v>
      </c>
      <c r="AI688" s="3" t="s">
        <v>9949</v>
      </c>
      <c r="AJ688" s="3" t="s">
        <v>9950</v>
      </c>
      <c r="AK688" s="3" t="s">
        <v>9951</v>
      </c>
      <c r="AM688" s="3" t="s">
        <v>6777</v>
      </c>
      <c r="AN688" s="5" t="s">
        <v>9952</v>
      </c>
      <c r="AP688" s="3" t="s">
        <v>6779</v>
      </c>
      <c r="AQ688" s="3" t="s">
        <v>9953</v>
      </c>
      <c r="AR688" s="3" t="s">
        <v>9948</v>
      </c>
      <c r="AS688" s="3" t="s">
        <v>9949</v>
      </c>
      <c r="AT688" s="3" t="s">
        <v>9950</v>
      </c>
      <c r="AU688" s="3" t="s">
        <v>9951</v>
      </c>
      <c r="AW688" s="3" t="s">
        <v>6777</v>
      </c>
      <c r="AX688" s="5" t="s">
        <v>9952</v>
      </c>
      <c r="AZ688" s="3" t="s">
        <v>6779</v>
      </c>
      <c r="BA688" s="3" t="s">
        <v>9953</v>
      </c>
      <c r="BE688" s="3" t="s">
        <v>6782</v>
      </c>
      <c r="BF688" s="3" t="s">
        <v>9954</v>
      </c>
      <c r="BG688" s="3">
        <v>0</v>
      </c>
      <c r="BH688" s="3" t="s">
        <v>6784</v>
      </c>
      <c r="BI688" s="3">
        <v>5295091941622</v>
      </c>
      <c r="BK688" s="3" t="s">
        <v>6785</v>
      </c>
      <c r="BL688" s="3" t="s">
        <v>6786</v>
      </c>
      <c r="BM688" s="3">
        <v>0</v>
      </c>
      <c r="CC688" s="3" t="s">
        <v>9954</v>
      </c>
      <c r="CF688" s="3" t="s">
        <v>9954</v>
      </c>
    </row>
    <row r="689" spans="1:84" ht="13" x14ac:dyDescent="0.15">
      <c r="A689" s="2" t="s">
        <v>2257</v>
      </c>
      <c r="B689" s="3" t="s">
        <v>9955</v>
      </c>
      <c r="C689" s="3" t="s">
        <v>6765</v>
      </c>
      <c r="D689" s="3" t="s">
        <v>9956</v>
      </c>
      <c r="E689" s="3" t="s">
        <v>6789</v>
      </c>
      <c r="F689" s="3" t="s">
        <v>9957</v>
      </c>
      <c r="G689" s="3" t="s">
        <v>6768</v>
      </c>
      <c r="H689" s="3" t="s">
        <v>6769</v>
      </c>
      <c r="I689" s="3">
        <v>62.5</v>
      </c>
      <c r="J689" s="3">
        <v>0</v>
      </c>
      <c r="K689" s="3">
        <v>0</v>
      </c>
      <c r="L689" s="3">
        <v>62.5</v>
      </c>
      <c r="N689" s="3">
        <v>0</v>
      </c>
      <c r="O689" s="3" t="s">
        <v>7418</v>
      </c>
      <c r="P689" s="3" t="s">
        <v>9956</v>
      </c>
      <c r="Q689" s="3">
        <v>1</v>
      </c>
      <c r="R689" s="3">
        <f t="shared" si="2"/>
        <v>2</v>
      </c>
      <c r="S689" s="3" t="s">
        <v>354</v>
      </c>
      <c r="T689" s="3">
        <v>17.5</v>
      </c>
      <c r="V689" s="3" t="s">
        <v>355</v>
      </c>
      <c r="W689" s="2" t="str">
        <f>VLOOKUP(V689,Dic!A:G,7,FALSE)</f>
        <v>OTK</v>
      </c>
      <c r="X689" s="3" t="e">
        <f>VLOOKUP(A689,Orders!A:A,1,FALSE)</f>
        <v>#N/A</v>
      </c>
      <c r="Y689" s="3" t="e">
        <f>VLOOKUP(A689,Orders!D:D,1,FALSE)</f>
        <v>#N/A</v>
      </c>
      <c r="Z689" s="3" t="str">
        <f>VLOOKUP(A689,Orders!G:G,1,FALSE)</f>
        <v>#7793</v>
      </c>
      <c r="AA689" s="3" t="str">
        <f>VLOOKUP(A689,Orders!J:J,1,FALSE)</f>
        <v>#7793</v>
      </c>
      <c r="AB689" s="3" t="e">
        <f>VLOOKUP(A689,Orders!M:M,1,FALSE)</f>
        <v>#N/A</v>
      </c>
      <c r="AC689" s="3"/>
      <c r="AD689" s="3"/>
      <c r="AE689" s="3" t="b">
        <v>1</v>
      </c>
      <c r="AF689" s="3" t="b">
        <v>0</v>
      </c>
      <c r="AG689" s="3" t="s">
        <v>6789</v>
      </c>
      <c r="AH689" s="3" t="s">
        <v>9958</v>
      </c>
      <c r="AI689" s="3" t="s">
        <v>9959</v>
      </c>
      <c r="AJ689" s="3" t="s">
        <v>9960</v>
      </c>
      <c r="AK689" s="3" t="s">
        <v>9961</v>
      </c>
      <c r="AM689" s="3" t="s">
        <v>6777</v>
      </c>
      <c r="AN689" s="5" t="s">
        <v>9962</v>
      </c>
      <c r="AP689" s="3" t="s">
        <v>6779</v>
      </c>
      <c r="AQ689" s="3" t="s">
        <v>9963</v>
      </c>
      <c r="AR689" s="3" t="s">
        <v>9958</v>
      </c>
      <c r="AS689" s="3" t="s">
        <v>9959</v>
      </c>
      <c r="AT689" s="3" t="s">
        <v>9960</v>
      </c>
      <c r="AU689" s="3" t="s">
        <v>9961</v>
      </c>
      <c r="AW689" s="3" t="s">
        <v>6777</v>
      </c>
      <c r="AX689" s="5" t="s">
        <v>9962</v>
      </c>
      <c r="AZ689" s="3" t="s">
        <v>6779</v>
      </c>
      <c r="BA689" s="3" t="s">
        <v>9963</v>
      </c>
      <c r="BE689" s="3" t="s">
        <v>6782</v>
      </c>
      <c r="BF689" s="3" t="s">
        <v>9964</v>
      </c>
      <c r="BG689" s="3">
        <v>0</v>
      </c>
      <c r="BH689" s="3" t="s">
        <v>6784</v>
      </c>
      <c r="BI689" s="3">
        <v>5294959493366</v>
      </c>
      <c r="BK689" s="3" t="s">
        <v>6785</v>
      </c>
      <c r="BL689" s="3" t="s">
        <v>6786</v>
      </c>
      <c r="BM689" s="3">
        <v>0</v>
      </c>
      <c r="CC689" s="3" t="s">
        <v>9964</v>
      </c>
      <c r="CF689" s="3" t="s">
        <v>9964</v>
      </c>
    </row>
    <row r="690" spans="1:84" ht="13" x14ac:dyDescent="0.15">
      <c r="A690" s="2" t="s">
        <v>2257</v>
      </c>
      <c r="B690" s="3" t="s">
        <v>9955</v>
      </c>
      <c r="P690" s="3" t="s">
        <v>9956</v>
      </c>
      <c r="Q690" s="3">
        <v>1</v>
      </c>
      <c r="R690" s="3">
        <f t="shared" si="2"/>
        <v>2</v>
      </c>
      <c r="S690" s="3" t="s">
        <v>706</v>
      </c>
      <c r="T690" s="3">
        <v>45</v>
      </c>
      <c r="V690" s="3" t="s">
        <v>700</v>
      </c>
      <c r="W690" s="2" t="str">
        <f>VLOOKUP(V690,Dic!A:G,7,FALSE)</f>
        <v>APP+</v>
      </c>
      <c r="X690" s="3" t="e">
        <f>VLOOKUP(A690,Orders!A:A,1,FALSE)</f>
        <v>#N/A</v>
      </c>
      <c r="Y690" s="3" t="e">
        <f>VLOOKUP(A690,Orders!D:D,1,FALSE)</f>
        <v>#N/A</v>
      </c>
      <c r="Z690" s="3" t="str">
        <f>VLOOKUP(A690,Orders!G:G,1,FALSE)</f>
        <v>#7793</v>
      </c>
      <c r="AA690" s="3" t="str">
        <f>VLOOKUP(A690,Orders!J:J,1,FALSE)</f>
        <v>#7793</v>
      </c>
      <c r="AB690" s="3" t="e">
        <f>VLOOKUP(A690,Orders!M:M,1,FALSE)</f>
        <v>#N/A</v>
      </c>
      <c r="AC690" s="3"/>
      <c r="AD690" s="3"/>
      <c r="AE690" s="3" t="b">
        <v>1</v>
      </c>
      <c r="AF690" s="3" t="b">
        <v>1</v>
      </c>
      <c r="AG690" s="3" t="s">
        <v>6789</v>
      </c>
      <c r="BH690" s="3" t="s">
        <v>6784</v>
      </c>
      <c r="BM690" s="3">
        <v>0</v>
      </c>
    </row>
    <row r="691" spans="1:84" ht="13" x14ac:dyDescent="0.15">
      <c r="A691" s="2" t="s">
        <v>2267</v>
      </c>
      <c r="B691" s="3" t="s">
        <v>9965</v>
      </c>
      <c r="C691" s="3" t="s">
        <v>6765</v>
      </c>
      <c r="D691" s="3" t="s">
        <v>9966</v>
      </c>
      <c r="E691" s="3" t="s">
        <v>6789</v>
      </c>
      <c r="F691" s="3" t="s">
        <v>9967</v>
      </c>
      <c r="G691" s="3" t="s">
        <v>6768</v>
      </c>
      <c r="H691" s="3" t="s">
        <v>6769</v>
      </c>
      <c r="I691" s="3">
        <v>108.5</v>
      </c>
      <c r="J691" s="3">
        <v>0</v>
      </c>
      <c r="K691" s="3">
        <v>0</v>
      </c>
      <c r="L691" s="3">
        <v>108.5</v>
      </c>
      <c r="N691" s="3">
        <v>0</v>
      </c>
      <c r="O691" s="3" t="s">
        <v>7418</v>
      </c>
      <c r="P691" s="3" t="s">
        <v>9966</v>
      </c>
      <c r="Q691" s="3">
        <v>1</v>
      </c>
      <c r="R691" s="3">
        <f t="shared" si="2"/>
        <v>3</v>
      </c>
      <c r="S691" s="3" t="s">
        <v>8</v>
      </c>
      <c r="T691" s="3">
        <v>24.9</v>
      </c>
      <c r="V691" s="3" t="s">
        <v>9</v>
      </c>
      <c r="W691" s="2" t="str">
        <f>VLOOKUP(V691,Dic!A:G,7,FALSE)</f>
        <v>CoQ10 Pills</v>
      </c>
      <c r="X691" s="3" t="e">
        <f>VLOOKUP(A691,Orders!A:A,1,FALSE)</f>
        <v>#N/A</v>
      </c>
      <c r="Y691" s="3" t="str">
        <f>VLOOKUP(A691,Orders!D:D,1,FALSE)</f>
        <v>#7783</v>
      </c>
      <c r="Z691" s="3"/>
      <c r="AA691" s="3"/>
      <c r="AB691" s="3" t="e">
        <f>VLOOKUP(A691,Orders!M:M,1,FALSE)</f>
        <v>#N/A</v>
      </c>
      <c r="AC691" s="3"/>
      <c r="AD691" s="3"/>
      <c r="AE691" s="3" t="b">
        <v>1</v>
      </c>
      <c r="AF691" s="3" t="b">
        <v>0</v>
      </c>
      <c r="AG691" s="3" t="s">
        <v>6789</v>
      </c>
      <c r="AH691" s="3" t="s">
        <v>9968</v>
      </c>
      <c r="AI691" s="3" t="s">
        <v>9969</v>
      </c>
      <c r="AJ691" s="3" t="s">
        <v>9970</v>
      </c>
      <c r="AK691" s="3" t="s">
        <v>9971</v>
      </c>
      <c r="AM691" s="3" t="s">
        <v>6777</v>
      </c>
      <c r="AN691" s="5" t="s">
        <v>9972</v>
      </c>
      <c r="AP691" s="3" t="s">
        <v>6779</v>
      </c>
      <c r="AQ691" s="3" t="s">
        <v>9973</v>
      </c>
      <c r="AR691" s="3" t="s">
        <v>9968</v>
      </c>
      <c r="AS691" s="3" t="s">
        <v>9969</v>
      </c>
      <c r="AT691" s="3" t="s">
        <v>9970</v>
      </c>
      <c r="AU691" s="3" t="s">
        <v>9971</v>
      </c>
      <c r="AW691" s="3" t="s">
        <v>6777</v>
      </c>
      <c r="AX691" s="5" t="s">
        <v>9972</v>
      </c>
      <c r="AZ691" s="3" t="s">
        <v>6779</v>
      </c>
      <c r="BA691" s="3" t="s">
        <v>9973</v>
      </c>
      <c r="BE691" s="3" t="s">
        <v>6797</v>
      </c>
      <c r="BF691" s="3" t="s">
        <v>9974</v>
      </c>
      <c r="BG691" s="3">
        <v>0</v>
      </c>
      <c r="BH691" s="3" t="s">
        <v>6784</v>
      </c>
      <c r="BI691" s="3">
        <v>5294163230966</v>
      </c>
      <c r="BK691" s="3" t="s">
        <v>6785</v>
      </c>
      <c r="BL691" s="3" t="s">
        <v>6786</v>
      </c>
      <c r="BM691" s="3">
        <v>0</v>
      </c>
      <c r="CC691" s="3" t="s">
        <v>9975</v>
      </c>
      <c r="CF691" s="3" t="s">
        <v>9975</v>
      </c>
    </row>
    <row r="692" spans="1:84" ht="13" x14ac:dyDescent="0.15">
      <c r="A692" s="2" t="s">
        <v>2267</v>
      </c>
      <c r="B692" s="3" t="s">
        <v>9965</v>
      </c>
      <c r="P692" s="3" t="s">
        <v>9966</v>
      </c>
      <c r="Q692" s="3">
        <v>1</v>
      </c>
      <c r="R692" s="3">
        <f t="shared" si="2"/>
        <v>3</v>
      </c>
      <c r="S692" s="3" t="s">
        <v>774</v>
      </c>
      <c r="T692" s="3">
        <v>83.6</v>
      </c>
      <c r="U692" s="3">
        <v>92.9</v>
      </c>
      <c r="V692" s="3" t="s">
        <v>775</v>
      </c>
      <c r="W692" s="2" t="s">
        <v>78</v>
      </c>
      <c r="X692" s="3" t="e">
        <f>VLOOKUP(A692,Orders!A:A,1,FALSE)</f>
        <v>#N/A</v>
      </c>
      <c r="Y692" s="3" t="str">
        <f>VLOOKUP(A692,Orders!D:D,1,FALSE)</f>
        <v>#7783</v>
      </c>
      <c r="Z692" s="3"/>
      <c r="AA692" s="3"/>
      <c r="AB692" s="3" t="e">
        <f>VLOOKUP(A692,Orders!M:M,1,FALSE)</f>
        <v>#N/A</v>
      </c>
      <c r="AC692" s="3"/>
      <c r="AD692" s="3"/>
      <c r="AE692" s="3" t="b">
        <v>1</v>
      </c>
      <c r="AF692" s="3" t="b">
        <v>1</v>
      </c>
      <c r="AG692" s="3" t="s">
        <v>6789</v>
      </c>
      <c r="BH692" s="3" t="s">
        <v>6784</v>
      </c>
      <c r="BM692" s="3">
        <v>0</v>
      </c>
    </row>
    <row r="693" spans="1:84" ht="13" x14ac:dyDescent="0.15">
      <c r="A693" s="2" t="s">
        <v>2271</v>
      </c>
      <c r="B693" s="3" t="s">
        <v>7916</v>
      </c>
      <c r="C693" s="3" t="s">
        <v>6765</v>
      </c>
      <c r="D693" s="3" t="s">
        <v>9976</v>
      </c>
      <c r="E693" s="3" t="s">
        <v>6789</v>
      </c>
      <c r="F693" s="3" t="s">
        <v>9977</v>
      </c>
      <c r="G693" s="3" t="s">
        <v>6768</v>
      </c>
      <c r="H693" s="3" t="s">
        <v>6769</v>
      </c>
      <c r="I693" s="3">
        <v>153.6</v>
      </c>
      <c r="J693" s="3">
        <v>0</v>
      </c>
      <c r="K693" s="3">
        <v>0</v>
      </c>
      <c r="L693" s="3">
        <v>153.6</v>
      </c>
      <c r="M693" s="3" t="s">
        <v>9978</v>
      </c>
      <c r="N693" s="3">
        <v>59.5</v>
      </c>
      <c r="O693" s="3" t="s">
        <v>7418</v>
      </c>
      <c r="P693" s="3" t="s">
        <v>9976</v>
      </c>
      <c r="Q693" s="3">
        <v>1</v>
      </c>
      <c r="R693" s="3">
        <f t="shared" si="2"/>
        <v>4</v>
      </c>
      <c r="S693" s="3" t="s">
        <v>11</v>
      </c>
      <c r="T693" s="3">
        <v>34.5</v>
      </c>
      <c r="V693" s="3" t="s">
        <v>12</v>
      </c>
      <c r="W693" s="2" t="str">
        <f>VLOOKUP(V693,Dic!A:G,7,FALSE)</f>
        <v>Lube</v>
      </c>
      <c r="X693" s="3" t="str">
        <f>VLOOKUP(A693,Orders!A:A,1,FALSE)</f>
        <v>#7779</v>
      </c>
      <c r="Y693" s="3" t="e">
        <f>VLOOKUP(A693,Orders!D:D,1,FALSE)</f>
        <v>#N/A</v>
      </c>
      <c r="Z693" s="3"/>
      <c r="AA693" s="3"/>
      <c r="AB693" s="3" t="str">
        <f>VLOOKUP(A693,Orders!M:M,1,FALSE)</f>
        <v>#7779</v>
      </c>
      <c r="AC693" s="3"/>
      <c r="AD693" s="4" t="str">
        <f>VLOOKUP(A693,Orders!U:U,1,FALSE)</f>
        <v>#7779</v>
      </c>
      <c r="AE693" s="3" t="b">
        <v>1</v>
      </c>
      <c r="AF693" s="3" t="b">
        <v>1</v>
      </c>
      <c r="AG693" s="3" t="s">
        <v>6789</v>
      </c>
      <c r="AH693" s="3" t="s">
        <v>7919</v>
      </c>
      <c r="AI693" s="3" t="s">
        <v>7920</v>
      </c>
      <c r="AJ693" s="3" t="s">
        <v>7921</v>
      </c>
      <c r="AK693" s="3" t="s">
        <v>7922</v>
      </c>
      <c r="AM693" s="3" t="s">
        <v>6777</v>
      </c>
      <c r="AN693" s="5" t="s">
        <v>7923</v>
      </c>
      <c r="AP693" s="3" t="s">
        <v>6779</v>
      </c>
      <c r="AQ693" s="3" t="s">
        <v>9979</v>
      </c>
      <c r="AR693" s="3" t="s">
        <v>7919</v>
      </c>
      <c r="AS693" s="3" t="s">
        <v>7920</v>
      </c>
      <c r="AT693" s="3" t="s">
        <v>7921</v>
      </c>
      <c r="AU693" s="3" t="s">
        <v>7922</v>
      </c>
      <c r="AW693" s="3" t="s">
        <v>6777</v>
      </c>
      <c r="AX693" s="5" t="s">
        <v>7923</v>
      </c>
      <c r="AZ693" s="3" t="s">
        <v>6779</v>
      </c>
      <c r="BA693" s="3" t="s">
        <v>9979</v>
      </c>
      <c r="BE693" s="3" t="s">
        <v>6821</v>
      </c>
      <c r="BF693" s="3" t="s">
        <v>9980</v>
      </c>
      <c r="BG693" s="3">
        <v>0</v>
      </c>
      <c r="BH693" s="3" t="s">
        <v>6784</v>
      </c>
      <c r="BI693" s="3">
        <v>5293841973494</v>
      </c>
      <c r="BK693" s="3" t="s">
        <v>6785</v>
      </c>
      <c r="BL693" s="3" t="s">
        <v>6786</v>
      </c>
      <c r="BM693" s="3">
        <v>34.5</v>
      </c>
      <c r="CC693" s="3" t="s">
        <v>9981</v>
      </c>
      <c r="CF693" s="3" t="s">
        <v>9981</v>
      </c>
    </row>
    <row r="694" spans="1:84" ht="13" x14ac:dyDescent="0.15">
      <c r="A694" s="2" t="s">
        <v>2271</v>
      </c>
      <c r="B694" s="3" t="s">
        <v>7916</v>
      </c>
      <c r="P694" s="3" t="s">
        <v>9976</v>
      </c>
      <c r="Q694" s="3">
        <v>1</v>
      </c>
      <c r="R694" s="3">
        <f t="shared" si="2"/>
        <v>4</v>
      </c>
      <c r="S694" s="3" t="s">
        <v>592</v>
      </c>
      <c r="T694" s="3">
        <v>68</v>
      </c>
      <c r="V694" s="3" t="s">
        <v>24</v>
      </c>
      <c r="W694" s="2" t="str">
        <f>VLOOKUP(V694,Dic!A:G,7,FALSE)</f>
        <v>SPG</v>
      </c>
      <c r="X694" s="3" t="str">
        <f>VLOOKUP(A694,Orders!A:A,1,FALSE)</f>
        <v>#7779</v>
      </c>
      <c r="Y694" s="3" t="e">
        <f>VLOOKUP(A694,Orders!D:D,1,FALSE)</f>
        <v>#N/A</v>
      </c>
      <c r="Z694" s="3"/>
      <c r="AA694" s="3"/>
      <c r="AB694" s="3" t="str">
        <f>VLOOKUP(A694,Orders!M:M,1,FALSE)</f>
        <v>#7779</v>
      </c>
      <c r="AC694" s="3"/>
      <c r="AD694" s="4" t="str">
        <f>VLOOKUP(A694,Orders!U:U,1,FALSE)</f>
        <v>#7779</v>
      </c>
      <c r="AE694" s="3" t="b">
        <v>1</v>
      </c>
      <c r="AF694" s="3" t="b">
        <v>0</v>
      </c>
      <c r="AG694" s="3" t="s">
        <v>6789</v>
      </c>
      <c r="BH694" s="3" t="s">
        <v>6784</v>
      </c>
      <c r="BM694" s="3">
        <v>0</v>
      </c>
    </row>
    <row r="695" spans="1:84" ht="13" x14ac:dyDescent="0.15">
      <c r="A695" s="2" t="s">
        <v>2271</v>
      </c>
      <c r="B695" s="3" t="s">
        <v>7916</v>
      </c>
      <c r="P695" s="3" t="s">
        <v>9976</v>
      </c>
      <c r="Q695" s="3">
        <v>1</v>
      </c>
      <c r="R695" s="3">
        <f t="shared" si="2"/>
        <v>4</v>
      </c>
      <c r="S695" s="3" t="s">
        <v>478</v>
      </c>
      <c r="T695" s="3">
        <v>110.6</v>
      </c>
      <c r="U695" s="3">
        <v>122.9</v>
      </c>
      <c r="V695" s="3" t="s">
        <v>479</v>
      </c>
      <c r="W695" s="2" t="s">
        <v>78</v>
      </c>
      <c r="X695" s="3" t="str">
        <f>VLOOKUP(A695,Orders!A:A,1,FALSE)</f>
        <v>#7779</v>
      </c>
      <c r="Y695" s="3" t="e">
        <f>VLOOKUP(A695,Orders!D:D,1,FALSE)</f>
        <v>#N/A</v>
      </c>
      <c r="Z695" s="3"/>
      <c r="AA695" s="3"/>
      <c r="AB695" s="3" t="str">
        <f>VLOOKUP(A695,Orders!M:M,1,FALSE)</f>
        <v>#7779</v>
      </c>
      <c r="AC695" s="3"/>
      <c r="AD695" s="4" t="str">
        <f>VLOOKUP(A695,Orders!U:U,1,FALSE)</f>
        <v>#7779</v>
      </c>
      <c r="AE695" s="3" t="b">
        <v>1</v>
      </c>
      <c r="AF695" s="3" t="b">
        <v>1</v>
      </c>
      <c r="AG695" s="3" t="s">
        <v>6789</v>
      </c>
      <c r="BH695" s="3" t="s">
        <v>6784</v>
      </c>
      <c r="BM695" s="3">
        <v>0</v>
      </c>
    </row>
    <row r="696" spans="1:84" ht="13" x14ac:dyDescent="0.15">
      <c r="A696" s="2" t="s">
        <v>2274</v>
      </c>
      <c r="B696" s="3" t="s">
        <v>9982</v>
      </c>
      <c r="C696" s="3" t="s">
        <v>6765</v>
      </c>
      <c r="D696" s="3" t="s">
        <v>9983</v>
      </c>
      <c r="E696" s="3" t="s">
        <v>6789</v>
      </c>
      <c r="F696" s="3" t="s">
        <v>9984</v>
      </c>
      <c r="G696" s="3" t="s">
        <v>6768</v>
      </c>
      <c r="H696" s="3" t="s">
        <v>6769</v>
      </c>
      <c r="I696" s="3">
        <v>187.74</v>
      </c>
      <c r="J696" s="3">
        <v>0</v>
      </c>
      <c r="K696" s="3">
        <v>0</v>
      </c>
      <c r="L696" s="3">
        <v>187.74</v>
      </c>
      <c r="M696" s="3" t="s">
        <v>9985</v>
      </c>
      <c r="N696" s="3">
        <v>20.86</v>
      </c>
      <c r="O696" s="3" t="s">
        <v>7418</v>
      </c>
      <c r="P696" s="3" t="s">
        <v>9983</v>
      </c>
      <c r="Q696" s="3">
        <v>1</v>
      </c>
      <c r="R696" s="3">
        <f t="shared" si="2"/>
        <v>3</v>
      </c>
      <c r="S696" s="3" t="s">
        <v>642</v>
      </c>
      <c r="T696" s="3">
        <v>110.6</v>
      </c>
      <c r="U696" s="3">
        <v>122.9</v>
      </c>
      <c r="V696" s="3" t="s">
        <v>479</v>
      </c>
      <c r="W696" s="2" t="s">
        <v>78</v>
      </c>
      <c r="X696" s="3" t="str">
        <f>VLOOKUP(A696,Orders!A:A,1,FALSE)</f>
        <v>#7776</v>
      </c>
      <c r="Y696" s="3" t="e">
        <f>VLOOKUP(A696,Orders!D:D,1,FALSE)</f>
        <v>#N/A</v>
      </c>
      <c r="Z696" s="3"/>
      <c r="AA696" s="3"/>
      <c r="AB696" s="3" t="e">
        <f>VLOOKUP(A696,Orders!M:M,1,FALSE)</f>
        <v>#N/A</v>
      </c>
      <c r="AC696" s="3"/>
      <c r="AD696" s="3"/>
      <c r="AE696" s="3" t="b">
        <v>1</v>
      </c>
      <c r="AF696" s="3" t="b">
        <v>1</v>
      </c>
      <c r="AG696" s="3" t="s">
        <v>6789</v>
      </c>
      <c r="AH696" s="3" t="s">
        <v>9986</v>
      </c>
      <c r="AI696" s="3" t="s">
        <v>9987</v>
      </c>
      <c r="AJ696" s="3" t="s">
        <v>9988</v>
      </c>
      <c r="AK696" s="3" t="s">
        <v>9989</v>
      </c>
      <c r="AM696" s="3" t="s">
        <v>6777</v>
      </c>
      <c r="AN696" s="5" t="s">
        <v>9990</v>
      </c>
      <c r="AP696" s="3" t="s">
        <v>6779</v>
      </c>
      <c r="AQ696" s="3" t="s">
        <v>9991</v>
      </c>
      <c r="AR696" s="3" t="s">
        <v>9986</v>
      </c>
      <c r="AS696" s="3" t="s">
        <v>9987</v>
      </c>
      <c r="AT696" s="3" t="s">
        <v>9988</v>
      </c>
      <c r="AU696" s="3" t="s">
        <v>9989</v>
      </c>
      <c r="AW696" s="3" t="s">
        <v>6777</v>
      </c>
      <c r="AX696" s="5" t="s">
        <v>9990</v>
      </c>
      <c r="AZ696" s="3" t="s">
        <v>6779</v>
      </c>
      <c r="BA696" s="3" t="s">
        <v>9991</v>
      </c>
      <c r="BE696" s="3" t="s">
        <v>6782</v>
      </c>
      <c r="BF696" s="3" t="s">
        <v>9992</v>
      </c>
      <c r="BG696" s="3">
        <v>0</v>
      </c>
      <c r="BH696" s="3" t="s">
        <v>6784</v>
      </c>
      <c r="BI696" s="3">
        <v>5293757694198</v>
      </c>
      <c r="BK696" s="3" t="s">
        <v>6785</v>
      </c>
      <c r="BL696" s="3" t="s">
        <v>6786</v>
      </c>
      <c r="BM696" s="3">
        <v>0</v>
      </c>
      <c r="CC696" s="3" t="s">
        <v>9992</v>
      </c>
      <c r="CF696" s="3" t="s">
        <v>9992</v>
      </c>
    </row>
    <row r="697" spans="1:84" ht="13" x14ac:dyDescent="0.15">
      <c r="A697" s="2" t="s">
        <v>2274</v>
      </c>
      <c r="B697" s="3" t="s">
        <v>9982</v>
      </c>
      <c r="P697" s="3" t="s">
        <v>9983</v>
      </c>
      <c r="Q697" s="3">
        <v>1</v>
      </c>
      <c r="R697" s="3">
        <f t="shared" si="2"/>
        <v>3</v>
      </c>
      <c r="S697" s="3" t="s">
        <v>609</v>
      </c>
      <c r="T697" s="3">
        <v>98</v>
      </c>
      <c r="V697" s="3" t="s">
        <v>6</v>
      </c>
      <c r="W697" s="2" t="str">
        <f>VLOOKUP(V697,Dic!A:G,7,FALSE)</f>
        <v>APP+</v>
      </c>
      <c r="X697" s="3" t="str">
        <f>VLOOKUP(A697,Orders!A:A,1,FALSE)</f>
        <v>#7776</v>
      </c>
      <c r="Y697" s="3" t="e">
        <f>VLOOKUP(A697,Orders!D:D,1,FALSE)</f>
        <v>#N/A</v>
      </c>
      <c r="Z697" s="3"/>
      <c r="AA697" s="3"/>
      <c r="AB697" s="3" t="e">
        <f>VLOOKUP(A697,Orders!M:M,1,FALSE)</f>
        <v>#N/A</v>
      </c>
      <c r="AC697" s="3"/>
      <c r="AD697" s="3"/>
      <c r="AE697" s="3" t="b">
        <v>1</v>
      </c>
      <c r="AF697" s="3" t="b">
        <v>1</v>
      </c>
      <c r="AG697" s="3" t="s">
        <v>6789</v>
      </c>
      <c r="BH697" s="3" t="s">
        <v>6784</v>
      </c>
      <c r="BM697" s="3">
        <v>0</v>
      </c>
    </row>
    <row r="698" spans="1:84" ht="13" x14ac:dyDescent="0.15">
      <c r="A698" s="2" t="s">
        <v>2278</v>
      </c>
      <c r="B698" s="3" t="s">
        <v>9993</v>
      </c>
      <c r="C698" s="3" t="s">
        <v>6765</v>
      </c>
      <c r="D698" s="3" t="s">
        <v>9994</v>
      </c>
      <c r="E698" s="3" t="s">
        <v>6789</v>
      </c>
      <c r="F698" s="3" t="s">
        <v>9995</v>
      </c>
      <c r="G698" s="3" t="s">
        <v>6768</v>
      </c>
      <c r="H698" s="3" t="s">
        <v>6769</v>
      </c>
      <c r="I698" s="3">
        <v>149.4</v>
      </c>
      <c r="J698" s="3">
        <v>0</v>
      </c>
      <c r="K698" s="3">
        <v>0</v>
      </c>
      <c r="L698" s="3">
        <v>149.4</v>
      </c>
      <c r="M698" s="3" t="s">
        <v>9996</v>
      </c>
      <c r="N698" s="3">
        <v>51.1</v>
      </c>
      <c r="O698" s="3" t="s">
        <v>7418</v>
      </c>
      <c r="P698" s="3" t="s">
        <v>9994</v>
      </c>
      <c r="Q698" s="3">
        <v>1</v>
      </c>
      <c r="R698" s="3">
        <f t="shared" si="2"/>
        <v>3</v>
      </c>
      <c r="S698" s="3" t="s">
        <v>11</v>
      </c>
      <c r="T698" s="3">
        <v>34.5</v>
      </c>
      <c r="V698" s="3" t="s">
        <v>12</v>
      </c>
      <c r="W698" s="2" t="str">
        <f>VLOOKUP(V698,Dic!A:G,7,FALSE)</f>
        <v>Lube</v>
      </c>
      <c r="X698" s="3" t="e">
        <f>VLOOKUP(A698,Orders!A:A,1,FALSE)</f>
        <v>#N/A</v>
      </c>
      <c r="Y698" s="3" t="e">
        <f>VLOOKUP(A698,Orders!D:D,1,FALSE)</f>
        <v>#N/A</v>
      </c>
      <c r="Z698" s="3" t="str">
        <f>VLOOKUP(A698,Orders!G:G,1,FALSE)</f>
        <v>#7772</v>
      </c>
      <c r="AA698" s="3" t="str">
        <f>VLOOKUP(A698,Orders!J:J,1,FALSE)</f>
        <v>#7772</v>
      </c>
      <c r="AB698" s="3" t="str">
        <f>VLOOKUP(A698,Orders!M:M,1,FALSE)</f>
        <v>#7772</v>
      </c>
      <c r="AC698" s="3"/>
      <c r="AD698" s="4" t="str">
        <f>VLOOKUP(A698,Orders!U:U,1,FALSE)</f>
        <v>#7772</v>
      </c>
      <c r="AE698" s="3" t="b">
        <v>1</v>
      </c>
      <c r="AF698" s="3" t="b">
        <v>1</v>
      </c>
      <c r="AG698" s="3" t="s">
        <v>6789</v>
      </c>
      <c r="AH698" s="3" t="s">
        <v>9997</v>
      </c>
      <c r="AI698" s="3" t="s">
        <v>9998</v>
      </c>
      <c r="AJ698" s="3" t="s">
        <v>9999</v>
      </c>
      <c r="AK698" s="3" t="s">
        <v>10000</v>
      </c>
      <c r="AM698" s="3" t="s">
        <v>6777</v>
      </c>
      <c r="AN698" s="5" t="s">
        <v>10001</v>
      </c>
      <c r="AP698" s="3" t="s">
        <v>6779</v>
      </c>
      <c r="AQ698" s="3" t="s">
        <v>10002</v>
      </c>
      <c r="AR698" s="3" t="s">
        <v>9997</v>
      </c>
      <c r="AS698" s="3" t="s">
        <v>9998</v>
      </c>
      <c r="AT698" s="3" t="s">
        <v>9999</v>
      </c>
      <c r="AU698" s="3" t="s">
        <v>10000</v>
      </c>
      <c r="AW698" s="3" t="s">
        <v>6777</v>
      </c>
      <c r="AX698" s="5" t="s">
        <v>10001</v>
      </c>
      <c r="AZ698" s="3" t="s">
        <v>6779</v>
      </c>
      <c r="BA698" s="3" t="s">
        <v>10002</v>
      </c>
      <c r="BE698" s="3" t="s">
        <v>6782</v>
      </c>
      <c r="BF698" s="3" t="s">
        <v>10003</v>
      </c>
      <c r="BG698" s="3">
        <v>0</v>
      </c>
      <c r="BH698" s="3" t="s">
        <v>6784</v>
      </c>
      <c r="BI698" s="3">
        <v>5293121601782</v>
      </c>
      <c r="BK698" s="3" t="s">
        <v>6785</v>
      </c>
      <c r="BL698" s="3" t="s">
        <v>6786</v>
      </c>
      <c r="BM698" s="3">
        <v>34.5</v>
      </c>
      <c r="CC698" s="3" t="s">
        <v>10003</v>
      </c>
      <c r="CF698" s="3" t="s">
        <v>10003</v>
      </c>
    </row>
    <row r="699" spans="1:84" ht="13" x14ac:dyDescent="0.15">
      <c r="A699" s="2" t="s">
        <v>2278</v>
      </c>
      <c r="B699" s="3" t="s">
        <v>9993</v>
      </c>
      <c r="P699" s="3" t="s">
        <v>9994</v>
      </c>
      <c r="Q699" s="3">
        <v>1</v>
      </c>
      <c r="R699" s="3">
        <f t="shared" si="2"/>
        <v>3</v>
      </c>
      <c r="S699" s="3" t="s">
        <v>592</v>
      </c>
      <c r="T699" s="3">
        <v>68</v>
      </c>
      <c r="V699" s="3" t="s">
        <v>24</v>
      </c>
      <c r="W699" s="2" t="str">
        <f>VLOOKUP(V699,Dic!A:G,7,FALSE)</f>
        <v>SPG</v>
      </c>
      <c r="X699" s="3" t="e">
        <f>VLOOKUP(A699,Orders!A:A,1,FALSE)</f>
        <v>#N/A</v>
      </c>
      <c r="Y699" s="3" t="e">
        <f>VLOOKUP(A699,Orders!D:D,1,FALSE)</f>
        <v>#N/A</v>
      </c>
      <c r="Z699" s="3" t="str">
        <f>VLOOKUP(A699,Orders!G:G,1,FALSE)</f>
        <v>#7772</v>
      </c>
      <c r="AA699" s="3" t="str">
        <f>VLOOKUP(A699,Orders!J:J,1,FALSE)</f>
        <v>#7772</v>
      </c>
      <c r="AB699" s="3" t="str">
        <f>VLOOKUP(A699,Orders!M:M,1,FALSE)</f>
        <v>#7772</v>
      </c>
      <c r="AC699" s="3"/>
      <c r="AD699" s="4" t="str">
        <f>VLOOKUP(A699,Orders!U:U,1,FALSE)</f>
        <v>#7772</v>
      </c>
      <c r="AE699" s="3" t="b">
        <v>1</v>
      </c>
      <c r="AF699" s="3" t="b">
        <v>0</v>
      </c>
      <c r="AG699" s="3" t="s">
        <v>6789</v>
      </c>
      <c r="BH699" s="3" t="s">
        <v>6784</v>
      </c>
      <c r="BM699" s="3">
        <v>0</v>
      </c>
    </row>
    <row r="700" spans="1:84" ht="13" x14ac:dyDescent="0.15">
      <c r="A700" s="2" t="s">
        <v>2278</v>
      </c>
      <c r="B700" s="3" t="s">
        <v>9993</v>
      </c>
      <c r="P700" s="3" t="s">
        <v>9994</v>
      </c>
      <c r="Q700" s="3">
        <v>1</v>
      </c>
      <c r="R700" s="3">
        <f t="shared" si="2"/>
        <v>3</v>
      </c>
      <c r="S700" s="3" t="s">
        <v>609</v>
      </c>
      <c r="T700" s="3">
        <v>98</v>
      </c>
      <c r="V700" s="3" t="s">
        <v>6</v>
      </c>
      <c r="W700" s="2" t="str">
        <f>VLOOKUP(V700,Dic!A:G,7,FALSE)</f>
        <v>APP+</v>
      </c>
      <c r="X700" s="3" t="e">
        <f>VLOOKUP(A700,Orders!A:A,1,FALSE)</f>
        <v>#N/A</v>
      </c>
      <c r="Y700" s="3" t="e">
        <f>VLOOKUP(A700,Orders!D:D,1,FALSE)</f>
        <v>#N/A</v>
      </c>
      <c r="Z700" s="3" t="str">
        <f>VLOOKUP(A700,Orders!G:G,1,FALSE)</f>
        <v>#7772</v>
      </c>
      <c r="AA700" s="3" t="str">
        <f>VLOOKUP(A700,Orders!J:J,1,FALSE)</f>
        <v>#7772</v>
      </c>
      <c r="AB700" s="3" t="str">
        <f>VLOOKUP(A700,Orders!M:M,1,FALSE)</f>
        <v>#7772</v>
      </c>
      <c r="AC700" s="3"/>
      <c r="AD700" s="4" t="str">
        <f>VLOOKUP(A700,Orders!U:U,1,FALSE)</f>
        <v>#7772</v>
      </c>
      <c r="AE700" s="3" t="b">
        <v>1</v>
      </c>
      <c r="AF700" s="3" t="b">
        <v>1</v>
      </c>
      <c r="AG700" s="3" t="s">
        <v>6789</v>
      </c>
      <c r="BH700" s="3" t="s">
        <v>6784</v>
      </c>
      <c r="BM700" s="3">
        <v>0</v>
      </c>
    </row>
    <row r="701" spans="1:84" ht="13" x14ac:dyDescent="0.15">
      <c r="A701" s="2" t="s">
        <v>2280</v>
      </c>
      <c r="B701" s="3" t="s">
        <v>10004</v>
      </c>
      <c r="C701" s="3" t="s">
        <v>6765</v>
      </c>
      <c r="D701" s="3" t="s">
        <v>10005</v>
      </c>
      <c r="E701" s="3" t="s">
        <v>6789</v>
      </c>
      <c r="F701" s="3" t="s">
        <v>10006</v>
      </c>
      <c r="G701" s="3" t="s">
        <v>6850</v>
      </c>
      <c r="H701" s="3" t="s">
        <v>6769</v>
      </c>
      <c r="I701" s="3">
        <v>91.38</v>
      </c>
      <c r="J701" s="3">
        <v>0</v>
      </c>
      <c r="K701" s="3">
        <v>0</v>
      </c>
      <c r="L701" s="3">
        <v>91.38</v>
      </c>
      <c r="M701" s="3" t="s">
        <v>10007</v>
      </c>
      <c r="N701" s="3">
        <v>16.12</v>
      </c>
      <c r="O701" s="3" t="s">
        <v>7418</v>
      </c>
      <c r="P701" s="3" t="s">
        <v>10008</v>
      </c>
      <c r="Q701" s="3">
        <v>1</v>
      </c>
      <c r="R701" s="3">
        <f t="shared" si="2"/>
        <v>2</v>
      </c>
      <c r="S701" s="3" t="s">
        <v>67</v>
      </c>
      <c r="T701" s="3">
        <v>29.5</v>
      </c>
      <c r="V701" s="3" t="s">
        <v>68</v>
      </c>
      <c r="W701" s="2" t="str">
        <f>VLOOKUP(V701,Dic!A:G,7,FALSE)</f>
        <v>CoQ10 Gummies</v>
      </c>
      <c r="X701" s="3" t="e">
        <f>VLOOKUP(A701,Orders!A:A,1,FALSE)</f>
        <v>#N/A</v>
      </c>
      <c r="Y701" s="3" t="e">
        <f>VLOOKUP(A701,Orders!D:D,1,FALSE)</f>
        <v>#N/A</v>
      </c>
      <c r="Z701" s="3" t="str">
        <f>VLOOKUP(A701,Orders!G:G,1,FALSE)</f>
        <v>#7770</v>
      </c>
      <c r="AA701" s="3" t="str">
        <f>VLOOKUP(A701,Orders!J:J,1,FALSE)</f>
        <v>#7770</v>
      </c>
      <c r="AB701" s="3" t="e">
        <f>VLOOKUP(A701,Orders!M:M,1,FALSE)</f>
        <v>#N/A</v>
      </c>
      <c r="AC701" s="3"/>
      <c r="AD701" s="3"/>
      <c r="AE701" s="3" t="b">
        <v>1</v>
      </c>
      <c r="AF701" s="3" t="b">
        <v>0</v>
      </c>
      <c r="AG701" s="3" t="s">
        <v>6789</v>
      </c>
      <c r="AH701" s="3" t="s">
        <v>10009</v>
      </c>
      <c r="AI701" s="3" t="s">
        <v>10010</v>
      </c>
      <c r="AJ701" s="3" t="s">
        <v>10011</v>
      </c>
      <c r="AK701" s="3" t="s">
        <v>10012</v>
      </c>
      <c r="AM701" s="3" t="s">
        <v>6777</v>
      </c>
      <c r="AN701" s="5" t="s">
        <v>10013</v>
      </c>
      <c r="AP701" s="3" t="s">
        <v>6779</v>
      </c>
      <c r="AQ701" s="3" t="s">
        <v>10014</v>
      </c>
      <c r="AR701" s="3" t="s">
        <v>10009</v>
      </c>
      <c r="AS701" s="3" t="s">
        <v>10010</v>
      </c>
      <c r="AT701" s="3" t="s">
        <v>10011</v>
      </c>
      <c r="AU701" s="3" t="s">
        <v>10012</v>
      </c>
      <c r="AW701" s="3" t="s">
        <v>6777</v>
      </c>
      <c r="AX701" s="5" t="s">
        <v>10013</v>
      </c>
      <c r="AZ701" s="3" t="s">
        <v>6779</v>
      </c>
      <c r="BA701" s="3" t="s">
        <v>10014</v>
      </c>
      <c r="BE701" s="3" t="s">
        <v>6782</v>
      </c>
      <c r="BF701" s="3" t="s">
        <v>10015</v>
      </c>
      <c r="BG701" s="3">
        <v>0</v>
      </c>
      <c r="BH701" s="3" t="s">
        <v>6784</v>
      </c>
      <c r="BI701" s="3">
        <v>5292916310262</v>
      </c>
      <c r="BK701" s="3" t="s">
        <v>6785</v>
      </c>
      <c r="BL701" s="3" t="s">
        <v>6786</v>
      </c>
      <c r="BM701" s="3">
        <v>0</v>
      </c>
      <c r="CC701" s="3" t="s">
        <v>10015</v>
      </c>
      <c r="CF701" s="3" t="s">
        <v>10015</v>
      </c>
    </row>
    <row r="702" spans="1:84" ht="13" x14ac:dyDescent="0.15">
      <c r="A702" s="2" t="s">
        <v>2280</v>
      </c>
      <c r="B702" s="3" t="s">
        <v>10004</v>
      </c>
      <c r="P702" s="3" t="s">
        <v>10008</v>
      </c>
      <c r="Q702" s="3">
        <v>1</v>
      </c>
      <c r="R702" s="3">
        <f t="shared" si="2"/>
        <v>2</v>
      </c>
      <c r="S702" s="3" t="s">
        <v>605</v>
      </c>
      <c r="T702" s="3">
        <v>78</v>
      </c>
      <c r="V702" s="3" t="s">
        <v>21</v>
      </c>
      <c r="W702" s="2" t="str">
        <f>VLOOKUP(V702,Dic!A:G,7,FALSE)</f>
        <v>APP</v>
      </c>
      <c r="X702" s="3" t="e">
        <f>VLOOKUP(A702,Orders!A:A,1,FALSE)</f>
        <v>#N/A</v>
      </c>
      <c r="Y702" s="3" t="e">
        <f>VLOOKUP(A702,Orders!D:D,1,FALSE)</f>
        <v>#N/A</v>
      </c>
      <c r="Z702" s="3" t="str">
        <f>VLOOKUP(A702,Orders!G:G,1,FALSE)</f>
        <v>#7770</v>
      </c>
      <c r="AA702" s="3" t="str">
        <f>VLOOKUP(A702,Orders!J:J,1,FALSE)</f>
        <v>#7770</v>
      </c>
      <c r="AB702" s="3" t="e">
        <f>VLOOKUP(A702,Orders!M:M,1,FALSE)</f>
        <v>#N/A</v>
      </c>
      <c r="AC702" s="3"/>
      <c r="AD702" s="3"/>
      <c r="AE702" s="3" t="b">
        <v>1</v>
      </c>
      <c r="AF702" s="3" t="b">
        <v>1</v>
      </c>
      <c r="AG702" s="3" t="s">
        <v>6789</v>
      </c>
      <c r="BH702" s="3" t="s">
        <v>6784</v>
      </c>
      <c r="BM702" s="3">
        <v>0</v>
      </c>
    </row>
    <row r="703" spans="1:84" ht="13" x14ac:dyDescent="0.15">
      <c r="A703" s="2" t="s">
        <v>2281</v>
      </c>
      <c r="B703" s="3" t="s">
        <v>10016</v>
      </c>
      <c r="C703" s="3" t="s">
        <v>6765</v>
      </c>
      <c r="D703" s="3" t="s">
        <v>10017</v>
      </c>
      <c r="E703" s="3" t="s">
        <v>6789</v>
      </c>
      <c r="F703" s="3" t="s">
        <v>10018</v>
      </c>
      <c r="G703" s="3" t="s">
        <v>6768</v>
      </c>
      <c r="H703" s="3" t="s">
        <v>6769</v>
      </c>
      <c r="I703" s="3">
        <v>110.6</v>
      </c>
      <c r="J703" s="3">
        <v>0</v>
      </c>
      <c r="K703" s="3">
        <v>0</v>
      </c>
      <c r="L703" s="3">
        <v>110.6</v>
      </c>
      <c r="N703" s="3">
        <v>0</v>
      </c>
      <c r="O703" s="3" t="s">
        <v>7418</v>
      </c>
      <c r="P703" s="3" t="s">
        <v>10017</v>
      </c>
      <c r="Q703" s="3">
        <v>1</v>
      </c>
      <c r="R703" s="3">
        <f t="shared" si="2"/>
        <v>2</v>
      </c>
      <c r="S703" s="3" t="s">
        <v>478</v>
      </c>
      <c r="T703" s="3">
        <v>110.6</v>
      </c>
      <c r="U703" s="3">
        <v>122.9</v>
      </c>
      <c r="V703" s="3" t="s">
        <v>479</v>
      </c>
      <c r="W703" s="2" t="s">
        <v>78</v>
      </c>
      <c r="X703" s="3" t="str">
        <f>VLOOKUP(A703,Orders!A:A,1,FALSE)</f>
        <v>#7769</v>
      </c>
      <c r="Y703" s="3" t="e">
        <f>VLOOKUP(A703,Orders!D:D,1,FALSE)</f>
        <v>#N/A</v>
      </c>
      <c r="Z703" s="3"/>
      <c r="AA703" s="3"/>
      <c r="AB703" s="3" t="e">
        <f>VLOOKUP(A703,Orders!M:M,1,FALSE)</f>
        <v>#N/A</v>
      </c>
      <c r="AC703" s="3"/>
      <c r="AD703" s="3"/>
      <c r="AE703" s="3" t="b">
        <v>1</v>
      </c>
      <c r="AF703" s="3" t="b">
        <v>1</v>
      </c>
      <c r="AG703" s="3" t="s">
        <v>6789</v>
      </c>
      <c r="AH703" s="3" t="s">
        <v>10019</v>
      </c>
      <c r="AI703" s="3" t="s">
        <v>10020</v>
      </c>
      <c r="AJ703" s="3" t="s">
        <v>10020</v>
      </c>
      <c r="AM703" s="3" t="s">
        <v>6777</v>
      </c>
      <c r="AN703" s="5" t="s">
        <v>10021</v>
      </c>
      <c r="AP703" s="3" t="s">
        <v>6779</v>
      </c>
      <c r="AQ703" s="3" t="s">
        <v>10022</v>
      </c>
      <c r="AR703" s="3" t="s">
        <v>10019</v>
      </c>
      <c r="AS703" s="3" t="s">
        <v>10020</v>
      </c>
      <c r="AT703" s="3" t="s">
        <v>10020</v>
      </c>
      <c r="AW703" s="3" t="s">
        <v>6777</v>
      </c>
      <c r="AX703" s="5" t="s">
        <v>10021</v>
      </c>
      <c r="AZ703" s="3" t="s">
        <v>6779</v>
      </c>
      <c r="BA703" s="3" t="s">
        <v>10022</v>
      </c>
      <c r="BE703" s="3" t="s">
        <v>6797</v>
      </c>
      <c r="BF703" s="3" t="s">
        <v>10023</v>
      </c>
      <c r="BG703" s="3">
        <v>0</v>
      </c>
      <c r="BH703" s="3" t="s">
        <v>6784</v>
      </c>
      <c r="BI703" s="3">
        <v>5292871876854</v>
      </c>
      <c r="BK703" s="3" t="s">
        <v>6785</v>
      </c>
      <c r="BL703" s="3" t="s">
        <v>6786</v>
      </c>
      <c r="BM703" s="3">
        <v>0</v>
      </c>
      <c r="CC703" s="3" t="s">
        <v>10024</v>
      </c>
      <c r="CF703" s="3" t="s">
        <v>10024</v>
      </c>
    </row>
    <row r="704" spans="1:84" ht="13" x14ac:dyDescent="0.15">
      <c r="A704" s="2" t="s">
        <v>2285</v>
      </c>
      <c r="B704" s="3" t="s">
        <v>10025</v>
      </c>
      <c r="C704" s="3" t="s">
        <v>6765</v>
      </c>
      <c r="D704" s="3" t="s">
        <v>10026</v>
      </c>
      <c r="E704" s="3" t="s">
        <v>6789</v>
      </c>
      <c r="F704" s="3" t="s">
        <v>10027</v>
      </c>
      <c r="G704" s="3" t="s">
        <v>6768</v>
      </c>
      <c r="H704" s="3" t="s">
        <v>6769</v>
      </c>
      <c r="I704" s="3">
        <v>99.38</v>
      </c>
      <c r="J704" s="3">
        <v>0</v>
      </c>
      <c r="K704" s="3">
        <v>0</v>
      </c>
      <c r="L704" s="3">
        <v>99.38</v>
      </c>
      <c r="M704" s="3" t="s">
        <v>9912</v>
      </c>
      <c r="N704" s="3">
        <v>33.119999999999997</v>
      </c>
      <c r="O704" s="3" t="s">
        <v>7418</v>
      </c>
      <c r="P704" s="3" t="s">
        <v>10026</v>
      </c>
      <c r="Q704" s="3">
        <v>1</v>
      </c>
      <c r="R704" s="3">
        <f t="shared" si="2"/>
        <v>2</v>
      </c>
      <c r="S704" s="3" t="s">
        <v>11</v>
      </c>
      <c r="T704" s="3">
        <v>34.5</v>
      </c>
      <c r="V704" s="3" t="s">
        <v>12</v>
      </c>
      <c r="W704" s="2" t="str">
        <f>VLOOKUP(V704,Dic!A:G,7,FALSE)</f>
        <v>Lube</v>
      </c>
      <c r="X704" s="3" t="e">
        <f>VLOOKUP(A704,Orders!A:A,1,FALSE)</f>
        <v>#N/A</v>
      </c>
      <c r="Y704" s="3" t="e">
        <f>VLOOKUP(A704,Orders!D:D,1,FALSE)</f>
        <v>#N/A</v>
      </c>
      <c r="Z704" s="3" t="str">
        <f>VLOOKUP(A704,Orders!G:G,1,FALSE)</f>
        <v>#7765</v>
      </c>
      <c r="AA704" s="3" t="str">
        <f>VLOOKUP(A704,Orders!J:J,1,FALSE)</f>
        <v>#7765</v>
      </c>
      <c r="AB704" s="3" t="e">
        <f>VLOOKUP(A704,Orders!M:M,1,FALSE)</f>
        <v>#N/A</v>
      </c>
      <c r="AC704" s="3"/>
      <c r="AD704" s="3"/>
      <c r="AE704" s="3" t="b">
        <v>1</v>
      </c>
      <c r="AF704" s="3" t="b">
        <v>1</v>
      </c>
      <c r="AG704" s="3" t="s">
        <v>6789</v>
      </c>
      <c r="AH704" s="3" t="s">
        <v>10028</v>
      </c>
      <c r="AI704" s="3" t="s">
        <v>10029</v>
      </c>
      <c r="AJ704" s="3" t="s">
        <v>10030</v>
      </c>
      <c r="AK704" s="3" t="s">
        <v>10031</v>
      </c>
      <c r="AM704" s="3" t="s">
        <v>6777</v>
      </c>
      <c r="AN704" s="5" t="s">
        <v>10032</v>
      </c>
      <c r="AP704" s="3" t="s">
        <v>6779</v>
      </c>
      <c r="AQ704" s="3">
        <v>98329735</v>
      </c>
      <c r="AR704" s="3" t="s">
        <v>10028</v>
      </c>
      <c r="AS704" s="3" t="s">
        <v>10029</v>
      </c>
      <c r="AT704" s="3" t="s">
        <v>10030</v>
      </c>
      <c r="AU704" s="3" t="s">
        <v>10031</v>
      </c>
      <c r="AW704" s="3" t="s">
        <v>6777</v>
      </c>
      <c r="AX704" s="5" t="s">
        <v>10032</v>
      </c>
      <c r="AZ704" s="3" t="s">
        <v>6779</v>
      </c>
      <c r="BA704" s="3">
        <v>98329735</v>
      </c>
      <c r="BB704" s="3" t="s">
        <v>10033</v>
      </c>
      <c r="BE704" s="3" t="s">
        <v>6821</v>
      </c>
      <c r="BF704" s="3" t="s">
        <v>10034</v>
      </c>
      <c r="BG704" s="3">
        <v>0</v>
      </c>
      <c r="BH704" s="3" t="s">
        <v>6784</v>
      </c>
      <c r="BI704" s="3">
        <v>5292698337526</v>
      </c>
      <c r="BJ704" s="3" t="s">
        <v>6810</v>
      </c>
      <c r="BK704" s="3" t="s">
        <v>6785</v>
      </c>
      <c r="BL704" s="3" t="s">
        <v>6786</v>
      </c>
      <c r="BM704" s="3">
        <v>0</v>
      </c>
      <c r="CC704" s="3" t="s">
        <v>10035</v>
      </c>
      <c r="CF704" s="3" t="s">
        <v>10035</v>
      </c>
    </row>
    <row r="705" spans="1:84" ht="13" x14ac:dyDescent="0.15">
      <c r="A705" s="2" t="s">
        <v>2285</v>
      </c>
      <c r="B705" s="3" t="s">
        <v>10025</v>
      </c>
      <c r="P705" s="3" t="s">
        <v>10026</v>
      </c>
      <c r="Q705" s="3">
        <v>1</v>
      </c>
      <c r="R705" s="3">
        <f t="shared" si="2"/>
        <v>2</v>
      </c>
      <c r="S705" s="3" t="s">
        <v>609</v>
      </c>
      <c r="T705" s="3">
        <v>98</v>
      </c>
      <c r="V705" s="3" t="s">
        <v>6</v>
      </c>
      <c r="W705" s="2" t="str">
        <f>VLOOKUP(V705,Dic!A:G,7,FALSE)</f>
        <v>APP+</v>
      </c>
      <c r="X705" s="3" t="e">
        <f>VLOOKUP(A705,Orders!A:A,1,FALSE)</f>
        <v>#N/A</v>
      </c>
      <c r="Y705" s="3" t="e">
        <f>VLOOKUP(A705,Orders!D:D,1,FALSE)</f>
        <v>#N/A</v>
      </c>
      <c r="Z705" s="3" t="str">
        <f>VLOOKUP(A705,Orders!G:G,1,FALSE)</f>
        <v>#7765</v>
      </c>
      <c r="AA705" s="3" t="str">
        <f>VLOOKUP(A705,Orders!J:J,1,FALSE)</f>
        <v>#7765</v>
      </c>
      <c r="AB705" s="3" t="e">
        <f>VLOOKUP(A705,Orders!M:M,1,FALSE)</f>
        <v>#N/A</v>
      </c>
      <c r="AC705" s="3"/>
      <c r="AD705" s="3"/>
      <c r="AE705" s="3" t="b">
        <v>1</v>
      </c>
      <c r="AF705" s="3" t="b">
        <v>1</v>
      </c>
      <c r="AG705" s="3" t="s">
        <v>6789</v>
      </c>
      <c r="BH705" s="3" t="s">
        <v>6784</v>
      </c>
      <c r="BM705" s="3">
        <v>0</v>
      </c>
    </row>
    <row r="706" spans="1:84" ht="13" x14ac:dyDescent="0.15">
      <c r="A706" s="2" t="s">
        <v>2291</v>
      </c>
      <c r="B706" s="3" t="s">
        <v>10036</v>
      </c>
      <c r="C706" s="3" t="s">
        <v>6765</v>
      </c>
      <c r="D706" s="3" t="s">
        <v>10037</v>
      </c>
      <c r="E706" s="3" t="s">
        <v>6789</v>
      </c>
      <c r="F706" s="3" t="s">
        <v>10038</v>
      </c>
      <c r="G706" s="3" t="s">
        <v>6768</v>
      </c>
      <c r="H706" s="3" t="s">
        <v>6769</v>
      </c>
      <c r="I706" s="3">
        <v>83.6</v>
      </c>
      <c r="J706" s="3">
        <v>0</v>
      </c>
      <c r="K706" s="3">
        <v>0</v>
      </c>
      <c r="L706" s="3">
        <v>83.6</v>
      </c>
      <c r="N706" s="3">
        <v>0</v>
      </c>
      <c r="O706" s="3" t="s">
        <v>7418</v>
      </c>
      <c r="P706" s="3" t="s">
        <v>10037</v>
      </c>
      <c r="Q706" s="3">
        <v>1</v>
      </c>
      <c r="R706" s="3">
        <f t="shared" si="2"/>
        <v>2</v>
      </c>
      <c r="S706" s="3" t="s">
        <v>956</v>
      </c>
      <c r="T706" s="3">
        <v>83.6</v>
      </c>
      <c r="U706" s="3">
        <v>92.9</v>
      </c>
      <c r="V706" s="3" t="s">
        <v>775</v>
      </c>
      <c r="W706" s="2" t="s">
        <v>78</v>
      </c>
      <c r="X706" s="3" t="e">
        <f>VLOOKUP(A706,Orders!A:A,1,FALSE)</f>
        <v>#N/A</v>
      </c>
      <c r="Y706" s="3" t="str">
        <f>VLOOKUP(A706,Orders!D:D,1,FALSE)</f>
        <v>#7759</v>
      </c>
      <c r="Z706" s="3"/>
      <c r="AA706" s="3"/>
      <c r="AB706" s="3" t="e">
        <f>VLOOKUP(A706,Orders!M:M,1,FALSE)</f>
        <v>#N/A</v>
      </c>
      <c r="AC706" s="3"/>
      <c r="AD706" s="3"/>
      <c r="AE706" s="3" t="b">
        <v>1</v>
      </c>
      <c r="AF706" s="3" t="b">
        <v>1</v>
      </c>
      <c r="AG706" s="3" t="s">
        <v>6789</v>
      </c>
      <c r="AH706" s="3" t="s">
        <v>10039</v>
      </c>
      <c r="AI706" s="3" t="s">
        <v>10040</v>
      </c>
      <c r="AJ706" s="3" t="s">
        <v>10041</v>
      </c>
      <c r="AK706" s="3" t="s">
        <v>10042</v>
      </c>
      <c r="AM706" s="3" t="s">
        <v>6777</v>
      </c>
      <c r="AN706" s="5" t="s">
        <v>10043</v>
      </c>
      <c r="AP706" s="3" t="s">
        <v>6779</v>
      </c>
      <c r="AQ706" s="3" t="s">
        <v>10044</v>
      </c>
      <c r="AR706" s="3" t="s">
        <v>10039</v>
      </c>
      <c r="AS706" s="3" t="s">
        <v>10040</v>
      </c>
      <c r="AT706" s="3" t="s">
        <v>10041</v>
      </c>
      <c r="AU706" s="3" t="s">
        <v>10042</v>
      </c>
      <c r="AW706" s="3" t="s">
        <v>6777</v>
      </c>
      <c r="AX706" s="5" t="s">
        <v>10043</v>
      </c>
      <c r="AZ706" s="3" t="s">
        <v>6779</v>
      </c>
      <c r="BA706" s="3" t="s">
        <v>10044</v>
      </c>
      <c r="BE706" s="3" t="s">
        <v>6782</v>
      </c>
      <c r="BF706" s="3" t="s">
        <v>10045</v>
      </c>
      <c r="BG706" s="3">
        <v>0</v>
      </c>
      <c r="BH706" s="3" t="s">
        <v>6784</v>
      </c>
      <c r="BI706" s="3">
        <v>5292382912758</v>
      </c>
      <c r="BK706" s="3" t="s">
        <v>6785</v>
      </c>
      <c r="BL706" s="3" t="s">
        <v>6786</v>
      </c>
      <c r="BM706" s="3">
        <v>0</v>
      </c>
      <c r="CC706" s="3" t="s">
        <v>10045</v>
      </c>
      <c r="CF706" s="3" t="s">
        <v>10045</v>
      </c>
    </row>
    <row r="707" spans="1:84" ht="13" x14ac:dyDescent="0.15">
      <c r="A707" s="2" t="s">
        <v>2298</v>
      </c>
      <c r="B707" s="3" t="s">
        <v>10046</v>
      </c>
      <c r="C707" s="3" t="s">
        <v>6765</v>
      </c>
      <c r="D707" s="3" t="s">
        <v>10047</v>
      </c>
      <c r="E707" s="3" t="s">
        <v>6789</v>
      </c>
      <c r="F707" s="3" t="s">
        <v>10048</v>
      </c>
      <c r="G707" s="3" t="s">
        <v>6768</v>
      </c>
      <c r="H707" s="3" t="s">
        <v>6769</v>
      </c>
      <c r="I707" s="3">
        <v>83.6</v>
      </c>
      <c r="J707" s="3">
        <v>0</v>
      </c>
      <c r="K707" s="3">
        <v>0</v>
      </c>
      <c r="L707" s="3">
        <v>83.6</v>
      </c>
      <c r="N707" s="3">
        <v>0</v>
      </c>
      <c r="O707" s="3" t="s">
        <v>7418</v>
      </c>
      <c r="P707" s="3" t="s">
        <v>10049</v>
      </c>
      <c r="Q707" s="3">
        <v>1</v>
      </c>
      <c r="R707" s="3">
        <f t="shared" si="2"/>
        <v>2</v>
      </c>
      <c r="S707" s="3" t="s">
        <v>956</v>
      </c>
      <c r="T707" s="3">
        <v>83.6</v>
      </c>
      <c r="U707" s="3">
        <v>92.9</v>
      </c>
      <c r="V707" s="3" t="s">
        <v>775</v>
      </c>
      <c r="W707" s="2" t="s">
        <v>78</v>
      </c>
      <c r="X707" s="3" t="e">
        <f>VLOOKUP(A707,Orders!A:A,1,FALSE)</f>
        <v>#N/A</v>
      </c>
      <c r="Y707" s="3" t="str">
        <f>VLOOKUP(A707,Orders!D:D,1,FALSE)</f>
        <v>#7752</v>
      </c>
      <c r="Z707" s="3"/>
      <c r="AA707" s="3"/>
      <c r="AB707" s="3" t="e">
        <f>VLOOKUP(A707,Orders!M:M,1,FALSE)</f>
        <v>#N/A</v>
      </c>
      <c r="AC707" s="3"/>
      <c r="AD707" s="3"/>
      <c r="AE707" s="3" t="b">
        <v>1</v>
      </c>
      <c r="AF707" s="3" t="b">
        <v>1</v>
      </c>
      <c r="AG707" s="3" t="s">
        <v>6789</v>
      </c>
      <c r="AH707" s="3" t="s">
        <v>10050</v>
      </c>
      <c r="AI707" s="3" t="s">
        <v>10051</v>
      </c>
      <c r="AJ707" s="3" t="s">
        <v>10051</v>
      </c>
      <c r="AM707" s="3" t="s">
        <v>6777</v>
      </c>
      <c r="AN707" s="5" t="s">
        <v>10052</v>
      </c>
      <c r="AP707" s="3" t="s">
        <v>6779</v>
      </c>
      <c r="AQ707" s="3" t="s">
        <v>10053</v>
      </c>
      <c r="AR707" s="3" t="s">
        <v>10050</v>
      </c>
      <c r="AS707" s="3" t="s">
        <v>10051</v>
      </c>
      <c r="AT707" s="3" t="s">
        <v>10051</v>
      </c>
      <c r="AW707" s="3" t="s">
        <v>6777</v>
      </c>
      <c r="AX707" s="5" t="s">
        <v>10052</v>
      </c>
      <c r="AZ707" s="3" t="s">
        <v>6779</v>
      </c>
      <c r="BA707" s="3" t="s">
        <v>10053</v>
      </c>
      <c r="BE707" s="3" t="s">
        <v>6797</v>
      </c>
      <c r="BF707" s="3" t="s">
        <v>10054</v>
      </c>
      <c r="BG707" s="3">
        <v>0</v>
      </c>
      <c r="BH707" s="3" t="s">
        <v>6784</v>
      </c>
      <c r="BI707" s="3">
        <v>5291593040118</v>
      </c>
      <c r="BK707" s="3" t="s">
        <v>6785</v>
      </c>
      <c r="BL707" s="3" t="s">
        <v>6786</v>
      </c>
      <c r="BM707" s="3">
        <v>0</v>
      </c>
      <c r="CC707" s="3" t="s">
        <v>10055</v>
      </c>
      <c r="CF707" s="3" t="s">
        <v>10055</v>
      </c>
    </row>
    <row r="708" spans="1:84" ht="13" x14ac:dyDescent="0.15">
      <c r="A708" s="2" t="s">
        <v>2302</v>
      </c>
      <c r="B708" s="3" t="s">
        <v>10056</v>
      </c>
      <c r="C708" s="3" t="s">
        <v>6765</v>
      </c>
      <c r="D708" s="3" t="s">
        <v>10057</v>
      </c>
      <c r="E708" s="3" t="s">
        <v>6789</v>
      </c>
      <c r="F708" s="3" t="s">
        <v>10058</v>
      </c>
      <c r="G708" s="3" t="s">
        <v>6768</v>
      </c>
      <c r="H708" s="3" t="s">
        <v>6769</v>
      </c>
      <c r="I708" s="3">
        <v>99.54</v>
      </c>
      <c r="J708" s="3">
        <v>0</v>
      </c>
      <c r="K708" s="3">
        <v>0</v>
      </c>
      <c r="L708" s="3">
        <v>99.54</v>
      </c>
      <c r="M708" s="3" t="s">
        <v>10059</v>
      </c>
      <c r="N708" s="3">
        <v>11.06</v>
      </c>
      <c r="O708" s="3" t="s">
        <v>7418</v>
      </c>
      <c r="P708" s="3" t="s">
        <v>10057</v>
      </c>
      <c r="Q708" s="3">
        <v>1</v>
      </c>
      <c r="R708" s="3">
        <f t="shared" si="2"/>
        <v>2</v>
      </c>
      <c r="S708" s="3" t="s">
        <v>478</v>
      </c>
      <c r="T708" s="3">
        <v>110.6</v>
      </c>
      <c r="U708" s="3">
        <v>122.9</v>
      </c>
      <c r="V708" s="3" t="s">
        <v>479</v>
      </c>
      <c r="W708" s="2" t="s">
        <v>78</v>
      </c>
      <c r="X708" s="3" t="str">
        <f>VLOOKUP(A708,Orders!A:A,1,FALSE)</f>
        <v>#7748</v>
      </c>
      <c r="Y708" s="3" t="e">
        <f>VLOOKUP(A708,Orders!D:D,1,FALSE)</f>
        <v>#N/A</v>
      </c>
      <c r="Z708" s="3"/>
      <c r="AA708" s="3"/>
      <c r="AB708" s="3" t="e">
        <f>VLOOKUP(A708,Orders!M:M,1,FALSE)</f>
        <v>#N/A</v>
      </c>
      <c r="AC708" s="3"/>
      <c r="AD708" s="3"/>
      <c r="AE708" s="3" t="b">
        <v>1</v>
      </c>
      <c r="AF708" s="3" t="b">
        <v>1</v>
      </c>
      <c r="AG708" s="3" t="s">
        <v>6789</v>
      </c>
      <c r="AH708" s="3" t="s">
        <v>10060</v>
      </c>
      <c r="AI708" s="3" t="s">
        <v>10061</v>
      </c>
      <c r="AJ708" s="3" t="s">
        <v>10062</v>
      </c>
      <c r="AK708" s="7">
        <v>44965</v>
      </c>
      <c r="AM708" s="3" t="s">
        <v>6777</v>
      </c>
      <c r="AN708" s="5" t="s">
        <v>10063</v>
      </c>
      <c r="AP708" s="3" t="s">
        <v>6779</v>
      </c>
      <c r="AQ708" s="3" t="s">
        <v>10064</v>
      </c>
      <c r="AR708" s="3" t="s">
        <v>10060</v>
      </c>
      <c r="AS708" s="3" t="s">
        <v>10061</v>
      </c>
      <c r="AT708" s="3" t="s">
        <v>10062</v>
      </c>
      <c r="AU708" s="7">
        <v>44965</v>
      </c>
      <c r="AW708" s="3" t="s">
        <v>6777</v>
      </c>
      <c r="AX708" s="5" t="s">
        <v>10063</v>
      </c>
      <c r="AZ708" s="3" t="s">
        <v>6779</v>
      </c>
      <c r="BA708" s="3" t="s">
        <v>10064</v>
      </c>
      <c r="BE708" s="3" t="s">
        <v>6844</v>
      </c>
      <c r="BF708" s="3" t="s">
        <v>10065</v>
      </c>
      <c r="BG708" s="3">
        <v>0</v>
      </c>
      <c r="BH708" s="3" t="s">
        <v>6784</v>
      </c>
      <c r="BI708" s="3">
        <v>5291387027702</v>
      </c>
      <c r="BK708" s="3" t="s">
        <v>10066</v>
      </c>
      <c r="BL708" s="3" t="s">
        <v>6786</v>
      </c>
      <c r="BM708" s="3">
        <v>0</v>
      </c>
      <c r="CC708" s="3" t="s">
        <v>10067</v>
      </c>
      <c r="CF708" s="3" t="s">
        <v>10067</v>
      </c>
    </row>
    <row r="709" spans="1:84" ht="13" x14ac:dyDescent="0.15">
      <c r="A709" s="2" t="s">
        <v>2313</v>
      </c>
      <c r="B709" s="3" t="s">
        <v>10068</v>
      </c>
      <c r="C709" s="3" t="s">
        <v>6765</v>
      </c>
      <c r="D709" s="3" t="s">
        <v>10069</v>
      </c>
      <c r="E709" s="3" t="s">
        <v>6789</v>
      </c>
      <c r="F709" s="3" t="s">
        <v>10070</v>
      </c>
      <c r="G709" s="3" t="s">
        <v>6768</v>
      </c>
      <c r="H709" s="3" t="s">
        <v>6769</v>
      </c>
      <c r="I709" s="3">
        <v>183.5</v>
      </c>
      <c r="J709" s="3">
        <v>0</v>
      </c>
      <c r="K709" s="3">
        <v>0</v>
      </c>
      <c r="L709" s="3">
        <v>183.5</v>
      </c>
      <c r="N709" s="3">
        <v>34.5</v>
      </c>
      <c r="O709" s="3" t="s">
        <v>7418</v>
      </c>
      <c r="P709" s="3" t="s">
        <v>10069</v>
      </c>
      <c r="Q709" s="3">
        <v>1</v>
      </c>
      <c r="R709" s="3">
        <f t="shared" si="2"/>
        <v>4</v>
      </c>
      <c r="S709" s="3" t="s">
        <v>354</v>
      </c>
      <c r="T709" s="3">
        <v>17.5</v>
      </c>
      <c r="V709" s="3" t="s">
        <v>355</v>
      </c>
      <c r="W709" s="2" t="str">
        <f>VLOOKUP(V709,Dic!A:G,7,FALSE)</f>
        <v>OTK</v>
      </c>
      <c r="X709" s="3" t="e">
        <f>VLOOKUP(A709,Orders!A:A,1,FALSE)</f>
        <v>#N/A</v>
      </c>
      <c r="Y709" s="3" t="e">
        <f>VLOOKUP(A709,Orders!D:D,1,FALSE)</f>
        <v>#N/A</v>
      </c>
      <c r="Z709" s="3" t="str">
        <f>VLOOKUP(A709,Orders!G:G,1,FALSE)</f>
        <v>#7737</v>
      </c>
      <c r="AA709" s="3" t="str">
        <f>VLOOKUP(A709,Orders!J:J,1,FALSE)</f>
        <v>#7737</v>
      </c>
      <c r="AB709" s="3" t="str">
        <f>VLOOKUP(A709,Orders!M:M,1,FALSE)</f>
        <v>#7737</v>
      </c>
      <c r="AC709" s="3"/>
      <c r="AD709" s="4" t="str">
        <f>VLOOKUP(A709,Orders!U:U,1,FALSE)</f>
        <v>#7737</v>
      </c>
      <c r="AE709" s="3" t="b">
        <v>1</v>
      </c>
      <c r="AF709" s="3" t="b">
        <v>0</v>
      </c>
      <c r="AG709" s="3" t="s">
        <v>6789</v>
      </c>
      <c r="AH709" s="3" t="s">
        <v>10071</v>
      </c>
      <c r="AI709" s="3" t="s">
        <v>10072</v>
      </c>
      <c r="AJ709" s="3" t="s">
        <v>10073</v>
      </c>
      <c r="AK709" s="3" t="s">
        <v>7670</v>
      </c>
      <c r="AM709" s="3" t="s">
        <v>6777</v>
      </c>
      <c r="AN709" s="5" t="s">
        <v>10074</v>
      </c>
      <c r="AP709" s="3" t="s">
        <v>6779</v>
      </c>
      <c r="AQ709" s="3" t="s">
        <v>10075</v>
      </c>
      <c r="AR709" s="3" t="s">
        <v>10071</v>
      </c>
      <c r="AS709" s="3" t="s">
        <v>10072</v>
      </c>
      <c r="AT709" s="3" t="s">
        <v>10073</v>
      </c>
      <c r="AU709" s="3" t="s">
        <v>7670</v>
      </c>
      <c r="AW709" s="3" t="s">
        <v>6777</v>
      </c>
      <c r="AX709" s="5" t="s">
        <v>10074</v>
      </c>
      <c r="AZ709" s="3" t="s">
        <v>6779</v>
      </c>
      <c r="BA709" s="3" t="s">
        <v>10075</v>
      </c>
      <c r="BB709" s="3" t="s">
        <v>10076</v>
      </c>
      <c r="BE709" s="3" t="s">
        <v>6782</v>
      </c>
      <c r="BF709" s="3" t="s">
        <v>10077</v>
      </c>
      <c r="BG709" s="3">
        <v>0</v>
      </c>
      <c r="BH709" s="3" t="s">
        <v>6784</v>
      </c>
      <c r="BI709" s="3">
        <v>5291091198198</v>
      </c>
      <c r="BK709" s="3" t="s">
        <v>6785</v>
      </c>
      <c r="BL709" s="3" t="s">
        <v>6786</v>
      </c>
      <c r="BM709" s="3">
        <v>0</v>
      </c>
      <c r="CC709" s="3" t="s">
        <v>10077</v>
      </c>
      <c r="CF709" s="3" t="s">
        <v>10077</v>
      </c>
    </row>
    <row r="710" spans="1:84" ht="13" x14ac:dyDescent="0.15">
      <c r="A710" s="2" t="s">
        <v>2313</v>
      </c>
      <c r="B710" s="3" t="s">
        <v>10068</v>
      </c>
      <c r="P710" s="3" t="s">
        <v>10069</v>
      </c>
      <c r="Q710" s="3">
        <v>1</v>
      </c>
      <c r="R710" s="3">
        <f t="shared" si="2"/>
        <v>4</v>
      </c>
      <c r="S710" s="3" t="s">
        <v>609</v>
      </c>
      <c r="T710" s="3">
        <v>98</v>
      </c>
      <c r="V710" s="3" t="s">
        <v>6</v>
      </c>
      <c r="W710" s="2" t="str">
        <f>VLOOKUP(V710,Dic!A:G,7,FALSE)</f>
        <v>APP+</v>
      </c>
      <c r="X710" s="3" t="e">
        <f>VLOOKUP(A710,Orders!A:A,1,FALSE)</f>
        <v>#N/A</v>
      </c>
      <c r="Y710" s="3" t="e">
        <f>VLOOKUP(A710,Orders!D:D,1,FALSE)</f>
        <v>#N/A</v>
      </c>
      <c r="Z710" s="3" t="str">
        <f>VLOOKUP(A710,Orders!G:G,1,FALSE)</f>
        <v>#7737</v>
      </c>
      <c r="AA710" s="3" t="str">
        <f>VLOOKUP(A710,Orders!J:J,1,FALSE)</f>
        <v>#7737</v>
      </c>
      <c r="AB710" s="3" t="str">
        <f>VLOOKUP(A710,Orders!M:M,1,FALSE)</f>
        <v>#7737</v>
      </c>
      <c r="AC710" s="3"/>
      <c r="AD710" s="4" t="str">
        <f>VLOOKUP(A710,Orders!U:U,1,FALSE)</f>
        <v>#7737</v>
      </c>
      <c r="AE710" s="3" t="b">
        <v>1</v>
      </c>
      <c r="AF710" s="3" t="b">
        <v>1</v>
      </c>
      <c r="AG710" s="3" t="s">
        <v>6789</v>
      </c>
      <c r="BH710" s="3" t="s">
        <v>6784</v>
      </c>
      <c r="BM710" s="3">
        <v>0</v>
      </c>
    </row>
    <row r="711" spans="1:84" ht="13" x14ac:dyDescent="0.15">
      <c r="A711" s="2" t="s">
        <v>2313</v>
      </c>
      <c r="B711" s="3" t="s">
        <v>10068</v>
      </c>
      <c r="P711" s="3" t="s">
        <v>10069</v>
      </c>
      <c r="Q711" s="3">
        <v>1</v>
      </c>
      <c r="R711" s="3">
        <f t="shared" si="2"/>
        <v>4</v>
      </c>
      <c r="S711" s="3" t="s">
        <v>11</v>
      </c>
      <c r="T711" s="3">
        <v>34.5</v>
      </c>
      <c r="V711" s="3" t="s">
        <v>12</v>
      </c>
      <c r="W711" s="2" t="str">
        <f>VLOOKUP(V711,Dic!A:G,7,FALSE)</f>
        <v>Lube</v>
      </c>
      <c r="X711" s="3" t="e">
        <f>VLOOKUP(A711,Orders!A:A,1,FALSE)</f>
        <v>#N/A</v>
      </c>
      <c r="Y711" s="3" t="e">
        <f>VLOOKUP(A711,Orders!D:D,1,FALSE)</f>
        <v>#N/A</v>
      </c>
      <c r="Z711" s="3" t="str">
        <f>VLOOKUP(A711,Orders!G:G,1,FALSE)</f>
        <v>#7737</v>
      </c>
      <c r="AA711" s="3" t="str">
        <f>VLOOKUP(A711,Orders!J:J,1,FALSE)</f>
        <v>#7737</v>
      </c>
      <c r="AB711" s="3" t="str">
        <f>VLOOKUP(A711,Orders!M:M,1,FALSE)</f>
        <v>#7737</v>
      </c>
      <c r="AC711" s="3"/>
      <c r="AD711" s="4" t="str">
        <f>VLOOKUP(A711,Orders!U:U,1,FALSE)</f>
        <v>#7737</v>
      </c>
      <c r="AE711" s="3" t="b">
        <v>1</v>
      </c>
      <c r="AF711" s="3" t="b">
        <v>1</v>
      </c>
      <c r="AG711" s="3" t="s">
        <v>6789</v>
      </c>
      <c r="BH711" s="3" t="s">
        <v>6784</v>
      </c>
      <c r="BM711" s="3">
        <v>34.5</v>
      </c>
    </row>
    <row r="712" spans="1:84" ht="13" x14ac:dyDescent="0.15">
      <c r="A712" s="2" t="s">
        <v>2313</v>
      </c>
      <c r="B712" s="3" t="s">
        <v>10068</v>
      </c>
      <c r="P712" s="3" t="s">
        <v>10069</v>
      </c>
      <c r="Q712" s="3">
        <v>1</v>
      </c>
      <c r="R712" s="3">
        <f t="shared" si="2"/>
        <v>4</v>
      </c>
      <c r="S712" s="3" t="s">
        <v>592</v>
      </c>
      <c r="T712" s="3">
        <v>68</v>
      </c>
      <c r="V712" s="3" t="s">
        <v>24</v>
      </c>
      <c r="W712" s="2" t="str">
        <f>VLOOKUP(V712,Dic!A:G,7,FALSE)</f>
        <v>SPG</v>
      </c>
      <c r="X712" s="3" t="e">
        <f>VLOOKUP(A712,Orders!A:A,1,FALSE)</f>
        <v>#N/A</v>
      </c>
      <c r="Y712" s="3" t="e">
        <f>VLOOKUP(A712,Orders!D:D,1,FALSE)</f>
        <v>#N/A</v>
      </c>
      <c r="Z712" s="3" t="str">
        <f>VLOOKUP(A712,Orders!G:G,1,FALSE)</f>
        <v>#7737</v>
      </c>
      <c r="AA712" s="3" t="str">
        <f>VLOOKUP(A712,Orders!J:J,1,FALSE)</f>
        <v>#7737</v>
      </c>
      <c r="AB712" s="3" t="str">
        <f>VLOOKUP(A712,Orders!M:M,1,FALSE)</f>
        <v>#7737</v>
      </c>
      <c r="AC712" s="3"/>
      <c r="AD712" s="4" t="str">
        <f>VLOOKUP(A712,Orders!U:U,1,FALSE)</f>
        <v>#7737</v>
      </c>
      <c r="AE712" s="3" t="b">
        <v>1</v>
      </c>
      <c r="AF712" s="3" t="b">
        <v>0</v>
      </c>
      <c r="AG712" s="3" t="s">
        <v>6789</v>
      </c>
      <c r="BH712" s="3" t="s">
        <v>6784</v>
      </c>
      <c r="BM712" s="3">
        <v>0</v>
      </c>
    </row>
    <row r="713" spans="1:84" ht="13" x14ac:dyDescent="0.15">
      <c r="A713" s="2" t="s">
        <v>2317</v>
      </c>
      <c r="B713" s="3" t="s">
        <v>10078</v>
      </c>
      <c r="C713" s="3" t="s">
        <v>6765</v>
      </c>
      <c r="D713" s="3" t="s">
        <v>10079</v>
      </c>
      <c r="E713" s="3" t="s">
        <v>6789</v>
      </c>
      <c r="F713" s="3" t="s">
        <v>10080</v>
      </c>
      <c r="G713" s="3" t="s">
        <v>6768</v>
      </c>
      <c r="H713" s="3" t="s">
        <v>6769</v>
      </c>
      <c r="I713" s="3">
        <v>402.83</v>
      </c>
      <c r="J713" s="3">
        <v>0</v>
      </c>
      <c r="K713" s="3">
        <v>0</v>
      </c>
      <c r="L713" s="3">
        <v>402.83</v>
      </c>
      <c r="M713" s="3" t="s">
        <v>9912</v>
      </c>
      <c r="N713" s="3">
        <v>134.27000000000001</v>
      </c>
      <c r="O713" s="3" t="s">
        <v>7418</v>
      </c>
      <c r="P713" s="3" t="s">
        <v>10079</v>
      </c>
      <c r="Q713" s="3">
        <v>1</v>
      </c>
      <c r="R713" s="3">
        <f t="shared" si="2"/>
        <v>4</v>
      </c>
      <c r="S713" s="3" t="s">
        <v>11</v>
      </c>
      <c r="T713" s="3">
        <v>34.5</v>
      </c>
      <c r="V713" s="3" t="s">
        <v>12</v>
      </c>
      <c r="W713" s="2" t="str">
        <f>VLOOKUP(V713,Dic!A:G,7,FALSE)</f>
        <v>Lube</v>
      </c>
      <c r="X713" s="3" t="str">
        <f>VLOOKUP(A713,Orders!A:A,1,FALSE)</f>
        <v>#7733</v>
      </c>
      <c r="Y713" s="3" t="e">
        <f>VLOOKUP(A713,Orders!D:D,1,FALSE)</f>
        <v>#N/A</v>
      </c>
      <c r="Z713" s="3"/>
      <c r="AA713" s="3"/>
      <c r="AB713" s="3" t="e">
        <f>VLOOKUP(A713,Orders!M:M,1,FALSE)</f>
        <v>#N/A</v>
      </c>
      <c r="AC713" s="3"/>
      <c r="AD713" s="3"/>
      <c r="AE713" s="3" t="b">
        <v>1</v>
      </c>
      <c r="AF713" s="3" t="b">
        <v>1</v>
      </c>
      <c r="AG713" s="3" t="s">
        <v>6789</v>
      </c>
      <c r="AH713" s="3" t="s">
        <v>10081</v>
      </c>
      <c r="AI713" s="3" t="s">
        <v>10082</v>
      </c>
      <c r="AJ713" s="3" t="s">
        <v>10082</v>
      </c>
      <c r="AM713" s="3" t="s">
        <v>6777</v>
      </c>
      <c r="AN713" s="5" t="s">
        <v>10083</v>
      </c>
      <c r="AP713" s="3" t="s">
        <v>6779</v>
      </c>
      <c r="AQ713" s="3" t="s">
        <v>10084</v>
      </c>
      <c r="AR713" s="3" t="s">
        <v>10081</v>
      </c>
      <c r="AS713" s="3" t="s">
        <v>10082</v>
      </c>
      <c r="AT713" s="3" t="s">
        <v>10082</v>
      </c>
      <c r="AW713" s="3" t="s">
        <v>6777</v>
      </c>
      <c r="AX713" s="5" t="s">
        <v>10083</v>
      </c>
      <c r="AZ713" s="3" t="s">
        <v>6779</v>
      </c>
      <c r="BA713" s="3" t="s">
        <v>10084</v>
      </c>
      <c r="BE713" s="3" t="s">
        <v>6797</v>
      </c>
      <c r="BF713" s="3" t="s">
        <v>10085</v>
      </c>
      <c r="BG713" s="3">
        <v>0</v>
      </c>
      <c r="BH713" s="3" t="s">
        <v>6784</v>
      </c>
      <c r="BI713" s="3">
        <v>5290583261430</v>
      </c>
      <c r="BJ713" s="3" t="s">
        <v>6810</v>
      </c>
      <c r="BK713" s="3" t="s">
        <v>6785</v>
      </c>
      <c r="BL713" s="3" t="s">
        <v>6786</v>
      </c>
      <c r="BM713" s="3">
        <v>0</v>
      </c>
      <c r="CC713" s="3" t="s">
        <v>10086</v>
      </c>
      <c r="CF713" s="3" t="s">
        <v>10086</v>
      </c>
    </row>
    <row r="714" spans="1:84" ht="13" x14ac:dyDescent="0.15">
      <c r="A714" s="2" t="s">
        <v>2317</v>
      </c>
      <c r="B714" s="3" t="s">
        <v>10078</v>
      </c>
      <c r="P714" s="3" t="s">
        <v>10079</v>
      </c>
      <c r="Q714" s="3">
        <v>1</v>
      </c>
      <c r="R714" s="3">
        <f t="shared" si="2"/>
        <v>4</v>
      </c>
      <c r="S714" s="3" t="s">
        <v>642</v>
      </c>
      <c r="T714" s="3">
        <v>110.6</v>
      </c>
      <c r="U714" s="3">
        <v>122.9</v>
      </c>
      <c r="V714" s="3" t="s">
        <v>479</v>
      </c>
      <c r="W714" s="2" t="s">
        <v>78</v>
      </c>
      <c r="X714" s="3" t="str">
        <f>VLOOKUP(A714,Orders!A:A,1,FALSE)</f>
        <v>#7733</v>
      </c>
      <c r="Y714" s="3" t="e">
        <f>VLOOKUP(A714,Orders!D:D,1,FALSE)</f>
        <v>#N/A</v>
      </c>
      <c r="Z714" s="3"/>
      <c r="AA714" s="3"/>
      <c r="AB714" s="3" t="e">
        <f>VLOOKUP(A714,Orders!M:M,1,FALSE)</f>
        <v>#N/A</v>
      </c>
      <c r="AC714" s="3"/>
      <c r="AD714" s="3"/>
      <c r="AE714" s="3" t="b">
        <v>1</v>
      </c>
      <c r="AF714" s="3" t="b">
        <v>1</v>
      </c>
      <c r="AG714" s="3" t="s">
        <v>6789</v>
      </c>
      <c r="BH714" s="3" t="s">
        <v>6784</v>
      </c>
      <c r="BM714" s="3">
        <v>0</v>
      </c>
    </row>
    <row r="715" spans="1:84" ht="13" x14ac:dyDescent="0.15">
      <c r="A715" s="2" t="s">
        <v>2317</v>
      </c>
      <c r="B715" s="3" t="s">
        <v>10078</v>
      </c>
      <c r="P715" s="3" t="s">
        <v>10079</v>
      </c>
      <c r="Q715" s="3">
        <v>4</v>
      </c>
      <c r="R715" s="3">
        <f t="shared" si="2"/>
        <v>4</v>
      </c>
      <c r="S715" s="3" t="s">
        <v>609</v>
      </c>
      <c r="T715" s="3">
        <v>98</v>
      </c>
      <c r="V715" s="3" t="s">
        <v>6</v>
      </c>
      <c r="W715" s="2" t="str">
        <f>VLOOKUP(V715,Dic!A:G,7,FALSE)</f>
        <v>APP+</v>
      </c>
      <c r="X715" s="3" t="str">
        <f>VLOOKUP(A715,Orders!A:A,1,FALSE)</f>
        <v>#7733</v>
      </c>
      <c r="Y715" s="3" t="e">
        <f>VLOOKUP(A715,Orders!D:D,1,FALSE)</f>
        <v>#N/A</v>
      </c>
      <c r="Z715" s="3"/>
      <c r="AA715" s="3"/>
      <c r="AB715" s="3" t="e">
        <f>VLOOKUP(A715,Orders!M:M,1,FALSE)</f>
        <v>#N/A</v>
      </c>
      <c r="AC715" s="3"/>
      <c r="AD715" s="3"/>
      <c r="AE715" s="3" t="b">
        <v>1</v>
      </c>
      <c r="AF715" s="3" t="b">
        <v>1</v>
      </c>
      <c r="AG715" s="3" t="s">
        <v>6789</v>
      </c>
      <c r="BH715" s="3" t="s">
        <v>6784</v>
      </c>
      <c r="BM715" s="3">
        <v>0</v>
      </c>
    </row>
    <row r="716" spans="1:84" ht="13" x14ac:dyDescent="0.15">
      <c r="A716" s="2" t="s">
        <v>2318</v>
      </c>
      <c r="B716" s="3" t="s">
        <v>6880</v>
      </c>
      <c r="C716" s="3" t="s">
        <v>6765</v>
      </c>
      <c r="D716" s="3" t="s">
        <v>10087</v>
      </c>
      <c r="E716" s="3" t="s">
        <v>6789</v>
      </c>
      <c r="F716" s="3" t="s">
        <v>10088</v>
      </c>
      <c r="G716" s="3" t="s">
        <v>6768</v>
      </c>
      <c r="H716" s="3" t="s">
        <v>6769</v>
      </c>
      <c r="I716" s="3">
        <v>127.5</v>
      </c>
      <c r="J716" s="3">
        <v>0</v>
      </c>
      <c r="K716" s="3">
        <v>0</v>
      </c>
      <c r="L716" s="3">
        <v>127.5</v>
      </c>
      <c r="N716" s="3">
        <v>0</v>
      </c>
      <c r="O716" s="3" t="s">
        <v>7418</v>
      </c>
      <c r="P716" s="3" t="s">
        <v>10087</v>
      </c>
      <c r="Q716" s="3">
        <v>1</v>
      </c>
      <c r="R716" s="3">
        <f t="shared" si="2"/>
        <v>2</v>
      </c>
      <c r="S716" s="3" t="s">
        <v>67</v>
      </c>
      <c r="T716" s="3">
        <v>29.5</v>
      </c>
      <c r="V716" s="3" t="s">
        <v>68</v>
      </c>
      <c r="W716" s="2" t="str">
        <f>VLOOKUP(V716,Dic!A:G,7,FALSE)</f>
        <v>CoQ10 Gummies</v>
      </c>
      <c r="X716" s="3" t="e">
        <f>VLOOKUP(A716,Orders!A:A,1,FALSE)</f>
        <v>#N/A</v>
      </c>
      <c r="Y716" s="3" t="e">
        <f>VLOOKUP(A716,Orders!D:D,1,FALSE)</f>
        <v>#N/A</v>
      </c>
      <c r="Z716" s="3" t="str">
        <f>VLOOKUP(A716,Orders!G:G,1,FALSE)</f>
        <v>#7732</v>
      </c>
      <c r="AA716" s="3" t="str">
        <f>VLOOKUP(A716,Orders!J:J,1,FALSE)</f>
        <v>#7732</v>
      </c>
      <c r="AB716" s="3" t="e">
        <f>VLOOKUP(A716,Orders!M:M,1,FALSE)</f>
        <v>#N/A</v>
      </c>
      <c r="AC716" s="3"/>
      <c r="AD716" s="3"/>
      <c r="AE716" s="3" t="b">
        <v>1</v>
      </c>
      <c r="AF716" s="3" t="b">
        <v>0</v>
      </c>
      <c r="AG716" s="3" t="s">
        <v>6789</v>
      </c>
      <c r="AH716" s="3" t="s">
        <v>6883</v>
      </c>
      <c r="AI716" s="3" t="s">
        <v>6884</v>
      </c>
      <c r="AJ716" s="3" t="s">
        <v>6884</v>
      </c>
      <c r="AM716" s="3" t="s">
        <v>6777</v>
      </c>
      <c r="AN716" s="5" t="s">
        <v>6885</v>
      </c>
      <c r="AP716" s="3" t="s">
        <v>6779</v>
      </c>
      <c r="AQ716" s="3" t="s">
        <v>6886</v>
      </c>
      <c r="AR716" s="3" t="s">
        <v>6883</v>
      </c>
      <c r="AS716" s="3" t="s">
        <v>6884</v>
      </c>
      <c r="AT716" s="3" t="s">
        <v>6884</v>
      </c>
      <c r="AW716" s="3" t="s">
        <v>6777</v>
      </c>
      <c r="AX716" s="5" t="s">
        <v>6885</v>
      </c>
      <c r="AZ716" s="3" t="s">
        <v>6779</v>
      </c>
      <c r="BA716" s="3" t="s">
        <v>6886</v>
      </c>
      <c r="BE716" s="3" t="s">
        <v>6782</v>
      </c>
      <c r="BF716" s="3" t="s">
        <v>10089</v>
      </c>
      <c r="BG716" s="3">
        <v>0</v>
      </c>
      <c r="BH716" s="3" t="s">
        <v>6784</v>
      </c>
      <c r="BI716" s="3">
        <v>5290570973430</v>
      </c>
      <c r="BK716" s="3" t="s">
        <v>6785</v>
      </c>
      <c r="BL716" s="3" t="s">
        <v>6786</v>
      </c>
      <c r="BM716" s="3">
        <v>0</v>
      </c>
      <c r="CC716" s="3" t="s">
        <v>10089</v>
      </c>
      <c r="CF716" s="3" t="s">
        <v>10089</v>
      </c>
    </row>
    <row r="717" spans="1:84" ht="13" x14ac:dyDescent="0.15">
      <c r="A717" s="2" t="s">
        <v>2318</v>
      </c>
      <c r="B717" s="3" t="s">
        <v>6880</v>
      </c>
      <c r="P717" s="3" t="s">
        <v>10087</v>
      </c>
      <c r="Q717" s="3">
        <v>1</v>
      </c>
      <c r="R717" s="3">
        <f t="shared" si="2"/>
        <v>2</v>
      </c>
      <c r="S717" s="3" t="s">
        <v>609</v>
      </c>
      <c r="T717" s="3">
        <v>98</v>
      </c>
      <c r="V717" s="3" t="s">
        <v>6</v>
      </c>
      <c r="W717" s="2" t="str">
        <f>VLOOKUP(V717,Dic!A:G,7,FALSE)</f>
        <v>APP+</v>
      </c>
      <c r="X717" s="3" t="e">
        <f>VLOOKUP(A717,Orders!A:A,1,FALSE)</f>
        <v>#N/A</v>
      </c>
      <c r="Y717" s="3" t="e">
        <f>VLOOKUP(A717,Orders!D:D,1,FALSE)</f>
        <v>#N/A</v>
      </c>
      <c r="Z717" s="3" t="str">
        <f>VLOOKUP(A717,Orders!G:G,1,FALSE)</f>
        <v>#7732</v>
      </c>
      <c r="AA717" s="3" t="str">
        <f>VLOOKUP(A717,Orders!J:J,1,FALSE)</f>
        <v>#7732</v>
      </c>
      <c r="AB717" s="3" t="e">
        <f>VLOOKUP(A717,Orders!M:M,1,FALSE)</f>
        <v>#N/A</v>
      </c>
      <c r="AC717" s="3"/>
      <c r="AD717" s="3"/>
      <c r="AE717" s="3" t="b">
        <v>1</v>
      </c>
      <c r="AF717" s="3" t="b">
        <v>1</v>
      </c>
      <c r="AG717" s="3" t="s">
        <v>6789</v>
      </c>
      <c r="BH717" s="3" t="s">
        <v>6784</v>
      </c>
      <c r="BM717" s="3">
        <v>0</v>
      </c>
    </row>
    <row r="718" spans="1:84" ht="13" x14ac:dyDescent="0.15">
      <c r="A718" s="2" t="s">
        <v>2326</v>
      </c>
      <c r="B718" s="3" t="s">
        <v>10090</v>
      </c>
      <c r="C718" s="3" t="s">
        <v>6765</v>
      </c>
      <c r="D718" s="3" t="s">
        <v>10091</v>
      </c>
      <c r="E718" s="3" t="s">
        <v>6789</v>
      </c>
      <c r="F718" s="3" t="s">
        <v>10092</v>
      </c>
      <c r="G718" s="3" t="s">
        <v>6768</v>
      </c>
      <c r="H718" s="3" t="s">
        <v>6769</v>
      </c>
      <c r="I718" s="3">
        <v>107.8</v>
      </c>
      <c r="J718" s="3">
        <v>0</v>
      </c>
      <c r="K718" s="3">
        <v>0</v>
      </c>
      <c r="L718" s="3">
        <v>107.8</v>
      </c>
      <c r="N718" s="3">
        <v>34.5</v>
      </c>
      <c r="O718" s="3" t="s">
        <v>7418</v>
      </c>
      <c r="P718" s="3" t="s">
        <v>10091</v>
      </c>
      <c r="Q718" s="3">
        <v>1</v>
      </c>
      <c r="R718" s="3">
        <f t="shared" si="2"/>
        <v>4</v>
      </c>
      <c r="S718" s="3" t="s">
        <v>11</v>
      </c>
      <c r="T718" s="3">
        <v>34.5</v>
      </c>
      <c r="V718" s="3" t="s">
        <v>12</v>
      </c>
      <c r="W718" s="2" t="str">
        <f>VLOOKUP(V718,Dic!A:G,7,FALSE)</f>
        <v>Lube</v>
      </c>
      <c r="X718" s="3" t="e">
        <f>VLOOKUP(A718,Orders!A:A,1,FALSE)</f>
        <v>#N/A</v>
      </c>
      <c r="Y718" s="3" t="e">
        <f>VLOOKUP(A718,Orders!D:D,1,FALSE)</f>
        <v>#N/A</v>
      </c>
      <c r="Z718" s="3" t="str">
        <f>VLOOKUP(A718,Orders!G:G,1,FALSE)</f>
        <v>#7724</v>
      </c>
      <c r="AA718" s="3" t="str">
        <f>VLOOKUP(A718,Orders!J:J,1,FALSE)</f>
        <v>#7724</v>
      </c>
      <c r="AB718" s="3" t="str">
        <f>VLOOKUP(A718,Orders!M:M,1,FALSE)</f>
        <v>#7724</v>
      </c>
      <c r="AC718" s="3"/>
      <c r="AD718" s="4" t="str">
        <f>VLOOKUP(A718,Orders!U:U,1,FALSE)</f>
        <v>#7724</v>
      </c>
      <c r="AE718" s="3" t="b">
        <v>1</v>
      </c>
      <c r="AF718" s="3" t="b">
        <v>1</v>
      </c>
      <c r="AG718" s="3" t="s">
        <v>6789</v>
      </c>
      <c r="AH718" s="3" t="s">
        <v>10093</v>
      </c>
      <c r="AI718" s="3" t="s">
        <v>10094</v>
      </c>
      <c r="AJ718" s="3" t="s">
        <v>10095</v>
      </c>
      <c r="AK718" s="3" t="s">
        <v>10096</v>
      </c>
      <c r="AM718" s="3" t="s">
        <v>6777</v>
      </c>
      <c r="AN718" s="5" t="s">
        <v>10097</v>
      </c>
      <c r="AP718" s="3" t="s">
        <v>6779</v>
      </c>
      <c r="AQ718" s="3" t="s">
        <v>10098</v>
      </c>
      <c r="AR718" s="3" t="s">
        <v>10093</v>
      </c>
      <c r="AS718" s="3" t="s">
        <v>10094</v>
      </c>
      <c r="AT718" s="3" t="s">
        <v>10095</v>
      </c>
      <c r="AU718" s="3" t="s">
        <v>10096</v>
      </c>
      <c r="AW718" s="3" t="s">
        <v>6777</v>
      </c>
      <c r="AX718" s="5" t="s">
        <v>10097</v>
      </c>
      <c r="AZ718" s="3" t="s">
        <v>6779</v>
      </c>
      <c r="BA718" s="3" t="s">
        <v>10098</v>
      </c>
      <c r="BE718" s="3" t="s">
        <v>6821</v>
      </c>
      <c r="BF718" s="3" t="s">
        <v>10099</v>
      </c>
      <c r="BG718" s="3">
        <v>0</v>
      </c>
      <c r="BH718" s="3" t="s">
        <v>6784</v>
      </c>
      <c r="BI718" s="3">
        <v>5290225303798</v>
      </c>
      <c r="BK718" s="3" t="s">
        <v>6785</v>
      </c>
      <c r="BL718" s="3" t="s">
        <v>6786</v>
      </c>
      <c r="BM718" s="3">
        <v>34.5</v>
      </c>
      <c r="CC718" s="3" t="s">
        <v>10100</v>
      </c>
      <c r="CF718" s="3" t="s">
        <v>10100</v>
      </c>
    </row>
    <row r="719" spans="1:84" ht="13" x14ac:dyDescent="0.15">
      <c r="A719" s="2" t="s">
        <v>2326</v>
      </c>
      <c r="B719" s="3" t="s">
        <v>10090</v>
      </c>
      <c r="P719" s="3" t="s">
        <v>10091</v>
      </c>
      <c r="Q719" s="3">
        <v>1</v>
      </c>
      <c r="R719" s="3">
        <f t="shared" si="2"/>
        <v>4</v>
      </c>
      <c r="S719" s="3" t="s">
        <v>592</v>
      </c>
      <c r="T719" s="3">
        <v>68</v>
      </c>
      <c r="V719" s="3" t="s">
        <v>24</v>
      </c>
      <c r="W719" s="2" t="str">
        <f>VLOOKUP(V719,Dic!A:G,7,FALSE)</f>
        <v>SPG</v>
      </c>
      <c r="X719" s="3" t="e">
        <f>VLOOKUP(A719,Orders!A:A,1,FALSE)</f>
        <v>#N/A</v>
      </c>
      <c r="Y719" s="3" t="e">
        <f>VLOOKUP(A719,Orders!D:D,1,FALSE)</f>
        <v>#N/A</v>
      </c>
      <c r="Z719" s="3" t="str">
        <f>VLOOKUP(A719,Orders!G:G,1,FALSE)</f>
        <v>#7724</v>
      </c>
      <c r="AA719" s="3" t="str">
        <f>VLOOKUP(A719,Orders!J:J,1,FALSE)</f>
        <v>#7724</v>
      </c>
      <c r="AB719" s="3" t="str">
        <f>VLOOKUP(A719,Orders!M:M,1,FALSE)</f>
        <v>#7724</v>
      </c>
      <c r="AC719" s="3"/>
      <c r="AD719" s="4" t="str">
        <f>VLOOKUP(A719,Orders!U:U,1,FALSE)</f>
        <v>#7724</v>
      </c>
      <c r="AE719" s="3" t="b">
        <v>1</v>
      </c>
      <c r="AF719" s="3" t="b">
        <v>0</v>
      </c>
      <c r="AG719" s="3" t="s">
        <v>6789</v>
      </c>
      <c r="BH719" s="3" t="s">
        <v>6784</v>
      </c>
      <c r="BM719" s="3">
        <v>0</v>
      </c>
    </row>
    <row r="720" spans="1:84" ht="13" x14ac:dyDescent="0.15">
      <c r="A720" s="2" t="s">
        <v>2326</v>
      </c>
      <c r="B720" s="3" t="s">
        <v>10090</v>
      </c>
      <c r="P720" s="3" t="s">
        <v>10091</v>
      </c>
      <c r="Q720" s="3">
        <v>1</v>
      </c>
      <c r="R720" s="3">
        <f t="shared" si="2"/>
        <v>4</v>
      </c>
      <c r="S720" s="3" t="s">
        <v>77</v>
      </c>
      <c r="T720" s="3">
        <v>39.799999999999997</v>
      </c>
      <c r="U720" s="3">
        <v>44.8</v>
      </c>
      <c r="W720" s="6" t="s">
        <v>78</v>
      </c>
      <c r="X720" s="3" t="e">
        <f>VLOOKUP(A720,Orders!A:A,1,FALSE)</f>
        <v>#N/A</v>
      </c>
      <c r="Y720" s="3" t="e">
        <f>VLOOKUP(A720,Orders!D:D,1,FALSE)</f>
        <v>#N/A</v>
      </c>
      <c r="Z720" s="3" t="str">
        <f>VLOOKUP(A720,Orders!G:G,1,FALSE)</f>
        <v>#7724</v>
      </c>
      <c r="AA720" s="3" t="str">
        <f>VLOOKUP(A720,Orders!J:J,1,FALSE)</f>
        <v>#7724</v>
      </c>
      <c r="AB720" s="3" t="str">
        <f>VLOOKUP(A720,Orders!M:M,1,FALSE)</f>
        <v>#7724</v>
      </c>
      <c r="AC720" s="3"/>
      <c r="AD720" s="4" t="str">
        <f>VLOOKUP(A720,Orders!U:U,1,FALSE)</f>
        <v>#7724</v>
      </c>
      <c r="AE720" s="3" t="b">
        <v>1</v>
      </c>
      <c r="AF720" s="3" t="b">
        <v>1</v>
      </c>
      <c r="AG720" s="3" t="s">
        <v>6789</v>
      </c>
      <c r="BH720" s="3" t="s">
        <v>6935</v>
      </c>
      <c r="BM720" s="3">
        <v>0</v>
      </c>
    </row>
    <row r="721" spans="1:84" ht="13" x14ac:dyDescent="0.15">
      <c r="A721" s="2" t="s">
        <v>2329</v>
      </c>
      <c r="B721" s="3" t="s">
        <v>10101</v>
      </c>
      <c r="C721" s="3" t="s">
        <v>6765</v>
      </c>
      <c r="D721" s="3" t="s">
        <v>10102</v>
      </c>
      <c r="E721" s="3" t="s">
        <v>6789</v>
      </c>
      <c r="F721" s="3" t="s">
        <v>10103</v>
      </c>
      <c r="G721" s="3" t="s">
        <v>6768</v>
      </c>
      <c r="H721" s="3" t="s">
        <v>6769</v>
      </c>
      <c r="I721" s="3">
        <v>99.38</v>
      </c>
      <c r="J721" s="3">
        <v>0</v>
      </c>
      <c r="K721" s="3">
        <v>0</v>
      </c>
      <c r="L721" s="3">
        <v>99.38</v>
      </c>
      <c r="M721" s="3" t="s">
        <v>9912</v>
      </c>
      <c r="N721" s="3">
        <v>33.119999999999997</v>
      </c>
      <c r="O721" s="3" t="s">
        <v>7418</v>
      </c>
      <c r="P721" s="3" t="s">
        <v>10102</v>
      </c>
      <c r="Q721" s="3">
        <v>1</v>
      </c>
      <c r="R721" s="3">
        <f t="shared" si="2"/>
        <v>2</v>
      </c>
      <c r="S721" s="3" t="s">
        <v>11</v>
      </c>
      <c r="T721" s="3">
        <v>34.5</v>
      </c>
      <c r="V721" s="3" t="s">
        <v>12</v>
      </c>
      <c r="W721" s="2" t="str">
        <f>VLOOKUP(V721,Dic!A:G,7,FALSE)</f>
        <v>Lube</v>
      </c>
      <c r="X721" s="3" t="e">
        <f>VLOOKUP(A721,Orders!A:A,1,FALSE)</f>
        <v>#N/A</v>
      </c>
      <c r="Y721" s="3" t="e">
        <f>VLOOKUP(A721,Orders!D:D,1,FALSE)</f>
        <v>#N/A</v>
      </c>
      <c r="Z721" s="3" t="str">
        <f>VLOOKUP(A721,Orders!G:G,1,FALSE)</f>
        <v>#7721</v>
      </c>
      <c r="AA721" s="3" t="str">
        <f>VLOOKUP(A721,Orders!J:J,1,FALSE)</f>
        <v>#7721</v>
      </c>
      <c r="AB721" s="3" t="e">
        <f>VLOOKUP(A721,Orders!M:M,1,FALSE)</f>
        <v>#N/A</v>
      </c>
      <c r="AC721" s="3"/>
      <c r="AD721" s="3"/>
      <c r="AE721" s="3" t="b">
        <v>1</v>
      </c>
      <c r="AF721" s="3" t="b">
        <v>1</v>
      </c>
      <c r="AG721" s="3" t="s">
        <v>6789</v>
      </c>
      <c r="AH721" s="3" t="s">
        <v>10104</v>
      </c>
      <c r="AI721" s="3" t="s">
        <v>10105</v>
      </c>
      <c r="AJ721" s="3" t="s">
        <v>10105</v>
      </c>
      <c r="AM721" s="3" t="s">
        <v>6777</v>
      </c>
      <c r="AN721" s="5" t="s">
        <v>10106</v>
      </c>
      <c r="AP721" s="3" t="s">
        <v>6779</v>
      </c>
      <c r="AQ721" s="3" t="s">
        <v>10107</v>
      </c>
      <c r="AR721" s="3" t="s">
        <v>10104</v>
      </c>
      <c r="AS721" s="3" t="s">
        <v>10105</v>
      </c>
      <c r="AT721" s="3" t="s">
        <v>10105</v>
      </c>
      <c r="AW721" s="3" t="s">
        <v>6777</v>
      </c>
      <c r="AX721" s="5" t="s">
        <v>10106</v>
      </c>
      <c r="AZ721" s="3" t="s">
        <v>6779</v>
      </c>
      <c r="BA721" s="3" t="s">
        <v>10107</v>
      </c>
      <c r="BE721" s="3" t="s">
        <v>6821</v>
      </c>
      <c r="BF721" s="3" t="s">
        <v>10108</v>
      </c>
      <c r="BG721" s="3">
        <v>0</v>
      </c>
      <c r="BH721" s="3" t="s">
        <v>6784</v>
      </c>
      <c r="BI721" s="3">
        <v>5290164551926</v>
      </c>
      <c r="BJ721" s="3" t="s">
        <v>6810</v>
      </c>
      <c r="BK721" s="3" t="s">
        <v>6785</v>
      </c>
      <c r="BL721" s="3" t="s">
        <v>6786</v>
      </c>
      <c r="BM721" s="3">
        <v>0</v>
      </c>
      <c r="CC721" s="3" t="s">
        <v>10109</v>
      </c>
      <c r="CF721" s="3" t="s">
        <v>10109</v>
      </c>
    </row>
    <row r="722" spans="1:84" ht="13" x14ac:dyDescent="0.15">
      <c r="A722" s="2" t="s">
        <v>2329</v>
      </c>
      <c r="B722" s="3" t="s">
        <v>10101</v>
      </c>
      <c r="P722" s="3" t="s">
        <v>10102</v>
      </c>
      <c r="Q722" s="3">
        <v>1</v>
      </c>
      <c r="R722" s="3">
        <f t="shared" si="2"/>
        <v>2</v>
      </c>
      <c r="S722" s="3" t="s">
        <v>609</v>
      </c>
      <c r="T722" s="3">
        <v>98</v>
      </c>
      <c r="V722" s="3" t="s">
        <v>6</v>
      </c>
      <c r="W722" s="2" t="str">
        <f>VLOOKUP(V722,Dic!A:G,7,FALSE)</f>
        <v>APP+</v>
      </c>
      <c r="X722" s="3" t="e">
        <f>VLOOKUP(A722,Orders!A:A,1,FALSE)</f>
        <v>#N/A</v>
      </c>
      <c r="Y722" s="3" t="e">
        <f>VLOOKUP(A722,Orders!D:D,1,FALSE)</f>
        <v>#N/A</v>
      </c>
      <c r="Z722" s="3" t="str">
        <f>VLOOKUP(A722,Orders!G:G,1,FALSE)</f>
        <v>#7721</v>
      </c>
      <c r="AA722" s="3" t="str">
        <f>VLOOKUP(A722,Orders!J:J,1,FALSE)</f>
        <v>#7721</v>
      </c>
      <c r="AB722" s="3" t="e">
        <f>VLOOKUP(A722,Orders!M:M,1,FALSE)</f>
        <v>#N/A</v>
      </c>
      <c r="AC722" s="3"/>
      <c r="AD722" s="3"/>
      <c r="AE722" s="3" t="b">
        <v>1</v>
      </c>
      <c r="AF722" s="3" t="b">
        <v>1</v>
      </c>
      <c r="AG722" s="3" t="s">
        <v>6789</v>
      </c>
      <c r="BH722" s="3" t="s">
        <v>6784</v>
      </c>
      <c r="BM722" s="3">
        <v>0</v>
      </c>
    </row>
    <row r="723" spans="1:84" ht="13" x14ac:dyDescent="0.15">
      <c r="A723" s="2" t="s">
        <v>2330</v>
      </c>
      <c r="B723" s="3" t="s">
        <v>6936</v>
      </c>
      <c r="C723" s="3" t="s">
        <v>6765</v>
      </c>
      <c r="D723" s="3" t="s">
        <v>10110</v>
      </c>
      <c r="E723" s="3" t="s">
        <v>6789</v>
      </c>
      <c r="F723" s="3" t="s">
        <v>10111</v>
      </c>
      <c r="G723" s="3" t="s">
        <v>6768</v>
      </c>
      <c r="H723" s="3" t="s">
        <v>6769</v>
      </c>
      <c r="I723" s="3">
        <v>166</v>
      </c>
      <c r="J723" s="3">
        <v>0</v>
      </c>
      <c r="K723" s="3">
        <v>0</v>
      </c>
      <c r="L723" s="3">
        <v>166</v>
      </c>
      <c r="N723" s="3">
        <v>34.5</v>
      </c>
      <c r="O723" s="3" t="s">
        <v>7418</v>
      </c>
      <c r="P723" s="3" t="s">
        <v>10112</v>
      </c>
      <c r="Q723" s="3">
        <v>1</v>
      </c>
      <c r="R723" s="3">
        <f t="shared" si="2"/>
        <v>3</v>
      </c>
      <c r="S723" s="3" t="s">
        <v>11</v>
      </c>
      <c r="T723" s="3">
        <v>34.5</v>
      </c>
      <c r="V723" s="3" t="s">
        <v>12</v>
      </c>
      <c r="W723" s="2" t="str">
        <f>VLOOKUP(V723,Dic!A:G,7,FALSE)</f>
        <v>Lube</v>
      </c>
      <c r="X723" s="3" t="e">
        <f>VLOOKUP(A723,Orders!A:A,1,FALSE)</f>
        <v>#N/A</v>
      </c>
      <c r="Y723" s="3" t="e">
        <f>VLOOKUP(A723,Orders!D:D,1,FALSE)</f>
        <v>#N/A</v>
      </c>
      <c r="Z723" s="3" t="str">
        <f>VLOOKUP(A723,Orders!G:G,1,FALSE)</f>
        <v>#7720</v>
      </c>
      <c r="AA723" s="3" t="str">
        <f>VLOOKUP(A723,Orders!J:J,1,FALSE)</f>
        <v>#7720</v>
      </c>
      <c r="AB723" s="3" t="str">
        <f>VLOOKUP(A723,Orders!M:M,1,FALSE)</f>
        <v>#7720</v>
      </c>
      <c r="AC723" s="3"/>
      <c r="AD723" s="4" t="str">
        <f>VLOOKUP(A723,Orders!U:U,1,FALSE)</f>
        <v>#7720</v>
      </c>
      <c r="AE723" s="3" t="b">
        <v>1</v>
      </c>
      <c r="AF723" s="3" t="b">
        <v>1</v>
      </c>
      <c r="AG723" s="3" t="s">
        <v>6789</v>
      </c>
      <c r="AH723" s="3" t="s">
        <v>6940</v>
      </c>
      <c r="AI723" s="3" t="s">
        <v>10113</v>
      </c>
      <c r="AJ723" s="3" t="s">
        <v>6942</v>
      </c>
      <c r="AK723" s="3" t="s">
        <v>10114</v>
      </c>
      <c r="AM723" s="3" t="s">
        <v>6777</v>
      </c>
      <c r="AN723" s="5" t="s">
        <v>6943</v>
      </c>
      <c r="AP723" s="3" t="s">
        <v>6779</v>
      </c>
      <c r="AQ723" s="3" t="s">
        <v>6944</v>
      </c>
      <c r="AR723" s="3" t="s">
        <v>6940</v>
      </c>
      <c r="AS723" s="3" t="s">
        <v>10113</v>
      </c>
      <c r="AT723" s="3" t="s">
        <v>6942</v>
      </c>
      <c r="AU723" s="3" t="s">
        <v>10114</v>
      </c>
      <c r="AW723" s="3" t="s">
        <v>6777</v>
      </c>
      <c r="AX723" s="5" t="s">
        <v>6943</v>
      </c>
      <c r="AZ723" s="3" t="s">
        <v>6779</v>
      </c>
      <c r="BA723" s="3" t="s">
        <v>6944</v>
      </c>
      <c r="BE723" s="3" t="s">
        <v>10115</v>
      </c>
      <c r="BF723" s="3" t="s">
        <v>10116</v>
      </c>
      <c r="BG723" s="3">
        <v>0</v>
      </c>
      <c r="BH723" s="3" t="s">
        <v>6784</v>
      </c>
      <c r="BI723" s="3">
        <v>5290138861814</v>
      </c>
      <c r="BJ723" s="3" t="s">
        <v>9406</v>
      </c>
      <c r="BK723" s="3" t="s">
        <v>6785</v>
      </c>
      <c r="BL723" s="3" t="s">
        <v>6786</v>
      </c>
      <c r="BM723" s="3">
        <v>34.5</v>
      </c>
      <c r="CC723" s="3" t="s">
        <v>10117</v>
      </c>
      <c r="CF723" s="3" t="s">
        <v>10117</v>
      </c>
    </row>
    <row r="724" spans="1:84" ht="13" x14ac:dyDescent="0.15">
      <c r="A724" s="2" t="s">
        <v>2330</v>
      </c>
      <c r="B724" s="3" t="s">
        <v>6936</v>
      </c>
      <c r="P724" s="3" t="s">
        <v>10112</v>
      </c>
      <c r="Q724" s="3">
        <v>1</v>
      </c>
      <c r="R724" s="3">
        <f t="shared" si="2"/>
        <v>3</v>
      </c>
      <c r="S724" s="3" t="s">
        <v>592</v>
      </c>
      <c r="T724" s="3">
        <v>68</v>
      </c>
      <c r="V724" s="3" t="s">
        <v>24</v>
      </c>
      <c r="W724" s="2" t="str">
        <f>VLOOKUP(V724,Dic!A:G,7,FALSE)</f>
        <v>SPG</v>
      </c>
      <c r="X724" s="3" t="e">
        <f>VLOOKUP(A724,Orders!A:A,1,FALSE)</f>
        <v>#N/A</v>
      </c>
      <c r="Y724" s="3" t="e">
        <f>VLOOKUP(A724,Orders!D:D,1,FALSE)</f>
        <v>#N/A</v>
      </c>
      <c r="Z724" s="3" t="str">
        <f>VLOOKUP(A724,Orders!G:G,1,FALSE)</f>
        <v>#7720</v>
      </c>
      <c r="AA724" s="3" t="str">
        <f>VLOOKUP(A724,Orders!J:J,1,FALSE)</f>
        <v>#7720</v>
      </c>
      <c r="AB724" s="3" t="str">
        <f>VLOOKUP(A724,Orders!M:M,1,FALSE)</f>
        <v>#7720</v>
      </c>
      <c r="AC724" s="3"/>
      <c r="AD724" s="4" t="str">
        <f>VLOOKUP(A724,Orders!U:U,1,FALSE)</f>
        <v>#7720</v>
      </c>
      <c r="AE724" s="3" t="b">
        <v>1</v>
      </c>
      <c r="AF724" s="3" t="b">
        <v>0</v>
      </c>
      <c r="AG724" s="3" t="s">
        <v>6789</v>
      </c>
      <c r="BH724" s="3" t="s">
        <v>6784</v>
      </c>
      <c r="BM724" s="3">
        <v>0</v>
      </c>
    </row>
    <row r="725" spans="1:84" ht="13" x14ac:dyDescent="0.15">
      <c r="A725" s="2" t="s">
        <v>2330</v>
      </c>
      <c r="B725" s="3" t="s">
        <v>6936</v>
      </c>
      <c r="P725" s="3" t="s">
        <v>10112</v>
      </c>
      <c r="Q725" s="3">
        <v>1</v>
      </c>
      <c r="R725" s="3">
        <f t="shared" si="2"/>
        <v>3</v>
      </c>
      <c r="S725" s="3" t="s">
        <v>609</v>
      </c>
      <c r="T725" s="3">
        <v>98</v>
      </c>
      <c r="V725" s="3" t="s">
        <v>6</v>
      </c>
      <c r="W725" s="2" t="str">
        <f>VLOOKUP(V725,Dic!A:G,7,FALSE)</f>
        <v>APP+</v>
      </c>
      <c r="X725" s="3" t="e">
        <f>VLOOKUP(A725,Orders!A:A,1,FALSE)</f>
        <v>#N/A</v>
      </c>
      <c r="Y725" s="3" t="e">
        <f>VLOOKUP(A725,Orders!D:D,1,FALSE)</f>
        <v>#N/A</v>
      </c>
      <c r="Z725" s="3" t="str">
        <f>VLOOKUP(A725,Orders!G:G,1,FALSE)</f>
        <v>#7720</v>
      </c>
      <c r="AA725" s="3" t="str">
        <f>VLOOKUP(A725,Orders!J:J,1,FALSE)</f>
        <v>#7720</v>
      </c>
      <c r="AB725" s="3" t="str">
        <f>VLOOKUP(A725,Orders!M:M,1,FALSE)</f>
        <v>#7720</v>
      </c>
      <c r="AC725" s="3"/>
      <c r="AD725" s="4" t="str">
        <f>VLOOKUP(A725,Orders!U:U,1,FALSE)</f>
        <v>#7720</v>
      </c>
      <c r="AE725" s="3" t="b">
        <v>1</v>
      </c>
      <c r="AF725" s="3" t="b">
        <v>1</v>
      </c>
      <c r="AG725" s="3" t="s">
        <v>6789</v>
      </c>
      <c r="BH725" s="3" t="s">
        <v>6784</v>
      </c>
      <c r="BM725" s="3">
        <v>0</v>
      </c>
    </row>
    <row r="726" spans="1:84" ht="13" x14ac:dyDescent="0.15">
      <c r="A726" s="2" t="s">
        <v>2336</v>
      </c>
      <c r="B726" s="3" t="s">
        <v>10118</v>
      </c>
      <c r="C726" s="3" t="s">
        <v>6765</v>
      </c>
      <c r="D726" s="3" t="s">
        <v>10119</v>
      </c>
      <c r="E726" s="3" t="s">
        <v>6789</v>
      </c>
      <c r="F726" s="3" t="s">
        <v>10120</v>
      </c>
      <c r="G726" s="3" t="s">
        <v>6768</v>
      </c>
      <c r="H726" s="3" t="s">
        <v>6769</v>
      </c>
      <c r="I726" s="3">
        <v>195.9</v>
      </c>
      <c r="J726" s="3">
        <v>0</v>
      </c>
      <c r="K726" s="3">
        <v>0</v>
      </c>
      <c r="L726" s="3">
        <v>195.9</v>
      </c>
      <c r="M726" s="3" t="s">
        <v>9978</v>
      </c>
      <c r="N726" s="3">
        <v>25</v>
      </c>
      <c r="O726" s="3" t="s">
        <v>7418</v>
      </c>
      <c r="P726" s="3" t="s">
        <v>10119</v>
      </c>
      <c r="Q726" s="3">
        <v>1</v>
      </c>
      <c r="R726" s="3">
        <f t="shared" si="2"/>
        <v>2</v>
      </c>
      <c r="S726" s="3" t="s">
        <v>29</v>
      </c>
      <c r="T726" s="3">
        <v>24.9</v>
      </c>
      <c r="V726" s="3" t="s">
        <v>30</v>
      </c>
      <c r="W726" s="2" t="str">
        <f>VLOOKUP(V726,Dic!A:G,7,FALSE)</f>
        <v>OTK</v>
      </c>
      <c r="X726" s="3" t="e">
        <f>VLOOKUP(A726,Orders!A:A,1,FALSE)</f>
        <v>#N/A</v>
      </c>
      <c r="Y726" s="3" t="e">
        <f>VLOOKUP(A726,Orders!D:D,1,FALSE)</f>
        <v>#N/A</v>
      </c>
      <c r="Z726" s="3" t="str">
        <f>VLOOKUP(A726,Orders!G:G,1,FALSE)</f>
        <v>#7714</v>
      </c>
      <c r="AA726" s="3" t="str">
        <f>VLOOKUP(A726,Orders!J:J,1,FALSE)</f>
        <v>#7714</v>
      </c>
      <c r="AB726" s="3" t="e">
        <f>VLOOKUP(A726,Orders!M:M,1,FALSE)</f>
        <v>#N/A</v>
      </c>
      <c r="AC726" s="3"/>
      <c r="AD726" s="3"/>
      <c r="AE726" s="3" t="b">
        <v>1</v>
      </c>
      <c r="AF726" s="3" t="b">
        <v>0</v>
      </c>
      <c r="AG726" s="3" t="s">
        <v>6789</v>
      </c>
      <c r="AH726" s="3" t="s">
        <v>10121</v>
      </c>
      <c r="AI726" s="3" t="s">
        <v>10122</v>
      </c>
      <c r="AJ726" s="3" t="s">
        <v>10123</v>
      </c>
      <c r="AK726" s="3" t="s">
        <v>10124</v>
      </c>
      <c r="AM726" s="3" t="s">
        <v>6777</v>
      </c>
      <c r="AN726" s="5" t="s">
        <v>10125</v>
      </c>
      <c r="AP726" s="3" t="s">
        <v>6779</v>
      </c>
      <c r="AQ726" s="3" t="s">
        <v>10126</v>
      </c>
      <c r="AR726" s="3" t="s">
        <v>10121</v>
      </c>
      <c r="AS726" s="3" t="s">
        <v>10122</v>
      </c>
      <c r="AT726" s="3" t="s">
        <v>10123</v>
      </c>
      <c r="AU726" s="3" t="s">
        <v>10124</v>
      </c>
      <c r="AW726" s="3" t="s">
        <v>6777</v>
      </c>
      <c r="AX726" s="5" t="s">
        <v>10125</v>
      </c>
      <c r="AZ726" s="3" t="s">
        <v>6779</v>
      </c>
      <c r="BA726" s="3" t="s">
        <v>10126</v>
      </c>
      <c r="BE726" s="3" t="s">
        <v>6955</v>
      </c>
      <c r="BF726" s="3" t="s">
        <v>10127</v>
      </c>
      <c r="BG726" s="3">
        <v>0</v>
      </c>
      <c r="BH726" s="3" t="s">
        <v>6784</v>
      </c>
      <c r="BI726" s="3">
        <v>5289635021046</v>
      </c>
      <c r="BK726" s="3" t="s">
        <v>6785</v>
      </c>
      <c r="BL726" s="3" t="s">
        <v>6786</v>
      </c>
      <c r="BM726" s="3">
        <v>0</v>
      </c>
      <c r="CC726" s="3" t="s">
        <v>10127</v>
      </c>
      <c r="CF726" s="3" t="s">
        <v>10127</v>
      </c>
    </row>
    <row r="727" spans="1:84" ht="13" x14ac:dyDescent="0.15">
      <c r="A727" s="2" t="s">
        <v>2336</v>
      </c>
      <c r="B727" s="3" t="s">
        <v>10118</v>
      </c>
      <c r="P727" s="3" t="s">
        <v>10119</v>
      </c>
      <c r="Q727" s="3">
        <v>2</v>
      </c>
      <c r="R727" s="3">
        <f t="shared" si="2"/>
        <v>2</v>
      </c>
      <c r="S727" s="3" t="s">
        <v>609</v>
      </c>
      <c r="T727" s="3">
        <v>98</v>
      </c>
      <c r="V727" s="3" t="s">
        <v>6</v>
      </c>
      <c r="W727" s="2" t="str">
        <f>VLOOKUP(V727,Dic!A:G,7,FALSE)</f>
        <v>APP+</v>
      </c>
      <c r="X727" s="3" t="e">
        <f>VLOOKUP(A727,Orders!A:A,1,FALSE)</f>
        <v>#N/A</v>
      </c>
      <c r="Y727" s="3" t="e">
        <f>VLOOKUP(A727,Orders!D:D,1,FALSE)</f>
        <v>#N/A</v>
      </c>
      <c r="Z727" s="3" t="str">
        <f>VLOOKUP(A727,Orders!G:G,1,FALSE)</f>
        <v>#7714</v>
      </c>
      <c r="AA727" s="3" t="str">
        <f>VLOOKUP(A727,Orders!J:J,1,FALSE)</f>
        <v>#7714</v>
      </c>
      <c r="AB727" s="3" t="e">
        <f>VLOOKUP(A727,Orders!M:M,1,FALSE)</f>
        <v>#N/A</v>
      </c>
      <c r="AC727" s="3"/>
      <c r="AD727" s="3"/>
      <c r="AE727" s="3" t="b">
        <v>1</v>
      </c>
      <c r="AF727" s="3" t="b">
        <v>1</v>
      </c>
      <c r="AG727" s="3" t="s">
        <v>6789</v>
      </c>
      <c r="BH727" s="3" t="s">
        <v>6784</v>
      </c>
      <c r="BM727" s="3">
        <v>0</v>
      </c>
    </row>
    <row r="728" spans="1:84" ht="13" x14ac:dyDescent="0.15">
      <c r="A728" s="2" t="s">
        <v>2345</v>
      </c>
      <c r="B728" s="3" t="s">
        <v>10128</v>
      </c>
      <c r="C728" s="3" t="s">
        <v>6765</v>
      </c>
      <c r="D728" s="3" t="s">
        <v>10129</v>
      </c>
      <c r="E728" s="3" t="s">
        <v>6789</v>
      </c>
      <c r="F728" s="3" t="s">
        <v>10130</v>
      </c>
      <c r="G728" s="3" t="s">
        <v>6768</v>
      </c>
      <c r="H728" s="3" t="s">
        <v>6769</v>
      </c>
      <c r="I728" s="3">
        <v>110.6</v>
      </c>
      <c r="J728" s="3">
        <v>0</v>
      </c>
      <c r="K728" s="3">
        <v>0</v>
      </c>
      <c r="L728" s="3">
        <v>110.6</v>
      </c>
      <c r="N728" s="3">
        <v>0</v>
      </c>
      <c r="O728" s="3" t="s">
        <v>7418</v>
      </c>
      <c r="P728" s="3" t="s">
        <v>10131</v>
      </c>
      <c r="Q728" s="3">
        <v>1</v>
      </c>
      <c r="R728" s="3">
        <f t="shared" si="2"/>
        <v>2</v>
      </c>
      <c r="S728" s="3" t="s">
        <v>642</v>
      </c>
      <c r="T728" s="3">
        <v>110.6</v>
      </c>
      <c r="U728" s="3">
        <v>122.9</v>
      </c>
      <c r="V728" s="3" t="s">
        <v>479</v>
      </c>
      <c r="W728" s="2" t="s">
        <v>78</v>
      </c>
      <c r="X728" s="3" t="str">
        <f>VLOOKUP(A728,Orders!A:A,1,FALSE)</f>
        <v>#7705</v>
      </c>
      <c r="Y728" s="3" t="e">
        <f>VLOOKUP(A728,Orders!D:D,1,FALSE)</f>
        <v>#N/A</v>
      </c>
      <c r="Z728" s="3"/>
      <c r="AA728" s="3"/>
      <c r="AB728" s="3" t="e">
        <f>VLOOKUP(A728,Orders!M:M,1,FALSE)</f>
        <v>#N/A</v>
      </c>
      <c r="AC728" s="3"/>
      <c r="AD728" s="3"/>
      <c r="AE728" s="3" t="b">
        <v>1</v>
      </c>
      <c r="AF728" s="3" t="b">
        <v>1</v>
      </c>
      <c r="AG728" s="3" t="s">
        <v>6789</v>
      </c>
      <c r="AH728" s="3" t="s">
        <v>10132</v>
      </c>
      <c r="AI728" s="3" t="s">
        <v>10133</v>
      </c>
      <c r="AJ728" s="3" t="s">
        <v>10134</v>
      </c>
      <c r="AK728" s="3" t="s">
        <v>10135</v>
      </c>
      <c r="AM728" s="3" t="s">
        <v>6777</v>
      </c>
      <c r="AN728" s="5" t="s">
        <v>10136</v>
      </c>
      <c r="AP728" s="3" t="s">
        <v>6779</v>
      </c>
      <c r="AQ728" s="3" t="s">
        <v>10137</v>
      </c>
      <c r="AR728" s="3" t="s">
        <v>10132</v>
      </c>
      <c r="AS728" s="3" t="s">
        <v>10133</v>
      </c>
      <c r="AT728" s="3" t="s">
        <v>10134</v>
      </c>
      <c r="AU728" s="3" t="s">
        <v>10135</v>
      </c>
      <c r="AW728" s="3" t="s">
        <v>6777</v>
      </c>
      <c r="AX728" s="5" t="s">
        <v>10136</v>
      </c>
      <c r="AZ728" s="3" t="s">
        <v>6779</v>
      </c>
      <c r="BA728" s="3" t="s">
        <v>10137</v>
      </c>
      <c r="BE728" s="3" t="s">
        <v>6782</v>
      </c>
      <c r="BF728" s="3" t="s">
        <v>10138</v>
      </c>
      <c r="BG728" s="3">
        <v>0</v>
      </c>
      <c r="BH728" s="3" t="s">
        <v>6784</v>
      </c>
      <c r="BI728" s="3">
        <v>5289239347446</v>
      </c>
      <c r="BK728" s="3" t="s">
        <v>6785</v>
      </c>
      <c r="BL728" s="3" t="s">
        <v>6786</v>
      </c>
      <c r="BM728" s="3">
        <v>0</v>
      </c>
      <c r="CC728" s="3" t="s">
        <v>10138</v>
      </c>
      <c r="CF728" s="3" t="s">
        <v>10138</v>
      </c>
    </row>
    <row r="729" spans="1:84" ht="13" x14ac:dyDescent="0.15">
      <c r="A729" s="2" t="s">
        <v>2348</v>
      </c>
      <c r="B729" s="3" t="s">
        <v>10139</v>
      </c>
      <c r="C729" s="3" t="s">
        <v>6765</v>
      </c>
      <c r="D729" s="3" t="s">
        <v>10140</v>
      </c>
      <c r="E729" s="3" t="s">
        <v>6789</v>
      </c>
      <c r="F729" s="3" t="s">
        <v>10141</v>
      </c>
      <c r="G729" s="3" t="s">
        <v>6768</v>
      </c>
      <c r="H729" s="3" t="s">
        <v>6769</v>
      </c>
      <c r="I729" s="3">
        <v>110.6</v>
      </c>
      <c r="J729" s="3">
        <v>0</v>
      </c>
      <c r="K729" s="3">
        <v>0</v>
      </c>
      <c r="L729" s="3">
        <v>110.6</v>
      </c>
      <c r="N729" s="3">
        <v>0</v>
      </c>
      <c r="O729" s="3" t="s">
        <v>7418</v>
      </c>
      <c r="P729" s="3" t="s">
        <v>10140</v>
      </c>
      <c r="Q729" s="3">
        <v>1</v>
      </c>
      <c r="R729" s="3">
        <f t="shared" si="2"/>
        <v>2</v>
      </c>
      <c r="S729" s="3" t="s">
        <v>642</v>
      </c>
      <c r="T729" s="3">
        <v>110.6</v>
      </c>
      <c r="U729" s="3">
        <v>122.9</v>
      </c>
      <c r="V729" s="3" t="s">
        <v>479</v>
      </c>
      <c r="W729" s="2" t="s">
        <v>78</v>
      </c>
      <c r="X729" s="3" t="str">
        <f>VLOOKUP(A729,Orders!A:A,1,FALSE)</f>
        <v>#7702</v>
      </c>
      <c r="Y729" s="3" t="e">
        <f>VLOOKUP(A729,Orders!D:D,1,FALSE)</f>
        <v>#N/A</v>
      </c>
      <c r="Z729" s="3"/>
      <c r="AA729" s="3"/>
      <c r="AB729" s="3" t="e">
        <f>VLOOKUP(A729,Orders!M:M,1,FALSE)</f>
        <v>#N/A</v>
      </c>
      <c r="AC729" s="3"/>
      <c r="AD729" s="3"/>
      <c r="AE729" s="3" t="b">
        <v>1</v>
      </c>
      <c r="AF729" s="3" t="b">
        <v>1</v>
      </c>
      <c r="AG729" s="3" t="s">
        <v>6789</v>
      </c>
      <c r="AH729" s="3" t="s">
        <v>10142</v>
      </c>
      <c r="AI729" s="3" t="s">
        <v>10143</v>
      </c>
      <c r="AJ729" s="3" t="s">
        <v>10144</v>
      </c>
      <c r="AK729" s="3" t="s">
        <v>10145</v>
      </c>
      <c r="AM729" s="3" t="s">
        <v>6777</v>
      </c>
      <c r="AN729" s="5" t="s">
        <v>10146</v>
      </c>
      <c r="AP729" s="3" t="s">
        <v>6779</v>
      </c>
      <c r="AQ729" s="3" t="s">
        <v>10147</v>
      </c>
      <c r="AR729" s="3" t="s">
        <v>10142</v>
      </c>
      <c r="AS729" s="3" t="s">
        <v>10143</v>
      </c>
      <c r="AT729" s="3" t="s">
        <v>10144</v>
      </c>
      <c r="AU729" s="3" t="s">
        <v>10145</v>
      </c>
      <c r="AW729" s="3" t="s">
        <v>6777</v>
      </c>
      <c r="AX729" s="5" t="s">
        <v>10146</v>
      </c>
      <c r="AZ729" s="3" t="s">
        <v>6779</v>
      </c>
      <c r="BA729" s="3" t="s">
        <v>10147</v>
      </c>
      <c r="BE729" s="3" t="s">
        <v>6797</v>
      </c>
      <c r="BF729" s="3" t="s">
        <v>10148</v>
      </c>
      <c r="BG729" s="3">
        <v>0</v>
      </c>
      <c r="BH729" s="3" t="s">
        <v>6784</v>
      </c>
      <c r="BI729" s="3">
        <v>5289112600822</v>
      </c>
      <c r="BK729" s="3" t="s">
        <v>6785</v>
      </c>
      <c r="BL729" s="3" t="s">
        <v>6786</v>
      </c>
      <c r="BM729" s="3">
        <v>0</v>
      </c>
      <c r="CC729" s="3" t="s">
        <v>10149</v>
      </c>
      <c r="CF729" s="3" t="s">
        <v>10149</v>
      </c>
    </row>
    <row r="730" spans="1:84" ht="13" x14ac:dyDescent="0.15">
      <c r="A730" s="2" t="s">
        <v>2350</v>
      </c>
      <c r="B730" s="3" t="s">
        <v>10150</v>
      </c>
      <c r="C730" s="3" t="s">
        <v>6765</v>
      </c>
      <c r="D730" s="3" t="s">
        <v>10151</v>
      </c>
      <c r="E730" s="3" t="s">
        <v>6789</v>
      </c>
      <c r="F730" s="3" t="s">
        <v>10152</v>
      </c>
      <c r="G730" s="3" t="s">
        <v>6768</v>
      </c>
      <c r="H730" s="3" t="s">
        <v>6769</v>
      </c>
      <c r="I730" s="3">
        <v>166.88</v>
      </c>
      <c r="J730" s="3">
        <v>0</v>
      </c>
      <c r="K730" s="3">
        <v>0</v>
      </c>
      <c r="L730" s="3">
        <v>166.88</v>
      </c>
      <c r="M730" s="3" t="s">
        <v>8370</v>
      </c>
      <c r="N730" s="3">
        <v>41.72</v>
      </c>
      <c r="O730" s="3" t="s">
        <v>7418</v>
      </c>
      <c r="P730" s="3" t="s">
        <v>10153</v>
      </c>
      <c r="Q730" s="3">
        <v>1</v>
      </c>
      <c r="R730" s="3">
        <f t="shared" si="2"/>
        <v>3</v>
      </c>
      <c r="S730" s="3" t="s">
        <v>609</v>
      </c>
      <c r="T730" s="3">
        <v>98</v>
      </c>
      <c r="V730" s="3" t="s">
        <v>6</v>
      </c>
      <c r="W730" s="2" t="str">
        <f>VLOOKUP(V730,Dic!A:G,7,FALSE)</f>
        <v>APP+</v>
      </c>
      <c r="X730" s="3" t="str">
        <f>VLOOKUP(A730,Orders!A:A,1,FALSE)</f>
        <v>#7700</v>
      </c>
      <c r="Y730" s="3" t="e">
        <f>VLOOKUP(A730,Orders!D:D,1,FALSE)</f>
        <v>#N/A</v>
      </c>
      <c r="Z730" s="3"/>
      <c r="AA730" s="3"/>
      <c r="AB730" s="3" t="e">
        <f>VLOOKUP(A730,Orders!M:M,1,FALSE)</f>
        <v>#N/A</v>
      </c>
      <c r="AC730" s="3"/>
      <c r="AD730" s="3"/>
      <c r="AE730" s="3" t="b">
        <v>1</v>
      </c>
      <c r="AF730" s="3" t="b">
        <v>1</v>
      </c>
      <c r="AG730" s="3" t="s">
        <v>6789</v>
      </c>
      <c r="AH730" s="3" t="s">
        <v>10154</v>
      </c>
      <c r="AI730" s="3" t="s">
        <v>10155</v>
      </c>
      <c r="AJ730" s="3" t="s">
        <v>10156</v>
      </c>
      <c r="AK730" s="3" t="s">
        <v>10157</v>
      </c>
      <c r="AM730" s="3" t="s">
        <v>6777</v>
      </c>
      <c r="AN730" s="5" t="s">
        <v>10158</v>
      </c>
      <c r="AP730" s="3" t="s">
        <v>6779</v>
      </c>
      <c r="AQ730" s="3" t="s">
        <v>10159</v>
      </c>
      <c r="AR730" s="3" t="s">
        <v>10154</v>
      </c>
      <c r="AS730" s="3" t="s">
        <v>10155</v>
      </c>
      <c r="AT730" s="3" t="s">
        <v>10156</v>
      </c>
      <c r="AU730" s="3" t="s">
        <v>10157</v>
      </c>
      <c r="AW730" s="3" t="s">
        <v>6777</v>
      </c>
      <c r="AX730" s="5" t="s">
        <v>10158</v>
      </c>
      <c r="AZ730" s="3" t="s">
        <v>6779</v>
      </c>
      <c r="BA730" s="3" t="s">
        <v>10159</v>
      </c>
      <c r="BE730" s="3" t="s">
        <v>6782</v>
      </c>
      <c r="BF730" s="3" t="s">
        <v>10160</v>
      </c>
      <c r="BG730" s="3">
        <v>0</v>
      </c>
      <c r="BH730" s="3" t="s">
        <v>6784</v>
      </c>
      <c r="BI730" s="3">
        <v>5289094906102</v>
      </c>
      <c r="BK730" s="3" t="s">
        <v>6785</v>
      </c>
      <c r="BL730" s="3" t="s">
        <v>6786</v>
      </c>
      <c r="BM730" s="3">
        <v>0</v>
      </c>
      <c r="CC730" s="3" t="s">
        <v>10160</v>
      </c>
      <c r="CF730" s="3" t="s">
        <v>10160</v>
      </c>
    </row>
    <row r="731" spans="1:84" ht="13" x14ac:dyDescent="0.15">
      <c r="A731" s="2" t="s">
        <v>2350</v>
      </c>
      <c r="B731" s="3" t="s">
        <v>10150</v>
      </c>
      <c r="P731" s="3" t="s">
        <v>10153</v>
      </c>
      <c r="Q731" s="3">
        <v>1</v>
      </c>
      <c r="R731" s="3">
        <f t="shared" si="2"/>
        <v>3</v>
      </c>
      <c r="S731" s="3" t="s">
        <v>478</v>
      </c>
      <c r="T731" s="3">
        <v>110.6</v>
      </c>
      <c r="U731" s="3">
        <v>122.9</v>
      </c>
      <c r="V731" s="3" t="s">
        <v>479</v>
      </c>
      <c r="W731" s="2" t="s">
        <v>78</v>
      </c>
      <c r="X731" s="3" t="str">
        <f>VLOOKUP(A731,Orders!A:A,1,FALSE)</f>
        <v>#7700</v>
      </c>
      <c r="Y731" s="3" t="e">
        <f>VLOOKUP(A731,Orders!D:D,1,FALSE)</f>
        <v>#N/A</v>
      </c>
      <c r="Z731" s="3"/>
      <c r="AA731" s="3"/>
      <c r="AB731" s="3" t="e">
        <f>VLOOKUP(A731,Orders!M:M,1,FALSE)</f>
        <v>#N/A</v>
      </c>
      <c r="AC731" s="3"/>
      <c r="AD731" s="3"/>
      <c r="AE731" s="3" t="b">
        <v>1</v>
      </c>
      <c r="AF731" s="3" t="b">
        <v>1</v>
      </c>
      <c r="AG731" s="3" t="s">
        <v>6789</v>
      </c>
      <c r="BH731" s="3" t="s">
        <v>6784</v>
      </c>
      <c r="BM731" s="3">
        <v>0</v>
      </c>
    </row>
    <row r="732" spans="1:84" ht="13" x14ac:dyDescent="0.15">
      <c r="A732" s="2" t="s">
        <v>2352</v>
      </c>
      <c r="B732" s="3" t="s">
        <v>10161</v>
      </c>
      <c r="C732" s="3" t="s">
        <v>6765</v>
      </c>
      <c r="D732" s="3" t="s">
        <v>10162</v>
      </c>
      <c r="E732" s="3" t="s">
        <v>6789</v>
      </c>
      <c r="F732" s="3" t="s">
        <v>10163</v>
      </c>
      <c r="G732" s="3" t="s">
        <v>6768</v>
      </c>
      <c r="H732" s="3" t="s">
        <v>6769</v>
      </c>
      <c r="I732" s="3">
        <v>196.2</v>
      </c>
      <c r="J732" s="3">
        <v>0</v>
      </c>
      <c r="K732" s="3">
        <v>0</v>
      </c>
      <c r="L732" s="3">
        <v>196.2</v>
      </c>
      <c r="M732" s="3" t="s">
        <v>9978</v>
      </c>
      <c r="N732" s="3">
        <v>25</v>
      </c>
      <c r="O732" s="3" t="s">
        <v>7418</v>
      </c>
      <c r="P732" s="3" t="s">
        <v>10162</v>
      </c>
      <c r="Q732" s="3">
        <v>2</v>
      </c>
      <c r="R732" s="3">
        <f t="shared" si="2"/>
        <v>2</v>
      </c>
      <c r="S732" s="3" t="s">
        <v>478</v>
      </c>
      <c r="T732" s="3">
        <v>110.6</v>
      </c>
      <c r="U732" s="3">
        <v>122.9</v>
      </c>
      <c r="V732" s="3" t="s">
        <v>479</v>
      </c>
      <c r="W732" s="2" t="s">
        <v>78</v>
      </c>
      <c r="X732" s="3" t="str">
        <f>VLOOKUP(A732,Orders!A:A,1,FALSE)</f>
        <v>#7698</v>
      </c>
      <c r="Y732" s="3" t="e">
        <f>VLOOKUP(A732,Orders!D:D,1,FALSE)</f>
        <v>#N/A</v>
      </c>
      <c r="Z732" s="3"/>
      <c r="AA732" s="3"/>
      <c r="AB732" s="3" t="e">
        <f>VLOOKUP(A732,Orders!M:M,1,FALSE)</f>
        <v>#N/A</v>
      </c>
      <c r="AC732" s="3"/>
      <c r="AD732" s="3"/>
      <c r="AE732" s="3" t="b">
        <v>1</v>
      </c>
      <c r="AF732" s="3" t="b">
        <v>1</v>
      </c>
      <c r="AG732" s="3" t="s">
        <v>6789</v>
      </c>
      <c r="AH732" s="3" t="s">
        <v>10164</v>
      </c>
      <c r="AI732" s="3" t="s">
        <v>10165</v>
      </c>
      <c r="AJ732" s="3" t="s">
        <v>10166</v>
      </c>
      <c r="AK732" s="3" t="s">
        <v>10167</v>
      </c>
      <c r="AM732" s="3" t="s">
        <v>6777</v>
      </c>
      <c r="AN732" s="5" t="s">
        <v>10168</v>
      </c>
      <c r="AP732" s="3" t="s">
        <v>6779</v>
      </c>
      <c r="AQ732" s="3">
        <v>87989218</v>
      </c>
      <c r="AR732" s="3" t="s">
        <v>10164</v>
      </c>
      <c r="AS732" s="3" t="s">
        <v>10165</v>
      </c>
      <c r="AT732" s="3" t="s">
        <v>10166</v>
      </c>
      <c r="AU732" s="3" t="s">
        <v>10167</v>
      </c>
      <c r="AW732" s="3" t="s">
        <v>6777</v>
      </c>
      <c r="AX732" s="5" t="s">
        <v>10168</v>
      </c>
      <c r="AZ732" s="3" t="s">
        <v>6779</v>
      </c>
      <c r="BA732" s="3">
        <v>87989218</v>
      </c>
      <c r="BE732" s="3" t="s">
        <v>6782</v>
      </c>
      <c r="BF732" s="3" t="s">
        <v>10169</v>
      </c>
      <c r="BG732" s="3">
        <v>0</v>
      </c>
      <c r="BH732" s="3" t="s">
        <v>6784</v>
      </c>
      <c r="BI732" s="3">
        <v>5288983593206</v>
      </c>
      <c r="BK732" s="3" t="s">
        <v>6785</v>
      </c>
      <c r="BL732" s="3" t="s">
        <v>6786</v>
      </c>
      <c r="BM732" s="3">
        <v>0</v>
      </c>
      <c r="CC732" s="3" t="s">
        <v>10169</v>
      </c>
      <c r="CF732" s="3" t="s">
        <v>10169</v>
      </c>
    </row>
    <row r="733" spans="1:84" ht="13" x14ac:dyDescent="0.15">
      <c r="A733" s="2" t="s">
        <v>2353</v>
      </c>
      <c r="B733" s="3" t="s">
        <v>10170</v>
      </c>
      <c r="C733" s="3" t="s">
        <v>6765</v>
      </c>
      <c r="D733" s="3" t="s">
        <v>10171</v>
      </c>
      <c r="E733" s="3" t="s">
        <v>6789</v>
      </c>
      <c r="F733" s="3" t="s">
        <v>10172</v>
      </c>
      <c r="G733" s="3" t="s">
        <v>6768</v>
      </c>
      <c r="H733" s="3" t="s">
        <v>6769</v>
      </c>
      <c r="I733" s="3">
        <v>88.48</v>
      </c>
      <c r="J733" s="3">
        <v>0</v>
      </c>
      <c r="K733" s="3">
        <v>0</v>
      </c>
      <c r="L733" s="3">
        <v>88.48</v>
      </c>
      <c r="M733" s="3" t="s">
        <v>8370</v>
      </c>
      <c r="N733" s="3">
        <v>22.12</v>
      </c>
      <c r="O733" s="3" t="s">
        <v>7418</v>
      </c>
      <c r="P733" s="3" t="s">
        <v>10171</v>
      </c>
      <c r="Q733" s="3">
        <v>1</v>
      </c>
      <c r="R733" s="3">
        <f t="shared" si="2"/>
        <v>2</v>
      </c>
      <c r="S733" s="3" t="s">
        <v>642</v>
      </c>
      <c r="T733" s="3">
        <v>110.6</v>
      </c>
      <c r="U733" s="3">
        <v>122.9</v>
      </c>
      <c r="V733" s="3" t="s">
        <v>479</v>
      </c>
      <c r="W733" s="2" t="s">
        <v>78</v>
      </c>
      <c r="X733" s="3" t="str">
        <f>VLOOKUP(A733,Orders!A:A,1,FALSE)</f>
        <v>#7697</v>
      </c>
      <c r="Y733" s="3" t="e">
        <f>VLOOKUP(A733,Orders!D:D,1,FALSE)</f>
        <v>#N/A</v>
      </c>
      <c r="Z733" s="3"/>
      <c r="AA733" s="3"/>
      <c r="AB733" s="3" t="e">
        <f>VLOOKUP(A733,Orders!M:M,1,FALSE)</f>
        <v>#N/A</v>
      </c>
      <c r="AC733" s="3"/>
      <c r="AD733" s="3"/>
      <c r="AE733" s="3" t="b">
        <v>1</v>
      </c>
      <c r="AF733" s="3" t="b">
        <v>1</v>
      </c>
      <c r="AG733" s="3" t="s">
        <v>6789</v>
      </c>
      <c r="AH733" s="3" t="s">
        <v>10173</v>
      </c>
      <c r="AI733" s="3" t="s">
        <v>10174</v>
      </c>
      <c r="AJ733" s="3" t="s">
        <v>10175</v>
      </c>
      <c r="AK733" s="3" t="s">
        <v>10176</v>
      </c>
      <c r="AM733" s="3" t="s">
        <v>10177</v>
      </c>
      <c r="AN733" s="3" t="s">
        <v>10178</v>
      </c>
      <c r="AO733" s="3" t="s">
        <v>10179</v>
      </c>
      <c r="AP733" s="3" t="s">
        <v>10180</v>
      </c>
      <c r="AQ733" s="3" t="s">
        <v>10181</v>
      </c>
      <c r="AR733" s="3" t="s">
        <v>10182</v>
      </c>
      <c r="AS733" s="3" t="s">
        <v>10183</v>
      </c>
      <c r="AT733" s="3" t="s">
        <v>10184</v>
      </c>
      <c r="AU733" s="3" t="s">
        <v>10185</v>
      </c>
      <c r="AW733" s="3" t="s">
        <v>6777</v>
      </c>
      <c r="AX733" s="5" t="s">
        <v>10186</v>
      </c>
      <c r="AZ733" s="3" t="s">
        <v>6779</v>
      </c>
      <c r="BA733" s="3" t="s">
        <v>10187</v>
      </c>
      <c r="BE733" s="3" t="s">
        <v>6782</v>
      </c>
      <c r="BF733" s="3" t="s">
        <v>10188</v>
      </c>
      <c r="BG733" s="3">
        <v>0</v>
      </c>
      <c r="BH733" s="3" t="s">
        <v>6784</v>
      </c>
      <c r="BI733" s="3">
        <v>5288960327926</v>
      </c>
      <c r="BK733" s="3" t="s">
        <v>6785</v>
      </c>
      <c r="BL733" s="3" t="s">
        <v>6786</v>
      </c>
      <c r="BM733" s="3">
        <v>0</v>
      </c>
      <c r="CA733" s="3" t="s">
        <v>10189</v>
      </c>
      <c r="CC733" s="3" t="s">
        <v>10188</v>
      </c>
      <c r="CF733" s="3" t="s">
        <v>10188</v>
      </c>
    </row>
    <row r="734" spans="1:84" ht="13" x14ac:dyDescent="0.15">
      <c r="A734" s="2" t="s">
        <v>2354</v>
      </c>
      <c r="B734" s="3" t="s">
        <v>10190</v>
      </c>
      <c r="C734" s="3" t="s">
        <v>6765</v>
      </c>
      <c r="D734" s="3" t="s">
        <v>10191</v>
      </c>
      <c r="E734" s="3" t="s">
        <v>6789</v>
      </c>
      <c r="F734" s="3" t="s">
        <v>10192</v>
      </c>
      <c r="G734" s="3" t="s">
        <v>6768</v>
      </c>
      <c r="H734" s="3" t="s">
        <v>6769</v>
      </c>
      <c r="I734" s="3">
        <v>79.5</v>
      </c>
      <c r="J734" s="3">
        <v>15</v>
      </c>
      <c r="K734" s="3">
        <v>0</v>
      </c>
      <c r="L734" s="3">
        <v>94.5</v>
      </c>
      <c r="N734" s="3">
        <v>0</v>
      </c>
      <c r="O734" s="3" t="s">
        <v>6814</v>
      </c>
      <c r="P734" s="3" t="s">
        <v>10191</v>
      </c>
      <c r="Q734" s="3">
        <v>1</v>
      </c>
      <c r="R734" s="3">
        <f t="shared" si="2"/>
        <v>2</v>
      </c>
      <c r="S734" s="3" t="s">
        <v>706</v>
      </c>
      <c r="T734" s="3">
        <v>45</v>
      </c>
      <c r="V734" s="3" t="s">
        <v>700</v>
      </c>
      <c r="W734" s="2" t="str">
        <f>VLOOKUP(V734,Dic!A:G,7,FALSE)</f>
        <v>APP+</v>
      </c>
      <c r="X734" s="3" t="e">
        <f>VLOOKUP(A734,Orders!A:A,1,FALSE)</f>
        <v>#N/A</v>
      </c>
      <c r="Y734" s="3" t="e">
        <f>VLOOKUP(A734,Orders!D:D,1,FALSE)</f>
        <v>#N/A</v>
      </c>
      <c r="Z734" s="3" t="str">
        <f>VLOOKUP(A734,Orders!G:G,1,FALSE)</f>
        <v>#7696</v>
      </c>
      <c r="AA734" s="3" t="str">
        <f>VLOOKUP(A734,Orders!J:J,1,FALSE)</f>
        <v>#7696</v>
      </c>
      <c r="AB734" s="3" t="e">
        <f>VLOOKUP(A734,Orders!M:M,1,FALSE)</f>
        <v>#N/A</v>
      </c>
      <c r="AC734" s="3"/>
      <c r="AD734" s="3"/>
      <c r="AE734" s="3" t="b">
        <v>1</v>
      </c>
      <c r="AF734" s="3" t="b">
        <v>1</v>
      </c>
      <c r="AG734" s="3" t="s">
        <v>6789</v>
      </c>
      <c r="AH734" s="3" t="s">
        <v>10193</v>
      </c>
      <c r="AI734" s="3" t="s">
        <v>10194</v>
      </c>
      <c r="AJ734" s="3" t="s">
        <v>10195</v>
      </c>
      <c r="AK734" s="3" t="s">
        <v>10196</v>
      </c>
      <c r="AM734" s="3" t="s">
        <v>6777</v>
      </c>
      <c r="AN734" s="5" t="s">
        <v>10197</v>
      </c>
      <c r="AP734" s="3" t="s">
        <v>6779</v>
      </c>
      <c r="AQ734" s="3" t="s">
        <v>10198</v>
      </c>
      <c r="AR734" s="3" t="s">
        <v>10193</v>
      </c>
      <c r="AS734" s="3" t="s">
        <v>10194</v>
      </c>
      <c r="AT734" s="3" t="s">
        <v>10195</v>
      </c>
      <c r="AU734" s="3" t="s">
        <v>10196</v>
      </c>
      <c r="AW734" s="3" t="s">
        <v>6777</v>
      </c>
      <c r="AX734" s="5" t="s">
        <v>10197</v>
      </c>
      <c r="AZ734" s="3" t="s">
        <v>6779</v>
      </c>
      <c r="BA734" s="3" t="s">
        <v>10198</v>
      </c>
      <c r="BE734" s="3" t="s">
        <v>6782</v>
      </c>
      <c r="BF734" s="3" t="s">
        <v>10199</v>
      </c>
      <c r="BG734" s="3">
        <v>0</v>
      </c>
      <c r="BH734" s="3" t="s">
        <v>6784</v>
      </c>
      <c r="BI734" s="3">
        <v>5288949907702</v>
      </c>
      <c r="BJ734" s="3" t="s">
        <v>6810</v>
      </c>
      <c r="BK734" s="3" t="s">
        <v>6785</v>
      </c>
      <c r="BL734" s="3" t="s">
        <v>6786</v>
      </c>
      <c r="BM734" s="3">
        <v>0</v>
      </c>
      <c r="CC734" s="3" t="s">
        <v>10199</v>
      </c>
      <c r="CF734" s="3" t="s">
        <v>10199</v>
      </c>
    </row>
    <row r="735" spans="1:84" ht="13" x14ac:dyDescent="0.15">
      <c r="A735" s="2" t="s">
        <v>2354</v>
      </c>
      <c r="B735" s="3" t="s">
        <v>10190</v>
      </c>
      <c r="P735" s="3" t="s">
        <v>10191</v>
      </c>
      <c r="Q735" s="3">
        <v>1</v>
      </c>
      <c r="R735" s="3">
        <f t="shared" si="2"/>
        <v>2</v>
      </c>
      <c r="S735" s="3" t="s">
        <v>11</v>
      </c>
      <c r="T735" s="3">
        <v>34.5</v>
      </c>
      <c r="V735" s="3" t="s">
        <v>12</v>
      </c>
      <c r="W735" s="2" t="str">
        <f>VLOOKUP(V735,Dic!A:G,7,FALSE)</f>
        <v>Lube</v>
      </c>
      <c r="X735" s="3" t="e">
        <f>VLOOKUP(A735,Orders!A:A,1,FALSE)</f>
        <v>#N/A</v>
      </c>
      <c r="Y735" s="3" t="e">
        <f>VLOOKUP(A735,Orders!D:D,1,FALSE)</f>
        <v>#N/A</v>
      </c>
      <c r="Z735" s="3" t="str">
        <f>VLOOKUP(A735,Orders!G:G,1,FALSE)</f>
        <v>#7696</v>
      </c>
      <c r="AA735" s="3" t="str">
        <f>VLOOKUP(A735,Orders!J:J,1,FALSE)</f>
        <v>#7696</v>
      </c>
      <c r="AB735" s="3" t="e">
        <f>VLOOKUP(A735,Orders!M:M,1,FALSE)</f>
        <v>#N/A</v>
      </c>
      <c r="AC735" s="3"/>
      <c r="AD735" s="3"/>
      <c r="AE735" s="3" t="b">
        <v>1</v>
      </c>
      <c r="AF735" s="3" t="b">
        <v>1</v>
      </c>
      <c r="AG735" s="3" t="s">
        <v>6789</v>
      </c>
      <c r="BH735" s="3" t="s">
        <v>6784</v>
      </c>
      <c r="BM735" s="3">
        <v>0</v>
      </c>
    </row>
    <row r="736" spans="1:84" ht="13" x14ac:dyDescent="0.15">
      <c r="A736" s="2" t="s">
        <v>2357</v>
      </c>
      <c r="B736" s="3" t="s">
        <v>10200</v>
      </c>
      <c r="C736" s="3" t="s">
        <v>6765</v>
      </c>
      <c r="D736" s="3" t="s">
        <v>10201</v>
      </c>
      <c r="E736" s="3" t="s">
        <v>6789</v>
      </c>
      <c r="F736" s="3" t="s">
        <v>10202</v>
      </c>
      <c r="G736" s="3" t="s">
        <v>6768</v>
      </c>
      <c r="H736" s="3" t="s">
        <v>6769</v>
      </c>
      <c r="I736" s="3">
        <v>166</v>
      </c>
      <c r="J736" s="3">
        <v>15</v>
      </c>
      <c r="K736" s="3">
        <v>0</v>
      </c>
      <c r="L736" s="3">
        <v>181</v>
      </c>
      <c r="N736" s="3">
        <v>34.5</v>
      </c>
      <c r="O736" s="3" t="s">
        <v>6814</v>
      </c>
      <c r="P736" s="3" t="s">
        <v>10201</v>
      </c>
      <c r="Q736" s="3">
        <v>1</v>
      </c>
      <c r="R736" s="3">
        <f t="shared" si="2"/>
        <v>3</v>
      </c>
      <c r="S736" s="3" t="s">
        <v>11</v>
      </c>
      <c r="T736" s="3">
        <v>34.5</v>
      </c>
      <c r="V736" s="3" t="s">
        <v>12</v>
      </c>
      <c r="W736" s="2" t="str">
        <f>VLOOKUP(V736,Dic!A:G,7,FALSE)</f>
        <v>Lube</v>
      </c>
      <c r="X736" s="3" t="e">
        <f>VLOOKUP(A736,Orders!A:A,1,FALSE)</f>
        <v>#N/A</v>
      </c>
      <c r="Y736" s="3" t="e">
        <f>VLOOKUP(A736,Orders!D:D,1,FALSE)</f>
        <v>#N/A</v>
      </c>
      <c r="Z736" s="3" t="str">
        <f>VLOOKUP(A736,Orders!G:G,1,FALSE)</f>
        <v>#7693</v>
      </c>
      <c r="AA736" s="3" t="str">
        <f>VLOOKUP(A736,Orders!J:J,1,FALSE)</f>
        <v>#7693</v>
      </c>
      <c r="AB736" s="3" t="str">
        <f>VLOOKUP(A736,Orders!M:M,1,FALSE)</f>
        <v>#7693</v>
      </c>
      <c r="AC736" s="3"/>
      <c r="AD736" s="4" t="str">
        <f>VLOOKUP(A736,Orders!U:U,1,FALSE)</f>
        <v>#7693</v>
      </c>
      <c r="AE736" s="3" t="b">
        <v>1</v>
      </c>
      <c r="AF736" s="3" t="b">
        <v>1</v>
      </c>
      <c r="AG736" s="3" t="s">
        <v>6789</v>
      </c>
      <c r="AH736" s="3" t="s">
        <v>10203</v>
      </c>
      <c r="AI736" s="3" t="s">
        <v>10204</v>
      </c>
      <c r="AJ736" s="3" t="s">
        <v>10205</v>
      </c>
      <c r="AK736" s="3" t="s">
        <v>10206</v>
      </c>
      <c r="AM736" s="3" t="s">
        <v>6777</v>
      </c>
      <c r="AN736" s="5" t="s">
        <v>10207</v>
      </c>
      <c r="AP736" s="3" t="s">
        <v>6779</v>
      </c>
      <c r="AQ736" s="3" t="s">
        <v>10208</v>
      </c>
      <c r="AR736" s="3" t="s">
        <v>10203</v>
      </c>
      <c r="AS736" s="3" t="s">
        <v>10204</v>
      </c>
      <c r="AT736" s="3" t="s">
        <v>10205</v>
      </c>
      <c r="AU736" s="3" t="s">
        <v>10206</v>
      </c>
      <c r="AW736" s="3" t="s">
        <v>6777</v>
      </c>
      <c r="AX736" s="5" t="s">
        <v>10207</v>
      </c>
      <c r="AZ736" s="3" t="s">
        <v>6779</v>
      </c>
      <c r="BA736" s="3" t="s">
        <v>10208</v>
      </c>
      <c r="BE736" s="3" t="s">
        <v>6844</v>
      </c>
      <c r="BF736" s="3" t="s">
        <v>10209</v>
      </c>
      <c r="BG736" s="3">
        <v>0</v>
      </c>
      <c r="BH736" s="3" t="s">
        <v>6784</v>
      </c>
      <c r="BI736" s="3">
        <v>5288533262582</v>
      </c>
      <c r="BK736" s="3" t="s">
        <v>6785</v>
      </c>
      <c r="BL736" s="3" t="s">
        <v>6786</v>
      </c>
      <c r="BM736" s="3">
        <v>34.5</v>
      </c>
      <c r="CC736" s="3" t="s">
        <v>10210</v>
      </c>
      <c r="CF736" s="3" t="s">
        <v>10210</v>
      </c>
    </row>
    <row r="737" spans="1:84" ht="13" x14ac:dyDescent="0.15">
      <c r="A737" s="2" t="s">
        <v>2357</v>
      </c>
      <c r="B737" s="3" t="s">
        <v>10200</v>
      </c>
      <c r="P737" s="3" t="s">
        <v>10201</v>
      </c>
      <c r="Q737" s="3">
        <v>1</v>
      </c>
      <c r="R737" s="3">
        <f t="shared" si="2"/>
        <v>3</v>
      </c>
      <c r="S737" s="3" t="s">
        <v>592</v>
      </c>
      <c r="T737" s="3">
        <v>68</v>
      </c>
      <c r="V737" s="3" t="s">
        <v>24</v>
      </c>
      <c r="W737" s="2" t="str">
        <f>VLOOKUP(V737,Dic!A:G,7,FALSE)</f>
        <v>SPG</v>
      </c>
      <c r="X737" s="3" t="e">
        <f>VLOOKUP(A737,Orders!A:A,1,FALSE)</f>
        <v>#N/A</v>
      </c>
      <c r="Y737" s="3" t="e">
        <f>VLOOKUP(A737,Orders!D:D,1,FALSE)</f>
        <v>#N/A</v>
      </c>
      <c r="Z737" s="3" t="str">
        <f>VLOOKUP(A737,Orders!G:G,1,FALSE)</f>
        <v>#7693</v>
      </c>
      <c r="AA737" s="3" t="str">
        <f>VLOOKUP(A737,Orders!J:J,1,FALSE)</f>
        <v>#7693</v>
      </c>
      <c r="AB737" s="3" t="str">
        <f>VLOOKUP(A737,Orders!M:M,1,FALSE)</f>
        <v>#7693</v>
      </c>
      <c r="AC737" s="3"/>
      <c r="AD737" s="4" t="str">
        <f>VLOOKUP(A737,Orders!U:U,1,FALSE)</f>
        <v>#7693</v>
      </c>
      <c r="AE737" s="3" t="b">
        <v>1</v>
      </c>
      <c r="AF737" s="3" t="b">
        <v>0</v>
      </c>
      <c r="AG737" s="3" t="s">
        <v>6789</v>
      </c>
      <c r="BH737" s="3" t="s">
        <v>6784</v>
      </c>
      <c r="BM737" s="3">
        <v>0</v>
      </c>
    </row>
    <row r="738" spans="1:84" ht="13" x14ac:dyDescent="0.15">
      <c r="A738" s="2" t="s">
        <v>2357</v>
      </c>
      <c r="B738" s="3" t="s">
        <v>10200</v>
      </c>
      <c r="P738" s="3" t="s">
        <v>10201</v>
      </c>
      <c r="Q738" s="3">
        <v>1</v>
      </c>
      <c r="R738" s="3">
        <f t="shared" si="2"/>
        <v>3</v>
      </c>
      <c r="S738" s="3" t="s">
        <v>609</v>
      </c>
      <c r="T738" s="3">
        <v>98</v>
      </c>
      <c r="V738" s="3" t="s">
        <v>6</v>
      </c>
      <c r="W738" s="2" t="str">
        <f>VLOOKUP(V738,Dic!A:G,7,FALSE)</f>
        <v>APP+</v>
      </c>
      <c r="X738" s="3" t="e">
        <f>VLOOKUP(A738,Orders!A:A,1,FALSE)</f>
        <v>#N/A</v>
      </c>
      <c r="Y738" s="3" t="e">
        <f>VLOOKUP(A738,Orders!D:D,1,FALSE)</f>
        <v>#N/A</v>
      </c>
      <c r="Z738" s="3" t="str">
        <f>VLOOKUP(A738,Orders!G:G,1,FALSE)</f>
        <v>#7693</v>
      </c>
      <c r="AA738" s="3" t="str">
        <f>VLOOKUP(A738,Orders!J:J,1,FALSE)</f>
        <v>#7693</v>
      </c>
      <c r="AB738" s="3" t="str">
        <f>VLOOKUP(A738,Orders!M:M,1,FALSE)</f>
        <v>#7693</v>
      </c>
      <c r="AC738" s="3"/>
      <c r="AD738" s="4" t="str">
        <f>VLOOKUP(A738,Orders!U:U,1,FALSE)</f>
        <v>#7693</v>
      </c>
      <c r="AE738" s="3" t="b">
        <v>1</v>
      </c>
      <c r="AF738" s="3" t="b">
        <v>1</v>
      </c>
      <c r="AG738" s="3" t="s">
        <v>6789</v>
      </c>
      <c r="BH738" s="3" t="s">
        <v>6784</v>
      </c>
      <c r="BM738" s="3">
        <v>0</v>
      </c>
    </row>
    <row r="739" spans="1:84" ht="13" x14ac:dyDescent="0.15">
      <c r="A739" s="2" t="s">
        <v>2360</v>
      </c>
      <c r="B739" s="3" t="s">
        <v>10211</v>
      </c>
      <c r="C739" s="3" t="s">
        <v>6765</v>
      </c>
      <c r="D739" s="3" t="s">
        <v>10212</v>
      </c>
      <c r="E739" s="3" t="s">
        <v>6789</v>
      </c>
      <c r="F739" s="3" t="s">
        <v>10213</v>
      </c>
      <c r="G739" s="3" t="s">
        <v>6768</v>
      </c>
      <c r="H739" s="3" t="s">
        <v>6769</v>
      </c>
      <c r="I739" s="3">
        <v>83.6</v>
      </c>
      <c r="J739" s="3">
        <v>0</v>
      </c>
      <c r="K739" s="3">
        <v>0</v>
      </c>
      <c r="L739" s="3">
        <v>83.6</v>
      </c>
      <c r="N739" s="3">
        <v>0</v>
      </c>
      <c r="O739" s="3" t="s">
        <v>7418</v>
      </c>
      <c r="P739" s="3" t="s">
        <v>10212</v>
      </c>
      <c r="Q739" s="3">
        <v>1</v>
      </c>
      <c r="R739" s="3">
        <f t="shared" si="2"/>
        <v>2</v>
      </c>
      <c r="S739" s="3" t="s">
        <v>956</v>
      </c>
      <c r="T739" s="3">
        <v>83.6</v>
      </c>
      <c r="U739" s="3">
        <v>92.9</v>
      </c>
      <c r="V739" s="3" t="s">
        <v>775</v>
      </c>
      <c r="W739" s="2" t="s">
        <v>78</v>
      </c>
      <c r="X739" s="3" t="e">
        <f>VLOOKUP(A739,Orders!A:A,1,FALSE)</f>
        <v>#N/A</v>
      </c>
      <c r="Y739" s="3" t="str">
        <f>VLOOKUP(A739,Orders!D:D,1,FALSE)</f>
        <v>#7690</v>
      </c>
      <c r="Z739" s="3"/>
      <c r="AA739" s="3"/>
      <c r="AB739" s="3" t="e">
        <f>VLOOKUP(A739,Orders!M:M,1,FALSE)</f>
        <v>#N/A</v>
      </c>
      <c r="AC739" s="3"/>
      <c r="AD739" s="3"/>
      <c r="AE739" s="3" t="b">
        <v>1</v>
      </c>
      <c r="AF739" s="3" t="b">
        <v>1</v>
      </c>
      <c r="AG739" s="3" t="s">
        <v>6789</v>
      </c>
      <c r="AH739" s="3" t="s">
        <v>10214</v>
      </c>
      <c r="AI739" s="3" t="s">
        <v>10215</v>
      </c>
      <c r="AJ739" s="3" t="s">
        <v>10216</v>
      </c>
      <c r="AK739" s="3" t="s">
        <v>10217</v>
      </c>
      <c r="AM739" s="3" t="s">
        <v>6777</v>
      </c>
      <c r="AN739" s="5" t="s">
        <v>10218</v>
      </c>
      <c r="AP739" s="3" t="s">
        <v>6779</v>
      </c>
      <c r="AQ739" s="3" t="s">
        <v>10219</v>
      </c>
      <c r="AR739" s="3" t="s">
        <v>10214</v>
      </c>
      <c r="AS739" s="3" t="s">
        <v>10215</v>
      </c>
      <c r="AT739" s="3" t="s">
        <v>10216</v>
      </c>
      <c r="AU739" s="3" t="s">
        <v>10217</v>
      </c>
      <c r="AW739" s="3" t="s">
        <v>6777</v>
      </c>
      <c r="AX739" s="5" t="s">
        <v>10218</v>
      </c>
      <c r="AZ739" s="3" t="s">
        <v>6779</v>
      </c>
      <c r="BA739" s="3" t="s">
        <v>10219</v>
      </c>
      <c r="BE739" s="3" t="s">
        <v>6782</v>
      </c>
      <c r="BF739" s="3" t="s">
        <v>10220</v>
      </c>
      <c r="BG739" s="3">
        <v>0</v>
      </c>
      <c r="BH739" s="3" t="s">
        <v>6784</v>
      </c>
      <c r="BI739" s="3">
        <v>5288515993846</v>
      </c>
      <c r="BK739" s="3" t="s">
        <v>6785</v>
      </c>
      <c r="BL739" s="3" t="s">
        <v>6786</v>
      </c>
      <c r="BM739" s="3">
        <v>0</v>
      </c>
      <c r="CC739" s="3" t="s">
        <v>10220</v>
      </c>
      <c r="CF739" s="3" t="s">
        <v>10220</v>
      </c>
    </row>
    <row r="740" spans="1:84" ht="13" x14ac:dyDescent="0.15">
      <c r="A740" s="2" t="s">
        <v>2362</v>
      </c>
      <c r="B740" s="3" t="s">
        <v>10221</v>
      </c>
      <c r="C740" s="3" t="s">
        <v>6765</v>
      </c>
      <c r="D740" s="3" t="s">
        <v>10222</v>
      </c>
      <c r="E740" s="3" t="s">
        <v>6789</v>
      </c>
      <c r="F740" s="3" t="s">
        <v>10223</v>
      </c>
      <c r="G740" s="3" t="s">
        <v>6768</v>
      </c>
      <c r="H740" s="3" t="s">
        <v>6769</v>
      </c>
      <c r="I740" s="3">
        <v>248.6</v>
      </c>
      <c r="J740" s="3">
        <v>0</v>
      </c>
      <c r="K740" s="3">
        <v>0</v>
      </c>
      <c r="L740" s="3">
        <v>248.6</v>
      </c>
      <c r="N740" s="3">
        <v>34.5</v>
      </c>
      <c r="O740" s="3" t="s">
        <v>7418</v>
      </c>
      <c r="P740" s="3" t="s">
        <v>10222</v>
      </c>
      <c r="Q740" s="3">
        <v>1</v>
      </c>
      <c r="R740" s="3">
        <f t="shared" si="2"/>
        <v>4</v>
      </c>
      <c r="S740" s="3" t="s">
        <v>11</v>
      </c>
      <c r="T740" s="3">
        <v>34.5</v>
      </c>
      <c r="V740" s="3" t="s">
        <v>12</v>
      </c>
      <c r="W740" s="2" t="str">
        <f>VLOOKUP(V740,Dic!A:G,7,FALSE)</f>
        <v>Lube</v>
      </c>
      <c r="X740" s="3" t="str">
        <f>VLOOKUP(A740,Orders!A:A,1,FALSE)</f>
        <v>#7688</v>
      </c>
      <c r="Y740" s="3" t="e">
        <f>VLOOKUP(A740,Orders!D:D,1,FALSE)</f>
        <v>#N/A</v>
      </c>
      <c r="Z740" s="3"/>
      <c r="AA740" s="3"/>
      <c r="AB740" s="3" t="str">
        <f>VLOOKUP(A740,Orders!M:M,1,FALSE)</f>
        <v>#7688</v>
      </c>
      <c r="AC740" s="3"/>
      <c r="AD740" s="4" t="str">
        <f>VLOOKUP(A740,Orders!U:U,1,FALSE)</f>
        <v>#7688</v>
      </c>
      <c r="AE740" s="3" t="b">
        <v>1</v>
      </c>
      <c r="AF740" s="3" t="b">
        <v>1</v>
      </c>
      <c r="AG740" s="3" t="s">
        <v>6789</v>
      </c>
      <c r="AH740" s="3" t="s">
        <v>10224</v>
      </c>
      <c r="AI740" s="3" t="s">
        <v>10225</v>
      </c>
      <c r="AJ740" s="3" t="s">
        <v>10226</v>
      </c>
      <c r="AK740" s="3" t="s">
        <v>10227</v>
      </c>
      <c r="AM740" s="3" t="s">
        <v>6777</v>
      </c>
      <c r="AN740" s="5" t="s">
        <v>10228</v>
      </c>
      <c r="AP740" s="3" t="s">
        <v>6779</v>
      </c>
      <c r="AQ740" s="3" t="s">
        <v>10229</v>
      </c>
      <c r="AR740" s="3" t="s">
        <v>10224</v>
      </c>
      <c r="AS740" s="3" t="s">
        <v>10230</v>
      </c>
      <c r="AT740" s="3" t="s">
        <v>10230</v>
      </c>
      <c r="AW740" s="3" t="s">
        <v>6777</v>
      </c>
      <c r="AX740" s="5" t="s">
        <v>10231</v>
      </c>
      <c r="AZ740" s="3" t="s">
        <v>6779</v>
      </c>
      <c r="BA740" s="3" t="s">
        <v>10232</v>
      </c>
      <c r="BE740" s="3" t="s">
        <v>6782</v>
      </c>
      <c r="BF740" s="3" t="s">
        <v>10233</v>
      </c>
      <c r="BG740" s="3">
        <v>0</v>
      </c>
      <c r="BH740" s="3" t="s">
        <v>6784</v>
      </c>
      <c r="BI740" s="3">
        <v>5288500166902</v>
      </c>
      <c r="BK740" s="3" t="s">
        <v>6785</v>
      </c>
      <c r="BL740" s="3" t="s">
        <v>6786</v>
      </c>
      <c r="BM740" s="3">
        <v>34.5</v>
      </c>
      <c r="CC740" s="3" t="s">
        <v>10233</v>
      </c>
      <c r="CF740" s="3" t="s">
        <v>10233</v>
      </c>
    </row>
    <row r="741" spans="1:84" ht="13" x14ac:dyDescent="0.15">
      <c r="A741" s="2" t="s">
        <v>2362</v>
      </c>
      <c r="B741" s="3" t="s">
        <v>10221</v>
      </c>
      <c r="P741" s="3" t="s">
        <v>10222</v>
      </c>
      <c r="Q741" s="3">
        <v>1</v>
      </c>
      <c r="R741" s="3">
        <f t="shared" si="2"/>
        <v>4</v>
      </c>
      <c r="S741" s="3" t="s">
        <v>657</v>
      </c>
      <c r="T741" s="3">
        <v>138</v>
      </c>
      <c r="V741" s="3" t="s">
        <v>56</v>
      </c>
      <c r="W741" s="2" t="str">
        <f>VLOOKUP(V741,Dic!A:G,7,FALSE)</f>
        <v>SPG</v>
      </c>
      <c r="X741" s="3" t="str">
        <f>VLOOKUP(A741,Orders!A:A,1,FALSE)</f>
        <v>#7688</v>
      </c>
      <c r="Y741" s="3" t="e">
        <f>VLOOKUP(A741,Orders!D:D,1,FALSE)</f>
        <v>#N/A</v>
      </c>
      <c r="Z741" s="3"/>
      <c r="AA741" s="3"/>
      <c r="AB741" s="3" t="str">
        <f>VLOOKUP(A741,Orders!M:M,1,FALSE)</f>
        <v>#7688</v>
      </c>
      <c r="AC741" s="3"/>
      <c r="AD741" s="4" t="str">
        <f>VLOOKUP(A741,Orders!U:U,1,FALSE)</f>
        <v>#7688</v>
      </c>
      <c r="AE741" s="3" t="b">
        <v>1</v>
      </c>
      <c r="AF741" s="3" t="b">
        <v>0</v>
      </c>
      <c r="AG741" s="3" t="s">
        <v>6789</v>
      </c>
      <c r="BH741" s="3" t="s">
        <v>6784</v>
      </c>
      <c r="BM741" s="3">
        <v>0</v>
      </c>
    </row>
    <row r="742" spans="1:84" ht="13" x14ac:dyDescent="0.15">
      <c r="A742" s="2" t="s">
        <v>2362</v>
      </c>
      <c r="B742" s="3" t="s">
        <v>10221</v>
      </c>
      <c r="P742" s="3" t="s">
        <v>10222</v>
      </c>
      <c r="Q742" s="3">
        <v>1</v>
      </c>
      <c r="R742" s="3">
        <f t="shared" si="2"/>
        <v>4</v>
      </c>
      <c r="S742" s="3" t="s">
        <v>478</v>
      </c>
      <c r="T742" s="3">
        <v>110.6</v>
      </c>
      <c r="U742" s="3">
        <v>122.9</v>
      </c>
      <c r="V742" s="3" t="s">
        <v>479</v>
      </c>
      <c r="W742" s="2" t="s">
        <v>78</v>
      </c>
      <c r="X742" s="3" t="str">
        <f>VLOOKUP(A742,Orders!A:A,1,FALSE)</f>
        <v>#7688</v>
      </c>
      <c r="Y742" s="3" t="e">
        <f>VLOOKUP(A742,Orders!D:D,1,FALSE)</f>
        <v>#N/A</v>
      </c>
      <c r="Z742" s="3"/>
      <c r="AA742" s="3"/>
      <c r="AB742" s="3" t="str">
        <f>VLOOKUP(A742,Orders!M:M,1,FALSE)</f>
        <v>#7688</v>
      </c>
      <c r="AC742" s="3"/>
      <c r="AD742" s="4" t="str">
        <f>VLOOKUP(A742,Orders!U:U,1,FALSE)</f>
        <v>#7688</v>
      </c>
      <c r="AE742" s="3" t="b">
        <v>1</v>
      </c>
      <c r="AF742" s="3" t="b">
        <v>1</v>
      </c>
      <c r="AG742" s="3" t="s">
        <v>6789</v>
      </c>
      <c r="BH742" s="3" t="s">
        <v>6784</v>
      </c>
      <c r="BM742" s="3">
        <v>0</v>
      </c>
    </row>
    <row r="743" spans="1:84" ht="13" x14ac:dyDescent="0.15">
      <c r="A743" s="2" t="s">
        <v>2363</v>
      </c>
      <c r="B743" s="3" t="s">
        <v>10234</v>
      </c>
      <c r="C743" s="3" t="s">
        <v>6765</v>
      </c>
      <c r="D743" s="3" t="s">
        <v>10235</v>
      </c>
      <c r="E743" s="3" t="s">
        <v>6789</v>
      </c>
      <c r="F743" s="3" t="s">
        <v>10236</v>
      </c>
      <c r="G743" s="3" t="s">
        <v>6768</v>
      </c>
      <c r="H743" s="3" t="s">
        <v>6769</v>
      </c>
      <c r="I743" s="3">
        <v>160.02000000000001</v>
      </c>
      <c r="J743" s="3">
        <v>0</v>
      </c>
      <c r="K743" s="3">
        <v>0</v>
      </c>
      <c r="L743" s="3">
        <v>160.02000000000001</v>
      </c>
      <c r="M743" s="3" t="s">
        <v>10237</v>
      </c>
      <c r="N743" s="3">
        <v>52.28</v>
      </c>
      <c r="O743" s="3" t="s">
        <v>7418</v>
      </c>
      <c r="P743" s="3" t="s">
        <v>10235</v>
      </c>
      <c r="Q743" s="3">
        <v>1</v>
      </c>
      <c r="R743" s="3">
        <f t="shared" si="2"/>
        <v>4</v>
      </c>
      <c r="S743" s="3" t="s">
        <v>11</v>
      </c>
      <c r="T743" s="3">
        <v>34.5</v>
      </c>
      <c r="V743" s="3" t="s">
        <v>12</v>
      </c>
      <c r="W743" s="2" t="str">
        <f>VLOOKUP(V743,Dic!A:G,7,FALSE)</f>
        <v>Lube</v>
      </c>
      <c r="X743" s="3" t="e">
        <f>VLOOKUP(A743,Orders!A:A,1,FALSE)</f>
        <v>#N/A</v>
      </c>
      <c r="Y743" s="3" t="e">
        <f>VLOOKUP(A743,Orders!D:D,1,FALSE)</f>
        <v>#N/A</v>
      </c>
      <c r="Z743" s="3" t="str">
        <f>VLOOKUP(A743,Orders!G:G,1,FALSE)</f>
        <v>#7687</v>
      </c>
      <c r="AA743" s="3" t="str">
        <f>VLOOKUP(A743,Orders!J:J,1,FALSE)</f>
        <v>#7687</v>
      </c>
      <c r="AB743" s="3" t="str">
        <f>VLOOKUP(A743,Orders!M:M,1,FALSE)</f>
        <v>#7687</v>
      </c>
      <c r="AC743" s="3"/>
      <c r="AD743" s="4" t="str">
        <f>VLOOKUP(A743,Orders!U:U,1,FALSE)</f>
        <v>#7687</v>
      </c>
      <c r="AE743" s="3" t="b">
        <v>1</v>
      </c>
      <c r="AF743" s="3" t="b">
        <v>1</v>
      </c>
      <c r="AG743" s="3" t="s">
        <v>6789</v>
      </c>
      <c r="AH743" s="3" t="s">
        <v>10238</v>
      </c>
      <c r="AI743" s="3" t="s">
        <v>10239</v>
      </c>
      <c r="AJ743" s="3" t="s">
        <v>10240</v>
      </c>
      <c r="AK743" s="3" t="s">
        <v>10241</v>
      </c>
      <c r="AM743" s="3" t="s">
        <v>6777</v>
      </c>
      <c r="AN743" s="5" t="s">
        <v>9787</v>
      </c>
      <c r="AP743" s="3" t="s">
        <v>6779</v>
      </c>
      <c r="AQ743" s="3" t="s">
        <v>10242</v>
      </c>
      <c r="AR743" s="3" t="s">
        <v>10238</v>
      </c>
      <c r="AS743" s="3" t="s">
        <v>10239</v>
      </c>
      <c r="AT743" s="3" t="s">
        <v>10240</v>
      </c>
      <c r="AU743" s="3" t="s">
        <v>10241</v>
      </c>
      <c r="AW743" s="3" t="s">
        <v>6777</v>
      </c>
      <c r="AX743" s="5" t="s">
        <v>9787</v>
      </c>
      <c r="AZ743" s="3" t="s">
        <v>6779</v>
      </c>
      <c r="BA743" s="5" t="s">
        <v>10243</v>
      </c>
      <c r="BE743" s="3" t="s">
        <v>6782</v>
      </c>
      <c r="BF743" s="3" t="s">
        <v>10244</v>
      </c>
      <c r="BG743" s="3">
        <v>0</v>
      </c>
      <c r="BH743" s="3" t="s">
        <v>6784</v>
      </c>
      <c r="BI743" s="3">
        <v>5288424505590</v>
      </c>
      <c r="BK743" s="3" t="s">
        <v>6785</v>
      </c>
      <c r="BL743" s="3" t="s">
        <v>6786</v>
      </c>
      <c r="BM743" s="3">
        <v>34.5</v>
      </c>
      <c r="CC743" s="3" t="s">
        <v>10244</v>
      </c>
      <c r="CF743" s="3" t="s">
        <v>10244</v>
      </c>
    </row>
    <row r="744" spans="1:84" ht="13" x14ac:dyDescent="0.15">
      <c r="A744" s="2" t="s">
        <v>2363</v>
      </c>
      <c r="B744" s="3" t="s">
        <v>10234</v>
      </c>
      <c r="P744" s="3" t="s">
        <v>10235</v>
      </c>
      <c r="Q744" s="3">
        <v>1</v>
      </c>
      <c r="R744" s="3">
        <f t="shared" si="2"/>
        <v>4</v>
      </c>
      <c r="S744" s="3" t="s">
        <v>657</v>
      </c>
      <c r="T744" s="3">
        <v>138</v>
      </c>
      <c r="V744" s="3" t="s">
        <v>56</v>
      </c>
      <c r="W744" s="2" t="str">
        <f>VLOOKUP(V744,Dic!A:G,7,FALSE)</f>
        <v>SPG</v>
      </c>
      <c r="X744" s="3" t="e">
        <f>VLOOKUP(A744,Orders!A:A,1,FALSE)</f>
        <v>#N/A</v>
      </c>
      <c r="Y744" s="3" t="e">
        <f>VLOOKUP(A744,Orders!D:D,1,FALSE)</f>
        <v>#N/A</v>
      </c>
      <c r="Z744" s="3" t="str">
        <f>VLOOKUP(A744,Orders!G:G,1,FALSE)</f>
        <v>#7687</v>
      </c>
      <c r="AA744" s="3" t="str">
        <f>VLOOKUP(A744,Orders!J:J,1,FALSE)</f>
        <v>#7687</v>
      </c>
      <c r="AB744" s="3" t="str">
        <f>VLOOKUP(A744,Orders!M:M,1,FALSE)</f>
        <v>#7687</v>
      </c>
      <c r="AC744" s="3"/>
      <c r="AD744" s="4" t="str">
        <f>VLOOKUP(A744,Orders!U:U,1,FALSE)</f>
        <v>#7687</v>
      </c>
      <c r="AE744" s="3" t="b">
        <v>1</v>
      </c>
      <c r="AF744" s="3" t="b">
        <v>0</v>
      </c>
      <c r="AG744" s="3" t="s">
        <v>6789</v>
      </c>
      <c r="BH744" s="3" t="s">
        <v>6784</v>
      </c>
      <c r="BM744" s="3">
        <v>0</v>
      </c>
    </row>
    <row r="745" spans="1:84" ht="13" x14ac:dyDescent="0.15">
      <c r="A745" s="2" t="s">
        <v>2363</v>
      </c>
      <c r="B745" s="3" t="s">
        <v>10234</v>
      </c>
      <c r="P745" s="3" t="s">
        <v>10235</v>
      </c>
      <c r="Q745" s="3">
        <v>1</v>
      </c>
      <c r="R745" s="3">
        <f t="shared" si="2"/>
        <v>4</v>
      </c>
      <c r="S745" s="3" t="s">
        <v>77</v>
      </c>
      <c r="T745" s="3">
        <v>39.799999999999997</v>
      </c>
      <c r="U745" s="3">
        <v>44.8</v>
      </c>
      <c r="W745" s="6" t="s">
        <v>78</v>
      </c>
      <c r="X745" s="3" t="e">
        <f>VLOOKUP(A745,Orders!A:A,1,FALSE)</f>
        <v>#N/A</v>
      </c>
      <c r="Y745" s="3" t="e">
        <f>VLOOKUP(A745,Orders!D:D,1,FALSE)</f>
        <v>#N/A</v>
      </c>
      <c r="Z745" s="3" t="str">
        <f>VLOOKUP(A745,Orders!G:G,1,FALSE)</f>
        <v>#7687</v>
      </c>
      <c r="AA745" s="3" t="str">
        <f>VLOOKUP(A745,Orders!J:J,1,FALSE)</f>
        <v>#7687</v>
      </c>
      <c r="AB745" s="3" t="str">
        <f>VLOOKUP(A745,Orders!M:M,1,FALSE)</f>
        <v>#7687</v>
      </c>
      <c r="AC745" s="3"/>
      <c r="AD745" s="4" t="str">
        <f>VLOOKUP(A745,Orders!U:U,1,FALSE)</f>
        <v>#7687</v>
      </c>
      <c r="AE745" s="3" t="b">
        <v>1</v>
      </c>
      <c r="AF745" s="3" t="b">
        <v>1</v>
      </c>
      <c r="AG745" s="3" t="s">
        <v>6789</v>
      </c>
      <c r="BH745" s="3" t="s">
        <v>6935</v>
      </c>
      <c r="BM745" s="3">
        <v>0</v>
      </c>
    </row>
    <row r="746" spans="1:84" ht="13" x14ac:dyDescent="0.15">
      <c r="A746" s="2" t="s">
        <v>2364</v>
      </c>
      <c r="B746" s="3" t="s">
        <v>10245</v>
      </c>
      <c r="C746" s="3" t="s">
        <v>6765</v>
      </c>
      <c r="D746" s="3" t="s">
        <v>10246</v>
      </c>
      <c r="E746" s="3" t="s">
        <v>6789</v>
      </c>
      <c r="F746" s="3" t="s">
        <v>10247</v>
      </c>
      <c r="G746" s="3" t="s">
        <v>6768</v>
      </c>
      <c r="H746" s="3" t="s">
        <v>6769</v>
      </c>
      <c r="I746" s="3">
        <v>90.6</v>
      </c>
      <c r="J746" s="3">
        <v>0</v>
      </c>
      <c r="K746" s="3">
        <v>0</v>
      </c>
      <c r="L746" s="3">
        <v>90.6</v>
      </c>
      <c r="M746" s="3" t="s">
        <v>9899</v>
      </c>
      <c r="N746" s="3">
        <v>20</v>
      </c>
      <c r="O746" s="3" t="s">
        <v>7418</v>
      </c>
      <c r="P746" s="3" t="s">
        <v>10246</v>
      </c>
      <c r="Q746" s="3">
        <v>1</v>
      </c>
      <c r="R746" s="3">
        <f t="shared" si="2"/>
        <v>2</v>
      </c>
      <c r="S746" s="3" t="s">
        <v>642</v>
      </c>
      <c r="T746" s="3">
        <v>110.6</v>
      </c>
      <c r="U746" s="3">
        <v>122.9</v>
      </c>
      <c r="V746" s="3" t="s">
        <v>479</v>
      </c>
      <c r="W746" s="2" t="s">
        <v>78</v>
      </c>
      <c r="X746" s="3" t="str">
        <f>VLOOKUP(A746,Orders!A:A,1,FALSE)</f>
        <v>#7686</v>
      </c>
      <c r="Y746" s="3" t="e">
        <f>VLOOKUP(A746,Orders!D:D,1,FALSE)</f>
        <v>#N/A</v>
      </c>
      <c r="Z746" s="3"/>
      <c r="AA746" s="3"/>
      <c r="AB746" s="3" t="e">
        <f>VLOOKUP(A746,Orders!M:M,1,FALSE)</f>
        <v>#N/A</v>
      </c>
      <c r="AC746" s="3"/>
      <c r="AD746" s="3"/>
      <c r="AE746" s="3" t="b">
        <v>1</v>
      </c>
      <c r="AF746" s="3" t="b">
        <v>1</v>
      </c>
      <c r="AG746" s="3" t="s">
        <v>6789</v>
      </c>
      <c r="AH746" s="3" t="s">
        <v>10248</v>
      </c>
      <c r="AI746" s="3" t="s">
        <v>10249</v>
      </c>
      <c r="AJ746" s="3" t="s">
        <v>10250</v>
      </c>
      <c r="AK746" s="3" t="s">
        <v>10251</v>
      </c>
      <c r="AM746" s="3" t="s">
        <v>6777</v>
      </c>
      <c r="AN746" s="5" t="s">
        <v>10252</v>
      </c>
      <c r="AP746" s="3" t="s">
        <v>6779</v>
      </c>
      <c r="AQ746" s="3" t="s">
        <v>10253</v>
      </c>
      <c r="AR746" s="3" t="s">
        <v>10248</v>
      </c>
      <c r="AS746" s="3" t="s">
        <v>10249</v>
      </c>
      <c r="AT746" s="3" t="s">
        <v>10250</v>
      </c>
      <c r="AU746" s="3" t="s">
        <v>10251</v>
      </c>
      <c r="AW746" s="3" t="s">
        <v>6777</v>
      </c>
      <c r="AX746" s="5" t="s">
        <v>10252</v>
      </c>
      <c r="AZ746" s="3" t="s">
        <v>6779</v>
      </c>
      <c r="BA746" s="3" t="s">
        <v>10253</v>
      </c>
      <c r="BE746" s="3" t="s">
        <v>6782</v>
      </c>
      <c r="BF746" s="3" t="s">
        <v>10254</v>
      </c>
      <c r="BG746" s="3">
        <v>0</v>
      </c>
      <c r="BH746" s="3" t="s">
        <v>6784</v>
      </c>
      <c r="BI746" s="3">
        <v>5288424046838</v>
      </c>
      <c r="BK746" s="3" t="s">
        <v>6785</v>
      </c>
      <c r="BL746" s="3" t="s">
        <v>6786</v>
      </c>
      <c r="BM746" s="3">
        <v>0</v>
      </c>
      <c r="CC746" s="3" t="s">
        <v>10254</v>
      </c>
      <c r="CF746" s="3" t="s">
        <v>10254</v>
      </c>
    </row>
    <row r="747" spans="1:84" ht="13" x14ac:dyDescent="0.15">
      <c r="A747" s="2" t="s">
        <v>2368</v>
      </c>
      <c r="B747" s="3" t="s">
        <v>6957</v>
      </c>
      <c r="C747" s="3" t="s">
        <v>6765</v>
      </c>
      <c r="D747" s="3" t="s">
        <v>10255</v>
      </c>
      <c r="E747" s="3" t="s">
        <v>6789</v>
      </c>
      <c r="F747" s="3" t="s">
        <v>10256</v>
      </c>
      <c r="G747" s="3" t="s">
        <v>6768</v>
      </c>
      <c r="H747" s="3" t="s">
        <v>6769</v>
      </c>
      <c r="I747" s="3">
        <v>390</v>
      </c>
      <c r="J747" s="3">
        <v>0</v>
      </c>
      <c r="K747" s="3">
        <v>0</v>
      </c>
      <c r="L747" s="3">
        <v>390</v>
      </c>
      <c r="M747" s="3" t="s">
        <v>9912</v>
      </c>
      <c r="N747" s="3">
        <v>130</v>
      </c>
      <c r="O747" s="3" t="s">
        <v>7418</v>
      </c>
      <c r="P747" s="3" t="s">
        <v>10255</v>
      </c>
      <c r="Q747" s="3">
        <v>1</v>
      </c>
      <c r="R747" s="3">
        <f t="shared" si="2"/>
        <v>7</v>
      </c>
      <c r="S747" s="3" t="s">
        <v>31</v>
      </c>
      <c r="T747" s="3">
        <v>45</v>
      </c>
      <c r="V747" s="3" t="s">
        <v>32</v>
      </c>
      <c r="W747" s="2" t="str">
        <f>VLOOKUP(V747,Dic!A:G,7,FALSE)</f>
        <v>SCT</v>
      </c>
      <c r="X747" s="3" t="e">
        <f>VLOOKUP(A747,Orders!A:A,1,FALSE)</f>
        <v>#N/A</v>
      </c>
      <c r="Y747" s="3" t="e">
        <f>VLOOKUP(A747,Orders!D:D,1,FALSE)</f>
        <v>#N/A</v>
      </c>
      <c r="Z747" s="3" t="str">
        <f>VLOOKUP(A747,Orders!G:G,1,FALSE)</f>
        <v>#7682</v>
      </c>
      <c r="AA747" s="3" t="str">
        <f>VLOOKUP(A747,Orders!J:J,1,FALSE)</f>
        <v>#7682</v>
      </c>
      <c r="AB747" s="3" t="e">
        <f>VLOOKUP(A747,Orders!M:M,1,FALSE)</f>
        <v>#N/A</v>
      </c>
      <c r="AC747" s="3"/>
      <c r="AD747" s="3"/>
      <c r="AE747" s="3" t="b">
        <v>1</v>
      </c>
      <c r="AF747" s="3" t="b">
        <v>1</v>
      </c>
      <c r="AG747" s="3" t="s">
        <v>6789</v>
      </c>
      <c r="AH747" s="3" t="s">
        <v>10257</v>
      </c>
      <c r="AI747" s="3" t="s">
        <v>10258</v>
      </c>
      <c r="AJ747" s="3" t="s">
        <v>10259</v>
      </c>
      <c r="AK747" s="3" t="s">
        <v>10260</v>
      </c>
      <c r="AM747" s="3" t="s">
        <v>6777</v>
      </c>
      <c r="AN747" s="5" t="s">
        <v>6962</v>
      </c>
      <c r="AP747" s="3" t="s">
        <v>6779</v>
      </c>
      <c r="AQ747" s="3" t="s">
        <v>6963</v>
      </c>
      <c r="AR747" s="3" t="s">
        <v>10257</v>
      </c>
      <c r="AS747" s="3" t="s">
        <v>10258</v>
      </c>
      <c r="AT747" s="3" t="s">
        <v>10259</v>
      </c>
      <c r="AU747" s="3" t="s">
        <v>10260</v>
      </c>
      <c r="AW747" s="3" t="s">
        <v>6777</v>
      </c>
      <c r="AX747" s="5" t="s">
        <v>6962</v>
      </c>
      <c r="AZ747" s="3" t="s">
        <v>6779</v>
      </c>
      <c r="BA747" s="3" t="s">
        <v>6963</v>
      </c>
      <c r="BE747" s="3" t="s">
        <v>6797</v>
      </c>
      <c r="BF747" s="3" t="s">
        <v>10261</v>
      </c>
      <c r="BG747" s="3">
        <v>0</v>
      </c>
      <c r="BH747" s="3" t="s">
        <v>6784</v>
      </c>
      <c r="BI747" s="3">
        <v>5288410349814</v>
      </c>
      <c r="BK747" s="3" t="s">
        <v>6785</v>
      </c>
      <c r="BL747" s="3" t="s">
        <v>6786</v>
      </c>
      <c r="BM747" s="3">
        <v>0</v>
      </c>
      <c r="CC747" s="3" t="s">
        <v>10262</v>
      </c>
      <c r="CF747" s="3" t="s">
        <v>10262</v>
      </c>
    </row>
    <row r="748" spans="1:84" ht="13" x14ac:dyDescent="0.15">
      <c r="A748" s="2" t="s">
        <v>2368</v>
      </c>
      <c r="B748" s="3" t="s">
        <v>6957</v>
      </c>
      <c r="P748" s="3" t="s">
        <v>10255</v>
      </c>
      <c r="Q748" s="3">
        <v>2</v>
      </c>
      <c r="R748" s="3">
        <f t="shared" si="2"/>
        <v>7</v>
      </c>
      <c r="S748" s="3" t="s">
        <v>67</v>
      </c>
      <c r="T748" s="3">
        <v>29.5</v>
      </c>
      <c r="V748" s="3" t="s">
        <v>68</v>
      </c>
      <c r="W748" s="2" t="str">
        <f>VLOOKUP(V748,Dic!A:G,7,FALSE)</f>
        <v>CoQ10 Gummies</v>
      </c>
      <c r="X748" s="3" t="e">
        <f>VLOOKUP(A748,Orders!A:A,1,FALSE)</f>
        <v>#N/A</v>
      </c>
      <c r="Y748" s="3" t="e">
        <f>VLOOKUP(A748,Orders!D:D,1,FALSE)</f>
        <v>#N/A</v>
      </c>
      <c r="Z748" s="3" t="str">
        <f>VLOOKUP(A748,Orders!G:G,1,FALSE)</f>
        <v>#7682</v>
      </c>
      <c r="AA748" s="3" t="str">
        <f>VLOOKUP(A748,Orders!J:J,1,FALSE)</f>
        <v>#7682</v>
      </c>
      <c r="AB748" s="3" t="e">
        <f>VLOOKUP(A748,Orders!M:M,1,FALSE)</f>
        <v>#N/A</v>
      </c>
      <c r="AC748" s="3"/>
      <c r="AD748" s="3"/>
      <c r="AE748" s="3" t="b">
        <v>1</v>
      </c>
      <c r="AF748" s="3" t="b">
        <v>0</v>
      </c>
      <c r="AG748" s="3" t="s">
        <v>6789</v>
      </c>
      <c r="BH748" s="3" t="s">
        <v>6784</v>
      </c>
      <c r="BM748" s="3">
        <v>0</v>
      </c>
    </row>
    <row r="749" spans="1:84" ht="13" x14ac:dyDescent="0.15">
      <c r="A749" s="2" t="s">
        <v>2368</v>
      </c>
      <c r="B749" s="3" t="s">
        <v>6957</v>
      </c>
      <c r="P749" s="3" t="s">
        <v>10255</v>
      </c>
      <c r="Q749" s="3">
        <v>2</v>
      </c>
      <c r="R749" s="3">
        <f t="shared" si="2"/>
        <v>7</v>
      </c>
      <c r="S749" s="3" t="s">
        <v>77</v>
      </c>
      <c r="T749" s="3">
        <v>39.799999999999997</v>
      </c>
      <c r="U749" s="3">
        <v>44.8</v>
      </c>
      <c r="W749" s="6" t="s">
        <v>78</v>
      </c>
      <c r="X749" s="3" t="e">
        <f>VLOOKUP(A749,Orders!A:A,1,FALSE)</f>
        <v>#N/A</v>
      </c>
      <c r="Y749" s="3" t="e">
        <f>VLOOKUP(A749,Orders!D:D,1,FALSE)</f>
        <v>#N/A</v>
      </c>
      <c r="Z749" s="3" t="str">
        <f>VLOOKUP(A749,Orders!G:G,1,FALSE)</f>
        <v>#7682</v>
      </c>
      <c r="AA749" s="3" t="str">
        <f>VLOOKUP(A749,Orders!J:J,1,FALSE)</f>
        <v>#7682</v>
      </c>
      <c r="AB749" s="3" t="e">
        <f>VLOOKUP(A749,Orders!M:M,1,FALSE)</f>
        <v>#N/A</v>
      </c>
      <c r="AC749" s="3"/>
      <c r="AD749" s="3"/>
      <c r="AE749" s="3" t="b">
        <v>1</v>
      </c>
      <c r="AF749" s="3" t="b">
        <v>1</v>
      </c>
      <c r="AG749" s="3" t="s">
        <v>6789</v>
      </c>
      <c r="BH749" s="3" t="s">
        <v>6935</v>
      </c>
      <c r="BM749" s="3">
        <v>0</v>
      </c>
    </row>
    <row r="750" spans="1:84" ht="13" x14ac:dyDescent="0.15">
      <c r="A750" s="2" t="s">
        <v>2368</v>
      </c>
      <c r="B750" s="3" t="s">
        <v>6957</v>
      </c>
      <c r="P750" s="3" t="s">
        <v>10255</v>
      </c>
      <c r="Q750" s="3">
        <v>1</v>
      </c>
      <c r="R750" s="3">
        <f t="shared" si="2"/>
        <v>7</v>
      </c>
      <c r="S750" s="3" t="s">
        <v>354</v>
      </c>
      <c r="T750" s="3">
        <v>17.5</v>
      </c>
      <c r="V750" s="3" t="s">
        <v>355</v>
      </c>
      <c r="W750" s="2" t="str">
        <f>VLOOKUP(V750,Dic!A:G,7,FALSE)</f>
        <v>OTK</v>
      </c>
      <c r="X750" s="3" t="e">
        <f>VLOOKUP(A750,Orders!A:A,1,FALSE)</f>
        <v>#N/A</v>
      </c>
      <c r="Y750" s="3" t="e">
        <f>VLOOKUP(A750,Orders!D:D,1,FALSE)</f>
        <v>#N/A</v>
      </c>
      <c r="Z750" s="3" t="str">
        <f>VLOOKUP(A750,Orders!G:G,1,FALSE)</f>
        <v>#7682</v>
      </c>
      <c r="AA750" s="3" t="str">
        <f>VLOOKUP(A750,Orders!J:J,1,FALSE)</f>
        <v>#7682</v>
      </c>
      <c r="AB750" s="3" t="e">
        <f>VLOOKUP(A750,Orders!M:M,1,FALSE)</f>
        <v>#N/A</v>
      </c>
      <c r="AC750" s="3"/>
      <c r="AD750" s="3"/>
      <c r="AE750" s="3" t="b">
        <v>1</v>
      </c>
      <c r="AF750" s="3" t="b">
        <v>0</v>
      </c>
      <c r="AG750" s="3" t="s">
        <v>6789</v>
      </c>
      <c r="BH750" s="3" t="s">
        <v>6784</v>
      </c>
      <c r="BM750" s="3">
        <v>0</v>
      </c>
    </row>
    <row r="751" spans="1:84" ht="13" x14ac:dyDescent="0.15">
      <c r="A751" s="2" t="s">
        <v>2368</v>
      </c>
      <c r="B751" s="3" t="s">
        <v>6957</v>
      </c>
      <c r="P751" s="3" t="s">
        <v>10255</v>
      </c>
      <c r="Q751" s="3">
        <v>1</v>
      </c>
      <c r="R751" s="3">
        <f t="shared" si="2"/>
        <v>7</v>
      </c>
      <c r="S751" s="3" t="s">
        <v>29</v>
      </c>
      <c r="T751" s="3">
        <v>24.9</v>
      </c>
      <c r="V751" s="3" t="s">
        <v>30</v>
      </c>
      <c r="W751" s="2" t="str">
        <f>VLOOKUP(V751,Dic!A:G,7,FALSE)</f>
        <v>OTK</v>
      </c>
      <c r="X751" s="3" t="e">
        <f>VLOOKUP(A751,Orders!A:A,1,FALSE)</f>
        <v>#N/A</v>
      </c>
      <c r="Y751" s="3" t="e">
        <f>VLOOKUP(A751,Orders!D:D,1,FALSE)</f>
        <v>#N/A</v>
      </c>
      <c r="Z751" s="3" t="str">
        <f>VLOOKUP(A751,Orders!G:G,1,FALSE)</f>
        <v>#7682</v>
      </c>
      <c r="AA751" s="3" t="str">
        <f>VLOOKUP(A751,Orders!J:J,1,FALSE)</f>
        <v>#7682</v>
      </c>
      <c r="AB751" s="3" t="e">
        <f>VLOOKUP(A751,Orders!M:M,1,FALSE)</f>
        <v>#N/A</v>
      </c>
      <c r="AC751" s="3"/>
      <c r="AD751" s="3"/>
      <c r="AE751" s="3" t="b">
        <v>1</v>
      </c>
      <c r="AF751" s="3" t="b">
        <v>0</v>
      </c>
      <c r="AG751" s="3" t="s">
        <v>6789</v>
      </c>
      <c r="BH751" s="3" t="s">
        <v>6784</v>
      </c>
      <c r="BM751" s="3">
        <v>0</v>
      </c>
    </row>
    <row r="752" spans="1:84" ht="13" x14ac:dyDescent="0.15">
      <c r="A752" s="2" t="s">
        <v>2368</v>
      </c>
      <c r="B752" s="3" t="s">
        <v>6957</v>
      </c>
      <c r="P752" s="3" t="s">
        <v>10255</v>
      </c>
      <c r="Q752" s="3">
        <v>3</v>
      </c>
      <c r="R752" s="3">
        <f t="shared" si="2"/>
        <v>7</v>
      </c>
      <c r="S752" s="3" t="s">
        <v>609</v>
      </c>
      <c r="T752" s="3">
        <v>98</v>
      </c>
      <c r="V752" s="3" t="s">
        <v>6</v>
      </c>
      <c r="W752" s="2" t="str">
        <f>VLOOKUP(V752,Dic!A:G,7,FALSE)</f>
        <v>APP+</v>
      </c>
      <c r="X752" s="3" t="e">
        <f>VLOOKUP(A752,Orders!A:A,1,FALSE)</f>
        <v>#N/A</v>
      </c>
      <c r="Y752" s="3" t="e">
        <f>VLOOKUP(A752,Orders!D:D,1,FALSE)</f>
        <v>#N/A</v>
      </c>
      <c r="Z752" s="3" t="str">
        <f>VLOOKUP(A752,Orders!G:G,1,FALSE)</f>
        <v>#7682</v>
      </c>
      <c r="AA752" s="3" t="str">
        <f>VLOOKUP(A752,Orders!J:J,1,FALSE)</f>
        <v>#7682</v>
      </c>
      <c r="AB752" s="3" t="e">
        <f>VLOOKUP(A752,Orders!M:M,1,FALSE)</f>
        <v>#N/A</v>
      </c>
      <c r="AC752" s="3"/>
      <c r="AD752" s="3"/>
      <c r="AE752" s="3" t="b">
        <v>1</v>
      </c>
      <c r="AF752" s="3" t="b">
        <v>1</v>
      </c>
      <c r="AG752" s="3" t="s">
        <v>6789</v>
      </c>
      <c r="BH752" s="3" t="s">
        <v>6784</v>
      </c>
      <c r="BM752" s="3">
        <v>0</v>
      </c>
    </row>
    <row r="753" spans="1:84" ht="13" x14ac:dyDescent="0.15">
      <c r="A753" s="2" t="s">
        <v>2370</v>
      </c>
      <c r="B753" s="3" t="s">
        <v>10263</v>
      </c>
      <c r="C753" s="3" t="s">
        <v>6765</v>
      </c>
      <c r="D753" s="3" t="s">
        <v>10264</v>
      </c>
      <c r="E753" s="3" t="s">
        <v>6789</v>
      </c>
      <c r="F753" s="3" t="s">
        <v>10265</v>
      </c>
      <c r="G753" s="3" t="s">
        <v>6768</v>
      </c>
      <c r="H753" s="3" t="s">
        <v>6769</v>
      </c>
      <c r="I753" s="3">
        <v>97.5</v>
      </c>
      <c r="J753" s="3">
        <v>0</v>
      </c>
      <c r="K753" s="3">
        <v>0</v>
      </c>
      <c r="L753" s="3">
        <v>97.5</v>
      </c>
      <c r="N753" s="3">
        <v>34.5</v>
      </c>
      <c r="O753" s="3" t="s">
        <v>7418</v>
      </c>
      <c r="P753" s="3" t="s">
        <v>10264</v>
      </c>
      <c r="Q753" s="3">
        <v>1</v>
      </c>
      <c r="R753" s="3">
        <f t="shared" si="2"/>
        <v>3</v>
      </c>
      <c r="S753" s="3" t="s">
        <v>11</v>
      </c>
      <c r="T753" s="3">
        <v>34.5</v>
      </c>
      <c r="V753" s="3" t="s">
        <v>12</v>
      </c>
      <c r="W753" s="2" t="str">
        <f>VLOOKUP(V753,Dic!A:G,7,FALSE)</f>
        <v>Lube</v>
      </c>
      <c r="X753" s="3" t="e">
        <f>VLOOKUP(A753,Orders!A:A,1,FALSE)</f>
        <v>#N/A</v>
      </c>
      <c r="Y753" s="3" t="e">
        <f>VLOOKUP(A753,Orders!D:D,1,FALSE)</f>
        <v>#N/A</v>
      </c>
      <c r="Z753" s="3" t="str">
        <f>VLOOKUP(A753,Orders!G:G,1,FALSE)</f>
        <v>#7680</v>
      </c>
      <c r="AA753" s="3" t="str">
        <f>VLOOKUP(A753,Orders!J:J,1,FALSE)</f>
        <v>#7680</v>
      </c>
      <c r="AB753" s="3" t="str">
        <f>VLOOKUP(A753,Orders!M:M,1,FALSE)</f>
        <v>#7680</v>
      </c>
      <c r="AC753" s="3"/>
      <c r="AD753" s="4" t="str">
        <f>VLOOKUP(A753,Orders!U:U,1,FALSE)</f>
        <v>#7680</v>
      </c>
      <c r="AE753" s="3" t="b">
        <v>1</v>
      </c>
      <c r="AF753" s="3" t="b">
        <v>1</v>
      </c>
      <c r="AG753" s="3" t="s">
        <v>6789</v>
      </c>
      <c r="AH753" s="3" t="s">
        <v>10266</v>
      </c>
      <c r="AI753" s="3" t="s">
        <v>10267</v>
      </c>
      <c r="AJ753" s="3" t="s">
        <v>10267</v>
      </c>
      <c r="AM753" s="3" t="s">
        <v>6777</v>
      </c>
      <c r="AN753" s="5" t="s">
        <v>10268</v>
      </c>
      <c r="AP753" s="3" t="s">
        <v>6779</v>
      </c>
      <c r="AQ753" s="3" t="s">
        <v>10269</v>
      </c>
      <c r="AR753" s="3" t="s">
        <v>10266</v>
      </c>
      <c r="AS753" s="3" t="s">
        <v>10270</v>
      </c>
      <c r="AT753" s="3" t="s">
        <v>10271</v>
      </c>
      <c r="AU753" s="3" t="s">
        <v>10272</v>
      </c>
      <c r="AW753" s="3" t="s">
        <v>6777</v>
      </c>
      <c r="AX753" s="5" t="s">
        <v>10273</v>
      </c>
      <c r="AZ753" s="3" t="s">
        <v>6779</v>
      </c>
      <c r="BA753" s="3" t="s">
        <v>10274</v>
      </c>
      <c r="BB753" s="3" t="s">
        <v>10275</v>
      </c>
      <c r="BE753" s="3" t="s">
        <v>6782</v>
      </c>
      <c r="BF753" s="3" t="s">
        <v>10276</v>
      </c>
      <c r="BG753" s="3">
        <v>0</v>
      </c>
      <c r="BH753" s="3" t="s">
        <v>6784</v>
      </c>
      <c r="BI753" s="3">
        <v>5288405729526</v>
      </c>
      <c r="BK753" s="3" t="s">
        <v>6785</v>
      </c>
      <c r="BL753" s="3" t="s">
        <v>6786</v>
      </c>
      <c r="BM753" s="3">
        <v>34.5</v>
      </c>
      <c r="CC753" s="3" t="s">
        <v>10276</v>
      </c>
      <c r="CF753" s="3" t="s">
        <v>10276</v>
      </c>
    </row>
    <row r="754" spans="1:84" ht="13" x14ac:dyDescent="0.15">
      <c r="A754" s="2" t="s">
        <v>2370</v>
      </c>
      <c r="B754" s="3" t="s">
        <v>10263</v>
      </c>
      <c r="P754" s="3" t="s">
        <v>10264</v>
      </c>
      <c r="Q754" s="3">
        <v>1</v>
      </c>
      <c r="R754" s="3">
        <f t="shared" si="2"/>
        <v>3</v>
      </c>
      <c r="S754" s="3" t="s">
        <v>592</v>
      </c>
      <c r="T754" s="3">
        <v>68</v>
      </c>
      <c r="V754" s="3" t="s">
        <v>24</v>
      </c>
      <c r="W754" s="2" t="str">
        <f>VLOOKUP(V754,Dic!A:G,7,FALSE)</f>
        <v>SPG</v>
      </c>
      <c r="X754" s="3" t="e">
        <f>VLOOKUP(A754,Orders!A:A,1,FALSE)</f>
        <v>#N/A</v>
      </c>
      <c r="Y754" s="3" t="e">
        <f>VLOOKUP(A754,Orders!D:D,1,FALSE)</f>
        <v>#N/A</v>
      </c>
      <c r="Z754" s="3" t="str">
        <f>VLOOKUP(A754,Orders!G:G,1,FALSE)</f>
        <v>#7680</v>
      </c>
      <c r="AA754" s="3" t="str">
        <f>VLOOKUP(A754,Orders!J:J,1,FALSE)</f>
        <v>#7680</v>
      </c>
      <c r="AB754" s="3" t="str">
        <f>VLOOKUP(A754,Orders!M:M,1,FALSE)</f>
        <v>#7680</v>
      </c>
      <c r="AC754" s="3"/>
      <c r="AD754" s="4" t="str">
        <f>VLOOKUP(A754,Orders!U:U,1,FALSE)</f>
        <v>#7680</v>
      </c>
      <c r="AE754" s="3" t="b">
        <v>1</v>
      </c>
      <c r="AF754" s="3" t="b">
        <v>0</v>
      </c>
      <c r="AG754" s="3" t="s">
        <v>6789</v>
      </c>
      <c r="BH754" s="3" t="s">
        <v>6784</v>
      </c>
      <c r="BM754" s="3">
        <v>0</v>
      </c>
    </row>
    <row r="755" spans="1:84" ht="13" x14ac:dyDescent="0.15">
      <c r="A755" s="2" t="s">
        <v>2370</v>
      </c>
      <c r="B755" s="3" t="s">
        <v>10263</v>
      </c>
      <c r="P755" s="3" t="s">
        <v>10264</v>
      </c>
      <c r="Q755" s="3">
        <v>1</v>
      </c>
      <c r="R755" s="3">
        <f t="shared" si="2"/>
        <v>3</v>
      </c>
      <c r="S755" s="3" t="s">
        <v>67</v>
      </c>
      <c r="T755" s="3">
        <v>29.5</v>
      </c>
      <c r="V755" s="3" t="s">
        <v>68</v>
      </c>
      <c r="W755" s="2" t="str">
        <f>VLOOKUP(V755,Dic!A:G,7,FALSE)</f>
        <v>CoQ10 Gummies</v>
      </c>
      <c r="X755" s="3" t="e">
        <f>VLOOKUP(A755,Orders!A:A,1,FALSE)</f>
        <v>#N/A</v>
      </c>
      <c r="Y755" s="3" t="e">
        <f>VLOOKUP(A755,Orders!D:D,1,FALSE)</f>
        <v>#N/A</v>
      </c>
      <c r="Z755" s="3" t="str">
        <f>VLOOKUP(A755,Orders!G:G,1,FALSE)</f>
        <v>#7680</v>
      </c>
      <c r="AA755" s="3" t="str">
        <f>VLOOKUP(A755,Orders!J:J,1,FALSE)</f>
        <v>#7680</v>
      </c>
      <c r="AB755" s="3" t="str">
        <f>VLOOKUP(A755,Orders!M:M,1,FALSE)</f>
        <v>#7680</v>
      </c>
      <c r="AC755" s="3"/>
      <c r="AD755" s="4" t="str">
        <f>VLOOKUP(A755,Orders!U:U,1,FALSE)</f>
        <v>#7680</v>
      </c>
      <c r="AE755" s="3" t="b">
        <v>1</v>
      </c>
      <c r="AF755" s="3" t="b">
        <v>0</v>
      </c>
      <c r="AG755" s="3" t="s">
        <v>6789</v>
      </c>
      <c r="BH755" s="3" t="s">
        <v>6784</v>
      </c>
      <c r="BM755" s="3">
        <v>0</v>
      </c>
    </row>
    <row r="756" spans="1:84" ht="13" x14ac:dyDescent="0.15">
      <c r="A756" s="2" t="s">
        <v>2371</v>
      </c>
      <c r="B756" s="3" t="s">
        <v>10277</v>
      </c>
      <c r="C756" s="3" t="s">
        <v>6765</v>
      </c>
      <c r="D756" s="3" t="s">
        <v>10278</v>
      </c>
      <c r="E756" s="3" t="s">
        <v>6789</v>
      </c>
      <c r="F756" s="3" t="s">
        <v>10279</v>
      </c>
      <c r="G756" s="3" t="s">
        <v>6768</v>
      </c>
      <c r="H756" s="3" t="s">
        <v>6769</v>
      </c>
      <c r="I756" s="3">
        <v>230.5</v>
      </c>
      <c r="J756" s="3">
        <v>0</v>
      </c>
      <c r="K756" s="3">
        <v>0</v>
      </c>
      <c r="L756" s="3">
        <v>230.5</v>
      </c>
      <c r="N756" s="3">
        <v>0</v>
      </c>
      <c r="O756" s="3" t="s">
        <v>7418</v>
      </c>
      <c r="P756" s="3" t="s">
        <v>10278</v>
      </c>
      <c r="Q756" s="3">
        <v>1</v>
      </c>
      <c r="R756" s="3">
        <f t="shared" si="2"/>
        <v>2</v>
      </c>
      <c r="S756" s="3" t="s">
        <v>11</v>
      </c>
      <c r="T756" s="3">
        <v>34.5</v>
      </c>
      <c r="V756" s="3" t="s">
        <v>12</v>
      </c>
      <c r="W756" s="2" t="str">
        <f>VLOOKUP(V756,Dic!A:G,7,FALSE)</f>
        <v>Lube</v>
      </c>
      <c r="X756" s="3" t="e">
        <f>VLOOKUP(A756,Orders!A:A,1,FALSE)</f>
        <v>#N/A</v>
      </c>
      <c r="Y756" s="3" t="e">
        <f>VLOOKUP(A756,Orders!D:D,1,FALSE)</f>
        <v>#N/A</v>
      </c>
      <c r="Z756" s="3" t="str">
        <f>VLOOKUP(A756,Orders!G:G,1,FALSE)</f>
        <v>#7679</v>
      </c>
      <c r="AA756" s="3" t="str">
        <f>VLOOKUP(A756,Orders!J:J,1,FALSE)</f>
        <v>#7679</v>
      </c>
      <c r="AB756" s="3" t="e">
        <f>VLOOKUP(A756,Orders!M:M,1,FALSE)</f>
        <v>#N/A</v>
      </c>
      <c r="AC756" s="3"/>
      <c r="AD756" s="3"/>
      <c r="AE756" s="3" t="b">
        <v>1</v>
      </c>
      <c r="AF756" s="3" t="b">
        <v>1</v>
      </c>
      <c r="AG756" s="3" t="s">
        <v>6789</v>
      </c>
      <c r="AH756" s="3" t="s">
        <v>10280</v>
      </c>
      <c r="AI756" s="3" t="s">
        <v>10281</v>
      </c>
      <c r="AJ756" s="3" t="s">
        <v>10282</v>
      </c>
      <c r="AK756" s="3" t="s">
        <v>10283</v>
      </c>
      <c r="AM756" s="3" t="s">
        <v>6777</v>
      </c>
      <c r="AN756" s="5" t="s">
        <v>10284</v>
      </c>
      <c r="AP756" s="3" t="s">
        <v>6779</v>
      </c>
      <c r="AQ756" s="3" t="s">
        <v>10285</v>
      </c>
      <c r="AR756" s="3" t="s">
        <v>10280</v>
      </c>
      <c r="AS756" s="3" t="s">
        <v>10281</v>
      </c>
      <c r="AT756" s="3" t="s">
        <v>10282</v>
      </c>
      <c r="AU756" s="3" t="s">
        <v>10283</v>
      </c>
      <c r="AW756" s="3" t="s">
        <v>6777</v>
      </c>
      <c r="AX756" s="5" t="s">
        <v>10284</v>
      </c>
      <c r="AZ756" s="3" t="s">
        <v>6779</v>
      </c>
      <c r="BA756" s="3" t="s">
        <v>10285</v>
      </c>
      <c r="BE756" s="3" t="s">
        <v>6782</v>
      </c>
      <c r="BF756" s="3" t="s">
        <v>10286</v>
      </c>
      <c r="BG756" s="3">
        <v>0</v>
      </c>
      <c r="BH756" s="3" t="s">
        <v>6784</v>
      </c>
      <c r="BI756" s="3">
        <v>5288310669558</v>
      </c>
      <c r="BJ756" s="3" t="s">
        <v>6810</v>
      </c>
      <c r="BK756" s="3" t="s">
        <v>6785</v>
      </c>
      <c r="BL756" s="3" t="s">
        <v>6786</v>
      </c>
      <c r="BM756" s="3">
        <v>0</v>
      </c>
      <c r="CC756" s="3" t="s">
        <v>10286</v>
      </c>
      <c r="CF756" s="3" t="s">
        <v>10286</v>
      </c>
    </row>
    <row r="757" spans="1:84" ht="13" x14ac:dyDescent="0.15">
      <c r="A757" s="2" t="s">
        <v>2371</v>
      </c>
      <c r="B757" s="3" t="s">
        <v>10277</v>
      </c>
      <c r="P757" s="3" t="s">
        <v>10278</v>
      </c>
      <c r="Q757" s="3">
        <v>2</v>
      </c>
      <c r="R757" s="3">
        <f t="shared" si="2"/>
        <v>2</v>
      </c>
      <c r="S757" s="3" t="s">
        <v>609</v>
      </c>
      <c r="T757" s="3">
        <v>98</v>
      </c>
      <c r="V757" s="3" t="s">
        <v>6</v>
      </c>
      <c r="W757" s="2" t="str">
        <f>VLOOKUP(V757,Dic!A:G,7,FALSE)</f>
        <v>APP+</v>
      </c>
      <c r="X757" s="3" t="e">
        <f>VLOOKUP(A757,Orders!A:A,1,FALSE)</f>
        <v>#N/A</v>
      </c>
      <c r="Y757" s="3" t="e">
        <f>VLOOKUP(A757,Orders!D:D,1,FALSE)</f>
        <v>#N/A</v>
      </c>
      <c r="Z757" s="3" t="str">
        <f>VLOOKUP(A757,Orders!G:G,1,FALSE)</f>
        <v>#7679</v>
      </c>
      <c r="AA757" s="3" t="str">
        <f>VLOOKUP(A757,Orders!J:J,1,FALSE)</f>
        <v>#7679</v>
      </c>
      <c r="AB757" s="3" t="e">
        <f>VLOOKUP(A757,Orders!M:M,1,FALSE)</f>
        <v>#N/A</v>
      </c>
      <c r="AC757" s="3"/>
      <c r="AD757" s="3"/>
      <c r="AE757" s="3" t="b">
        <v>1</v>
      </c>
      <c r="AF757" s="3" t="b">
        <v>1</v>
      </c>
      <c r="AG757" s="3" t="s">
        <v>6789</v>
      </c>
      <c r="BH757" s="3" t="s">
        <v>6784</v>
      </c>
      <c r="BM757" s="3">
        <v>0</v>
      </c>
    </row>
    <row r="758" spans="1:84" ht="13" x14ac:dyDescent="0.15">
      <c r="A758" s="2" t="s">
        <v>2372</v>
      </c>
      <c r="B758" s="3" t="s">
        <v>8444</v>
      </c>
      <c r="C758" s="3" t="s">
        <v>6765</v>
      </c>
      <c r="D758" s="3" t="s">
        <v>10287</v>
      </c>
      <c r="E758" s="3" t="s">
        <v>6789</v>
      </c>
      <c r="F758" s="3" t="s">
        <v>10288</v>
      </c>
      <c r="G758" s="3" t="s">
        <v>6850</v>
      </c>
      <c r="H758" s="3" t="s">
        <v>6769</v>
      </c>
      <c r="I758" s="3">
        <v>110.6</v>
      </c>
      <c r="J758" s="3">
        <v>15</v>
      </c>
      <c r="K758" s="3">
        <v>0</v>
      </c>
      <c r="L758" s="3">
        <v>125.6</v>
      </c>
      <c r="N758" s="3">
        <v>0</v>
      </c>
      <c r="O758" s="3" t="s">
        <v>6814</v>
      </c>
      <c r="P758" s="3" t="s">
        <v>10287</v>
      </c>
      <c r="Q758" s="3">
        <v>1</v>
      </c>
      <c r="R758" s="3">
        <f t="shared" si="2"/>
        <v>2</v>
      </c>
      <c r="S758" s="3" t="s">
        <v>642</v>
      </c>
      <c r="T758" s="3">
        <v>110.6</v>
      </c>
      <c r="U758" s="3">
        <v>122.9</v>
      </c>
      <c r="V758" s="3" t="s">
        <v>479</v>
      </c>
      <c r="W758" s="2" t="s">
        <v>78</v>
      </c>
      <c r="X758" s="3" t="str">
        <f>VLOOKUP(A758,Orders!A:A,1,FALSE)</f>
        <v>#7678</v>
      </c>
      <c r="Y758" s="3" t="e">
        <f>VLOOKUP(A758,Orders!D:D,1,FALSE)</f>
        <v>#N/A</v>
      </c>
      <c r="Z758" s="3"/>
      <c r="AA758" s="3"/>
      <c r="AB758" s="3" t="e">
        <f>VLOOKUP(A758,Orders!M:M,1,FALSE)</f>
        <v>#N/A</v>
      </c>
      <c r="AC758" s="3"/>
      <c r="AD758" s="3"/>
      <c r="AE758" s="3" t="b">
        <v>1</v>
      </c>
      <c r="AF758" s="3" t="b">
        <v>1</v>
      </c>
      <c r="AG758" s="3" t="s">
        <v>6789</v>
      </c>
      <c r="AH758" s="3" t="s">
        <v>8447</v>
      </c>
      <c r="AI758" s="3" t="s">
        <v>8448</v>
      </c>
      <c r="AJ758" s="3" t="s">
        <v>8449</v>
      </c>
      <c r="AK758" s="3" t="s">
        <v>8450</v>
      </c>
      <c r="AM758" s="3" t="s">
        <v>6777</v>
      </c>
      <c r="AN758" s="5" t="s">
        <v>8451</v>
      </c>
      <c r="AP758" s="3" t="s">
        <v>6779</v>
      </c>
      <c r="AQ758" s="3" t="s">
        <v>8452</v>
      </c>
      <c r="AR758" s="3" t="s">
        <v>8447</v>
      </c>
      <c r="AS758" s="3" t="s">
        <v>8448</v>
      </c>
      <c r="AT758" s="3" t="s">
        <v>8449</v>
      </c>
      <c r="AU758" s="3" t="s">
        <v>8450</v>
      </c>
      <c r="AW758" s="3" t="s">
        <v>6777</v>
      </c>
      <c r="AX758" s="5" t="s">
        <v>8451</v>
      </c>
      <c r="AZ758" s="3" t="s">
        <v>6779</v>
      </c>
      <c r="BA758" s="3" t="s">
        <v>8452</v>
      </c>
      <c r="BE758" s="3" t="s">
        <v>6782</v>
      </c>
      <c r="BF758" s="3" t="s">
        <v>10289</v>
      </c>
      <c r="BG758" s="3">
        <v>0</v>
      </c>
      <c r="BH758" s="3" t="s">
        <v>6784</v>
      </c>
      <c r="BI758" s="3">
        <v>5288284750070</v>
      </c>
      <c r="BK758" s="3" t="s">
        <v>6785</v>
      </c>
      <c r="BL758" s="3" t="s">
        <v>6786</v>
      </c>
      <c r="BM758" s="3">
        <v>0</v>
      </c>
      <c r="CC758" s="3" t="s">
        <v>10289</v>
      </c>
      <c r="CF758" s="3" t="s">
        <v>10289</v>
      </c>
    </row>
    <row r="759" spans="1:84" ht="13" x14ac:dyDescent="0.15">
      <c r="A759" s="2" t="s">
        <v>2373</v>
      </c>
      <c r="B759" s="3" t="s">
        <v>10290</v>
      </c>
      <c r="C759" s="3" t="s">
        <v>6765</v>
      </c>
      <c r="D759" s="3" t="s">
        <v>10291</v>
      </c>
      <c r="E759" s="3" t="s">
        <v>6789</v>
      </c>
      <c r="F759" s="3" t="s">
        <v>10292</v>
      </c>
      <c r="G759" s="3" t="s">
        <v>6768</v>
      </c>
      <c r="H759" s="3" t="s">
        <v>6769</v>
      </c>
      <c r="I759" s="3">
        <v>143</v>
      </c>
      <c r="J759" s="3">
        <v>0</v>
      </c>
      <c r="K759" s="3">
        <v>0</v>
      </c>
      <c r="L759" s="3">
        <v>143</v>
      </c>
      <c r="N759" s="3">
        <v>0</v>
      </c>
      <c r="O759" s="3" t="s">
        <v>7418</v>
      </c>
      <c r="P759" s="3" t="s">
        <v>10293</v>
      </c>
      <c r="Q759" s="3">
        <v>1</v>
      </c>
      <c r="R759" s="3">
        <f t="shared" si="2"/>
        <v>2</v>
      </c>
      <c r="S759" s="3" t="s">
        <v>609</v>
      </c>
      <c r="T759" s="3">
        <v>98</v>
      </c>
      <c r="V759" s="3" t="s">
        <v>6</v>
      </c>
      <c r="W759" s="2" t="str">
        <f>VLOOKUP(V759,Dic!A:G,7,FALSE)</f>
        <v>APP+</v>
      </c>
      <c r="X759" s="3" t="e">
        <f>VLOOKUP(A759,Orders!A:A,1,FALSE)</f>
        <v>#N/A</v>
      </c>
      <c r="Y759" s="3" t="e">
        <f>VLOOKUP(A759,Orders!D:D,1,FALSE)</f>
        <v>#N/A</v>
      </c>
      <c r="Z759" s="3" t="str">
        <f>VLOOKUP(A759,Orders!G:G,1,FALSE)</f>
        <v>#7677</v>
      </c>
      <c r="AA759" s="3" t="str">
        <f>VLOOKUP(A759,Orders!J:J,1,FALSE)</f>
        <v>#7677</v>
      </c>
      <c r="AB759" s="3" t="e">
        <f>VLOOKUP(A759,Orders!M:M,1,FALSE)</f>
        <v>#N/A</v>
      </c>
      <c r="AC759" s="3"/>
      <c r="AD759" s="3"/>
      <c r="AE759" s="3" t="b">
        <v>1</v>
      </c>
      <c r="AF759" s="3" t="b">
        <v>1</v>
      </c>
      <c r="AG759" s="3" t="s">
        <v>6789</v>
      </c>
      <c r="AH759" s="3" t="s">
        <v>10294</v>
      </c>
      <c r="AI759" s="3" t="s">
        <v>10295</v>
      </c>
      <c r="AJ759" s="3" t="s">
        <v>10296</v>
      </c>
      <c r="AK759" s="3" t="s">
        <v>10297</v>
      </c>
      <c r="AM759" s="3" t="s">
        <v>6777</v>
      </c>
      <c r="AN759" s="5" t="s">
        <v>10298</v>
      </c>
      <c r="AP759" s="3" t="s">
        <v>6779</v>
      </c>
      <c r="AQ759" s="3" t="s">
        <v>10299</v>
      </c>
      <c r="AR759" s="3" t="s">
        <v>10294</v>
      </c>
      <c r="AS759" s="3" t="s">
        <v>10295</v>
      </c>
      <c r="AT759" s="3" t="s">
        <v>10296</v>
      </c>
      <c r="AU759" s="3" t="s">
        <v>10297</v>
      </c>
      <c r="AW759" s="3" t="s">
        <v>6777</v>
      </c>
      <c r="AX759" s="5" t="s">
        <v>10298</v>
      </c>
      <c r="AZ759" s="3" t="s">
        <v>6779</v>
      </c>
      <c r="BA759" s="3" t="s">
        <v>10299</v>
      </c>
      <c r="BE759" s="3" t="s">
        <v>6797</v>
      </c>
      <c r="BF759" s="3" t="s">
        <v>10300</v>
      </c>
      <c r="BG759" s="3">
        <v>0</v>
      </c>
      <c r="BH759" s="3" t="s">
        <v>6784</v>
      </c>
      <c r="BI759" s="3">
        <v>5288277737718</v>
      </c>
      <c r="BK759" s="3" t="s">
        <v>6785</v>
      </c>
      <c r="BL759" s="3" t="s">
        <v>6786</v>
      </c>
      <c r="BM759" s="3">
        <v>0</v>
      </c>
      <c r="CC759" s="3" t="s">
        <v>10301</v>
      </c>
      <c r="CF759" s="3" t="s">
        <v>10301</v>
      </c>
    </row>
    <row r="760" spans="1:84" ht="13" x14ac:dyDescent="0.15">
      <c r="A760" s="2" t="s">
        <v>2373</v>
      </c>
      <c r="B760" s="3" t="s">
        <v>10290</v>
      </c>
      <c r="P760" s="3" t="s">
        <v>10293</v>
      </c>
      <c r="Q760" s="3">
        <v>1</v>
      </c>
      <c r="R760" s="3">
        <f t="shared" si="2"/>
        <v>2</v>
      </c>
      <c r="S760" s="3" t="s">
        <v>31</v>
      </c>
      <c r="T760" s="3">
        <v>45</v>
      </c>
      <c r="V760" s="3" t="s">
        <v>32</v>
      </c>
      <c r="W760" s="2" t="str">
        <f>VLOOKUP(V760,Dic!A:G,7,FALSE)</f>
        <v>SCT</v>
      </c>
      <c r="X760" s="3" t="e">
        <f>VLOOKUP(A760,Orders!A:A,1,FALSE)</f>
        <v>#N/A</v>
      </c>
      <c r="Y760" s="3" t="e">
        <f>VLOOKUP(A760,Orders!D:D,1,FALSE)</f>
        <v>#N/A</v>
      </c>
      <c r="Z760" s="3" t="str">
        <f>VLOOKUP(A760,Orders!G:G,1,FALSE)</f>
        <v>#7677</v>
      </c>
      <c r="AA760" s="3" t="str">
        <f>VLOOKUP(A760,Orders!J:J,1,FALSE)</f>
        <v>#7677</v>
      </c>
      <c r="AB760" s="3" t="e">
        <f>VLOOKUP(A760,Orders!M:M,1,FALSE)</f>
        <v>#N/A</v>
      </c>
      <c r="AC760" s="3"/>
      <c r="AD760" s="3"/>
      <c r="AE760" s="3" t="b">
        <v>1</v>
      </c>
      <c r="AF760" s="3" t="b">
        <v>1</v>
      </c>
      <c r="AG760" s="3" t="s">
        <v>6789</v>
      </c>
      <c r="BH760" s="3" t="s">
        <v>6784</v>
      </c>
      <c r="BM760" s="3">
        <v>0</v>
      </c>
    </row>
    <row r="761" spans="1:84" ht="13" x14ac:dyDescent="0.15">
      <c r="A761" s="2" t="s">
        <v>2381</v>
      </c>
      <c r="B761" s="3" t="s">
        <v>10302</v>
      </c>
      <c r="C761" s="3" t="s">
        <v>6765</v>
      </c>
      <c r="D761" s="3" t="s">
        <v>10303</v>
      </c>
      <c r="E761" s="3" t="s">
        <v>6789</v>
      </c>
      <c r="F761" s="3" t="s">
        <v>10304</v>
      </c>
      <c r="G761" s="3" t="s">
        <v>6850</v>
      </c>
      <c r="H761" s="3" t="s">
        <v>6769</v>
      </c>
      <c r="I761" s="3">
        <v>110.6</v>
      </c>
      <c r="J761" s="3">
        <v>0</v>
      </c>
      <c r="K761" s="3">
        <v>0</v>
      </c>
      <c r="L761" s="3">
        <v>110.6</v>
      </c>
      <c r="N761" s="3">
        <v>0</v>
      </c>
      <c r="O761" s="3" t="s">
        <v>7418</v>
      </c>
      <c r="P761" s="3" t="s">
        <v>10303</v>
      </c>
      <c r="Q761" s="3">
        <v>1</v>
      </c>
      <c r="R761" s="3">
        <f t="shared" si="2"/>
        <v>2</v>
      </c>
      <c r="S761" s="3" t="s">
        <v>478</v>
      </c>
      <c r="T761" s="3">
        <v>110.6</v>
      </c>
      <c r="U761" s="3">
        <v>122.9</v>
      </c>
      <c r="V761" s="3" t="s">
        <v>479</v>
      </c>
      <c r="W761" s="2" t="s">
        <v>78</v>
      </c>
      <c r="X761" s="3" t="str">
        <f>VLOOKUP(A761,Orders!A:A,1,FALSE)</f>
        <v>#7669</v>
      </c>
      <c r="Y761" s="3" t="e">
        <f>VLOOKUP(A761,Orders!D:D,1,FALSE)</f>
        <v>#N/A</v>
      </c>
      <c r="Z761" s="3"/>
      <c r="AA761" s="3"/>
      <c r="AB761" s="3" t="e">
        <f>VLOOKUP(A761,Orders!M:M,1,FALSE)</f>
        <v>#N/A</v>
      </c>
      <c r="AC761" s="3"/>
      <c r="AD761" s="3"/>
      <c r="AE761" s="3" t="b">
        <v>1</v>
      </c>
      <c r="AF761" s="3" t="b">
        <v>1</v>
      </c>
      <c r="AG761" s="3" t="s">
        <v>6789</v>
      </c>
      <c r="AH761" s="3" t="s">
        <v>10305</v>
      </c>
      <c r="AI761" s="3" t="s">
        <v>10306</v>
      </c>
      <c r="AJ761" s="3" t="s">
        <v>10307</v>
      </c>
      <c r="AK761" s="3" t="s">
        <v>10308</v>
      </c>
      <c r="AM761" s="3" t="s">
        <v>6777</v>
      </c>
      <c r="AN761" s="5" t="s">
        <v>10309</v>
      </c>
      <c r="AP761" s="3" t="s">
        <v>6779</v>
      </c>
      <c r="AQ761" s="3" t="s">
        <v>10310</v>
      </c>
      <c r="AR761" s="3" t="s">
        <v>10305</v>
      </c>
      <c r="AS761" s="3" t="s">
        <v>10306</v>
      </c>
      <c r="AT761" s="3" t="s">
        <v>10307</v>
      </c>
      <c r="AU761" s="3" t="s">
        <v>10308</v>
      </c>
      <c r="AW761" s="3" t="s">
        <v>6777</v>
      </c>
      <c r="AX761" s="5" t="s">
        <v>10309</v>
      </c>
      <c r="AZ761" s="3" t="s">
        <v>6779</v>
      </c>
      <c r="BA761" s="3" t="s">
        <v>10310</v>
      </c>
      <c r="BE761" s="3" t="s">
        <v>6782</v>
      </c>
      <c r="BF761" s="3" t="s">
        <v>10311</v>
      </c>
      <c r="BG761" s="3">
        <v>0</v>
      </c>
      <c r="BH761" s="3" t="s">
        <v>6784</v>
      </c>
      <c r="BI761" s="3">
        <v>5288133525750</v>
      </c>
      <c r="BK761" s="3" t="s">
        <v>6785</v>
      </c>
      <c r="BL761" s="3" t="s">
        <v>6786</v>
      </c>
      <c r="BM761" s="3">
        <v>0</v>
      </c>
      <c r="CC761" s="3" t="s">
        <v>10311</v>
      </c>
      <c r="CF761" s="3" t="s">
        <v>10311</v>
      </c>
    </row>
    <row r="762" spans="1:84" ht="13" x14ac:dyDescent="0.15">
      <c r="A762" s="2" t="s">
        <v>2386</v>
      </c>
      <c r="B762" s="3" t="s">
        <v>10312</v>
      </c>
      <c r="C762" s="3" t="s">
        <v>10313</v>
      </c>
      <c r="D762" s="3" t="s">
        <v>10314</v>
      </c>
      <c r="E762" s="3" t="s">
        <v>6767</v>
      </c>
      <c r="G762" s="3" t="s">
        <v>6768</v>
      </c>
      <c r="H762" s="3" t="s">
        <v>6769</v>
      </c>
      <c r="I762" s="3">
        <v>183</v>
      </c>
      <c r="J762" s="3">
        <v>0</v>
      </c>
      <c r="K762" s="3">
        <v>0</v>
      </c>
      <c r="L762" s="3">
        <v>183</v>
      </c>
      <c r="N762" s="3">
        <v>34.5</v>
      </c>
      <c r="O762" s="3" t="s">
        <v>7418</v>
      </c>
      <c r="P762" s="3" t="s">
        <v>10315</v>
      </c>
      <c r="Q762" s="3">
        <v>1</v>
      </c>
      <c r="R762" s="3">
        <f t="shared" si="2"/>
        <v>3</v>
      </c>
      <c r="S762" s="3" t="s">
        <v>657</v>
      </c>
      <c r="T762" s="3">
        <v>138</v>
      </c>
      <c r="V762" s="3" t="s">
        <v>56</v>
      </c>
      <c r="W762" s="2" t="str">
        <f>VLOOKUP(V762,Dic!A:G,7,FALSE)</f>
        <v>SPG</v>
      </c>
      <c r="X762" s="3" t="e">
        <f>VLOOKUP(A762,Orders!A:A,1,FALSE)</f>
        <v>#N/A</v>
      </c>
      <c r="Y762" s="3" t="e">
        <f>VLOOKUP(A762,Orders!D:D,1,FALSE)</f>
        <v>#N/A</v>
      </c>
      <c r="Z762" s="3" t="str">
        <f>VLOOKUP(A762,Orders!G:G,1,FALSE)</f>
        <v>#7664</v>
      </c>
      <c r="AA762" s="3" t="str">
        <f>VLOOKUP(A762,Orders!J:J,1,FALSE)</f>
        <v>#7664</v>
      </c>
      <c r="AB762" s="3" t="str">
        <f>VLOOKUP(A762,Orders!M:M,1,FALSE)</f>
        <v>#7664</v>
      </c>
      <c r="AC762" s="3"/>
      <c r="AD762" s="4" t="str">
        <f>VLOOKUP(A762,Orders!U:U,1,FALSE)</f>
        <v>#7664</v>
      </c>
      <c r="AE762" s="3" t="b">
        <v>1</v>
      </c>
      <c r="AF762" s="3" t="b">
        <v>0</v>
      </c>
      <c r="AG762" s="3" t="s">
        <v>6772</v>
      </c>
      <c r="AH762" s="3" t="s">
        <v>10316</v>
      </c>
      <c r="AI762" s="3" t="s">
        <v>10317</v>
      </c>
      <c r="AJ762" s="3" t="s">
        <v>10318</v>
      </c>
      <c r="AK762" s="3" t="s">
        <v>10319</v>
      </c>
      <c r="AM762" s="3" t="s">
        <v>6777</v>
      </c>
      <c r="AN762" s="5" t="s">
        <v>10052</v>
      </c>
      <c r="AP762" s="3" t="s">
        <v>6779</v>
      </c>
      <c r="AQ762" s="3" t="s">
        <v>10320</v>
      </c>
      <c r="AR762" s="3" t="s">
        <v>10316</v>
      </c>
      <c r="AS762" s="3" t="s">
        <v>10317</v>
      </c>
      <c r="AT762" s="3" t="s">
        <v>10318</v>
      </c>
      <c r="AU762" s="3" t="s">
        <v>10319</v>
      </c>
      <c r="AW762" s="3" t="s">
        <v>6777</v>
      </c>
      <c r="AX762" s="5" t="s">
        <v>10052</v>
      </c>
      <c r="AZ762" s="3" t="s">
        <v>6779</v>
      </c>
      <c r="BA762" s="3" t="s">
        <v>10320</v>
      </c>
      <c r="BB762" s="3" t="s">
        <v>10321</v>
      </c>
      <c r="BD762" s="3" t="s">
        <v>10322</v>
      </c>
      <c r="BE762" s="3" t="s">
        <v>6955</v>
      </c>
      <c r="BF762" s="3" t="s">
        <v>10323</v>
      </c>
      <c r="BG762" s="3">
        <v>183</v>
      </c>
      <c r="BH762" s="3" t="s">
        <v>6784</v>
      </c>
      <c r="BI762" s="3">
        <v>5288011235574</v>
      </c>
      <c r="BK762" s="3" t="s">
        <v>6785</v>
      </c>
      <c r="BL762" s="3" t="s">
        <v>6786</v>
      </c>
      <c r="BM762" s="3">
        <v>0</v>
      </c>
      <c r="CC762" s="3" t="s">
        <v>10323</v>
      </c>
      <c r="CF762" s="3" t="s">
        <v>10324</v>
      </c>
    </row>
    <row r="763" spans="1:84" ht="13" x14ac:dyDescent="0.15">
      <c r="A763" s="2" t="s">
        <v>2386</v>
      </c>
      <c r="B763" s="3" t="s">
        <v>10312</v>
      </c>
      <c r="P763" s="3" t="s">
        <v>10315</v>
      </c>
      <c r="Q763" s="3">
        <v>1</v>
      </c>
      <c r="R763" s="3">
        <f t="shared" si="2"/>
        <v>3</v>
      </c>
      <c r="S763" s="3" t="s">
        <v>11</v>
      </c>
      <c r="T763" s="3">
        <v>34.5</v>
      </c>
      <c r="V763" s="3" t="s">
        <v>12</v>
      </c>
      <c r="W763" s="2" t="str">
        <f>VLOOKUP(V763,Dic!A:G,7,FALSE)</f>
        <v>Lube</v>
      </c>
      <c r="X763" s="3" t="e">
        <f>VLOOKUP(A763,Orders!A:A,1,FALSE)</f>
        <v>#N/A</v>
      </c>
      <c r="Y763" s="3" t="e">
        <f>VLOOKUP(A763,Orders!D:D,1,FALSE)</f>
        <v>#N/A</v>
      </c>
      <c r="Z763" s="3" t="str">
        <f>VLOOKUP(A763,Orders!G:G,1,FALSE)</f>
        <v>#7664</v>
      </c>
      <c r="AA763" s="3" t="str">
        <f>VLOOKUP(A763,Orders!J:J,1,FALSE)</f>
        <v>#7664</v>
      </c>
      <c r="AB763" s="3" t="str">
        <f>VLOOKUP(A763,Orders!M:M,1,FALSE)</f>
        <v>#7664</v>
      </c>
      <c r="AC763" s="3"/>
      <c r="AD763" s="4" t="str">
        <f>VLOOKUP(A763,Orders!U:U,1,FALSE)</f>
        <v>#7664</v>
      </c>
      <c r="AE763" s="3" t="b">
        <v>1</v>
      </c>
      <c r="AF763" s="3" t="b">
        <v>1</v>
      </c>
      <c r="AG763" s="3" t="s">
        <v>6772</v>
      </c>
      <c r="BH763" s="3" t="s">
        <v>6784</v>
      </c>
      <c r="BM763" s="3">
        <v>34.5</v>
      </c>
    </row>
    <row r="764" spans="1:84" ht="13" x14ac:dyDescent="0.15">
      <c r="A764" s="2" t="s">
        <v>2386</v>
      </c>
      <c r="B764" s="3" t="s">
        <v>10312</v>
      </c>
      <c r="P764" s="3" t="s">
        <v>10315</v>
      </c>
      <c r="Q764" s="3">
        <v>1</v>
      </c>
      <c r="R764" s="3">
        <f t="shared" si="2"/>
        <v>3</v>
      </c>
      <c r="S764" s="3" t="s">
        <v>31</v>
      </c>
      <c r="T764" s="3">
        <v>45</v>
      </c>
      <c r="V764" s="3" t="s">
        <v>32</v>
      </c>
      <c r="W764" s="2" t="str">
        <f>VLOOKUP(V764,Dic!A:G,7,FALSE)</f>
        <v>SCT</v>
      </c>
      <c r="X764" s="3" t="e">
        <f>VLOOKUP(A764,Orders!A:A,1,FALSE)</f>
        <v>#N/A</v>
      </c>
      <c r="Y764" s="3" t="e">
        <f>VLOOKUP(A764,Orders!D:D,1,FALSE)</f>
        <v>#N/A</v>
      </c>
      <c r="Z764" s="3" t="str">
        <f>VLOOKUP(A764,Orders!G:G,1,FALSE)</f>
        <v>#7664</v>
      </c>
      <c r="AA764" s="3" t="str">
        <f>VLOOKUP(A764,Orders!J:J,1,FALSE)</f>
        <v>#7664</v>
      </c>
      <c r="AB764" s="3" t="str">
        <f>VLOOKUP(A764,Orders!M:M,1,FALSE)</f>
        <v>#7664</v>
      </c>
      <c r="AC764" s="3"/>
      <c r="AD764" s="4" t="str">
        <f>VLOOKUP(A764,Orders!U:U,1,FALSE)</f>
        <v>#7664</v>
      </c>
      <c r="AE764" s="3" t="b">
        <v>1</v>
      </c>
      <c r="AF764" s="3" t="b">
        <v>1</v>
      </c>
      <c r="AG764" s="3" t="s">
        <v>6772</v>
      </c>
      <c r="BH764" s="3" t="s">
        <v>6784</v>
      </c>
      <c r="BM764" s="3">
        <v>0</v>
      </c>
    </row>
    <row r="765" spans="1:84" ht="13" x14ac:dyDescent="0.15">
      <c r="A765" s="2" t="s">
        <v>2387</v>
      </c>
      <c r="B765" s="3" t="s">
        <v>10325</v>
      </c>
      <c r="C765" s="3" t="s">
        <v>6765</v>
      </c>
      <c r="D765" s="3" t="s">
        <v>10326</v>
      </c>
      <c r="E765" s="3" t="s">
        <v>6789</v>
      </c>
      <c r="F765" s="3" t="s">
        <v>10327</v>
      </c>
      <c r="G765" s="3" t="s">
        <v>6768</v>
      </c>
      <c r="H765" s="3" t="s">
        <v>6769</v>
      </c>
      <c r="I765" s="3">
        <v>281</v>
      </c>
      <c r="J765" s="3">
        <v>0</v>
      </c>
      <c r="K765" s="3">
        <v>0</v>
      </c>
      <c r="L765" s="3">
        <v>281</v>
      </c>
      <c r="N765" s="3">
        <v>34.5</v>
      </c>
      <c r="O765" s="3" t="s">
        <v>7418</v>
      </c>
      <c r="P765" s="3" t="s">
        <v>10328</v>
      </c>
      <c r="Q765" s="3">
        <v>1</v>
      </c>
      <c r="R765" s="3">
        <f t="shared" si="2"/>
        <v>4</v>
      </c>
      <c r="S765" s="3" t="s">
        <v>11</v>
      </c>
      <c r="T765" s="3">
        <v>34.5</v>
      </c>
      <c r="V765" s="3" t="s">
        <v>12</v>
      </c>
      <c r="W765" s="2" t="str">
        <f>VLOOKUP(V765,Dic!A:G,7,FALSE)</f>
        <v>Lube</v>
      </c>
      <c r="X765" s="3" t="e">
        <f>VLOOKUP(A765,Orders!A:A,1,FALSE)</f>
        <v>#N/A</v>
      </c>
      <c r="Y765" s="3" t="e">
        <f>VLOOKUP(A765,Orders!D:D,1,FALSE)</f>
        <v>#N/A</v>
      </c>
      <c r="Z765" s="3" t="str">
        <f>VLOOKUP(A765,Orders!G:G,1,FALSE)</f>
        <v>#7663</v>
      </c>
      <c r="AA765" s="3" t="str">
        <f>VLOOKUP(A765,Orders!J:J,1,FALSE)</f>
        <v>#7663</v>
      </c>
      <c r="AB765" s="3" t="str">
        <f>VLOOKUP(A765,Orders!M:M,1,FALSE)</f>
        <v>#7663</v>
      </c>
      <c r="AC765" s="3"/>
      <c r="AD765" s="4" t="str">
        <f>VLOOKUP(A765,Orders!U:U,1,FALSE)</f>
        <v>#7663</v>
      </c>
      <c r="AE765" s="3" t="b">
        <v>1</v>
      </c>
      <c r="AF765" s="3" t="b">
        <v>1</v>
      </c>
      <c r="AG765" s="3" t="s">
        <v>6789</v>
      </c>
      <c r="AH765" s="3" t="s">
        <v>10329</v>
      </c>
      <c r="AI765" s="3" t="s">
        <v>10330</v>
      </c>
      <c r="AJ765" s="3" t="s">
        <v>10331</v>
      </c>
      <c r="AK765" s="3" t="s">
        <v>10332</v>
      </c>
      <c r="AM765" s="3" t="s">
        <v>6777</v>
      </c>
      <c r="AN765" s="5" t="s">
        <v>10333</v>
      </c>
      <c r="AP765" s="3" t="s">
        <v>6779</v>
      </c>
      <c r="AQ765" s="3" t="s">
        <v>10334</v>
      </c>
      <c r="AR765" s="3" t="s">
        <v>10329</v>
      </c>
      <c r="AS765" s="3" t="s">
        <v>10330</v>
      </c>
      <c r="AT765" s="3" t="s">
        <v>10331</v>
      </c>
      <c r="AU765" s="3" t="s">
        <v>10332</v>
      </c>
      <c r="AW765" s="3" t="s">
        <v>6777</v>
      </c>
      <c r="AX765" s="5" t="s">
        <v>10333</v>
      </c>
      <c r="AZ765" s="3" t="s">
        <v>6779</v>
      </c>
      <c r="BA765" s="3" t="s">
        <v>10334</v>
      </c>
      <c r="BE765" s="3" t="s">
        <v>6955</v>
      </c>
      <c r="BF765" s="3" t="s">
        <v>10335</v>
      </c>
      <c r="BG765" s="3">
        <v>0</v>
      </c>
      <c r="BH765" s="3" t="s">
        <v>6784</v>
      </c>
      <c r="BI765" s="3">
        <v>5287994261750</v>
      </c>
      <c r="BK765" s="3" t="s">
        <v>6785</v>
      </c>
      <c r="BL765" s="3" t="s">
        <v>6786</v>
      </c>
      <c r="BM765" s="3">
        <v>34.5</v>
      </c>
      <c r="CC765" s="3" t="s">
        <v>10335</v>
      </c>
      <c r="CF765" s="3" t="s">
        <v>10335</v>
      </c>
    </row>
    <row r="766" spans="1:84" ht="13" x14ac:dyDescent="0.15">
      <c r="A766" s="2" t="s">
        <v>2387</v>
      </c>
      <c r="B766" s="3" t="s">
        <v>10325</v>
      </c>
      <c r="P766" s="3" t="s">
        <v>10328</v>
      </c>
      <c r="Q766" s="3">
        <v>1</v>
      </c>
      <c r="R766" s="3">
        <f t="shared" si="2"/>
        <v>4</v>
      </c>
      <c r="S766" s="3" t="s">
        <v>657</v>
      </c>
      <c r="T766" s="3">
        <v>138</v>
      </c>
      <c r="V766" s="3" t="s">
        <v>56</v>
      </c>
      <c r="W766" s="2" t="str">
        <f>VLOOKUP(V766,Dic!A:G,7,FALSE)</f>
        <v>SPG</v>
      </c>
      <c r="X766" s="3" t="e">
        <f>VLOOKUP(A766,Orders!A:A,1,FALSE)</f>
        <v>#N/A</v>
      </c>
      <c r="Y766" s="3" t="e">
        <f>VLOOKUP(A766,Orders!D:D,1,FALSE)</f>
        <v>#N/A</v>
      </c>
      <c r="Z766" s="3" t="str">
        <f>VLOOKUP(A766,Orders!G:G,1,FALSE)</f>
        <v>#7663</v>
      </c>
      <c r="AA766" s="3" t="str">
        <f>VLOOKUP(A766,Orders!J:J,1,FALSE)</f>
        <v>#7663</v>
      </c>
      <c r="AB766" s="3" t="str">
        <f>VLOOKUP(A766,Orders!M:M,1,FALSE)</f>
        <v>#7663</v>
      </c>
      <c r="AC766" s="3"/>
      <c r="AD766" s="4" t="str">
        <f>VLOOKUP(A766,Orders!U:U,1,FALSE)</f>
        <v>#7663</v>
      </c>
      <c r="AE766" s="3" t="b">
        <v>1</v>
      </c>
      <c r="AF766" s="3" t="b">
        <v>0</v>
      </c>
      <c r="AG766" s="3" t="s">
        <v>6789</v>
      </c>
      <c r="BH766" s="3" t="s">
        <v>6784</v>
      </c>
      <c r="BM766" s="3">
        <v>0</v>
      </c>
    </row>
    <row r="767" spans="1:84" ht="13" x14ac:dyDescent="0.15">
      <c r="A767" s="2" t="s">
        <v>2387</v>
      </c>
      <c r="B767" s="3" t="s">
        <v>10325</v>
      </c>
      <c r="P767" s="3" t="s">
        <v>10328</v>
      </c>
      <c r="Q767" s="3">
        <v>1</v>
      </c>
      <c r="R767" s="3">
        <f t="shared" ref="R767:R1021" si="3">COUNTIF(A:A, A767)</f>
        <v>4</v>
      </c>
      <c r="S767" s="3" t="s">
        <v>609</v>
      </c>
      <c r="T767" s="3">
        <v>98</v>
      </c>
      <c r="V767" s="3" t="s">
        <v>6</v>
      </c>
      <c r="W767" s="2" t="str">
        <f>VLOOKUP(V767,Dic!A:G,7,FALSE)</f>
        <v>APP+</v>
      </c>
      <c r="X767" s="3" t="e">
        <f>VLOOKUP(A767,Orders!A:A,1,FALSE)</f>
        <v>#N/A</v>
      </c>
      <c r="Y767" s="3" t="e">
        <f>VLOOKUP(A767,Orders!D:D,1,FALSE)</f>
        <v>#N/A</v>
      </c>
      <c r="Z767" s="3" t="str">
        <f>VLOOKUP(A767,Orders!G:G,1,FALSE)</f>
        <v>#7663</v>
      </c>
      <c r="AA767" s="3" t="str">
        <f>VLOOKUP(A767,Orders!J:J,1,FALSE)</f>
        <v>#7663</v>
      </c>
      <c r="AB767" s="3" t="str">
        <f>VLOOKUP(A767,Orders!M:M,1,FALSE)</f>
        <v>#7663</v>
      </c>
      <c r="AC767" s="3"/>
      <c r="AD767" s="4" t="str">
        <f>VLOOKUP(A767,Orders!U:U,1,FALSE)</f>
        <v>#7663</v>
      </c>
      <c r="AE767" s="3" t="b">
        <v>1</v>
      </c>
      <c r="AF767" s="3" t="b">
        <v>1</v>
      </c>
      <c r="AG767" s="3" t="s">
        <v>6789</v>
      </c>
      <c r="BH767" s="3" t="s">
        <v>6784</v>
      </c>
      <c r="BM767" s="3">
        <v>0</v>
      </c>
    </row>
    <row r="768" spans="1:84" ht="13" x14ac:dyDescent="0.15">
      <c r="A768" s="2" t="s">
        <v>2387</v>
      </c>
      <c r="B768" s="3" t="s">
        <v>10325</v>
      </c>
      <c r="P768" s="3" t="s">
        <v>10328</v>
      </c>
      <c r="Q768" s="3">
        <v>1</v>
      </c>
      <c r="R768" s="3">
        <f t="shared" si="3"/>
        <v>4</v>
      </c>
      <c r="S768" s="3" t="s">
        <v>31</v>
      </c>
      <c r="T768" s="3">
        <v>45</v>
      </c>
      <c r="V768" s="3" t="s">
        <v>32</v>
      </c>
      <c r="W768" s="2" t="str">
        <f>VLOOKUP(V768,Dic!A:G,7,FALSE)</f>
        <v>SCT</v>
      </c>
      <c r="X768" s="3" t="e">
        <f>VLOOKUP(A768,Orders!A:A,1,FALSE)</f>
        <v>#N/A</v>
      </c>
      <c r="Y768" s="3" t="e">
        <f>VLOOKUP(A768,Orders!D:D,1,FALSE)</f>
        <v>#N/A</v>
      </c>
      <c r="Z768" s="3" t="str">
        <f>VLOOKUP(A768,Orders!G:G,1,FALSE)</f>
        <v>#7663</v>
      </c>
      <c r="AA768" s="3" t="str">
        <f>VLOOKUP(A768,Orders!J:J,1,FALSE)</f>
        <v>#7663</v>
      </c>
      <c r="AB768" s="3" t="str">
        <f>VLOOKUP(A768,Orders!M:M,1,FALSE)</f>
        <v>#7663</v>
      </c>
      <c r="AC768" s="3"/>
      <c r="AD768" s="4" t="str">
        <f>VLOOKUP(A768,Orders!U:U,1,FALSE)</f>
        <v>#7663</v>
      </c>
      <c r="AE768" s="3" t="b">
        <v>1</v>
      </c>
      <c r="AF768" s="3" t="b">
        <v>1</v>
      </c>
      <c r="AG768" s="3" t="s">
        <v>6789</v>
      </c>
      <c r="BH768" s="3" t="s">
        <v>6784</v>
      </c>
      <c r="BM768" s="3">
        <v>0</v>
      </c>
    </row>
    <row r="769" spans="1:84" ht="13" x14ac:dyDescent="0.15">
      <c r="A769" s="2" t="s">
        <v>2394</v>
      </c>
      <c r="B769" s="3" t="s">
        <v>10336</v>
      </c>
      <c r="C769" s="3" t="s">
        <v>6765</v>
      </c>
      <c r="D769" s="3" t="s">
        <v>10337</v>
      </c>
      <c r="E769" s="3" t="s">
        <v>6789</v>
      </c>
      <c r="F769" s="3" t="s">
        <v>10338</v>
      </c>
      <c r="G769" s="3" t="s">
        <v>6768</v>
      </c>
      <c r="H769" s="3" t="s">
        <v>6769</v>
      </c>
      <c r="I769" s="3">
        <v>90.6</v>
      </c>
      <c r="J769" s="3">
        <v>0</v>
      </c>
      <c r="K769" s="3">
        <v>0</v>
      </c>
      <c r="L769" s="3">
        <v>90.6</v>
      </c>
      <c r="M769" s="3" t="s">
        <v>9899</v>
      </c>
      <c r="N769" s="3">
        <v>20</v>
      </c>
      <c r="O769" s="3" t="s">
        <v>7418</v>
      </c>
      <c r="P769" s="3" t="s">
        <v>10339</v>
      </c>
      <c r="Q769" s="3">
        <v>1</v>
      </c>
      <c r="R769" s="3">
        <f t="shared" si="3"/>
        <v>2</v>
      </c>
      <c r="S769" s="3" t="s">
        <v>478</v>
      </c>
      <c r="T769" s="3">
        <v>110.6</v>
      </c>
      <c r="U769" s="3">
        <v>122.9</v>
      </c>
      <c r="V769" s="3" t="s">
        <v>479</v>
      </c>
      <c r="W769" s="2" t="s">
        <v>78</v>
      </c>
      <c r="X769" s="3" t="str">
        <f>VLOOKUP(A769,Orders!A:A,1,FALSE)</f>
        <v>#7656</v>
      </c>
      <c r="Y769" s="3" t="e">
        <f>VLOOKUP(A769,Orders!D:D,1,FALSE)</f>
        <v>#N/A</v>
      </c>
      <c r="Z769" s="3"/>
      <c r="AA769" s="3"/>
      <c r="AB769" s="3" t="e">
        <f>VLOOKUP(A769,Orders!M:M,1,FALSE)</f>
        <v>#N/A</v>
      </c>
      <c r="AC769" s="3"/>
      <c r="AD769" s="3"/>
      <c r="AE769" s="3" t="b">
        <v>1</v>
      </c>
      <c r="AF769" s="3" t="b">
        <v>1</v>
      </c>
      <c r="AG769" s="3" t="s">
        <v>6789</v>
      </c>
      <c r="AH769" s="3" t="s">
        <v>10340</v>
      </c>
      <c r="AI769" s="3" t="s">
        <v>10341</v>
      </c>
      <c r="AJ769" s="3" t="s">
        <v>10342</v>
      </c>
      <c r="AK769" s="3" t="s">
        <v>10343</v>
      </c>
      <c r="AM769" s="3" t="s">
        <v>6777</v>
      </c>
      <c r="AN769" s="5" t="s">
        <v>10344</v>
      </c>
      <c r="AP769" s="3" t="s">
        <v>6779</v>
      </c>
      <c r="AQ769" s="3" t="s">
        <v>10345</v>
      </c>
      <c r="AR769" s="3" t="s">
        <v>10340</v>
      </c>
      <c r="AS769" s="3" t="s">
        <v>10341</v>
      </c>
      <c r="AT769" s="3" t="s">
        <v>10342</v>
      </c>
      <c r="AU769" s="3" t="s">
        <v>10343</v>
      </c>
      <c r="AW769" s="3" t="s">
        <v>6777</v>
      </c>
      <c r="AX769" s="5" t="s">
        <v>10344</v>
      </c>
      <c r="AZ769" s="3" t="s">
        <v>6779</v>
      </c>
      <c r="BA769" s="3" t="s">
        <v>10345</v>
      </c>
      <c r="BE769" s="3" t="s">
        <v>6782</v>
      </c>
      <c r="BF769" s="3" t="s">
        <v>10346</v>
      </c>
      <c r="BG769" s="3">
        <v>0</v>
      </c>
      <c r="BH769" s="3" t="s">
        <v>6784</v>
      </c>
      <c r="BI769" s="3">
        <v>5287437107446</v>
      </c>
      <c r="BK769" s="3" t="s">
        <v>6785</v>
      </c>
      <c r="BL769" s="3" t="s">
        <v>6786</v>
      </c>
      <c r="BM769" s="3">
        <v>0</v>
      </c>
      <c r="CC769" s="3" t="s">
        <v>10346</v>
      </c>
      <c r="CF769" s="3" t="s">
        <v>10346</v>
      </c>
    </row>
    <row r="770" spans="1:84" ht="13" x14ac:dyDescent="0.15">
      <c r="A770" s="2" t="s">
        <v>2396</v>
      </c>
      <c r="B770" s="3" t="s">
        <v>10347</v>
      </c>
      <c r="C770" s="3" t="s">
        <v>6765</v>
      </c>
      <c r="D770" s="3" t="s">
        <v>10348</v>
      </c>
      <c r="E770" s="3" t="s">
        <v>6789</v>
      </c>
      <c r="F770" s="3" t="s">
        <v>10349</v>
      </c>
      <c r="G770" s="3" t="s">
        <v>6850</v>
      </c>
      <c r="H770" s="3" t="s">
        <v>6769</v>
      </c>
      <c r="I770" s="3">
        <v>165.68</v>
      </c>
      <c r="J770" s="3">
        <v>0</v>
      </c>
      <c r="K770" s="3">
        <v>0</v>
      </c>
      <c r="L770" s="3">
        <v>165.68</v>
      </c>
      <c r="M770" s="3" t="s">
        <v>9912</v>
      </c>
      <c r="N770" s="3">
        <v>55.22</v>
      </c>
      <c r="O770" s="3" t="s">
        <v>7418</v>
      </c>
      <c r="P770" s="3" t="s">
        <v>10350</v>
      </c>
      <c r="Q770" s="3">
        <v>1</v>
      </c>
      <c r="R770" s="3">
        <f t="shared" si="3"/>
        <v>2</v>
      </c>
      <c r="S770" s="3" t="s">
        <v>29</v>
      </c>
      <c r="T770" s="3">
        <v>24.9</v>
      </c>
      <c r="V770" s="3" t="s">
        <v>30</v>
      </c>
      <c r="W770" s="2" t="str">
        <f>VLOOKUP(V770,Dic!A:G,7,FALSE)</f>
        <v>OTK</v>
      </c>
      <c r="X770" s="3" t="e">
        <f>VLOOKUP(A770,Orders!A:A,1,FALSE)</f>
        <v>#N/A</v>
      </c>
      <c r="Y770" s="3" t="e">
        <f>VLOOKUP(A770,Orders!D:D,1,FALSE)</f>
        <v>#N/A</v>
      </c>
      <c r="Z770" s="3" t="str">
        <f>VLOOKUP(A770,Orders!G:G,1,FALSE)</f>
        <v>#7654</v>
      </c>
      <c r="AA770" s="3" t="str">
        <f>VLOOKUP(A770,Orders!J:J,1,FALSE)</f>
        <v>#7654</v>
      </c>
      <c r="AB770" s="3" t="e">
        <f>VLOOKUP(A770,Orders!M:M,1,FALSE)</f>
        <v>#N/A</v>
      </c>
      <c r="AC770" s="3"/>
      <c r="AD770" s="3"/>
      <c r="AE770" s="3" t="b">
        <v>1</v>
      </c>
      <c r="AF770" s="3" t="b">
        <v>0</v>
      </c>
      <c r="AG770" s="3" t="s">
        <v>6789</v>
      </c>
      <c r="AH770" s="3" t="s">
        <v>10351</v>
      </c>
      <c r="AI770" s="3" t="s">
        <v>10352</v>
      </c>
      <c r="AJ770" s="3" t="s">
        <v>10352</v>
      </c>
      <c r="AM770" s="3" t="s">
        <v>6777</v>
      </c>
      <c r="AN770" s="5" t="s">
        <v>10353</v>
      </c>
      <c r="AP770" s="3" t="s">
        <v>6779</v>
      </c>
      <c r="AQ770" s="3" t="s">
        <v>10354</v>
      </c>
      <c r="AR770" s="3" t="s">
        <v>10351</v>
      </c>
      <c r="AS770" s="3" t="s">
        <v>10355</v>
      </c>
      <c r="AT770" s="3" t="s">
        <v>10352</v>
      </c>
      <c r="AU770" s="3" t="s">
        <v>10356</v>
      </c>
      <c r="AW770" s="3" t="s">
        <v>6777</v>
      </c>
      <c r="AX770" s="5" t="s">
        <v>10353</v>
      </c>
      <c r="AZ770" s="3" t="s">
        <v>6779</v>
      </c>
      <c r="BA770" s="3" t="s">
        <v>10354</v>
      </c>
      <c r="BE770" s="3" t="s">
        <v>6782</v>
      </c>
      <c r="BF770" s="3" t="s">
        <v>10357</v>
      </c>
      <c r="BG770" s="3">
        <v>0</v>
      </c>
      <c r="BH770" s="3" t="s">
        <v>6784</v>
      </c>
      <c r="BI770" s="3">
        <v>5287362363638</v>
      </c>
      <c r="BK770" s="3" t="s">
        <v>6785</v>
      </c>
      <c r="BL770" s="3" t="s">
        <v>6786</v>
      </c>
      <c r="BM770" s="3">
        <v>0</v>
      </c>
      <c r="CC770" s="3" t="s">
        <v>10357</v>
      </c>
      <c r="CF770" s="3" t="s">
        <v>10357</v>
      </c>
    </row>
    <row r="771" spans="1:84" ht="13" x14ac:dyDescent="0.15">
      <c r="A771" s="2" t="s">
        <v>2396</v>
      </c>
      <c r="B771" s="3" t="s">
        <v>10347</v>
      </c>
      <c r="P771" s="3" t="s">
        <v>10350</v>
      </c>
      <c r="Q771" s="3">
        <v>2</v>
      </c>
      <c r="R771" s="3">
        <f t="shared" si="3"/>
        <v>2</v>
      </c>
      <c r="S771" s="3" t="s">
        <v>609</v>
      </c>
      <c r="T771" s="3">
        <v>98</v>
      </c>
      <c r="V771" s="3" t="s">
        <v>6</v>
      </c>
      <c r="W771" s="2" t="str">
        <f>VLOOKUP(V771,Dic!A:G,7,FALSE)</f>
        <v>APP+</v>
      </c>
      <c r="X771" s="3" t="e">
        <f>VLOOKUP(A771,Orders!A:A,1,FALSE)</f>
        <v>#N/A</v>
      </c>
      <c r="Y771" s="3" t="e">
        <f>VLOOKUP(A771,Orders!D:D,1,FALSE)</f>
        <v>#N/A</v>
      </c>
      <c r="Z771" s="3" t="str">
        <f>VLOOKUP(A771,Orders!G:G,1,FALSE)</f>
        <v>#7654</v>
      </c>
      <c r="AA771" s="3" t="str">
        <f>VLOOKUP(A771,Orders!J:J,1,FALSE)</f>
        <v>#7654</v>
      </c>
      <c r="AB771" s="3" t="e">
        <f>VLOOKUP(A771,Orders!M:M,1,FALSE)</f>
        <v>#N/A</v>
      </c>
      <c r="AC771" s="3"/>
      <c r="AD771" s="3"/>
      <c r="AE771" s="3" t="b">
        <v>1</v>
      </c>
      <c r="AF771" s="3" t="b">
        <v>1</v>
      </c>
      <c r="AG771" s="3" t="s">
        <v>6789</v>
      </c>
      <c r="BH771" s="3" t="s">
        <v>6784</v>
      </c>
      <c r="BM771" s="3">
        <v>0</v>
      </c>
    </row>
    <row r="772" spans="1:84" ht="13" x14ac:dyDescent="0.15">
      <c r="A772" s="2" t="s">
        <v>2399</v>
      </c>
      <c r="B772" s="3" t="s">
        <v>10358</v>
      </c>
      <c r="C772" s="3" t="s">
        <v>6765</v>
      </c>
      <c r="D772" s="3" t="s">
        <v>10359</v>
      </c>
      <c r="E772" s="3" t="s">
        <v>6789</v>
      </c>
      <c r="F772" s="3" t="s">
        <v>10360</v>
      </c>
      <c r="G772" s="3" t="s">
        <v>6768</v>
      </c>
      <c r="H772" s="3" t="s">
        <v>6769</v>
      </c>
      <c r="I772" s="3">
        <v>110.6</v>
      </c>
      <c r="J772" s="3">
        <v>0</v>
      </c>
      <c r="K772" s="3">
        <v>0</v>
      </c>
      <c r="L772" s="3">
        <v>110.6</v>
      </c>
      <c r="N772" s="3">
        <v>0</v>
      </c>
      <c r="O772" s="3" t="s">
        <v>7418</v>
      </c>
      <c r="P772" s="3" t="s">
        <v>10359</v>
      </c>
      <c r="Q772" s="3">
        <v>1</v>
      </c>
      <c r="R772" s="3">
        <f t="shared" si="3"/>
        <v>2</v>
      </c>
      <c r="S772" s="3" t="s">
        <v>478</v>
      </c>
      <c r="T772" s="3">
        <v>110.6</v>
      </c>
      <c r="U772" s="3">
        <v>122.9</v>
      </c>
      <c r="V772" s="3" t="s">
        <v>479</v>
      </c>
      <c r="W772" s="2" t="s">
        <v>78</v>
      </c>
      <c r="X772" s="3" t="str">
        <f>VLOOKUP(A772,Orders!A:A,1,FALSE)</f>
        <v>#7651</v>
      </c>
      <c r="Y772" s="3" t="e">
        <f>VLOOKUP(A772,Orders!D:D,1,FALSE)</f>
        <v>#N/A</v>
      </c>
      <c r="Z772" s="3"/>
      <c r="AA772" s="3"/>
      <c r="AB772" s="3" t="e">
        <f>VLOOKUP(A772,Orders!M:M,1,FALSE)</f>
        <v>#N/A</v>
      </c>
      <c r="AC772" s="3"/>
      <c r="AD772" s="3"/>
      <c r="AE772" s="3" t="b">
        <v>1</v>
      </c>
      <c r="AF772" s="3" t="b">
        <v>1</v>
      </c>
      <c r="AG772" s="3" t="s">
        <v>6789</v>
      </c>
      <c r="AH772" s="3" t="s">
        <v>10361</v>
      </c>
      <c r="AI772" s="3" t="s">
        <v>10362</v>
      </c>
      <c r="AJ772" s="3" t="s">
        <v>10363</v>
      </c>
      <c r="AK772" s="3" t="s">
        <v>10364</v>
      </c>
      <c r="AM772" s="3" t="s">
        <v>6777</v>
      </c>
      <c r="AN772" s="5" t="s">
        <v>9242</v>
      </c>
      <c r="AP772" s="3" t="s">
        <v>6779</v>
      </c>
      <c r="AQ772" s="3" t="s">
        <v>9243</v>
      </c>
      <c r="AR772" s="3" t="s">
        <v>10361</v>
      </c>
      <c r="AS772" s="3" t="s">
        <v>10362</v>
      </c>
      <c r="AT772" s="3" t="s">
        <v>10363</v>
      </c>
      <c r="AU772" s="3" t="s">
        <v>10364</v>
      </c>
      <c r="AW772" s="3" t="s">
        <v>6777</v>
      </c>
      <c r="AX772" s="5" t="s">
        <v>9242</v>
      </c>
      <c r="AZ772" s="3" t="s">
        <v>6779</v>
      </c>
      <c r="BA772" s="3" t="s">
        <v>9243</v>
      </c>
      <c r="BE772" s="3" t="s">
        <v>6782</v>
      </c>
      <c r="BF772" s="3" t="s">
        <v>10365</v>
      </c>
      <c r="BG772" s="3">
        <v>0</v>
      </c>
      <c r="BH772" s="3" t="s">
        <v>6784</v>
      </c>
      <c r="BI772" s="3">
        <v>5287241744630</v>
      </c>
      <c r="BK772" s="3" t="s">
        <v>6785</v>
      </c>
      <c r="BL772" s="3" t="s">
        <v>6786</v>
      </c>
      <c r="BM772" s="3">
        <v>0</v>
      </c>
      <c r="CC772" s="3" t="s">
        <v>10365</v>
      </c>
      <c r="CF772" s="3" t="s">
        <v>10365</v>
      </c>
    </row>
    <row r="773" spans="1:84" ht="13" x14ac:dyDescent="0.15">
      <c r="A773" s="2" t="s">
        <v>2401</v>
      </c>
      <c r="B773" s="3" t="s">
        <v>10366</v>
      </c>
      <c r="C773" s="3" t="s">
        <v>6765</v>
      </c>
      <c r="D773" s="3" t="s">
        <v>10367</v>
      </c>
      <c r="E773" s="3" t="s">
        <v>6789</v>
      </c>
      <c r="F773" s="3" t="s">
        <v>10368</v>
      </c>
      <c r="G773" s="3" t="s">
        <v>6768</v>
      </c>
      <c r="H773" s="3" t="s">
        <v>6769</v>
      </c>
      <c r="I773" s="3">
        <v>261.38</v>
      </c>
      <c r="J773" s="3">
        <v>0</v>
      </c>
      <c r="K773" s="3">
        <v>0</v>
      </c>
      <c r="L773" s="3">
        <v>261.38</v>
      </c>
      <c r="M773" s="3" t="s">
        <v>9912</v>
      </c>
      <c r="N773" s="3">
        <v>87.12</v>
      </c>
      <c r="O773" s="3" t="s">
        <v>7418</v>
      </c>
      <c r="P773" s="3" t="s">
        <v>10367</v>
      </c>
      <c r="Q773" s="3">
        <v>1</v>
      </c>
      <c r="R773" s="3">
        <f t="shared" si="3"/>
        <v>4</v>
      </c>
      <c r="S773" s="3" t="s">
        <v>77</v>
      </c>
      <c r="T773" s="3">
        <v>39.799999999999997</v>
      </c>
      <c r="U773" s="3">
        <v>44.8</v>
      </c>
      <c r="W773" s="6" t="s">
        <v>78</v>
      </c>
      <c r="X773" s="3" t="e">
        <f>VLOOKUP(A773,Orders!A:A,1,FALSE)</f>
        <v>#N/A</v>
      </c>
      <c r="Y773" s="3" t="e">
        <f>VLOOKUP(A773,Orders!D:D,1,FALSE)</f>
        <v>#N/A</v>
      </c>
      <c r="Z773" s="3" t="str">
        <f>VLOOKUP(A773,Orders!G:G,1,FALSE)</f>
        <v>#7649</v>
      </c>
      <c r="AA773" s="3" t="str">
        <f>VLOOKUP(A773,Orders!J:J,1,FALSE)</f>
        <v>#7649</v>
      </c>
      <c r="AB773" s="3" t="e">
        <f>VLOOKUP(A773,Orders!M:M,1,FALSE)</f>
        <v>#N/A</v>
      </c>
      <c r="AC773" s="3"/>
      <c r="AD773" s="3"/>
      <c r="AE773" s="3" t="b">
        <v>1</v>
      </c>
      <c r="AF773" s="3" t="b">
        <v>1</v>
      </c>
      <c r="AG773" s="3" t="s">
        <v>6789</v>
      </c>
      <c r="AH773" s="3" t="s">
        <v>10369</v>
      </c>
      <c r="AI773" s="3" t="s">
        <v>10370</v>
      </c>
      <c r="AJ773" s="3" t="s">
        <v>10371</v>
      </c>
      <c r="AK773" s="3" t="s">
        <v>10372</v>
      </c>
      <c r="AM773" s="3" t="s">
        <v>6777</v>
      </c>
      <c r="AN773" s="5" t="s">
        <v>10373</v>
      </c>
      <c r="AP773" s="3" t="s">
        <v>6779</v>
      </c>
      <c r="AQ773" s="3" t="s">
        <v>10374</v>
      </c>
      <c r="AR773" s="3" t="s">
        <v>10369</v>
      </c>
      <c r="AS773" s="3" t="s">
        <v>10370</v>
      </c>
      <c r="AT773" s="3" t="s">
        <v>10371</v>
      </c>
      <c r="AU773" s="3" t="s">
        <v>10372</v>
      </c>
      <c r="AW773" s="3" t="s">
        <v>6777</v>
      </c>
      <c r="AX773" s="5" t="s">
        <v>10373</v>
      </c>
      <c r="AZ773" s="3" t="s">
        <v>6779</v>
      </c>
      <c r="BA773" s="3" t="s">
        <v>10374</v>
      </c>
      <c r="BE773" s="3" t="s">
        <v>6955</v>
      </c>
      <c r="BF773" s="3" t="s">
        <v>10375</v>
      </c>
      <c r="BG773" s="3">
        <v>0</v>
      </c>
      <c r="BH773" s="3" t="s">
        <v>6935</v>
      </c>
      <c r="BI773" s="3">
        <v>5287194951926</v>
      </c>
      <c r="BK773" s="3" t="s">
        <v>6785</v>
      </c>
      <c r="BL773" s="3" t="s">
        <v>6786</v>
      </c>
      <c r="BM773" s="3">
        <v>0</v>
      </c>
      <c r="CC773" s="3" t="s">
        <v>10375</v>
      </c>
      <c r="CF773" s="3" t="s">
        <v>10375</v>
      </c>
    </row>
    <row r="774" spans="1:84" ht="13" x14ac:dyDescent="0.15">
      <c r="A774" s="2" t="s">
        <v>2401</v>
      </c>
      <c r="B774" s="3" t="s">
        <v>10366</v>
      </c>
      <c r="P774" s="3" t="s">
        <v>10367</v>
      </c>
      <c r="Q774" s="3">
        <v>3</v>
      </c>
      <c r="R774" s="3">
        <f t="shared" si="3"/>
        <v>4</v>
      </c>
      <c r="S774" s="3" t="s">
        <v>29</v>
      </c>
      <c r="T774" s="3">
        <v>24.9</v>
      </c>
      <c r="V774" s="3" t="s">
        <v>30</v>
      </c>
      <c r="W774" s="2" t="str">
        <f>VLOOKUP(V774,Dic!A:G,7,FALSE)</f>
        <v>OTK</v>
      </c>
      <c r="X774" s="3" t="e">
        <f>VLOOKUP(A774,Orders!A:A,1,FALSE)</f>
        <v>#N/A</v>
      </c>
      <c r="Y774" s="3" t="e">
        <f>VLOOKUP(A774,Orders!D:D,1,FALSE)</f>
        <v>#N/A</v>
      </c>
      <c r="Z774" s="3" t="str">
        <f>VLOOKUP(A774,Orders!G:G,1,FALSE)</f>
        <v>#7649</v>
      </c>
      <c r="AA774" s="3" t="str">
        <f>VLOOKUP(A774,Orders!J:J,1,FALSE)</f>
        <v>#7649</v>
      </c>
      <c r="AB774" s="3" t="e">
        <f>VLOOKUP(A774,Orders!M:M,1,FALSE)</f>
        <v>#N/A</v>
      </c>
      <c r="AC774" s="3"/>
      <c r="AD774" s="3"/>
      <c r="AE774" s="3" t="b">
        <v>1</v>
      </c>
      <c r="AF774" s="3" t="b">
        <v>0</v>
      </c>
      <c r="AG774" s="3" t="s">
        <v>6789</v>
      </c>
      <c r="BH774" s="3" t="s">
        <v>6784</v>
      </c>
      <c r="BM774" s="3">
        <v>0</v>
      </c>
    </row>
    <row r="775" spans="1:84" ht="13" x14ac:dyDescent="0.15">
      <c r="A775" s="2" t="s">
        <v>2401</v>
      </c>
      <c r="B775" s="3" t="s">
        <v>10366</v>
      </c>
      <c r="P775" s="3" t="s">
        <v>10367</v>
      </c>
      <c r="Q775" s="3">
        <v>3</v>
      </c>
      <c r="R775" s="3">
        <f t="shared" si="3"/>
        <v>4</v>
      </c>
      <c r="S775" s="3" t="s">
        <v>605</v>
      </c>
      <c r="T775" s="3">
        <v>78</v>
      </c>
      <c r="V775" s="3" t="s">
        <v>21</v>
      </c>
      <c r="W775" s="2" t="str">
        <f>VLOOKUP(V775,Dic!A:G,7,FALSE)</f>
        <v>APP</v>
      </c>
      <c r="X775" s="3" t="e">
        <f>VLOOKUP(A775,Orders!A:A,1,FALSE)</f>
        <v>#N/A</v>
      </c>
      <c r="Y775" s="3" t="e">
        <f>VLOOKUP(A775,Orders!D:D,1,FALSE)</f>
        <v>#N/A</v>
      </c>
      <c r="Z775" s="3" t="str">
        <f>VLOOKUP(A775,Orders!G:G,1,FALSE)</f>
        <v>#7649</v>
      </c>
      <c r="AA775" s="3" t="str">
        <f>VLOOKUP(A775,Orders!J:J,1,FALSE)</f>
        <v>#7649</v>
      </c>
      <c r="AB775" s="3" t="e">
        <f>VLOOKUP(A775,Orders!M:M,1,FALSE)</f>
        <v>#N/A</v>
      </c>
      <c r="AC775" s="3"/>
      <c r="AD775" s="3"/>
      <c r="AE775" s="3" t="b">
        <v>1</v>
      </c>
      <c r="AF775" s="3" t="b">
        <v>1</v>
      </c>
      <c r="AG775" s="3" t="s">
        <v>6789</v>
      </c>
      <c r="BH775" s="3" t="s">
        <v>6784</v>
      </c>
      <c r="BM775" s="3">
        <v>0</v>
      </c>
    </row>
    <row r="776" spans="1:84" ht="13" x14ac:dyDescent="0.15">
      <c r="A776" s="2" t="s">
        <v>2412</v>
      </c>
      <c r="B776" s="3" t="s">
        <v>10376</v>
      </c>
      <c r="C776" s="3" t="s">
        <v>6765</v>
      </c>
      <c r="D776" s="3" t="s">
        <v>10377</v>
      </c>
      <c r="E776" s="3" t="s">
        <v>6789</v>
      </c>
      <c r="F776" s="3" t="s">
        <v>10378</v>
      </c>
      <c r="G776" s="3" t="s">
        <v>6768</v>
      </c>
      <c r="H776" s="3" t="s">
        <v>6769</v>
      </c>
      <c r="I776" s="3">
        <v>162</v>
      </c>
      <c r="J776" s="3">
        <v>0</v>
      </c>
      <c r="K776" s="3">
        <v>0</v>
      </c>
      <c r="L776" s="3">
        <v>162</v>
      </c>
      <c r="N776" s="3">
        <v>0</v>
      </c>
      <c r="O776" s="3" t="s">
        <v>7418</v>
      </c>
      <c r="P776" s="3" t="s">
        <v>10379</v>
      </c>
      <c r="Q776" s="3">
        <v>1</v>
      </c>
      <c r="R776" s="3">
        <f t="shared" si="3"/>
        <v>3</v>
      </c>
      <c r="S776" s="3" t="s">
        <v>11</v>
      </c>
      <c r="T776" s="3">
        <v>34.5</v>
      </c>
      <c r="V776" s="3" t="s">
        <v>12</v>
      </c>
      <c r="W776" s="2" t="str">
        <f>VLOOKUP(V776,Dic!A:G,7,FALSE)</f>
        <v>Lube</v>
      </c>
      <c r="X776" s="3" t="e">
        <f>VLOOKUP(A776,Orders!A:A,1,FALSE)</f>
        <v>#N/A</v>
      </c>
      <c r="Y776" s="3" t="e">
        <f>VLOOKUP(A776,Orders!D:D,1,FALSE)</f>
        <v>#N/A</v>
      </c>
      <c r="Z776" s="3" t="str">
        <f>VLOOKUP(A776,Orders!G:G,1,FALSE)</f>
        <v>#7638</v>
      </c>
      <c r="AA776" s="3" t="str">
        <f>VLOOKUP(A776,Orders!J:J,1,FALSE)</f>
        <v>#7638</v>
      </c>
      <c r="AB776" s="3" t="e">
        <f>VLOOKUP(A776,Orders!M:M,1,FALSE)</f>
        <v>#N/A</v>
      </c>
      <c r="AC776" s="3"/>
      <c r="AD776" s="3"/>
      <c r="AE776" s="3" t="b">
        <v>1</v>
      </c>
      <c r="AF776" s="3" t="b">
        <v>1</v>
      </c>
      <c r="AG776" s="3" t="s">
        <v>6789</v>
      </c>
      <c r="AH776" s="3" t="s">
        <v>10380</v>
      </c>
      <c r="AI776" s="3" t="s">
        <v>10381</v>
      </c>
      <c r="AJ776" s="3" t="s">
        <v>10382</v>
      </c>
      <c r="AK776" s="3" t="s">
        <v>10383</v>
      </c>
      <c r="AM776" s="3" t="s">
        <v>6777</v>
      </c>
      <c r="AN776" s="5" t="s">
        <v>10384</v>
      </c>
      <c r="AP776" s="3" t="s">
        <v>6779</v>
      </c>
      <c r="AQ776" s="3" t="s">
        <v>10385</v>
      </c>
      <c r="AR776" s="3" t="s">
        <v>10380</v>
      </c>
      <c r="AS776" s="3" t="s">
        <v>10381</v>
      </c>
      <c r="AT776" s="3" t="s">
        <v>10382</v>
      </c>
      <c r="AU776" s="3" t="s">
        <v>10383</v>
      </c>
      <c r="AW776" s="3" t="s">
        <v>6777</v>
      </c>
      <c r="AX776" s="5" t="s">
        <v>10384</v>
      </c>
      <c r="AZ776" s="3" t="s">
        <v>6779</v>
      </c>
      <c r="BA776" s="3" t="s">
        <v>10385</v>
      </c>
      <c r="BE776" s="3" t="s">
        <v>6782</v>
      </c>
      <c r="BF776" s="3" t="s">
        <v>10386</v>
      </c>
      <c r="BG776" s="3">
        <v>0</v>
      </c>
      <c r="BH776" s="3" t="s">
        <v>6784</v>
      </c>
      <c r="BI776" s="3">
        <v>5286981533942</v>
      </c>
      <c r="BJ776" s="3" t="s">
        <v>6810</v>
      </c>
      <c r="BK776" s="3" t="s">
        <v>6785</v>
      </c>
      <c r="BL776" s="3" t="s">
        <v>6786</v>
      </c>
      <c r="BM776" s="3">
        <v>0</v>
      </c>
      <c r="CC776" s="3" t="s">
        <v>10386</v>
      </c>
      <c r="CF776" s="3" t="s">
        <v>10386</v>
      </c>
    </row>
    <row r="777" spans="1:84" ht="13" x14ac:dyDescent="0.15">
      <c r="A777" s="2" t="s">
        <v>2412</v>
      </c>
      <c r="B777" s="3" t="s">
        <v>10376</v>
      </c>
      <c r="P777" s="3" t="s">
        <v>10379</v>
      </c>
      <c r="Q777" s="3">
        <v>1</v>
      </c>
      <c r="R777" s="3">
        <f t="shared" si="3"/>
        <v>3</v>
      </c>
      <c r="S777" s="3" t="s">
        <v>67</v>
      </c>
      <c r="T777" s="3">
        <v>29.5</v>
      </c>
      <c r="V777" s="3" t="s">
        <v>68</v>
      </c>
      <c r="W777" s="2" t="str">
        <f>VLOOKUP(V777,Dic!A:G,7,FALSE)</f>
        <v>CoQ10 Gummies</v>
      </c>
      <c r="X777" s="3" t="e">
        <f>VLOOKUP(A777,Orders!A:A,1,FALSE)</f>
        <v>#N/A</v>
      </c>
      <c r="Y777" s="3" t="e">
        <f>VLOOKUP(A777,Orders!D:D,1,FALSE)</f>
        <v>#N/A</v>
      </c>
      <c r="Z777" s="3" t="str">
        <f>VLOOKUP(A777,Orders!G:G,1,FALSE)</f>
        <v>#7638</v>
      </c>
      <c r="AA777" s="3" t="str">
        <f>VLOOKUP(A777,Orders!J:J,1,FALSE)</f>
        <v>#7638</v>
      </c>
      <c r="AB777" s="3" t="e">
        <f>VLOOKUP(A777,Orders!M:M,1,FALSE)</f>
        <v>#N/A</v>
      </c>
      <c r="AC777" s="3"/>
      <c r="AD777" s="3"/>
      <c r="AE777" s="3" t="b">
        <v>1</v>
      </c>
      <c r="AF777" s="3" t="b">
        <v>0</v>
      </c>
      <c r="AG777" s="3" t="s">
        <v>6789</v>
      </c>
      <c r="BH777" s="3" t="s">
        <v>6784</v>
      </c>
      <c r="BM777" s="3">
        <v>0</v>
      </c>
    </row>
    <row r="778" spans="1:84" ht="13" x14ac:dyDescent="0.15">
      <c r="A778" s="2" t="s">
        <v>2412</v>
      </c>
      <c r="B778" s="3" t="s">
        <v>10376</v>
      </c>
      <c r="P778" s="3" t="s">
        <v>10379</v>
      </c>
      <c r="Q778" s="3">
        <v>1</v>
      </c>
      <c r="R778" s="3">
        <f t="shared" si="3"/>
        <v>3</v>
      </c>
      <c r="S778" s="3" t="s">
        <v>609</v>
      </c>
      <c r="T778" s="3">
        <v>98</v>
      </c>
      <c r="V778" s="3" t="s">
        <v>6</v>
      </c>
      <c r="W778" s="2" t="str">
        <f>VLOOKUP(V778,Dic!A:G,7,FALSE)</f>
        <v>APP+</v>
      </c>
      <c r="X778" s="3" t="e">
        <f>VLOOKUP(A778,Orders!A:A,1,FALSE)</f>
        <v>#N/A</v>
      </c>
      <c r="Y778" s="3" t="e">
        <f>VLOOKUP(A778,Orders!D:D,1,FALSE)</f>
        <v>#N/A</v>
      </c>
      <c r="Z778" s="3" t="str">
        <f>VLOOKUP(A778,Orders!G:G,1,FALSE)</f>
        <v>#7638</v>
      </c>
      <c r="AA778" s="3" t="str">
        <f>VLOOKUP(A778,Orders!J:J,1,FALSE)</f>
        <v>#7638</v>
      </c>
      <c r="AB778" s="3" t="e">
        <f>VLOOKUP(A778,Orders!M:M,1,FALSE)</f>
        <v>#N/A</v>
      </c>
      <c r="AC778" s="3"/>
      <c r="AD778" s="3"/>
      <c r="AE778" s="3" t="b">
        <v>1</v>
      </c>
      <c r="AF778" s="3" t="b">
        <v>1</v>
      </c>
      <c r="AG778" s="3" t="s">
        <v>6789</v>
      </c>
      <c r="BH778" s="3" t="s">
        <v>6784</v>
      </c>
      <c r="BM778" s="3">
        <v>0</v>
      </c>
    </row>
    <row r="779" spans="1:84" ht="13" x14ac:dyDescent="0.15">
      <c r="A779" s="2" t="s">
        <v>2415</v>
      </c>
      <c r="B779" s="3" t="s">
        <v>10387</v>
      </c>
      <c r="C779" s="3" t="s">
        <v>6765</v>
      </c>
      <c r="D779" s="3" t="s">
        <v>10388</v>
      </c>
      <c r="E779" s="3" t="s">
        <v>6789</v>
      </c>
      <c r="F779" s="3" t="s">
        <v>10389</v>
      </c>
      <c r="G779" s="3" t="s">
        <v>6768</v>
      </c>
      <c r="H779" s="3" t="s">
        <v>6769</v>
      </c>
      <c r="I779" s="3">
        <v>102.88</v>
      </c>
      <c r="J779" s="3">
        <v>0</v>
      </c>
      <c r="K779" s="3">
        <v>0</v>
      </c>
      <c r="L779" s="3">
        <v>102.88</v>
      </c>
      <c r="M779" s="3" t="s">
        <v>8370</v>
      </c>
      <c r="N779" s="3">
        <v>25.72</v>
      </c>
      <c r="O779" s="3" t="s">
        <v>7418</v>
      </c>
      <c r="P779" s="3" t="s">
        <v>10388</v>
      </c>
      <c r="Q779" s="3">
        <v>1</v>
      </c>
      <c r="R779" s="3">
        <f t="shared" si="3"/>
        <v>3</v>
      </c>
      <c r="S779" s="3" t="s">
        <v>706</v>
      </c>
      <c r="T779" s="3">
        <v>45</v>
      </c>
      <c r="V779" s="3" t="s">
        <v>700</v>
      </c>
      <c r="W779" s="2" t="str">
        <f>VLOOKUP(V779,Dic!A:G,7,FALSE)</f>
        <v>APP+</v>
      </c>
      <c r="X779" s="3" t="e">
        <f>VLOOKUP(A779,Orders!A:A,1,FALSE)</f>
        <v>#N/A</v>
      </c>
      <c r="Y779" s="3" t="str">
        <f>VLOOKUP(A779,Orders!D:D,1,FALSE)</f>
        <v>#7635</v>
      </c>
      <c r="Z779" s="3"/>
      <c r="AA779" s="3"/>
      <c r="AB779" s="3" t="e">
        <f>VLOOKUP(A779,Orders!M:M,1,FALSE)</f>
        <v>#N/A</v>
      </c>
      <c r="AC779" s="3"/>
      <c r="AD779" s="3"/>
      <c r="AE779" s="3" t="b">
        <v>1</v>
      </c>
      <c r="AF779" s="3" t="b">
        <v>1</v>
      </c>
      <c r="AG779" s="3" t="s">
        <v>6789</v>
      </c>
      <c r="AH779" s="3" t="s">
        <v>10390</v>
      </c>
      <c r="AI779" s="3" t="s">
        <v>10391</v>
      </c>
      <c r="AJ779" s="3" t="s">
        <v>10392</v>
      </c>
      <c r="AK779" s="3" t="s">
        <v>10393</v>
      </c>
      <c r="AM779" s="3" t="s">
        <v>6777</v>
      </c>
      <c r="AN779" s="5" t="s">
        <v>10394</v>
      </c>
      <c r="AP779" s="3" t="s">
        <v>6779</v>
      </c>
      <c r="AQ779" s="3" t="s">
        <v>10395</v>
      </c>
      <c r="AR779" s="3" t="s">
        <v>10390</v>
      </c>
      <c r="AS779" s="3" t="s">
        <v>10391</v>
      </c>
      <c r="AT779" s="3" t="s">
        <v>10392</v>
      </c>
      <c r="AU779" s="3" t="s">
        <v>10393</v>
      </c>
      <c r="AW779" s="3" t="s">
        <v>6777</v>
      </c>
      <c r="AX779" s="5" t="s">
        <v>10394</v>
      </c>
      <c r="AZ779" s="3" t="s">
        <v>6779</v>
      </c>
      <c r="BA779" s="3" t="s">
        <v>10395</v>
      </c>
      <c r="BE779" s="3" t="s">
        <v>6782</v>
      </c>
      <c r="BF779" s="3" t="s">
        <v>10396</v>
      </c>
      <c r="BG779" s="3">
        <v>0</v>
      </c>
      <c r="BH779" s="3" t="s">
        <v>6784</v>
      </c>
      <c r="BI779" s="3">
        <v>5286908625142</v>
      </c>
      <c r="BK779" s="3" t="s">
        <v>6785</v>
      </c>
      <c r="BL779" s="3" t="s">
        <v>6786</v>
      </c>
      <c r="BM779" s="3">
        <v>0</v>
      </c>
      <c r="CC779" s="3" t="s">
        <v>10396</v>
      </c>
      <c r="CF779" s="3" t="s">
        <v>10396</v>
      </c>
    </row>
    <row r="780" spans="1:84" ht="13" x14ac:dyDescent="0.15">
      <c r="A780" s="2" t="s">
        <v>2415</v>
      </c>
      <c r="B780" s="3" t="s">
        <v>10387</v>
      </c>
      <c r="P780" s="3" t="s">
        <v>10388</v>
      </c>
      <c r="Q780" s="3">
        <v>1</v>
      </c>
      <c r="R780" s="3">
        <f t="shared" si="3"/>
        <v>3</v>
      </c>
      <c r="S780" s="3" t="s">
        <v>956</v>
      </c>
      <c r="T780" s="3">
        <v>83.6</v>
      </c>
      <c r="U780" s="3">
        <v>92.9</v>
      </c>
      <c r="V780" s="3" t="s">
        <v>775</v>
      </c>
      <c r="W780" s="2" t="s">
        <v>78</v>
      </c>
      <c r="X780" s="3" t="e">
        <f>VLOOKUP(A780,Orders!A:A,1,FALSE)</f>
        <v>#N/A</v>
      </c>
      <c r="Y780" s="3" t="str">
        <f>VLOOKUP(A780,Orders!D:D,1,FALSE)</f>
        <v>#7635</v>
      </c>
      <c r="Z780" s="3"/>
      <c r="AA780" s="3"/>
      <c r="AB780" s="3" t="e">
        <f>VLOOKUP(A780,Orders!M:M,1,FALSE)</f>
        <v>#N/A</v>
      </c>
      <c r="AC780" s="3"/>
      <c r="AD780" s="3"/>
      <c r="AE780" s="3" t="b">
        <v>1</v>
      </c>
      <c r="AF780" s="3" t="b">
        <v>1</v>
      </c>
      <c r="AG780" s="3" t="s">
        <v>6789</v>
      </c>
      <c r="BH780" s="3" t="s">
        <v>6784</v>
      </c>
      <c r="BM780" s="3">
        <v>0</v>
      </c>
    </row>
    <row r="781" spans="1:84" ht="13" x14ac:dyDescent="0.15">
      <c r="A781" s="2" t="s">
        <v>2418</v>
      </c>
      <c r="B781" s="3" t="s">
        <v>10397</v>
      </c>
      <c r="C781" s="3" t="s">
        <v>6765</v>
      </c>
      <c r="D781" s="3" t="s">
        <v>10398</v>
      </c>
      <c r="E781" s="3" t="s">
        <v>6789</v>
      </c>
      <c r="F781" s="3" t="s">
        <v>10399</v>
      </c>
      <c r="G781" s="3" t="s">
        <v>6768</v>
      </c>
      <c r="H781" s="3" t="s">
        <v>6769</v>
      </c>
      <c r="I781" s="3">
        <v>110.6</v>
      </c>
      <c r="J781" s="3">
        <v>0</v>
      </c>
      <c r="K781" s="3">
        <v>0</v>
      </c>
      <c r="L781" s="3">
        <v>110.6</v>
      </c>
      <c r="N781" s="3">
        <v>0</v>
      </c>
      <c r="O781" s="3" t="s">
        <v>7418</v>
      </c>
      <c r="P781" s="3" t="s">
        <v>10400</v>
      </c>
      <c r="Q781" s="3">
        <v>1</v>
      </c>
      <c r="R781" s="3">
        <f t="shared" si="3"/>
        <v>2</v>
      </c>
      <c r="S781" s="3" t="s">
        <v>478</v>
      </c>
      <c r="T781" s="3">
        <v>110.6</v>
      </c>
      <c r="U781" s="3">
        <v>122.9</v>
      </c>
      <c r="V781" s="3" t="s">
        <v>479</v>
      </c>
      <c r="W781" s="2" t="s">
        <v>78</v>
      </c>
      <c r="X781" s="3" t="str">
        <f>VLOOKUP(A781,Orders!A:A,1,FALSE)</f>
        <v>#7632</v>
      </c>
      <c r="Y781" s="3" t="e">
        <f>VLOOKUP(A781,Orders!D:D,1,FALSE)</f>
        <v>#N/A</v>
      </c>
      <c r="Z781" s="3"/>
      <c r="AA781" s="3"/>
      <c r="AB781" s="3" t="e">
        <f>VLOOKUP(A781,Orders!M:M,1,FALSE)</f>
        <v>#N/A</v>
      </c>
      <c r="AC781" s="3"/>
      <c r="AD781" s="3"/>
      <c r="AE781" s="3" t="b">
        <v>1</v>
      </c>
      <c r="AF781" s="3" t="b">
        <v>1</v>
      </c>
      <c r="AG781" s="3" t="s">
        <v>6789</v>
      </c>
      <c r="AH781" s="3" t="s">
        <v>10401</v>
      </c>
      <c r="AI781" s="3" t="s">
        <v>10402</v>
      </c>
      <c r="AJ781" s="3">
        <v>83</v>
      </c>
      <c r="AK781" s="3" t="s">
        <v>10403</v>
      </c>
      <c r="AM781" s="3" t="s">
        <v>6777</v>
      </c>
      <c r="AN781" s="5" t="s">
        <v>10404</v>
      </c>
      <c r="AP781" s="3" t="s">
        <v>6779</v>
      </c>
      <c r="AQ781" s="3">
        <v>91722746</v>
      </c>
      <c r="AR781" s="3" t="s">
        <v>10401</v>
      </c>
      <c r="AS781" s="3" t="s">
        <v>10402</v>
      </c>
      <c r="AT781" s="3">
        <v>83</v>
      </c>
      <c r="AU781" s="3" t="s">
        <v>10403</v>
      </c>
      <c r="AW781" s="3" t="s">
        <v>6777</v>
      </c>
      <c r="AX781" s="5" t="s">
        <v>10404</v>
      </c>
      <c r="AZ781" s="3" t="s">
        <v>6779</v>
      </c>
      <c r="BA781" s="3">
        <v>91722746</v>
      </c>
      <c r="BE781" s="3" t="s">
        <v>6782</v>
      </c>
      <c r="BF781" s="3" t="s">
        <v>10405</v>
      </c>
      <c r="BG781" s="3">
        <v>0</v>
      </c>
      <c r="BH781" s="3" t="s">
        <v>6784</v>
      </c>
      <c r="BI781" s="3">
        <v>5286154961142</v>
      </c>
      <c r="BK781" s="3" t="s">
        <v>6785</v>
      </c>
      <c r="BL781" s="3" t="s">
        <v>6786</v>
      </c>
      <c r="BM781" s="3">
        <v>0</v>
      </c>
      <c r="CC781" s="3" t="s">
        <v>10405</v>
      </c>
      <c r="CF781" s="3" t="s">
        <v>10405</v>
      </c>
    </row>
    <row r="782" spans="1:84" ht="13" x14ac:dyDescent="0.15">
      <c r="A782" s="2" t="s">
        <v>2424</v>
      </c>
      <c r="B782" s="3" t="s">
        <v>10406</v>
      </c>
      <c r="C782" s="3" t="s">
        <v>6765</v>
      </c>
      <c r="D782" s="3" t="s">
        <v>10407</v>
      </c>
      <c r="E782" s="3" t="s">
        <v>6789</v>
      </c>
      <c r="F782" s="3" t="s">
        <v>10408</v>
      </c>
      <c r="G782" s="3" t="s">
        <v>6768</v>
      </c>
      <c r="H782" s="3" t="s">
        <v>6769</v>
      </c>
      <c r="I782" s="3">
        <v>166.32</v>
      </c>
      <c r="J782" s="3">
        <v>0</v>
      </c>
      <c r="K782" s="3">
        <v>0</v>
      </c>
      <c r="L782" s="3">
        <v>166.32</v>
      </c>
      <c r="M782" s="3" t="s">
        <v>8370</v>
      </c>
      <c r="N782" s="3">
        <v>76.08</v>
      </c>
      <c r="O782" s="3" t="s">
        <v>7418</v>
      </c>
      <c r="P782" s="3" t="s">
        <v>10409</v>
      </c>
      <c r="Q782" s="3">
        <v>1</v>
      </c>
      <c r="R782" s="3">
        <f t="shared" si="3"/>
        <v>4</v>
      </c>
      <c r="S782" s="3" t="s">
        <v>11</v>
      </c>
      <c r="T782" s="3">
        <v>34.5</v>
      </c>
      <c r="V782" s="3" t="s">
        <v>12</v>
      </c>
      <c r="W782" s="2" t="str">
        <f>VLOOKUP(V782,Dic!A:G,7,FALSE)</f>
        <v>Lube</v>
      </c>
      <c r="X782" s="3" t="e">
        <f>VLOOKUP(A782,Orders!A:A,1,FALSE)</f>
        <v>#N/A</v>
      </c>
      <c r="Y782" s="3" t="e">
        <f>VLOOKUP(A782,Orders!D:D,1,FALSE)</f>
        <v>#N/A</v>
      </c>
      <c r="Z782" s="3" t="str">
        <f>VLOOKUP(A782,Orders!G:G,1,FALSE)</f>
        <v>#7626</v>
      </c>
      <c r="AA782" s="3" t="str">
        <f>VLOOKUP(A782,Orders!J:J,1,FALSE)</f>
        <v>#7626</v>
      </c>
      <c r="AB782" s="3" t="str">
        <f>VLOOKUP(A782,Orders!M:M,1,FALSE)</f>
        <v>#7626</v>
      </c>
      <c r="AC782" s="3"/>
      <c r="AD782" s="4" t="str">
        <f>VLOOKUP(A782,Orders!U:U,1,FALSE)</f>
        <v>#7626</v>
      </c>
      <c r="AE782" s="3" t="b">
        <v>1</v>
      </c>
      <c r="AF782" s="3" t="b">
        <v>1</v>
      </c>
      <c r="AG782" s="3" t="s">
        <v>6789</v>
      </c>
      <c r="AH782" s="3" t="s">
        <v>10410</v>
      </c>
      <c r="AI782" s="3" t="s">
        <v>10411</v>
      </c>
      <c r="AJ782" s="3" t="s">
        <v>10412</v>
      </c>
      <c r="AK782" s="3" t="s">
        <v>10413</v>
      </c>
      <c r="AM782" s="3" t="s">
        <v>6777</v>
      </c>
      <c r="AN782" s="5" t="s">
        <v>10414</v>
      </c>
      <c r="AP782" s="3" t="s">
        <v>6779</v>
      </c>
      <c r="AQ782" s="3">
        <v>98722011</v>
      </c>
      <c r="AR782" s="3" t="s">
        <v>10410</v>
      </c>
      <c r="AS782" s="3" t="s">
        <v>10411</v>
      </c>
      <c r="AT782" s="3" t="s">
        <v>10412</v>
      </c>
      <c r="AU782" s="3" t="s">
        <v>10413</v>
      </c>
      <c r="AW782" s="3" t="s">
        <v>6777</v>
      </c>
      <c r="AX782" s="5" t="s">
        <v>10414</v>
      </c>
      <c r="AZ782" s="3" t="s">
        <v>6779</v>
      </c>
      <c r="BA782" s="3">
        <v>98722011</v>
      </c>
      <c r="BE782" s="3" t="s">
        <v>6797</v>
      </c>
      <c r="BF782" s="3" t="s">
        <v>10415</v>
      </c>
      <c r="BG782" s="3">
        <v>0</v>
      </c>
      <c r="BH782" s="3" t="s">
        <v>6784</v>
      </c>
      <c r="BI782" s="3">
        <v>5285831999734</v>
      </c>
      <c r="BK782" s="3" t="s">
        <v>6785</v>
      </c>
      <c r="BL782" s="3" t="s">
        <v>6786</v>
      </c>
      <c r="BM782" s="3">
        <v>34.5</v>
      </c>
      <c r="CC782" s="3" t="s">
        <v>10416</v>
      </c>
      <c r="CF782" s="3" t="s">
        <v>10416</v>
      </c>
    </row>
    <row r="783" spans="1:84" ht="13" x14ac:dyDescent="0.15">
      <c r="A783" s="2" t="s">
        <v>2424</v>
      </c>
      <c r="B783" s="3" t="s">
        <v>10406</v>
      </c>
      <c r="P783" s="3" t="s">
        <v>10409</v>
      </c>
      <c r="Q783" s="3">
        <v>1</v>
      </c>
      <c r="R783" s="3">
        <f t="shared" si="3"/>
        <v>4</v>
      </c>
      <c r="S783" s="3" t="s">
        <v>657</v>
      </c>
      <c r="T783" s="3">
        <v>138</v>
      </c>
      <c r="V783" s="3" t="s">
        <v>56</v>
      </c>
      <c r="W783" s="2" t="str">
        <f>VLOOKUP(V783,Dic!A:G,7,FALSE)</f>
        <v>SPG</v>
      </c>
      <c r="X783" s="3" t="e">
        <f>VLOOKUP(A783,Orders!A:A,1,FALSE)</f>
        <v>#N/A</v>
      </c>
      <c r="Y783" s="3" t="e">
        <f>VLOOKUP(A783,Orders!D:D,1,FALSE)</f>
        <v>#N/A</v>
      </c>
      <c r="Z783" s="3" t="str">
        <f>VLOOKUP(A783,Orders!G:G,1,FALSE)</f>
        <v>#7626</v>
      </c>
      <c r="AA783" s="3" t="str">
        <f>VLOOKUP(A783,Orders!J:J,1,FALSE)</f>
        <v>#7626</v>
      </c>
      <c r="AB783" s="3" t="str">
        <f>VLOOKUP(A783,Orders!M:M,1,FALSE)</f>
        <v>#7626</v>
      </c>
      <c r="AC783" s="3"/>
      <c r="AD783" s="4" t="str">
        <f>VLOOKUP(A783,Orders!U:U,1,FALSE)</f>
        <v>#7626</v>
      </c>
      <c r="AE783" s="3" t="b">
        <v>1</v>
      </c>
      <c r="AF783" s="3" t="b">
        <v>0</v>
      </c>
      <c r="AG783" s="3" t="s">
        <v>6789</v>
      </c>
      <c r="BH783" s="3" t="s">
        <v>6784</v>
      </c>
      <c r="BM783" s="3">
        <v>0</v>
      </c>
    </row>
    <row r="784" spans="1:84" ht="13" x14ac:dyDescent="0.15">
      <c r="A784" s="2" t="s">
        <v>2424</v>
      </c>
      <c r="B784" s="3" t="s">
        <v>10406</v>
      </c>
      <c r="P784" s="3" t="s">
        <v>10409</v>
      </c>
      <c r="Q784" s="3">
        <v>1</v>
      </c>
      <c r="R784" s="3">
        <f t="shared" si="3"/>
        <v>4</v>
      </c>
      <c r="S784" s="3" t="s">
        <v>31</v>
      </c>
      <c r="T784" s="3">
        <v>45</v>
      </c>
      <c r="V784" s="3" t="s">
        <v>32</v>
      </c>
      <c r="W784" s="2" t="str">
        <f>VLOOKUP(V784,Dic!A:G,7,FALSE)</f>
        <v>SCT</v>
      </c>
      <c r="X784" s="3" t="e">
        <f>VLOOKUP(A784,Orders!A:A,1,FALSE)</f>
        <v>#N/A</v>
      </c>
      <c r="Y784" s="3" t="e">
        <f>VLOOKUP(A784,Orders!D:D,1,FALSE)</f>
        <v>#N/A</v>
      </c>
      <c r="Z784" s="3" t="str">
        <f>VLOOKUP(A784,Orders!G:G,1,FALSE)</f>
        <v>#7626</v>
      </c>
      <c r="AA784" s="3" t="str">
        <f>VLOOKUP(A784,Orders!J:J,1,FALSE)</f>
        <v>#7626</v>
      </c>
      <c r="AB784" s="3" t="str">
        <f>VLOOKUP(A784,Orders!M:M,1,FALSE)</f>
        <v>#7626</v>
      </c>
      <c r="AC784" s="3"/>
      <c r="AD784" s="4" t="str">
        <f>VLOOKUP(A784,Orders!U:U,1,FALSE)</f>
        <v>#7626</v>
      </c>
      <c r="AE784" s="3" t="b">
        <v>1</v>
      </c>
      <c r="AF784" s="3" t="b">
        <v>1</v>
      </c>
      <c r="AG784" s="3" t="s">
        <v>6789</v>
      </c>
      <c r="BH784" s="3" t="s">
        <v>6784</v>
      </c>
      <c r="BM784" s="3">
        <v>0</v>
      </c>
    </row>
    <row r="785" spans="1:84" ht="13" x14ac:dyDescent="0.15">
      <c r="A785" s="2" t="s">
        <v>2424</v>
      </c>
      <c r="B785" s="3" t="s">
        <v>10406</v>
      </c>
      <c r="P785" s="3" t="s">
        <v>10409</v>
      </c>
      <c r="Q785" s="3">
        <v>1</v>
      </c>
      <c r="R785" s="3">
        <f t="shared" si="3"/>
        <v>4</v>
      </c>
      <c r="S785" s="3" t="s">
        <v>29</v>
      </c>
      <c r="T785" s="3">
        <v>24.9</v>
      </c>
      <c r="V785" s="3" t="s">
        <v>30</v>
      </c>
      <c r="W785" s="2" t="str">
        <f>VLOOKUP(V785,Dic!A:G,7,FALSE)</f>
        <v>OTK</v>
      </c>
      <c r="X785" s="3" t="e">
        <f>VLOOKUP(A785,Orders!A:A,1,FALSE)</f>
        <v>#N/A</v>
      </c>
      <c r="Y785" s="3" t="e">
        <f>VLOOKUP(A785,Orders!D:D,1,FALSE)</f>
        <v>#N/A</v>
      </c>
      <c r="Z785" s="3" t="str">
        <f>VLOOKUP(A785,Orders!G:G,1,FALSE)</f>
        <v>#7626</v>
      </c>
      <c r="AA785" s="3" t="str">
        <f>VLOOKUP(A785,Orders!J:J,1,FALSE)</f>
        <v>#7626</v>
      </c>
      <c r="AB785" s="3" t="str">
        <f>VLOOKUP(A785,Orders!M:M,1,FALSE)</f>
        <v>#7626</v>
      </c>
      <c r="AC785" s="3"/>
      <c r="AD785" s="4" t="str">
        <f>VLOOKUP(A785,Orders!U:U,1,FALSE)</f>
        <v>#7626</v>
      </c>
      <c r="AE785" s="3" t="b">
        <v>1</v>
      </c>
      <c r="AF785" s="3" t="b">
        <v>0</v>
      </c>
      <c r="AG785" s="3" t="s">
        <v>6789</v>
      </c>
      <c r="BH785" s="3" t="s">
        <v>6784</v>
      </c>
      <c r="BM785" s="3">
        <v>0</v>
      </c>
    </row>
    <row r="786" spans="1:84" ht="13" x14ac:dyDescent="0.15">
      <c r="A786" s="2" t="s">
        <v>2431</v>
      </c>
      <c r="B786" s="3" t="s">
        <v>10417</v>
      </c>
      <c r="C786" s="3" t="s">
        <v>6765</v>
      </c>
      <c r="D786" s="3" t="s">
        <v>10418</v>
      </c>
      <c r="E786" s="3" t="s">
        <v>6789</v>
      </c>
      <c r="F786" s="3" t="s">
        <v>10419</v>
      </c>
      <c r="G786" s="3" t="s">
        <v>6768</v>
      </c>
      <c r="H786" s="3" t="s">
        <v>6769</v>
      </c>
      <c r="I786" s="3">
        <v>106</v>
      </c>
      <c r="J786" s="3">
        <v>0</v>
      </c>
      <c r="K786" s="3">
        <v>0</v>
      </c>
      <c r="L786" s="3">
        <v>106</v>
      </c>
      <c r="M786" s="3" t="s">
        <v>8370</v>
      </c>
      <c r="N786" s="3">
        <v>26.5</v>
      </c>
      <c r="O786" s="3" t="s">
        <v>7418</v>
      </c>
      <c r="P786" s="3" t="s">
        <v>10420</v>
      </c>
      <c r="Q786" s="3">
        <v>1</v>
      </c>
      <c r="R786" s="3">
        <f t="shared" si="3"/>
        <v>2</v>
      </c>
      <c r="S786" s="3" t="s">
        <v>11</v>
      </c>
      <c r="T786" s="3">
        <v>34.5</v>
      </c>
      <c r="V786" s="3" t="s">
        <v>12</v>
      </c>
      <c r="W786" s="2" t="str">
        <f>VLOOKUP(V786,Dic!A:G,7,FALSE)</f>
        <v>Lube</v>
      </c>
      <c r="X786" s="3" t="e">
        <f>VLOOKUP(A786,Orders!A:A,1,FALSE)</f>
        <v>#N/A</v>
      </c>
      <c r="Y786" s="3" t="e">
        <f>VLOOKUP(A786,Orders!D:D,1,FALSE)</f>
        <v>#N/A</v>
      </c>
      <c r="Z786" s="3" t="str">
        <f>VLOOKUP(A786,Orders!G:G,1,FALSE)</f>
        <v>#7619</v>
      </c>
      <c r="AA786" s="3" t="str">
        <f>VLOOKUP(A786,Orders!J:J,1,FALSE)</f>
        <v>#7619</v>
      </c>
      <c r="AB786" s="3" t="e">
        <f>VLOOKUP(A786,Orders!M:M,1,FALSE)</f>
        <v>#N/A</v>
      </c>
      <c r="AC786" s="3"/>
      <c r="AD786" s="3"/>
      <c r="AE786" s="3" t="b">
        <v>1</v>
      </c>
      <c r="AF786" s="3" t="b">
        <v>1</v>
      </c>
      <c r="AG786" s="3" t="s">
        <v>6789</v>
      </c>
      <c r="AH786" s="3" t="s">
        <v>10421</v>
      </c>
      <c r="AI786" s="3" t="s">
        <v>10422</v>
      </c>
      <c r="AJ786" s="3" t="s">
        <v>10423</v>
      </c>
      <c r="AK786" s="3" t="s">
        <v>10424</v>
      </c>
      <c r="AM786" s="3" t="s">
        <v>6777</v>
      </c>
      <c r="AN786" s="5" t="s">
        <v>10425</v>
      </c>
      <c r="AP786" s="3" t="s">
        <v>6779</v>
      </c>
      <c r="AQ786" s="3" t="s">
        <v>10426</v>
      </c>
      <c r="AR786" s="3" t="s">
        <v>10421</v>
      </c>
      <c r="AS786" s="3" t="s">
        <v>10422</v>
      </c>
      <c r="AT786" s="3" t="s">
        <v>10423</v>
      </c>
      <c r="AU786" s="3" t="s">
        <v>10424</v>
      </c>
      <c r="AW786" s="3" t="s">
        <v>6777</v>
      </c>
      <c r="AX786" s="5" t="s">
        <v>10425</v>
      </c>
      <c r="AZ786" s="3" t="s">
        <v>6779</v>
      </c>
      <c r="BA786" s="3" t="s">
        <v>10426</v>
      </c>
      <c r="BE786" s="3" t="s">
        <v>6955</v>
      </c>
      <c r="BF786" s="3" t="s">
        <v>10427</v>
      </c>
      <c r="BG786" s="3">
        <v>0</v>
      </c>
      <c r="BH786" s="3" t="s">
        <v>6784</v>
      </c>
      <c r="BI786" s="3">
        <v>5285281628406</v>
      </c>
      <c r="BJ786" s="3" t="s">
        <v>6810</v>
      </c>
      <c r="BK786" s="3" t="s">
        <v>6785</v>
      </c>
      <c r="BL786" s="3" t="s">
        <v>6786</v>
      </c>
      <c r="BM786" s="3">
        <v>0</v>
      </c>
      <c r="CC786" s="3" t="s">
        <v>10427</v>
      </c>
      <c r="CF786" s="3" t="s">
        <v>10427</v>
      </c>
    </row>
    <row r="787" spans="1:84" ht="13" x14ac:dyDescent="0.15">
      <c r="A787" s="2" t="s">
        <v>2431</v>
      </c>
      <c r="B787" s="3" t="s">
        <v>10417</v>
      </c>
      <c r="P787" s="3" t="s">
        <v>10420</v>
      </c>
      <c r="Q787" s="3">
        <v>1</v>
      </c>
      <c r="R787" s="3">
        <f t="shared" si="3"/>
        <v>2</v>
      </c>
      <c r="S787" s="3" t="s">
        <v>609</v>
      </c>
      <c r="T787" s="3">
        <v>98</v>
      </c>
      <c r="V787" s="3" t="s">
        <v>6</v>
      </c>
      <c r="W787" s="2" t="str">
        <f>VLOOKUP(V787,Dic!A:G,7,FALSE)</f>
        <v>APP+</v>
      </c>
      <c r="X787" s="3" t="e">
        <f>VLOOKUP(A787,Orders!A:A,1,FALSE)</f>
        <v>#N/A</v>
      </c>
      <c r="Y787" s="3" t="e">
        <f>VLOOKUP(A787,Orders!D:D,1,FALSE)</f>
        <v>#N/A</v>
      </c>
      <c r="Z787" s="3" t="str">
        <f>VLOOKUP(A787,Orders!G:G,1,FALSE)</f>
        <v>#7619</v>
      </c>
      <c r="AA787" s="3" t="str">
        <f>VLOOKUP(A787,Orders!J:J,1,FALSE)</f>
        <v>#7619</v>
      </c>
      <c r="AB787" s="3" t="e">
        <f>VLOOKUP(A787,Orders!M:M,1,FALSE)</f>
        <v>#N/A</v>
      </c>
      <c r="AC787" s="3"/>
      <c r="AD787" s="3"/>
      <c r="AE787" s="3" t="b">
        <v>1</v>
      </c>
      <c r="AF787" s="3" t="b">
        <v>1</v>
      </c>
      <c r="AG787" s="3" t="s">
        <v>6789</v>
      </c>
      <c r="BH787" s="3" t="s">
        <v>6784</v>
      </c>
      <c r="BM787" s="3">
        <v>0</v>
      </c>
    </row>
    <row r="788" spans="1:84" ht="13" x14ac:dyDescent="0.15">
      <c r="A788" s="2" t="s">
        <v>2438</v>
      </c>
      <c r="B788" s="3" t="s">
        <v>10428</v>
      </c>
      <c r="C788" s="3" t="s">
        <v>6765</v>
      </c>
      <c r="D788" s="3" t="s">
        <v>10429</v>
      </c>
      <c r="E788" s="3" t="s">
        <v>6789</v>
      </c>
      <c r="F788" s="3" t="s">
        <v>10430</v>
      </c>
      <c r="G788" s="3" t="s">
        <v>6768</v>
      </c>
      <c r="H788" s="3" t="s">
        <v>6769</v>
      </c>
      <c r="I788" s="3">
        <v>87.75</v>
      </c>
      <c r="J788" s="3">
        <v>0</v>
      </c>
      <c r="K788" s="3">
        <v>0</v>
      </c>
      <c r="L788" s="3">
        <v>87.75</v>
      </c>
      <c r="M788" s="3" t="s">
        <v>10431</v>
      </c>
      <c r="N788" s="3">
        <v>9.75</v>
      </c>
      <c r="O788" s="3" t="s">
        <v>7418</v>
      </c>
      <c r="P788" s="3" t="s">
        <v>10429</v>
      </c>
      <c r="Q788" s="3">
        <v>1</v>
      </c>
      <c r="R788" s="3">
        <f t="shared" si="3"/>
        <v>2</v>
      </c>
      <c r="S788" s="3" t="s">
        <v>592</v>
      </c>
      <c r="T788" s="3">
        <v>68</v>
      </c>
      <c r="V788" s="3" t="s">
        <v>1577</v>
      </c>
      <c r="W788" s="2" t="str">
        <f>VLOOKUP(V788,Dic!A:G,7,FALSE)</f>
        <v>SPG</v>
      </c>
      <c r="X788" s="3" t="e">
        <f>VLOOKUP(A788,Orders!A:A,1,FALSE)</f>
        <v>#N/A</v>
      </c>
      <c r="Y788" s="3" t="e">
        <f>VLOOKUP(A788,Orders!D:D,1,FALSE)</f>
        <v>#N/A</v>
      </c>
      <c r="Z788" s="3" t="str">
        <f>VLOOKUP(A788,Orders!G:G,1,FALSE)</f>
        <v>#7613</v>
      </c>
      <c r="AA788" s="3" t="str">
        <f>VLOOKUP(A788,Orders!J:J,1,FALSE)</f>
        <v>#7613</v>
      </c>
      <c r="AB788" s="3" t="str">
        <f>VLOOKUP(A788,Orders!M:M,1,FALSE)</f>
        <v>#7613</v>
      </c>
      <c r="AC788" s="3" t="e">
        <f>VLOOKUP(A788,Orders!P:P,1,FALSE)</f>
        <v>#N/A</v>
      </c>
      <c r="AD788" s="4" t="str">
        <f>VLOOKUP(A788,Orders!U:U,1,FALSE)</f>
        <v>#7613</v>
      </c>
      <c r="AE788" s="3" t="b">
        <v>1</v>
      </c>
      <c r="AF788" s="3" t="b">
        <v>0</v>
      </c>
      <c r="AG788" s="3" t="s">
        <v>6789</v>
      </c>
      <c r="AH788" s="3" t="s">
        <v>10432</v>
      </c>
      <c r="AI788" s="3" t="s">
        <v>10433</v>
      </c>
      <c r="AJ788" s="3" t="s">
        <v>10434</v>
      </c>
      <c r="AK788" s="3" t="s">
        <v>10435</v>
      </c>
      <c r="AM788" s="3" t="s">
        <v>6777</v>
      </c>
      <c r="AN788" s="5" t="s">
        <v>10436</v>
      </c>
      <c r="AP788" s="3" t="s">
        <v>6779</v>
      </c>
      <c r="AQ788" s="3" t="s">
        <v>10437</v>
      </c>
      <c r="AR788" s="3" t="s">
        <v>10432</v>
      </c>
      <c r="AS788" s="3" t="s">
        <v>10433</v>
      </c>
      <c r="AT788" s="3" t="s">
        <v>10434</v>
      </c>
      <c r="AU788" s="3" t="s">
        <v>10435</v>
      </c>
      <c r="AW788" s="3" t="s">
        <v>6777</v>
      </c>
      <c r="AX788" s="5" t="s">
        <v>10436</v>
      </c>
      <c r="AZ788" s="3" t="s">
        <v>6779</v>
      </c>
      <c r="BA788" s="3" t="s">
        <v>10437</v>
      </c>
      <c r="BE788" s="3" t="s">
        <v>6782</v>
      </c>
      <c r="BF788" s="3" t="s">
        <v>10438</v>
      </c>
      <c r="BG788" s="3">
        <v>0</v>
      </c>
      <c r="BH788" s="3" t="s">
        <v>6784</v>
      </c>
      <c r="BI788" s="3">
        <v>5284809375990</v>
      </c>
      <c r="BK788" s="3" t="s">
        <v>6785</v>
      </c>
      <c r="BL788" s="3" t="s">
        <v>6786</v>
      </c>
      <c r="BM788" s="3">
        <v>0</v>
      </c>
      <c r="CC788" s="3" t="s">
        <v>10438</v>
      </c>
      <c r="CF788" s="3" t="s">
        <v>10438</v>
      </c>
    </row>
    <row r="789" spans="1:84" ht="13" x14ac:dyDescent="0.15">
      <c r="A789" s="2" t="s">
        <v>2438</v>
      </c>
      <c r="B789" s="3" t="s">
        <v>10428</v>
      </c>
      <c r="P789" s="3" t="s">
        <v>10429</v>
      </c>
      <c r="Q789" s="3">
        <v>1</v>
      </c>
      <c r="R789" s="3">
        <f t="shared" si="3"/>
        <v>2</v>
      </c>
      <c r="S789" s="3" t="s">
        <v>67</v>
      </c>
      <c r="T789" s="3">
        <v>29.5</v>
      </c>
      <c r="V789" s="3" t="s">
        <v>68</v>
      </c>
      <c r="W789" s="2" t="str">
        <f>VLOOKUP(V789,Dic!A:G,7,FALSE)</f>
        <v>CoQ10 Gummies</v>
      </c>
      <c r="X789" s="3" t="e">
        <f>VLOOKUP(A789,Orders!A:A,1,FALSE)</f>
        <v>#N/A</v>
      </c>
      <c r="Y789" s="3" t="e">
        <f>VLOOKUP(A789,Orders!D:D,1,FALSE)</f>
        <v>#N/A</v>
      </c>
      <c r="Z789" s="3" t="str">
        <f>VLOOKUP(A789,Orders!G:G,1,FALSE)</f>
        <v>#7613</v>
      </c>
      <c r="AA789" s="3" t="str">
        <f>VLOOKUP(A789,Orders!J:J,1,FALSE)</f>
        <v>#7613</v>
      </c>
      <c r="AB789" s="3" t="str">
        <f>VLOOKUP(A789,Orders!M:M,1,FALSE)</f>
        <v>#7613</v>
      </c>
      <c r="AC789" s="3" t="e">
        <f>VLOOKUP(A789,Orders!P:P,1,FALSE)</f>
        <v>#N/A</v>
      </c>
      <c r="AD789" s="4" t="str">
        <f>VLOOKUP(A789,Orders!U:U,1,FALSE)</f>
        <v>#7613</v>
      </c>
      <c r="AE789" s="3" t="b">
        <v>1</v>
      </c>
      <c r="AF789" s="3" t="b">
        <v>0</v>
      </c>
      <c r="AG789" s="3" t="s">
        <v>6789</v>
      </c>
      <c r="BH789" s="3" t="s">
        <v>6784</v>
      </c>
      <c r="BM789" s="3">
        <v>0</v>
      </c>
    </row>
    <row r="790" spans="1:84" ht="13" x14ac:dyDescent="0.15">
      <c r="A790" s="2" t="s">
        <v>2447</v>
      </c>
      <c r="B790" s="3" t="s">
        <v>10439</v>
      </c>
      <c r="C790" s="3" t="s">
        <v>6765</v>
      </c>
      <c r="D790" s="3" t="s">
        <v>10440</v>
      </c>
      <c r="E790" s="3" t="s">
        <v>6789</v>
      </c>
      <c r="F790" s="3" t="s">
        <v>10441</v>
      </c>
      <c r="G790" s="3" t="s">
        <v>6768</v>
      </c>
      <c r="H790" s="3" t="s">
        <v>6769</v>
      </c>
      <c r="I790" s="3">
        <v>183</v>
      </c>
      <c r="J790" s="3">
        <v>0</v>
      </c>
      <c r="K790" s="3">
        <v>0</v>
      </c>
      <c r="L790" s="3">
        <v>183</v>
      </c>
      <c r="N790" s="3">
        <v>0</v>
      </c>
      <c r="O790" s="3" t="s">
        <v>7418</v>
      </c>
      <c r="P790" s="3" t="s">
        <v>10442</v>
      </c>
      <c r="Q790" s="3">
        <v>1</v>
      </c>
      <c r="R790" s="3">
        <f t="shared" si="3"/>
        <v>2</v>
      </c>
      <c r="S790" s="3" t="s">
        <v>31</v>
      </c>
      <c r="T790" s="3">
        <v>45</v>
      </c>
      <c r="V790" s="3" t="s">
        <v>32</v>
      </c>
      <c r="W790" s="2" t="str">
        <f>VLOOKUP(V790,Dic!A:G,7,FALSE)</f>
        <v>SCT</v>
      </c>
      <c r="X790" s="3" t="e">
        <f>VLOOKUP(A790,Orders!A:A,1,FALSE)</f>
        <v>#N/A</v>
      </c>
      <c r="Y790" s="3" t="e">
        <f>VLOOKUP(A790,Orders!D:D,1,FALSE)</f>
        <v>#N/A</v>
      </c>
      <c r="Z790" s="3" t="str">
        <f>VLOOKUP(A790,Orders!G:G,1,FALSE)</f>
        <v>#7604</v>
      </c>
      <c r="AA790" s="3" t="str">
        <f>VLOOKUP(A790,Orders!J:J,1,FALSE)</f>
        <v>#7604</v>
      </c>
      <c r="AB790" s="3" t="str">
        <f>VLOOKUP(A790,Orders!M:M,1,FALSE)</f>
        <v>#7604</v>
      </c>
      <c r="AC790" s="3" t="e">
        <f>VLOOKUP(A790,Orders!P:P,1,FALSE)</f>
        <v>#N/A</v>
      </c>
      <c r="AD790" s="4" t="str">
        <f>VLOOKUP(A790,Orders!U:U,1,FALSE)</f>
        <v>#7604</v>
      </c>
      <c r="AE790" s="3" t="b">
        <v>1</v>
      </c>
      <c r="AF790" s="3" t="b">
        <v>1</v>
      </c>
      <c r="AG790" s="3" t="s">
        <v>6789</v>
      </c>
      <c r="AH790" s="3" t="s">
        <v>10443</v>
      </c>
      <c r="AI790" s="3" t="s">
        <v>10444</v>
      </c>
      <c r="AJ790" s="3" t="s">
        <v>10445</v>
      </c>
      <c r="AK790" s="3" t="s">
        <v>10446</v>
      </c>
      <c r="AM790" s="3" t="s">
        <v>6777</v>
      </c>
      <c r="AN790" s="5" t="s">
        <v>10447</v>
      </c>
      <c r="AP790" s="3" t="s">
        <v>6779</v>
      </c>
      <c r="AQ790" s="3" t="s">
        <v>10448</v>
      </c>
      <c r="AR790" s="3" t="s">
        <v>10443</v>
      </c>
      <c r="AS790" s="3" t="s">
        <v>10444</v>
      </c>
      <c r="AT790" s="3" t="s">
        <v>10445</v>
      </c>
      <c r="AU790" s="3" t="s">
        <v>10446</v>
      </c>
      <c r="AW790" s="3" t="s">
        <v>6777</v>
      </c>
      <c r="AX790" s="5" t="s">
        <v>10447</v>
      </c>
      <c r="AZ790" s="3" t="s">
        <v>6779</v>
      </c>
      <c r="BA790" s="3" t="s">
        <v>10448</v>
      </c>
      <c r="BE790" s="3" t="s">
        <v>6782</v>
      </c>
      <c r="BF790" s="3" t="s">
        <v>10449</v>
      </c>
      <c r="BG790" s="3">
        <v>0</v>
      </c>
      <c r="BH790" s="3" t="s">
        <v>6784</v>
      </c>
      <c r="BI790" s="3">
        <v>5284003250422</v>
      </c>
      <c r="BK790" s="3" t="s">
        <v>6785</v>
      </c>
      <c r="BL790" s="3" t="s">
        <v>6786</v>
      </c>
      <c r="BM790" s="3">
        <v>0</v>
      </c>
      <c r="CC790" s="3" t="s">
        <v>10449</v>
      </c>
      <c r="CF790" s="3" t="s">
        <v>10449</v>
      </c>
    </row>
    <row r="791" spans="1:84" ht="13" x14ac:dyDescent="0.15">
      <c r="A791" s="2" t="s">
        <v>2447</v>
      </c>
      <c r="B791" s="3" t="s">
        <v>10439</v>
      </c>
      <c r="P791" s="3" t="s">
        <v>10442</v>
      </c>
      <c r="Q791" s="3">
        <v>1</v>
      </c>
      <c r="R791" s="3">
        <f t="shared" si="3"/>
        <v>2</v>
      </c>
      <c r="S791" s="3" t="s">
        <v>657</v>
      </c>
      <c r="T791" s="3">
        <v>138</v>
      </c>
      <c r="V791" s="3" t="s">
        <v>2436</v>
      </c>
      <c r="W791" s="2" t="str">
        <f>VLOOKUP(V791,Dic!A:G,7,FALSE)</f>
        <v>SPG</v>
      </c>
      <c r="X791" s="3" t="e">
        <f>VLOOKUP(A791,Orders!A:A,1,FALSE)</f>
        <v>#N/A</v>
      </c>
      <c r="Y791" s="3" t="e">
        <f>VLOOKUP(A791,Orders!D:D,1,FALSE)</f>
        <v>#N/A</v>
      </c>
      <c r="Z791" s="3" t="str">
        <f>VLOOKUP(A791,Orders!G:G,1,FALSE)</f>
        <v>#7604</v>
      </c>
      <c r="AA791" s="3" t="str">
        <f>VLOOKUP(A791,Orders!J:J,1,FALSE)</f>
        <v>#7604</v>
      </c>
      <c r="AB791" s="3" t="str">
        <f>VLOOKUP(A791,Orders!M:M,1,FALSE)</f>
        <v>#7604</v>
      </c>
      <c r="AC791" s="3" t="e">
        <f>VLOOKUP(A791,Orders!P:P,1,FALSE)</f>
        <v>#N/A</v>
      </c>
      <c r="AD791" s="4" t="str">
        <f>VLOOKUP(A791,Orders!U:U,1,FALSE)</f>
        <v>#7604</v>
      </c>
      <c r="AE791" s="3" t="b">
        <v>1</v>
      </c>
      <c r="AF791" s="3" t="b">
        <v>0</v>
      </c>
      <c r="AG791" s="3" t="s">
        <v>6789</v>
      </c>
      <c r="BH791" s="3" t="s">
        <v>6784</v>
      </c>
      <c r="BM791" s="3">
        <v>0</v>
      </c>
    </row>
    <row r="792" spans="1:84" ht="13" x14ac:dyDescent="0.15">
      <c r="A792" s="2" t="s">
        <v>2449</v>
      </c>
      <c r="B792" s="3" t="s">
        <v>10450</v>
      </c>
      <c r="C792" s="3" t="s">
        <v>6765</v>
      </c>
      <c r="D792" s="3" t="s">
        <v>10451</v>
      </c>
      <c r="E792" s="3" t="s">
        <v>6789</v>
      </c>
      <c r="F792" s="3" t="s">
        <v>10452</v>
      </c>
      <c r="G792" s="3" t="s">
        <v>6768</v>
      </c>
      <c r="H792" s="3" t="s">
        <v>6769</v>
      </c>
      <c r="I792" s="3">
        <v>110.6</v>
      </c>
      <c r="J792" s="3">
        <v>0</v>
      </c>
      <c r="K792" s="3">
        <v>0</v>
      </c>
      <c r="L792" s="3">
        <v>110.6</v>
      </c>
      <c r="N792" s="3">
        <v>0</v>
      </c>
      <c r="O792" s="3" t="s">
        <v>7418</v>
      </c>
      <c r="P792" s="3" t="s">
        <v>10451</v>
      </c>
      <c r="Q792" s="3">
        <v>1</v>
      </c>
      <c r="R792" s="3">
        <f t="shared" si="3"/>
        <v>2</v>
      </c>
      <c r="S792" s="3" t="s">
        <v>642</v>
      </c>
      <c r="T792" s="3">
        <v>110.6</v>
      </c>
      <c r="U792" s="3">
        <v>122.9</v>
      </c>
      <c r="V792" s="3" t="s">
        <v>479</v>
      </c>
      <c r="W792" s="2" t="s">
        <v>78</v>
      </c>
      <c r="X792" s="3" t="str">
        <f>VLOOKUP(A792,Orders!A:A,1,FALSE)</f>
        <v>#7602</v>
      </c>
      <c r="Y792" s="3" t="e">
        <f>VLOOKUP(A792,Orders!D:D,1,FALSE)</f>
        <v>#N/A</v>
      </c>
      <c r="Z792" s="3"/>
      <c r="AA792" s="3"/>
      <c r="AB792" s="3" t="e">
        <f>VLOOKUP(A792,Orders!M:M,1,FALSE)</f>
        <v>#N/A</v>
      </c>
      <c r="AC792" s="3"/>
      <c r="AD792" s="3"/>
      <c r="AE792" s="3" t="b">
        <v>1</v>
      </c>
      <c r="AF792" s="3" t="b">
        <v>1</v>
      </c>
      <c r="AG792" s="3" t="s">
        <v>6789</v>
      </c>
      <c r="AH792" s="3" t="s">
        <v>10453</v>
      </c>
      <c r="AI792" s="3" t="s">
        <v>10454</v>
      </c>
      <c r="AJ792" s="3" t="s">
        <v>7409</v>
      </c>
      <c r="AK792" s="3" t="s">
        <v>10455</v>
      </c>
      <c r="AM792" s="3" t="s">
        <v>6777</v>
      </c>
      <c r="AN792" s="5" t="s">
        <v>7411</v>
      </c>
      <c r="AP792" s="3" t="s">
        <v>6779</v>
      </c>
      <c r="AR792" s="3" t="s">
        <v>10456</v>
      </c>
      <c r="AS792" s="3" t="s">
        <v>10457</v>
      </c>
      <c r="AT792" s="3" t="s">
        <v>10458</v>
      </c>
      <c r="AU792" s="3" t="s">
        <v>10459</v>
      </c>
      <c r="AW792" s="3" t="s">
        <v>6777</v>
      </c>
      <c r="AX792" s="5" t="s">
        <v>10460</v>
      </c>
      <c r="AZ792" s="3" t="s">
        <v>6779</v>
      </c>
      <c r="BA792" s="3">
        <v>6592207821</v>
      </c>
      <c r="BE792" s="3" t="s">
        <v>6782</v>
      </c>
      <c r="BF792" s="3" t="s">
        <v>10461</v>
      </c>
      <c r="BG792" s="3">
        <v>0</v>
      </c>
      <c r="BH792" s="3" t="s">
        <v>6784</v>
      </c>
      <c r="BI792" s="3">
        <v>5283835314422</v>
      </c>
      <c r="BK792" s="3" t="s">
        <v>6785</v>
      </c>
      <c r="BL792" s="3" t="s">
        <v>6786</v>
      </c>
      <c r="BM792" s="3">
        <v>0</v>
      </c>
      <c r="CC792" s="3" t="s">
        <v>10461</v>
      </c>
      <c r="CF792" s="3" t="s">
        <v>10461</v>
      </c>
    </row>
    <row r="793" spans="1:84" ht="13" x14ac:dyDescent="0.15">
      <c r="A793" s="2" t="s">
        <v>2453</v>
      </c>
      <c r="B793" s="3" t="s">
        <v>10462</v>
      </c>
      <c r="C793" s="3" t="s">
        <v>6765</v>
      </c>
      <c r="D793" s="3" t="s">
        <v>10463</v>
      </c>
      <c r="E793" s="3" t="s">
        <v>6789</v>
      </c>
      <c r="F793" s="3" t="s">
        <v>10464</v>
      </c>
      <c r="G793" s="3" t="s">
        <v>6768</v>
      </c>
      <c r="H793" s="3" t="s">
        <v>6769</v>
      </c>
      <c r="I793" s="3">
        <v>146.1</v>
      </c>
      <c r="J793" s="3">
        <v>0</v>
      </c>
      <c r="K793" s="3">
        <v>0</v>
      </c>
      <c r="L793" s="3">
        <v>146.1</v>
      </c>
      <c r="N793" s="3">
        <v>0</v>
      </c>
      <c r="O793" s="3" t="s">
        <v>7418</v>
      </c>
      <c r="P793" s="3" t="s">
        <v>10463</v>
      </c>
      <c r="Q793" s="3">
        <v>1</v>
      </c>
      <c r="R793" s="3">
        <f t="shared" si="3"/>
        <v>4</v>
      </c>
      <c r="S793" s="3" t="s">
        <v>354</v>
      </c>
      <c r="T793" s="3">
        <v>17.5</v>
      </c>
      <c r="V793" s="3" t="s">
        <v>355</v>
      </c>
      <c r="W793" s="2" t="str">
        <f>VLOOKUP(V793,Dic!A:G,7,FALSE)</f>
        <v>OTK</v>
      </c>
      <c r="X793" s="3" t="e">
        <f>VLOOKUP(A793,Orders!A:A,1,FALSE)</f>
        <v>#N/A</v>
      </c>
      <c r="Y793" s="3" t="str">
        <f>VLOOKUP(A793,Orders!D:D,1,FALSE)</f>
        <v>#7598</v>
      </c>
      <c r="Z793" s="3"/>
      <c r="AA793" s="3"/>
      <c r="AB793" s="3" t="e">
        <f>VLOOKUP(A793,Orders!M:M,1,FALSE)</f>
        <v>#N/A</v>
      </c>
      <c r="AC793" s="3"/>
      <c r="AD793" s="3"/>
      <c r="AE793" s="3" t="b">
        <v>1</v>
      </c>
      <c r="AF793" s="3" t="b">
        <v>0</v>
      </c>
      <c r="AG793" s="3" t="s">
        <v>6789</v>
      </c>
      <c r="AH793" s="3" t="s">
        <v>10465</v>
      </c>
      <c r="AI793" s="3" t="s">
        <v>10466</v>
      </c>
      <c r="AJ793" s="3" t="s">
        <v>10467</v>
      </c>
      <c r="AK793" s="3" t="s">
        <v>10468</v>
      </c>
      <c r="AM793" s="3" t="s">
        <v>6777</v>
      </c>
      <c r="AN793" s="5" t="s">
        <v>10469</v>
      </c>
      <c r="AP793" s="3" t="s">
        <v>6779</v>
      </c>
      <c r="AQ793" s="3" t="s">
        <v>10470</v>
      </c>
      <c r="AR793" s="3" t="s">
        <v>10465</v>
      </c>
      <c r="AS793" s="3" t="s">
        <v>10471</v>
      </c>
      <c r="AT793" s="3" t="s">
        <v>10472</v>
      </c>
      <c r="AU793" s="3" t="s">
        <v>10473</v>
      </c>
      <c r="AW793" s="3" t="s">
        <v>6777</v>
      </c>
      <c r="AX793" s="5" t="s">
        <v>10474</v>
      </c>
      <c r="AZ793" s="3" t="s">
        <v>6779</v>
      </c>
      <c r="BA793" s="3" t="s">
        <v>10470</v>
      </c>
      <c r="BE793" s="3" t="s">
        <v>6782</v>
      </c>
      <c r="BF793" s="3" t="s">
        <v>10475</v>
      </c>
      <c r="BG793" s="3">
        <v>0</v>
      </c>
      <c r="BH793" s="3" t="s">
        <v>6784</v>
      </c>
      <c r="BI793" s="3">
        <v>5283643457782</v>
      </c>
      <c r="BK793" s="3" t="s">
        <v>6785</v>
      </c>
      <c r="BL793" s="3" t="s">
        <v>6786</v>
      </c>
      <c r="BM793" s="3">
        <v>0</v>
      </c>
      <c r="CC793" s="3" t="s">
        <v>10475</v>
      </c>
      <c r="CF793" s="3" t="s">
        <v>10475</v>
      </c>
    </row>
    <row r="794" spans="1:84" ht="13" x14ac:dyDescent="0.15">
      <c r="A794" s="2" t="s">
        <v>2453</v>
      </c>
      <c r="B794" s="3" t="s">
        <v>10462</v>
      </c>
      <c r="P794" s="3" t="s">
        <v>10463</v>
      </c>
      <c r="Q794" s="3">
        <v>1</v>
      </c>
      <c r="R794" s="3">
        <f t="shared" si="3"/>
        <v>4</v>
      </c>
      <c r="S794" s="3" t="s">
        <v>31</v>
      </c>
      <c r="T794" s="3">
        <v>45</v>
      </c>
      <c r="V794" s="3" t="s">
        <v>32</v>
      </c>
      <c r="W794" s="2" t="str">
        <f>VLOOKUP(V794,Dic!A:G,7,FALSE)</f>
        <v>SCT</v>
      </c>
      <c r="X794" s="3" t="e">
        <f>VLOOKUP(A794,Orders!A:A,1,FALSE)</f>
        <v>#N/A</v>
      </c>
      <c r="Y794" s="3" t="str">
        <f>VLOOKUP(A794,Orders!D:D,1,FALSE)</f>
        <v>#7598</v>
      </c>
      <c r="Z794" s="3"/>
      <c r="AA794" s="3"/>
      <c r="AB794" s="3" t="e">
        <f>VLOOKUP(A794,Orders!M:M,1,FALSE)</f>
        <v>#N/A</v>
      </c>
      <c r="AC794" s="3"/>
      <c r="AD794" s="3"/>
      <c r="AE794" s="3" t="b">
        <v>1</v>
      </c>
      <c r="AF794" s="3" t="b">
        <v>1</v>
      </c>
      <c r="AG794" s="3" t="s">
        <v>6789</v>
      </c>
      <c r="BH794" s="3" t="s">
        <v>6784</v>
      </c>
      <c r="BM794" s="3">
        <v>0</v>
      </c>
    </row>
    <row r="795" spans="1:84" ht="13" x14ac:dyDescent="0.15">
      <c r="A795" s="2" t="s">
        <v>2453</v>
      </c>
      <c r="B795" s="3" t="s">
        <v>10462</v>
      </c>
      <c r="P795" s="3" t="s">
        <v>10463</v>
      </c>
      <c r="Q795" s="3">
        <v>1</v>
      </c>
      <c r="R795" s="3">
        <f t="shared" si="3"/>
        <v>4</v>
      </c>
      <c r="S795" s="3" t="s">
        <v>774</v>
      </c>
      <c r="T795" s="3">
        <v>83.6</v>
      </c>
      <c r="U795" s="3">
        <v>92.9</v>
      </c>
      <c r="V795" s="3" t="s">
        <v>775</v>
      </c>
      <c r="W795" s="2" t="s">
        <v>78</v>
      </c>
      <c r="X795" s="3" t="e">
        <f>VLOOKUP(A795,Orders!A:A,1,FALSE)</f>
        <v>#N/A</v>
      </c>
      <c r="Y795" s="3" t="str">
        <f>VLOOKUP(A795,Orders!D:D,1,FALSE)</f>
        <v>#7598</v>
      </c>
      <c r="Z795" s="3"/>
      <c r="AA795" s="3"/>
      <c r="AB795" s="3" t="e">
        <f>VLOOKUP(A795,Orders!M:M,1,FALSE)</f>
        <v>#N/A</v>
      </c>
      <c r="AC795" s="3"/>
      <c r="AD795" s="3"/>
      <c r="AE795" s="3" t="b">
        <v>1</v>
      </c>
      <c r="AF795" s="3" t="b">
        <v>1</v>
      </c>
      <c r="AG795" s="3" t="s">
        <v>6789</v>
      </c>
      <c r="BH795" s="3" t="s">
        <v>6784</v>
      </c>
      <c r="BM795" s="3">
        <v>0</v>
      </c>
    </row>
    <row r="796" spans="1:84" ht="13" x14ac:dyDescent="0.15">
      <c r="A796" s="2" t="s">
        <v>2456</v>
      </c>
      <c r="B796" s="3" t="s">
        <v>10476</v>
      </c>
      <c r="C796" s="3" t="s">
        <v>6765</v>
      </c>
      <c r="D796" s="3" t="s">
        <v>10477</v>
      </c>
      <c r="E796" s="3" t="s">
        <v>6789</v>
      </c>
      <c r="F796" s="3" t="s">
        <v>10478</v>
      </c>
      <c r="G796" s="3" t="s">
        <v>6768</v>
      </c>
      <c r="H796" s="3" t="s">
        <v>6769</v>
      </c>
      <c r="I796" s="3">
        <v>122.9</v>
      </c>
      <c r="J796" s="3">
        <v>0</v>
      </c>
      <c r="K796" s="3">
        <v>0</v>
      </c>
      <c r="L796" s="3">
        <v>122.9</v>
      </c>
      <c r="N796" s="3">
        <v>0</v>
      </c>
      <c r="O796" s="3" t="s">
        <v>7418</v>
      </c>
      <c r="P796" s="3" t="s">
        <v>10479</v>
      </c>
      <c r="Q796" s="3">
        <v>1</v>
      </c>
      <c r="R796" s="3">
        <f t="shared" si="3"/>
        <v>2</v>
      </c>
      <c r="S796" s="3" t="s">
        <v>29</v>
      </c>
      <c r="T796" s="3">
        <v>24.9</v>
      </c>
      <c r="V796" s="3" t="s">
        <v>30</v>
      </c>
      <c r="W796" s="2" t="str">
        <f>VLOOKUP(V796,Dic!A:G,7,FALSE)</f>
        <v>OTK</v>
      </c>
      <c r="X796" s="3" t="e">
        <f>VLOOKUP(A796,Orders!A:A,1,FALSE)</f>
        <v>#N/A</v>
      </c>
      <c r="Y796" s="3" t="e">
        <f>VLOOKUP(A796,Orders!D:D,1,FALSE)</f>
        <v>#N/A</v>
      </c>
      <c r="Z796" s="3" t="str">
        <f>VLOOKUP(A796,Orders!G:G,1,FALSE)</f>
        <v>#7595</v>
      </c>
      <c r="AA796" s="3" t="str">
        <f>VLOOKUP(A796,Orders!J:J,1,FALSE)</f>
        <v>#7595</v>
      </c>
      <c r="AB796" s="3" t="e">
        <f>VLOOKUP(A796,Orders!M:M,1,FALSE)</f>
        <v>#N/A</v>
      </c>
      <c r="AC796" s="3"/>
      <c r="AD796" s="3"/>
      <c r="AE796" s="3" t="b">
        <v>1</v>
      </c>
      <c r="AF796" s="3" t="b">
        <v>0</v>
      </c>
      <c r="AG796" s="3" t="s">
        <v>6789</v>
      </c>
      <c r="AH796" s="3" t="s">
        <v>10480</v>
      </c>
      <c r="AI796" s="3" t="s">
        <v>10481</v>
      </c>
      <c r="AJ796" s="3" t="s">
        <v>10482</v>
      </c>
      <c r="AK796" s="3" t="s">
        <v>10483</v>
      </c>
      <c r="AM796" s="3" t="s">
        <v>6777</v>
      </c>
      <c r="AN796" s="5" t="s">
        <v>10484</v>
      </c>
      <c r="AP796" s="3" t="s">
        <v>6779</v>
      </c>
      <c r="AQ796" s="3" t="s">
        <v>10485</v>
      </c>
      <c r="AR796" s="3" t="s">
        <v>10480</v>
      </c>
      <c r="AS796" s="3" t="s">
        <v>10481</v>
      </c>
      <c r="AT796" s="3" t="s">
        <v>10482</v>
      </c>
      <c r="AU796" s="3" t="s">
        <v>10483</v>
      </c>
      <c r="AW796" s="3" t="s">
        <v>6777</v>
      </c>
      <c r="AX796" s="5" t="s">
        <v>10484</v>
      </c>
      <c r="AZ796" s="3" t="s">
        <v>6779</v>
      </c>
      <c r="BA796" s="3" t="s">
        <v>10485</v>
      </c>
      <c r="BE796" s="3" t="s">
        <v>6782</v>
      </c>
      <c r="BF796" s="3" t="s">
        <v>10486</v>
      </c>
      <c r="BG796" s="3">
        <v>0</v>
      </c>
      <c r="BH796" s="3" t="s">
        <v>6784</v>
      </c>
      <c r="BI796" s="3">
        <v>5283570254070</v>
      </c>
      <c r="BK796" s="3" t="s">
        <v>6785</v>
      </c>
      <c r="BL796" s="3" t="s">
        <v>6786</v>
      </c>
      <c r="BM796" s="3">
        <v>0</v>
      </c>
      <c r="CC796" s="3" t="s">
        <v>10486</v>
      </c>
      <c r="CF796" s="3" t="s">
        <v>10486</v>
      </c>
    </row>
    <row r="797" spans="1:84" ht="13" x14ac:dyDescent="0.15">
      <c r="A797" s="2" t="s">
        <v>2456</v>
      </c>
      <c r="B797" s="3" t="s">
        <v>10476</v>
      </c>
      <c r="P797" s="3" t="s">
        <v>10479</v>
      </c>
      <c r="Q797" s="3">
        <v>1</v>
      </c>
      <c r="R797" s="3">
        <f t="shared" si="3"/>
        <v>2</v>
      </c>
      <c r="S797" s="3" t="s">
        <v>609</v>
      </c>
      <c r="T797" s="3">
        <v>98</v>
      </c>
      <c r="V797" s="3" t="s">
        <v>6</v>
      </c>
      <c r="W797" s="2" t="str">
        <f>VLOOKUP(V797,Dic!A:G,7,FALSE)</f>
        <v>APP+</v>
      </c>
      <c r="X797" s="3" t="e">
        <f>VLOOKUP(A797,Orders!A:A,1,FALSE)</f>
        <v>#N/A</v>
      </c>
      <c r="Y797" s="3" t="e">
        <f>VLOOKUP(A797,Orders!D:D,1,FALSE)</f>
        <v>#N/A</v>
      </c>
      <c r="Z797" s="3" t="str">
        <f>VLOOKUP(A797,Orders!G:G,1,FALSE)</f>
        <v>#7595</v>
      </c>
      <c r="AA797" s="3" t="str">
        <f>VLOOKUP(A797,Orders!J:J,1,FALSE)</f>
        <v>#7595</v>
      </c>
      <c r="AB797" s="3" t="e">
        <f>VLOOKUP(A797,Orders!M:M,1,FALSE)</f>
        <v>#N/A</v>
      </c>
      <c r="AC797" s="3"/>
      <c r="AD797" s="3"/>
      <c r="AE797" s="3" t="b">
        <v>1</v>
      </c>
      <c r="AF797" s="3" t="b">
        <v>1</v>
      </c>
      <c r="AG797" s="3" t="s">
        <v>6789</v>
      </c>
      <c r="BH797" s="3" t="s">
        <v>6784</v>
      </c>
      <c r="BM797" s="3">
        <v>0</v>
      </c>
    </row>
    <row r="798" spans="1:84" ht="13" x14ac:dyDescent="0.15">
      <c r="A798" s="2" t="s">
        <v>2457</v>
      </c>
      <c r="B798" s="3" t="s">
        <v>10487</v>
      </c>
      <c r="C798" s="3" t="s">
        <v>6765</v>
      </c>
      <c r="D798" s="3" t="s">
        <v>10488</v>
      </c>
      <c r="E798" s="3" t="s">
        <v>6789</v>
      </c>
      <c r="F798" s="3" t="s">
        <v>10489</v>
      </c>
      <c r="G798" s="3" t="s">
        <v>6768</v>
      </c>
      <c r="H798" s="3" t="s">
        <v>6769</v>
      </c>
      <c r="I798" s="3">
        <v>83.6</v>
      </c>
      <c r="J798" s="3">
        <v>0</v>
      </c>
      <c r="K798" s="3">
        <v>0</v>
      </c>
      <c r="L798" s="3">
        <v>83.6</v>
      </c>
      <c r="N798" s="3">
        <v>0</v>
      </c>
      <c r="O798" s="3" t="s">
        <v>7418</v>
      </c>
      <c r="P798" s="3" t="s">
        <v>10490</v>
      </c>
      <c r="Q798" s="3">
        <v>1</v>
      </c>
      <c r="R798" s="3">
        <f t="shared" si="3"/>
        <v>2</v>
      </c>
      <c r="S798" s="3" t="s">
        <v>774</v>
      </c>
      <c r="T798" s="3">
        <v>83.6</v>
      </c>
      <c r="U798" s="3">
        <v>92.9</v>
      </c>
      <c r="V798" s="3" t="s">
        <v>775</v>
      </c>
      <c r="W798" s="2" t="s">
        <v>78</v>
      </c>
      <c r="X798" s="3" t="e">
        <f>VLOOKUP(A798,Orders!A:A,1,FALSE)</f>
        <v>#N/A</v>
      </c>
      <c r="Y798" s="3" t="str">
        <f>VLOOKUP(A798,Orders!D:D,1,FALSE)</f>
        <v>#7594</v>
      </c>
      <c r="Z798" s="3"/>
      <c r="AA798" s="3"/>
      <c r="AB798" s="3" t="e">
        <f>VLOOKUP(A798,Orders!M:M,1,FALSE)</f>
        <v>#N/A</v>
      </c>
      <c r="AC798" s="3"/>
      <c r="AD798" s="3"/>
      <c r="AE798" s="3" t="b">
        <v>1</v>
      </c>
      <c r="AF798" s="3" t="b">
        <v>1</v>
      </c>
      <c r="AG798" s="3" t="s">
        <v>6789</v>
      </c>
      <c r="AH798" s="3" t="s">
        <v>10491</v>
      </c>
      <c r="AI798" s="3" t="s">
        <v>10492</v>
      </c>
      <c r="AJ798" s="3" t="s">
        <v>10492</v>
      </c>
      <c r="AM798" s="3" t="s">
        <v>6777</v>
      </c>
      <c r="AN798" s="5" t="s">
        <v>10493</v>
      </c>
      <c r="AP798" s="3" t="s">
        <v>6779</v>
      </c>
      <c r="AR798" s="3" t="s">
        <v>10494</v>
      </c>
      <c r="AS798" s="3" t="s">
        <v>10492</v>
      </c>
      <c r="AT798" s="3" t="s">
        <v>10492</v>
      </c>
      <c r="AW798" s="3" t="s">
        <v>6777</v>
      </c>
      <c r="AX798" s="5" t="s">
        <v>10493</v>
      </c>
      <c r="AZ798" s="3" t="s">
        <v>6779</v>
      </c>
      <c r="BA798" s="3">
        <v>98351280</v>
      </c>
      <c r="BE798" s="3" t="s">
        <v>6782</v>
      </c>
      <c r="BF798" s="3" t="s">
        <v>10495</v>
      </c>
      <c r="BG798" s="3">
        <v>0</v>
      </c>
      <c r="BH798" s="3" t="s">
        <v>6784</v>
      </c>
      <c r="BI798" s="3">
        <v>5283505176822</v>
      </c>
      <c r="BK798" s="3" t="s">
        <v>6785</v>
      </c>
      <c r="BL798" s="3" t="s">
        <v>6786</v>
      </c>
      <c r="BM798" s="3">
        <v>0</v>
      </c>
      <c r="CC798" s="3" t="s">
        <v>10495</v>
      </c>
      <c r="CF798" s="3" t="s">
        <v>10495</v>
      </c>
    </row>
    <row r="799" spans="1:84" ht="13" x14ac:dyDescent="0.15">
      <c r="A799" s="2" t="s">
        <v>2461</v>
      </c>
      <c r="B799" s="3" t="s">
        <v>10496</v>
      </c>
      <c r="C799" s="3" t="s">
        <v>6765</v>
      </c>
      <c r="D799" s="3" t="s">
        <v>10497</v>
      </c>
      <c r="E799" s="3" t="s">
        <v>6789</v>
      </c>
      <c r="F799" s="3" t="s">
        <v>10498</v>
      </c>
      <c r="G799" s="3" t="s">
        <v>6768</v>
      </c>
      <c r="H799" s="3" t="s">
        <v>6769</v>
      </c>
      <c r="I799" s="3">
        <v>83.6</v>
      </c>
      <c r="J799" s="3">
        <v>0</v>
      </c>
      <c r="K799" s="3">
        <v>0</v>
      </c>
      <c r="L799" s="3">
        <v>83.6</v>
      </c>
      <c r="N799" s="3">
        <v>0</v>
      </c>
      <c r="O799" s="3" t="s">
        <v>7418</v>
      </c>
      <c r="P799" s="3" t="s">
        <v>10497</v>
      </c>
      <c r="Q799" s="3">
        <v>1</v>
      </c>
      <c r="R799" s="3">
        <f t="shared" si="3"/>
        <v>2</v>
      </c>
      <c r="S799" s="3" t="s">
        <v>956</v>
      </c>
      <c r="T799" s="3">
        <v>83.6</v>
      </c>
      <c r="U799" s="3">
        <v>92.9</v>
      </c>
      <c r="V799" s="3" t="s">
        <v>775</v>
      </c>
      <c r="W799" s="2" t="s">
        <v>78</v>
      </c>
      <c r="X799" s="3" t="e">
        <f>VLOOKUP(A799,Orders!A:A,1,FALSE)</f>
        <v>#N/A</v>
      </c>
      <c r="Y799" s="3" t="str">
        <f>VLOOKUP(A799,Orders!D:D,1,FALSE)</f>
        <v>#7590</v>
      </c>
      <c r="Z799" s="3"/>
      <c r="AA799" s="3"/>
      <c r="AB799" s="3" t="e">
        <f>VLOOKUP(A799,Orders!M:M,1,FALSE)</f>
        <v>#N/A</v>
      </c>
      <c r="AC799" s="3"/>
      <c r="AD799" s="3"/>
      <c r="AE799" s="3" t="b">
        <v>1</v>
      </c>
      <c r="AF799" s="3" t="b">
        <v>1</v>
      </c>
      <c r="AG799" s="3" t="s">
        <v>6789</v>
      </c>
      <c r="AH799" s="3" t="s">
        <v>10499</v>
      </c>
      <c r="AI799" s="3" t="s">
        <v>10500</v>
      </c>
      <c r="AJ799" s="3" t="s">
        <v>10501</v>
      </c>
      <c r="AK799" s="3" t="s">
        <v>10502</v>
      </c>
      <c r="AM799" s="3" t="s">
        <v>6777</v>
      </c>
      <c r="AN799" s="5" t="s">
        <v>10503</v>
      </c>
      <c r="AP799" s="3" t="s">
        <v>6779</v>
      </c>
      <c r="AQ799" s="3" t="s">
        <v>10504</v>
      </c>
      <c r="AR799" s="3" t="s">
        <v>10499</v>
      </c>
      <c r="AS799" s="3" t="s">
        <v>10500</v>
      </c>
      <c r="AT799" s="3" t="s">
        <v>10501</v>
      </c>
      <c r="AU799" s="3" t="s">
        <v>10502</v>
      </c>
      <c r="AW799" s="3" t="s">
        <v>6777</v>
      </c>
      <c r="AX799" s="5" t="s">
        <v>10503</v>
      </c>
      <c r="AZ799" s="3" t="s">
        <v>6779</v>
      </c>
      <c r="BA799" s="3" t="s">
        <v>10504</v>
      </c>
      <c r="BE799" s="3" t="s">
        <v>6782</v>
      </c>
      <c r="BF799" s="3" t="s">
        <v>10505</v>
      </c>
      <c r="BG799" s="3">
        <v>0</v>
      </c>
      <c r="BH799" s="3" t="s">
        <v>6784</v>
      </c>
      <c r="BI799" s="3">
        <v>5283379839222</v>
      </c>
      <c r="BK799" s="3" t="s">
        <v>6785</v>
      </c>
      <c r="BL799" s="3" t="s">
        <v>6786</v>
      </c>
      <c r="BM799" s="3">
        <v>0</v>
      </c>
      <c r="CC799" s="3" t="s">
        <v>10505</v>
      </c>
      <c r="CF799" s="3" t="s">
        <v>10505</v>
      </c>
    </row>
    <row r="800" spans="1:84" ht="13" x14ac:dyDescent="0.15">
      <c r="A800" s="2" t="s">
        <v>2462</v>
      </c>
      <c r="B800" s="3" t="s">
        <v>10506</v>
      </c>
      <c r="C800" s="3" t="s">
        <v>6765</v>
      </c>
      <c r="D800" s="3" t="s">
        <v>10507</v>
      </c>
      <c r="E800" s="3" t="s">
        <v>6789</v>
      </c>
      <c r="F800" s="3" t="s">
        <v>10508</v>
      </c>
      <c r="G800" s="3" t="s">
        <v>6768</v>
      </c>
      <c r="H800" s="3" t="s">
        <v>6769</v>
      </c>
      <c r="I800" s="3">
        <v>248.6</v>
      </c>
      <c r="J800" s="3">
        <v>0</v>
      </c>
      <c r="K800" s="3">
        <v>0</v>
      </c>
      <c r="L800" s="3">
        <v>248.6</v>
      </c>
      <c r="N800" s="3">
        <v>0</v>
      </c>
      <c r="O800" s="3" t="s">
        <v>7418</v>
      </c>
      <c r="P800" s="3" t="s">
        <v>10507</v>
      </c>
      <c r="Q800" s="3">
        <v>1</v>
      </c>
      <c r="R800" s="3">
        <f t="shared" si="3"/>
        <v>3</v>
      </c>
      <c r="S800" s="3" t="s">
        <v>657</v>
      </c>
      <c r="T800" s="3">
        <v>138</v>
      </c>
      <c r="V800" s="3" t="s">
        <v>2436</v>
      </c>
      <c r="W800" s="2" t="str">
        <f>VLOOKUP(V800,Dic!A:G,7,FALSE)</f>
        <v>SPG</v>
      </c>
      <c r="X800" s="3" t="str">
        <f>VLOOKUP(A800,Orders!A:A,1,FALSE)</f>
        <v>#7589</v>
      </c>
      <c r="Y800" s="3" t="e">
        <f>VLOOKUP(A800,Orders!D:D,1,FALSE)</f>
        <v>#N/A</v>
      </c>
      <c r="Z800" s="3"/>
      <c r="AA800" s="3"/>
      <c r="AB800" s="3" t="str">
        <f>VLOOKUP(A800,Orders!M:M,1,FALSE)</f>
        <v>#7589</v>
      </c>
      <c r="AC800" s="3" t="e">
        <f>VLOOKUP(A800,Orders!P:P,1,FALSE)</f>
        <v>#N/A</v>
      </c>
      <c r="AD800" s="4" t="str">
        <f>VLOOKUP(A800,Orders!U:U,1,FALSE)</f>
        <v>#7589</v>
      </c>
      <c r="AE800" s="3" t="b">
        <v>1</v>
      </c>
      <c r="AF800" s="3" t="b">
        <v>0</v>
      </c>
      <c r="AG800" s="3" t="s">
        <v>6789</v>
      </c>
      <c r="AH800" s="3" t="s">
        <v>10509</v>
      </c>
      <c r="AI800" s="3" t="s">
        <v>10510</v>
      </c>
      <c r="AJ800" s="3" t="s">
        <v>10510</v>
      </c>
      <c r="AM800" s="3" t="s">
        <v>6777</v>
      </c>
      <c r="AN800" s="5" t="s">
        <v>10511</v>
      </c>
      <c r="AP800" s="3" t="s">
        <v>6779</v>
      </c>
      <c r="AQ800" s="3" t="s">
        <v>10512</v>
      </c>
      <c r="AR800" s="3" t="s">
        <v>10509</v>
      </c>
      <c r="AS800" s="3" t="s">
        <v>10510</v>
      </c>
      <c r="AT800" s="3" t="s">
        <v>10510</v>
      </c>
      <c r="AW800" s="3" t="s">
        <v>6777</v>
      </c>
      <c r="AX800" s="5" t="s">
        <v>10511</v>
      </c>
      <c r="AZ800" s="3" t="s">
        <v>6779</v>
      </c>
      <c r="BA800" s="3" t="s">
        <v>10512</v>
      </c>
      <c r="BE800" s="3" t="s">
        <v>6797</v>
      </c>
      <c r="BF800" s="3" t="s">
        <v>10513</v>
      </c>
      <c r="BG800" s="3">
        <v>0</v>
      </c>
      <c r="BH800" s="3" t="s">
        <v>6784</v>
      </c>
      <c r="BI800" s="3">
        <v>5283355918582</v>
      </c>
      <c r="BK800" s="3" t="s">
        <v>6785</v>
      </c>
      <c r="BL800" s="3" t="s">
        <v>6786</v>
      </c>
      <c r="BM800" s="3">
        <v>0</v>
      </c>
      <c r="CC800" s="3" t="s">
        <v>10514</v>
      </c>
      <c r="CF800" s="3" t="s">
        <v>10514</v>
      </c>
    </row>
    <row r="801" spans="1:84" ht="13" x14ac:dyDescent="0.15">
      <c r="A801" s="2" t="s">
        <v>2462</v>
      </c>
      <c r="B801" s="3" t="s">
        <v>10506</v>
      </c>
      <c r="P801" s="3" t="s">
        <v>10507</v>
      </c>
      <c r="Q801" s="3">
        <v>1</v>
      </c>
      <c r="R801" s="3">
        <f t="shared" si="3"/>
        <v>3</v>
      </c>
      <c r="S801" s="3" t="s">
        <v>478</v>
      </c>
      <c r="T801" s="3">
        <v>110.6</v>
      </c>
      <c r="U801" s="3">
        <v>122.9</v>
      </c>
      <c r="V801" s="3" t="s">
        <v>479</v>
      </c>
      <c r="W801" s="2" t="s">
        <v>78</v>
      </c>
      <c r="X801" s="3" t="str">
        <f>VLOOKUP(A801,Orders!A:A,1,FALSE)</f>
        <v>#7589</v>
      </c>
      <c r="Y801" s="3" t="e">
        <f>VLOOKUP(A801,Orders!D:D,1,FALSE)</f>
        <v>#N/A</v>
      </c>
      <c r="Z801" s="3"/>
      <c r="AA801" s="3"/>
      <c r="AB801" s="3" t="str">
        <f>VLOOKUP(A801,Orders!M:M,1,FALSE)</f>
        <v>#7589</v>
      </c>
      <c r="AC801" s="3" t="e">
        <f>VLOOKUP(A801,Orders!P:P,1,FALSE)</f>
        <v>#N/A</v>
      </c>
      <c r="AD801" s="4" t="str">
        <f>VLOOKUP(A801,Orders!U:U,1,FALSE)</f>
        <v>#7589</v>
      </c>
      <c r="AE801" s="3" t="b">
        <v>1</v>
      </c>
      <c r="AF801" s="3" t="b">
        <v>1</v>
      </c>
      <c r="AG801" s="3" t="s">
        <v>6789</v>
      </c>
      <c r="BH801" s="3" t="s">
        <v>6784</v>
      </c>
      <c r="BM801" s="3">
        <v>0</v>
      </c>
    </row>
    <row r="802" spans="1:84" ht="13" x14ac:dyDescent="0.15">
      <c r="A802" s="2" t="s">
        <v>2468</v>
      </c>
      <c r="B802" s="3" t="s">
        <v>8044</v>
      </c>
      <c r="C802" s="3" t="s">
        <v>6765</v>
      </c>
      <c r="D802" s="3" t="s">
        <v>10515</v>
      </c>
      <c r="E802" s="3" t="s">
        <v>6789</v>
      </c>
      <c r="F802" s="3" t="s">
        <v>10516</v>
      </c>
      <c r="G802" s="3" t="s">
        <v>6768</v>
      </c>
      <c r="H802" s="3" t="s">
        <v>6769</v>
      </c>
      <c r="I802" s="3">
        <v>99.54</v>
      </c>
      <c r="J802" s="3">
        <v>0</v>
      </c>
      <c r="K802" s="3">
        <v>0</v>
      </c>
      <c r="L802" s="3">
        <v>99.54</v>
      </c>
      <c r="M802" s="3" t="s">
        <v>10517</v>
      </c>
      <c r="N802" s="3">
        <v>11.06</v>
      </c>
      <c r="O802" s="3" t="s">
        <v>7418</v>
      </c>
      <c r="P802" s="3" t="s">
        <v>10518</v>
      </c>
      <c r="Q802" s="3">
        <v>1</v>
      </c>
      <c r="R802" s="3">
        <f t="shared" si="3"/>
        <v>2</v>
      </c>
      <c r="S802" s="3" t="s">
        <v>478</v>
      </c>
      <c r="T802" s="3">
        <v>110.6</v>
      </c>
      <c r="U802" s="3">
        <v>122.9</v>
      </c>
      <c r="V802" s="3" t="s">
        <v>479</v>
      </c>
      <c r="W802" s="2" t="s">
        <v>78</v>
      </c>
      <c r="X802" s="3" t="str">
        <f>VLOOKUP(A802,Orders!A:A,1,FALSE)</f>
        <v>#7583</v>
      </c>
      <c r="Y802" s="3" t="e">
        <f>VLOOKUP(A802,Orders!D:D,1,FALSE)</f>
        <v>#N/A</v>
      </c>
      <c r="Z802" s="3"/>
      <c r="AA802" s="3"/>
      <c r="AB802" s="3" t="e">
        <f>VLOOKUP(A802,Orders!M:M,1,FALSE)</f>
        <v>#N/A</v>
      </c>
      <c r="AC802" s="3"/>
      <c r="AD802" s="3"/>
      <c r="AE802" s="3" t="b">
        <v>1</v>
      </c>
      <c r="AF802" s="3" t="b">
        <v>1</v>
      </c>
      <c r="AG802" s="3" t="s">
        <v>6789</v>
      </c>
      <c r="AH802" s="3" t="s">
        <v>8048</v>
      </c>
      <c r="AI802" s="3" t="s">
        <v>8049</v>
      </c>
      <c r="AJ802" s="3" t="s">
        <v>8049</v>
      </c>
      <c r="AM802" s="3" t="s">
        <v>6777</v>
      </c>
      <c r="AN802" s="5" t="s">
        <v>8050</v>
      </c>
      <c r="AP802" s="3" t="s">
        <v>6779</v>
      </c>
      <c r="AQ802" s="3" t="s">
        <v>8051</v>
      </c>
      <c r="AR802" s="3" t="s">
        <v>8048</v>
      </c>
      <c r="AS802" s="3" t="s">
        <v>8049</v>
      </c>
      <c r="AT802" s="3" t="s">
        <v>8049</v>
      </c>
      <c r="AW802" s="3" t="s">
        <v>6777</v>
      </c>
      <c r="AX802" s="5" t="s">
        <v>8050</v>
      </c>
      <c r="AZ802" s="3" t="s">
        <v>6779</v>
      </c>
      <c r="BA802" s="3" t="s">
        <v>8051</v>
      </c>
      <c r="BE802" s="3" t="s">
        <v>6782</v>
      </c>
      <c r="BF802" s="3" t="s">
        <v>10519</v>
      </c>
      <c r="BG802" s="3">
        <v>0</v>
      </c>
      <c r="BH802" s="3" t="s">
        <v>6784</v>
      </c>
      <c r="BI802" s="3">
        <v>5282804924662</v>
      </c>
      <c r="BK802" s="3" t="s">
        <v>6785</v>
      </c>
      <c r="BL802" s="3" t="s">
        <v>6786</v>
      </c>
      <c r="BM802" s="3">
        <v>0</v>
      </c>
      <c r="CC802" s="3" t="s">
        <v>10519</v>
      </c>
      <c r="CF802" s="3" t="s">
        <v>10519</v>
      </c>
    </row>
    <row r="803" spans="1:84" ht="13" x14ac:dyDescent="0.15">
      <c r="A803" s="2" t="s">
        <v>2472</v>
      </c>
      <c r="B803" s="3" t="s">
        <v>10520</v>
      </c>
      <c r="C803" s="3" t="s">
        <v>6765</v>
      </c>
      <c r="D803" s="3" t="s">
        <v>10521</v>
      </c>
      <c r="E803" s="3" t="s">
        <v>6789</v>
      </c>
      <c r="F803" s="3" t="s">
        <v>10522</v>
      </c>
      <c r="G803" s="3" t="s">
        <v>6768</v>
      </c>
      <c r="H803" s="3" t="s">
        <v>6769</v>
      </c>
      <c r="I803" s="3">
        <v>122.9</v>
      </c>
      <c r="J803" s="3">
        <v>0</v>
      </c>
      <c r="K803" s="3">
        <v>0</v>
      </c>
      <c r="L803" s="3">
        <v>122.9</v>
      </c>
      <c r="N803" s="3">
        <v>0</v>
      </c>
      <c r="O803" s="3" t="s">
        <v>7418</v>
      </c>
      <c r="P803" s="3" t="s">
        <v>10521</v>
      </c>
      <c r="Q803" s="3">
        <v>1</v>
      </c>
      <c r="R803" s="3">
        <f t="shared" si="3"/>
        <v>2</v>
      </c>
      <c r="S803" s="3" t="s">
        <v>29</v>
      </c>
      <c r="T803" s="3">
        <v>24.9</v>
      </c>
      <c r="V803" s="3" t="s">
        <v>30</v>
      </c>
      <c r="W803" s="2" t="str">
        <f>VLOOKUP(V803,Dic!A:G,7,FALSE)</f>
        <v>OTK</v>
      </c>
      <c r="X803" s="3" t="e">
        <f>VLOOKUP(A803,Orders!A:A,1,FALSE)</f>
        <v>#N/A</v>
      </c>
      <c r="Y803" s="3" t="e">
        <f>VLOOKUP(A803,Orders!D:D,1,FALSE)</f>
        <v>#N/A</v>
      </c>
      <c r="Z803" s="3" t="str">
        <f>VLOOKUP(A803,Orders!G:G,1,FALSE)</f>
        <v>#7579</v>
      </c>
      <c r="AA803" s="3" t="str">
        <f>VLOOKUP(A803,Orders!J:J,1,FALSE)</f>
        <v>#7579</v>
      </c>
      <c r="AB803" s="3" t="e">
        <f>VLOOKUP(A803,Orders!M:M,1,FALSE)</f>
        <v>#N/A</v>
      </c>
      <c r="AC803" s="3"/>
      <c r="AD803" s="3"/>
      <c r="AE803" s="3" t="b">
        <v>1</v>
      </c>
      <c r="AF803" s="3" t="b">
        <v>0</v>
      </c>
      <c r="AG803" s="3" t="s">
        <v>6789</v>
      </c>
      <c r="AH803" s="3" t="s">
        <v>10523</v>
      </c>
      <c r="AI803" s="3" t="s">
        <v>10524</v>
      </c>
      <c r="AJ803" s="3" t="s">
        <v>10525</v>
      </c>
      <c r="AK803" s="3" t="s">
        <v>10526</v>
      </c>
      <c r="AM803" s="3" t="s">
        <v>6777</v>
      </c>
      <c r="AN803" s="5" t="s">
        <v>10527</v>
      </c>
      <c r="AP803" s="3" t="s">
        <v>6779</v>
      </c>
      <c r="AQ803" s="3" t="s">
        <v>10528</v>
      </c>
      <c r="AR803" s="3" t="s">
        <v>10523</v>
      </c>
      <c r="AS803" s="3" t="s">
        <v>10524</v>
      </c>
      <c r="AT803" s="3" t="s">
        <v>10525</v>
      </c>
      <c r="AU803" s="3" t="s">
        <v>10526</v>
      </c>
      <c r="AW803" s="3" t="s">
        <v>6777</v>
      </c>
      <c r="AX803" s="5" t="s">
        <v>10527</v>
      </c>
      <c r="AZ803" s="3" t="s">
        <v>6779</v>
      </c>
      <c r="BA803" s="3" t="s">
        <v>10528</v>
      </c>
      <c r="BE803" s="3" t="s">
        <v>6782</v>
      </c>
      <c r="BF803" s="3" t="s">
        <v>10529</v>
      </c>
      <c r="BG803" s="3">
        <v>0</v>
      </c>
      <c r="BH803" s="3" t="s">
        <v>6784</v>
      </c>
      <c r="BI803" s="3">
        <v>5282737225974</v>
      </c>
      <c r="BK803" s="3" t="s">
        <v>6785</v>
      </c>
      <c r="BL803" s="3" t="s">
        <v>6786</v>
      </c>
      <c r="BM803" s="3">
        <v>0</v>
      </c>
      <c r="CC803" s="3" t="s">
        <v>10529</v>
      </c>
      <c r="CF803" s="3" t="s">
        <v>10529</v>
      </c>
    </row>
    <row r="804" spans="1:84" ht="13" x14ac:dyDescent="0.15">
      <c r="A804" s="2" t="s">
        <v>2472</v>
      </c>
      <c r="B804" s="3" t="s">
        <v>10520</v>
      </c>
      <c r="P804" s="3" t="s">
        <v>10521</v>
      </c>
      <c r="Q804" s="3">
        <v>1</v>
      </c>
      <c r="R804" s="3">
        <f t="shared" si="3"/>
        <v>2</v>
      </c>
      <c r="S804" s="3" t="s">
        <v>609</v>
      </c>
      <c r="T804" s="3">
        <v>98</v>
      </c>
      <c r="V804" s="3" t="s">
        <v>6</v>
      </c>
      <c r="W804" s="2" t="str">
        <f>VLOOKUP(V804,Dic!A:G,7,FALSE)</f>
        <v>APP+</v>
      </c>
      <c r="X804" s="3" t="e">
        <f>VLOOKUP(A804,Orders!A:A,1,FALSE)</f>
        <v>#N/A</v>
      </c>
      <c r="Y804" s="3" t="e">
        <f>VLOOKUP(A804,Orders!D:D,1,FALSE)</f>
        <v>#N/A</v>
      </c>
      <c r="Z804" s="3" t="str">
        <f>VLOOKUP(A804,Orders!G:G,1,FALSE)</f>
        <v>#7579</v>
      </c>
      <c r="AA804" s="3" t="str">
        <f>VLOOKUP(A804,Orders!J:J,1,FALSE)</f>
        <v>#7579</v>
      </c>
      <c r="AB804" s="3" t="e">
        <f>VLOOKUP(A804,Orders!M:M,1,FALSE)</f>
        <v>#N/A</v>
      </c>
      <c r="AC804" s="3"/>
      <c r="AD804" s="3"/>
      <c r="AE804" s="3" t="b">
        <v>1</v>
      </c>
      <c r="AF804" s="3" t="b">
        <v>1</v>
      </c>
      <c r="AG804" s="3" t="s">
        <v>6789</v>
      </c>
      <c r="BH804" s="3" t="s">
        <v>6784</v>
      </c>
      <c r="BM804" s="3">
        <v>0</v>
      </c>
    </row>
    <row r="805" spans="1:84" ht="13" x14ac:dyDescent="0.15">
      <c r="A805" s="2" t="s">
        <v>2477</v>
      </c>
      <c r="B805" s="3" t="s">
        <v>10530</v>
      </c>
      <c r="C805" s="3" t="s">
        <v>6765</v>
      </c>
      <c r="D805" s="3" t="s">
        <v>10531</v>
      </c>
      <c r="E805" s="3" t="s">
        <v>6789</v>
      </c>
      <c r="F805" s="3" t="s">
        <v>10532</v>
      </c>
      <c r="G805" s="3" t="s">
        <v>6768</v>
      </c>
      <c r="H805" s="3" t="s">
        <v>6769</v>
      </c>
      <c r="I805" s="3">
        <v>127.5</v>
      </c>
      <c r="J805" s="3">
        <v>15</v>
      </c>
      <c r="K805" s="3">
        <v>0</v>
      </c>
      <c r="L805" s="3">
        <v>142.5</v>
      </c>
      <c r="N805" s="3">
        <v>0</v>
      </c>
      <c r="O805" s="3" t="s">
        <v>6814</v>
      </c>
      <c r="P805" s="3" t="s">
        <v>10531</v>
      </c>
      <c r="Q805" s="3">
        <v>1</v>
      </c>
      <c r="R805" s="3">
        <f t="shared" si="3"/>
        <v>2</v>
      </c>
      <c r="S805" s="3" t="s">
        <v>609</v>
      </c>
      <c r="T805" s="3">
        <v>98</v>
      </c>
      <c r="V805" s="3" t="s">
        <v>6</v>
      </c>
      <c r="W805" s="2" t="str">
        <f>VLOOKUP(V805,Dic!A:G,7,FALSE)</f>
        <v>APP+</v>
      </c>
      <c r="X805" s="3" t="e">
        <f>VLOOKUP(A805,Orders!A:A,1,FALSE)</f>
        <v>#N/A</v>
      </c>
      <c r="Y805" s="3" t="e">
        <f>VLOOKUP(A805,Orders!D:D,1,FALSE)</f>
        <v>#N/A</v>
      </c>
      <c r="Z805" s="3" t="str">
        <f>VLOOKUP(A805,Orders!G:G,1,FALSE)</f>
        <v>#7574</v>
      </c>
      <c r="AA805" s="3" t="str">
        <f>VLOOKUP(A805,Orders!J:J,1,FALSE)</f>
        <v>#7574</v>
      </c>
      <c r="AB805" s="3" t="e">
        <f>VLOOKUP(A805,Orders!M:M,1,FALSE)</f>
        <v>#N/A</v>
      </c>
      <c r="AC805" s="3"/>
      <c r="AD805" s="3"/>
      <c r="AE805" s="3" t="b">
        <v>1</v>
      </c>
      <c r="AF805" s="3" t="b">
        <v>1</v>
      </c>
      <c r="AG805" s="3" t="s">
        <v>6789</v>
      </c>
      <c r="AH805" s="3" t="s">
        <v>10533</v>
      </c>
      <c r="AI805" s="3" t="s">
        <v>10534</v>
      </c>
      <c r="AJ805" s="3" t="s">
        <v>10534</v>
      </c>
      <c r="AM805" s="3" t="s">
        <v>6777</v>
      </c>
      <c r="AN805" s="5" t="s">
        <v>10535</v>
      </c>
      <c r="AP805" s="3" t="s">
        <v>6779</v>
      </c>
      <c r="AQ805" s="3" t="s">
        <v>10536</v>
      </c>
      <c r="AR805" s="3" t="s">
        <v>10533</v>
      </c>
      <c r="AS805" s="3" t="s">
        <v>10534</v>
      </c>
      <c r="AT805" s="3" t="s">
        <v>10534</v>
      </c>
      <c r="AW805" s="3" t="s">
        <v>6777</v>
      </c>
      <c r="AX805" s="5" t="s">
        <v>10535</v>
      </c>
      <c r="AZ805" s="3" t="s">
        <v>6779</v>
      </c>
      <c r="BA805" s="3" t="s">
        <v>10536</v>
      </c>
      <c r="BE805" s="3" t="s">
        <v>6782</v>
      </c>
      <c r="BF805" s="3" t="s">
        <v>10537</v>
      </c>
      <c r="BG805" s="3">
        <v>0</v>
      </c>
      <c r="BH805" s="3" t="s">
        <v>6784</v>
      </c>
      <c r="BI805" s="3">
        <v>5282485010678</v>
      </c>
      <c r="BK805" s="3" t="s">
        <v>6785</v>
      </c>
      <c r="BL805" s="3" t="s">
        <v>6786</v>
      </c>
      <c r="BM805" s="3">
        <v>0</v>
      </c>
      <c r="CC805" s="3" t="s">
        <v>10537</v>
      </c>
      <c r="CF805" s="3" t="s">
        <v>10537</v>
      </c>
    </row>
    <row r="806" spans="1:84" ht="13" x14ac:dyDescent="0.15">
      <c r="A806" s="2" t="s">
        <v>2477</v>
      </c>
      <c r="B806" s="3" t="s">
        <v>10530</v>
      </c>
      <c r="P806" s="3" t="s">
        <v>10531</v>
      </c>
      <c r="Q806" s="3">
        <v>1</v>
      </c>
      <c r="R806" s="3">
        <f t="shared" si="3"/>
        <v>2</v>
      </c>
      <c r="S806" s="3" t="s">
        <v>67</v>
      </c>
      <c r="T806" s="3">
        <v>29.5</v>
      </c>
      <c r="V806" s="3" t="s">
        <v>68</v>
      </c>
      <c r="W806" s="2" t="str">
        <f>VLOOKUP(V806,Dic!A:G,7,FALSE)</f>
        <v>CoQ10 Gummies</v>
      </c>
      <c r="X806" s="3" t="e">
        <f>VLOOKUP(A806,Orders!A:A,1,FALSE)</f>
        <v>#N/A</v>
      </c>
      <c r="Y806" s="3" t="e">
        <f>VLOOKUP(A806,Orders!D:D,1,FALSE)</f>
        <v>#N/A</v>
      </c>
      <c r="Z806" s="3" t="str">
        <f>VLOOKUP(A806,Orders!G:G,1,FALSE)</f>
        <v>#7574</v>
      </c>
      <c r="AA806" s="3" t="str">
        <f>VLOOKUP(A806,Orders!J:J,1,FALSE)</f>
        <v>#7574</v>
      </c>
      <c r="AB806" s="3" t="e">
        <f>VLOOKUP(A806,Orders!M:M,1,FALSE)</f>
        <v>#N/A</v>
      </c>
      <c r="AC806" s="3"/>
      <c r="AD806" s="3"/>
      <c r="AE806" s="3" t="b">
        <v>1</v>
      </c>
      <c r="AF806" s="3" t="b">
        <v>0</v>
      </c>
      <c r="AG806" s="3" t="s">
        <v>6789</v>
      </c>
      <c r="BH806" s="3" t="s">
        <v>6784</v>
      </c>
      <c r="BM806" s="3">
        <v>0</v>
      </c>
    </row>
    <row r="807" spans="1:84" ht="13" x14ac:dyDescent="0.15">
      <c r="A807" s="2" t="s">
        <v>2486</v>
      </c>
      <c r="B807" s="3" t="s">
        <v>10538</v>
      </c>
      <c r="C807" s="3" t="s">
        <v>6765</v>
      </c>
      <c r="D807" s="3" t="s">
        <v>10539</v>
      </c>
      <c r="E807" s="3" t="s">
        <v>6789</v>
      </c>
      <c r="F807" s="3" t="s">
        <v>10540</v>
      </c>
      <c r="G807" s="3" t="s">
        <v>6850</v>
      </c>
      <c r="H807" s="3" t="s">
        <v>6769</v>
      </c>
      <c r="I807" s="3">
        <v>110.6</v>
      </c>
      <c r="J807" s="3">
        <v>0</v>
      </c>
      <c r="K807" s="3">
        <v>0</v>
      </c>
      <c r="L807" s="3">
        <v>110.6</v>
      </c>
      <c r="N807" s="3">
        <v>0</v>
      </c>
      <c r="O807" s="3" t="s">
        <v>7418</v>
      </c>
      <c r="P807" s="3" t="s">
        <v>10539</v>
      </c>
      <c r="Q807" s="3">
        <v>1</v>
      </c>
      <c r="R807" s="3">
        <f t="shared" si="3"/>
        <v>2</v>
      </c>
      <c r="S807" s="3" t="s">
        <v>478</v>
      </c>
      <c r="T807" s="3">
        <v>110.6</v>
      </c>
      <c r="U807" s="3">
        <v>122.9</v>
      </c>
      <c r="V807" s="3" t="s">
        <v>479</v>
      </c>
      <c r="W807" s="2" t="s">
        <v>78</v>
      </c>
      <c r="X807" s="3" t="str">
        <f>VLOOKUP(A807,Orders!A:A,1,FALSE)</f>
        <v>#7565</v>
      </c>
      <c r="Y807" s="3" t="e">
        <f>VLOOKUP(A807,Orders!D:D,1,FALSE)</f>
        <v>#N/A</v>
      </c>
      <c r="Z807" s="3"/>
      <c r="AA807" s="3"/>
      <c r="AB807" s="3" t="e">
        <f>VLOOKUP(A807,Orders!M:M,1,FALSE)</f>
        <v>#N/A</v>
      </c>
      <c r="AC807" s="3"/>
      <c r="AD807" s="3"/>
      <c r="AE807" s="3" t="b">
        <v>1</v>
      </c>
      <c r="AF807" s="3" t="b">
        <v>1</v>
      </c>
      <c r="AG807" s="3" t="s">
        <v>6789</v>
      </c>
      <c r="AH807" s="3" t="s">
        <v>10541</v>
      </c>
      <c r="AI807" s="3" t="s">
        <v>10542</v>
      </c>
      <c r="AJ807" s="3" t="s">
        <v>10543</v>
      </c>
      <c r="AK807" s="3" t="s">
        <v>10544</v>
      </c>
      <c r="AM807" s="3" t="s">
        <v>6777</v>
      </c>
      <c r="AN807" s="5" t="s">
        <v>10545</v>
      </c>
      <c r="AP807" s="3" t="s">
        <v>6779</v>
      </c>
      <c r="AQ807" s="3">
        <v>92272100</v>
      </c>
      <c r="AR807" s="3" t="s">
        <v>10541</v>
      </c>
      <c r="AS807" s="3" t="s">
        <v>10542</v>
      </c>
      <c r="AT807" s="3" t="s">
        <v>10543</v>
      </c>
      <c r="AU807" s="3" t="s">
        <v>10544</v>
      </c>
      <c r="AW807" s="3" t="s">
        <v>6777</v>
      </c>
      <c r="AX807" s="5" t="s">
        <v>10545</v>
      </c>
      <c r="AZ807" s="3" t="s">
        <v>6779</v>
      </c>
      <c r="BA807" s="3">
        <v>92272100</v>
      </c>
      <c r="BE807" s="3" t="s">
        <v>6782</v>
      </c>
      <c r="BF807" s="3" t="s">
        <v>10546</v>
      </c>
      <c r="BG807" s="3">
        <v>0</v>
      </c>
      <c r="BH807" s="3" t="s">
        <v>6784</v>
      </c>
      <c r="BI807" s="3">
        <v>5282246328566</v>
      </c>
      <c r="BK807" s="3" t="s">
        <v>6785</v>
      </c>
      <c r="BL807" s="3" t="s">
        <v>6786</v>
      </c>
      <c r="BM807" s="3">
        <v>0</v>
      </c>
      <c r="CC807" s="3" t="s">
        <v>10546</v>
      </c>
      <c r="CF807" s="3" t="s">
        <v>10546</v>
      </c>
    </row>
    <row r="808" spans="1:84" ht="13" x14ac:dyDescent="0.15">
      <c r="A808" s="2" t="s">
        <v>2488</v>
      </c>
      <c r="B808" s="3" t="s">
        <v>10547</v>
      </c>
      <c r="C808" s="3" t="s">
        <v>6765</v>
      </c>
      <c r="D808" s="3" t="s">
        <v>10548</v>
      </c>
      <c r="E808" s="3" t="s">
        <v>6789</v>
      </c>
      <c r="F808" s="3" t="s">
        <v>10549</v>
      </c>
      <c r="G808" s="3" t="s">
        <v>6768</v>
      </c>
      <c r="H808" s="3" t="s">
        <v>6769</v>
      </c>
      <c r="I808" s="3">
        <v>110.6</v>
      </c>
      <c r="J808" s="3">
        <v>0</v>
      </c>
      <c r="K808" s="3">
        <v>0</v>
      </c>
      <c r="L808" s="3">
        <v>110.6</v>
      </c>
      <c r="N808" s="3">
        <v>0</v>
      </c>
      <c r="O808" s="3" t="s">
        <v>7418</v>
      </c>
      <c r="P808" s="3" t="s">
        <v>10548</v>
      </c>
      <c r="Q808" s="3">
        <v>1</v>
      </c>
      <c r="R808" s="3">
        <f t="shared" si="3"/>
        <v>2</v>
      </c>
      <c r="S808" s="3" t="s">
        <v>478</v>
      </c>
      <c r="T808" s="3">
        <v>110.6</v>
      </c>
      <c r="U808" s="3">
        <v>122.9</v>
      </c>
      <c r="V808" s="3" t="s">
        <v>479</v>
      </c>
      <c r="W808" s="2" t="s">
        <v>78</v>
      </c>
      <c r="X808" s="3" t="str">
        <f>VLOOKUP(A808,Orders!A:A,1,FALSE)</f>
        <v>#7563</v>
      </c>
      <c r="Y808" s="3" t="e">
        <f>VLOOKUP(A808,Orders!D:D,1,FALSE)</f>
        <v>#N/A</v>
      </c>
      <c r="Z808" s="3"/>
      <c r="AA808" s="3"/>
      <c r="AB808" s="3" t="e">
        <f>VLOOKUP(A808,Orders!M:M,1,FALSE)</f>
        <v>#N/A</v>
      </c>
      <c r="AC808" s="3"/>
      <c r="AD808" s="3"/>
      <c r="AE808" s="3" t="b">
        <v>1</v>
      </c>
      <c r="AF808" s="3" t="b">
        <v>1</v>
      </c>
      <c r="AG808" s="3" t="s">
        <v>6789</v>
      </c>
      <c r="AH808" s="3" t="s">
        <v>10550</v>
      </c>
      <c r="AI808" s="3" t="s">
        <v>10551</v>
      </c>
      <c r="AJ808" s="3" t="s">
        <v>7391</v>
      </c>
      <c r="AK808" s="3" t="s">
        <v>10552</v>
      </c>
      <c r="AM808" s="3" t="s">
        <v>6777</v>
      </c>
      <c r="AN808" s="5" t="s">
        <v>10553</v>
      </c>
      <c r="AP808" s="3" t="s">
        <v>6779</v>
      </c>
      <c r="AR808" s="3" t="s">
        <v>10550</v>
      </c>
      <c r="AS808" s="3" t="s">
        <v>10554</v>
      </c>
      <c r="AT808" s="3" t="s">
        <v>10555</v>
      </c>
      <c r="AU808" s="3" t="s">
        <v>10556</v>
      </c>
      <c r="AW808" s="3" t="s">
        <v>6777</v>
      </c>
      <c r="AX808" s="5" t="s">
        <v>10557</v>
      </c>
      <c r="AZ808" s="3" t="s">
        <v>6779</v>
      </c>
      <c r="BA808" s="3">
        <v>84369975</v>
      </c>
      <c r="BE808" s="3" t="s">
        <v>6782</v>
      </c>
      <c r="BF808" s="3" t="s">
        <v>10558</v>
      </c>
      <c r="BG808" s="3">
        <v>0</v>
      </c>
      <c r="BH808" s="3" t="s">
        <v>6784</v>
      </c>
      <c r="BI808" s="3">
        <v>5281714274550</v>
      </c>
      <c r="BK808" s="3" t="s">
        <v>6785</v>
      </c>
      <c r="BL808" s="3" t="s">
        <v>6786</v>
      </c>
      <c r="BM808" s="3">
        <v>0</v>
      </c>
      <c r="CC808" s="3" t="s">
        <v>10558</v>
      </c>
      <c r="CF808" s="3" t="s">
        <v>10558</v>
      </c>
    </row>
    <row r="809" spans="1:84" ht="13" x14ac:dyDescent="0.15">
      <c r="A809" s="2" t="s">
        <v>2500</v>
      </c>
      <c r="B809" s="3" t="s">
        <v>10559</v>
      </c>
      <c r="C809" s="3" t="s">
        <v>6765</v>
      </c>
      <c r="D809" s="3" t="s">
        <v>10560</v>
      </c>
      <c r="E809" s="3" t="s">
        <v>6789</v>
      </c>
      <c r="F809" s="3" t="s">
        <v>10561</v>
      </c>
      <c r="G809" s="3" t="s">
        <v>6768</v>
      </c>
      <c r="H809" s="3" t="s">
        <v>6769</v>
      </c>
      <c r="I809" s="3">
        <v>97.5</v>
      </c>
      <c r="J809" s="3">
        <v>0</v>
      </c>
      <c r="K809" s="3">
        <v>0</v>
      </c>
      <c r="L809" s="3">
        <v>97.5</v>
      </c>
      <c r="N809" s="3">
        <v>0</v>
      </c>
      <c r="O809" s="3" t="s">
        <v>7418</v>
      </c>
      <c r="P809" s="3" t="s">
        <v>10560</v>
      </c>
      <c r="Q809" s="3">
        <v>1</v>
      </c>
      <c r="R809" s="3">
        <f t="shared" si="3"/>
        <v>2</v>
      </c>
      <c r="S809" s="3" t="s">
        <v>67</v>
      </c>
      <c r="T809" s="3">
        <v>29.5</v>
      </c>
      <c r="V809" s="3" t="s">
        <v>68</v>
      </c>
      <c r="W809" s="2" t="str">
        <f>VLOOKUP(V809,Dic!A:G,7,FALSE)</f>
        <v>CoQ10 Gummies</v>
      </c>
      <c r="X809" s="3" t="e">
        <f>VLOOKUP(A809,Orders!A:A,1,FALSE)</f>
        <v>#N/A</v>
      </c>
      <c r="Y809" s="3" t="e">
        <f>VLOOKUP(A809,Orders!D:D,1,FALSE)</f>
        <v>#N/A</v>
      </c>
      <c r="Z809" s="3" t="str">
        <f>VLOOKUP(A809,Orders!G:G,1,FALSE)</f>
        <v>#7551</v>
      </c>
      <c r="AA809" s="3" t="str">
        <f>VLOOKUP(A809,Orders!J:J,1,FALSE)</f>
        <v>#7551</v>
      </c>
      <c r="AB809" s="3" t="str">
        <f>VLOOKUP(A809,Orders!M:M,1,FALSE)</f>
        <v>#7551</v>
      </c>
      <c r="AC809" s="3" t="e">
        <f>VLOOKUP(A809,Orders!P:P,1,FALSE)</f>
        <v>#N/A</v>
      </c>
      <c r="AD809" s="4" t="str">
        <f>VLOOKUP(A809,Orders!U:U,1,FALSE)</f>
        <v>#7551</v>
      </c>
      <c r="AE809" s="3" t="b">
        <v>1</v>
      </c>
      <c r="AF809" s="3" t="b">
        <v>0</v>
      </c>
      <c r="AG809" s="3" t="s">
        <v>6789</v>
      </c>
      <c r="AH809" s="3" t="s">
        <v>10562</v>
      </c>
      <c r="AI809" s="3" t="s">
        <v>10563</v>
      </c>
      <c r="AJ809" s="3" t="s">
        <v>10564</v>
      </c>
      <c r="AK809" s="3" t="s">
        <v>10565</v>
      </c>
      <c r="AM809" s="3" t="s">
        <v>6777</v>
      </c>
      <c r="AN809" s="5" t="s">
        <v>10566</v>
      </c>
      <c r="AP809" s="3" t="s">
        <v>6779</v>
      </c>
      <c r="AQ809" s="3" t="s">
        <v>10567</v>
      </c>
      <c r="AR809" s="3" t="s">
        <v>10562</v>
      </c>
      <c r="AS809" s="3" t="s">
        <v>10563</v>
      </c>
      <c r="AT809" s="3" t="s">
        <v>10564</v>
      </c>
      <c r="AU809" s="3" t="s">
        <v>10565</v>
      </c>
      <c r="AW809" s="3" t="s">
        <v>6777</v>
      </c>
      <c r="AX809" s="5" t="s">
        <v>10566</v>
      </c>
      <c r="AZ809" s="3" t="s">
        <v>6779</v>
      </c>
      <c r="BA809" s="3" t="s">
        <v>10567</v>
      </c>
      <c r="BE809" s="3" t="s">
        <v>6782</v>
      </c>
      <c r="BF809" s="3" t="s">
        <v>10568</v>
      </c>
      <c r="BG809" s="3">
        <v>0</v>
      </c>
      <c r="BH809" s="3" t="s">
        <v>6784</v>
      </c>
      <c r="BI809" s="3">
        <v>5281288552694</v>
      </c>
      <c r="BK809" s="3" t="s">
        <v>6785</v>
      </c>
      <c r="BL809" s="3" t="s">
        <v>6786</v>
      </c>
      <c r="BM809" s="3">
        <v>0</v>
      </c>
      <c r="CC809" s="3" t="s">
        <v>10568</v>
      </c>
      <c r="CF809" s="3" t="s">
        <v>10568</v>
      </c>
    </row>
    <row r="810" spans="1:84" ht="13" x14ac:dyDescent="0.15">
      <c r="A810" s="2" t="s">
        <v>2500</v>
      </c>
      <c r="B810" s="3" t="s">
        <v>10559</v>
      </c>
      <c r="P810" s="3" t="s">
        <v>10560</v>
      </c>
      <c r="Q810" s="3">
        <v>1</v>
      </c>
      <c r="R810" s="3">
        <f t="shared" si="3"/>
        <v>2</v>
      </c>
      <c r="S810" s="3" t="s">
        <v>592</v>
      </c>
      <c r="T810" s="3">
        <v>68</v>
      </c>
      <c r="V810" s="3" t="s">
        <v>1577</v>
      </c>
      <c r="W810" s="2" t="str">
        <f>VLOOKUP(V810,Dic!A:G,7,FALSE)</f>
        <v>SPG</v>
      </c>
      <c r="X810" s="3" t="e">
        <f>VLOOKUP(A810,Orders!A:A,1,FALSE)</f>
        <v>#N/A</v>
      </c>
      <c r="Y810" s="3" t="e">
        <f>VLOOKUP(A810,Orders!D:D,1,FALSE)</f>
        <v>#N/A</v>
      </c>
      <c r="Z810" s="3" t="str">
        <f>VLOOKUP(A810,Orders!G:G,1,FALSE)</f>
        <v>#7551</v>
      </c>
      <c r="AA810" s="3" t="str">
        <f>VLOOKUP(A810,Orders!J:J,1,FALSE)</f>
        <v>#7551</v>
      </c>
      <c r="AB810" s="3" t="str">
        <f>VLOOKUP(A810,Orders!M:M,1,FALSE)</f>
        <v>#7551</v>
      </c>
      <c r="AC810" s="3" t="e">
        <f>VLOOKUP(A810,Orders!P:P,1,FALSE)</f>
        <v>#N/A</v>
      </c>
      <c r="AD810" s="4" t="str">
        <f>VLOOKUP(A810,Orders!U:U,1,FALSE)</f>
        <v>#7551</v>
      </c>
      <c r="AE810" s="3" t="b">
        <v>1</v>
      </c>
      <c r="AF810" s="3" t="b">
        <v>0</v>
      </c>
      <c r="AG810" s="3" t="s">
        <v>6789</v>
      </c>
      <c r="BH810" s="3" t="s">
        <v>6784</v>
      </c>
      <c r="BM810" s="3">
        <v>0</v>
      </c>
    </row>
    <row r="811" spans="1:84" ht="13" x14ac:dyDescent="0.15">
      <c r="A811" s="2" t="s">
        <v>2502</v>
      </c>
      <c r="B811" s="3" t="s">
        <v>10569</v>
      </c>
      <c r="C811" s="3" t="s">
        <v>6765</v>
      </c>
      <c r="D811" s="3" t="s">
        <v>10570</v>
      </c>
      <c r="E811" s="3" t="s">
        <v>6789</v>
      </c>
      <c r="F811" s="3" t="s">
        <v>10571</v>
      </c>
      <c r="G811" s="3" t="s">
        <v>6850</v>
      </c>
      <c r="H811" s="3" t="s">
        <v>6769</v>
      </c>
      <c r="I811" s="3">
        <v>252.8</v>
      </c>
      <c r="J811" s="3">
        <v>0</v>
      </c>
      <c r="K811" s="3">
        <v>0</v>
      </c>
      <c r="L811" s="3">
        <v>252.8</v>
      </c>
      <c r="M811" s="3" t="s">
        <v>6791</v>
      </c>
      <c r="N811" s="3">
        <v>20.7</v>
      </c>
      <c r="O811" s="3" t="s">
        <v>7418</v>
      </c>
      <c r="P811" s="3" t="s">
        <v>10572</v>
      </c>
      <c r="Q811" s="3">
        <v>1</v>
      </c>
      <c r="R811" s="3">
        <f t="shared" si="3"/>
        <v>4</v>
      </c>
      <c r="S811" s="3" t="s">
        <v>8</v>
      </c>
      <c r="T811" s="3">
        <v>24.9</v>
      </c>
      <c r="V811" s="3" t="s">
        <v>9</v>
      </c>
      <c r="W811" s="2" t="str">
        <f>VLOOKUP(V811,Dic!A:G,7,FALSE)</f>
        <v>CoQ10 Pills</v>
      </c>
      <c r="X811" s="3" t="str">
        <f>VLOOKUP(A811,Orders!A:A,1,FALSE)</f>
        <v>#7549</v>
      </c>
      <c r="Y811" s="3" t="e">
        <f>VLOOKUP(A811,Orders!D:D,1,FALSE)</f>
        <v>#N/A</v>
      </c>
      <c r="Z811" s="3"/>
      <c r="AA811" s="3"/>
      <c r="AB811" s="3" t="str">
        <f>VLOOKUP(A811,Orders!M:M,1,FALSE)</f>
        <v>#7549</v>
      </c>
      <c r="AC811" s="3"/>
      <c r="AD811" s="4" t="str">
        <f>VLOOKUP(A811,Orders!U:U,1,FALSE)</f>
        <v>#7549</v>
      </c>
      <c r="AE811" s="3" t="b">
        <v>1</v>
      </c>
      <c r="AF811" s="3" t="b">
        <v>0</v>
      </c>
      <c r="AG811" s="3" t="s">
        <v>6789</v>
      </c>
      <c r="AH811" s="3" t="s">
        <v>10573</v>
      </c>
      <c r="AI811" s="3" t="s">
        <v>10574</v>
      </c>
      <c r="AJ811" s="3" t="s">
        <v>10575</v>
      </c>
      <c r="AK811" s="3" t="s">
        <v>10576</v>
      </c>
      <c r="AM811" s="3" t="s">
        <v>6777</v>
      </c>
      <c r="AN811" s="5" t="s">
        <v>10577</v>
      </c>
      <c r="AP811" s="3" t="s">
        <v>6779</v>
      </c>
      <c r="AQ811" s="5" t="s">
        <v>10578</v>
      </c>
      <c r="AR811" s="3" t="s">
        <v>10573</v>
      </c>
      <c r="AS811" s="3" t="s">
        <v>10574</v>
      </c>
      <c r="AT811" s="3" t="s">
        <v>10575</v>
      </c>
      <c r="AU811" s="3" t="s">
        <v>10576</v>
      </c>
      <c r="AW811" s="3" t="s">
        <v>6777</v>
      </c>
      <c r="AX811" s="5" t="s">
        <v>10577</v>
      </c>
      <c r="AZ811" s="3" t="s">
        <v>6779</v>
      </c>
      <c r="BA811" s="5" t="s">
        <v>10578</v>
      </c>
      <c r="BE811" s="3" t="s">
        <v>6782</v>
      </c>
      <c r="BF811" s="3" t="s">
        <v>10579</v>
      </c>
      <c r="BG811" s="3">
        <v>0</v>
      </c>
      <c r="BH811" s="3" t="s">
        <v>6784</v>
      </c>
      <c r="BI811" s="3">
        <v>5281262928118</v>
      </c>
      <c r="BK811" s="3" t="s">
        <v>6785</v>
      </c>
      <c r="BL811" s="3" t="s">
        <v>6786</v>
      </c>
      <c r="BM811" s="3">
        <v>0</v>
      </c>
      <c r="CC811" s="3" t="s">
        <v>10579</v>
      </c>
      <c r="CF811" s="3" t="s">
        <v>10579</v>
      </c>
    </row>
    <row r="812" spans="1:84" ht="13" x14ac:dyDescent="0.15">
      <c r="A812" s="2" t="s">
        <v>2502</v>
      </c>
      <c r="B812" s="3" t="s">
        <v>10569</v>
      </c>
      <c r="P812" s="3" t="s">
        <v>10572</v>
      </c>
      <c r="Q812" s="3">
        <v>1</v>
      </c>
      <c r="R812" s="3">
        <f t="shared" si="3"/>
        <v>4</v>
      </c>
      <c r="S812" s="3" t="s">
        <v>657</v>
      </c>
      <c r="T812" s="3">
        <v>138</v>
      </c>
      <c r="V812" s="3" t="s">
        <v>2436</v>
      </c>
      <c r="W812" s="2" t="str">
        <f>VLOOKUP(V812,Dic!A:G,7,FALSE)</f>
        <v>SPG</v>
      </c>
      <c r="X812" s="3" t="str">
        <f>VLOOKUP(A812,Orders!A:A,1,FALSE)</f>
        <v>#7549</v>
      </c>
      <c r="Y812" s="3" t="e">
        <f>VLOOKUP(A812,Orders!D:D,1,FALSE)</f>
        <v>#N/A</v>
      </c>
      <c r="Z812" s="3"/>
      <c r="AA812" s="3"/>
      <c r="AB812" s="3" t="str">
        <f>VLOOKUP(A812,Orders!M:M,1,FALSE)</f>
        <v>#7549</v>
      </c>
      <c r="AC812" s="3"/>
      <c r="AD812" s="4" t="str">
        <f>VLOOKUP(A812,Orders!U:U,1,FALSE)</f>
        <v>#7549</v>
      </c>
      <c r="AE812" s="3" t="b">
        <v>1</v>
      </c>
      <c r="AF812" s="3" t="b">
        <v>0</v>
      </c>
      <c r="AG812" s="3" t="s">
        <v>6789</v>
      </c>
      <c r="BH812" s="3" t="s">
        <v>6784</v>
      </c>
      <c r="BM812" s="3">
        <v>0</v>
      </c>
    </row>
    <row r="813" spans="1:84" ht="13" x14ac:dyDescent="0.15">
      <c r="A813" s="2" t="s">
        <v>2502</v>
      </c>
      <c r="B813" s="3" t="s">
        <v>10569</v>
      </c>
      <c r="P813" s="3" t="s">
        <v>10572</v>
      </c>
      <c r="Q813" s="3">
        <v>1</v>
      </c>
      <c r="R813" s="3">
        <f t="shared" si="3"/>
        <v>4</v>
      </c>
      <c r="S813" s="3" t="s">
        <v>478</v>
      </c>
      <c r="T813" s="3">
        <v>110.6</v>
      </c>
      <c r="U813" s="3">
        <v>122.9</v>
      </c>
      <c r="V813" s="3" t="s">
        <v>479</v>
      </c>
      <c r="W813" s="2" t="s">
        <v>78</v>
      </c>
      <c r="X813" s="3" t="str">
        <f>VLOOKUP(A813,Orders!A:A,1,FALSE)</f>
        <v>#7549</v>
      </c>
      <c r="Y813" s="3" t="e">
        <f>VLOOKUP(A813,Orders!D:D,1,FALSE)</f>
        <v>#N/A</v>
      </c>
      <c r="Z813" s="3"/>
      <c r="AA813" s="3"/>
      <c r="AB813" s="3" t="str">
        <f>VLOOKUP(A813,Orders!M:M,1,FALSE)</f>
        <v>#7549</v>
      </c>
      <c r="AC813" s="3"/>
      <c r="AD813" s="4" t="str">
        <f>VLOOKUP(A813,Orders!U:U,1,FALSE)</f>
        <v>#7549</v>
      </c>
      <c r="AE813" s="3" t="b">
        <v>1</v>
      </c>
      <c r="AF813" s="3" t="b">
        <v>1</v>
      </c>
      <c r="AG813" s="3" t="s">
        <v>6789</v>
      </c>
      <c r="BH813" s="3" t="s">
        <v>6784</v>
      </c>
      <c r="BM813" s="3">
        <v>0</v>
      </c>
    </row>
    <row r="814" spans="1:84" ht="13" x14ac:dyDescent="0.15">
      <c r="A814" s="2" t="s">
        <v>2503</v>
      </c>
      <c r="B814" s="3" t="s">
        <v>10580</v>
      </c>
      <c r="C814" s="3" t="s">
        <v>6765</v>
      </c>
      <c r="D814" s="3" t="s">
        <v>10581</v>
      </c>
      <c r="E814" s="3" t="s">
        <v>6789</v>
      </c>
      <c r="F814" s="3" t="s">
        <v>10582</v>
      </c>
      <c r="G814" s="3" t="s">
        <v>6768</v>
      </c>
      <c r="H814" s="3" t="s">
        <v>6769</v>
      </c>
      <c r="I814" s="3">
        <v>110.6</v>
      </c>
      <c r="J814" s="3">
        <v>0</v>
      </c>
      <c r="K814" s="3">
        <v>0</v>
      </c>
      <c r="L814" s="3">
        <v>110.6</v>
      </c>
      <c r="N814" s="3">
        <v>0</v>
      </c>
      <c r="O814" s="3" t="s">
        <v>7418</v>
      </c>
      <c r="P814" s="3" t="s">
        <v>10581</v>
      </c>
      <c r="Q814" s="3">
        <v>1</v>
      </c>
      <c r="R814" s="3">
        <f t="shared" si="3"/>
        <v>2</v>
      </c>
      <c r="S814" s="3" t="s">
        <v>478</v>
      </c>
      <c r="T814" s="3">
        <v>110.6</v>
      </c>
      <c r="U814" s="3">
        <v>122.9</v>
      </c>
      <c r="V814" s="3" t="s">
        <v>479</v>
      </c>
      <c r="W814" s="2" t="s">
        <v>78</v>
      </c>
      <c r="X814" s="3" t="str">
        <f>VLOOKUP(A814,Orders!A:A,1,FALSE)</f>
        <v>#7548</v>
      </c>
      <c r="Y814" s="3" t="e">
        <f>VLOOKUP(A814,Orders!D:D,1,FALSE)</f>
        <v>#N/A</v>
      </c>
      <c r="Z814" s="3"/>
      <c r="AA814" s="3"/>
      <c r="AB814" s="3" t="e">
        <f>VLOOKUP(A814,Orders!M:M,1,FALSE)</f>
        <v>#N/A</v>
      </c>
      <c r="AC814" s="3"/>
      <c r="AD814" s="3"/>
      <c r="AE814" s="3" t="b">
        <v>1</v>
      </c>
      <c r="AF814" s="3" t="b">
        <v>1</v>
      </c>
      <c r="AG814" s="3" t="s">
        <v>6789</v>
      </c>
      <c r="AH814" s="3" t="s">
        <v>10583</v>
      </c>
      <c r="AI814" s="3" t="s">
        <v>10584</v>
      </c>
      <c r="AJ814" s="3" t="s">
        <v>10585</v>
      </c>
      <c r="AK814" s="3" t="s">
        <v>10586</v>
      </c>
      <c r="AM814" s="3" t="s">
        <v>6777</v>
      </c>
      <c r="AN814" s="5" t="s">
        <v>10587</v>
      </c>
      <c r="AP814" s="3" t="s">
        <v>6779</v>
      </c>
      <c r="AQ814" s="3" t="s">
        <v>10588</v>
      </c>
      <c r="AR814" s="3" t="s">
        <v>10583</v>
      </c>
      <c r="AS814" s="3" t="s">
        <v>10584</v>
      </c>
      <c r="AT814" s="3" t="s">
        <v>10585</v>
      </c>
      <c r="AU814" s="3" t="s">
        <v>10586</v>
      </c>
      <c r="AW814" s="3" t="s">
        <v>6777</v>
      </c>
      <c r="AX814" s="5" t="s">
        <v>10587</v>
      </c>
      <c r="AZ814" s="3" t="s">
        <v>6779</v>
      </c>
      <c r="BA814" s="3" t="s">
        <v>10588</v>
      </c>
      <c r="BE814" s="3" t="s">
        <v>6782</v>
      </c>
      <c r="BF814" s="3" t="s">
        <v>10589</v>
      </c>
      <c r="BG814" s="3">
        <v>0</v>
      </c>
      <c r="BH814" s="3" t="s">
        <v>6784</v>
      </c>
      <c r="BI814" s="3">
        <v>5281257619702</v>
      </c>
      <c r="BK814" s="3" t="s">
        <v>6785</v>
      </c>
      <c r="BL814" s="3" t="s">
        <v>6786</v>
      </c>
      <c r="BM814" s="3">
        <v>0</v>
      </c>
      <c r="CC814" s="3" t="s">
        <v>10589</v>
      </c>
      <c r="CF814" s="3" t="s">
        <v>10589</v>
      </c>
    </row>
    <row r="815" spans="1:84" ht="13" x14ac:dyDescent="0.15">
      <c r="A815" s="2" t="s">
        <v>2507</v>
      </c>
      <c r="B815" s="3" t="s">
        <v>10590</v>
      </c>
      <c r="C815" s="3" t="s">
        <v>6765</v>
      </c>
      <c r="D815" s="3" t="s">
        <v>10591</v>
      </c>
      <c r="E815" s="3" t="s">
        <v>6789</v>
      </c>
      <c r="F815" s="3" t="s">
        <v>10592</v>
      </c>
      <c r="G815" s="3" t="s">
        <v>6768</v>
      </c>
      <c r="H815" s="3" t="s">
        <v>6769</v>
      </c>
      <c r="I815" s="3">
        <v>119.25</v>
      </c>
      <c r="J815" s="3">
        <v>0</v>
      </c>
      <c r="K815" s="3">
        <v>0</v>
      </c>
      <c r="L815" s="3">
        <v>119.25</v>
      </c>
      <c r="M815" s="3" t="s">
        <v>10593</v>
      </c>
      <c r="N815" s="3">
        <v>13.25</v>
      </c>
      <c r="O815" s="3" t="s">
        <v>7418</v>
      </c>
      <c r="P815" s="3" t="s">
        <v>10591</v>
      </c>
      <c r="Q815" s="3">
        <v>1</v>
      </c>
      <c r="R815" s="3">
        <f t="shared" si="3"/>
        <v>2</v>
      </c>
      <c r="S815" s="3" t="s">
        <v>11</v>
      </c>
      <c r="T815" s="3">
        <v>34.5</v>
      </c>
      <c r="V815" s="3" t="s">
        <v>12</v>
      </c>
      <c r="W815" s="2" t="str">
        <f>VLOOKUP(V815,Dic!A:G,7,FALSE)</f>
        <v>Lube</v>
      </c>
      <c r="X815" s="3" t="e">
        <f>VLOOKUP(A815,Orders!A:A,1,FALSE)</f>
        <v>#N/A</v>
      </c>
      <c r="Y815" s="3" t="e">
        <f>VLOOKUP(A815,Orders!D:D,1,FALSE)</f>
        <v>#N/A</v>
      </c>
      <c r="Z815" s="3" t="str">
        <f>VLOOKUP(A815,Orders!G:G,1,FALSE)</f>
        <v>#7544</v>
      </c>
      <c r="AA815" s="3" t="str">
        <f>VLOOKUP(A815,Orders!J:J,1,FALSE)</f>
        <v>#7544</v>
      </c>
      <c r="AB815" s="3" t="e">
        <f>VLOOKUP(A815,Orders!M:M,1,FALSE)</f>
        <v>#N/A</v>
      </c>
      <c r="AC815" s="3"/>
      <c r="AD815" s="3"/>
      <c r="AE815" s="3" t="b">
        <v>1</v>
      </c>
      <c r="AF815" s="3" t="b">
        <v>1</v>
      </c>
      <c r="AG815" s="3" t="s">
        <v>6789</v>
      </c>
      <c r="AH815" s="3" t="s">
        <v>10594</v>
      </c>
      <c r="AI815" s="3" t="s">
        <v>10595</v>
      </c>
      <c r="AJ815" s="3" t="s">
        <v>10595</v>
      </c>
      <c r="AM815" s="3" t="s">
        <v>6777</v>
      </c>
      <c r="AN815" s="5" t="s">
        <v>10596</v>
      </c>
      <c r="AP815" s="3" t="s">
        <v>6779</v>
      </c>
      <c r="AQ815" s="3">
        <v>96438420</v>
      </c>
      <c r="AR815" s="3" t="s">
        <v>10594</v>
      </c>
      <c r="AS815" s="3" t="s">
        <v>10595</v>
      </c>
      <c r="AT815" s="3" t="s">
        <v>10595</v>
      </c>
      <c r="AW815" s="3" t="s">
        <v>6777</v>
      </c>
      <c r="AX815" s="5" t="s">
        <v>10596</v>
      </c>
      <c r="AZ815" s="3" t="s">
        <v>6779</v>
      </c>
      <c r="BA815" s="3">
        <v>96438420</v>
      </c>
      <c r="BE815" s="3" t="s">
        <v>6821</v>
      </c>
      <c r="BF815" s="3" t="s">
        <v>10597</v>
      </c>
      <c r="BG815" s="3">
        <v>0</v>
      </c>
      <c r="BH815" s="3" t="s">
        <v>6784</v>
      </c>
      <c r="BI815" s="3">
        <v>5281183105270</v>
      </c>
      <c r="BK815" s="3" t="s">
        <v>6785</v>
      </c>
      <c r="BL815" s="3" t="s">
        <v>6786</v>
      </c>
      <c r="BM815" s="3">
        <v>0</v>
      </c>
      <c r="CC815" s="3" t="s">
        <v>10598</v>
      </c>
      <c r="CF815" s="3" t="s">
        <v>10598</v>
      </c>
    </row>
    <row r="816" spans="1:84" ht="13" x14ac:dyDescent="0.15">
      <c r="A816" s="2" t="s">
        <v>2507</v>
      </c>
      <c r="B816" s="3" t="s">
        <v>10590</v>
      </c>
      <c r="P816" s="3" t="s">
        <v>10591</v>
      </c>
      <c r="Q816" s="3">
        <v>1</v>
      </c>
      <c r="R816" s="3">
        <f t="shared" si="3"/>
        <v>2</v>
      </c>
      <c r="S816" s="3" t="s">
        <v>609</v>
      </c>
      <c r="T816" s="3">
        <v>98</v>
      </c>
      <c r="V816" s="3" t="s">
        <v>6</v>
      </c>
      <c r="W816" s="2" t="str">
        <f>VLOOKUP(V816,Dic!A:G,7,FALSE)</f>
        <v>APP+</v>
      </c>
      <c r="X816" s="3" t="e">
        <f>VLOOKUP(A816,Orders!A:A,1,FALSE)</f>
        <v>#N/A</v>
      </c>
      <c r="Y816" s="3" t="e">
        <f>VLOOKUP(A816,Orders!D:D,1,FALSE)</f>
        <v>#N/A</v>
      </c>
      <c r="Z816" s="3" t="str">
        <f>VLOOKUP(A816,Orders!G:G,1,FALSE)</f>
        <v>#7544</v>
      </c>
      <c r="AA816" s="3" t="str">
        <f>VLOOKUP(A816,Orders!J:J,1,FALSE)</f>
        <v>#7544</v>
      </c>
      <c r="AB816" s="3" t="e">
        <f>VLOOKUP(A816,Orders!M:M,1,FALSE)</f>
        <v>#N/A</v>
      </c>
      <c r="AC816" s="3"/>
      <c r="AD816" s="3"/>
      <c r="AE816" s="3" t="b">
        <v>1</v>
      </c>
      <c r="AF816" s="3" t="b">
        <v>1</v>
      </c>
      <c r="AG816" s="3" t="s">
        <v>6789</v>
      </c>
      <c r="BH816" s="3" t="s">
        <v>6784</v>
      </c>
      <c r="BM816" s="3">
        <v>0</v>
      </c>
    </row>
    <row r="817" spans="1:84" ht="13" x14ac:dyDescent="0.15">
      <c r="A817" s="2" t="s">
        <v>2526</v>
      </c>
      <c r="B817" s="3" t="s">
        <v>10599</v>
      </c>
      <c r="C817" s="3" t="s">
        <v>6765</v>
      </c>
      <c r="D817" s="3" t="s">
        <v>10600</v>
      </c>
      <c r="E817" s="3" t="s">
        <v>6789</v>
      </c>
      <c r="F817" s="3" t="s">
        <v>10601</v>
      </c>
      <c r="G817" s="3" t="s">
        <v>6768</v>
      </c>
      <c r="H817" s="3" t="s">
        <v>6769</v>
      </c>
      <c r="I817" s="3">
        <v>83.6</v>
      </c>
      <c r="J817" s="3">
        <v>0</v>
      </c>
      <c r="K817" s="3">
        <v>0</v>
      </c>
      <c r="L817" s="3">
        <v>83.6</v>
      </c>
      <c r="N817" s="3">
        <v>0</v>
      </c>
      <c r="O817" s="3" t="s">
        <v>7418</v>
      </c>
      <c r="P817" s="3" t="s">
        <v>10600</v>
      </c>
      <c r="Q817" s="3">
        <v>1</v>
      </c>
      <c r="R817" s="3">
        <f t="shared" si="3"/>
        <v>2</v>
      </c>
      <c r="S817" s="3" t="s">
        <v>956</v>
      </c>
      <c r="T817" s="3">
        <v>83.6</v>
      </c>
      <c r="U817" s="3">
        <v>92.9</v>
      </c>
      <c r="V817" s="3" t="s">
        <v>775</v>
      </c>
      <c r="W817" s="2" t="s">
        <v>78</v>
      </c>
      <c r="X817" s="3" t="e">
        <f>VLOOKUP(A817,Orders!A:A,1,FALSE)</f>
        <v>#N/A</v>
      </c>
      <c r="Y817" s="3" t="str">
        <f>VLOOKUP(A817,Orders!D:D,1,FALSE)</f>
        <v>#7525</v>
      </c>
      <c r="Z817" s="3"/>
      <c r="AA817" s="3"/>
      <c r="AB817" s="3" t="e">
        <f>VLOOKUP(A817,Orders!M:M,1,FALSE)</f>
        <v>#N/A</v>
      </c>
      <c r="AC817" s="3"/>
      <c r="AD817" s="3"/>
      <c r="AE817" s="3" t="b">
        <v>1</v>
      </c>
      <c r="AF817" s="3" t="b">
        <v>1</v>
      </c>
      <c r="AG817" s="3" t="s">
        <v>6789</v>
      </c>
      <c r="AH817" s="3" t="s">
        <v>10602</v>
      </c>
      <c r="AI817" s="3" t="s">
        <v>10603</v>
      </c>
      <c r="AJ817" s="3" t="s">
        <v>10604</v>
      </c>
      <c r="AK817" s="3" t="s">
        <v>10605</v>
      </c>
      <c r="AM817" s="3" t="s">
        <v>6777</v>
      </c>
      <c r="AN817" s="5" t="s">
        <v>10606</v>
      </c>
      <c r="AP817" s="3" t="s">
        <v>6779</v>
      </c>
      <c r="AQ817" s="5" t="s">
        <v>10607</v>
      </c>
      <c r="AR817" s="3" t="s">
        <v>10602</v>
      </c>
      <c r="AS817" s="3" t="s">
        <v>10608</v>
      </c>
      <c r="AT817" s="3" t="s">
        <v>10609</v>
      </c>
      <c r="AU817" s="3" t="s">
        <v>10605</v>
      </c>
      <c r="AW817" s="3" t="s">
        <v>6777</v>
      </c>
      <c r="AX817" s="5" t="s">
        <v>10606</v>
      </c>
      <c r="AZ817" s="3" t="s">
        <v>6779</v>
      </c>
      <c r="BA817" s="5" t="s">
        <v>10607</v>
      </c>
      <c r="BE817" s="3" t="s">
        <v>6782</v>
      </c>
      <c r="BF817" s="3" t="s">
        <v>10610</v>
      </c>
      <c r="BG817" s="3">
        <v>0</v>
      </c>
      <c r="BH817" s="3" t="s">
        <v>6784</v>
      </c>
      <c r="BI817" s="3">
        <v>5279389843702</v>
      </c>
      <c r="BK817" s="3" t="s">
        <v>6785</v>
      </c>
      <c r="BL817" s="3" t="s">
        <v>6786</v>
      </c>
      <c r="BM817" s="3">
        <v>0</v>
      </c>
      <c r="BX817" s="3" t="s">
        <v>10611</v>
      </c>
      <c r="CC817" s="3" t="s">
        <v>10610</v>
      </c>
      <c r="CF817" s="3" t="s">
        <v>10610</v>
      </c>
    </row>
    <row r="818" spans="1:84" ht="13" x14ac:dyDescent="0.15">
      <c r="A818" s="2" t="s">
        <v>2527</v>
      </c>
      <c r="B818" s="3" t="s">
        <v>10612</v>
      </c>
      <c r="C818" s="3" t="s">
        <v>6765</v>
      </c>
      <c r="D818" s="3" t="s">
        <v>10613</v>
      </c>
      <c r="E818" s="3" t="s">
        <v>6789</v>
      </c>
      <c r="F818" s="3" t="s">
        <v>10614</v>
      </c>
      <c r="G818" s="3" t="s">
        <v>6850</v>
      </c>
      <c r="H818" s="3" t="s">
        <v>6769</v>
      </c>
      <c r="I818" s="3">
        <v>128.6</v>
      </c>
      <c r="J818" s="3">
        <v>0</v>
      </c>
      <c r="K818" s="3">
        <v>0</v>
      </c>
      <c r="L818" s="3">
        <v>128.6</v>
      </c>
      <c r="N818" s="3">
        <v>0</v>
      </c>
      <c r="O818" s="3" t="s">
        <v>7418</v>
      </c>
      <c r="P818" s="3" t="s">
        <v>10613</v>
      </c>
      <c r="Q818" s="3">
        <v>1</v>
      </c>
      <c r="R818" s="3">
        <f t="shared" si="3"/>
        <v>3</v>
      </c>
      <c r="S818" s="3" t="s">
        <v>31</v>
      </c>
      <c r="T818" s="3">
        <v>45</v>
      </c>
      <c r="V818" s="3" t="s">
        <v>32</v>
      </c>
      <c r="W818" s="2" t="str">
        <f>VLOOKUP(V818,Dic!A:G,7,FALSE)</f>
        <v>SCT</v>
      </c>
      <c r="X818" s="3" t="e">
        <f>VLOOKUP(A818,Orders!A:A,1,FALSE)</f>
        <v>#N/A</v>
      </c>
      <c r="Y818" s="3" t="str">
        <f>VLOOKUP(A818,Orders!D:D,1,FALSE)</f>
        <v>#7524</v>
      </c>
      <c r="Z818" s="3"/>
      <c r="AA818" s="3"/>
      <c r="AB818" s="3" t="e">
        <f>VLOOKUP(A818,Orders!M:M,1,FALSE)</f>
        <v>#N/A</v>
      </c>
      <c r="AC818" s="3"/>
      <c r="AD818" s="3"/>
      <c r="AE818" s="3" t="b">
        <v>1</v>
      </c>
      <c r="AF818" s="3" t="b">
        <v>1</v>
      </c>
      <c r="AG818" s="3" t="s">
        <v>6789</v>
      </c>
      <c r="AH818" s="3" t="s">
        <v>10615</v>
      </c>
      <c r="AI818" s="3" t="s">
        <v>10616</v>
      </c>
      <c r="AJ818" s="3" t="s">
        <v>10616</v>
      </c>
      <c r="AM818" s="3" t="s">
        <v>6777</v>
      </c>
      <c r="AN818" s="5" t="s">
        <v>10617</v>
      </c>
      <c r="AP818" s="3" t="s">
        <v>6779</v>
      </c>
      <c r="AQ818" s="3" t="s">
        <v>10618</v>
      </c>
      <c r="AR818" s="3" t="s">
        <v>10615</v>
      </c>
      <c r="AS818" s="3" t="s">
        <v>10616</v>
      </c>
      <c r="AT818" s="3" t="s">
        <v>10616</v>
      </c>
      <c r="AW818" s="3" t="s">
        <v>6777</v>
      </c>
      <c r="AX818" s="5" t="s">
        <v>10617</v>
      </c>
      <c r="AZ818" s="3" t="s">
        <v>6779</v>
      </c>
      <c r="BA818" s="3" t="s">
        <v>10618</v>
      </c>
      <c r="BE818" s="3" t="s">
        <v>6955</v>
      </c>
      <c r="BF818" s="3" t="s">
        <v>10619</v>
      </c>
      <c r="BG818" s="3">
        <v>0</v>
      </c>
      <c r="BH818" s="3" t="s">
        <v>6784</v>
      </c>
      <c r="BI818" s="3">
        <v>5279371264246</v>
      </c>
      <c r="BK818" s="3" t="s">
        <v>6785</v>
      </c>
      <c r="BL818" s="3" t="s">
        <v>6786</v>
      </c>
      <c r="BM818" s="3">
        <v>0</v>
      </c>
      <c r="CC818" s="3" t="s">
        <v>10619</v>
      </c>
      <c r="CF818" s="3" t="s">
        <v>10619</v>
      </c>
    </row>
    <row r="819" spans="1:84" ht="13" x14ac:dyDescent="0.15">
      <c r="A819" s="2" t="s">
        <v>2527</v>
      </c>
      <c r="B819" s="3" t="s">
        <v>10612</v>
      </c>
      <c r="P819" s="3" t="s">
        <v>10613</v>
      </c>
      <c r="Q819" s="3">
        <v>1</v>
      </c>
      <c r="R819" s="3">
        <f t="shared" si="3"/>
        <v>3</v>
      </c>
      <c r="S819" s="3" t="s">
        <v>956</v>
      </c>
      <c r="T819" s="3">
        <v>83.6</v>
      </c>
      <c r="U819" s="3">
        <v>92.9</v>
      </c>
      <c r="V819" s="3" t="s">
        <v>775</v>
      </c>
      <c r="W819" s="2" t="s">
        <v>78</v>
      </c>
      <c r="X819" s="3" t="e">
        <f>VLOOKUP(A819,Orders!A:A,1,FALSE)</f>
        <v>#N/A</v>
      </c>
      <c r="Y819" s="3" t="str">
        <f>VLOOKUP(A819,Orders!D:D,1,FALSE)</f>
        <v>#7524</v>
      </c>
      <c r="Z819" s="3"/>
      <c r="AA819" s="3"/>
      <c r="AB819" s="3" t="e">
        <f>VLOOKUP(A819,Orders!M:M,1,FALSE)</f>
        <v>#N/A</v>
      </c>
      <c r="AC819" s="3"/>
      <c r="AD819" s="3"/>
      <c r="AE819" s="3" t="b">
        <v>1</v>
      </c>
      <c r="AF819" s="3" t="b">
        <v>1</v>
      </c>
      <c r="AG819" s="3" t="s">
        <v>6789</v>
      </c>
      <c r="BH819" s="3" t="s">
        <v>6784</v>
      </c>
      <c r="BM819" s="3">
        <v>0</v>
      </c>
    </row>
    <row r="820" spans="1:84" ht="13" x14ac:dyDescent="0.15">
      <c r="A820" s="2" t="s">
        <v>2529</v>
      </c>
      <c r="B820" s="3" t="s">
        <v>10620</v>
      </c>
      <c r="C820" s="3" t="s">
        <v>6765</v>
      </c>
      <c r="D820" s="3" t="s">
        <v>10621</v>
      </c>
      <c r="E820" s="3" t="s">
        <v>6789</v>
      </c>
      <c r="F820" s="3" t="s">
        <v>10622</v>
      </c>
      <c r="G820" s="3" t="s">
        <v>6768</v>
      </c>
      <c r="H820" s="3" t="s">
        <v>6769</v>
      </c>
      <c r="I820" s="3">
        <v>180.54</v>
      </c>
      <c r="J820" s="3">
        <v>0</v>
      </c>
      <c r="K820" s="3">
        <v>0</v>
      </c>
      <c r="L820" s="3">
        <v>180.54</v>
      </c>
      <c r="M820" s="3" t="s">
        <v>10623</v>
      </c>
      <c r="N820" s="3">
        <v>20.059999999999999</v>
      </c>
      <c r="O820" s="3" t="s">
        <v>7418</v>
      </c>
      <c r="P820" s="3" t="s">
        <v>10621</v>
      </c>
      <c r="Q820" s="3">
        <v>1</v>
      </c>
      <c r="R820" s="3">
        <f t="shared" si="3"/>
        <v>3</v>
      </c>
      <c r="S820" s="3" t="s">
        <v>642</v>
      </c>
      <c r="T820" s="3">
        <v>110.6</v>
      </c>
      <c r="U820" s="3">
        <v>122.9</v>
      </c>
      <c r="V820" s="3" t="s">
        <v>479</v>
      </c>
      <c r="W820" s="2" t="s">
        <v>78</v>
      </c>
      <c r="X820" s="3" t="str">
        <f>VLOOKUP(A820,Orders!A:A,1,FALSE)</f>
        <v>#7522</v>
      </c>
      <c r="Y820" s="3" t="e">
        <f>VLOOKUP(A820,Orders!D:D,1,FALSE)</f>
        <v>#N/A</v>
      </c>
      <c r="Z820" s="3"/>
      <c r="AA820" s="3"/>
      <c r="AB820" s="3" t="e">
        <f>VLOOKUP(A820,Orders!M:M,1,FALSE)</f>
        <v>#N/A</v>
      </c>
      <c r="AC820" s="3"/>
      <c r="AD820" s="3"/>
      <c r="AE820" s="3" t="b">
        <v>1</v>
      </c>
      <c r="AF820" s="3" t="b">
        <v>1</v>
      </c>
      <c r="AG820" s="3" t="s">
        <v>6789</v>
      </c>
      <c r="AH820" s="3" t="s">
        <v>10624</v>
      </c>
      <c r="AI820" s="3" t="s">
        <v>10625</v>
      </c>
      <c r="AJ820" s="3" t="s">
        <v>10626</v>
      </c>
      <c r="AK820" s="3" t="s">
        <v>10627</v>
      </c>
      <c r="AM820" s="3" t="s">
        <v>6777</v>
      </c>
      <c r="AN820" s="5" t="s">
        <v>10628</v>
      </c>
      <c r="AP820" s="3" t="s">
        <v>6779</v>
      </c>
      <c r="AQ820" s="3">
        <v>98437626</v>
      </c>
      <c r="AR820" s="3" t="s">
        <v>10624</v>
      </c>
      <c r="AS820" s="3" t="s">
        <v>10625</v>
      </c>
      <c r="AT820" s="3" t="s">
        <v>10626</v>
      </c>
      <c r="AU820" s="3" t="s">
        <v>10627</v>
      </c>
      <c r="AW820" s="3" t="s">
        <v>6777</v>
      </c>
      <c r="AX820" s="5" t="s">
        <v>10628</v>
      </c>
      <c r="AZ820" s="3" t="s">
        <v>6779</v>
      </c>
      <c r="BA820" s="3">
        <v>98437626</v>
      </c>
      <c r="BE820" s="3" t="s">
        <v>6782</v>
      </c>
      <c r="BF820" s="3" t="s">
        <v>10629</v>
      </c>
      <c r="BG820" s="3">
        <v>0</v>
      </c>
      <c r="BH820" s="3" t="s">
        <v>6784</v>
      </c>
      <c r="BI820" s="3">
        <v>5279312216310</v>
      </c>
      <c r="BK820" s="3" t="s">
        <v>6785</v>
      </c>
      <c r="BL820" s="3" t="s">
        <v>6786</v>
      </c>
      <c r="BM820" s="3">
        <v>0</v>
      </c>
      <c r="CC820" s="3" t="s">
        <v>10629</v>
      </c>
      <c r="CF820" s="3" t="s">
        <v>10629</v>
      </c>
    </row>
    <row r="821" spans="1:84" ht="13" x14ac:dyDescent="0.15">
      <c r="A821" s="2" t="s">
        <v>2529</v>
      </c>
      <c r="B821" s="3" t="s">
        <v>10620</v>
      </c>
      <c r="P821" s="3" t="s">
        <v>10621</v>
      </c>
      <c r="Q821" s="3">
        <v>2</v>
      </c>
      <c r="R821" s="3">
        <f t="shared" si="3"/>
        <v>3</v>
      </c>
      <c r="S821" s="3" t="s">
        <v>31</v>
      </c>
      <c r="T821" s="3">
        <v>45</v>
      </c>
      <c r="V821" s="3" t="s">
        <v>32</v>
      </c>
      <c r="W821" s="2" t="str">
        <f>VLOOKUP(V821,Dic!A:G,7,FALSE)</f>
        <v>SCT</v>
      </c>
      <c r="X821" s="3" t="str">
        <f>VLOOKUP(A821,Orders!A:A,1,FALSE)</f>
        <v>#7522</v>
      </c>
      <c r="Y821" s="3" t="e">
        <f>VLOOKUP(A821,Orders!D:D,1,FALSE)</f>
        <v>#N/A</v>
      </c>
      <c r="Z821" s="3"/>
      <c r="AA821" s="3"/>
      <c r="AB821" s="3" t="e">
        <f>VLOOKUP(A821,Orders!M:M,1,FALSE)</f>
        <v>#N/A</v>
      </c>
      <c r="AC821" s="3"/>
      <c r="AD821" s="3"/>
      <c r="AE821" s="3" t="b">
        <v>1</v>
      </c>
      <c r="AF821" s="3" t="b">
        <v>1</v>
      </c>
      <c r="AG821" s="3" t="s">
        <v>6789</v>
      </c>
      <c r="BH821" s="3" t="s">
        <v>6784</v>
      </c>
      <c r="BM821" s="3">
        <v>0</v>
      </c>
    </row>
    <row r="822" spans="1:84" ht="13" x14ac:dyDescent="0.15">
      <c r="A822" s="2" t="s">
        <v>2531</v>
      </c>
      <c r="B822" s="3" t="s">
        <v>10630</v>
      </c>
      <c r="C822" s="3" t="s">
        <v>6765</v>
      </c>
      <c r="D822" s="3" t="s">
        <v>10631</v>
      </c>
      <c r="E822" s="3" t="s">
        <v>6789</v>
      </c>
      <c r="F822" s="3" t="s">
        <v>10632</v>
      </c>
      <c r="G822" s="3" t="s">
        <v>6768</v>
      </c>
      <c r="H822" s="3" t="s">
        <v>6769</v>
      </c>
      <c r="I822" s="3">
        <v>110.6</v>
      </c>
      <c r="J822" s="3">
        <v>0</v>
      </c>
      <c r="K822" s="3">
        <v>0</v>
      </c>
      <c r="L822" s="3">
        <v>110.6</v>
      </c>
      <c r="N822" s="3">
        <v>0</v>
      </c>
      <c r="O822" s="3" t="s">
        <v>7418</v>
      </c>
      <c r="P822" s="3" t="s">
        <v>10631</v>
      </c>
      <c r="Q822" s="3">
        <v>1</v>
      </c>
      <c r="R822" s="3">
        <f t="shared" si="3"/>
        <v>2</v>
      </c>
      <c r="S822" s="3" t="s">
        <v>478</v>
      </c>
      <c r="T822" s="3">
        <v>110.6</v>
      </c>
      <c r="U822" s="3">
        <v>122.9</v>
      </c>
      <c r="V822" s="3" t="s">
        <v>479</v>
      </c>
      <c r="W822" s="2" t="s">
        <v>78</v>
      </c>
      <c r="X822" s="3" t="str">
        <f>VLOOKUP(A822,Orders!A:A,1,FALSE)</f>
        <v>#7520</v>
      </c>
      <c r="Y822" s="3" t="e">
        <f>VLOOKUP(A822,Orders!D:D,1,FALSE)</f>
        <v>#N/A</v>
      </c>
      <c r="Z822" s="3"/>
      <c r="AA822" s="3"/>
      <c r="AB822" s="3" t="e">
        <f>VLOOKUP(A822,Orders!M:M,1,FALSE)</f>
        <v>#N/A</v>
      </c>
      <c r="AC822" s="3"/>
      <c r="AD822" s="3"/>
      <c r="AE822" s="3" t="b">
        <v>1</v>
      </c>
      <c r="AF822" s="3" t="b">
        <v>1</v>
      </c>
      <c r="AG822" s="3" t="s">
        <v>6789</v>
      </c>
      <c r="AH822" s="3" t="s">
        <v>8562</v>
      </c>
      <c r="AI822" s="3" t="s">
        <v>10633</v>
      </c>
      <c r="AJ822" s="3" t="s">
        <v>10633</v>
      </c>
      <c r="AM822" s="3" t="s">
        <v>6777</v>
      </c>
      <c r="AN822" s="5" t="s">
        <v>8564</v>
      </c>
      <c r="AP822" s="3" t="s">
        <v>6779</v>
      </c>
      <c r="AQ822" s="3" t="s">
        <v>10634</v>
      </c>
      <c r="AR822" s="3" t="s">
        <v>8562</v>
      </c>
      <c r="AS822" s="3" t="s">
        <v>10633</v>
      </c>
      <c r="AT822" s="3" t="s">
        <v>10633</v>
      </c>
      <c r="AW822" s="3" t="s">
        <v>6777</v>
      </c>
      <c r="AX822" s="5" t="s">
        <v>8564</v>
      </c>
      <c r="AZ822" s="3" t="s">
        <v>6779</v>
      </c>
      <c r="BA822" s="3" t="s">
        <v>10634</v>
      </c>
      <c r="BE822" s="3" t="s">
        <v>6782</v>
      </c>
      <c r="BF822" s="3" t="s">
        <v>10635</v>
      </c>
      <c r="BG822" s="3">
        <v>0</v>
      </c>
      <c r="BH822" s="3" t="s">
        <v>6784</v>
      </c>
      <c r="BI822" s="3">
        <v>5279302942966</v>
      </c>
      <c r="BK822" s="3" t="s">
        <v>6785</v>
      </c>
      <c r="BL822" s="3" t="s">
        <v>6786</v>
      </c>
      <c r="BM822" s="3">
        <v>0</v>
      </c>
      <c r="CC822" s="3" t="s">
        <v>10635</v>
      </c>
      <c r="CF822" s="3" t="s">
        <v>10635</v>
      </c>
    </row>
    <row r="823" spans="1:84" ht="13" x14ac:dyDescent="0.15">
      <c r="A823" s="2" t="s">
        <v>2551</v>
      </c>
      <c r="B823" s="3" t="s">
        <v>7174</v>
      </c>
      <c r="C823" s="3" t="s">
        <v>6765</v>
      </c>
      <c r="D823" s="3" t="s">
        <v>10636</v>
      </c>
      <c r="E823" s="3" t="s">
        <v>6789</v>
      </c>
      <c r="F823" s="3" t="s">
        <v>10637</v>
      </c>
      <c r="G823" s="3" t="s">
        <v>6768</v>
      </c>
      <c r="H823" s="3" t="s">
        <v>6769</v>
      </c>
      <c r="I823" s="3">
        <v>127</v>
      </c>
      <c r="J823" s="3">
        <v>0</v>
      </c>
      <c r="K823" s="3">
        <v>0</v>
      </c>
      <c r="L823" s="3">
        <v>127</v>
      </c>
      <c r="N823" s="3">
        <v>0</v>
      </c>
      <c r="O823" s="3" t="s">
        <v>7418</v>
      </c>
      <c r="P823" s="3" t="s">
        <v>10636</v>
      </c>
      <c r="Q823" s="3">
        <v>1</v>
      </c>
      <c r="R823" s="3">
        <f t="shared" si="3"/>
        <v>2</v>
      </c>
      <c r="S823" s="3" t="s">
        <v>592</v>
      </c>
      <c r="T823" s="3">
        <v>68</v>
      </c>
      <c r="V823" s="3" t="s">
        <v>1577</v>
      </c>
      <c r="W823" s="2" t="str">
        <f>VLOOKUP(V823,Dic!A:G,7,FALSE)</f>
        <v>SPG</v>
      </c>
      <c r="X823" s="3" t="e">
        <f>VLOOKUP(A823,Orders!A:A,1,FALSE)</f>
        <v>#N/A</v>
      </c>
      <c r="Y823" s="3" t="e">
        <f>VLOOKUP(A823,Orders!D:D,1,FALSE)</f>
        <v>#N/A</v>
      </c>
      <c r="Z823" s="3" t="str">
        <f>VLOOKUP(A823,Orders!G:G,1,FALSE)</f>
        <v>#7500</v>
      </c>
      <c r="AA823" s="3" t="str">
        <f>VLOOKUP(A823,Orders!J:J,1,FALSE)</f>
        <v>#7500</v>
      </c>
      <c r="AB823" s="3" t="str">
        <f>VLOOKUP(A823,Orders!M:M,1,FALSE)</f>
        <v>#7500</v>
      </c>
      <c r="AC823" s="3" t="e">
        <f>VLOOKUP(A823,Orders!P:P,1,FALSE)</f>
        <v>#N/A</v>
      </c>
      <c r="AD823" s="4" t="str">
        <f>VLOOKUP(A823,Orders!U:U,1,FALSE)</f>
        <v>#7500</v>
      </c>
      <c r="AE823" s="3" t="b">
        <v>1</v>
      </c>
      <c r="AF823" s="3" t="b">
        <v>0</v>
      </c>
      <c r="AG823" s="3" t="s">
        <v>6789</v>
      </c>
      <c r="AH823" s="3" t="s">
        <v>7178</v>
      </c>
      <c r="AI823" s="3" t="s">
        <v>7179</v>
      </c>
      <c r="AJ823" s="3" t="s">
        <v>7179</v>
      </c>
      <c r="AM823" s="3" t="s">
        <v>6777</v>
      </c>
      <c r="AN823" s="5" t="s">
        <v>7180</v>
      </c>
      <c r="AP823" s="3" t="s">
        <v>6779</v>
      </c>
      <c r="AQ823" s="3" t="s">
        <v>7181</v>
      </c>
      <c r="AR823" s="3" t="s">
        <v>7178</v>
      </c>
      <c r="AS823" s="3" t="s">
        <v>7179</v>
      </c>
      <c r="AT823" s="3" t="s">
        <v>7179</v>
      </c>
      <c r="AW823" s="3" t="s">
        <v>6777</v>
      </c>
      <c r="AX823" s="5" t="s">
        <v>7180</v>
      </c>
      <c r="AZ823" s="3" t="s">
        <v>6779</v>
      </c>
      <c r="BA823" s="3" t="s">
        <v>7181</v>
      </c>
      <c r="BE823" s="3" t="s">
        <v>6782</v>
      </c>
      <c r="BF823" s="3" t="s">
        <v>10638</v>
      </c>
      <c r="BG823" s="3">
        <v>0</v>
      </c>
      <c r="BH823" s="3" t="s">
        <v>6784</v>
      </c>
      <c r="BI823" s="3">
        <v>5277185671414</v>
      </c>
      <c r="BK823" s="3" t="s">
        <v>6785</v>
      </c>
      <c r="BL823" s="3" t="s">
        <v>6786</v>
      </c>
      <c r="BM823" s="3">
        <v>0</v>
      </c>
      <c r="CC823" s="3" t="s">
        <v>10638</v>
      </c>
      <c r="CF823" s="3" t="s">
        <v>10638</v>
      </c>
    </row>
    <row r="824" spans="1:84" ht="13" x14ac:dyDescent="0.15">
      <c r="A824" s="2" t="s">
        <v>2551</v>
      </c>
      <c r="B824" s="3" t="s">
        <v>7174</v>
      </c>
      <c r="P824" s="3" t="s">
        <v>10636</v>
      </c>
      <c r="Q824" s="3">
        <v>2</v>
      </c>
      <c r="R824" s="3">
        <f t="shared" si="3"/>
        <v>2</v>
      </c>
      <c r="S824" s="3" t="s">
        <v>67</v>
      </c>
      <c r="T824" s="3">
        <v>29.5</v>
      </c>
      <c r="V824" s="3" t="s">
        <v>68</v>
      </c>
      <c r="W824" s="2" t="str">
        <f>VLOOKUP(V824,Dic!A:G,7,FALSE)</f>
        <v>CoQ10 Gummies</v>
      </c>
      <c r="X824" s="3" t="e">
        <f>VLOOKUP(A824,Orders!A:A,1,FALSE)</f>
        <v>#N/A</v>
      </c>
      <c r="Y824" s="3" t="e">
        <f>VLOOKUP(A824,Orders!D:D,1,FALSE)</f>
        <v>#N/A</v>
      </c>
      <c r="Z824" s="3" t="str">
        <f>VLOOKUP(A824,Orders!G:G,1,FALSE)</f>
        <v>#7500</v>
      </c>
      <c r="AA824" s="3" t="str">
        <f>VLOOKUP(A824,Orders!J:J,1,FALSE)</f>
        <v>#7500</v>
      </c>
      <c r="AB824" s="3" t="str">
        <f>VLOOKUP(A824,Orders!M:M,1,FALSE)</f>
        <v>#7500</v>
      </c>
      <c r="AC824" s="3" t="e">
        <f>VLOOKUP(A824,Orders!P:P,1,FALSE)</f>
        <v>#N/A</v>
      </c>
      <c r="AD824" s="4" t="str">
        <f>VLOOKUP(A824,Orders!U:U,1,FALSE)</f>
        <v>#7500</v>
      </c>
      <c r="AE824" s="3" t="b">
        <v>1</v>
      </c>
      <c r="AF824" s="3" t="b">
        <v>0</v>
      </c>
      <c r="AG824" s="3" t="s">
        <v>6789</v>
      </c>
      <c r="BH824" s="3" t="s">
        <v>6784</v>
      </c>
      <c r="BM824" s="3">
        <v>0</v>
      </c>
    </row>
    <row r="825" spans="1:84" ht="13" x14ac:dyDescent="0.15">
      <c r="A825" s="2" t="s">
        <v>2555</v>
      </c>
      <c r="B825" s="3" t="s">
        <v>10639</v>
      </c>
      <c r="C825" s="3" t="s">
        <v>6765</v>
      </c>
      <c r="D825" s="3" t="s">
        <v>10640</v>
      </c>
      <c r="E825" s="3" t="s">
        <v>6789</v>
      </c>
      <c r="F825" s="3" t="s">
        <v>10641</v>
      </c>
      <c r="G825" s="3" t="s">
        <v>6768</v>
      </c>
      <c r="H825" s="3" t="s">
        <v>6769</v>
      </c>
      <c r="I825" s="3">
        <v>83.6</v>
      </c>
      <c r="J825" s="3">
        <v>0</v>
      </c>
      <c r="K825" s="3">
        <v>0</v>
      </c>
      <c r="L825" s="3">
        <v>83.6</v>
      </c>
      <c r="N825" s="3">
        <v>0</v>
      </c>
      <c r="O825" s="3" t="s">
        <v>7418</v>
      </c>
      <c r="P825" s="3" t="s">
        <v>10640</v>
      </c>
      <c r="Q825" s="3">
        <v>1</v>
      </c>
      <c r="R825" s="3">
        <f t="shared" si="3"/>
        <v>2</v>
      </c>
      <c r="S825" s="3" t="s">
        <v>774</v>
      </c>
      <c r="T825" s="3">
        <v>83.6</v>
      </c>
      <c r="U825" s="3">
        <v>92.9</v>
      </c>
      <c r="V825" s="3" t="s">
        <v>775</v>
      </c>
      <c r="W825" s="2" t="s">
        <v>78</v>
      </c>
      <c r="X825" s="3" t="e">
        <f>VLOOKUP(A825,Orders!A:A,1,FALSE)</f>
        <v>#N/A</v>
      </c>
      <c r="Y825" s="3" t="str">
        <f>VLOOKUP(A825,Orders!D:D,1,FALSE)</f>
        <v>#7496</v>
      </c>
      <c r="Z825" s="3"/>
      <c r="AA825" s="3"/>
      <c r="AB825" s="3" t="e">
        <f>VLOOKUP(A825,Orders!M:M,1,FALSE)</f>
        <v>#N/A</v>
      </c>
      <c r="AC825" s="3"/>
      <c r="AD825" s="3"/>
      <c r="AE825" s="3" t="b">
        <v>1</v>
      </c>
      <c r="AF825" s="3" t="b">
        <v>1</v>
      </c>
      <c r="AG825" s="3" t="s">
        <v>6789</v>
      </c>
      <c r="AH825" s="3" t="s">
        <v>10642</v>
      </c>
      <c r="AI825" s="3" t="s">
        <v>10643</v>
      </c>
      <c r="AJ825" s="3" t="s">
        <v>10644</v>
      </c>
      <c r="AK825" s="3" t="s">
        <v>10645</v>
      </c>
      <c r="AM825" s="3" t="s">
        <v>6777</v>
      </c>
      <c r="AN825" s="5" t="s">
        <v>10646</v>
      </c>
      <c r="AP825" s="3" t="s">
        <v>6779</v>
      </c>
      <c r="AQ825" s="3" t="s">
        <v>10647</v>
      </c>
      <c r="AR825" s="3" t="s">
        <v>10642</v>
      </c>
      <c r="AS825" s="3" t="s">
        <v>10643</v>
      </c>
      <c r="AT825" s="3" t="s">
        <v>10644</v>
      </c>
      <c r="AU825" s="3" t="s">
        <v>10645</v>
      </c>
      <c r="AW825" s="3" t="s">
        <v>6777</v>
      </c>
      <c r="AX825" s="5" t="s">
        <v>10646</v>
      </c>
      <c r="AZ825" s="3" t="s">
        <v>6779</v>
      </c>
      <c r="BA825" s="3" t="s">
        <v>10647</v>
      </c>
      <c r="BE825" s="3" t="s">
        <v>6782</v>
      </c>
      <c r="BF825" s="3" t="s">
        <v>10648</v>
      </c>
      <c r="BG825" s="3">
        <v>0</v>
      </c>
      <c r="BH825" s="3" t="s">
        <v>6784</v>
      </c>
      <c r="BI825" s="3">
        <v>5276957114614</v>
      </c>
      <c r="BK825" s="3" t="s">
        <v>6785</v>
      </c>
      <c r="BL825" s="3" t="s">
        <v>6786</v>
      </c>
      <c r="BM825" s="3">
        <v>0</v>
      </c>
      <c r="CC825" s="3" t="s">
        <v>10648</v>
      </c>
      <c r="CF825" s="3" t="s">
        <v>10648</v>
      </c>
    </row>
    <row r="826" spans="1:84" ht="13" x14ac:dyDescent="0.15">
      <c r="A826" s="2" t="s">
        <v>2578</v>
      </c>
      <c r="B826" s="3" t="s">
        <v>10649</v>
      </c>
      <c r="C826" s="3" t="s">
        <v>6765</v>
      </c>
      <c r="D826" s="3" t="s">
        <v>10650</v>
      </c>
      <c r="E826" s="3" t="s">
        <v>6789</v>
      </c>
      <c r="F826" s="3" t="s">
        <v>10651</v>
      </c>
      <c r="G826" s="3" t="s">
        <v>6768</v>
      </c>
      <c r="H826" s="3" t="s">
        <v>6769</v>
      </c>
      <c r="I826" s="3">
        <v>75.239999999999995</v>
      </c>
      <c r="J826" s="3">
        <v>0</v>
      </c>
      <c r="K826" s="3">
        <v>0</v>
      </c>
      <c r="L826" s="3">
        <v>75.239999999999995</v>
      </c>
      <c r="M826" s="3" t="s">
        <v>10652</v>
      </c>
      <c r="N826" s="3">
        <v>8.36</v>
      </c>
      <c r="O826" s="3" t="s">
        <v>7418</v>
      </c>
      <c r="P826" s="3" t="s">
        <v>10650</v>
      </c>
      <c r="Q826" s="3">
        <v>1</v>
      </c>
      <c r="R826" s="3">
        <f t="shared" si="3"/>
        <v>2</v>
      </c>
      <c r="S826" s="3" t="s">
        <v>956</v>
      </c>
      <c r="T826" s="3">
        <v>83.6</v>
      </c>
      <c r="U826" s="3">
        <v>92.9</v>
      </c>
      <c r="V826" s="3" t="s">
        <v>775</v>
      </c>
      <c r="W826" s="2" t="s">
        <v>78</v>
      </c>
      <c r="X826" s="3" t="e">
        <f>VLOOKUP(A826,Orders!A:A,1,FALSE)</f>
        <v>#N/A</v>
      </c>
      <c r="Y826" s="3" t="str">
        <f>VLOOKUP(A826,Orders!D:D,1,FALSE)</f>
        <v>#7473</v>
      </c>
      <c r="Z826" s="3"/>
      <c r="AA826" s="3"/>
      <c r="AB826" s="3" t="e">
        <f>VLOOKUP(A826,Orders!M:M,1,FALSE)</f>
        <v>#N/A</v>
      </c>
      <c r="AC826" s="3"/>
      <c r="AD826" s="3"/>
      <c r="AE826" s="3" t="b">
        <v>1</v>
      </c>
      <c r="AF826" s="3" t="b">
        <v>1</v>
      </c>
      <c r="AG826" s="3" t="s">
        <v>6789</v>
      </c>
      <c r="AH826" s="3" t="s">
        <v>10653</v>
      </c>
      <c r="AI826" s="3" t="s">
        <v>10654</v>
      </c>
      <c r="AJ826" s="3" t="s">
        <v>10654</v>
      </c>
      <c r="AM826" s="3" t="s">
        <v>6777</v>
      </c>
      <c r="AN826" s="5" t="s">
        <v>10655</v>
      </c>
      <c r="AP826" s="3" t="s">
        <v>6779</v>
      </c>
      <c r="AQ826" s="3" t="s">
        <v>10656</v>
      </c>
      <c r="AR826" s="3" t="s">
        <v>10653</v>
      </c>
      <c r="AS826" s="3" t="s">
        <v>10654</v>
      </c>
      <c r="AT826" s="3" t="s">
        <v>10654</v>
      </c>
      <c r="AW826" s="3" t="s">
        <v>6777</v>
      </c>
      <c r="AX826" s="5" t="s">
        <v>10655</v>
      </c>
      <c r="AZ826" s="3" t="s">
        <v>6779</v>
      </c>
      <c r="BA826" s="3" t="s">
        <v>10656</v>
      </c>
      <c r="BE826" s="3" t="s">
        <v>6955</v>
      </c>
      <c r="BF826" s="3" t="s">
        <v>10657</v>
      </c>
      <c r="BG826" s="3">
        <v>0</v>
      </c>
      <c r="BH826" s="3" t="s">
        <v>6784</v>
      </c>
      <c r="BI826" s="3">
        <v>5275729559798</v>
      </c>
      <c r="BK826" s="3" t="s">
        <v>6785</v>
      </c>
      <c r="BL826" s="3" t="s">
        <v>6786</v>
      </c>
      <c r="BM826" s="3">
        <v>0</v>
      </c>
      <c r="CC826" s="3" t="s">
        <v>10657</v>
      </c>
      <c r="CF826" s="3" t="s">
        <v>10657</v>
      </c>
    </row>
    <row r="827" spans="1:84" ht="13" x14ac:dyDescent="0.15">
      <c r="A827" s="2" t="s">
        <v>2585</v>
      </c>
      <c r="B827" s="3" t="s">
        <v>10658</v>
      </c>
      <c r="C827" s="3" t="s">
        <v>6765</v>
      </c>
      <c r="D827" s="3" t="s">
        <v>10659</v>
      </c>
      <c r="E827" s="3" t="s">
        <v>6789</v>
      </c>
      <c r="F827" s="3" t="s">
        <v>10660</v>
      </c>
      <c r="G827" s="3" t="s">
        <v>6768</v>
      </c>
      <c r="H827" s="3" t="s">
        <v>6769</v>
      </c>
      <c r="I827" s="3">
        <v>110.6</v>
      </c>
      <c r="J827" s="3">
        <v>0</v>
      </c>
      <c r="K827" s="3">
        <v>0</v>
      </c>
      <c r="L827" s="3">
        <v>110.6</v>
      </c>
      <c r="N827" s="3">
        <v>0</v>
      </c>
      <c r="O827" s="3" t="s">
        <v>7418</v>
      </c>
      <c r="P827" s="3" t="s">
        <v>10661</v>
      </c>
      <c r="Q827" s="3">
        <v>1</v>
      </c>
      <c r="R827" s="3">
        <f t="shared" si="3"/>
        <v>2</v>
      </c>
      <c r="S827" s="3" t="s">
        <v>642</v>
      </c>
      <c r="T827" s="3">
        <v>110.6</v>
      </c>
      <c r="U827" s="3">
        <v>122.9</v>
      </c>
      <c r="V827" s="3" t="s">
        <v>479</v>
      </c>
      <c r="W827" s="2" t="s">
        <v>78</v>
      </c>
      <c r="X827" s="3" t="str">
        <f>VLOOKUP(A827,Orders!A:A,1,FALSE)</f>
        <v>#7466</v>
      </c>
      <c r="Y827" s="3" t="e">
        <f>VLOOKUP(A827,Orders!D:D,1,FALSE)</f>
        <v>#N/A</v>
      </c>
      <c r="Z827" s="3"/>
      <c r="AA827" s="3"/>
      <c r="AB827" s="3" t="e">
        <f>VLOOKUP(A827,Orders!M:M,1,FALSE)</f>
        <v>#N/A</v>
      </c>
      <c r="AC827" s="3"/>
      <c r="AD827" s="3"/>
      <c r="AE827" s="3" t="b">
        <v>1</v>
      </c>
      <c r="AF827" s="3" t="b">
        <v>1</v>
      </c>
      <c r="AG827" s="3" t="s">
        <v>6789</v>
      </c>
      <c r="AH827" s="3" t="s">
        <v>10662</v>
      </c>
      <c r="AI827" s="3" t="s">
        <v>10663</v>
      </c>
      <c r="AJ827" s="3" t="s">
        <v>10663</v>
      </c>
      <c r="AM827" s="3" t="s">
        <v>6777</v>
      </c>
      <c r="AN827" s="5" t="s">
        <v>10664</v>
      </c>
      <c r="AP827" s="3" t="s">
        <v>6779</v>
      </c>
      <c r="AQ827" s="3" t="s">
        <v>10665</v>
      </c>
      <c r="AR827" s="3" t="s">
        <v>10662</v>
      </c>
      <c r="AS827" s="3" t="s">
        <v>10663</v>
      </c>
      <c r="AT827" s="3" t="s">
        <v>10663</v>
      </c>
      <c r="AW827" s="3" t="s">
        <v>6777</v>
      </c>
      <c r="AX827" s="5" t="s">
        <v>10664</v>
      </c>
      <c r="AZ827" s="3" t="s">
        <v>6779</v>
      </c>
      <c r="BA827" s="3" t="s">
        <v>10665</v>
      </c>
      <c r="BE827" s="3" t="s">
        <v>6782</v>
      </c>
      <c r="BF827" s="3" t="s">
        <v>10666</v>
      </c>
      <c r="BG827" s="3">
        <v>0</v>
      </c>
      <c r="BH827" s="3" t="s">
        <v>6784</v>
      </c>
      <c r="BI827" s="3">
        <v>5275007156470</v>
      </c>
      <c r="BK827" s="3" t="s">
        <v>6785</v>
      </c>
      <c r="BL827" s="3" t="s">
        <v>6786</v>
      </c>
      <c r="BM827" s="3">
        <v>0</v>
      </c>
      <c r="CC827" s="3" t="s">
        <v>10666</v>
      </c>
      <c r="CF827" s="3" t="s">
        <v>10666</v>
      </c>
    </row>
    <row r="828" spans="1:84" ht="13" x14ac:dyDescent="0.15">
      <c r="A828" s="2" t="s">
        <v>2588</v>
      </c>
      <c r="B828" s="3" t="s">
        <v>10667</v>
      </c>
      <c r="C828" s="3" t="s">
        <v>6765</v>
      </c>
      <c r="D828" s="3" t="s">
        <v>10668</v>
      </c>
      <c r="E828" s="3" t="s">
        <v>6789</v>
      </c>
      <c r="F828" s="3" t="s">
        <v>10669</v>
      </c>
      <c r="G828" s="3" t="s">
        <v>6768</v>
      </c>
      <c r="H828" s="3" t="s">
        <v>6769</v>
      </c>
      <c r="I828" s="3">
        <v>193.5</v>
      </c>
      <c r="J828" s="3">
        <v>0</v>
      </c>
      <c r="K828" s="3">
        <v>0</v>
      </c>
      <c r="L828" s="3">
        <v>193.5</v>
      </c>
      <c r="N828" s="3">
        <v>0</v>
      </c>
      <c r="O828" s="3" t="s">
        <v>7418</v>
      </c>
      <c r="P828" s="3" t="s">
        <v>10668</v>
      </c>
      <c r="Q828" s="3">
        <v>1</v>
      </c>
      <c r="R828" s="3">
        <f t="shared" si="3"/>
        <v>3</v>
      </c>
      <c r="S828" s="3" t="s">
        <v>370</v>
      </c>
      <c r="T828" s="3">
        <v>17.5</v>
      </c>
      <c r="V828" s="3" t="s">
        <v>371</v>
      </c>
      <c r="W828" s="2" t="str">
        <f>VLOOKUP(V828,Dic!A:G,7,FALSE)</f>
        <v>PTK</v>
      </c>
      <c r="X828" s="3" t="e">
        <f>VLOOKUP(A828,Orders!A:A,1,FALSE)</f>
        <v>#N/A</v>
      </c>
      <c r="Y828" s="3" t="e">
        <f>VLOOKUP(A828,Orders!D:D,1,FALSE)</f>
        <v>#N/A</v>
      </c>
      <c r="Z828" s="3" t="str">
        <f>VLOOKUP(A828,Orders!G:G,1,FALSE)</f>
        <v>#7463</v>
      </c>
      <c r="AA828" s="3" t="str">
        <f>VLOOKUP(A828,Orders!J:J,1,FALSE)</f>
        <v>#7463</v>
      </c>
      <c r="AB828" s="3" t="e">
        <f>VLOOKUP(A828,Orders!M:M,1,FALSE)</f>
        <v>#N/A</v>
      </c>
      <c r="AC828" s="3"/>
      <c r="AD828" s="3"/>
      <c r="AE828" s="3" t="b">
        <v>1</v>
      </c>
      <c r="AF828" s="3" t="b">
        <v>0</v>
      </c>
      <c r="AG828" s="3" t="s">
        <v>6789</v>
      </c>
      <c r="AH828" s="3" t="s">
        <v>10670</v>
      </c>
      <c r="AI828" s="3" t="s">
        <v>10671</v>
      </c>
      <c r="AJ828" s="3" t="s">
        <v>10672</v>
      </c>
      <c r="AK828" s="3" t="s">
        <v>10673</v>
      </c>
      <c r="AM828" s="3" t="s">
        <v>6777</v>
      </c>
      <c r="AN828" s="5" t="s">
        <v>10674</v>
      </c>
      <c r="AP828" s="3" t="s">
        <v>6779</v>
      </c>
      <c r="AQ828" s="3" t="s">
        <v>10675</v>
      </c>
      <c r="AR828" s="3" t="s">
        <v>10670</v>
      </c>
      <c r="AS828" s="3" t="s">
        <v>10671</v>
      </c>
      <c r="AT828" s="3" t="s">
        <v>10672</v>
      </c>
      <c r="AU828" s="3" t="s">
        <v>10673</v>
      </c>
      <c r="AW828" s="3" t="s">
        <v>6777</v>
      </c>
      <c r="AX828" s="5" t="s">
        <v>10674</v>
      </c>
      <c r="AZ828" s="3" t="s">
        <v>6779</v>
      </c>
      <c r="BA828" s="3" t="s">
        <v>10675</v>
      </c>
      <c r="BE828" s="3" t="s">
        <v>6797</v>
      </c>
      <c r="BF828" s="3" t="s">
        <v>10676</v>
      </c>
      <c r="BG828" s="3">
        <v>0</v>
      </c>
      <c r="BH828" s="3" t="s">
        <v>6784</v>
      </c>
      <c r="BI828" s="3">
        <v>5274761265398</v>
      </c>
      <c r="BK828" s="3" t="s">
        <v>6785</v>
      </c>
      <c r="BL828" s="3" t="s">
        <v>6786</v>
      </c>
      <c r="BM828" s="3">
        <v>0</v>
      </c>
      <c r="CC828" s="3" t="s">
        <v>10677</v>
      </c>
      <c r="CF828" s="3" t="s">
        <v>10677</v>
      </c>
    </row>
    <row r="829" spans="1:84" ht="13" x14ac:dyDescent="0.15">
      <c r="A829" s="2" t="s">
        <v>2588</v>
      </c>
      <c r="B829" s="3" t="s">
        <v>10667</v>
      </c>
      <c r="P829" s="3" t="s">
        <v>10668</v>
      </c>
      <c r="Q829" s="3">
        <v>1</v>
      </c>
      <c r="R829" s="3">
        <f t="shared" si="3"/>
        <v>3</v>
      </c>
      <c r="S829" s="3" t="s">
        <v>609</v>
      </c>
      <c r="T829" s="3">
        <v>98</v>
      </c>
      <c r="V829" s="3" t="s">
        <v>6</v>
      </c>
      <c r="W829" s="2" t="str">
        <f>VLOOKUP(V829,Dic!A:G,7,FALSE)</f>
        <v>APP+</v>
      </c>
      <c r="X829" s="3" t="e">
        <f>VLOOKUP(A829,Orders!A:A,1,FALSE)</f>
        <v>#N/A</v>
      </c>
      <c r="Y829" s="3" t="e">
        <f>VLOOKUP(A829,Orders!D:D,1,FALSE)</f>
        <v>#N/A</v>
      </c>
      <c r="Z829" s="3" t="str">
        <f>VLOOKUP(A829,Orders!G:G,1,FALSE)</f>
        <v>#7463</v>
      </c>
      <c r="AA829" s="3" t="str">
        <f>VLOOKUP(A829,Orders!J:J,1,FALSE)</f>
        <v>#7463</v>
      </c>
      <c r="AB829" s="3" t="e">
        <f>VLOOKUP(A829,Orders!M:M,1,FALSE)</f>
        <v>#N/A</v>
      </c>
      <c r="AC829" s="3"/>
      <c r="AD829" s="3"/>
      <c r="AE829" s="3" t="b">
        <v>1</v>
      </c>
      <c r="AF829" s="3" t="b">
        <v>1</v>
      </c>
      <c r="AG829" s="3" t="s">
        <v>6789</v>
      </c>
      <c r="BH829" s="3" t="s">
        <v>6784</v>
      </c>
      <c r="BM829" s="3">
        <v>0</v>
      </c>
    </row>
    <row r="830" spans="1:84" ht="13" x14ac:dyDescent="0.15">
      <c r="A830" s="2" t="s">
        <v>2588</v>
      </c>
      <c r="B830" s="3" t="s">
        <v>10667</v>
      </c>
      <c r="P830" s="3" t="s">
        <v>10668</v>
      </c>
      <c r="Q830" s="3">
        <v>1</v>
      </c>
      <c r="R830" s="3">
        <f t="shared" si="3"/>
        <v>3</v>
      </c>
      <c r="S830" s="3" t="s">
        <v>605</v>
      </c>
      <c r="T830" s="3">
        <v>78</v>
      </c>
      <c r="V830" s="3" t="s">
        <v>21</v>
      </c>
      <c r="W830" s="2" t="str">
        <f>VLOOKUP(V830,Dic!A:G,7,FALSE)</f>
        <v>APP</v>
      </c>
      <c r="X830" s="3" t="e">
        <f>VLOOKUP(A830,Orders!A:A,1,FALSE)</f>
        <v>#N/A</v>
      </c>
      <c r="Y830" s="3" t="e">
        <f>VLOOKUP(A830,Orders!D:D,1,FALSE)</f>
        <v>#N/A</v>
      </c>
      <c r="Z830" s="3" t="str">
        <f>VLOOKUP(A830,Orders!G:G,1,FALSE)</f>
        <v>#7463</v>
      </c>
      <c r="AA830" s="3" t="str">
        <f>VLOOKUP(A830,Orders!J:J,1,FALSE)</f>
        <v>#7463</v>
      </c>
      <c r="AB830" s="3" t="e">
        <f>VLOOKUP(A830,Orders!M:M,1,FALSE)</f>
        <v>#N/A</v>
      </c>
      <c r="AC830" s="3"/>
      <c r="AD830" s="3"/>
      <c r="AE830" s="3" t="b">
        <v>1</v>
      </c>
      <c r="AF830" s="3" t="b">
        <v>1</v>
      </c>
      <c r="AG830" s="3" t="s">
        <v>6789</v>
      </c>
      <c r="BH830" s="3" t="s">
        <v>6784</v>
      </c>
      <c r="BM830" s="3">
        <v>0</v>
      </c>
    </row>
    <row r="831" spans="1:84" ht="13" x14ac:dyDescent="0.15">
      <c r="A831" s="2" t="s">
        <v>2589</v>
      </c>
      <c r="B831" s="3" t="s">
        <v>10678</v>
      </c>
      <c r="C831" s="3" t="s">
        <v>6765</v>
      </c>
      <c r="D831" s="3" t="s">
        <v>10679</v>
      </c>
      <c r="E831" s="3" t="s">
        <v>6789</v>
      </c>
      <c r="F831" s="3" t="s">
        <v>10680</v>
      </c>
      <c r="G831" s="3" t="s">
        <v>6768</v>
      </c>
      <c r="H831" s="3" t="s">
        <v>6769</v>
      </c>
      <c r="I831" s="3">
        <v>194.2</v>
      </c>
      <c r="J831" s="3">
        <v>15</v>
      </c>
      <c r="K831" s="3">
        <v>0</v>
      </c>
      <c r="L831" s="3">
        <v>209.2</v>
      </c>
      <c r="N831" s="3">
        <v>0</v>
      </c>
      <c r="O831" s="3" t="s">
        <v>6814</v>
      </c>
      <c r="P831" s="3" t="s">
        <v>10681</v>
      </c>
      <c r="Q831" s="3">
        <v>1</v>
      </c>
      <c r="R831" s="3">
        <f t="shared" si="3"/>
        <v>4</v>
      </c>
      <c r="S831" s="3" t="s">
        <v>478</v>
      </c>
      <c r="T831" s="3">
        <v>110.6</v>
      </c>
      <c r="U831" s="3">
        <v>122.9</v>
      </c>
      <c r="V831" s="3" t="s">
        <v>479</v>
      </c>
      <c r="W831" s="2" t="s">
        <v>78</v>
      </c>
      <c r="X831" s="3" t="str">
        <f>VLOOKUP(A831,Orders!A:A,1,FALSE)</f>
        <v>#7462</v>
      </c>
      <c r="Y831" s="3" t="str">
        <f>VLOOKUP(A831,Orders!D:D,1,FALSE)</f>
        <v>#7462</v>
      </c>
      <c r="Z831" s="3"/>
      <c r="AA831" s="3"/>
      <c r="AB831" s="3" t="e">
        <f>VLOOKUP(A831,Orders!M:M,1,FALSE)</f>
        <v>#N/A</v>
      </c>
      <c r="AC831" s="3"/>
      <c r="AD831" s="3"/>
      <c r="AE831" s="3" t="b">
        <v>1</v>
      </c>
      <c r="AF831" s="3" t="b">
        <v>1</v>
      </c>
      <c r="AG831" s="3" t="s">
        <v>6789</v>
      </c>
      <c r="AH831" s="3" t="s">
        <v>10682</v>
      </c>
      <c r="AI831" s="3" t="s">
        <v>10683</v>
      </c>
      <c r="AJ831" s="3" t="s">
        <v>10684</v>
      </c>
      <c r="AK831" s="3" t="s">
        <v>10685</v>
      </c>
      <c r="AM831" s="3" t="s">
        <v>6777</v>
      </c>
      <c r="AN831" s="5" t="s">
        <v>10686</v>
      </c>
      <c r="AP831" s="3" t="s">
        <v>6779</v>
      </c>
      <c r="AQ831" s="3" t="s">
        <v>10687</v>
      </c>
      <c r="AR831" s="3" t="s">
        <v>10682</v>
      </c>
      <c r="AS831" s="3" t="s">
        <v>10683</v>
      </c>
      <c r="AT831" s="3" t="s">
        <v>10684</v>
      </c>
      <c r="AU831" s="3" t="s">
        <v>10685</v>
      </c>
      <c r="AW831" s="3" t="s">
        <v>6777</v>
      </c>
      <c r="AX831" s="5" t="s">
        <v>10686</v>
      </c>
      <c r="AZ831" s="3" t="s">
        <v>6779</v>
      </c>
      <c r="BA831" s="3" t="s">
        <v>10687</v>
      </c>
      <c r="BE831" s="3" t="s">
        <v>6797</v>
      </c>
      <c r="BF831" s="3" t="s">
        <v>10688</v>
      </c>
      <c r="BG831" s="3">
        <v>0</v>
      </c>
      <c r="BH831" s="3" t="s">
        <v>6784</v>
      </c>
      <c r="BI831" s="3">
        <v>5274740293878</v>
      </c>
      <c r="BK831" s="3" t="s">
        <v>6785</v>
      </c>
      <c r="BL831" s="3" t="s">
        <v>6786</v>
      </c>
      <c r="BM831" s="3">
        <v>0</v>
      </c>
      <c r="CC831" s="3" t="s">
        <v>10689</v>
      </c>
      <c r="CF831" s="3" t="s">
        <v>10689</v>
      </c>
    </row>
    <row r="832" spans="1:84" ht="13" x14ac:dyDescent="0.15">
      <c r="A832" s="2" t="s">
        <v>2589</v>
      </c>
      <c r="B832" s="3" t="s">
        <v>10678</v>
      </c>
      <c r="P832" s="3" t="s">
        <v>10681</v>
      </c>
      <c r="Q832" s="3">
        <v>1</v>
      </c>
      <c r="R832" s="3">
        <f t="shared" si="3"/>
        <v>4</v>
      </c>
      <c r="S832" s="3" t="s">
        <v>956</v>
      </c>
      <c r="T832" s="3">
        <v>83.6</v>
      </c>
      <c r="U832" s="3">
        <v>92.9</v>
      </c>
      <c r="V832" s="3" t="s">
        <v>775</v>
      </c>
      <c r="W832" s="2" t="s">
        <v>78</v>
      </c>
      <c r="X832" s="3" t="str">
        <f>VLOOKUP(A832,Orders!A:A,1,FALSE)</f>
        <v>#7462</v>
      </c>
      <c r="Y832" s="3" t="str">
        <f>VLOOKUP(A832,Orders!D:D,1,FALSE)</f>
        <v>#7462</v>
      </c>
      <c r="Z832" s="3"/>
      <c r="AA832" s="3"/>
      <c r="AB832" s="3" t="e">
        <f>VLOOKUP(A832,Orders!M:M,1,FALSE)</f>
        <v>#N/A</v>
      </c>
      <c r="AC832" s="3"/>
      <c r="AD832" s="3"/>
      <c r="AE832" s="3" t="b">
        <v>1</v>
      </c>
      <c r="AF832" s="3" t="b">
        <v>1</v>
      </c>
      <c r="AG832" s="3" t="s">
        <v>6789</v>
      </c>
      <c r="BH832" s="3" t="s">
        <v>6784</v>
      </c>
      <c r="BM832" s="3">
        <v>0</v>
      </c>
    </row>
    <row r="833" spans="1:84" ht="13" x14ac:dyDescent="0.15">
      <c r="A833" s="2" t="s">
        <v>2593</v>
      </c>
      <c r="B833" s="3" t="s">
        <v>10690</v>
      </c>
      <c r="C833" s="3" t="s">
        <v>6765</v>
      </c>
      <c r="D833" s="3" t="s">
        <v>10691</v>
      </c>
      <c r="E833" s="3" t="s">
        <v>6789</v>
      </c>
      <c r="F833" s="3" t="s">
        <v>10692</v>
      </c>
      <c r="G833" s="3" t="s">
        <v>6768</v>
      </c>
      <c r="H833" s="3" t="s">
        <v>6769</v>
      </c>
      <c r="I833" s="3">
        <v>83.6</v>
      </c>
      <c r="J833" s="3">
        <v>0</v>
      </c>
      <c r="K833" s="3">
        <v>0</v>
      </c>
      <c r="L833" s="3">
        <v>83.6</v>
      </c>
      <c r="N833" s="3">
        <v>0</v>
      </c>
      <c r="O833" s="3" t="s">
        <v>7418</v>
      </c>
      <c r="P833" s="3" t="s">
        <v>10691</v>
      </c>
      <c r="Q833" s="3">
        <v>1</v>
      </c>
      <c r="R833" s="3">
        <f t="shared" si="3"/>
        <v>2</v>
      </c>
      <c r="S833" s="3" t="s">
        <v>956</v>
      </c>
      <c r="T833" s="3">
        <v>83.6</v>
      </c>
      <c r="U833" s="3">
        <v>92.9</v>
      </c>
      <c r="V833" s="3" t="s">
        <v>775</v>
      </c>
      <c r="W833" s="2" t="s">
        <v>78</v>
      </c>
      <c r="X833" s="3" t="e">
        <f>VLOOKUP(A833,Orders!A:A,1,FALSE)</f>
        <v>#N/A</v>
      </c>
      <c r="Y833" s="3" t="str">
        <f>VLOOKUP(A833,Orders!D:D,1,FALSE)</f>
        <v>#7458</v>
      </c>
      <c r="Z833" s="3"/>
      <c r="AA833" s="3"/>
      <c r="AB833" s="3" t="e">
        <f>VLOOKUP(A833,Orders!M:M,1,FALSE)</f>
        <v>#N/A</v>
      </c>
      <c r="AC833" s="3"/>
      <c r="AD833" s="3"/>
      <c r="AE833" s="3" t="b">
        <v>1</v>
      </c>
      <c r="AF833" s="3" t="b">
        <v>1</v>
      </c>
      <c r="AG833" s="3" t="s">
        <v>6789</v>
      </c>
      <c r="AH833" s="3" t="s">
        <v>10693</v>
      </c>
      <c r="AI833" s="3" t="s">
        <v>10694</v>
      </c>
      <c r="AJ833" s="3" t="s">
        <v>10695</v>
      </c>
      <c r="AK833" s="3" t="s">
        <v>10696</v>
      </c>
      <c r="AM833" s="3" t="s">
        <v>6777</v>
      </c>
      <c r="AN833" s="5" t="s">
        <v>10697</v>
      </c>
      <c r="AP833" s="3" t="s">
        <v>6779</v>
      </c>
      <c r="AQ833" s="3" t="s">
        <v>10698</v>
      </c>
      <c r="AR833" s="3" t="s">
        <v>10693</v>
      </c>
      <c r="AS833" s="3" t="s">
        <v>10694</v>
      </c>
      <c r="AT833" s="3" t="s">
        <v>10695</v>
      </c>
      <c r="AU833" s="3" t="s">
        <v>10696</v>
      </c>
      <c r="AW833" s="3" t="s">
        <v>6777</v>
      </c>
      <c r="AX833" s="5" t="s">
        <v>10697</v>
      </c>
      <c r="AZ833" s="3" t="s">
        <v>6779</v>
      </c>
      <c r="BA833" s="3" t="s">
        <v>10698</v>
      </c>
      <c r="BE833" s="3" t="s">
        <v>6821</v>
      </c>
      <c r="BF833" s="3" t="s">
        <v>10699</v>
      </c>
      <c r="BG833" s="3">
        <v>0</v>
      </c>
      <c r="BH833" s="3" t="s">
        <v>6784</v>
      </c>
      <c r="BI833" s="3">
        <v>5274585170166</v>
      </c>
      <c r="BK833" s="3" t="s">
        <v>6785</v>
      </c>
      <c r="BL833" s="3" t="s">
        <v>6786</v>
      </c>
      <c r="BM833" s="3">
        <v>0</v>
      </c>
      <c r="CC833" s="3" t="s">
        <v>10700</v>
      </c>
      <c r="CF833" s="3" t="s">
        <v>10700</v>
      </c>
    </row>
    <row r="834" spans="1:84" ht="13" x14ac:dyDescent="0.15">
      <c r="A834" s="2" t="s">
        <v>2596</v>
      </c>
      <c r="B834" s="3" t="s">
        <v>10701</v>
      </c>
      <c r="C834" s="3" t="s">
        <v>6765</v>
      </c>
      <c r="D834" s="3" t="s">
        <v>10702</v>
      </c>
      <c r="E834" s="3" t="s">
        <v>6789</v>
      </c>
      <c r="F834" s="3" t="s">
        <v>10703</v>
      </c>
      <c r="G834" s="3" t="s">
        <v>6850</v>
      </c>
      <c r="H834" s="3" t="s">
        <v>6769</v>
      </c>
      <c r="I834" s="3">
        <v>83.6</v>
      </c>
      <c r="J834" s="3">
        <v>0</v>
      </c>
      <c r="K834" s="3">
        <v>0</v>
      </c>
      <c r="L834" s="3">
        <v>83.6</v>
      </c>
      <c r="N834" s="3">
        <v>0</v>
      </c>
      <c r="O834" s="3" t="s">
        <v>7418</v>
      </c>
      <c r="P834" s="3" t="s">
        <v>10702</v>
      </c>
      <c r="Q834" s="3">
        <v>1</v>
      </c>
      <c r="R834" s="3">
        <f t="shared" si="3"/>
        <v>2</v>
      </c>
      <c r="S834" s="3" t="s">
        <v>774</v>
      </c>
      <c r="T834" s="3">
        <v>83.6</v>
      </c>
      <c r="U834" s="3">
        <v>92.9</v>
      </c>
      <c r="V834" s="3" t="s">
        <v>775</v>
      </c>
      <c r="W834" s="2" t="s">
        <v>78</v>
      </c>
      <c r="X834" s="3" t="e">
        <f>VLOOKUP(A834,Orders!A:A,1,FALSE)</f>
        <v>#N/A</v>
      </c>
      <c r="Y834" s="3" t="str">
        <f>VLOOKUP(A834,Orders!D:D,1,FALSE)</f>
        <v>#7455</v>
      </c>
      <c r="Z834" s="3"/>
      <c r="AA834" s="3"/>
      <c r="AB834" s="3" t="e">
        <f>VLOOKUP(A834,Orders!M:M,1,FALSE)</f>
        <v>#N/A</v>
      </c>
      <c r="AC834" s="3"/>
      <c r="AD834" s="3"/>
      <c r="AE834" s="3" t="b">
        <v>1</v>
      </c>
      <c r="AF834" s="3" t="b">
        <v>1</v>
      </c>
      <c r="AG834" s="3" t="s">
        <v>6789</v>
      </c>
      <c r="AH834" s="3" t="s">
        <v>10704</v>
      </c>
      <c r="AI834" s="3" t="s">
        <v>10705</v>
      </c>
      <c r="AJ834" s="3" t="s">
        <v>10705</v>
      </c>
      <c r="AM834" s="3" t="s">
        <v>6777</v>
      </c>
      <c r="AN834" s="5" t="s">
        <v>10706</v>
      </c>
      <c r="AP834" s="3" t="s">
        <v>6779</v>
      </c>
      <c r="AQ834" s="3" t="s">
        <v>10707</v>
      </c>
      <c r="AR834" s="3" t="s">
        <v>10704</v>
      </c>
      <c r="AS834" s="3" t="s">
        <v>10705</v>
      </c>
      <c r="AT834" s="3" t="s">
        <v>10705</v>
      </c>
      <c r="AW834" s="3" t="s">
        <v>6777</v>
      </c>
      <c r="AX834" s="5" t="s">
        <v>10706</v>
      </c>
      <c r="AZ834" s="3" t="s">
        <v>6779</v>
      </c>
      <c r="BA834" s="3" t="s">
        <v>10707</v>
      </c>
      <c r="BE834" s="3" t="s">
        <v>6782</v>
      </c>
      <c r="BF834" s="3" t="s">
        <v>10708</v>
      </c>
      <c r="BG834" s="3">
        <v>0</v>
      </c>
      <c r="BH834" s="3" t="s">
        <v>6784</v>
      </c>
      <c r="BI834" s="3">
        <v>5274560921846</v>
      </c>
      <c r="BK834" s="3" t="s">
        <v>6785</v>
      </c>
      <c r="BL834" s="3" t="s">
        <v>6786</v>
      </c>
      <c r="BM834" s="3">
        <v>0</v>
      </c>
      <c r="CC834" s="3" t="s">
        <v>10708</v>
      </c>
      <c r="CF834" s="3" t="s">
        <v>10708</v>
      </c>
    </row>
    <row r="835" spans="1:84" ht="13" x14ac:dyDescent="0.15">
      <c r="A835" s="2" t="s">
        <v>2598</v>
      </c>
      <c r="B835" s="3" t="s">
        <v>10709</v>
      </c>
      <c r="C835" s="3" t="s">
        <v>6765</v>
      </c>
      <c r="D835" s="3" t="s">
        <v>10710</v>
      </c>
      <c r="E835" s="3" t="s">
        <v>6789</v>
      </c>
      <c r="F835" s="3" t="s">
        <v>10711</v>
      </c>
      <c r="G835" s="3" t="s">
        <v>6768</v>
      </c>
      <c r="H835" s="3" t="s">
        <v>6769</v>
      </c>
      <c r="I835" s="3">
        <v>101.7</v>
      </c>
      <c r="J835" s="3">
        <v>0</v>
      </c>
      <c r="K835" s="3">
        <v>0</v>
      </c>
      <c r="L835" s="3">
        <v>101.7</v>
      </c>
      <c r="M835" s="3" t="s">
        <v>10712</v>
      </c>
      <c r="N835" s="3">
        <v>11.3</v>
      </c>
      <c r="O835" s="3" t="s">
        <v>7418</v>
      </c>
      <c r="P835" s="3" t="s">
        <v>10710</v>
      </c>
      <c r="Q835" s="3">
        <v>1</v>
      </c>
      <c r="R835" s="3">
        <f t="shared" si="3"/>
        <v>2</v>
      </c>
      <c r="S835" s="3" t="s">
        <v>592</v>
      </c>
      <c r="T835" s="3">
        <v>68</v>
      </c>
      <c r="V835" s="3" t="s">
        <v>1577</v>
      </c>
      <c r="W835" s="2" t="str">
        <f>VLOOKUP(V835,Dic!A:G,7,FALSE)</f>
        <v>SPG</v>
      </c>
      <c r="X835" s="3" t="e">
        <f>VLOOKUP(A835,Orders!A:A,1,FALSE)</f>
        <v>#N/A</v>
      </c>
      <c r="Y835" s="3" t="e">
        <f>VLOOKUP(A835,Orders!D:D,1,FALSE)</f>
        <v>#N/A</v>
      </c>
      <c r="Z835" s="3" t="str">
        <f>VLOOKUP(A835,Orders!G:G,1,FALSE)</f>
        <v>#7453</v>
      </c>
      <c r="AA835" s="3" t="str">
        <f>VLOOKUP(A835,Orders!J:J,1,FALSE)</f>
        <v>#7453</v>
      </c>
      <c r="AB835" s="3" t="str">
        <f>VLOOKUP(A835,Orders!M:M,1,FALSE)</f>
        <v>#7453</v>
      </c>
      <c r="AC835" s="3" t="e">
        <f>VLOOKUP(A835,Orders!P:P,1,FALSE)</f>
        <v>#N/A</v>
      </c>
      <c r="AD835" s="4" t="str">
        <f>VLOOKUP(A835,Orders!U:U,1,FALSE)</f>
        <v>#7453</v>
      </c>
      <c r="AE835" s="3" t="b">
        <v>1</v>
      </c>
      <c r="AF835" s="3" t="b">
        <v>0</v>
      </c>
      <c r="AG835" s="3" t="s">
        <v>6789</v>
      </c>
      <c r="AH835" s="3" t="s">
        <v>10713</v>
      </c>
      <c r="AI835" s="3" t="s">
        <v>10714</v>
      </c>
      <c r="AJ835" s="3" t="s">
        <v>10715</v>
      </c>
      <c r="AK835" s="3" t="s">
        <v>10716</v>
      </c>
      <c r="AM835" s="3" t="s">
        <v>6777</v>
      </c>
      <c r="AN835" s="5" t="s">
        <v>10717</v>
      </c>
      <c r="AP835" s="3" t="s">
        <v>6779</v>
      </c>
      <c r="AQ835" s="3" t="s">
        <v>10718</v>
      </c>
      <c r="AR835" s="3" t="s">
        <v>10713</v>
      </c>
      <c r="AS835" s="3" t="s">
        <v>10714</v>
      </c>
      <c r="AT835" s="3" t="s">
        <v>10715</v>
      </c>
      <c r="AU835" s="3" t="s">
        <v>10716</v>
      </c>
      <c r="AW835" s="3" t="s">
        <v>6777</v>
      </c>
      <c r="AX835" s="5" t="s">
        <v>10717</v>
      </c>
      <c r="AZ835" s="3" t="s">
        <v>6779</v>
      </c>
      <c r="BA835" s="3" t="s">
        <v>10718</v>
      </c>
      <c r="BE835" s="3" t="s">
        <v>6797</v>
      </c>
      <c r="BF835" s="3" t="s">
        <v>10719</v>
      </c>
      <c r="BG835" s="3">
        <v>0</v>
      </c>
      <c r="BH835" s="3" t="s">
        <v>6784</v>
      </c>
      <c r="BI835" s="3">
        <v>5274504626422</v>
      </c>
      <c r="BK835" s="3" t="s">
        <v>6785</v>
      </c>
      <c r="BL835" s="3" t="s">
        <v>6786</v>
      </c>
      <c r="BM835" s="3">
        <v>0</v>
      </c>
      <c r="CC835" s="3" t="s">
        <v>10720</v>
      </c>
      <c r="CF835" s="3" t="s">
        <v>10720</v>
      </c>
    </row>
    <row r="836" spans="1:84" ht="13" x14ac:dyDescent="0.15">
      <c r="A836" s="2" t="s">
        <v>2598</v>
      </c>
      <c r="B836" s="3" t="s">
        <v>10709</v>
      </c>
      <c r="P836" s="3" t="s">
        <v>10710</v>
      </c>
      <c r="Q836" s="3">
        <v>1</v>
      </c>
      <c r="R836" s="3">
        <f t="shared" si="3"/>
        <v>2</v>
      </c>
      <c r="S836" s="3" t="s">
        <v>31</v>
      </c>
      <c r="T836" s="3">
        <v>45</v>
      </c>
      <c r="V836" s="3" t="s">
        <v>32</v>
      </c>
      <c r="W836" s="2" t="str">
        <f>VLOOKUP(V836,Dic!A:G,7,FALSE)</f>
        <v>SCT</v>
      </c>
      <c r="X836" s="3" t="e">
        <f>VLOOKUP(A836,Orders!A:A,1,FALSE)</f>
        <v>#N/A</v>
      </c>
      <c r="Y836" s="3" t="e">
        <f>VLOOKUP(A836,Orders!D:D,1,FALSE)</f>
        <v>#N/A</v>
      </c>
      <c r="Z836" s="3" t="str">
        <f>VLOOKUP(A836,Orders!G:G,1,FALSE)</f>
        <v>#7453</v>
      </c>
      <c r="AA836" s="3" t="str">
        <f>VLOOKUP(A836,Orders!J:J,1,FALSE)</f>
        <v>#7453</v>
      </c>
      <c r="AB836" s="3" t="str">
        <f>VLOOKUP(A836,Orders!M:M,1,FALSE)</f>
        <v>#7453</v>
      </c>
      <c r="AC836" s="3" t="e">
        <f>VLOOKUP(A836,Orders!P:P,1,FALSE)</f>
        <v>#N/A</v>
      </c>
      <c r="AD836" s="4" t="str">
        <f>VLOOKUP(A836,Orders!U:U,1,FALSE)</f>
        <v>#7453</v>
      </c>
      <c r="AE836" s="3" t="b">
        <v>1</v>
      </c>
      <c r="AF836" s="3" t="b">
        <v>1</v>
      </c>
      <c r="AG836" s="3" t="s">
        <v>6789</v>
      </c>
      <c r="BH836" s="3" t="s">
        <v>6784</v>
      </c>
      <c r="BM836" s="3">
        <v>0</v>
      </c>
    </row>
    <row r="837" spans="1:84" ht="13" x14ac:dyDescent="0.15">
      <c r="A837" s="2" t="s">
        <v>2602</v>
      </c>
      <c r="B837" s="3" t="s">
        <v>7449</v>
      </c>
      <c r="C837" s="3" t="s">
        <v>6765</v>
      </c>
      <c r="D837" s="3" t="s">
        <v>10721</v>
      </c>
      <c r="E837" s="3" t="s">
        <v>6789</v>
      </c>
      <c r="F837" s="3" t="s">
        <v>10722</v>
      </c>
      <c r="G837" s="3" t="s">
        <v>6768</v>
      </c>
      <c r="H837" s="3" t="s">
        <v>6769</v>
      </c>
      <c r="I837" s="3">
        <v>157</v>
      </c>
      <c r="J837" s="3">
        <v>0</v>
      </c>
      <c r="K837" s="3">
        <v>0</v>
      </c>
      <c r="L837" s="3">
        <v>157</v>
      </c>
      <c r="N837" s="3">
        <v>0</v>
      </c>
      <c r="O837" s="3" t="s">
        <v>7418</v>
      </c>
      <c r="P837" s="3" t="s">
        <v>10723</v>
      </c>
      <c r="Q837" s="3">
        <v>1</v>
      </c>
      <c r="R837" s="3">
        <f t="shared" si="3"/>
        <v>2</v>
      </c>
      <c r="S837" s="3" t="s">
        <v>609</v>
      </c>
      <c r="T837" s="3">
        <v>98</v>
      </c>
      <c r="V837" s="3" t="s">
        <v>6</v>
      </c>
      <c r="W837" s="2" t="str">
        <f>VLOOKUP(V837,Dic!A:G,7,FALSE)</f>
        <v>APP+</v>
      </c>
      <c r="X837" s="3" t="e">
        <f>VLOOKUP(A837,Orders!A:A,1,FALSE)</f>
        <v>#N/A</v>
      </c>
      <c r="Y837" s="3" t="e">
        <f>VLOOKUP(A837,Orders!D:D,1,FALSE)</f>
        <v>#N/A</v>
      </c>
      <c r="Z837" s="3" t="str">
        <f>VLOOKUP(A837,Orders!G:G,1,FALSE)</f>
        <v>#7449</v>
      </c>
      <c r="AA837" s="3" t="str">
        <f>VLOOKUP(A837,Orders!J:J,1,FALSE)</f>
        <v>#7449</v>
      </c>
      <c r="AB837" s="3" t="e">
        <f>VLOOKUP(A837,Orders!M:M,1,FALSE)</f>
        <v>#N/A</v>
      </c>
      <c r="AC837" s="3"/>
      <c r="AD837" s="3"/>
      <c r="AE837" s="3" t="b">
        <v>1</v>
      </c>
      <c r="AF837" s="3" t="b">
        <v>1</v>
      </c>
      <c r="AG837" s="3" t="s">
        <v>6789</v>
      </c>
      <c r="AH837" s="3" t="s">
        <v>7453</v>
      </c>
      <c r="AI837" s="3" t="s">
        <v>7454</v>
      </c>
      <c r="AJ837" s="3" t="s">
        <v>7455</v>
      </c>
      <c r="AK837" s="3" t="s">
        <v>7456</v>
      </c>
      <c r="AM837" s="3" t="s">
        <v>6777</v>
      </c>
      <c r="AN837" s="5" t="s">
        <v>7457</v>
      </c>
      <c r="AP837" s="3" t="s">
        <v>6779</v>
      </c>
      <c r="AQ837" s="3" t="s">
        <v>7458</v>
      </c>
      <c r="AR837" s="3" t="s">
        <v>7453</v>
      </c>
      <c r="AS837" s="3" t="s">
        <v>7454</v>
      </c>
      <c r="AT837" s="3" t="s">
        <v>7455</v>
      </c>
      <c r="AU837" s="3" t="s">
        <v>7456</v>
      </c>
      <c r="AW837" s="3" t="s">
        <v>6777</v>
      </c>
      <c r="AX837" s="5" t="s">
        <v>7457</v>
      </c>
      <c r="AZ837" s="3" t="s">
        <v>6779</v>
      </c>
      <c r="BA837" s="3" t="s">
        <v>7458</v>
      </c>
      <c r="BE837" s="3" t="s">
        <v>6821</v>
      </c>
      <c r="BF837" s="3" t="s">
        <v>10724</v>
      </c>
      <c r="BG837" s="3">
        <v>0</v>
      </c>
      <c r="BH837" s="3" t="s">
        <v>6784</v>
      </c>
      <c r="BI837" s="3">
        <v>5274009043190</v>
      </c>
      <c r="BK837" s="3" t="s">
        <v>6785</v>
      </c>
      <c r="BL837" s="3" t="s">
        <v>6786</v>
      </c>
      <c r="BM837" s="3">
        <v>0</v>
      </c>
      <c r="CC837" s="3" t="s">
        <v>10725</v>
      </c>
      <c r="CF837" s="3" t="s">
        <v>10725</v>
      </c>
    </row>
    <row r="838" spans="1:84" ht="13" x14ac:dyDescent="0.15">
      <c r="A838" s="2" t="s">
        <v>2602</v>
      </c>
      <c r="B838" s="3" t="s">
        <v>7449</v>
      </c>
      <c r="P838" s="3" t="s">
        <v>10723</v>
      </c>
      <c r="Q838" s="3">
        <v>2</v>
      </c>
      <c r="R838" s="3">
        <f t="shared" si="3"/>
        <v>2</v>
      </c>
      <c r="S838" s="3" t="s">
        <v>67</v>
      </c>
      <c r="T838" s="3">
        <v>29.5</v>
      </c>
      <c r="V838" s="3" t="s">
        <v>68</v>
      </c>
      <c r="W838" s="2" t="str">
        <f>VLOOKUP(V838,Dic!A:G,7,FALSE)</f>
        <v>CoQ10 Gummies</v>
      </c>
      <c r="X838" s="3" t="e">
        <f>VLOOKUP(A838,Orders!A:A,1,FALSE)</f>
        <v>#N/A</v>
      </c>
      <c r="Y838" s="3" t="e">
        <f>VLOOKUP(A838,Orders!D:D,1,FALSE)</f>
        <v>#N/A</v>
      </c>
      <c r="Z838" s="3" t="str">
        <f>VLOOKUP(A838,Orders!G:G,1,FALSE)</f>
        <v>#7449</v>
      </c>
      <c r="AA838" s="3" t="str">
        <f>VLOOKUP(A838,Orders!J:J,1,FALSE)</f>
        <v>#7449</v>
      </c>
      <c r="AB838" s="3" t="e">
        <f>VLOOKUP(A838,Orders!M:M,1,FALSE)</f>
        <v>#N/A</v>
      </c>
      <c r="AC838" s="3"/>
      <c r="AD838" s="3"/>
      <c r="AE838" s="3" t="b">
        <v>1</v>
      </c>
      <c r="AF838" s="3" t="b">
        <v>0</v>
      </c>
      <c r="AG838" s="3" t="s">
        <v>6789</v>
      </c>
      <c r="BH838" s="3" t="s">
        <v>6784</v>
      </c>
      <c r="BM838" s="3">
        <v>0</v>
      </c>
    </row>
    <row r="839" spans="1:84" ht="13" x14ac:dyDescent="0.15">
      <c r="A839" s="2" t="s">
        <v>2604</v>
      </c>
      <c r="B839" s="3" t="s">
        <v>10726</v>
      </c>
      <c r="C839" s="3" t="s">
        <v>6765</v>
      </c>
      <c r="D839" s="3" t="s">
        <v>10727</v>
      </c>
      <c r="E839" s="3" t="s">
        <v>6789</v>
      </c>
      <c r="F839" s="3" t="s">
        <v>10728</v>
      </c>
      <c r="G839" s="3" t="s">
        <v>6768</v>
      </c>
      <c r="H839" s="3" t="s">
        <v>6769</v>
      </c>
      <c r="I839" s="3">
        <v>85.5</v>
      </c>
      <c r="J839" s="3">
        <v>0</v>
      </c>
      <c r="K839" s="3">
        <v>0</v>
      </c>
      <c r="L839" s="3">
        <v>85.5</v>
      </c>
      <c r="N839" s="3">
        <v>0</v>
      </c>
      <c r="O839" s="3" t="s">
        <v>7418</v>
      </c>
      <c r="P839" s="3" t="s">
        <v>10727</v>
      </c>
      <c r="Q839" s="3">
        <v>1</v>
      </c>
      <c r="R839" s="3">
        <f t="shared" si="3"/>
        <v>2</v>
      </c>
      <c r="S839" s="3" t="s">
        <v>354</v>
      </c>
      <c r="T839" s="3">
        <v>17.5</v>
      </c>
      <c r="V839" s="3" t="s">
        <v>355</v>
      </c>
      <c r="W839" s="2" t="str">
        <f>VLOOKUP(V839,Dic!A:G,7,FALSE)</f>
        <v>OTK</v>
      </c>
      <c r="X839" s="3" t="e">
        <f>VLOOKUP(A839,Orders!A:A,1,FALSE)</f>
        <v>#N/A</v>
      </c>
      <c r="Y839" s="3" t="e">
        <f>VLOOKUP(A839,Orders!D:D,1,FALSE)</f>
        <v>#N/A</v>
      </c>
      <c r="Z839" s="3" t="str">
        <f>VLOOKUP(A839,Orders!G:G,1,FALSE)</f>
        <v>#7447</v>
      </c>
      <c r="AA839" s="3" t="str">
        <f>VLOOKUP(A839,Orders!J:J,1,FALSE)</f>
        <v>#7447</v>
      </c>
      <c r="AB839" s="3" t="str">
        <f>VLOOKUP(A839,Orders!M:M,1,FALSE)</f>
        <v>#7447</v>
      </c>
      <c r="AC839" s="3" t="e">
        <f>VLOOKUP(A839,Orders!P:P,1,FALSE)</f>
        <v>#N/A</v>
      </c>
      <c r="AD839" s="4" t="str">
        <f>VLOOKUP(A839,Orders!U:U,1,FALSE)</f>
        <v>#7447</v>
      </c>
      <c r="AE839" s="3" t="b">
        <v>1</v>
      </c>
      <c r="AF839" s="3" t="b">
        <v>0</v>
      </c>
      <c r="AG839" s="3" t="s">
        <v>6789</v>
      </c>
      <c r="AH839" s="3" t="s">
        <v>10729</v>
      </c>
      <c r="AI839" s="3" t="s">
        <v>10730</v>
      </c>
      <c r="AJ839" s="3" t="s">
        <v>10731</v>
      </c>
      <c r="AK839" s="3" t="s">
        <v>10732</v>
      </c>
      <c r="AM839" s="3" t="s">
        <v>6777</v>
      </c>
      <c r="AN839" s="5" t="s">
        <v>10733</v>
      </c>
      <c r="AP839" s="3" t="s">
        <v>6779</v>
      </c>
      <c r="AQ839" s="3" t="s">
        <v>10734</v>
      </c>
      <c r="AR839" s="3" t="s">
        <v>10729</v>
      </c>
      <c r="AS839" s="3" t="s">
        <v>10730</v>
      </c>
      <c r="AT839" s="3" t="s">
        <v>10731</v>
      </c>
      <c r="AU839" s="3" t="s">
        <v>10732</v>
      </c>
      <c r="AW839" s="3" t="s">
        <v>6777</v>
      </c>
      <c r="AX839" s="5" t="s">
        <v>10733</v>
      </c>
      <c r="AZ839" s="3" t="s">
        <v>6779</v>
      </c>
      <c r="BA839" s="3" t="s">
        <v>10734</v>
      </c>
      <c r="BE839" s="3" t="s">
        <v>6782</v>
      </c>
      <c r="BF839" s="3" t="s">
        <v>10735</v>
      </c>
      <c r="BG839" s="3">
        <v>0</v>
      </c>
      <c r="BH839" s="3" t="s">
        <v>6784</v>
      </c>
      <c r="BI839" s="3">
        <v>5273986203894</v>
      </c>
      <c r="BK839" s="3" t="s">
        <v>6785</v>
      </c>
      <c r="BL839" s="3" t="s">
        <v>6786</v>
      </c>
      <c r="BM839" s="3">
        <v>0</v>
      </c>
      <c r="CC839" s="3" t="s">
        <v>10735</v>
      </c>
      <c r="CF839" s="3" t="s">
        <v>10735</v>
      </c>
    </row>
    <row r="840" spans="1:84" ht="13" x14ac:dyDescent="0.15">
      <c r="A840" s="2" t="s">
        <v>2604</v>
      </c>
      <c r="B840" s="3" t="s">
        <v>10726</v>
      </c>
      <c r="P840" s="3" t="s">
        <v>10727</v>
      </c>
      <c r="Q840" s="3">
        <v>1</v>
      </c>
      <c r="R840" s="3">
        <f t="shared" si="3"/>
        <v>2</v>
      </c>
      <c r="S840" s="3" t="s">
        <v>592</v>
      </c>
      <c r="T840" s="3">
        <v>68</v>
      </c>
      <c r="V840" s="3" t="s">
        <v>1577</v>
      </c>
      <c r="W840" s="2" t="str">
        <f>VLOOKUP(V840,Dic!A:G,7,FALSE)</f>
        <v>SPG</v>
      </c>
      <c r="X840" s="3" t="e">
        <f>VLOOKUP(A840,Orders!A:A,1,FALSE)</f>
        <v>#N/A</v>
      </c>
      <c r="Y840" s="3" t="e">
        <f>VLOOKUP(A840,Orders!D:D,1,FALSE)</f>
        <v>#N/A</v>
      </c>
      <c r="Z840" s="3" t="str">
        <f>VLOOKUP(A840,Orders!G:G,1,FALSE)</f>
        <v>#7447</v>
      </c>
      <c r="AA840" s="3" t="str">
        <f>VLOOKUP(A840,Orders!J:J,1,FALSE)</f>
        <v>#7447</v>
      </c>
      <c r="AB840" s="3" t="str">
        <f>VLOOKUP(A840,Orders!M:M,1,FALSE)</f>
        <v>#7447</v>
      </c>
      <c r="AC840" s="3" t="e">
        <f>VLOOKUP(A840,Orders!P:P,1,FALSE)</f>
        <v>#N/A</v>
      </c>
      <c r="AD840" s="4" t="str">
        <f>VLOOKUP(A840,Orders!U:U,1,FALSE)</f>
        <v>#7447</v>
      </c>
      <c r="AE840" s="3" t="b">
        <v>1</v>
      </c>
      <c r="AF840" s="3" t="b">
        <v>0</v>
      </c>
      <c r="AG840" s="3" t="s">
        <v>6789</v>
      </c>
      <c r="BH840" s="3" t="s">
        <v>6784</v>
      </c>
      <c r="BM840" s="3">
        <v>0</v>
      </c>
    </row>
    <row r="841" spans="1:84" ht="13" x14ac:dyDescent="0.15">
      <c r="A841" s="2" t="s">
        <v>2605</v>
      </c>
      <c r="B841" s="3" t="s">
        <v>10736</v>
      </c>
      <c r="C841" s="3" t="s">
        <v>6765</v>
      </c>
      <c r="D841" s="3" t="s">
        <v>10737</v>
      </c>
      <c r="E841" s="3" t="s">
        <v>6789</v>
      </c>
      <c r="F841" s="3" t="s">
        <v>10738</v>
      </c>
      <c r="G841" s="3" t="s">
        <v>6768</v>
      </c>
      <c r="H841" s="3" t="s">
        <v>6769</v>
      </c>
      <c r="I841" s="3">
        <v>110.6</v>
      </c>
      <c r="J841" s="3">
        <v>0</v>
      </c>
      <c r="K841" s="3">
        <v>0</v>
      </c>
      <c r="L841" s="3">
        <v>110.6</v>
      </c>
      <c r="N841" s="3">
        <v>0</v>
      </c>
      <c r="O841" s="3" t="s">
        <v>7418</v>
      </c>
      <c r="P841" s="3" t="s">
        <v>10739</v>
      </c>
      <c r="Q841" s="3">
        <v>1</v>
      </c>
      <c r="R841" s="3">
        <f t="shared" si="3"/>
        <v>2</v>
      </c>
      <c r="S841" s="3" t="s">
        <v>642</v>
      </c>
      <c r="T841" s="3">
        <v>110.6</v>
      </c>
      <c r="U841" s="3">
        <v>122.9</v>
      </c>
      <c r="V841" s="3" t="s">
        <v>479</v>
      </c>
      <c r="W841" s="2" t="s">
        <v>78</v>
      </c>
      <c r="X841" s="3" t="str">
        <f>VLOOKUP(A841,Orders!A:A,1,FALSE)</f>
        <v>#7446</v>
      </c>
      <c r="Y841" s="3" t="e">
        <f>VLOOKUP(A841,Orders!D:D,1,FALSE)</f>
        <v>#N/A</v>
      </c>
      <c r="Z841" s="3"/>
      <c r="AA841" s="3"/>
      <c r="AB841" s="3" t="e">
        <f>VLOOKUP(A841,Orders!M:M,1,FALSE)</f>
        <v>#N/A</v>
      </c>
      <c r="AC841" s="3"/>
      <c r="AD841" s="3"/>
      <c r="AE841" s="3" t="b">
        <v>1</v>
      </c>
      <c r="AF841" s="3" t="b">
        <v>1</v>
      </c>
      <c r="AG841" s="3" t="s">
        <v>6789</v>
      </c>
      <c r="AH841" s="3" t="s">
        <v>10740</v>
      </c>
      <c r="AI841" s="3" t="s">
        <v>10741</v>
      </c>
      <c r="AJ841" s="3" t="s">
        <v>10741</v>
      </c>
      <c r="AM841" s="3" t="s">
        <v>6777</v>
      </c>
      <c r="AN841" s="5" t="s">
        <v>10742</v>
      </c>
      <c r="AP841" s="3" t="s">
        <v>6779</v>
      </c>
      <c r="AQ841" s="5" t="s">
        <v>10743</v>
      </c>
      <c r="AR841" s="3" t="s">
        <v>10740</v>
      </c>
      <c r="AS841" s="3" t="s">
        <v>10741</v>
      </c>
      <c r="AT841" s="3" t="s">
        <v>10741</v>
      </c>
      <c r="AW841" s="3" t="s">
        <v>6777</v>
      </c>
      <c r="AX841" s="5" t="s">
        <v>10742</v>
      </c>
      <c r="AZ841" s="3" t="s">
        <v>6779</v>
      </c>
      <c r="BA841" s="5" t="s">
        <v>10743</v>
      </c>
      <c r="BE841" s="3" t="s">
        <v>6821</v>
      </c>
      <c r="BF841" s="3" t="s">
        <v>10744</v>
      </c>
      <c r="BG841" s="3">
        <v>0</v>
      </c>
      <c r="BH841" s="3" t="s">
        <v>6784</v>
      </c>
      <c r="BI841" s="3">
        <v>5273983844598</v>
      </c>
      <c r="BK841" s="3" t="s">
        <v>6785</v>
      </c>
      <c r="BL841" s="3" t="s">
        <v>6786</v>
      </c>
      <c r="BM841" s="3">
        <v>0</v>
      </c>
      <c r="CC841" s="3" t="s">
        <v>10745</v>
      </c>
      <c r="CF841" s="3" t="s">
        <v>10745</v>
      </c>
    </row>
    <row r="842" spans="1:84" ht="13" x14ac:dyDescent="0.15">
      <c r="A842" s="2" t="s">
        <v>2609</v>
      </c>
      <c r="B842" s="3" t="s">
        <v>10746</v>
      </c>
      <c r="C842" s="3" t="s">
        <v>6765</v>
      </c>
      <c r="D842" s="3" t="s">
        <v>10747</v>
      </c>
      <c r="E842" s="3" t="s">
        <v>6789</v>
      </c>
      <c r="F842" s="3" t="s">
        <v>10748</v>
      </c>
      <c r="G842" s="3" t="s">
        <v>6768</v>
      </c>
      <c r="H842" s="3" t="s">
        <v>6769</v>
      </c>
      <c r="I842" s="3">
        <v>110.6</v>
      </c>
      <c r="J842" s="3">
        <v>0</v>
      </c>
      <c r="K842" s="3">
        <v>0</v>
      </c>
      <c r="L842" s="3">
        <v>110.6</v>
      </c>
      <c r="N842" s="3">
        <v>0</v>
      </c>
      <c r="O842" s="3" t="s">
        <v>7418</v>
      </c>
      <c r="P842" s="3" t="s">
        <v>10747</v>
      </c>
      <c r="Q842" s="3">
        <v>1</v>
      </c>
      <c r="R842" s="3">
        <f t="shared" si="3"/>
        <v>2</v>
      </c>
      <c r="S842" s="3" t="s">
        <v>478</v>
      </c>
      <c r="T842" s="3">
        <v>110.6</v>
      </c>
      <c r="U842" s="3">
        <v>122.9</v>
      </c>
      <c r="V842" s="3" t="s">
        <v>479</v>
      </c>
      <c r="W842" s="2" t="s">
        <v>78</v>
      </c>
      <c r="X842" s="3" t="str">
        <f>VLOOKUP(A842,Orders!A:A,1,FALSE)</f>
        <v>#7442</v>
      </c>
      <c r="Y842" s="3" t="e">
        <f>VLOOKUP(A842,Orders!D:D,1,FALSE)</f>
        <v>#N/A</v>
      </c>
      <c r="Z842" s="3"/>
      <c r="AA842" s="3"/>
      <c r="AB842" s="3" t="e">
        <f>VLOOKUP(A842,Orders!M:M,1,FALSE)</f>
        <v>#N/A</v>
      </c>
      <c r="AC842" s="3"/>
      <c r="AD842" s="3"/>
      <c r="AE842" s="3" t="b">
        <v>1</v>
      </c>
      <c r="AF842" s="3" t="b">
        <v>1</v>
      </c>
      <c r="AG842" s="3" t="s">
        <v>6789</v>
      </c>
      <c r="AH842" s="3" t="s">
        <v>10749</v>
      </c>
      <c r="AI842" s="3" t="s">
        <v>10750</v>
      </c>
      <c r="AJ842" s="3" t="s">
        <v>10751</v>
      </c>
      <c r="AK842" s="7">
        <v>45177</v>
      </c>
      <c r="AM842" s="3" t="s">
        <v>6777</v>
      </c>
      <c r="AN842" s="5" t="s">
        <v>10752</v>
      </c>
      <c r="AP842" s="3" t="s">
        <v>6779</v>
      </c>
      <c r="AQ842" s="3">
        <v>82829649</v>
      </c>
      <c r="AR842" s="3" t="s">
        <v>10749</v>
      </c>
      <c r="AS842" s="3" t="s">
        <v>10750</v>
      </c>
      <c r="AT842" s="3" t="s">
        <v>10751</v>
      </c>
      <c r="AU842" s="7">
        <v>45177</v>
      </c>
      <c r="AW842" s="3" t="s">
        <v>6777</v>
      </c>
      <c r="AX842" s="5" t="s">
        <v>10752</v>
      </c>
      <c r="AZ842" s="3" t="s">
        <v>6779</v>
      </c>
      <c r="BA842" s="3">
        <v>82829649</v>
      </c>
      <c r="BE842" s="3" t="s">
        <v>6782</v>
      </c>
      <c r="BF842" s="3" t="s">
        <v>10753</v>
      </c>
      <c r="BG842" s="3">
        <v>0</v>
      </c>
      <c r="BH842" s="3" t="s">
        <v>6784</v>
      </c>
      <c r="BI842" s="3">
        <v>5273734316278</v>
      </c>
      <c r="BK842" s="3" t="s">
        <v>6785</v>
      </c>
      <c r="BL842" s="3" t="s">
        <v>6786</v>
      </c>
      <c r="BM842" s="3">
        <v>0</v>
      </c>
      <c r="CC842" s="3" t="s">
        <v>10753</v>
      </c>
      <c r="CF842" s="3" t="s">
        <v>10753</v>
      </c>
    </row>
    <row r="843" spans="1:84" ht="13" x14ac:dyDescent="0.15">
      <c r="A843" s="2" t="s">
        <v>2612</v>
      </c>
      <c r="B843" s="3" t="s">
        <v>10754</v>
      </c>
      <c r="C843" s="3" t="s">
        <v>6765</v>
      </c>
      <c r="D843" s="3" t="s">
        <v>10755</v>
      </c>
      <c r="E843" s="3" t="s">
        <v>6789</v>
      </c>
      <c r="F843" s="3" t="s">
        <v>10756</v>
      </c>
      <c r="G843" s="3" t="s">
        <v>6768</v>
      </c>
      <c r="H843" s="3" t="s">
        <v>6769</v>
      </c>
      <c r="I843" s="3">
        <v>122.9</v>
      </c>
      <c r="J843" s="3">
        <v>0</v>
      </c>
      <c r="K843" s="3">
        <v>0</v>
      </c>
      <c r="L843" s="3">
        <v>122.9</v>
      </c>
      <c r="N843" s="3">
        <v>0</v>
      </c>
      <c r="O843" s="3" t="s">
        <v>7418</v>
      </c>
      <c r="P843" s="3" t="s">
        <v>10755</v>
      </c>
      <c r="Q843" s="3">
        <v>1</v>
      </c>
      <c r="R843" s="3">
        <f t="shared" si="3"/>
        <v>2</v>
      </c>
      <c r="S843" s="3" t="s">
        <v>609</v>
      </c>
      <c r="T843" s="3">
        <v>98</v>
      </c>
      <c r="V843" s="3" t="s">
        <v>6</v>
      </c>
      <c r="W843" s="2" t="str">
        <f>VLOOKUP(V843,Dic!A:G,7,FALSE)</f>
        <v>APP+</v>
      </c>
      <c r="X843" s="3" t="e">
        <f>VLOOKUP(A843,Orders!A:A,1,FALSE)</f>
        <v>#N/A</v>
      </c>
      <c r="Y843" s="3" t="e">
        <f>VLOOKUP(A843,Orders!D:D,1,FALSE)</f>
        <v>#N/A</v>
      </c>
      <c r="Z843" s="3" t="str">
        <f>VLOOKUP(A843,Orders!G:G,1,FALSE)</f>
        <v>#7439</v>
      </c>
      <c r="AA843" s="3" t="str">
        <f>VLOOKUP(A843,Orders!J:J,1,FALSE)</f>
        <v>#7439</v>
      </c>
      <c r="AB843" s="3" t="e">
        <f>VLOOKUP(A843,Orders!M:M,1,FALSE)</f>
        <v>#N/A</v>
      </c>
      <c r="AC843" s="3"/>
      <c r="AD843" s="3"/>
      <c r="AE843" s="3" t="b">
        <v>1</v>
      </c>
      <c r="AF843" s="3" t="b">
        <v>1</v>
      </c>
      <c r="AG843" s="3" t="s">
        <v>6789</v>
      </c>
      <c r="AH843" s="3" t="s">
        <v>10757</v>
      </c>
      <c r="AI843" s="3" t="s">
        <v>10758</v>
      </c>
      <c r="AJ843" s="3" t="s">
        <v>10759</v>
      </c>
      <c r="AK843" s="3" t="s">
        <v>10455</v>
      </c>
      <c r="AM843" s="3" t="s">
        <v>6777</v>
      </c>
      <c r="AN843" s="5" t="s">
        <v>10760</v>
      </c>
      <c r="AP843" s="3" t="s">
        <v>6779</v>
      </c>
      <c r="AQ843" s="3" t="s">
        <v>10761</v>
      </c>
      <c r="AR843" s="3" t="s">
        <v>10757</v>
      </c>
      <c r="AS843" s="3" t="s">
        <v>10758</v>
      </c>
      <c r="AT843" s="3" t="s">
        <v>10759</v>
      </c>
      <c r="AU843" s="3" t="s">
        <v>10455</v>
      </c>
      <c r="AW843" s="3" t="s">
        <v>6777</v>
      </c>
      <c r="AX843" s="5" t="s">
        <v>10760</v>
      </c>
      <c r="AZ843" s="3" t="s">
        <v>6779</v>
      </c>
      <c r="BA843" s="3" t="s">
        <v>10761</v>
      </c>
      <c r="BE843" s="3" t="s">
        <v>6782</v>
      </c>
      <c r="BF843" s="3" t="s">
        <v>10762</v>
      </c>
      <c r="BG843" s="3">
        <v>0</v>
      </c>
      <c r="BH843" s="3" t="s">
        <v>6784</v>
      </c>
      <c r="BI843" s="3">
        <v>5273498124534</v>
      </c>
      <c r="BK843" s="3" t="s">
        <v>6785</v>
      </c>
      <c r="BL843" s="3" t="s">
        <v>6786</v>
      </c>
      <c r="BM843" s="3">
        <v>0</v>
      </c>
      <c r="CC843" s="3" t="s">
        <v>10762</v>
      </c>
      <c r="CF843" s="3" t="s">
        <v>10762</v>
      </c>
    </row>
    <row r="844" spans="1:84" ht="13" x14ac:dyDescent="0.15">
      <c r="A844" s="2" t="s">
        <v>2612</v>
      </c>
      <c r="B844" s="3" t="s">
        <v>10754</v>
      </c>
      <c r="P844" s="3" t="s">
        <v>10755</v>
      </c>
      <c r="Q844" s="3">
        <v>1</v>
      </c>
      <c r="R844" s="3">
        <f t="shared" si="3"/>
        <v>2</v>
      </c>
      <c r="S844" s="3" t="s">
        <v>29</v>
      </c>
      <c r="T844" s="3">
        <v>24.9</v>
      </c>
      <c r="V844" s="3" t="s">
        <v>30</v>
      </c>
      <c r="W844" s="2" t="str">
        <f>VLOOKUP(V844,Dic!A:G,7,FALSE)</f>
        <v>OTK</v>
      </c>
      <c r="X844" s="3" t="e">
        <f>VLOOKUP(A844,Orders!A:A,1,FALSE)</f>
        <v>#N/A</v>
      </c>
      <c r="Y844" s="3" t="e">
        <f>VLOOKUP(A844,Orders!D:D,1,FALSE)</f>
        <v>#N/A</v>
      </c>
      <c r="Z844" s="3" t="str">
        <f>VLOOKUP(A844,Orders!G:G,1,FALSE)</f>
        <v>#7439</v>
      </c>
      <c r="AA844" s="3" t="str">
        <f>VLOOKUP(A844,Orders!J:J,1,FALSE)</f>
        <v>#7439</v>
      </c>
      <c r="AB844" s="3" t="e">
        <f>VLOOKUP(A844,Orders!M:M,1,FALSE)</f>
        <v>#N/A</v>
      </c>
      <c r="AC844" s="3"/>
      <c r="AD844" s="3"/>
      <c r="AE844" s="3" t="b">
        <v>1</v>
      </c>
      <c r="AF844" s="3" t="b">
        <v>0</v>
      </c>
      <c r="AG844" s="3" t="s">
        <v>6789</v>
      </c>
      <c r="BH844" s="3" t="s">
        <v>6784</v>
      </c>
      <c r="BM844" s="3">
        <v>0</v>
      </c>
    </row>
    <row r="845" spans="1:84" ht="13" x14ac:dyDescent="0.15">
      <c r="A845" s="2" t="s">
        <v>2619</v>
      </c>
      <c r="B845" s="3" t="s">
        <v>10763</v>
      </c>
      <c r="C845" s="3" t="s">
        <v>6765</v>
      </c>
      <c r="D845" s="3" t="s">
        <v>10764</v>
      </c>
      <c r="E845" s="3" t="s">
        <v>6789</v>
      </c>
      <c r="F845" s="3" t="s">
        <v>10765</v>
      </c>
      <c r="G845" s="3" t="s">
        <v>6768</v>
      </c>
      <c r="H845" s="3" t="s">
        <v>6769</v>
      </c>
      <c r="I845" s="3">
        <v>162.9</v>
      </c>
      <c r="J845" s="3">
        <v>0</v>
      </c>
      <c r="K845" s="3">
        <v>0</v>
      </c>
      <c r="L845" s="3">
        <v>162.9</v>
      </c>
      <c r="N845" s="3">
        <v>0</v>
      </c>
      <c r="O845" s="3" t="s">
        <v>7418</v>
      </c>
      <c r="P845" s="3" t="s">
        <v>10766</v>
      </c>
      <c r="Q845" s="3">
        <v>1</v>
      </c>
      <c r="R845" s="3">
        <f t="shared" si="3"/>
        <v>2</v>
      </c>
      <c r="S845" s="3" t="s">
        <v>29</v>
      </c>
      <c r="T845" s="3">
        <v>24.9</v>
      </c>
      <c r="V845" s="3" t="s">
        <v>30</v>
      </c>
      <c r="W845" s="2" t="str">
        <f>VLOOKUP(V845,Dic!A:G,7,FALSE)</f>
        <v>OTK</v>
      </c>
      <c r="X845" s="3" t="e">
        <f>VLOOKUP(A845,Orders!A:A,1,FALSE)</f>
        <v>#N/A</v>
      </c>
      <c r="Y845" s="3" t="e">
        <f>VLOOKUP(A845,Orders!D:D,1,FALSE)</f>
        <v>#N/A</v>
      </c>
      <c r="Z845" s="3" t="str">
        <f>VLOOKUP(A845,Orders!G:G,1,FALSE)</f>
        <v>#7432</v>
      </c>
      <c r="AA845" s="3" t="str">
        <f>VLOOKUP(A845,Orders!J:J,1,FALSE)</f>
        <v>#7432</v>
      </c>
      <c r="AB845" s="3" t="str">
        <f>VLOOKUP(A845,Orders!M:M,1,FALSE)</f>
        <v>#7432</v>
      </c>
      <c r="AC845" s="3" t="e">
        <f>VLOOKUP(A845,Orders!P:P,1,FALSE)</f>
        <v>#N/A</v>
      </c>
      <c r="AD845" s="4" t="str">
        <f>VLOOKUP(A845,Orders!U:U,1,FALSE)</f>
        <v>#7432</v>
      </c>
      <c r="AE845" s="3" t="b">
        <v>1</v>
      </c>
      <c r="AF845" s="3" t="b">
        <v>0</v>
      </c>
      <c r="AG845" s="3" t="s">
        <v>6789</v>
      </c>
      <c r="AH845" s="3" t="s">
        <v>10767</v>
      </c>
      <c r="AI845" s="3" t="s">
        <v>10768</v>
      </c>
      <c r="AJ845" s="3" t="s">
        <v>10768</v>
      </c>
      <c r="AM845" s="3" t="s">
        <v>6777</v>
      </c>
      <c r="AN845" s="5" t="s">
        <v>10769</v>
      </c>
      <c r="AP845" s="3" t="s">
        <v>6779</v>
      </c>
      <c r="AR845" s="3" t="s">
        <v>10770</v>
      </c>
      <c r="AS845" s="3" t="s">
        <v>10768</v>
      </c>
      <c r="AT845" s="3" t="s">
        <v>10768</v>
      </c>
      <c r="AW845" s="3" t="s">
        <v>6777</v>
      </c>
      <c r="AX845" s="5" t="s">
        <v>10769</v>
      </c>
      <c r="AZ845" s="3" t="s">
        <v>6779</v>
      </c>
      <c r="BA845" s="3">
        <v>94554149</v>
      </c>
      <c r="BE845" s="3" t="s">
        <v>6782</v>
      </c>
      <c r="BF845" s="3" t="s">
        <v>10771</v>
      </c>
      <c r="BG845" s="3">
        <v>0</v>
      </c>
      <c r="BH845" s="3" t="s">
        <v>6784</v>
      </c>
      <c r="BI845" s="3">
        <v>5272899453174</v>
      </c>
      <c r="BK845" s="3" t="s">
        <v>6785</v>
      </c>
      <c r="BL845" s="3" t="s">
        <v>6786</v>
      </c>
      <c r="BM845" s="3">
        <v>0</v>
      </c>
      <c r="CC845" s="3" t="s">
        <v>10771</v>
      </c>
      <c r="CF845" s="3" t="s">
        <v>10771</v>
      </c>
    </row>
    <row r="846" spans="1:84" ht="13" x14ac:dyDescent="0.15">
      <c r="A846" s="2" t="s">
        <v>2619</v>
      </c>
      <c r="B846" s="3" t="s">
        <v>10763</v>
      </c>
      <c r="P846" s="3" t="s">
        <v>10766</v>
      </c>
      <c r="Q846" s="3">
        <v>1</v>
      </c>
      <c r="R846" s="3">
        <f t="shared" si="3"/>
        <v>2</v>
      </c>
      <c r="S846" s="3" t="s">
        <v>657</v>
      </c>
      <c r="T846" s="3">
        <v>138</v>
      </c>
      <c r="V846" s="3" t="s">
        <v>2436</v>
      </c>
      <c r="W846" s="2" t="str">
        <f>VLOOKUP(V846,Dic!A:G,7,FALSE)</f>
        <v>SPG</v>
      </c>
      <c r="X846" s="3" t="e">
        <f>VLOOKUP(A846,Orders!A:A,1,FALSE)</f>
        <v>#N/A</v>
      </c>
      <c r="Y846" s="3" t="e">
        <f>VLOOKUP(A846,Orders!D:D,1,FALSE)</f>
        <v>#N/A</v>
      </c>
      <c r="Z846" s="3" t="str">
        <f>VLOOKUP(A846,Orders!G:G,1,FALSE)</f>
        <v>#7432</v>
      </c>
      <c r="AA846" s="3" t="str">
        <f>VLOOKUP(A846,Orders!J:J,1,FALSE)</f>
        <v>#7432</v>
      </c>
      <c r="AB846" s="3" t="str">
        <f>VLOOKUP(A846,Orders!M:M,1,FALSE)</f>
        <v>#7432</v>
      </c>
      <c r="AC846" s="3" t="e">
        <f>VLOOKUP(A846,Orders!P:P,1,FALSE)</f>
        <v>#N/A</v>
      </c>
      <c r="AD846" s="4" t="str">
        <f>VLOOKUP(A846,Orders!U:U,1,FALSE)</f>
        <v>#7432</v>
      </c>
      <c r="AE846" s="3" t="b">
        <v>1</v>
      </c>
      <c r="AF846" s="3" t="b">
        <v>0</v>
      </c>
      <c r="AG846" s="3" t="s">
        <v>6789</v>
      </c>
      <c r="BH846" s="3" t="s">
        <v>6784</v>
      </c>
      <c r="BM846" s="3">
        <v>0</v>
      </c>
    </row>
    <row r="847" spans="1:84" ht="13" x14ac:dyDescent="0.15">
      <c r="A847" s="2" t="s">
        <v>2626</v>
      </c>
      <c r="B847" s="3" t="s">
        <v>10772</v>
      </c>
      <c r="C847" s="3" t="s">
        <v>6765</v>
      </c>
      <c r="D847" s="3" t="s">
        <v>10773</v>
      </c>
      <c r="E847" s="3" t="s">
        <v>6789</v>
      </c>
      <c r="F847" s="3" t="s">
        <v>10774</v>
      </c>
      <c r="G847" s="3" t="s">
        <v>6768</v>
      </c>
      <c r="H847" s="3" t="s">
        <v>6769</v>
      </c>
      <c r="I847" s="3">
        <v>102.9</v>
      </c>
      <c r="J847" s="3">
        <v>0</v>
      </c>
      <c r="K847" s="3">
        <v>0</v>
      </c>
      <c r="L847" s="3">
        <v>102.9</v>
      </c>
      <c r="N847" s="3">
        <v>0</v>
      </c>
      <c r="O847" s="3" t="s">
        <v>7418</v>
      </c>
      <c r="P847" s="3" t="s">
        <v>10775</v>
      </c>
      <c r="Q847" s="3">
        <v>1</v>
      </c>
      <c r="R847" s="3">
        <f t="shared" si="3"/>
        <v>2</v>
      </c>
      <c r="S847" s="3" t="s">
        <v>605</v>
      </c>
      <c r="T847" s="3">
        <v>78</v>
      </c>
      <c r="V847" s="3" t="s">
        <v>21</v>
      </c>
      <c r="W847" s="2" t="str">
        <f>VLOOKUP(V847,Dic!A:G,7,FALSE)</f>
        <v>APP</v>
      </c>
      <c r="X847" s="3" t="e">
        <f>VLOOKUP(A847,Orders!A:A,1,FALSE)</f>
        <v>#N/A</v>
      </c>
      <c r="Y847" s="3" t="e">
        <f>VLOOKUP(A847,Orders!D:D,1,FALSE)</f>
        <v>#N/A</v>
      </c>
      <c r="Z847" s="3" t="str">
        <f>VLOOKUP(A847,Orders!G:G,1,FALSE)</f>
        <v>#7425</v>
      </c>
      <c r="AA847" s="3" t="str">
        <f>VLOOKUP(A847,Orders!J:J,1,FALSE)</f>
        <v>#7425</v>
      </c>
      <c r="AB847" s="3" t="e">
        <f>VLOOKUP(A847,Orders!M:M,1,FALSE)</f>
        <v>#N/A</v>
      </c>
      <c r="AC847" s="3"/>
      <c r="AD847" s="3"/>
      <c r="AE847" s="3" t="b">
        <v>1</v>
      </c>
      <c r="AF847" s="3" t="b">
        <v>1</v>
      </c>
      <c r="AG847" s="3" t="s">
        <v>6789</v>
      </c>
      <c r="AH847" s="3" t="s">
        <v>10776</v>
      </c>
      <c r="AI847" s="3" t="s">
        <v>10777</v>
      </c>
      <c r="AJ847" s="3" t="s">
        <v>10778</v>
      </c>
      <c r="AK847" s="3" t="s">
        <v>10779</v>
      </c>
      <c r="AM847" s="3" t="s">
        <v>6777</v>
      </c>
      <c r="AN847" s="5" t="s">
        <v>10780</v>
      </c>
      <c r="AP847" s="3" t="s">
        <v>6779</v>
      </c>
      <c r="AQ847" s="3">
        <v>91134770</v>
      </c>
      <c r="AR847" s="3" t="s">
        <v>10776</v>
      </c>
      <c r="AS847" s="3" t="s">
        <v>10777</v>
      </c>
      <c r="AT847" s="3" t="s">
        <v>10778</v>
      </c>
      <c r="AU847" s="3" t="s">
        <v>10779</v>
      </c>
      <c r="AW847" s="3" t="s">
        <v>6777</v>
      </c>
      <c r="AX847" s="5" t="s">
        <v>10780</v>
      </c>
      <c r="AZ847" s="3" t="s">
        <v>6779</v>
      </c>
      <c r="BA847" s="3">
        <v>91134770</v>
      </c>
      <c r="BE847" s="3" t="s">
        <v>6782</v>
      </c>
      <c r="BF847" s="3" t="s">
        <v>10781</v>
      </c>
      <c r="BG847" s="3">
        <v>0</v>
      </c>
      <c r="BH847" s="3" t="s">
        <v>6784</v>
      </c>
      <c r="BI847" s="3">
        <v>5272707662070</v>
      </c>
      <c r="BK847" s="3" t="s">
        <v>6785</v>
      </c>
      <c r="BL847" s="3" t="s">
        <v>6786</v>
      </c>
      <c r="BM847" s="3">
        <v>0</v>
      </c>
      <c r="CC847" s="3" t="s">
        <v>10781</v>
      </c>
      <c r="CF847" s="3" t="s">
        <v>10781</v>
      </c>
    </row>
    <row r="848" spans="1:84" ht="13" x14ac:dyDescent="0.15">
      <c r="A848" s="2" t="s">
        <v>2626</v>
      </c>
      <c r="B848" s="3" t="s">
        <v>10772</v>
      </c>
      <c r="P848" s="3" t="s">
        <v>10775</v>
      </c>
      <c r="Q848" s="3">
        <v>1</v>
      </c>
      <c r="R848" s="3">
        <f t="shared" si="3"/>
        <v>2</v>
      </c>
      <c r="S848" s="3" t="s">
        <v>8</v>
      </c>
      <c r="T848" s="3">
        <v>24.9</v>
      </c>
      <c r="V848" s="3" t="s">
        <v>9</v>
      </c>
      <c r="W848" s="2" t="str">
        <f>VLOOKUP(V848,Dic!A:G,7,FALSE)</f>
        <v>CoQ10 Pills</v>
      </c>
      <c r="X848" s="3" t="e">
        <f>VLOOKUP(A848,Orders!A:A,1,FALSE)</f>
        <v>#N/A</v>
      </c>
      <c r="Y848" s="3" t="e">
        <f>VLOOKUP(A848,Orders!D:D,1,FALSE)</f>
        <v>#N/A</v>
      </c>
      <c r="Z848" s="3" t="str">
        <f>VLOOKUP(A848,Orders!G:G,1,FALSE)</f>
        <v>#7425</v>
      </c>
      <c r="AA848" s="3" t="str">
        <f>VLOOKUP(A848,Orders!J:J,1,FALSE)</f>
        <v>#7425</v>
      </c>
      <c r="AB848" s="3" t="e">
        <f>VLOOKUP(A848,Orders!M:M,1,FALSE)</f>
        <v>#N/A</v>
      </c>
      <c r="AC848" s="3"/>
      <c r="AD848" s="3"/>
      <c r="AE848" s="3" t="b">
        <v>1</v>
      </c>
      <c r="AF848" s="3" t="b">
        <v>0</v>
      </c>
      <c r="AG848" s="3" t="s">
        <v>6789</v>
      </c>
      <c r="BH848" s="3" t="s">
        <v>6784</v>
      </c>
      <c r="BM848" s="3">
        <v>0</v>
      </c>
    </row>
    <row r="849" spans="1:84" ht="13" x14ac:dyDescent="0.15">
      <c r="A849" s="2" t="s">
        <v>2637</v>
      </c>
      <c r="B849" s="3" t="s">
        <v>9636</v>
      </c>
      <c r="C849" s="3" t="s">
        <v>6765</v>
      </c>
      <c r="D849" s="3" t="s">
        <v>10782</v>
      </c>
      <c r="E849" s="3" t="s">
        <v>6789</v>
      </c>
      <c r="F849" s="3" t="s">
        <v>10783</v>
      </c>
      <c r="G849" s="3" t="s">
        <v>6768</v>
      </c>
      <c r="H849" s="3" t="s">
        <v>6769</v>
      </c>
      <c r="I849" s="3">
        <v>155.6</v>
      </c>
      <c r="J849" s="3">
        <v>0</v>
      </c>
      <c r="K849" s="3">
        <v>0</v>
      </c>
      <c r="L849" s="3">
        <v>155.6</v>
      </c>
      <c r="N849" s="3">
        <v>0</v>
      </c>
      <c r="O849" s="3" t="s">
        <v>7418</v>
      </c>
      <c r="P849" s="3" t="s">
        <v>10784</v>
      </c>
      <c r="Q849" s="3">
        <v>1</v>
      </c>
      <c r="R849" s="3">
        <f t="shared" si="3"/>
        <v>3</v>
      </c>
      <c r="S849" s="3" t="s">
        <v>31</v>
      </c>
      <c r="T849" s="3">
        <v>45</v>
      </c>
      <c r="V849" s="3" t="s">
        <v>32</v>
      </c>
      <c r="W849" s="2" t="str">
        <f>VLOOKUP(V849,Dic!A:G,7,FALSE)</f>
        <v>SCT</v>
      </c>
      <c r="X849" s="3" t="str">
        <f>VLOOKUP(A849,Orders!A:A,1,FALSE)</f>
        <v>#7414</v>
      </c>
      <c r="Y849" s="3" t="e">
        <f>VLOOKUP(A849,Orders!D:D,1,FALSE)</f>
        <v>#N/A</v>
      </c>
      <c r="Z849" s="3"/>
      <c r="AA849" s="3"/>
      <c r="AB849" s="3" t="e">
        <f>VLOOKUP(A849,Orders!M:M,1,FALSE)</f>
        <v>#N/A</v>
      </c>
      <c r="AC849" s="3"/>
      <c r="AD849" s="3"/>
      <c r="AE849" s="3" t="b">
        <v>1</v>
      </c>
      <c r="AF849" s="3" t="b">
        <v>1</v>
      </c>
      <c r="AG849" s="3" t="s">
        <v>6789</v>
      </c>
      <c r="AH849" s="3" t="s">
        <v>9640</v>
      </c>
      <c r="AI849" s="3" t="s">
        <v>9641</v>
      </c>
      <c r="AJ849" s="3" t="s">
        <v>9641</v>
      </c>
      <c r="AM849" s="3" t="s">
        <v>6777</v>
      </c>
      <c r="AN849" s="5" t="s">
        <v>9642</v>
      </c>
      <c r="AP849" s="3" t="s">
        <v>6779</v>
      </c>
      <c r="AQ849" s="3" t="s">
        <v>9643</v>
      </c>
      <c r="AR849" s="3" t="s">
        <v>9640</v>
      </c>
      <c r="AS849" s="3" t="s">
        <v>9641</v>
      </c>
      <c r="AT849" s="3" t="s">
        <v>9641</v>
      </c>
      <c r="AW849" s="3" t="s">
        <v>6777</v>
      </c>
      <c r="AX849" s="5" t="s">
        <v>9642</v>
      </c>
      <c r="AZ849" s="3" t="s">
        <v>6779</v>
      </c>
      <c r="BA849" s="3" t="s">
        <v>9643</v>
      </c>
      <c r="BE849" s="3" t="s">
        <v>6797</v>
      </c>
      <c r="BF849" s="3" t="s">
        <v>10785</v>
      </c>
      <c r="BG849" s="3">
        <v>0</v>
      </c>
      <c r="BH849" s="3" t="s">
        <v>6784</v>
      </c>
      <c r="BI849" s="3">
        <v>5271689756918</v>
      </c>
      <c r="BK849" s="3" t="s">
        <v>6785</v>
      </c>
      <c r="BL849" s="3" t="s">
        <v>6786</v>
      </c>
      <c r="BM849" s="3">
        <v>0</v>
      </c>
      <c r="CC849" s="3" t="s">
        <v>10786</v>
      </c>
      <c r="CF849" s="3" t="s">
        <v>10786</v>
      </c>
    </row>
    <row r="850" spans="1:84" ht="13" x14ac:dyDescent="0.15">
      <c r="A850" s="2" t="s">
        <v>2637</v>
      </c>
      <c r="B850" s="3" t="s">
        <v>9636</v>
      </c>
      <c r="P850" s="3" t="s">
        <v>10784</v>
      </c>
      <c r="Q850" s="3">
        <v>1</v>
      </c>
      <c r="R850" s="3">
        <f t="shared" si="3"/>
        <v>3</v>
      </c>
      <c r="S850" s="3" t="s">
        <v>478</v>
      </c>
      <c r="T850" s="3">
        <v>110.6</v>
      </c>
      <c r="U850" s="3">
        <v>122.9</v>
      </c>
      <c r="V850" s="3" t="s">
        <v>479</v>
      </c>
      <c r="W850" s="2" t="s">
        <v>78</v>
      </c>
      <c r="X850" s="3" t="str">
        <f>VLOOKUP(A850,Orders!A:A,1,FALSE)</f>
        <v>#7414</v>
      </c>
      <c r="Y850" s="3" t="e">
        <f>VLOOKUP(A850,Orders!D:D,1,FALSE)</f>
        <v>#N/A</v>
      </c>
      <c r="Z850" s="3"/>
      <c r="AA850" s="3"/>
      <c r="AB850" s="3" t="e">
        <f>VLOOKUP(A850,Orders!M:M,1,FALSE)</f>
        <v>#N/A</v>
      </c>
      <c r="AC850" s="3"/>
      <c r="AD850" s="3"/>
      <c r="AE850" s="3" t="b">
        <v>1</v>
      </c>
      <c r="AF850" s="3" t="b">
        <v>1</v>
      </c>
      <c r="AG850" s="3" t="s">
        <v>6789</v>
      </c>
      <c r="BH850" s="3" t="s">
        <v>6784</v>
      </c>
      <c r="BM850" s="3">
        <v>0</v>
      </c>
    </row>
    <row r="851" spans="1:84" ht="13" x14ac:dyDescent="0.15">
      <c r="A851" s="2" t="s">
        <v>2643</v>
      </c>
      <c r="B851" s="3" t="s">
        <v>10620</v>
      </c>
      <c r="C851" s="3" t="s">
        <v>6765</v>
      </c>
      <c r="D851" s="3" t="s">
        <v>10787</v>
      </c>
      <c r="E851" s="3" t="s">
        <v>6789</v>
      </c>
      <c r="F851" s="3" t="s">
        <v>10788</v>
      </c>
      <c r="G851" s="3" t="s">
        <v>6768</v>
      </c>
      <c r="H851" s="3" t="s">
        <v>6769</v>
      </c>
      <c r="I851" s="3">
        <v>177.5</v>
      </c>
      <c r="J851" s="3">
        <v>0</v>
      </c>
      <c r="K851" s="3">
        <v>0</v>
      </c>
      <c r="L851" s="3">
        <v>177.5</v>
      </c>
      <c r="N851" s="3">
        <v>0</v>
      </c>
      <c r="O851" s="3" t="s">
        <v>7418</v>
      </c>
      <c r="P851" s="3" t="s">
        <v>10787</v>
      </c>
      <c r="Q851" s="3">
        <v>1</v>
      </c>
      <c r="R851" s="3">
        <f t="shared" si="3"/>
        <v>3</v>
      </c>
      <c r="S851" s="3" t="s">
        <v>31</v>
      </c>
      <c r="T851" s="3">
        <v>45</v>
      </c>
      <c r="V851" s="3" t="s">
        <v>32</v>
      </c>
      <c r="W851" s="2" t="str">
        <f>VLOOKUP(V851,Dic!A:G,7,FALSE)</f>
        <v>SCT</v>
      </c>
      <c r="X851" s="3" t="e">
        <f>VLOOKUP(A851,Orders!A:A,1,FALSE)</f>
        <v>#N/A</v>
      </c>
      <c r="Y851" s="3" t="e">
        <f>VLOOKUP(A851,Orders!D:D,1,FALSE)</f>
        <v>#N/A</v>
      </c>
      <c r="Z851" s="3" t="str">
        <f>VLOOKUP(A851,Orders!G:G,1,FALSE)</f>
        <v>#7408</v>
      </c>
      <c r="AA851" s="3" t="str">
        <f>VLOOKUP(A851,Orders!J:J,1,FALSE)</f>
        <v>#7408</v>
      </c>
      <c r="AB851" s="3" t="e">
        <f>VLOOKUP(A851,Orders!M:M,1,FALSE)</f>
        <v>#N/A</v>
      </c>
      <c r="AC851" s="3"/>
      <c r="AD851" s="3"/>
      <c r="AE851" s="3" t="b">
        <v>1</v>
      </c>
      <c r="AF851" s="3" t="b">
        <v>1</v>
      </c>
      <c r="AG851" s="3" t="s">
        <v>6789</v>
      </c>
      <c r="AH851" s="3" t="s">
        <v>10789</v>
      </c>
      <c r="AI851" s="3" t="s">
        <v>10625</v>
      </c>
      <c r="AJ851" s="3" t="s">
        <v>10626</v>
      </c>
      <c r="AK851" s="3" t="s">
        <v>10627</v>
      </c>
      <c r="AM851" s="3" t="s">
        <v>6777</v>
      </c>
      <c r="AN851" s="5" t="s">
        <v>10628</v>
      </c>
      <c r="AP851" s="3" t="s">
        <v>6779</v>
      </c>
      <c r="AQ851" s="3" t="s">
        <v>10790</v>
      </c>
      <c r="AR851" s="3" t="s">
        <v>10789</v>
      </c>
      <c r="AS851" s="3" t="s">
        <v>10625</v>
      </c>
      <c r="AT851" s="3" t="s">
        <v>10626</v>
      </c>
      <c r="AU851" s="3" t="s">
        <v>10627</v>
      </c>
      <c r="AW851" s="3" t="s">
        <v>6777</v>
      </c>
      <c r="AX851" s="5" t="s">
        <v>10628</v>
      </c>
      <c r="AZ851" s="3" t="s">
        <v>6779</v>
      </c>
      <c r="BA851" s="3" t="s">
        <v>10790</v>
      </c>
      <c r="BE851" s="3" t="s">
        <v>6782</v>
      </c>
      <c r="BF851" s="3" t="s">
        <v>10791</v>
      </c>
      <c r="BG851" s="3">
        <v>0</v>
      </c>
      <c r="BH851" s="3" t="s">
        <v>6784</v>
      </c>
      <c r="BI851" s="3">
        <v>5271378657526</v>
      </c>
      <c r="BK851" s="3" t="s">
        <v>6785</v>
      </c>
      <c r="BL851" s="3" t="s">
        <v>6786</v>
      </c>
      <c r="BM851" s="3">
        <v>0</v>
      </c>
      <c r="CC851" s="3" t="s">
        <v>10791</v>
      </c>
      <c r="CF851" s="3" t="s">
        <v>10791</v>
      </c>
    </row>
    <row r="852" spans="1:84" ht="13" x14ac:dyDescent="0.15">
      <c r="A852" s="2" t="s">
        <v>2643</v>
      </c>
      <c r="B852" s="3" t="s">
        <v>10620</v>
      </c>
      <c r="P852" s="3" t="s">
        <v>10787</v>
      </c>
      <c r="Q852" s="3">
        <v>1</v>
      </c>
      <c r="R852" s="3">
        <f t="shared" si="3"/>
        <v>3</v>
      </c>
      <c r="S852" s="3" t="s">
        <v>609</v>
      </c>
      <c r="T852" s="3">
        <v>98</v>
      </c>
      <c r="V852" s="3" t="s">
        <v>6</v>
      </c>
      <c r="W852" s="2" t="str">
        <f>VLOOKUP(V852,Dic!A:G,7,FALSE)</f>
        <v>APP+</v>
      </c>
      <c r="X852" s="3" t="e">
        <f>VLOOKUP(A852,Orders!A:A,1,FALSE)</f>
        <v>#N/A</v>
      </c>
      <c r="Y852" s="3" t="e">
        <f>VLOOKUP(A852,Orders!D:D,1,FALSE)</f>
        <v>#N/A</v>
      </c>
      <c r="Z852" s="3" t="str">
        <f>VLOOKUP(A852,Orders!G:G,1,FALSE)</f>
        <v>#7408</v>
      </c>
      <c r="AA852" s="3" t="str">
        <f>VLOOKUP(A852,Orders!J:J,1,FALSE)</f>
        <v>#7408</v>
      </c>
      <c r="AB852" s="3" t="e">
        <f>VLOOKUP(A852,Orders!M:M,1,FALSE)</f>
        <v>#N/A</v>
      </c>
      <c r="AC852" s="3"/>
      <c r="AD852" s="3"/>
      <c r="AE852" s="3" t="b">
        <v>1</v>
      </c>
      <c r="AF852" s="3" t="b">
        <v>1</v>
      </c>
      <c r="AG852" s="3" t="s">
        <v>6789</v>
      </c>
      <c r="BH852" s="3" t="s">
        <v>6784</v>
      </c>
      <c r="BM852" s="3">
        <v>0</v>
      </c>
    </row>
    <row r="853" spans="1:84" ht="13" x14ac:dyDescent="0.15">
      <c r="A853" s="2" t="s">
        <v>2643</v>
      </c>
      <c r="B853" s="3" t="s">
        <v>10620</v>
      </c>
      <c r="P853" s="3" t="s">
        <v>10787</v>
      </c>
      <c r="Q853" s="3">
        <v>1</v>
      </c>
      <c r="R853" s="3">
        <f t="shared" si="3"/>
        <v>3</v>
      </c>
      <c r="S853" s="3" t="s">
        <v>11</v>
      </c>
      <c r="T853" s="3">
        <v>34.5</v>
      </c>
      <c r="V853" s="3" t="s">
        <v>12</v>
      </c>
      <c r="W853" s="2" t="str">
        <f>VLOOKUP(V853,Dic!A:G,7,FALSE)</f>
        <v>Lube</v>
      </c>
      <c r="X853" s="3" t="e">
        <f>VLOOKUP(A853,Orders!A:A,1,FALSE)</f>
        <v>#N/A</v>
      </c>
      <c r="Y853" s="3" t="e">
        <f>VLOOKUP(A853,Orders!D:D,1,FALSE)</f>
        <v>#N/A</v>
      </c>
      <c r="Z853" s="3" t="str">
        <f>VLOOKUP(A853,Orders!G:G,1,FALSE)</f>
        <v>#7408</v>
      </c>
      <c r="AA853" s="3" t="str">
        <f>VLOOKUP(A853,Orders!J:J,1,FALSE)</f>
        <v>#7408</v>
      </c>
      <c r="AB853" s="3" t="e">
        <f>VLOOKUP(A853,Orders!M:M,1,FALSE)</f>
        <v>#N/A</v>
      </c>
      <c r="AC853" s="3"/>
      <c r="AD853" s="3"/>
      <c r="AE853" s="3" t="b">
        <v>1</v>
      </c>
      <c r="AF853" s="3" t="b">
        <v>1</v>
      </c>
      <c r="AG853" s="3" t="s">
        <v>6789</v>
      </c>
      <c r="BH853" s="3" t="s">
        <v>6784</v>
      </c>
      <c r="BM853" s="3">
        <v>0</v>
      </c>
    </row>
    <row r="854" spans="1:84" ht="13" x14ac:dyDescent="0.15">
      <c r="A854" s="2" t="s">
        <v>2646</v>
      </c>
      <c r="B854" s="3" t="s">
        <v>10792</v>
      </c>
      <c r="C854" s="3" t="s">
        <v>6765</v>
      </c>
      <c r="D854" s="3" t="s">
        <v>10793</v>
      </c>
      <c r="E854" s="3" t="s">
        <v>6789</v>
      </c>
      <c r="F854" s="3" t="s">
        <v>10794</v>
      </c>
      <c r="G854" s="3" t="s">
        <v>6768</v>
      </c>
      <c r="H854" s="3" t="s">
        <v>6769</v>
      </c>
      <c r="I854" s="3">
        <v>83.6</v>
      </c>
      <c r="J854" s="3">
        <v>15</v>
      </c>
      <c r="K854" s="3">
        <v>0</v>
      </c>
      <c r="L854" s="3">
        <v>98.6</v>
      </c>
      <c r="N854" s="3">
        <v>0</v>
      </c>
      <c r="O854" s="3" t="s">
        <v>6814</v>
      </c>
      <c r="P854" s="3" t="s">
        <v>10795</v>
      </c>
      <c r="Q854" s="3">
        <v>1</v>
      </c>
      <c r="R854" s="3">
        <f t="shared" si="3"/>
        <v>2</v>
      </c>
      <c r="S854" s="3" t="s">
        <v>956</v>
      </c>
      <c r="T854" s="3">
        <v>83.6</v>
      </c>
      <c r="U854" s="3">
        <v>92.9</v>
      </c>
      <c r="V854" s="3" t="s">
        <v>775</v>
      </c>
      <c r="W854" s="2" t="s">
        <v>78</v>
      </c>
      <c r="X854" s="3" t="e">
        <f>VLOOKUP(A854,Orders!A:A,1,FALSE)</f>
        <v>#N/A</v>
      </c>
      <c r="Y854" s="3" t="str">
        <f>VLOOKUP(A854,Orders!D:D,1,FALSE)</f>
        <v>#7405</v>
      </c>
      <c r="Z854" s="3"/>
      <c r="AA854" s="3"/>
      <c r="AB854" s="3" t="e">
        <f>VLOOKUP(A854,Orders!M:M,1,FALSE)</f>
        <v>#N/A</v>
      </c>
      <c r="AC854" s="3"/>
      <c r="AD854" s="3"/>
      <c r="AE854" s="3" t="b">
        <v>1</v>
      </c>
      <c r="AF854" s="3" t="b">
        <v>1</v>
      </c>
      <c r="AG854" s="3" t="s">
        <v>6789</v>
      </c>
      <c r="AH854" s="3" t="s">
        <v>10796</v>
      </c>
      <c r="AI854" s="3" t="s">
        <v>10797</v>
      </c>
      <c r="AJ854" s="3" t="s">
        <v>10798</v>
      </c>
      <c r="AK854" s="3" t="s">
        <v>7347</v>
      </c>
      <c r="AM854" s="3" t="s">
        <v>6777</v>
      </c>
      <c r="AN854" s="5" t="s">
        <v>10799</v>
      </c>
      <c r="AP854" s="3" t="s">
        <v>6779</v>
      </c>
      <c r="AQ854" s="3" t="s">
        <v>10800</v>
      </c>
      <c r="AR854" s="3" t="s">
        <v>10796</v>
      </c>
      <c r="AS854" s="3" t="s">
        <v>10797</v>
      </c>
      <c r="AT854" s="3" t="s">
        <v>10798</v>
      </c>
      <c r="AU854" s="3" t="s">
        <v>7347</v>
      </c>
      <c r="AW854" s="3" t="s">
        <v>6777</v>
      </c>
      <c r="AX854" s="5" t="s">
        <v>10799</v>
      </c>
      <c r="AZ854" s="3" t="s">
        <v>6779</v>
      </c>
      <c r="BA854" s="3" t="s">
        <v>10800</v>
      </c>
      <c r="BE854" s="3" t="s">
        <v>6797</v>
      </c>
      <c r="BF854" s="3" t="s">
        <v>10801</v>
      </c>
      <c r="BG854" s="3">
        <v>0</v>
      </c>
      <c r="BH854" s="3" t="s">
        <v>6784</v>
      </c>
      <c r="BI854" s="3">
        <v>5271249780982</v>
      </c>
      <c r="BK854" s="3" t="s">
        <v>6785</v>
      </c>
      <c r="BL854" s="3" t="s">
        <v>6786</v>
      </c>
      <c r="BM854" s="3">
        <v>0</v>
      </c>
      <c r="CC854" s="3" t="s">
        <v>10802</v>
      </c>
      <c r="CF854" s="3" t="s">
        <v>10802</v>
      </c>
    </row>
    <row r="855" spans="1:84" ht="13" x14ac:dyDescent="0.15">
      <c r="A855" s="2" t="s">
        <v>2650</v>
      </c>
      <c r="B855" s="3" t="s">
        <v>10803</v>
      </c>
      <c r="C855" s="3" t="s">
        <v>6765</v>
      </c>
      <c r="D855" s="3" t="s">
        <v>10804</v>
      </c>
      <c r="E855" s="3" t="s">
        <v>6789</v>
      </c>
      <c r="F855" s="3" t="s">
        <v>10805</v>
      </c>
      <c r="G855" s="3" t="s">
        <v>6768</v>
      </c>
      <c r="H855" s="3" t="s">
        <v>6769</v>
      </c>
      <c r="I855" s="3">
        <v>234.81</v>
      </c>
      <c r="J855" s="3">
        <v>0</v>
      </c>
      <c r="K855" s="3">
        <v>0</v>
      </c>
      <c r="L855" s="3">
        <v>234.81</v>
      </c>
      <c r="M855" s="3" t="s">
        <v>10806</v>
      </c>
      <c r="N855" s="3">
        <v>26.09</v>
      </c>
      <c r="O855" s="3" t="s">
        <v>7418</v>
      </c>
      <c r="P855" s="3" t="s">
        <v>10804</v>
      </c>
      <c r="Q855" s="3">
        <v>1</v>
      </c>
      <c r="R855" s="3">
        <f t="shared" si="3"/>
        <v>3</v>
      </c>
      <c r="S855" s="3" t="s">
        <v>657</v>
      </c>
      <c r="T855" s="3">
        <v>138</v>
      </c>
      <c r="V855" s="3" t="s">
        <v>2436</v>
      </c>
      <c r="W855" s="2" t="str">
        <f>VLOOKUP(V855,Dic!A:G,7,FALSE)</f>
        <v>SPG</v>
      </c>
      <c r="X855" s="3" t="e">
        <f>VLOOKUP(A855,Orders!A:A,1,FALSE)</f>
        <v>#N/A</v>
      </c>
      <c r="Y855" s="3" t="e">
        <f>VLOOKUP(A855,Orders!D:D,1,FALSE)</f>
        <v>#N/A</v>
      </c>
      <c r="Z855" s="3" t="str">
        <f>VLOOKUP(A855,Orders!G:G,1,FALSE)</f>
        <v>#7401</v>
      </c>
      <c r="AA855" s="3" t="str">
        <f>VLOOKUP(A855,Orders!J:J,1,FALSE)</f>
        <v>#7401</v>
      </c>
      <c r="AB855" s="3" t="str">
        <f>VLOOKUP(A855,Orders!M:M,1,FALSE)</f>
        <v>#7401</v>
      </c>
      <c r="AC855" s="3"/>
      <c r="AD855" s="4" t="str">
        <f>VLOOKUP(A855,Orders!U:U,1,FALSE)</f>
        <v>#7401</v>
      </c>
      <c r="AE855" s="3" t="b">
        <v>1</v>
      </c>
      <c r="AF855" s="3" t="b">
        <v>0</v>
      </c>
      <c r="AG855" s="3" t="s">
        <v>6789</v>
      </c>
      <c r="AH855" s="3" t="s">
        <v>10807</v>
      </c>
      <c r="AI855" s="3" t="s">
        <v>10808</v>
      </c>
      <c r="AJ855" s="3" t="s">
        <v>10809</v>
      </c>
      <c r="AK855" s="3" t="s">
        <v>10810</v>
      </c>
      <c r="AM855" s="3" t="s">
        <v>6777</v>
      </c>
      <c r="AN855" s="5" t="s">
        <v>10811</v>
      </c>
      <c r="AP855" s="3" t="s">
        <v>6779</v>
      </c>
      <c r="AQ855" s="3" t="s">
        <v>10812</v>
      </c>
      <c r="AR855" s="3" t="s">
        <v>10807</v>
      </c>
      <c r="AS855" s="3" t="s">
        <v>10808</v>
      </c>
      <c r="AT855" s="3" t="s">
        <v>10809</v>
      </c>
      <c r="AU855" s="3" t="s">
        <v>10810</v>
      </c>
      <c r="AW855" s="3" t="s">
        <v>6777</v>
      </c>
      <c r="AX855" s="5" t="s">
        <v>10811</v>
      </c>
      <c r="AZ855" s="3" t="s">
        <v>6779</v>
      </c>
      <c r="BA855" s="3" t="s">
        <v>10812</v>
      </c>
      <c r="BE855" s="3" t="s">
        <v>6782</v>
      </c>
      <c r="BF855" s="3" t="s">
        <v>10813</v>
      </c>
      <c r="BG855" s="3">
        <v>0</v>
      </c>
      <c r="BH855" s="3" t="s">
        <v>6784</v>
      </c>
      <c r="BI855" s="3">
        <v>5270342041846</v>
      </c>
      <c r="BK855" s="3" t="s">
        <v>6785</v>
      </c>
      <c r="BL855" s="3" t="s">
        <v>6786</v>
      </c>
      <c r="BM855" s="3">
        <v>0</v>
      </c>
      <c r="CC855" s="3" t="s">
        <v>10813</v>
      </c>
      <c r="CF855" s="3" t="s">
        <v>10813</v>
      </c>
    </row>
    <row r="856" spans="1:84" ht="13" x14ac:dyDescent="0.15">
      <c r="A856" s="2" t="s">
        <v>2650</v>
      </c>
      <c r="B856" s="3" t="s">
        <v>10803</v>
      </c>
      <c r="P856" s="3" t="s">
        <v>10804</v>
      </c>
      <c r="Q856" s="3">
        <v>1</v>
      </c>
      <c r="R856" s="3">
        <f t="shared" si="3"/>
        <v>3</v>
      </c>
      <c r="S856" s="3" t="s">
        <v>29</v>
      </c>
      <c r="T856" s="3">
        <v>24.9</v>
      </c>
      <c r="V856" s="3" t="s">
        <v>30</v>
      </c>
      <c r="W856" s="2" t="str">
        <f>VLOOKUP(V856,Dic!A:G,7,FALSE)</f>
        <v>OTK</v>
      </c>
      <c r="X856" s="3" t="e">
        <f>VLOOKUP(A856,Orders!A:A,1,FALSE)</f>
        <v>#N/A</v>
      </c>
      <c r="Y856" s="3" t="e">
        <f>VLOOKUP(A856,Orders!D:D,1,FALSE)</f>
        <v>#N/A</v>
      </c>
      <c r="Z856" s="3" t="str">
        <f>VLOOKUP(A856,Orders!G:G,1,FALSE)</f>
        <v>#7401</v>
      </c>
      <c r="AA856" s="3" t="str">
        <f>VLOOKUP(A856,Orders!J:J,1,FALSE)</f>
        <v>#7401</v>
      </c>
      <c r="AB856" s="3" t="str">
        <f>VLOOKUP(A856,Orders!M:M,1,FALSE)</f>
        <v>#7401</v>
      </c>
      <c r="AC856" s="3"/>
      <c r="AD856" s="4" t="str">
        <f>VLOOKUP(A856,Orders!U:U,1,FALSE)</f>
        <v>#7401</v>
      </c>
      <c r="AE856" s="3" t="b">
        <v>1</v>
      </c>
      <c r="AF856" s="3" t="b">
        <v>0</v>
      </c>
      <c r="AG856" s="3" t="s">
        <v>6789</v>
      </c>
      <c r="BH856" s="3" t="s">
        <v>6784</v>
      </c>
      <c r="BM856" s="3">
        <v>0</v>
      </c>
    </row>
    <row r="857" spans="1:84" ht="13" x14ac:dyDescent="0.15">
      <c r="A857" s="2" t="s">
        <v>2650</v>
      </c>
      <c r="B857" s="3" t="s">
        <v>10803</v>
      </c>
      <c r="P857" s="3" t="s">
        <v>10804</v>
      </c>
      <c r="Q857" s="3">
        <v>1</v>
      </c>
      <c r="R857" s="3">
        <f t="shared" si="3"/>
        <v>3</v>
      </c>
      <c r="S857" s="3" t="s">
        <v>609</v>
      </c>
      <c r="T857" s="3">
        <v>98</v>
      </c>
      <c r="V857" s="3" t="s">
        <v>6</v>
      </c>
      <c r="W857" s="2" t="str">
        <f>VLOOKUP(V857,Dic!A:G,7,FALSE)</f>
        <v>APP+</v>
      </c>
      <c r="X857" s="3" t="e">
        <f>VLOOKUP(A857,Orders!A:A,1,FALSE)</f>
        <v>#N/A</v>
      </c>
      <c r="Y857" s="3" t="e">
        <f>VLOOKUP(A857,Orders!D:D,1,FALSE)</f>
        <v>#N/A</v>
      </c>
      <c r="Z857" s="3" t="str">
        <f>VLOOKUP(A857,Orders!G:G,1,FALSE)</f>
        <v>#7401</v>
      </c>
      <c r="AA857" s="3" t="str">
        <f>VLOOKUP(A857,Orders!J:J,1,FALSE)</f>
        <v>#7401</v>
      </c>
      <c r="AB857" s="3" t="str">
        <f>VLOOKUP(A857,Orders!M:M,1,FALSE)</f>
        <v>#7401</v>
      </c>
      <c r="AC857" s="3"/>
      <c r="AD857" s="4" t="str">
        <f>VLOOKUP(A857,Orders!U:U,1,FALSE)</f>
        <v>#7401</v>
      </c>
      <c r="AE857" s="3" t="b">
        <v>1</v>
      </c>
      <c r="AF857" s="3" t="b">
        <v>1</v>
      </c>
      <c r="AG857" s="3" t="s">
        <v>6789</v>
      </c>
      <c r="BH857" s="3" t="s">
        <v>6784</v>
      </c>
      <c r="BM857" s="3">
        <v>0</v>
      </c>
    </row>
    <row r="858" spans="1:84" ht="13" x14ac:dyDescent="0.15">
      <c r="A858" s="2" t="s">
        <v>2651</v>
      </c>
      <c r="B858" s="3" t="s">
        <v>10814</v>
      </c>
      <c r="C858" s="3" t="s">
        <v>6765</v>
      </c>
      <c r="D858" s="3" t="s">
        <v>10815</v>
      </c>
      <c r="E858" s="3" t="s">
        <v>6789</v>
      </c>
      <c r="F858" s="3" t="s">
        <v>10816</v>
      </c>
      <c r="G858" s="3" t="s">
        <v>6768</v>
      </c>
      <c r="H858" s="3" t="s">
        <v>6769</v>
      </c>
      <c r="I858" s="3">
        <v>143</v>
      </c>
      <c r="J858" s="3">
        <v>0</v>
      </c>
      <c r="K858" s="3">
        <v>0</v>
      </c>
      <c r="L858" s="3">
        <v>143</v>
      </c>
      <c r="N858" s="3">
        <v>0</v>
      </c>
      <c r="O858" s="3" t="s">
        <v>7418</v>
      </c>
      <c r="P858" s="3" t="s">
        <v>10815</v>
      </c>
      <c r="Q858" s="3">
        <v>1</v>
      </c>
      <c r="R858" s="3">
        <f t="shared" si="3"/>
        <v>2</v>
      </c>
      <c r="S858" s="3" t="s">
        <v>31</v>
      </c>
      <c r="T858" s="3">
        <v>45</v>
      </c>
      <c r="V858" s="3" t="s">
        <v>32</v>
      </c>
      <c r="W858" s="2" t="str">
        <f>VLOOKUP(V858,Dic!A:G,7,FALSE)</f>
        <v>SCT</v>
      </c>
      <c r="X858" s="3" t="e">
        <f>VLOOKUP(A858,Orders!A:A,1,FALSE)</f>
        <v>#N/A</v>
      </c>
      <c r="Y858" s="3" t="e">
        <f>VLOOKUP(A858,Orders!D:D,1,FALSE)</f>
        <v>#N/A</v>
      </c>
      <c r="Z858" s="3" t="str">
        <f>VLOOKUP(A858,Orders!G:G,1,FALSE)</f>
        <v>#7400</v>
      </c>
      <c r="AA858" s="3" t="str">
        <f>VLOOKUP(A858,Orders!J:J,1,FALSE)</f>
        <v>#7400</v>
      </c>
      <c r="AB858" s="3" t="e">
        <f>VLOOKUP(A858,Orders!M:M,1,FALSE)</f>
        <v>#N/A</v>
      </c>
      <c r="AC858" s="3"/>
      <c r="AD858" s="3"/>
      <c r="AE858" s="3" t="b">
        <v>1</v>
      </c>
      <c r="AF858" s="3" t="b">
        <v>1</v>
      </c>
      <c r="AG858" s="3" t="s">
        <v>6789</v>
      </c>
      <c r="AH858" s="3" t="s">
        <v>10817</v>
      </c>
      <c r="AI858" s="3" t="s">
        <v>10818</v>
      </c>
      <c r="AJ858" s="3" t="s">
        <v>10819</v>
      </c>
      <c r="AK858" s="3" t="s">
        <v>10820</v>
      </c>
      <c r="AM858" s="3" t="s">
        <v>6777</v>
      </c>
      <c r="AN858" s="5" t="s">
        <v>10821</v>
      </c>
      <c r="AP858" s="3" t="s">
        <v>6779</v>
      </c>
      <c r="AQ858" s="3" t="s">
        <v>10822</v>
      </c>
      <c r="AR858" s="3" t="s">
        <v>10817</v>
      </c>
      <c r="AS858" s="3" t="s">
        <v>10823</v>
      </c>
      <c r="AT858" s="3" t="s">
        <v>10824</v>
      </c>
      <c r="AU858" s="3" t="s">
        <v>10825</v>
      </c>
      <c r="AW858" s="3" t="s">
        <v>6777</v>
      </c>
      <c r="AX858" s="5" t="s">
        <v>10826</v>
      </c>
      <c r="AZ858" s="3" t="s">
        <v>6779</v>
      </c>
      <c r="BA858" s="3" t="s">
        <v>10822</v>
      </c>
      <c r="BE858" s="3" t="s">
        <v>6782</v>
      </c>
      <c r="BF858" s="3" t="s">
        <v>10827</v>
      </c>
      <c r="BG858" s="3">
        <v>0</v>
      </c>
      <c r="BH858" s="3" t="s">
        <v>6784</v>
      </c>
      <c r="BI858" s="3">
        <v>5270340534518</v>
      </c>
      <c r="BK858" s="3" t="s">
        <v>6785</v>
      </c>
      <c r="BL858" s="3" t="s">
        <v>6786</v>
      </c>
      <c r="BM858" s="3">
        <v>0</v>
      </c>
      <c r="CC858" s="3" t="s">
        <v>10827</v>
      </c>
      <c r="CF858" s="3" t="s">
        <v>10827</v>
      </c>
    </row>
    <row r="859" spans="1:84" ht="13" x14ac:dyDescent="0.15">
      <c r="A859" s="2" t="s">
        <v>2651</v>
      </c>
      <c r="B859" s="3" t="s">
        <v>10814</v>
      </c>
      <c r="P859" s="3" t="s">
        <v>10815</v>
      </c>
      <c r="Q859" s="3">
        <v>1</v>
      </c>
      <c r="R859" s="3">
        <f t="shared" si="3"/>
        <v>2</v>
      </c>
      <c r="S859" s="3" t="s">
        <v>609</v>
      </c>
      <c r="T859" s="3">
        <v>98</v>
      </c>
      <c r="V859" s="3" t="s">
        <v>6</v>
      </c>
      <c r="W859" s="2" t="str">
        <f>VLOOKUP(V859,Dic!A:G,7,FALSE)</f>
        <v>APP+</v>
      </c>
      <c r="X859" s="3" t="e">
        <f>VLOOKUP(A859,Orders!A:A,1,FALSE)</f>
        <v>#N/A</v>
      </c>
      <c r="Y859" s="3" t="e">
        <f>VLOOKUP(A859,Orders!D:D,1,FALSE)</f>
        <v>#N/A</v>
      </c>
      <c r="Z859" s="3" t="str">
        <f>VLOOKUP(A859,Orders!G:G,1,FALSE)</f>
        <v>#7400</v>
      </c>
      <c r="AA859" s="3" t="str">
        <f>VLOOKUP(A859,Orders!J:J,1,FALSE)</f>
        <v>#7400</v>
      </c>
      <c r="AB859" s="3" t="e">
        <f>VLOOKUP(A859,Orders!M:M,1,FALSE)</f>
        <v>#N/A</v>
      </c>
      <c r="AC859" s="3"/>
      <c r="AD859" s="3"/>
      <c r="AE859" s="3" t="b">
        <v>1</v>
      </c>
      <c r="AF859" s="3" t="b">
        <v>1</v>
      </c>
      <c r="AG859" s="3" t="s">
        <v>6789</v>
      </c>
      <c r="BH859" s="3" t="s">
        <v>6784</v>
      </c>
      <c r="BM859" s="3">
        <v>0</v>
      </c>
    </row>
    <row r="860" spans="1:84" ht="13" x14ac:dyDescent="0.15">
      <c r="A860" s="2" t="s">
        <v>2660</v>
      </c>
      <c r="B860" s="3" t="s">
        <v>10828</v>
      </c>
      <c r="C860" s="3" t="s">
        <v>6765</v>
      </c>
      <c r="D860" s="3" t="s">
        <v>10829</v>
      </c>
      <c r="E860" s="3" t="s">
        <v>6789</v>
      </c>
      <c r="F860" s="3" t="s">
        <v>10830</v>
      </c>
      <c r="G860" s="3" t="s">
        <v>6768</v>
      </c>
      <c r="H860" s="3" t="s">
        <v>6769</v>
      </c>
      <c r="I860" s="3">
        <v>110.6</v>
      </c>
      <c r="J860" s="3">
        <v>0</v>
      </c>
      <c r="K860" s="3">
        <v>0</v>
      </c>
      <c r="L860" s="3">
        <v>110.6</v>
      </c>
      <c r="N860" s="3">
        <v>0</v>
      </c>
      <c r="O860" s="3" t="s">
        <v>7418</v>
      </c>
      <c r="P860" s="3" t="s">
        <v>10829</v>
      </c>
      <c r="Q860" s="3">
        <v>1</v>
      </c>
      <c r="R860" s="3">
        <f t="shared" si="3"/>
        <v>2</v>
      </c>
      <c r="S860" s="3" t="s">
        <v>642</v>
      </c>
      <c r="T860" s="3">
        <v>110.6</v>
      </c>
      <c r="U860" s="3">
        <v>122.9</v>
      </c>
      <c r="V860" s="3" t="s">
        <v>479</v>
      </c>
      <c r="W860" s="2" t="s">
        <v>78</v>
      </c>
      <c r="X860" s="3" t="str">
        <f>VLOOKUP(A860,Orders!A:A,1,FALSE)</f>
        <v>#7391</v>
      </c>
      <c r="Y860" s="3" t="e">
        <f>VLOOKUP(A860,Orders!D:D,1,FALSE)</f>
        <v>#N/A</v>
      </c>
      <c r="Z860" s="3"/>
      <c r="AA860" s="3"/>
      <c r="AB860" s="3" t="e">
        <f>VLOOKUP(A860,Orders!M:M,1,FALSE)</f>
        <v>#N/A</v>
      </c>
      <c r="AC860" s="3"/>
      <c r="AD860" s="3"/>
      <c r="AE860" s="3" t="b">
        <v>1</v>
      </c>
      <c r="AF860" s="3" t="b">
        <v>1</v>
      </c>
      <c r="AG860" s="3" t="s">
        <v>6789</v>
      </c>
      <c r="AH860" s="3" t="s">
        <v>10831</v>
      </c>
      <c r="AI860" s="3" t="s">
        <v>10832</v>
      </c>
      <c r="AJ860" s="3" t="s">
        <v>10832</v>
      </c>
      <c r="AM860" s="3" t="s">
        <v>6777</v>
      </c>
      <c r="AN860" s="5" t="s">
        <v>10833</v>
      </c>
      <c r="AP860" s="3" t="s">
        <v>6779</v>
      </c>
      <c r="AQ860" s="3" t="s">
        <v>10834</v>
      </c>
      <c r="AR860" s="3" t="s">
        <v>10831</v>
      </c>
      <c r="AS860" s="3" t="s">
        <v>10832</v>
      </c>
      <c r="AT860" s="3" t="s">
        <v>10832</v>
      </c>
      <c r="AW860" s="3" t="s">
        <v>6777</v>
      </c>
      <c r="AX860" s="5" t="s">
        <v>10833</v>
      </c>
      <c r="AZ860" s="3" t="s">
        <v>6779</v>
      </c>
      <c r="BA860" s="3" t="s">
        <v>10834</v>
      </c>
      <c r="BE860" s="3" t="s">
        <v>6782</v>
      </c>
      <c r="BF860" s="3" t="s">
        <v>10835</v>
      </c>
      <c r="BG860" s="3">
        <v>0</v>
      </c>
      <c r="BH860" s="3" t="s">
        <v>6784</v>
      </c>
      <c r="BI860" s="3">
        <v>5269600403702</v>
      </c>
      <c r="BK860" s="3" t="s">
        <v>6785</v>
      </c>
      <c r="BL860" s="3" t="s">
        <v>6786</v>
      </c>
      <c r="BM860" s="3">
        <v>0</v>
      </c>
      <c r="CC860" s="3" t="s">
        <v>10835</v>
      </c>
      <c r="CF860" s="3" t="s">
        <v>10835</v>
      </c>
    </row>
    <row r="861" spans="1:84" ht="13" x14ac:dyDescent="0.15">
      <c r="A861" s="2" t="s">
        <v>2663</v>
      </c>
      <c r="B861" s="3" t="s">
        <v>10836</v>
      </c>
      <c r="C861" s="3" t="s">
        <v>6765</v>
      </c>
      <c r="D861" s="3" t="s">
        <v>10837</v>
      </c>
      <c r="E861" s="3" t="s">
        <v>6789</v>
      </c>
      <c r="F861" s="3" t="s">
        <v>10838</v>
      </c>
      <c r="G861" s="3" t="s">
        <v>6768</v>
      </c>
      <c r="H861" s="3" t="s">
        <v>6769</v>
      </c>
      <c r="I861" s="3">
        <v>135.4</v>
      </c>
      <c r="J861" s="3">
        <v>0</v>
      </c>
      <c r="K861" s="3">
        <v>0</v>
      </c>
      <c r="L861" s="3">
        <v>135.4</v>
      </c>
      <c r="N861" s="3">
        <v>0</v>
      </c>
      <c r="O861" s="3" t="s">
        <v>7418</v>
      </c>
      <c r="P861" s="3" t="s">
        <v>10837</v>
      </c>
      <c r="Q861" s="3">
        <v>1</v>
      </c>
      <c r="R861" s="3">
        <f t="shared" si="3"/>
        <v>3</v>
      </c>
      <c r="S861" s="3" t="s">
        <v>609</v>
      </c>
      <c r="T861" s="3">
        <v>98</v>
      </c>
      <c r="V861" s="3" t="s">
        <v>6</v>
      </c>
      <c r="W861" s="2" t="str">
        <f>VLOOKUP(V861,Dic!A:G,7,FALSE)</f>
        <v>APP+</v>
      </c>
      <c r="X861" s="3" t="e">
        <f>VLOOKUP(A861,Orders!A:A,1,FALSE)</f>
        <v>#N/A</v>
      </c>
      <c r="Y861" s="3" t="e">
        <f>VLOOKUP(A861,Orders!D:D,1,FALSE)</f>
        <v>#N/A</v>
      </c>
      <c r="Z861" s="3" t="str">
        <f>VLOOKUP(A861,Orders!G:G,1,FALSE)</f>
        <v>#7388</v>
      </c>
      <c r="AA861" s="3" t="str">
        <f>VLOOKUP(A861,Orders!J:J,1,FALSE)</f>
        <v>#7388</v>
      </c>
      <c r="AB861" s="3" t="e">
        <f>VLOOKUP(A861,Orders!M:M,1,FALSE)</f>
        <v>#N/A</v>
      </c>
      <c r="AC861" s="3"/>
      <c r="AD861" s="3"/>
      <c r="AE861" s="3" t="b">
        <v>1</v>
      </c>
      <c r="AF861" s="3" t="b">
        <v>1</v>
      </c>
      <c r="AG861" s="3" t="s">
        <v>6789</v>
      </c>
      <c r="AH861" s="3" t="s">
        <v>10839</v>
      </c>
      <c r="AI861" s="3" t="s">
        <v>10840</v>
      </c>
      <c r="AJ861" s="3" t="s">
        <v>10841</v>
      </c>
      <c r="AK861" s="3" t="s">
        <v>10842</v>
      </c>
      <c r="AM861" s="3" t="s">
        <v>6777</v>
      </c>
      <c r="AN861" s="5" t="s">
        <v>10843</v>
      </c>
      <c r="AP861" s="3" t="s">
        <v>6779</v>
      </c>
      <c r="AR861" s="3" t="s">
        <v>10839</v>
      </c>
      <c r="AS861" s="3" t="s">
        <v>10844</v>
      </c>
      <c r="AT861" s="3" t="s">
        <v>10845</v>
      </c>
      <c r="AU861" s="3" t="s">
        <v>10842</v>
      </c>
      <c r="AW861" s="3" t="s">
        <v>6777</v>
      </c>
      <c r="AX861" s="5" t="s">
        <v>10843</v>
      </c>
      <c r="AZ861" s="3" t="s">
        <v>6779</v>
      </c>
      <c r="BA861" s="3" t="s">
        <v>10846</v>
      </c>
      <c r="BE861" s="3" t="s">
        <v>6782</v>
      </c>
      <c r="BF861" s="3" t="s">
        <v>10847</v>
      </c>
      <c r="BG861" s="3">
        <v>0</v>
      </c>
      <c r="BH861" s="3" t="s">
        <v>6784</v>
      </c>
      <c r="BI861" s="3">
        <v>5269503410422</v>
      </c>
      <c r="BK861" s="3" t="s">
        <v>6785</v>
      </c>
      <c r="BL861" s="3" t="s">
        <v>6786</v>
      </c>
      <c r="BM861" s="3">
        <v>0</v>
      </c>
      <c r="CC861" s="3" t="s">
        <v>10847</v>
      </c>
      <c r="CF861" s="3" t="s">
        <v>10847</v>
      </c>
    </row>
    <row r="862" spans="1:84" ht="13" x14ac:dyDescent="0.15">
      <c r="A862" s="2" t="s">
        <v>2663</v>
      </c>
      <c r="B862" s="3" t="s">
        <v>10836</v>
      </c>
      <c r="P862" s="3" t="s">
        <v>10837</v>
      </c>
      <c r="Q862" s="3">
        <v>1</v>
      </c>
      <c r="R862" s="3">
        <f t="shared" si="3"/>
        <v>3</v>
      </c>
      <c r="S862" s="3" t="s">
        <v>370</v>
      </c>
      <c r="T862" s="3">
        <v>17.5</v>
      </c>
      <c r="V862" s="3" t="s">
        <v>371</v>
      </c>
      <c r="W862" s="2" t="str">
        <f>VLOOKUP(V862,Dic!A:G,7,FALSE)</f>
        <v>PTK</v>
      </c>
      <c r="X862" s="3" t="e">
        <f>VLOOKUP(A862,Orders!A:A,1,FALSE)</f>
        <v>#N/A</v>
      </c>
      <c r="Y862" s="3" t="e">
        <f>VLOOKUP(A862,Orders!D:D,1,FALSE)</f>
        <v>#N/A</v>
      </c>
      <c r="Z862" s="3" t="str">
        <f>VLOOKUP(A862,Orders!G:G,1,FALSE)</f>
        <v>#7388</v>
      </c>
      <c r="AA862" s="3" t="str">
        <f>VLOOKUP(A862,Orders!J:J,1,FALSE)</f>
        <v>#7388</v>
      </c>
      <c r="AB862" s="3" t="e">
        <f>VLOOKUP(A862,Orders!M:M,1,FALSE)</f>
        <v>#N/A</v>
      </c>
      <c r="AC862" s="3"/>
      <c r="AD862" s="3"/>
      <c r="AE862" s="3" t="b">
        <v>1</v>
      </c>
      <c r="AF862" s="3" t="b">
        <v>0</v>
      </c>
      <c r="AG862" s="3" t="s">
        <v>6789</v>
      </c>
      <c r="BH862" s="3" t="s">
        <v>6784</v>
      </c>
      <c r="BM862" s="3">
        <v>0</v>
      </c>
    </row>
    <row r="863" spans="1:84" ht="13" x14ac:dyDescent="0.15">
      <c r="A863" s="2" t="s">
        <v>2663</v>
      </c>
      <c r="B863" s="3" t="s">
        <v>10836</v>
      </c>
      <c r="P863" s="3" t="s">
        <v>10837</v>
      </c>
      <c r="Q863" s="3">
        <v>1</v>
      </c>
      <c r="R863" s="3">
        <f t="shared" si="3"/>
        <v>3</v>
      </c>
      <c r="S863" s="3" t="s">
        <v>120</v>
      </c>
      <c r="T863" s="3">
        <v>19.899999999999999</v>
      </c>
      <c r="V863" s="3" t="s">
        <v>121</v>
      </c>
      <c r="W863" s="2" t="str">
        <f>VLOOKUP(V863,Dic!A:G,7,FALSE)</f>
        <v>Folic Acid</v>
      </c>
      <c r="X863" s="3" t="e">
        <f>VLOOKUP(A863,Orders!A:A,1,FALSE)</f>
        <v>#N/A</v>
      </c>
      <c r="Y863" s="3" t="e">
        <f>VLOOKUP(A863,Orders!D:D,1,FALSE)</f>
        <v>#N/A</v>
      </c>
      <c r="Z863" s="3" t="str">
        <f>VLOOKUP(A863,Orders!G:G,1,FALSE)</f>
        <v>#7388</v>
      </c>
      <c r="AA863" s="3" t="str">
        <f>VLOOKUP(A863,Orders!J:J,1,FALSE)</f>
        <v>#7388</v>
      </c>
      <c r="AB863" s="3" t="e">
        <f>VLOOKUP(A863,Orders!M:M,1,FALSE)</f>
        <v>#N/A</v>
      </c>
      <c r="AC863" s="3"/>
      <c r="AD863" s="3"/>
      <c r="AE863" s="3" t="b">
        <v>1</v>
      </c>
      <c r="AF863" s="3" t="b">
        <v>0</v>
      </c>
      <c r="AG863" s="3" t="s">
        <v>6789</v>
      </c>
      <c r="BH863" s="3" t="s">
        <v>6784</v>
      </c>
      <c r="BM863" s="3">
        <v>0</v>
      </c>
    </row>
    <row r="864" spans="1:84" ht="13" x14ac:dyDescent="0.15">
      <c r="A864" s="2" t="s">
        <v>2670</v>
      </c>
      <c r="B864" s="3" t="s">
        <v>10848</v>
      </c>
      <c r="C864" s="3" t="s">
        <v>6765</v>
      </c>
      <c r="D864" s="3" t="s">
        <v>10849</v>
      </c>
      <c r="E864" s="3" t="s">
        <v>6789</v>
      </c>
      <c r="F864" s="3" t="s">
        <v>10850</v>
      </c>
      <c r="G864" s="3" t="s">
        <v>6768</v>
      </c>
      <c r="H864" s="3" t="s">
        <v>6769</v>
      </c>
      <c r="I864" s="3">
        <v>110.6</v>
      </c>
      <c r="J864" s="3">
        <v>0</v>
      </c>
      <c r="K864" s="3">
        <v>0</v>
      </c>
      <c r="L864" s="3">
        <v>110.6</v>
      </c>
      <c r="N864" s="3">
        <v>0</v>
      </c>
      <c r="O864" s="3" t="s">
        <v>7418</v>
      </c>
      <c r="P864" s="3" t="s">
        <v>10849</v>
      </c>
      <c r="Q864" s="3">
        <v>1</v>
      </c>
      <c r="R864" s="3">
        <f t="shared" si="3"/>
        <v>2</v>
      </c>
      <c r="S864" s="3" t="s">
        <v>478</v>
      </c>
      <c r="T864" s="3">
        <v>110.6</v>
      </c>
      <c r="U864" s="3">
        <v>122.9</v>
      </c>
      <c r="V864" s="3" t="s">
        <v>479</v>
      </c>
      <c r="W864" s="2" t="s">
        <v>78</v>
      </c>
      <c r="X864" s="3" t="str">
        <f>VLOOKUP(A864,Orders!A:A,1,FALSE)</f>
        <v>#7381</v>
      </c>
      <c r="Y864" s="3" t="e">
        <f>VLOOKUP(A864,Orders!D:D,1,FALSE)</f>
        <v>#N/A</v>
      </c>
      <c r="Z864" s="3"/>
      <c r="AA864" s="3"/>
      <c r="AB864" s="3" t="e">
        <f>VLOOKUP(A864,Orders!M:M,1,FALSE)</f>
        <v>#N/A</v>
      </c>
      <c r="AC864" s="3"/>
      <c r="AD864" s="3"/>
      <c r="AE864" s="3" t="b">
        <v>1</v>
      </c>
      <c r="AF864" s="3" t="b">
        <v>1</v>
      </c>
      <c r="AG864" s="3" t="s">
        <v>6789</v>
      </c>
      <c r="AH864" s="3" t="s">
        <v>10851</v>
      </c>
      <c r="AI864" s="3" t="s">
        <v>10852</v>
      </c>
      <c r="AJ864" s="3" t="s">
        <v>10853</v>
      </c>
      <c r="AK864" s="3" t="s">
        <v>10854</v>
      </c>
      <c r="AM864" s="3" t="s">
        <v>6777</v>
      </c>
      <c r="AN864" s="5" t="s">
        <v>10855</v>
      </c>
      <c r="AP864" s="3" t="s">
        <v>6779</v>
      </c>
      <c r="AQ864" s="5" t="s">
        <v>10856</v>
      </c>
      <c r="AR864" s="3" t="s">
        <v>10851</v>
      </c>
      <c r="AS864" s="3" t="s">
        <v>10852</v>
      </c>
      <c r="AT864" s="3" t="s">
        <v>10853</v>
      </c>
      <c r="AU864" s="3" t="s">
        <v>10854</v>
      </c>
      <c r="AW864" s="3" t="s">
        <v>6777</v>
      </c>
      <c r="AX864" s="5" t="s">
        <v>10855</v>
      </c>
      <c r="AZ864" s="3" t="s">
        <v>6779</v>
      </c>
      <c r="BA864" s="5" t="s">
        <v>10856</v>
      </c>
      <c r="BE864" s="3" t="s">
        <v>6782</v>
      </c>
      <c r="BF864" s="3" t="s">
        <v>10857</v>
      </c>
      <c r="BG864" s="3">
        <v>0</v>
      </c>
      <c r="BH864" s="3" t="s">
        <v>6784</v>
      </c>
      <c r="BI864" s="3">
        <v>5269083619574</v>
      </c>
      <c r="BK864" s="3" t="s">
        <v>6785</v>
      </c>
      <c r="BL864" s="3" t="s">
        <v>6786</v>
      </c>
      <c r="BM864" s="3">
        <v>0</v>
      </c>
      <c r="BX864" s="3" t="s">
        <v>10858</v>
      </c>
      <c r="CC864" s="3" t="s">
        <v>10857</v>
      </c>
      <c r="CF864" s="3" t="s">
        <v>10857</v>
      </c>
    </row>
    <row r="865" spans="1:84" ht="13" x14ac:dyDescent="0.15">
      <c r="A865" s="2" t="s">
        <v>2674</v>
      </c>
      <c r="B865" s="3" t="s">
        <v>10859</v>
      </c>
      <c r="C865" s="3" t="s">
        <v>6765</v>
      </c>
      <c r="D865" s="3" t="s">
        <v>10860</v>
      </c>
      <c r="E865" s="3" t="s">
        <v>6789</v>
      </c>
      <c r="F865" s="3" t="s">
        <v>10861</v>
      </c>
      <c r="G865" s="3" t="s">
        <v>6768</v>
      </c>
      <c r="H865" s="3" t="s">
        <v>6769</v>
      </c>
      <c r="I865" s="3">
        <v>221.2</v>
      </c>
      <c r="J865" s="3">
        <v>0</v>
      </c>
      <c r="K865" s="3">
        <v>0</v>
      </c>
      <c r="L865" s="3">
        <v>221.2</v>
      </c>
      <c r="N865" s="3">
        <v>0</v>
      </c>
      <c r="O865" s="3" t="s">
        <v>7418</v>
      </c>
      <c r="P865" s="3" t="s">
        <v>10860</v>
      </c>
      <c r="Q865" s="3">
        <v>2</v>
      </c>
      <c r="R865" s="3">
        <f t="shared" si="3"/>
        <v>2</v>
      </c>
      <c r="S865" s="3" t="s">
        <v>642</v>
      </c>
      <c r="T865" s="3">
        <v>110.6</v>
      </c>
      <c r="U865" s="3">
        <v>122.9</v>
      </c>
      <c r="V865" s="3" t="s">
        <v>479</v>
      </c>
      <c r="W865" s="2" t="s">
        <v>78</v>
      </c>
      <c r="X865" s="3" t="str">
        <f>VLOOKUP(A865,Orders!A:A,1,FALSE)</f>
        <v>#7377</v>
      </c>
      <c r="Y865" s="3" t="e">
        <f>VLOOKUP(A865,Orders!D:D,1,FALSE)</f>
        <v>#N/A</v>
      </c>
      <c r="Z865" s="3"/>
      <c r="AA865" s="3"/>
      <c r="AB865" s="3" t="e">
        <f>VLOOKUP(A865,Orders!M:M,1,FALSE)</f>
        <v>#N/A</v>
      </c>
      <c r="AC865" s="3"/>
      <c r="AD865" s="3"/>
      <c r="AE865" s="3" t="b">
        <v>1</v>
      </c>
      <c r="AF865" s="3" t="b">
        <v>1</v>
      </c>
      <c r="AG865" s="3" t="s">
        <v>6789</v>
      </c>
      <c r="AH865" s="3" t="s">
        <v>10862</v>
      </c>
      <c r="AI865" s="3" t="s">
        <v>10863</v>
      </c>
      <c r="AJ865" s="3" t="s">
        <v>10864</v>
      </c>
      <c r="AK865" s="3" t="s">
        <v>10865</v>
      </c>
      <c r="AM865" s="3" t="s">
        <v>6777</v>
      </c>
      <c r="AN865" s="5" t="s">
        <v>10866</v>
      </c>
      <c r="AP865" s="3" t="s">
        <v>6779</v>
      </c>
      <c r="AQ865" s="3" t="s">
        <v>10867</v>
      </c>
      <c r="AR865" s="3" t="s">
        <v>10862</v>
      </c>
      <c r="AS865" s="3" t="s">
        <v>10863</v>
      </c>
      <c r="AT865" s="3" t="s">
        <v>10864</v>
      </c>
      <c r="AU865" s="3" t="s">
        <v>10865</v>
      </c>
      <c r="AW865" s="3" t="s">
        <v>6777</v>
      </c>
      <c r="AX865" s="5" t="s">
        <v>10866</v>
      </c>
      <c r="AZ865" s="3" t="s">
        <v>6779</v>
      </c>
      <c r="BA865" s="3" t="s">
        <v>10867</v>
      </c>
      <c r="BE865" s="3" t="s">
        <v>6844</v>
      </c>
      <c r="BF865" s="3" t="s">
        <v>10868</v>
      </c>
      <c r="BG865" s="3">
        <v>0</v>
      </c>
      <c r="BH865" s="3" t="s">
        <v>6784</v>
      </c>
      <c r="BI865" s="3">
        <v>5268627816694</v>
      </c>
      <c r="BK865" s="3" t="s">
        <v>6785</v>
      </c>
      <c r="BL865" s="3" t="s">
        <v>6786</v>
      </c>
      <c r="BM865" s="3">
        <v>0</v>
      </c>
      <c r="CC865" s="3" t="s">
        <v>10869</v>
      </c>
      <c r="CF865" s="3" t="s">
        <v>10869</v>
      </c>
    </row>
    <row r="866" spans="1:84" ht="13" x14ac:dyDescent="0.15">
      <c r="A866" s="2" t="s">
        <v>2679</v>
      </c>
      <c r="B866" s="3" t="s">
        <v>10870</v>
      </c>
      <c r="C866" s="3" t="s">
        <v>6765</v>
      </c>
      <c r="D866" s="3" t="s">
        <v>10871</v>
      </c>
      <c r="E866" s="3" t="s">
        <v>6789</v>
      </c>
      <c r="F866" s="3" t="s">
        <v>10872</v>
      </c>
      <c r="G866" s="3" t="s">
        <v>6768</v>
      </c>
      <c r="H866" s="3" t="s">
        <v>6769</v>
      </c>
      <c r="I866" s="3">
        <v>66.88</v>
      </c>
      <c r="J866" s="3">
        <v>0</v>
      </c>
      <c r="K866" s="3">
        <v>0</v>
      </c>
      <c r="L866" s="3">
        <v>66.88</v>
      </c>
      <c r="M866" s="3" t="s">
        <v>8370</v>
      </c>
      <c r="N866" s="3">
        <v>16.72</v>
      </c>
      <c r="O866" s="3" t="s">
        <v>7418</v>
      </c>
      <c r="P866" s="3" t="s">
        <v>10873</v>
      </c>
      <c r="Q866" s="3">
        <v>1</v>
      </c>
      <c r="R866" s="3">
        <f t="shared" si="3"/>
        <v>2</v>
      </c>
      <c r="S866" s="3" t="s">
        <v>956</v>
      </c>
      <c r="T866" s="3">
        <v>83.6</v>
      </c>
      <c r="U866" s="3">
        <v>92.9</v>
      </c>
      <c r="V866" s="3" t="s">
        <v>775</v>
      </c>
      <c r="W866" s="2" t="s">
        <v>78</v>
      </c>
      <c r="X866" s="3" t="e">
        <f>VLOOKUP(A866,Orders!A:A,1,FALSE)</f>
        <v>#N/A</v>
      </c>
      <c r="Y866" s="3" t="str">
        <f>VLOOKUP(A866,Orders!D:D,1,FALSE)</f>
        <v>#7372</v>
      </c>
      <c r="Z866" s="3"/>
      <c r="AA866" s="3"/>
      <c r="AB866" s="3" t="e">
        <f>VLOOKUP(A866,Orders!M:M,1,FALSE)</f>
        <v>#N/A</v>
      </c>
      <c r="AC866" s="3"/>
      <c r="AD866" s="3"/>
      <c r="AE866" s="3" t="b">
        <v>1</v>
      </c>
      <c r="AF866" s="3" t="b">
        <v>1</v>
      </c>
      <c r="AG866" s="3" t="s">
        <v>6789</v>
      </c>
      <c r="AH866" s="3" t="s">
        <v>10874</v>
      </c>
      <c r="AI866" s="3" t="s">
        <v>10875</v>
      </c>
      <c r="AJ866" s="3" t="s">
        <v>10876</v>
      </c>
      <c r="AK866" s="3">
        <v>505</v>
      </c>
      <c r="AM866" s="3" t="s">
        <v>6777</v>
      </c>
      <c r="AN866" s="5" t="s">
        <v>10877</v>
      </c>
      <c r="AP866" s="3" t="s">
        <v>6779</v>
      </c>
      <c r="AQ866" s="3">
        <v>96561025</v>
      </c>
      <c r="AR866" s="3" t="s">
        <v>10874</v>
      </c>
      <c r="AS866" s="3" t="s">
        <v>10875</v>
      </c>
      <c r="AT866" s="3" t="s">
        <v>10876</v>
      </c>
      <c r="AU866" s="3">
        <v>505</v>
      </c>
      <c r="AW866" s="3" t="s">
        <v>6777</v>
      </c>
      <c r="AX866" s="5" t="s">
        <v>10877</v>
      </c>
      <c r="AZ866" s="3" t="s">
        <v>6779</v>
      </c>
      <c r="BA866" s="3">
        <v>96561025</v>
      </c>
      <c r="BE866" s="3" t="s">
        <v>6782</v>
      </c>
      <c r="BF866" s="3" t="s">
        <v>10878</v>
      </c>
      <c r="BG866" s="3">
        <v>0</v>
      </c>
      <c r="BH866" s="3" t="s">
        <v>6784</v>
      </c>
      <c r="BI866" s="3">
        <v>5268346437878</v>
      </c>
      <c r="BK866" s="3" t="s">
        <v>6785</v>
      </c>
      <c r="BL866" s="3" t="s">
        <v>6786</v>
      </c>
      <c r="BM866" s="3">
        <v>0</v>
      </c>
      <c r="CC866" s="3" t="s">
        <v>10878</v>
      </c>
      <c r="CF866" s="3" t="s">
        <v>10878</v>
      </c>
    </row>
    <row r="867" spans="1:84" ht="13" x14ac:dyDescent="0.15">
      <c r="A867" s="2" t="s">
        <v>2683</v>
      </c>
      <c r="B867" s="3" t="s">
        <v>10879</v>
      </c>
      <c r="C867" s="3" t="s">
        <v>6765</v>
      </c>
      <c r="D867" s="3" t="s">
        <v>10880</v>
      </c>
      <c r="E867" s="3" t="s">
        <v>6789</v>
      </c>
      <c r="F867" s="3" t="s">
        <v>10881</v>
      </c>
      <c r="G867" s="3" t="s">
        <v>6768</v>
      </c>
      <c r="H867" s="3" t="s">
        <v>6769</v>
      </c>
      <c r="I867" s="3">
        <v>211</v>
      </c>
      <c r="J867" s="3">
        <v>0</v>
      </c>
      <c r="K867" s="3">
        <v>0</v>
      </c>
      <c r="L867" s="3">
        <v>211</v>
      </c>
      <c r="N867" s="3">
        <v>0</v>
      </c>
      <c r="O867" s="3" t="s">
        <v>7418</v>
      </c>
      <c r="P867" s="3" t="s">
        <v>10880</v>
      </c>
      <c r="Q867" s="3">
        <v>1</v>
      </c>
      <c r="R867" s="3">
        <f t="shared" si="3"/>
        <v>3</v>
      </c>
      <c r="S867" s="3" t="s">
        <v>592</v>
      </c>
      <c r="T867" s="3">
        <v>68</v>
      </c>
      <c r="V867" s="3" t="s">
        <v>1577</v>
      </c>
      <c r="W867" s="2" t="str">
        <f>VLOOKUP(V867,Dic!A:G,7,FALSE)</f>
        <v>SPG</v>
      </c>
      <c r="X867" s="3" t="e">
        <f>VLOOKUP(A867,Orders!A:A,1,FALSE)</f>
        <v>#N/A</v>
      </c>
      <c r="Y867" s="3" t="e">
        <f>VLOOKUP(A867,Orders!D:D,1,FALSE)</f>
        <v>#N/A</v>
      </c>
      <c r="Z867" s="3" t="str">
        <f>VLOOKUP(A867,Orders!G:G,1,FALSE)</f>
        <v>#7368</v>
      </c>
      <c r="AA867" s="3" t="str">
        <f>VLOOKUP(A867,Orders!J:J,1,FALSE)</f>
        <v>#7368</v>
      </c>
      <c r="AB867" s="3" t="str">
        <f>VLOOKUP(A867,Orders!M:M,1,FALSE)</f>
        <v>#7368</v>
      </c>
      <c r="AC867" s="3"/>
      <c r="AD867" s="4" t="str">
        <f>VLOOKUP(A867,Orders!U:U,1,FALSE)</f>
        <v>#7368</v>
      </c>
      <c r="AE867" s="3" t="b">
        <v>1</v>
      </c>
      <c r="AF867" s="3" t="b">
        <v>0</v>
      </c>
      <c r="AG867" s="3" t="s">
        <v>6789</v>
      </c>
      <c r="AH867" s="3" t="s">
        <v>10882</v>
      </c>
      <c r="AI867" s="3" t="s">
        <v>10883</v>
      </c>
      <c r="AJ867" s="3" t="s">
        <v>10884</v>
      </c>
      <c r="AK867" s="3" t="s">
        <v>10885</v>
      </c>
      <c r="AM867" s="3" t="s">
        <v>6777</v>
      </c>
      <c r="AN867" s="5" t="s">
        <v>10886</v>
      </c>
      <c r="AP867" s="3" t="s">
        <v>6779</v>
      </c>
      <c r="AQ867" s="3" t="s">
        <v>10887</v>
      </c>
      <c r="AR867" s="3" t="s">
        <v>10882</v>
      </c>
      <c r="AS867" s="3" t="s">
        <v>10883</v>
      </c>
      <c r="AT867" s="3" t="s">
        <v>10884</v>
      </c>
      <c r="AU867" s="3" t="s">
        <v>10885</v>
      </c>
      <c r="AW867" s="3" t="s">
        <v>6777</v>
      </c>
      <c r="AX867" s="5" t="s">
        <v>10886</v>
      </c>
      <c r="AZ867" s="3" t="s">
        <v>6779</v>
      </c>
      <c r="BA867" s="3" t="s">
        <v>10887</v>
      </c>
      <c r="BE867" s="3" t="s">
        <v>6797</v>
      </c>
      <c r="BF867" s="3" t="s">
        <v>10888</v>
      </c>
      <c r="BG867" s="3">
        <v>0</v>
      </c>
      <c r="BH867" s="3" t="s">
        <v>6784</v>
      </c>
      <c r="BI867" s="3">
        <v>5268267434230</v>
      </c>
      <c r="BK867" s="3" t="s">
        <v>6785</v>
      </c>
      <c r="BL867" s="3" t="s">
        <v>6786</v>
      </c>
      <c r="BM867" s="3">
        <v>0</v>
      </c>
      <c r="CC867" s="3" t="s">
        <v>10889</v>
      </c>
      <c r="CF867" s="3" t="s">
        <v>10889</v>
      </c>
    </row>
    <row r="868" spans="1:84" ht="13" x14ac:dyDescent="0.15">
      <c r="A868" s="2" t="s">
        <v>2683</v>
      </c>
      <c r="B868" s="3" t="s">
        <v>10879</v>
      </c>
      <c r="P868" s="3" t="s">
        <v>10880</v>
      </c>
      <c r="Q868" s="3">
        <v>1</v>
      </c>
      <c r="R868" s="3">
        <f t="shared" si="3"/>
        <v>3</v>
      </c>
      <c r="S868" s="3" t="s">
        <v>609</v>
      </c>
      <c r="T868" s="3">
        <v>98</v>
      </c>
      <c r="V868" s="3" t="s">
        <v>6</v>
      </c>
      <c r="W868" s="2" t="str">
        <f>VLOOKUP(V868,Dic!A:G,7,FALSE)</f>
        <v>APP+</v>
      </c>
      <c r="X868" s="3" t="e">
        <f>VLOOKUP(A868,Orders!A:A,1,FALSE)</f>
        <v>#N/A</v>
      </c>
      <c r="Y868" s="3" t="e">
        <f>VLOOKUP(A868,Orders!D:D,1,FALSE)</f>
        <v>#N/A</v>
      </c>
      <c r="Z868" s="3" t="str">
        <f>VLOOKUP(A868,Orders!G:G,1,FALSE)</f>
        <v>#7368</v>
      </c>
      <c r="AA868" s="3" t="str">
        <f>VLOOKUP(A868,Orders!J:J,1,FALSE)</f>
        <v>#7368</v>
      </c>
      <c r="AB868" s="3" t="str">
        <f>VLOOKUP(A868,Orders!M:M,1,FALSE)</f>
        <v>#7368</v>
      </c>
      <c r="AC868" s="3"/>
      <c r="AD868" s="4" t="str">
        <f>VLOOKUP(A868,Orders!U:U,1,FALSE)</f>
        <v>#7368</v>
      </c>
      <c r="AE868" s="3" t="b">
        <v>1</v>
      </c>
      <c r="AF868" s="3" t="b">
        <v>1</v>
      </c>
      <c r="AG868" s="3" t="s">
        <v>6789</v>
      </c>
      <c r="BH868" s="3" t="s">
        <v>6784</v>
      </c>
      <c r="BM868" s="3">
        <v>0</v>
      </c>
    </row>
    <row r="869" spans="1:84" ht="13" x14ac:dyDescent="0.15">
      <c r="A869" s="2" t="s">
        <v>2683</v>
      </c>
      <c r="B869" s="3" t="s">
        <v>10879</v>
      </c>
      <c r="P869" s="3" t="s">
        <v>10880</v>
      </c>
      <c r="Q869" s="3">
        <v>1</v>
      </c>
      <c r="R869" s="3">
        <f t="shared" si="3"/>
        <v>3</v>
      </c>
      <c r="S869" s="3" t="s">
        <v>31</v>
      </c>
      <c r="T869" s="3">
        <v>45</v>
      </c>
      <c r="V869" s="3" t="s">
        <v>32</v>
      </c>
      <c r="W869" s="2" t="str">
        <f>VLOOKUP(V869,Dic!A:G,7,FALSE)</f>
        <v>SCT</v>
      </c>
      <c r="X869" s="3" t="e">
        <f>VLOOKUP(A869,Orders!A:A,1,FALSE)</f>
        <v>#N/A</v>
      </c>
      <c r="Y869" s="3" t="e">
        <f>VLOOKUP(A869,Orders!D:D,1,FALSE)</f>
        <v>#N/A</v>
      </c>
      <c r="Z869" s="3" t="str">
        <f>VLOOKUP(A869,Orders!G:G,1,FALSE)</f>
        <v>#7368</v>
      </c>
      <c r="AA869" s="3" t="str">
        <f>VLOOKUP(A869,Orders!J:J,1,FALSE)</f>
        <v>#7368</v>
      </c>
      <c r="AB869" s="3" t="str">
        <f>VLOOKUP(A869,Orders!M:M,1,FALSE)</f>
        <v>#7368</v>
      </c>
      <c r="AC869" s="3"/>
      <c r="AD869" s="4" t="str">
        <f>VLOOKUP(A869,Orders!U:U,1,FALSE)</f>
        <v>#7368</v>
      </c>
      <c r="AE869" s="3" t="b">
        <v>1</v>
      </c>
      <c r="AF869" s="3" t="b">
        <v>1</v>
      </c>
      <c r="AG869" s="3" t="s">
        <v>6789</v>
      </c>
      <c r="BH869" s="3" t="s">
        <v>6784</v>
      </c>
      <c r="BM869" s="3">
        <v>0</v>
      </c>
    </row>
    <row r="870" spans="1:84" ht="13" x14ac:dyDescent="0.15">
      <c r="A870" s="2" t="s">
        <v>2700</v>
      </c>
      <c r="B870" s="3" t="s">
        <v>10520</v>
      </c>
      <c r="C870" s="3" t="s">
        <v>6765</v>
      </c>
      <c r="D870" s="3" t="s">
        <v>10890</v>
      </c>
      <c r="E870" s="3" t="s">
        <v>6789</v>
      </c>
      <c r="F870" s="3" t="s">
        <v>10891</v>
      </c>
      <c r="G870" s="3" t="s">
        <v>6768</v>
      </c>
      <c r="H870" s="3" t="s">
        <v>6769</v>
      </c>
      <c r="I870" s="3">
        <v>147.80000000000001</v>
      </c>
      <c r="J870" s="3">
        <v>0</v>
      </c>
      <c r="K870" s="3">
        <v>0</v>
      </c>
      <c r="L870" s="3">
        <v>147.80000000000001</v>
      </c>
      <c r="N870" s="3">
        <v>0</v>
      </c>
      <c r="O870" s="3" t="s">
        <v>7418</v>
      </c>
      <c r="P870" s="3" t="s">
        <v>10890</v>
      </c>
      <c r="Q870" s="3">
        <v>2</v>
      </c>
      <c r="R870" s="3">
        <f t="shared" si="3"/>
        <v>2</v>
      </c>
      <c r="S870" s="3" t="s">
        <v>29</v>
      </c>
      <c r="T870" s="3">
        <v>24.9</v>
      </c>
      <c r="V870" s="3" t="s">
        <v>30</v>
      </c>
      <c r="W870" s="2" t="str">
        <f>VLOOKUP(V870,Dic!A:G,7,FALSE)</f>
        <v>OTK</v>
      </c>
      <c r="X870" s="3" t="e">
        <f>VLOOKUP(A870,Orders!A:A,1,FALSE)</f>
        <v>#N/A</v>
      </c>
      <c r="Y870" s="3" t="e">
        <f>VLOOKUP(A870,Orders!D:D,1,FALSE)</f>
        <v>#N/A</v>
      </c>
      <c r="Z870" s="3" t="str">
        <f>VLOOKUP(A870,Orders!G:G,1,FALSE)</f>
        <v>#7351</v>
      </c>
      <c r="AA870" s="3" t="str">
        <f>VLOOKUP(A870,Orders!J:J,1,FALSE)</f>
        <v>#7351</v>
      </c>
      <c r="AB870" s="3" t="e">
        <f>VLOOKUP(A870,Orders!M:M,1,FALSE)</f>
        <v>#N/A</v>
      </c>
      <c r="AC870" s="3"/>
      <c r="AD870" s="3"/>
      <c r="AE870" s="3" t="b">
        <v>1</v>
      </c>
      <c r="AF870" s="3" t="b">
        <v>0</v>
      </c>
      <c r="AG870" s="3" t="s">
        <v>6789</v>
      </c>
      <c r="AH870" s="3" t="s">
        <v>10892</v>
      </c>
      <c r="AI870" s="3" t="s">
        <v>10524</v>
      </c>
      <c r="AJ870" s="3" t="s">
        <v>10525</v>
      </c>
      <c r="AK870" s="3" t="s">
        <v>10526</v>
      </c>
      <c r="AM870" s="3" t="s">
        <v>6777</v>
      </c>
      <c r="AN870" s="5" t="s">
        <v>10527</v>
      </c>
      <c r="AP870" s="3" t="s">
        <v>6779</v>
      </c>
      <c r="AQ870" s="3" t="s">
        <v>10528</v>
      </c>
      <c r="AR870" s="3" t="s">
        <v>10892</v>
      </c>
      <c r="AS870" s="3" t="s">
        <v>10524</v>
      </c>
      <c r="AT870" s="3" t="s">
        <v>10525</v>
      </c>
      <c r="AU870" s="3" t="s">
        <v>10526</v>
      </c>
      <c r="AW870" s="3" t="s">
        <v>6777</v>
      </c>
      <c r="AX870" s="5" t="s">
        <v>10527</v>
      </c>
      <c r="AZ870" s="3" t="s">
        <v>6779</v>
      </c>
      <c r="BA870" s="3" t="s">
        <v>10528</v>
      </c>
      <c r="BE870" s="3" t="s">
        <v>6782</v>
      </c>
      <c r="BF870" s="3" t="s">
        <v>10893</v>
      </c>
      <c r="BG870" s="3">
        <v>0</v>
      </c>
      <c r="BH870" s="3" t="s">
        <v>6784</v>
      </c>
      <c r="BI870" s="3">
        <v>5267224985846</v>
      </c>
      <c r="BK870" s="3" t="s">
        <v>6785</v>
      </c>
      <c r="BL870" s="3" t="s">
        <v>6786</v>
      </c>
      <c r="BM870" s="3">
        <v>0</v>
      </c>
      <c r="CC870" s="3" t="s">
        <v>10893</v>
      </c>
      <c r="CF870" s="3" t="s">
        <v>10893</v>
      </c>
    </row>
    <row r="871" spans="1:84" ht="13" x14ac:dyDescent="0.15">
      <c r="A871" s="2" t="s">
        <v>2700</v>
      </c>
      <c r="B871" s="3" t="s">
        <v>10520</v>
      </c>
      <c r="P871" s="3" t="s">
        <v>10890</v>
      </c>
      <c r="Q871" s="3">
        <v>1</v>
      </c>
      <c r="R871" s="3">
        <f t="shared" si="3"/>
        <v>2</v>
      </c>
      <c r="S871" s="3" t="s">
        <v>609</v>
      </c>
      <c r="T871" s="3">
        <v>98</v>
      </c>
      <c r="V871" s="3" t="s">
        <v>6</v>
      </c>
      <c r="W871" s="2" t="str">
        <f>VLOOKUP(V871,Dic!A:G,7,FALSE)</f>
        <v>APP+</v>
      </c>
      <c r="X871" s="3" t="e">
        <f>VLOOKUP(A871,Orders!A:A,1,FALSE)</f>
        <v>#N/A</v>
      </c>
      <c r="Y871" s="3" t="e">
        <f>VLOOKUP(A871,Orders!D:D,1,FALSE)</f>
        <v>#N/A</v>
      </c>
      <c r="Z871" s="3" t="str">
        <f>VLOOKUP(A871,Orders!G:G,1,FALSE)</f>
        <v>#7351</v>
      </c>
      <c r="AA871" s="3" t="str">
        <f>VLOOKUP(A871,Orders!J:J,1,FALSE)</f>
        <v>#7351</v>
      </c>
      <c r="AB871" s="3" t="e">
        <f>VLOOKUP(A871,Orders!M:M,1,FALSE)</f>
        <v>#N/A</v>
      </c>
      <c r="AC871" s="3"/>
      <c r="AD871" s="3"/>
      <c r="AE871" s="3" t="b">
        <v>1</v>
      </c>
      <c r="AF871" s="3" t="b">
        <v>1</v>
      </c>
      <c r="AG871" s="3" t="s">
        <v>6789</v>
      </c>
      <c r="BH871" s="3" t="s">
        <v>6784</v>
      </c>
      <c r="BM871" s="3">
        <v>0</v>
      </c>
    </row>
    <row r="872" spans="1:84" ht="13" x14ac:dyDescent="0.15">
      <c r="A872" s="2" t="s">
        <v>2704</v>
      </c>
      <c r="B872" s="3" t="s">
        <v>10894</v>
      </c>
      <c r="C872" s="3" t="s">
        <v>6765</v>
      </c>
      <c r="D872" s="3" t="s">
        <v>10895</v>
      </c>
      <c r="E872" s="3" t="s">
        <v>6789</v>
      </c>
      <c r="F872" s="3" t="s">
        <v>10896</v>
      </c>
      <c r="G872" s="3" t="s">
        <v>6768</v>
      </c>
      <c r="H872" s="3" t="s">
        <v>6769</v>
      </c>
      <c r="I872" s="3">
        <v>113</v>
      </c>
      <c r="J872" s="3">
        <v>0</v>
      </c>
      <c r="K872" s="3">
        <v>0</v>
      </c>
      <c r="L872" s="3">
        <v>113</v>
      </c>
      <c r="N872" s="3">
        <v>0</v>
      </c>
      <c r="O872" s="3" t="s">
        <v>7418</v>
      </c>
      <c r="P872" s="3" t="s">
        <v>10895</v>
      </c>
      <c r="Q872" s="3">
        <v>1</v>
      </c>
      <c r="R872" s="3">
        <f t="shared" si="3"/>
        <v>2</v>
      </c>
      <c r="S872" s="3" t="s">
        <v>592</v>
      </c>
      <c r="T872" s="3">
        <v>68</v>
      </c>
      <c r="V872" s="3" t="s">
        <v>1577</v>
      </c>
      <c r="W872" s="2" t="str">
        <f>VLOOKUP(V872,Dic!A:G,7,FALSE)</f>
        <v>SPG</v>
      </c>
      <c r="X872" s="3" t="e">
        <f>VLOOKUP(A872,Orders!A:A,1,FALSE)</f>
        <v>#N/A</v>
      </c>
      <c r="Y872" s="3" t="e">
        <f>VLOOKUP(A872,Orders!D:D,1,FALSE)</f>
        <v>#N/A</v>
      </c>
      <c r="Z872" s="3" t="str">
        <f>VLOOKUP(A872,Orders!G:G,1,FALSE)</f>
        <v>#7347</v>
      </c>
      <c r="AA872" s="3" t="str">
        <f>VLOOKUP(A872,Orders!J:J,1,FALSE)</f>
        <v>#7347</v>
      </c>
      <c r="AB872" s="3" t="str">
        <f>VLOOKUP(A872,Orders!M:M,1,FALSE)</f>
        <v>#7347</v>
      </c>
      <c r="AC872" s="3" t="e">
        <f>VLOOKUP(A872,Orders!P:P,1,FALSE)</f>
        <v>#N/A</v>
      </c>
      <c r="AD872" s="4" t="str">
        <f>VLOOKUP(A872,Orders!U:U,1,FALSE)</f>
        <v>#7347</v>
      </c>
      <c r="AE872" s="3" t="b">
        <v>1</v>
      </c>
      <c r="AF872" s="3" t="b">
        <v>0</v>
      </c>
      <c r="AG872" s="3" t="s">
        <v>6789</v>
      </c>
      <c r="AH872" s="3" t="s">
        <v>10897</v>
      </c>
      <c r="AI872" s="3" t="s">
        <v>10898</v>
      </c>
      <c r="AJ872" s="3" t="s">
        <v>10899</v>
      </c>
      <c r="AK872" s="3" t="s">
        <v>10900</v>
      </c>
      <c r="AM872" s="3" t="s">
        <v>6777</v>
      </c>
      <c r="AN872" s="5" t="s">
        <v>10901</v>
      </c>
      <c r="AP872" s="3" t="s">
        <v>6779</v>
      </c>
      <c r="AQ872" s="3" t="s">
        <v>10902</v>
      </c>
      <c r="AR872" s="3" t="s">
        <v>10897</v>
      </c>
      <c r="AS872" s="3" t="s">
        <v>10898</v>
      </c>
      <c r="AT872" s="3" t="s">
        <v>10899</v>
      </c>
      <c r="AU872" s="3" t="s">
        <v>10900</v>
      </c>
      <c r="AW872" s="3" t="s">
        <v>6777</v>
      </c>
      <c r="AX872" s="5" t="s">
        <v>10901</v>
      </c>
      <c r="AZ872" s="3" t="s">
        <v>6779</v>
      </c>
      <c r="BA872" s="3" t="s">
        <v>10902</v>
      </c>
      <c r="BE872" s="3" t="s">
        <v>6797</v>
      </c>
      <c r="BF872" s="3" t="s">
        <v>10903</v>
      </c>
      <c r="BG872" s="3">
        <v>0</v>
      </c>
      <c r="BH872" s="3" t="s">
        <v>6784</v>
      </c>
      <c r="BI872" s="3">
        <v>5266839273718</v>
      </c>
      <c r="BK872" s="3" t="s">
        <v>6785</v>
      </c>
      <c r="BL872" s="3" t="s">
        <v>6786</v>
      </c>
      <c r="BM872" s="3">
        <v>0</v>
      </c>
      <c r="CC872" s="3" t="s">
        <v>10904</v>
      </c>
      <c r="CF872" s="3" t="s">
        <v>10904</v>
      </c>
    </row>
    <row r="873" spans="1:84" ht="13" x14ac:dyDescent="0.15">
      <c r="A873" s="2" t="s">
        <v>2704</v>
      </c>
      <c r="B873" s="3" t="s">
        <v>10894</v>
      </c>
      <c r="P873" s="3" t="s">
        <v>10895</v>
      </c>
      <c r="Q873" s="3">
        <v>1</v>
      </c>
      <c r="R873" s="3">
        <f t="shared" si="3"/>
        <v>2</v>
      </c>
      <c r="S873" s="3" t="s">
        <v>31</v>
      </c>
      <c r="T873" s="3">
        <v>45</v>
      </c>
      <c r="V873" s="3" t="s">
        <v>32</v>
      </c>
      <c r="W873" s="2" t="str">
        <f>VLOOKUP(V873,Dic!A:G,7,FALSE)</f>
        <v>SCT</v>
      </c>
      <c r="X873" s="3" t="e">
        <f>VLOOKUP(A873,Orders!A:A,1,FALSE)</f>
        <v>#N/A</v>
      </c>
      <c r="Y873" s="3" t="e">
        <f>VLOOKUP(A873,Orders!D:D,1,FALSE)</f>
        <v>#N/A</v>
      </c>
      <c r="Z873" s="3" t="str">
        <f>VLOOKUP(A873,Orders!G:G,1,FALSE)</f>
        <v>#7347</v>
      </c>
      <c r="AA873" s="3" t="str">
        <f>VLOOKUP(A873,Orders!J:J,1,FALSE)</f>
        <v>#7347</v>
      </c>
      <c r="AB873" s="3" t="str">
        <f>VLOOKUP(A873,Orders!M:M,1,FALSE)</f>
        <v>#7347</v>
      </c>
      <c r="AC873" s="3" t="e">
        <f>VLOOKUP(A873,Orders!P:P,1,FALSE)</f>
        <v>#N/A</v>
      </c>
      <c r="AD873" s="4" t="str">
        <f>VLOOKUP(A873,Orders!U:U,1,FALSE)</f>
        <v>#7347</v>
      </c>
      <c r="AE873" s="3" t="b">
        <v>1</v>
      </c>
      <c r="AF873" s="3" t="b">
        <v>1</v>
      </c>
      <c r="AG873" s="3" t="s">
        <v>6789</v>
      </c>
      <c r="BH873" s="3" t="s">
        <v>6784</v>
      </c>
      <c r="BM873" s="3">
        <v>0</v>
      </c>
    </row>
    <row r="874" spans="1:84" ht="13" x14ac:dyDescent="0.15">
      <c r="A874" s="2" t="s">
        <v>2713</v>
      </c>
      <c r="B874" s="3" t="s">
        <v>10905</v>
      </c>
      <c r="C874" s="3" t="s">
        <v>6765</v>
      </c>
      <c r="D874" s="3" t="s">
        <v>10906</v>
      </c>
      <c r="E874" s="3" t="s">
        <v>6789</v>
      </c>
      <c r="F874" s="3" t="s">
        <v>10907</v>
      </c>
      <c r="G874" s="3" t="s">
        <v>6768</v>
      </c>
      <c r="H874" s="3" t="s">
        <v>6769</v>
      </c>
      <c r="I874" s="3">
        <v>110.6</v>
      </c>
      <c r="J874" s="3">
        <v>0</v>
      </c>
      <c r="K874" s="3">
        <v>0</v>
      </c>
      <c r="L874" s="3">
        <v>110.6</v>
      </c>
      <c r="N874" s="3">
        <v>0</v>
      </c>
      <c r="O874" s="3" t="s">
        <v>7418</v>
      </c>
      <c r="P874" s="3" t="s">
        <v>10906</v>
      </c>
      <c r="Q874" s="3">
        <v>1</v>
      </c>
      <c r="R874" s="3">
        <f t="shared" si="3"/>
        <v>2</v>
      </c>
      <c r="S874" s="3" t="s">
        <v>478</v>
      </c>
      <c r="T874" s="3">
        <v>110.6</v>
      </c>
      <c r="U874" s="3">
        <v>122.9</v>
      </c>
      <c r="V874" s="3" t="s">
        <v>479</v>
      </c>
      <c r="W874" s="2" t="s">
        <v>78</v>
      </c>
      <c r="X874" s="3" t="str">
        <f>VLOOKUP(A874,Orders!A:A,1,FALSE)</f>
        <v>#7341</v>
      </c>
      <c r="Y874" s="3" t="e">
        <f>VLOOKUP(A874,Orders!D:D,1,FALSE)</f>
        <v>#N/A</v>
      </c>
      <c r="Z874" s="3"/>
      <c r="AA874" s="3"/>
      <c r="AB874" s="3" t="e">
        <f>VLOOKUP(A874,Orders!M:M,1,FALSE)</f>
        <v>#N/A</v>
      </c>
      <c r="AC874" s="3"/>
      <c r="AD874" s="3"/>
      <c r="AE874" s="3" t="b">
        <v>1</v>
      </c>
      <c r="AF874" s="3" t="b">
        <v>1</v>
      </c>
      <c r="AG874" s="3" t="s">
        <v>6789</v>
      </c>
      <c r="AH874" s="3" t="s">
        <v>10908</v>
      </c>
      <c r="AI874" s="3" t="s">
        <v>10909</v>
      </c>
      <c r="AJ874" s="3" t="s">
        <v>10909</v>
      </c>
      <c r="AM874" s="3" t="s">
        <v>6777</v>
      </c>
      <c r="AN874" s="5" t="s">
        <v>10910</v>
      </c>
      <c r="AP874" s="3" t="s">
        <v>6779</v>
      </c>
      <c r="AQ874" s="3" t="s">
        <v>10911</v>
      </c>
      <c r="AR874" s="3" t="s">
        <v>10908</v>
      </c>
      <c r="AS874" s="3" t="s">
        <v>10909</v>
      </c>
      <c r="AT874" s="3" t="s">
        <v>10909</v>
      </c>
      <c r="AW874" s="3" t="s">
        <v>6777</v>
      </c>
      <c r="AX874" s="5" t="s">
        <v>10910</v>
      </c>
      <c r="AZ874" s="3" t="s">
        <v>6779</v>
      </c>
      <c r="BA874" s="3" t="s">
        <v>10911</v>
      </c>
      <c r="BE874" s="3" t="s">
        <v>6782</v>
      </c>
      <c r="BF874" s="3" t="s">
        <v>10912</v>
      </c>
      <c r="BG874" s="3">
        <v>0</v>
      </c>
      <c r="BH874" s="3" t="s">
        <v>6784</v>
      </c>
      <c r="BI874" s="3">
        <v>5266493210870</v>
      </c>
      <c r="BK874" s="3" t="s">
        <v>6785</v>
      </c>
      <c r="BL874" s="3" t="s">
        <v>6786</v>
      </c>
      <c r="BM874" s="3">
        <v>0</v>
      </c>
      <c r="CC874" s="3" t="s">
        <v>10912</v>
      </c>
      <c r="CF874" s="3" t="s">
        <v>10912</v>
      </c>
    </row>
    <row r="875" spans="1:84" ht="13" x14ac:dyDescent="0.15">
      <c r="A875" s="2" t="s">
        <v>2714</v>
      </c>
      <c r="B875" s="3" t="s">
        <v>10913</v>
      </c>
      <c r="C875" s="3" t="s">
        <v>6765</v>
      </c>
      <c r="D875" s="3" t="s">
        <v>10914</v>
      </c>
      <c r="E875" s="3" t="s">
        <v>6789</v>
      </c>
      <c r="F875" s="3" t="s">
        <v>10915</v>
      </c>
      <c r="G875" s="3" t="s">
        <v>6768</v>
      </c>
      <c r="H875" s="3" t="s">
        <v>6769</v>
      </c>
      <c r="I875" s="3">
        <v>132.5</v>
      </c>
      <c r="J875" s="3">
        <v>0</v>
      </c>
      <c r="K875" s="3">
        <v>0</v>
      </c>
      <c r="L875" s="3">
        <v>132.5</v>
      </c>
      <c r="N875" s="3">
        <v>0</v>
      </c>
      <c r="O875" s="3" t="s">
        <v>7418</v>
      </c>
      <c r="P875" s="3" t="s">
        <v>10916</v>
      </c>
      <c r="Q875" s="3">
        <v>1</v>
      </c>
      <c r="R875" s="3">
        <f t="shared" si="3"/>
        <v>2</v>
      </c>
      <c r="S875" s="3" t="s">
        <v>609</v>
      </c>
      <c r="T875" s="3">
        <v>98</v>
      </c>
      <c r="V875" s="3" t="s">
        <v>6</v>
      </c>
      <c r="W875" s="2" t="str">
        <f>VLOOKUP(V875,Dic!A:G,7,FALSE)</f>
        <v>APP+</v>
      </c>
      <c r="X875" s="3" t="e">
        <f>VLOOKUP(A875,Orders!A:A,1,FALSE)</f>
        <v>#N/A</v>
      </c>
      <c r="Y875" s="3" t="e">
        <f>VLOOKUP(A875,Orders!D:D,1,FALSE)</f>
        <v>#N/A</v>
      </c>
      <c r="Z875" s="3" t="str">
        <f>VLOOKUP(A875,Orders!G:G,1,FALSE)</f>
        <v>#7340</v>
      </c>
      <c r="AA875" s="3" t="str">
        <f>VLOOKUP(A875,Orders!J:J,1,FALSE)</f>
        <v>#7340</v>
      </c>
      <c r="AB875" s="3" t="e">
        <f>VLOOKUP(A875,Orders!M:M,1,FALSE)</f>
        <v>#N/A</v>
      </c>
      <c r="AC875" s="3"/>
      <c r="AD875" s="3"/>
      <c r="AE875" s="3" t="b">
        <v>1</v>
      </c>
      <c r="AF875" s="3" t="b">
        <v>1</v>
      </c>
      <c r="AG875" s="3" t="s">
        <v>6789</v>
      </c>
      <c r="AH875" s="3" t="s">
        <v>10917</v>
      </c>
      <c r="AI875" s="3" t="s">
        <v>10918</v>
      </c>
      <c r="AJ875" s="3" t="s">
        <v>10918</v>
      </c>
      <c r="AM875" s="3" t="s">
        <v>6777</v>
      </c>
      <c r="AN875" s="5" t="s">
        <v>10919</v>
      </c>
      <c r="AP875" s="3" t="s">
        <v>6779</v>
      </c>
      <c r="AR875" s="3" t="s">
        <v>10917</v>
      </c>
      <c r="AS875" s="3" t="s">
        <v>10920</v>
      </c>
      <c r="AT875" s="3" t="s">
        <v>10918</v>
      </c>
      <c r="AU875" s="3" t="s">
        <v>10921</v>
      </c>
      <c r="AW875" s="3" t="s">
        <v>6777</v>
      </c>
      <c r="AX875" s="5" t="s">
        <v>10919</v>
      </c>
      <c r="AZ875" s="3" t="s">
        <v>6779</v>
      </c>
      <c r="BA875" s="3">
        <v>94512254</v>
      </c>
      <c r="BE875" s="3" t="s">
        <v>6782</v>
      </c>
      <c r="BF875" s="3" t="s">
        <v>10922</v>
      </c>
      <c r="BG875" s="3">
        <v>0</v>
      </c>
      <c r="BH875" s="3" t="s">
        <v>6784</v>
      </c>
      <c r="BI875" s="3">
        <v>5266437669110</v>
      </c>
      <c r="BK875" s="3" t="s">
        <v>6785</v>
      </c>
      <c r="BL875" s="3" t="s">
        <v>6786</v>
      </c>
      <c r="BM875" s="3">
        <v>0</v>
      </c>
      <c r="CC875" s="3" t="s">
        <v>10922</v>
      </c>
      <c r="CF875" s="3" t="s">
        <v>10922</v>
      </c>
    </row>
    <row r="876" spans="1:84" ht="13" x14ac:dyDescent="0.15">
      <c r="A876" s="2" t="s">
        <v>2714</v>
      </c>
      <c r="B876" s="3" t="s">
        <v>10913</v>
      </c>
      <c r="P876" s="3" t="s">
        <v>10916</v>
      </c>
      <c r="Q876" s="3">
        <v>1</v>
      </c>
      <c r="R876" s="3">
        <f t="shared" si="3"/>
        <v>2</v>
      </c>
      <c r="S876" s="3" t="s">
        <v>11</v>
      </c>
      <c r="T876" s="3">
        <v>34.5</v>
      </c>
      <c r="V876" s="3" t="s">
        <v>12</v>
      </c>
      <c r="W876" s="2" t="str">
        <f>VLOOKUP(V876,Dic!A:G,7,FALSE)</f>
        <v>Lube</v>
      </c>
      <c r="X876" s="3" t="e">
        <f>VLOOKUP(A876,Orders!A:A,1,FALSE)</f>
        <v>#N/A</v>
      </c>
      <c r="Y876" s="3" t="e">
        <f>VLOOKUP(A876,Orders!D:D,1,FALSE)</f>
        <v>#N/A</v>
      </c>
      <c r="Z876" s="3" t="str">
        <f>VLOOKUP(A876,Orders!G:G,1,FALSE)</f>
        <v>#7340</v>
      </c>
      <c r="AA876" s="3" t="str">
        <f>VLOOKUP(A876,Orders!J:J,1,FALSE)</f>
        <v>#7340</v>
      </c>
      <c r="AB876" s="3" t="e">
        <f>VLOOKUP(A876,Orders!M:M,1,FALSE)</f>
        <v>#N/A</v>
      </c>
      <c r="AC876" s="3"/>
      <c r="AD876" s="3"/>
      <c r="AE876" s="3" t="b">
        <v>1</v>
      </c>
      <c r="AF876" s="3" t="b">
        <v>1</v>
      </c>
      <c r="AG876" s="3" t="s">
        <v>6789</v>
      </c>
      <c r="BH876" s="3" t="s">
        <v>6784</v>
      </c>
      <c r="BM876" s="3">
        <v>0</v>
      </c>
    </row>
    <row r="877" spans="1:84" ht="13" x14ac:dyDescent="0.15">
      <c r="A877" s="2" t="s">
        <v>2716</v>
      </c>
      <c r="B877" s="3" t="s">
        <v>10923</v>
      </c>
      <c r="P877" s="3" t="s">
        <v>10924</v>
      </c>
      <c r="Q877" s="3">
        <v>1</v>
      </c>
      <c r="R877" s="3">
        <f t="shared" si="3"/>
        <v>2</v>
      </c>
      <c r="S877" s="3" t="s">
        <v>642</v>
      </c>
      <c r="T877" s="3">
        <v>110.6</v>
      </c>
      <c r="U877" s="3">
        <v>122.9</v>
      </c>
      <c r="V877" s="3" t="s">
        <v>479</v>
      </c>
      <c r="W877" s="2" t="s">
        <v>78</v>
      </c>
      <c r="X877" s="3" t="str">
        <f>VLOOKUP(A877,Orders!A:A,1,FALSE)</f>
        <v>#7338</v>
      </c>
      <c r="Y877" s="3" t="e">
        <f>VLOOKUP(A877,Orders!D:D,1,FALSE)</f>
        <v>#N/A</v>
      </c>
      <c r="Z877" s="3"/>
      <c r="AA877" s="3"/>
      <c r="AB877" s="3" t="e">
        <f>VLOOKUP(A877,Orders!M:M,1,FALSE)</f>
        <v>#N/A</v>
      </c>
      <c r="AC877" s="3"/>
      <c r="AD877" s="3"/>
      <c r="AE877" s="3" t="b">
        <v>1</v>
      </c>
      <c r="AF877" s="3" t="b">
        <v>1</v>
      </c>
      <c r="AG877" s="3" t="s">
        <v>6789</v>
      </c>
      <c r="BH877" s="3" t="s">
        <v>6784</v>
      </c>
      <c r="BM877" s="3">
        <v>0</v>
      </c>
    </row>
    <row r="878" spans="1:84" ht="13" x14ac:dyDescent="0.15">
      <c r="A878" s="2" t="s">
        <v>2719</v>
      </c>
      <c r="B878" s="3" t="s">
        <v>10925</v>
      </c>
      <c r="P878" s="3" t="s">
        <v>10926</v>
      </c>
      <c r="Q878" s="3">
        <v>1</v>
      </c>
      <c r="R878" s="3">
        <f t="shared" si="3"/>
        <v>2</v>
      </c>
      <c r="S878" s="3" t="s">
        <v>478</v>
      </c>
      <c r="T878" s="3">
        <v>110.6</v>
      </c>
      <c r="U878" s="3">
        <v>122.9</v>
      </c>
      <c r="V878" s="3" t="s">
        <v>479</v>
      </c>
      <c r="W878" s="2" t="s">
        <v>78</v>
      </c>
      <c r="X878" s="3" t="str">
        <f>VLOOKUP(A878,Orders!A:A,1,FALSE)</f>
        <v>#7335</v>
      </c>
      <c r="Y878" s="3" t="e">
        <f>VLOOKUP(A878,Orders!D:D,1,FALSE)</f>
        <v>#N/A</v>
      </c>
      <c r="Z878" s="3"/>
      <c r="AA878" s="3"/>
      <c r="AB878" s="3" t="e">
        <f>VLOOKUP(A878,Orders!M:M,1,FALSE)</f>
        <v>#N/A</v>
      </c>
      <c r="AC878" s="3"/>
      <c r="AD878" s="3"/>
      <c r="AE878" s="3" t="b">
        <v>1</v>
      </c>
      <c r="AF878" s="3" t="b">
        <v>1</v>
      </c>
      <c r="AG878" s="3" t="s">
        <v>6789</v>
      </c>
      <c r="BH878" s="3" t="s">
        <v>6784</v>
      </c>
      <c r="BM878" s="3">
        <v>0</v>
      </c>
    </row>
    <row r="879" spans="1:84" ht="13" x14ac:dyDescent="0.15">
      <c r="A879" s="2" t="s">
        <v>2723</v>
      </c>
      <c r="B879" s="3" t="s">
        <v>10927</v>
      </c>
      <c r="C879" s="3" t="s">
        <v>6765</v>
      </c>
      <c r="D879" s="3" t="s">
        <v>10928</v>
      </c>
      <c r="E879" s="3" t="s">
        <v>6789</v>
      </c>
      <c r="F879" s="3" t="s">
        <v>10929</v>
      </c>
      <c r="G879" s="3" t="s">
        <v>6768</v>
      </c>
      <c r="H879" s="3" t="s">
        <v>6769</v>
      </c>
      <c r="I879" s="3">
        <v>92.9</v>
      </c>
      <c r="J879" s="3">
        <v>0</v>
      </c>
      <c r="K879" s="3">
        <v>0</v>
      </c>
      <c r="L879" s="3">
        <v>92.9</v>
      </c>
      <c r="N879" s="3">
        <v>0</v>
      </c>
      <c r="O879" s="3" t="s">
        <v>7418</v>
      </c>
      <c r="P879" s="3" t="s">
        <v>10930</v>
      </c>
      <c r="Q879" s="3">
        <v>1</v>
      </c>
      <c r="R879" s="3">
        <f t="shared" si="3"/>
        <v>2</v>
      </c>
      <c r="S879" s="3" t="s">
        <v>592</v>
      </c>
      <c r="T879" s="3">
        <v>68</v>
      </c>
      <c r="V879" s="3" t="s">
        <v>1577</v>
      </c>
      <c r="W879" s="2" t="str">
        <f>VLOOKUP(V879,Dic!A:G,7,FALSE)</f>
        <v>SPG</v>
      </c>
      <c r="X879" s="3" t="e">
        <f>VLOOKUP(A879,Orders!A:A,1,FALSE)</f>
        <v>#N/A</v>
      </c>
      <c r="Y879" s="3" t="e">
        <f>VLOOKUP(A879,Orders!D:D,1,FALSE)</f>
        <v>#N/A</v>
      </c>
      <c r="Z879" s="3" t="str">
        <f>VLOOKUP(A879,Orders!G:G,1,FALSE)</f>
        <v>#7331</v>
      </c>
      <c r="AA879" s="3" t="str">
        <f>VLOOKUP(A879,Orders!J:J,1,FALSE)</f>
        <v>#7331</v>
      </c>
      <c r="AB879" s="3" t="str">
        <f>VLOOKUP(A879,Orders!M:M,1,FALSE)</f>
        <v>#7331</v>
      </c>
      <c r="AC879" s="3" t="e">
        <f>VLOOKUP(A879,Orders!P:P,1,FALSE)</f>
        <v>#N/A</v>
      </c>
      <c r="AD879" s="4" t="str">
        <f>VLOOKUP(A879,Orders!U:U,1,FALSE)</f>
        <v>#7331</v>
      </c>
      <c r="AE879" s="3" t="b">
        <v>1</v>
      </c>
      <c r="AF879" s="3" t="b">
        <v>0</v>
      </c>
      <c r="AG879" s="3" t="s">
        <v>6789</v>
      </c>
      <c r="AH879" s="3" t="s">
        <v>10931</v>
      </c>
      <c r="AI879" s="3" t="s">
        <v>10932</v>
      </c>
      <c r="AJ879" s="3" t="s">
        <v>10933</v>
      </c>
      <c r="AK879" s="3" t="s">
        <v>10934</v>
      </c>
      <c r="AM879" s="3" t="s">
        <v>6777</v>
      </c>
      <c r="AN879" s="5" t="s">
        <v>10935</v>
      </c>
      <c r="AP879" s="3" t="s">
        <v>6779</v>
      </c>
      <c r="AQ879" s="5" t="s">
        <v>10936</v>
      </c>
      <c r="AR879" s="3" t="s">
        <v>10931</v>
      </c>
      <c r="AS879" s="3" t="s">
        <v>10932</v>
      </c>
      <c r="AT879" s="3" t="s">
        <v>10933</v>
      </c>
      <c r="AU879" s="3" t="s">
        <v>10934</v>
      </c>
      <c r="AW879" s="3" t="s">
        <v>6777</v>
      </c>
      <c r="AX879" s="5" t="s">
        <v>10935</v>
      </c>
      <c r="AZ879" s="3" t="s">
        <v>6779</v>
      </c>
      <c r="BA879" s="5" t="s">
        <v>10936</v>
      </c>
      <c r="BE879" s="3" t="s">
        <v>6844</v>
      </c>
      <c r="BF879" s="3" t="s">
        <v>10937</v>
      </c>
      <c r="BG879" s="3">
        <v>0</v>
      </c>
      <c r="BH879" s="3" t="s">
        <v>6784</v>
      </c>
      <c r="BI879" s="3">
        <v>5265480155382</v>
      </c>
      <c r="BK879" s="3" t="s">
        <v>6785</v>
      </c>
      <c r="BL879" s="3" t="s">
        <v>6786</v>
      </c>
      <c r="BM879" s="3">
        <v>0</v>
      </c>
      <c r="CC879" s="3" t="s">
        <v>10938</v>
      </c>
      <c r="CF879" s="3" t="s">
        <v>10938</v>
      </c>
    </row>
    <row r="880" spans="1:84" ht="13" x14ac:dyDescent="0.15">
      <c r="A880" s="2" t="s">
        <v>2723</v>
      </c>
      <c r="B880" s="3" t="s">
        <v>10927</v>
      </c>
      <c r="P880" s="3" t="s">
        <v>10930</v>
      </c>
      <c r="Q880" s="3">
        <v>1</v>
      </c>
      <c r="R880" s="3">
        <f t="shared" si="3"/>
        <v>2</v>
      </c>
      <c r="S880" s="3" t="s">
        <v>8</v>
      </c>
      <c r="T880" s="3">
        <v>24.9</v>
      </c>
      <c r="V880" s="3" t="s">
        <v>9</v>
      </c>
      <c r="W880" s="2" t="str">
        <f>VLOOKUP(V880,Dic!A:G,7,FALSE)</f>
        <v>CoQ10 Pills</v>
      </c>
      <c r="X880" s="3" t="e">
        <f>VLOOKUP(A880,Orders!A:A,1,FALSE)</f>
        <v>#N/A</v>
      </c>
      <c r="Y880" s="3" t="e">
        <f>VLOOKUP(A880,Orders!D:D,1,FALSE)</f>
        <v>#N/A</v>
      </c>
      <c r="Z880" s="3" t="str">
        <f>VLOOKUP(A880,Orders!G:G,1,FALSE)</f>
        <v>#7331</v>
      </c>
      <c r="AA880" s="3" t="str">
        <f>VLOOKUP(A880,Orders!J:J,1,FALSE)</f>
        <v>#7331</v>
      </c>
      <c r="AB880" s="3" t="str">
        <f>VLOOKUP(A880,Orders!M:M,1,FALSE)</f>
        <v>#7331</v>
      </c>
      <c r="AC880" s="3" t="e">
        <f>VLOOKUP(A880,Orders!P:P,1,FALSE)</f>
        <v>#N/A</v>
      </c>
      <c r="AD880" s="4" t="str">
        <f>VLOOKUP(A880,Orders!U:U,1,FALSE)</f>
        <v>#7331</v>
      </c>
      <c r="AE880" s="3" t="b">
        <v>1</v>
      </c>
      <c r="AF880" s="3" t="b">
        <v>0</v>
      </c>
      <c r="AG880" s="3" t="s">
        <v>6789</v>
      </c>
      <c r="BH880" s="3" t="s">
        <v>6784</v>
      </c>
      <c r="BM880" s="3">
        <v>0</v>
      </c>
    </row>
    <row r="881" spans="1:84" ht="13" x14ac:dyDescent="0.15">
      <c r="A881" s="2" t="s">
        <v>2737</v>
      </c>
      <c r="B881" s="3" t="s">
        <v>10939</v>
      </c>
      <c r="C881" s="3" t="s">
        <v>6765</v>
      </c>
      <c r="D881" s="3" t="s">
        <v>10940</v>
      </c>
      <c r="E881" s="3" t="s">
        <v>6789</v>
      </c>
      <c r="F881" s="3" t="s">
        <v>10941</v>
      </c>
      <c r="G881" s="3" t="s">
        <v>6768</v>
      </c>
      <c r="H881" s="3" t="s">
        <v>6769</v>
      </c>
      <c r="I881" s="3">
        <v>105.6</v>
      </c>
      <c r="J881" s="3">
        <v>0</v>
      </c>
      <c r="K881" s="3">
        <v>0</v>
      </c>
      <c r="L881" s="3">
        <v>105.6</v>
      </c>
      <c r="M881" s="3" t="s">
        <v>10942</v>
      </c>
      <c r="N881" s="3">
        <v>5</v>
      </c>
      <c r="O881" s="3" t="s">
        <v>7418</v>
      </c>
      <c r="P881" s="3" t="s">
        <v>10940</v>
      </c>
      <c r="Q881" s="3">
        <v>1</v>
      </c>
      <c r="R881" s="3">
        <f t="shared" si="3"/>
        <v>2</v>
      </c>
      <c r="S881" s="3" t="s">
        <v>478</v>
      </c>
      <c r="T881" s="3">
        <v>110.6</v>
      </c>
      <c r="U881" s="3">
        <v>122.9</v>
      </c>
      <c r="V881" s="3" t="s">
        <v>479</v>
      </c>
      <c r="W881" s="2" t="s">
        <v>78</v>
      </c>
      <c r="X881" s="3" t="str">
        <f>VLOOKUP(A881,Orders!A:A,1,FALSE)</f>
        <v>#7317</v>
      </c>
      <c r="Y881" s="3" t="e">
        <f>VLOOKUP(A881,Orders!D:D,1,FALSE)</f>
        <v>#N/A</v>
      </c>
      <c r="Z881" s="3"/>
      <c r="AA881" s="3"/>
      <c r="AB881" s="3" t="e">
        <f>VLOOKUP(A881,Orders!M:M,1,FALSE)</f>
        <v>#N/A</v>
      </c>
      <c r="AC881" s="3"/>
      <c r="AD881" s="3"/>
      <c r="AE881" s="3" t="b">
        <v>1</v>
      </c>
      <c r="AF881" s="3" t="b">
        <v>1</v>
      </c>
      <c r="AG881" s="3" t="s">
        <v>6789</v>
      </c>
      <c r="AH881" s="3" t="s">
        <v>10943</v>
      </c>
      <c r="AI881" s="3" t="s">
        <v>10944</v>
      </c>
      <c r="AJ881" s="3" t="s">
        <v>10945</v>
      </c>
      <c r="AK881" s="3" t="s">
        <v>10946</v>
      </c>
      <c r="AM881" s="3" t="s">
        <v>6777</v>
      </c>
      <c r="AN881" s="5" t="s">
        <v>10947</v>
      </c>
      <c r="AP881" s="3" t="s">
        <v>6779</v>
      </c>
      <c r="AQ881" s="3" t="s">
        <v>10948</v>
      </c>
      <c r="AR881" s="3" t="s">
        <v>10943</v>
      </c>
      <c r="AS881" s="3" t="s">
        <v>10944</v>
      </c>
      <c r="AT881" s="3" t="s">
        <v>10945</v>
      </c>
      <c r="AU881" s="3" t="s">
        <v>10946</v>
      </c>
      <c r="AW881" s="3" t="s">
        <v>6777</v>
      </c>
      <c r="AX881" s="5" t="s">
        <v>10947</v>
      </c>
      <c r="AZ881" s="3" t="s">
        <v>6779</v>
      </c>
      <c r="BA881" s="3" t="s">
        <v>10948</v>
      </c>
      <c r="BE881" s="3" t="s">
        <v>6782</v>
      </c>
      <c r="BF881" s="3" t="s">
        <v>10949</v>
      </c>
      <c r="BG881" s="3">
        <v>0</v>
      </c>
      <c r="BH881" s="3" t="s">
        <v>6784</v>
      </c>
      <c r="BI881" s="3">
        <v>5264405561590</v>
      </c>
      <c r="BK881" s="3" t="s">
        <v>6785</v>
      </c>
      <c r="BL881" s="3" t="s">
        <v>6786</v>
      </c>
      <c r="BM881" s="3">
        <v>0</v>
      </c>
      <c r="CC881" s="3" t="s">
        <v>10949</v>
      </c>
      <c r="CF881" s="3" t="s">
        <v>10949</v>
      </c>
    </row>
    <row r="882" spans="1:84" ht="13" x14ac:dyDescent="0.15">
      <c r="A882" s="2" t="s">
        <v>2750</v>
      </c>
      <c r="B882" s="3" t="s">
        <v>10950</v>
      </c>
      <c r="P882" s="3" t="s">
        <v>10951</v>
      </c>
      <c r="Q882" s="3">
        <v>1</v>
      </c>
      <c r="R882" s="3">
        <f t="shared" si="3"/>
        <v>5</v>
      </c>
      <c r="S882" s="3" t="s">
        <v>774</v>
      </c>
      <c r="T882" s="3">
        <v>83.6</v>
      </c>
      <c r="U882" s="3">
        <v>92.9</v>
      </c>
      <c r="V882" s="3" t="s">
        <v>775</v>
      </c>
      <c r="W882" s="2" t="s">
        <v>78</v>
      </c>
      <c r="X882" s="3" t="e">
        <f>VLOOKUP(A882,Orders!A:A,1,FALSE)</f>
        <v>#N/A</v>
      </c>
      <c r="Y882" s="3" t="str">
        <f>VLOOKUP(A882,Orders!D:D,1,FALSE)</f>
        <v>#7304</v>
      </c>
      <c r="Z882" s="3"/>
      <c r="AA882" s="3"/>
      <c r="AB882" s="3" t="e">
        <f>VLOOKUP(A882,Orders!M:M,1,FALSE)</f>
        <v>#N/A</v>
      </c>
      <c r="AC882" s="3"/>
      <c r="AD882" s="3"/>
      <c r="AE882" s="3" t="b">
        <v>1</v>
      </c>
      <c r="AF882" s="3" t="b">
        <v>1</v>
      </c>
      <c r="AG882" s="3" t="s">
        <v>6789</v>
      </c>
      <c r="BH882" s="3" t="s">
        <v>6784</v>
      </c>
      <c r="BM882" s="3">
        <v>0</v>
      </c>
    </row>
    <row r="883" spans="1:84" ht="13" x14ac:dyDescent="0.15">
      <c r="A883" s="2" t="s">
        <v>2750</v>
      </c>
      <c r="B883" s="3" t="s">
        <v>10950</v>
      </c>
      <c r="P883" s="3" t="s">
        <v>10951</v>
      </c>
      <c r="Q883" s="3">
        <v>1</v>
      </c>
      <c r="R883" s="3">
        <f t="shared" si="3"/>
        <v>5</v>
      </c>
      <c r="S883" s="3" t="s">
        <v>77</v>
      </c>
      <c r="T883" s="3">
        <v>39.799999999999997</v>
      </c>
      <c r="U883" s="3">
        <v>44.8</v>
      </c>
      <c r="W883" s="6" t="s">
        <v>78</v>
      </c>
      <c r="X883" s="3" t="e">
        <f>VLOOKUP(A883,Orders!A:A,1,FALSE)</f>
        <v>#N/A</v>
      </c>
      <c r="Y883" s="3" t="str">
        <f>VLOOKUP(A883,Orders!D:D,1,FALSE)</f>
        <v>#7304</v>
      </c>
      <c r="Z883" s="3"/>
      <c r="AA883" s="3"/>
      <c r="AB883" s="3" t="e">
        <f>VLOOKUP(A883,Orders!M:M,1,FALSE)</f>
        <v>#N/A</v>
      </c>
      <c r="AC883" s="3"/>
      <c r="AD883" s="3"/>
      <c r="AE883" s="3" t="b">
        <v>1</v>
      </c>
      <c r="AF883" s="3" t="b">
        <v>1</v>
      </c>
      <c r="AG883" s="3" t="s">
        <v>6789</v>
      </c>
      <c r="BH883" s="3" t="s">
        <v>6935</v>
      </c>
      <c r="BM883" s="3">
        <v>0</v>
      </c>
    </row>
    <row r="884" spans="1:84" ht="13" x14ac:dyDescent="0.15">
      <c r="A884" s="2" t="s">
        <v>2750</v>
      </c>
      <c r="B884" s="3" t="s">
        <v>10950</v>
      </c>
      <c r="P884" s="3" t="s">
        <v>10951</v>
      </c>
      <c r="Q884" s="3">
        <v>1</v>
      </c>
      <c r="R884" s="3">
        <f t="shared" si="3"/>
        <v>5</v>
      </c>
      <c r="S884" s="3" t="s">
        <v>29</v>
      </c>
      <c r="T884" s="3">
        <v>24.9</v>
      </c>
      <c r="V884" s="3" t="s">
        <v>30</v>
      </c>
      <c r="W884" s="2" t="str">
        <f>VLOOKUP(V884,Dic!A:G,7,FALSE)</f>
        <v>OTK</v>
      </c>
      <c r="X884" s="3" t="e">
        <f>VLOOKUP(A884,Orders!A:A,1,FALSE)</f>
        <v>#N/A</v>
      </c>
      <c r="Y884" s="3" t="str">
        <f>VLOOKUP(A884,Orders!D:D,1,FALSE)</f>
        <v>#7304</v>
      </c>
      <c r="Z884" s="3"/>
      <c r="AA884" s="3"/>
      <c r="AB884" s="3" t="e">
        <f>VLOOKUP(A884,Orders!M:M,1,FALSE)</f>
        <v>#N/A</v>
      </c>
      <c r="AC884" s="3"/>
      <c r="AD884" s="3"/>
      <c r="AE884" s="3" t="b">
        <v>1</v>
      </c>
      <c r="AF884" s="3" t="b">
        <v>0</v>
      </c>
      <c r="AG884" s="3" t="s">
        <v>6789</v>
      </c>
      <c r="BH884" s="3" t="s">
        <v>6784</v>
      </c>
      <c r="BM884" s="3">
        <v>0</v>
      </c>
    </row>
    <row r="885" spans="1:84" ht="13" x14ac:dyDescent="0.15">
      <c r="A885" s="2" t="s">
        <v>2755</v>
      </c>
      <c r="B885" s="3" t="s">
        <v>10952</v>
      </c>
      <c r="C885" s="3" t="s">
        <v>6765</v>
      </c>
      <c r="D885" s="3" t="s">
        <v>10953</v>
      </c>
      <c r="E885" s="3" t="s">
        <v>6789</v>
      </c>
      <c r="F885" s="3" t="s">
        <v>10954</v>
      </c>
      <c r="G885" s="3" t="s">
        <v>6768</v>
      </c>
      <c r="H885" s="3" t="s">
        <v>6769</v>
      </c>
      <c r="I885" s="3">
        <v>83.6</v>
      </c>
      <c r="J885" s="3">
        <v>0</v>
      </c>
      <c r="K885" s="3">
        <v>0</v>
      </c>
      <c r="L885" s="3">
        <v>83.6</v>
      </c>
      <c r="N885" s="3">
        <v>0</v>
      </c>
      <c r="O885" s="3" t="s">
        <v>7418</v>
      </c>
      <c r="P885" s="3" t="s">
        <v>10953</v>
      </c>
      <c r="Q885" s="3">
        <v>1</v>
      </c>
      <c r="R885" s="3">
        <f t="shared" si="3"/>
        <v>2</v>
      </c>
      <c r="S885" s="3" t="s">
        <v>956</v>
      </c>
      <c r="T885" s="3">
        <v>83.6</v>
      </c>
      <c r="U885" s="3">
        <v>92.9</v>
      </c>
      <c r="V885" s="3" t="s">
        <v>775</v>
      </c>
      <c r="W885" s="2" t="s">
        <v>78</v>
      </c>
      <c r="X885" s="3" t="e">
        <f>VLOOKUP(A885,Orders!A:A,1,FALSE)</f>
        <v>#N/A</v>
      </c>
      <c r="Y885" s="3" t="str">
        <f>VLOOKUP(A885,Orders!D:D,1,FALSE)</f>
        <v>#7299</v>
      </c>
      <c r="Z885" s="3"/>
      <c r="AA885" s="3"/>
      <c r="AB885" s="3" t="e">
        <f>VLOOKUP(A885,Orders!M:M,1,FALSE)</f>
        <v>#N/A</v>
      </c>
      <c r="AC885" s="3"/>
      <c r="AD885" s="3"/>
      <c r="AE885" s="3" t="b">
        <v>1</v>
      </c>
      <c r="AF885" s="3" t="b">
        <v>1</v>
      </c>
      <c r="AG885" s="3" t="s">
        <v>6789</v>
      </c>
      <c r="AH885" s="3" t="s">
        <v>10955</v>
      </c>
      <c r="AI885" s="3" t="s">
        <v>10956</v>
      </c>
      <c r="AJ885" s="3" t="s">
        <v>10956</v>
      </c>
      <c r="AM885" s="3" t="s">
        <v>6777</v>
      </c>
      <c r="AN885" s="5" t="s">
        <v>10957</v>
      </c>
      <c r="AP885" s="3" t="s">
        <v>6779</v>
      </c>
      <c r="AQ885" s="5" t="s">
        <v>10958</v>
      </c>
      <c r="AR885" s="3" t="s">
        <v>10959</v>
      </c>
      <c r="AS885" s="3" t="s">
        <v>10960</v>
      </c>
      <c r="AT885" s="3" t="s">
        <v>10961</v>
      </c>
      <c r="AU885" s="3" t="s">
        <v>10962</v>
      </c>
      <c r="AW885" s="3" t="s">
        <v>6777</v>
      </c>
      <c r="AX885" s="5" t="s">
        <v>10957</v>
      </c>
      <c r="AZ885" s="3" t="s">
        <v>6779</v>
      </c>
      <c r="BA885" s="5" t="s">
        <v>10958</v>
      </c>
      <c r="BE885" s="3" t="s">
        <v>6782</v>
      </c>
      <c r="BF885" s="3" t="s">
        <v>10963</v>
      </c>
      <c r="BG885" s="3">
        <v>0</v>
      </c>
      <c r="BH885" s="3" t="s">
        <v>6784</v>
      </c>
      <c r="BI885" s="3">
        <v>5262352482550</v>
      </c>
      <c r="BK885" s="3" t="s">
        <v>6785</v>
      </c>
      <c r="BL885" s="3" t="s">
        <v>6786</v>
      </c>
      <c r="BM885" s="3">
        <v>0</v>
      </c>
      <c r="BX885" s="3" t="s">
        <v>10964</v>
      </c>
      <c r="CC885" s="3" t="s">
        <v>10963</v>
      </c>
      <c r="CF885" s="3" t="s">
        <v>10963</v>
      </c>
    </row>
    <row r="886" spans="1:84" ht="13" x14ac:dyDescent="0.15">
      <c r="A886" s="2" t="s">
        <v>2758</v>
      </c>
      <c r="B886" s="3" t="s">
        <v>10965</v>
      </c>
      <c r="P886" s="3" t="s">
        <v>10966</v>
      </c>
      <c r="Q886" s="3">
        <v>1</v>
      </c>
      <c r="R886" s="3">
        <f t="shared" si="3"/>
        <v>2</v>
      </c>
      <c r="S886" s="3" t="s">
        <v>29</v>
      </c>
      <c r="T886" s="3">
        <v>24.9</v>
      </c>
      <c r="V886" s="3" t="s">
        <v>30</v>
      </c>
      <c r="W886" s="2" t="str">
        <f>VLOOKUP(V886,Dic!A:G,7,FALSE)</f>
        <v>OTK</v>
      </c>
      <c r="X886" s="3" t="e">
        <f>VLOOKUP(A886,Orders!A:A,1,FALSE)</f>
        <v>#N/A</v>
      </c>
      <c r="Y886" s="3" t="e">
        <f>VLOOKUP(A886,Orders!D:D,1,FALSE)</f>
        <v>#N/A</v>
      </c>
      <c r="Z886" s="3" t="str">
        <f>VLOOKUP(A886,Orders!G:G,1,FALSE)</f>
        <v>#7296</v>
      </c>
      <c r="AA886" s="3" t="str">
        <f>VLOOKUP(A886,Orders!J:J,1,FALSE)</f>
        <v>#7296</v>
      </c>
      <c r="AB886" s="3" t="e">
        <f>VLOOKUP(A886,Orders!M:M,1,FALSE)</f>
        <v>#N/A</v>
      </c>
      <c r="AC886" s="3"/>
      <c r="AD886" s="3"/>
      <c r="AE886" s="3" t="b">
        <v>1</v>
      </c>
      <c r="AF886" s="3" t="b">
        <v>0</v>
      </c>
      <c r="AG886" s="3" t="s">
        <v>6789</v>
      </c>
      <c r="BH886" s="3" t="s">
        <v>6784</v>
      </c>
      <c r="BM886" s="3">
        <v>0</v>
      </c>
    </row>
    <row r="887" spans="1:84" ht="13" x14ac:dyDescent="0.15">
      <c r="A887" s="2" t="s">
        <v>2758</v>
      </c>
      <c r="B887" s="3" t="s">
        <v>10965</v>
      </c>
      <c r="P887" s="3" t="s">
        <v>10966</v>
      </c>
      <c r="Q887" s="3">
        <v>1</v>
      </c>
      <c r="R887" s="3">
        <f t="shared" si="3"/>
        <v>2</v>
      </c>
      <c r="S887" s="3" t="s">
        <v>609</v>
      </c>
      <c r="T887" s="3">
        <v>98</v>
      </c>
      <c r="V887" s="3" t="s">
        <v>6</v>
      </c>
      <c r="W887" s="2" t="str">
        <f>VLOOKUP(V887,Dic!A:G,7,FALSE)</f>
        <v>APP+</v>
      </c>
      <c r="X887" s="3" t="e">
        <f>VLOOKUP(A887,Orders!A:A,1,FALSE)</f>
        <v>#N/A</v>
      </c>
      <c r="Y887" s="3" t="e">
        <f>VLOOKUP(A887,Orders!D:D,1,FALSE)</f>
        <v>#N/A</v>
      </c>
      <c r="Z887" s="3" t="str">
        <f>VLOOKUP(A887,Orders!G:G,1,FALSE)</f>
        <v>#7296</v>
      </c>
      <c r="AA887" s="3" t="str">
        <f>VLOOKUP(A887,Orders!J:J,1,FALSE)</f>
        <v>#7296</v>
      </c>
      <c r="AB887" s="3" t="e">
        <f>VLOOKUP(A887,Orders!M:M,1,FALSE)</f>
        <v>#N/A</v>
      </c>
      <c r="AC887" s="3"/>
      <c r="AD887" s="3"/>
      <c r="AE887" s="3" t="b">
        <v>1</v>
      </c>
      <c r="AF887" s="3" t="b">
        <v>1</v>
      </c>
      <c r="AG887" s="3" t="s">
        <v>6789</v>
      </c>
      <c r="BH887" s="3" t="s">
        <v>6784</v>
      </c>
      <c r="BM887" s="3">
        <v>0</v>
      </c>
    </row>
    <row r="888" spans="1:84" ht="13" x14ac:dyDescent="0.15">
      <c r="A888" s="2" t="s">
        <v>2764</v>
      </c>
      <c r="B888" s="3" t="s">
        <v>10967</v>
      </c>
      <c r="P888" s="3" t="s">
        <v>10968</v>
      </c>
      <c r="Q888" s="3">
        <v>1</v>
      </c>
      <c r="R888" s="3">
        <f t="shared" si="3"/>
        <v>3</v>
      </c>
      <c r="S888" s="3" t="s">
        <v>77</v>
      </c>
      <c r="T888" s="3">
        <v>39.799999999999997</v>
      </c>
      <c r="U888" s="3">
        <v>44.8</v>
      </c>
      <c r="V888" s="10"/>
      <c r="W888" s="6" t="s">
        <v>78</v>
      </c>
      <c r="X888" s="3" t="e">
        <f>VLOOKUP(A888,Orders!A:A,1,FALSE)</f>
        <v>#N/A</v>
      </c>
      <c r="Y888" s="3" t="e">
        <f>VLOOKUP(A888,Orders!D:D,1,FALSE)</f>
        <v>#N/A</v>
      </c>
      <c r="Z888" s="3" t="str">
        <f>VLOOKUP(A888,Orders!G:G,1,FALSE)</f>
        <v>#7290</v>
      </c>
      <c r="AA888" s="3" t="str">
        <f>VLOOKUP(A888,Orders!J:J,1,FALSE)</f>
        <v>#7290</v>
      </c>
      <c r="AB888" s="3" t="str">
        <f>VLOOKUP(A888,Orders!M:M,1,FALSE)</f>
        <v>#7290</v>
      </c>
      <c r="AC888" s="3" t="e">
        <f>VLOOKUP(A888,Orders!P:P,1,FALSE)</f>
        <v>#N/A</v>
      </c>
      <c r="AD888" s="4" t="str">
        <f>VLOOKUP(A888,Orders!U:U,1,FALSE)</f>
        <v>#7290</v>
      </c>
      <c r="AE888" s="3" t="b">
        <v>1</v>
      </c>
      <c r="AF888" s="3" t="b">
        <v>1</v>
      </c>
      <c r="AG888" s="3" t="s">
        <v>6789</v>
      </c>
      <c r="BH888" s="3" t="s">
        <v>6935</v>
      </c>
      <c r="BM888" s="3">
        <v>0</v>
      </c>
    </row>
    <row r="889" spans="1:84" ht="13" x14ac:dyDescent="0.15">
      <c r="A889" s="2" t="s">
        <v>2764</v>
      </c>
      <c r="B889" s="3" t="s">
        <v>10967</v>
      </c>
      <c r="P889" s="3" t="s">
        <v>10968</v>
      </c>
      <c r="Q889" s="3">
        <v>1</v>
      </c>
      <c r="R889" s="3">
        <f t="shared" si="3"/>
        <v>3</v>
      </c>
      <c r="S889" s="3" t="s">
        <v>657</v>
      </c>
      <c r="T889" s="3">
        <v>138</v>
      </c>
      <c r="V889" s="3" t="s">
        <v>2436</v>
      </c>
      <c r="W889" s="2" t="str">
        <f>VLOOKUP(V889,Dic!A:G,7,FALSE)</f>
        <v>SPG</v>
      </c>
      <c r="X889" s="3" t="e">
        <f>VLOOKUP(A889,Orders!A:A,1,FALSE)</f>
        <v>#N/A</v>
      </c>
      <c r="Y889" s="3" t="e">
        <f>VLOOKUP(A889,Orders!D:D,1,FALSE)</f>
        <v>#N/A</v>
      </c>
      <c r="Z889" s="3" t="str">
        <f>VLOOKUP(A889,Orders!G:G,1,FALSE)</f>
        <v>#7290</v>
      </c>
      <c r="AA889" s="3" t="str">
        <f>VLOOKUP(A889,Orders!J:J,1,FALSE)</f>
        <v>#7290</v>
      </c>
      <c r="AB889" s="3" t="str">
        <f>VLOOKUP(A889,Orders!M:M,1,FALSE)</f>
        <v>#7290</v>
      </c>
      <c r="AC889" s="3" t="e">
        <f>VLOOKUP(A889,Orders!P:P,1,FALSE)</f>
        <v>#N/A</v>
      </c>
      <c r="AD889" s="4" t="str">
        <f>VLOOKUP(A889,Orders!U:U,1,FALSE)</f>
        <v>#7290</v>
      </c>
      <c r="AE889" s="3" t="b">
        <v>1</v>
      </c>
      <c r="AF889" s="3" t="b">
        <v>0</v>
      </c>
      <c r="AG889" s="3" t="s">
        <v>6789</v>
      </c>
      <c r="BH889" s="3" t="s">
        <v>6784</v>
      </c>
      <c r="BM889" s="3">
        <v>0</v>
      </c>
    </row>
    <row r="890" spans="1:84" ht="13" x14ac:dyDescent="0.15">
      <c r="A890" s="2" t="s">
        <v>2781</v>
      </c>
      <c r="B890" s="3" t="s">
        <v>10969</v>
      </c>
      <c r="P890" s="3" t="s">
        <v>10970</v>
      </c>
      <c r="Q890" s="3">
        <v>1</v>
      </c>
      <c r="R890" s="3">
        <f t="shared" si="3"/>
        <v>2</v>
      </c>
      <c r="S890" s="3" t="s">
        <v>8</v>
      </c>
      <c r="T890" s="3">
        <v>24.9</v>
      </c>
      <c r="V890" s="3" t="s">
        <v>9</v>
      </c>
      <c r="W890" s="2" t="str">
        <f>VLOOKUP(V890,Dic!A:G,7,FALSE)</f>
        <v>CoQ10 Pills</v>
      </c>
      <c r="X890" s="3" t="e">
        <f>VLOOKUP(A890,Orders!A:A,1,FALSE)</f>
        <v>#N/A</v>
      </c>
      <c r="Y890" s="3" t="e">
        <f>VLOOKUP(A890,Orders!D:D,1,FALSE)</f>
        <v>#N/A</v>
      </c>
      <c r="Z890" s="3" t="str">
        <f>VLOOKUP(A890,Orders!G:G,1,FALSE)</f>
        <v>#7275</v>
      </c>
      <c r="AA890" s="3" t="str">
        <f>VLOOKUP(A890,Orders!J:J,1,FALSE)</f>
        <v>#7275</v>
      </c>
      <c r="AB890" s="3" t="e">
        <f>VLOOKUP(A890,Orders!M:M,1,FALSE)</f>
        <v>#N/A</v>
      </c>
      <c r="AC890" s="3"/>
      <c r="AD890" s="3"/>
      <c r="AE890" s="3" t="b">
        <v>1</v>
      </c>
      <c r="AF890" s="3" t="b">
        <v>0</v>
      </c>
      <c r="AG890" s="3" t="s">
        <v>6789</v>
      </c>
      <c r="BH890" s="3" t="s">
        <v>6784</v>
      </c>
      <c r="BM890" s="3">
        <v>0</v>
      </c>
    </row>
    <row r="891" spans="1:84" ht="13" x14ac:dyDescent="0.15">
      <c r="A891" s="2" t="s">
        <v>2781</v>
      </c>
      <c r="B891" s="3" t="s">
        <v>10969</v>
      </c>
      <c r="P891" s="3" t="s">
        <v>10970</v>
      </c>
      <c r="Q891" s="3">
        <v>1</v>
      </c>
      <c r="R891" s="3">
        <f t="shared" si="3"/>
        <v>2</v>
      </c>
      <c r="S891" s="3" t="s">
        <v>609</v>
      </c>
      <c r="T891" s="3">
        <v>98</v>
      </c>
      <c r="V891" s="3" t="s">
        <v>6</v>
      </c>
      <c r="W891" s="2" t="str">
        <f>VLOOKUP(V891,Dic!A:G,7,FALSE)</f>
        <v>APP+</v>
      </c>
      <c r="X891" s="3" t="e">
        <f>VLOOKUP(A891,Orders!A:A,1,FALSE)</f>
        <v>#N/A</v>
      </c>
      <c r="Y891" s="3" t="e">
        <f>VLOOKUP(A891,Orders!D:D,1,FALSE)</f>
        <v>#N/A</v>
      </c>
      <c r="Z891" s="3" t="str">
        <f>VLOOKUP(A891,Orders!G:G,1,FALSE)</f>
        <v>#7275</v>
      </c>
      <c r="AA891" s="3" t="str">
        <f>VLOOKUP(A891,Orders!J:J,1,FALSE)</f>
        <v>#7275</v>
      </c>
      <c r="AB891" s="3" t="e">
        <f>VLOOKUP(A891,Orders!M:M,1,FALSE)</f>
        <v>#N/A</v>
      </c>
      <c r="AC891" s="3"/>
      <c r="AD891" s="3"/>
      <c r="AE891" s="3" t="b">
        <v>1</v>
      </c>
      <c r="AF891" s="3" t="b">
        <v>1</v>
      </c>
      <c r="AG891" s="3" t="s">
        <v>6789</v>
      </c>
      <c r="BH891" s="3" t="s">
        <v>6784</v>
      </c>
      <c r="BM891" s="3">
        <v>0</v>
      </c>
    </row>
    <row r="892" spans="1:84" ht="13" x14ac:dyDescent="0.15">
      <c r="A892" s="2" t="s">
        <v>2800</v>
      </c>
      <c r="B892" s="3" t="s">
        <v>10971</v>
      </c>
      <c r="P892" s="3" t="s">
        <v>10972</v>
      </c>
      <c r="Q892" s="3">
        <v>1</v>
      </c>
      <c r="R892" s="3">
        <f t="shared" si="3"/>
        <v>2</v>
      </c>
      <c r="S892" s="3" t="s">
        <v>609</v>
      </c>
      <c r="T892" s="3">
        <v>98</v>
      </c>
      <c r="V892" s="3" t="s">
        <v>6</v>
      </c>
      <c r="W892" s="2" t="str">
        <f>VLOOKUP(V892,Dic!A:G,7,FALSE)</f>
        <v>APP+</v>
      </c>
      <c r="X892" s="3" t="e">
        <f>VLOOKUP(A892,Orders!A:A,1,FALSE)</f>
        <v>#N/A</v>
      </c>
      <c r="Y892" s="3" t="e">
        <f>VLOOKUP(A892,Orders!D:D,1,FALSE)</f>
        <v>#N/A</v>
      </c>
      <c r="Z892" s="3" t="str">
        <f>VLOOKUP(A892,Orders!G:G,1,FALSE)</f>
        <v>#7257</v>
      </c>
      <c r="AA892" s="3" t="str">
        <f>VLOOKUP(A892,Orders!J:J,1,FALSE)</f>
        <v>#7257</v>
      </c>
      <c r="AB892" s="3" t="e">
        <f>VLOOKUP(A892,Orders!M:M,1,FALSE)</f>
        <v>#N/A</v>
      </c>
      <c r="AC892" s="3"/>
      <c r="AD892" s="3"/>
      <c r="AE892" s="3" t="b">
        <v>1</v>
      </c>
      <c r="AF892" s="3" t="b">
        <v>1</v>
      </c>
      <c r="AG892" s="3" t="s">
        <v>6789</v>
      </c>
      <c r="BH892" s="3" t="s">
        <v>6784</v>
      </c>
      <c r="BM892" s="3">
        <v>0</v>
      </c>
    </row>
    <row r="893" spans="1:84" ht="13" x14ac:dyDescent="0.15">
      <c r="A893" s="2" t="s">
        <v>2800</v>
      </c>
      <c r="B893" s="3" t="s">
        <v>10971</v>
      </c>
      <c r="P893" s="3" t="s">
        <v>10972</v>
      </c>
      <c r="Q893" s="3">
        <v>1</v>
      </c>
      <c r="R893" s="3">
        <f t="shared" si="3"/>
        <v>2</v>
      </c>
      <c r="S893" s="3" t="s">
        <v>67</v>
      </c>
      <c r="T893" s="3">
        <v>29.5</v>
      </c>
      <c r="V893" s="3" t="s">
        <v>68</v>
      </c>
      <c r="W893" s="2" t="str">
        <f>VLOOKUP(V893,Dic!A:G,7,FALSE)</f>
        <v>CoQ10 Gummies</v>
      </c>
      <c r="X893" s="3" t="e">
        <f>VLOOKUP(A893,Orders!A:A,1,FALSE)</f>
        <v>#N/A</v>
      </c>
      <c r="Y893" s="3" t="e">
        <f>VLOOKUP(A893,Orders!D:D,1,FALSE)</f>
        <v>#N/A</v>
      </c>
      <c r="Z893" s="3" t="str">
        <f>VLOOKUP(A893,Orders!G:G,1,FALSE)</f>
        <v>#7257</v>
      </c>
      <c r="AA893" s="3" t="str">
        <f>VLOOKUP(A893,Orders!J:J,1,FALSE)</f>
        <v>#7257</v>
      </c>
      <c r="AB893" s="3" t="e">
        <f>VLOOKUP(A893,Orders!M:M,1,FALSE)</f>
        <v>#N/A</v>
      </c>
      <c r="AC893" s="3"/>
      <c r="AD893" s="3"/>
      <c r="AE893" s="3" t="b">
        <v>1</v>
      </c>
      <c r="AF893" s="3" t="b">
        <v>0</v>
      </c>
      <c r="AG893" s="3" t="s">
        <v>6789</v>
      </c>
      <c r="BH893" s="3" t="s">
        <v>6784</v>
      </c>
      <c r="BM893" s="3">
        <v>0</v>
      </c>
    </row>
    <row r="894" spans="1:84" ht="13" x14ac:dyDescent="0.15">
      <c r="A894" s="2" t="s">
        <v>2801</v>
      </c>
      <c r="B894" s="3" t="s">
        <v>10973</v>
      </c>
      <c r="P894" s="3" t="s">
        <v>10974</v>
      </c>
      <c r="Q894" s="3">
        <v>1</v>
      </c>
      <c r="R894" s="3">
        <f t="shared" si="3"/>
        <v>3</v>
      </c>
      <c r="S894" s="3" t="s">
        <v>29</v>
      </c>
      <c r="T894" s="3">
        <v>24.9</v>
      </c>
      <c r="V894" s="3" t="s">
        <v>30</v>
      </c>
      <c r="W894" s="2" t="str">
        <f>VLOOKUP(V894,Dic!A:G,7,FALSE)</f>
        <v>OTK</v>
      </c>
      <c r="X894" s="3" t="e">
        <f>VLOOKUP(A894,Orders!A:A,1,FALSE)</f>
        <v>#N/A</v>
      </c>
      <c r="Y894" s="3" t="e">
        <f>VLOOKUP(A894,Orders!D:D,1,FALSE)</f>
        <v>#N/A</v>
      </c>
      <c r="Z894" s="3" t="str">
        <f>VLOOKUP(A894,Orders!G:G,1,FALSE)</f>
        <v>#7256</v>
      </c>
      <c r="AA894" s="3" t="str">
        <f>VLOOKUP(A894,Orders!J:J,1,FALSE)</f>
        <v>#7256</v>
      </c>
      <c r="AB894" s="3" t="str">
        <f>VLOOKUP(A894,Orders!M:M,1,FALSE)</f>
        <v>#7256</v>
      </c>
      <c r="AC894" s="3"/>
      <c r="AD894" s="4" t="str">
        <f>VLOOKUP(A894,Orders!U:U,1,FALSE)</f>
        <v>#7256</v>
      </c>
      <c r="AE894" s="3" t="b">
        <v>1</v>
      </c>
      <c r="AF894" s="3" t="b">
        <v>0</v>
      </c>
      <c r="AG894" s="3" t="s">
        <v>6789</v>
      </c>
      <c r="BH894" s="3" t="s">
        <v>6784</v>
      </c>
      <c r="BM894" s="3">
        <v>0</v>
      </c>
    </row>
    <row r="895" spans="1:84" ht="13" x14ac:dyDescent="0.15">
      <c r="A895" s="2" t="s">
        <v>2801</v>
      </c>
      <c r="B895" s="3" t="s">
        <v>10973</v>
      </c>
      <c r="P895" s="3" t="s">
        <v>10974</v>
      </c>
      <c r="Q895" s="3">
        <v>1</v>
      </c>
      <c r="R895" s="3">
        <f t="shared" si="3"/>
        <v>3</v>
      </c>
      <c r="S895" s="3" t="s">
        <v>592</v>
      </c>
      <c r="T895" s="3">
        <v>68</v>
      </c>
      <c r="V895" s="3" t="s">
        <v>1577</v>
      </c>
      <c r="W895" s="2" t="str">
        <f>VLOOKUP(V895,Dic!A:G,7,FALSE)</f>
        <v>SPG</v>
      </c>
      <c r="X895" s="3" t="e">
        <f>VLOOKUP(A895,Orders!A:A,1,FALSE)</f>
        <v>#N/A</v>
      </c>
      <c r="Y895" s="3" t="e">
        <f>VLOOKUP(A895,Orders!D:D,1,FALSE)</f>
        <v>#N/A</v>
      </c>
      <c r="Z895" s="3" t="str">
        <f>VLOOKUP(A895,Orders!G:G,1,FALSE)</f>
        <v>#7256</v>
      </c>
      <c r="AA895" s="3" t="str">
        <f>VLOOKUP(A895,Orders!J:J,1,FALSE)</f>
        <v>#7256</v>
      </c>
      <c r="AB895" s="3" t="str">
        <f>VLOOKUP(A895,Orders!M:M,1,FALSE)</f>
        <v>#7256</v>
      </c>
      <c r="AC895" s="3"/>
      <c r="AD895" s="4" t="str">
        <f>VLOOKUP(A895,Orders!U:U,1,FALSE)</f>
        <v>#7256</v>
      </c>
      <c r="AE895" s="3" t="b">
        <v>1</v>
      </c>
      <c r="AF895" s="3" t="b">
        <v>0</v>
      </c>
      <c r="AG895" s="3" t="s">
        <v>6789</v>
      </c>
      <c r="BH895" s="3" t="s">
        <v>6784</v>
      </c>
      <c r="BM895" s="3">
        <v>0</v>
      </c>
    </row>
    <row r="896" spans="1:84" ht="13" x14ac:dyDescent="0.15">
      <c r="A896" s="2" t="s">
        <v>2801</v>
      </c>
      <c r="B896" s="3" t="s">
        <v>10973</v>
      </c>
      <c r="P896" s="3" t="s">
        <v>10974</v>
      </c>
      <c r="Q896" s="3">
        <v>1</v>
      </c>
      <c r="R896" s="3">
        <f t="shared" si="3"/>
        <v>3</v>
      </c>
      <c r="S896" s="3" t="s">
        <v>609</v>
      </c>
      <c r="T896" s="3">
        <v>98</v>
      </c>
      <c r="V896" s="3" t="s">
        <v>6</v>
      </c>
      <c r="W896" s="2" t="str">
        <f>VLOOKUP(V896,Dic!A:G,7,FALSE)</f>
        <v>APP+</v>
      </c>
      <c r="X896" s="3" t="e">
        <f>VLOOKUP(A896,Orders!A:A,1,FALSE)</f>
        <v>#N/A</v>
      </c>
      <c r="Y896" s="3" t="e">
        <f>VLOOKUP(A896,Orders!D:D,1,FALSE)</f>
        <v>#N/A</v>
      </c>
      <c r="Z896" s="3" t="str">
        <f>VLOOKUP(A896,Orders!G:G,1,FALSE)</f>
        <v>#7256</v>
      </c>
      <c r="AA896" s="3" t="str">
        <f>VLOOKUP(A896,Orders!J:J,1,FALSE)</f>
        <v>#7256</v>
      </c>
      <c r="AB896" s="3" t="str">
        <f>VLOOKUP(A896,Orders!M:M,1,FALSE)</f>
        <v>#7256</v>
      </c>
      <c r="AC896" s="3"/>
      <c r="AD896" s="4" t="str">
        <f>VLOOKUP(A896,Orders!U:U,1,FALSE)</f>
        <v>#7256</v>
      </c>
      <c r="AE896" s="3" t="b">
        <v>1</v>
      </c>
      <c r="AF896" s="3" t="b">
        <v>1</v>
      </c>
      <c r="AG896" s="3" t="s">
        <v>6789</v>
      </c>
      <c r="BH896" s="3" t="s">
        <v>6784</v>
      </c>
      <c r="BM896" s="3">
        <v>0</v>
      </c>
    </row>
    <row r="897" spans="1:84" ht="13" x14ac:dyDescent="0.15">
      <c r="A897" s="2" t="s">
        <v>2808</v>
      </c>
      <c r="B897" s="3" t="s">
        <v>10975</v>
      </c>
      <c r="P897" s="3" t="s">
        <v>10976</v>
      </c>
      <c r="Q897" s="3">
        <v>1</v>
      </c>
      <c r="R897" s="3">
        <f t="shared" si="3"/>
        <v>4</v>
      </c>
      <c r="S897" s="3" t="s">
        <v>657</v>
      </c>
      <c r="T897" s="3">
        <v>138</v>
      </c>
      <c r="V897" s="3" t="s">
        <v>2436</v>
      </c>
      <c r="W897" s="2" t="str">
        <f>VLOOKUP(V897,Dic!A:G,7,FALSE)</f>
        <v>SPG</v>
      </c>
      <c r="X897" s="3" t="e">
        <f>VLOOKUP(A897,Orders!A:A,1,FALSE)</f>
        <v>#N/A</v>
      </c>
      <c r="Y897" s="3" t="e">
        <f>VLOOKUP(A897,Orders!D:D,1,FALSE)</f>
        <v>#N/A</v>
      </c>
      <c r="Z897" s="3" t="str">
        <f>VLOOKUP(A897,Orders!G:G,1,FALSE)</f>
        <v>#7250</v>
      </c>
      <c r="AA897" s="3" t="str">
        <f>VLOOKUP(A897,Orders!J:J,1,FALSE)</f>
        <v>#7250</v>
      </c>
      <c r="AB897" s="3" t="str">
        <f>VLOOKUP(A897,Orders!M:M,1,FALSE)</f>
        <v>#7250</v>
      </c>
      <c r="AC897" s="3"/>
      <c r="AD897" s="4" t="str">
        <f>VLOOKUP(A897,Orders!U:U,1,FALSE)</f>
        <v>#7250</v>
      </c>
      <c r="AE897" s="3" t="b">
        <v>1</v>
      </c>
      <c r="AF897" s="3" t="b">
        <v>0</v>
      </c>
      <c r="AG897" s="3" t="s">
        <v>6789</v>
      </c>
      <c r="BH897" s="3" t="s">
        <v>6784</v>
      </c>
      <c r="BM897" s="3">
        <v>0</v>
      </c>
    </row>
    <row r="898" spans="1:84" ht="13" x14ac:dyDescent="0.15">
      <c r="A898" s="2" t="s">
        <v>2808</v>
      </c>
      <c r="B898" s="3" t="s">
        <v>10975</v>
      </c>
      <c r="P898" s="3" t="s">
        <v>10976</v>
      </c>
      <c r="Q898" s="3">
        <v>1</v>
      </c>
      <c r="R898" s="3">
        <f t="shared" si="3"/>
        <v>4</v>
      </c>
      <c r="S898" s="3" t="s">
        <v>77</v>
      </c>
      <c r="T898" s="3">
        <v>39.799999999999997</v>
      </c>
      <c r="U898" s="3">
        <v>44.8</v>
      </c>
      <c r="W898" s="6" t="s">
        <v>78</v>
      </c>
      <c r="X898" s="3" t="e">
        <f>VLOOKUP(A898,Orders!A:A,1,FALSE)</f>
        <v>#N/A</v>
      </c>
      <c r="Y898" s="3" t="e">
        <f>VLOOKUP(A898,Orders!D:D,1,FALSE)</f>
        <v>#N/A</v>
      </c>
      <c r="Z898" s="3" t="str">
        <f>VLOOKUP(A898,Orders!G:G,1,FALSE)</f>
        <v>#7250</v>
      </c>
      <c r="AA898" s="3" t="str">
        <f>VLOOKUP(A898,Orders!J:J,1,FALSE)</f>
        <v>#7250</v>
      </c>
      <c r="AB898" s="3" t="str">
        <f>VLOOKUP(A898,Orders!M:M,1,FALSE)</f>
        <v>#7250</v>
      </c>
      <c r="AC898" s="3"/>
      <c r="AD898" s="4" t="str">
        <f>VLOOKUP(A898,Orders!U:U,1,FALSE)</f>
        <v>#7250</v>
      </c>
      <c r="AE898" s="3" t="b">
        <v>1</v>
      </c>
      <c r="AF898" s="3" t="b">
        <v>1</v>
      </c>
      <c r="AG898" s="3" t="s">
        <v>6789</v>
      </c>
      <c r="BH898" s="3" t="s">
        <v>6935</v>
      </c>
      <c r="BM898" s="3">
        <v>0</v>
      </c>
    </row>
    <row r="899" spans="1:84" ht="13" x14ac:dyDescent="0.15">
      <c r="A899" s="2" t="s">
        <v>2808</v>
      </c>
      <c r="B899" s="3" t="s">
        <v>10975</v>
      </c>
      <c r="P899" s="3" t="s">
        <v>10976</v>
      </c>
      <c r="Q899" s="3">
        <v>1</v>
      </c>
      <c r="R899" s="3">
        <f t="shared" si="3"/>
        <v>4</v>
      </c>
      <c r="S899" s="3" t="s">
        <v>29</v>
      </c>
      <c r="T899" s="3">
        <v>24.9</v>
      </c>
      <c r="V899" s="3" t="s">
        <v>30</v>
      </c>
      <c r="W899" s="2" t="str">
        <f>VLOOKUP(V899,Dic!A:G,7,FALSE)</f>
        <v>OTK</v>
      </c>
      <c r="X899" s="3" t="e">
        <f>VLOOKUP(A899,Orders!A:A,1,FALSE)</f>
        <v>#N/A</v>
      </c>
      <c r="Y899" s="3" t="e">
        <f>VLOOKUP(A899,Orders!D:D,1,FALSE)</f>
        <v>#N/A</v>
      </c>
      <c r="Z899" s="3" t="str">
        <f>VLOOKUP(A899,Orders!G:G,1,FALSE)</f>
        <v>#7250</v>
      </c>
      <c r="AA899" s="3" t="str">
        <f>VLOOKUP(A899,Orders!J:J,1,FALSE)</f>
        <v>#7250</v>
      </c>
      <c r="AB899" s="3" t="str">
        <f>VLOOKUP(A899,Orders!M:M,1,FALSE)</f>
        <v>#7250</v>
      </c>
      <c r="AC899" s="3"/>
      <c r="AD899" s="4" t="str">
        <f>VLOOKUP(A899,Orders!U:U,1,FALSE)</f>
        <v>#7250</v>
      </c>
      <c r="AE899" s="3" t="b">
        <v>1</v>
      </c>
      <c r="AF899" s="3" t="b">
        <v>0</v>
      </c>
      <c r="AG899" s="3" t="s">
        <v>6789</v>
      </c>
      <c r="BH899" s="3" t="s">
        <v>6784</v>
      </c>
      <c r="BM899" s="3">
        <v>0</v>
      </c>
    </row>
    <row r="900" spans="1:84" ht="13" x14ac:dyDescent="0.15">
      <c r="A900" s="2" t="s">
        <v>2810</v>
      </c>
      <c r="B900" s="3" t="s">
        <v>8817</v>
      </c>
      <c r="P900" s="3" t="s">
        <v>10977</v>
      </c>
      <c r="Q900" s="3">
        <v>1</v>
      </c>
      <c r="R900" s="3">
        <f t="shared" si="3"/>
        <v>3</v>
      </c>
      <c r="S900" s="3" t="s">
        <v>120</v>
      </c>
      <c r="T900" s="3">
        <v>19.899999999999999</v>
      </c>
      <c r="V900" s="3" t="s">
        <v>121</v>
      </c>
      <c r="W900" s="2" t="str">
        <f>VLOOKUP(V900,Dic!A:G,7,FALSE)</f>
        <v>Folic Acid</v>
      </c>
      <c r="X900" s="3" t="e">
        <f>VLOOKUP(A900,Orders!A:A,1,FALSE)</f>
        <v>#N/A</v>
      </c>
      <c r="Y900" s="3" t="e">
        <f>VLOOKUP(A900,Orders!D:D,1,FALSE)</f>
        <v>#N/A</v>
      </c>
      <c r="Z900" s="3" t="str">
        <f>VLOOKUP(A900,Orders!G:G,1,FALSE)</f>
        <v>#7248</v>
      </c>
      <c r="AA900" s="3" t="str">
        <f>VLOOKUP(A900,Orders!J:J,1,FALSE)</f>
        <v>#7248</v>
      </c>
      <c r="AB900" s="3" t="e">
        <f>VLOOKUP(A900,Orders!M:M,1,FALSE)</f>
        <v>#N/A</v>
      </c>
      <c r="AC900" s="3"/>
      <c r="AD900" s="3"/>
      <c r="AE900" s="3" t="b">
        <v>1</v>
      </c>
      <c r="AF900" s="3" t="b">
        <v>0</v>
      </c>
      <c r="AG900" s="3" t="s">
        <v>6789</v>
      </c>
      <c r="BH900" s="3" t="s">
        <v>6784</v>
      </c>
      <c r="BM900" s="3">
        <v>0</v>
      </c>
    </row>
    <row r="901" spans="1:84" ht="13" x14ac:dyDescent="0.15">
      <c r="A901" s="2" t="s">
        <v>2810</v>
      </c>
      <c r="B901" s="3" t="s">
        <v>8817</v>
      </c>
      <c r="P901" s="3" t="s">
        <v>10977</v>
      </c>
      <c r="Q901" s="3">
        <v>2</v>
      </c>
      <c r="R901" s="3">
        <f t="shared" si="3"/>
        <v>3</v>
      </c>
      <c r="S901" s="3" t="s">
        <v>609</v>
      </c>
      <c r="T901" s="3">
        <v>98</v>
      </c>
      <c r="V901" s="3" t="s">
        <v>6</v>
      </c>
      <c r="W901" s="2" t="str">
        <f>VLOOKUP(V901,Dic!A:G,7,FALSE)</f>
        <v>APP+</v>
      </c>
      <c r="X901" s="3" t="e">
        <f>VLOOKUP(A901,Orders!A:A,1,FALSE)</f>
        <v>#N/A</v>
      </c>
      <c r="Y901" s="3" t="e">
        <f>VLOOKUP(A901,Orders!D:D,1,FALSE)</f>
        <v>#N/A</v>
      </c>
      <c r="Z901" s="3" t="str">
        <f>VLOOKUP(A901,Orders!G:G,1,FALSE)</f>
        <v>#7248</v>
      </c>
      <c r="AA901" s="3" t="str">
        <f>VLOOKUP(A901,Orders!J:J,1,FALSE)</f>
        <v>#7248</v>
      </c>
      <c r="AB901" s="3" t="e">
        <f>VLOOKUP(A901,Orders!M:M,1,FALSE)</f>
        <v>#N/A</v>
      </c>
      <c r="AC901" s="3"/>
      <c r="AD901" s="3"/>
      <c r="AE901" s="3" t="b">
        <v>1</v>
      </c>
      <c r="AF901" s="3" t="b">
        <v>1</v>
      </c>
      <c r="AG901" s="3" t="s">
        <v>6789</v>
      </c>
      <c r="BH901" s="3" t="s">
        <v>6784</v>
      </c>
      <c r="BM901" s="3">
        <v>0</v>
      </c>
    </row>
    <row r="902" spans="1:84" ht="13" x14ac:dyDescent="0.15">
      <c r="A902" s="2" t="s">
        <v>2810</v>
      </c>
      <c r="B902" s="3" t="s">
        <v>8817</v>
      </c>
      <c r="P902" s="3" t="s">
        <v>10977</v>
      </c>
      <c r="Q902" s="3">
        <v>3</v>
      </c>
      <c r="R902" s="3">
        <f t="shared" si="3"/>
        <v>3</v>
      </c>
      <c r="S902" s="3" t="s">
        <v>67</v>
      </c>
      <c r="T902" s="3">
        <v>29.5</v>
      </c>
      <c r="V902" s="3" t="s">
        <v>68</v>
      </c>
      <c r="W902" s="2" t="str">
        <f>VLOOKUP(V902,Dic!A:G,7,FALSE)</f>
        <v>CoQ10 Gummies</v>
      </c>
      <c r="X902" s="3" t="e">
        <f>VLOOKUP(A902,Orders!A:A,1,FALSE)</f>
        <v>#N/A</v>
      </c>
      <c r="Y902" s="3" t="e">
        <f>VLOOKUP(A902,Orders!D:D,1,FALSE)</f>
        <v>#N/A</v>
      </c>
      <c r="Z902" s="3" t="str">
        <f>VLOOKUP(A902,Orders!G:G,1,FALSE)</f>
        <v>#7248</v>
      </c>
      <c r="AA902" s="3" t="str">
        <f>VLOOKUP(A902,Orders!J:J,1,FALSE)</f>
        <v>#7248</v>
      </c>
      <c r="AB902" s="3" t="e">
        <f>VLOOKUP(A902,Orders!M:M,1,FALSE)</f>
        <v>#N/A</v>
      </c>
      <c r="AC902" s="3"/>
      <c r="AD902" s="3"/>
      <c r="AE902" s="3" t="b">
        <v>1</v>
      </c>
      <c r="AF902" s="3" t="b">
        <v>0</v>
      </c>
      <c r="AG902" s="3" t="s">
        <v>6789</v>
      </c>
      <c r="BH902" s="3" t="s">
        <v>6784</v>
      </c>
      <c r="BM902" s="3">
        <v>0</v>
      </c>
    </row>
    <row r="903" spans="1:84" ht="13" x14ac:dyDescent="0.15">
      <c r="A903" s="2" t="s">
        <v>2812</v>
      </c>
      <c r="B903" s="3" t="s">
        <v>10978</v>
      </c>
      <c r="P903" s="3" t="s">
        <v>10979</v>
      </c>
      <c r="Q903" s="3">
        <v>1</v>
      </c>
      <c r="R903" s="3">
        <f t="shared" si="3"/>
        <v>2</v>
      </c>
      <c r="S903" s="3" t="s">
        <v>11</v>
      </c>
      <c r="T903" s="3">
        <v>34.5</v>
      </c>
      <c r="V903" s="3" t="s">
        <v>12</v>
      </c>
      <c r="W903" s="2" t="str">
        <f>VLOOKUP(V903,Dic!A:G,7,FALSE)</f>
        <v>Lube</v>
      </c>
      <c r="X903" s="3" t="e">
        <f>VLOOKUP(A903,Orders!A:A,1,FALSE)</f>
        <v>#N/A</v>
      </c>
      <c r="Y903" s="3" t="e">
        <f>VLOOKUP(A903,Orders!D:D,1,FALSE)</f>
        <v>#N/A</v>
      </c>
      <c r="Z903" s="3" t="str">
        <f>VLOOKUP(A903,Orders!G:G,1,FALSE)</f>
        <v>#7246</v>
      </c>
      <c r="AA903" s="3" t="str">
        <f>VLOOKUP(A903,Orders!J:J,1,FALSE)</f>
        <v>#7246</v>
      </c>
      <c r="AB903" s="3" t="e">
        <f>VLOOKUP(A903,Orders!M:M,1,FALSE)</f>
        <v>#N/A</v>
      </c>
      <c r="AC903" s="3"/>
      <c r="AD903" s="3"/>
      <c r="AE903" s="3" t="b">
        <v>1</v>
      </c>
      <c r="AF903" s="3" t="b">
        <v>1</v>
      </c>
      <c r="AG903" s="3" t="s">
        <v>6789</v>
      </c>
      <c r="BH903" s="3" t="s">
        <v>6784</v>
      </c>
      <c r="BM903" s="3">
        <v>0</v>
      </c>
    </row>
    <row r="904" spans="1:84" ht="13" x14ac:dyDescent="0.15">
      <c r="A904" s="2" t="s">
        <v>2812</v>
      </c>
      <c r="B904" s="3" t="s">
        <v>10978</v>
      </c>
      <c r="P904" s="3" t="s">
        <v>10979</v>
      </c>
      <c r="Q904" s="3">
        <v>1</v>
      </c>
      <c r="R904" s="3">
        <f t="shared" si="3"/>
        <v>2</v>
      </c>
      <c r="S904" s="3" t="s">
        <v>609</v>
      </c>
      <c r="T904" s="3">
        <v>98</v>
      </c>
      <c r="V904" s="3" t="s">
        <v>6</v>
      </c>
      <c r="W904" s="2" t="str">
        <f>VLOOKUP(V904,Dic!A:G,7,FALSE)</f>
        <v>APP+</v>
      </c>
      <c r="X904" s="3" t="e">
        <f>VLOOKUP(A904,Orders!A:A,1,FALSE)</f>
        <v>#N/A</v>
      </c>
      <c r="Y904" s="3" t="e">
        <f>VLOOKUP(A904,Orders!D:D,1,FALSE)</f>
        <v>#N/A</v>
      </c>
      <c r="Z904" s="3" t="str">
        <f>VLOOKUP(A904,Orders!G:G,1,FALSE)</f>
        <v>#7246</v>
      </c>
      <c r="AA904" s="3" t="str">
        <f>VLOOKUP(A904,Orders!J:J,1,FALSE)</f>
        <v>#7246</v>
      </c>
      <c r="AB904" s="3" t="e">
        <f>VLOOKUP(A904,Orders!M:M,1,FALSE)</f>
        <v>#N/A</v>
      </c>
      <c r="AC904" s="3"/>
      <c r="AD904" s="3"/>
      <c r="AE904" s="3" t="b">
        <v>1</v>
      </c>
      <c r="AF904" s="3" t="b">
        <v>1</v>
      </c>
      <c r="AG904" s="3" t="s">
        <v>6789</v>
      </c>
      <c r="BH904" s="3" t="s">
        <v>6784</v>
      </c>
      <c r="BM904" s="3">
        <v>0</v>
      </c>
    </row>
    <row r="905" spans="1:84" ht="13" x14ac:dyDescent="0.15">
      <c r="A905" s="2" t="s">
        <v>2813</v>
      </c>
      <c r="B905" s="3" t="s">
        <v>10980</v>
      </c>
      <c r="C905" s="3" t="s">
        <v>6765</v>
      </c>
      <c r="D905" s="3" t="s">
        <v>10981</v>
      </c>
      <c r="E905" s="3" t="s">
        <v>6789</v>
      </c>
      <c r="F905" s="3" t="s">
        <v>10982</v>
      </c>
      <c r="G905" s="3" t="s">
        <v>6768</v>
      </c>
      <c r="H905" s="3" t="s">
        <v>6769</v>
      </c>
      <c r="I905" s="3">
        <v>208.6</v>
      </c>
      <c r="J905" s="3">
        <v>0</v>
      </c>
      <c r="K905" s="3">
        <v>0</v>
      </c>
      <c r="L905" s="3">
        <v>208.6</v>
      </c>
      <c r="N905" s="3">
        <v>0</v>
      </c>
      <c r="O905" s="3" t="s">
        <v>7418</v>
      </c>
      <c r="P905" s="3" t="s">
        <v>10983</v>
      </c>
      <c r="Q905" s="3">
        <v>1</v>
      </c>
      <c r="R905" s="3">
        <f t="shared" si="3"/>
        <v>3</v>
      </c>
      <c r="S905" s="3" t="s">
        <v>609</v>
      </c>
      <c r="T905" s="3">
        <v>98</v>
      </c>
      <c r="V905" s="3" t="s">
        <v>6</v>
      </c>
      <c r="W905" s="2" t="str">
        <f>VLOOKUP(V905,Dic!A:G,7,FALSE)</f>
        <v>APP+</v>
      </c>
      <c r="X905" s="3" t="str">
        <f>VLOOKUP(A905,Orders!A:A,1,FALSE)</f>
        <v>#7245</v>
      </c>
      <c r="Y905" s="3" t="e">
        <f>VLOOKUP(A905,Orders!D:D,1,FALSE)</f>
        <v>#N/A</v>
      </c>
      <c r="Z905" s="3"/>
      <c r="AA905" s="3"/>
      <c r="AB905" s="3" t="e">
        <f>VLOOKUP(A905,Orders!M:M,1,FALSE)</f>
        <v>#N/A</v>
      </c>
      <c r="AC905" s="3"/>
      <c r="AD905" s="3"/>
      <c r="AE905" s="3" t="b">
        <v>1</v>
      </c>
      <c r="AF905" s="3" t="b">
        <v>1</v>
      </c>
      <c r="AG905" s="3" t="s">
        <v>6789</v>
      </c>
      <c r="AH905" s="3" t="s">
        <v>10984</v>
      </c>
      <c r="AI905" s="3" t="s">
        <v>10985</v>
      </c>
      <c r="AJ905" s="3" t="s">
        <v>10986</v>
      </c>
      <c r="AK905" s="3" t="s">
        <v>10987</v>
      </c>
      <c r="AM905" s="3" t="s">
        <v>6777</v>
      </c>
      <c r="AN905" s="5" t="s">
        <v>10988</v>
      </c>
      <c r="AP905" s="3" t="s">
        <v>6779</v>
      </c>
      <c r="AQ905" s="3" t="s">
        <v>10989</v>
      </c>
      <c r="AR905" s="3" t="s">
        <v>10984</v>
      </c>
      <c r="AS905" s="3" t="s">
        <v>10985</v>
      </c>
      <c r="AT905" s="3" t="s">
        <v>10986</v>
      </c>
      <c r="AU905" s="3" t="s">
        <v>10987</v>
      </c>
      <c r="AW905" s="3" t="s">
        <v>6777</v>
      </c>
      <c r="AX905" s="5" t="s">
        <v>10988</v>
      </c>
      <c r="AZ905" s="3" t="s">
        <v>6779</v>
      </c>
      <c r="BA905" s="3" t="s">
        <v>10989</v>
      </c>
      <c r="BE905" s="3" t="s">
        <v>6797</v>
      </c>
      <c r="BF905" s="3" t="s">
        <v>10990</v>
      </c>
      <c r="BG905" s="3">
        <v>0</v>
      </c>
      <c r="BH905" s="3" t="s">
        <v>6784</v>
      </c>
      <c r="BI905" s="3">
        <v>5258026221814</v>
      </c>
      <c r="BK905" s="3" t="s">
        <v>6785</v>
      </c>
      <c r="BL905" s="3" t="s">
        <v>6786</v>
      </c>
      <c r="BM905" s="3">
        <v>0</v>
      </c>
      <c r="CC905" s="3" t="s">
        <v>10991</v>
      </c>
      <c r="CF905" s="3" t="s">
        <v>10991</v>
      </c>
    </row>
    <row r="906" spans="1:84" ht="13" x14ac:dyDescent="0.15">
      <c r="A906" s="2" t="s">
        <v>2813</v>
      </c>
      <c r="B906" s="3" t="s">
        <v>10980</v>
      </c>
      <c r="P906" s="3" t="s">
        <v>10983</v>
      </c>
      <c r="Q906" s="3">
        <v>1</v>
      </c>
      <c r="R906" s="3">
        <f t="shared" si="3"/>
        <v>3</v>
      </c>
      <c r="S906" s="3" t="s">
        <v>642</v>
      </c>
      <c r="T906" s="3">
        <v>110.6</v>
      </c>
      <c r="U906" s="3">
        <v>122.9</v>
      </c>
      <c r="V906" s="3" t="s">
        <v>479</v>
      </c>
      <c r="W906" s="2" t="s">
        <v>78</v>
      </c>
      <c r="X906" s="3" t="str">
        <f>VLOOKUP(A906,Orders!A:A,1,FALSE)</f>
        <v>#7245</v>
      </c>
      <c r="Y906" s="3" t="e">
        <f>VLOOKUP(A906,Orders!D:D,1,FALSE)</f>
        <v>#N/A</v>
      </c>
      <c r="Z906" s="3"/>
      <c r="AA906" s="3"/>
      <c r="AB906" s="3" t="e">
        <f>VLOOKUP(A906,Orders!M:M,1,FALSE)</f>
        <v>#N/A</v>
      </c>
      <c r="AC906" s="3"/>
      <c r="AD906" s="3"/>
      <c r="AE906" s="3" t="b">
        <v>1</v>
      </c>
      <c r="AF906" s="3" t="b">
        <v>1</v>
      </c>
      <c r="AG906" s="3" t="s">
        <v>6789</v>
      </c>
      <c r="BH906" s="3" t="s">
        <v>6784</v>
      </c>
      <c r="BM906" s="3">
        <v>0</v>
      </c>
    </row>
    <row r="907" spans="1:84" ht="13" x14ac:dyDescent="0.15">
      <c r="A907" s="2" t="s">
        <v>2822</v>
      </c>
      <c r="B907" s="3" t="s">
        <v>10992</v>
      </c>
      <c r="C907" s="3" t="s">
        <v>6765</v>
      </c>
      <c r="D907" s="3" t="s">
        <v>10993</v>
      </c>
      <c r="E907" s="3" t="s">
        <v>6789</v>
      </c>
      <c r="F907" s="3" t="s">
        <v>10994</v>
      </c>
      <c r="G907" s="3" t="s">
        <v>6768</v>
      </c>
      <c r="H907" s="3" t="s">
        <v>6769</v>
      </c>
      <c r="I907" s="3">
        <v>87.75</v>
      </c>
      <c r="J907" s="3">
        <v>0</v>
      </c>
      <c r="K907" s="3">
        <v>0</v>
      </c>
      <c r="L907" s="3">
        <v>87.75</v>
      </c>
      <c r="M907" s="3" t="s">
        <v>10995</v>
      </c>
      <c r="N907" s="3">
        <v>9.75</v>
      </c>
      <c r="O907" s="3" t="s">
        <v>7418</v>
      </c>
      <c r="P907" s="3" t="s">
        <v>10996</v>
      </c>
      <c r="Q907" s="3">
        <v>1</v>
      </c>
      <c r="R907" s="3">
        <f t="shared" si="3"/>
        <v>2</v>
      </c>
      <c r="S907" s="3" t="s">
        <v>592</v>
      </c>
      <c r="T907" s="3">
        <v>68</v>
      </c>
      <c r="V907" s="3" t="s">
        <v>1577</v>
      </c>
      <c r="W907" s="2" t="str">
        <f>VLOOKUP(V907,Dic!A:G,7,FALSE)</f>
        <v>SPG</v>
      </c>
      <c r="X907" s="3" t="e">
        <f>VLOOKUP(A907,Orders!A:A,1,FALSE)</f>
        <v>#N/A</v>
      </c>
      <c r="Y907" s="3" t="e">
        <f>VLOOKUP(A907,Orders!D:D,1,FALSE)</f>
        <v>#N/A</v>
      </c>
      <c r="Z907" s="3" t="str">
        <f>VLOOKUP(A907,Orders!G:G,1,FALSE)</f>
        <v>#7236</v>
      </c>
      <c r="AA907" s="3" t="str">
        <f>VLOOKUP(A907,Orders!J:J,1,FALSE)</f>
        <v>#7236</v>
      </c>
      <c r="AB907" s="3" t="str">
        <f>VLOOKUP(A907,Orders!M:M,1,FALSE)</f>
        <v>#7236</v>
      </c>
      <c r="AC907" s="3" t="e">
        <f>VLOOKUP(A907,Orders!P:P,1,FALSE)</f>
        <v>#N/A</v>
      </c>
      <c r="AD907" s="4" t="str">
        <f>VLOOKUP(A907,Orders!U:U,1,FALSE)</f>
        <v>#7236</v>
      </c>
      <c r="AE907" s="3" t="b">
        <v>1</v>
      </c>
      <c r="AF907" s="3" t="b">
        <v>0</v>
      </c>
      <c r="AG907" s="3" t="s">
        <v>6789</v>
      </c>
      <c r="AH907" s="3" t="s">
        <v>10997</v>
      </c>
      <c r="AI907" s="3" t="s">
        <v>10998</v>
      </c>
      <c r="AJ907" s="3" t="s">
        <v>10999</v>
      </c>
      <c r="AK907" s="3" t="s">
        <v>11000</v>
      </c>
      <c r="AM907" s="3" t="s">
        <v>6777</v>
      </c>
      <c r="AN907" s="5" t="s">
        <v>11001</v>
      </c>
      <c r="AP907" s="3" t="s">
        <v>6779</v>
      </c>
      <c r="AQ907" s="3" t="s">
        <v>11002</v>
      </c>
      <c r="AR907" s="3" t="s">
        <v>10997</v>
      </c>
      <c r="AS907" s="3" t="s">
        <v>10998</v>
      </c>
      <c r="AT907" s="3" t="s">
        <v>10999</v>
      </c>
      <c r="AU907" s="3" t="s">
        <v>11000</v>
      </c>
      <c r="AW907" s="3" t="s">
        <v>6777</v>
      </c>
      <c r="AX907" s="5" t="s">
        <v>11001</v>
      </c>
      <c r="AZ907" s="3" t="s">
        <v>6779</v>
      </c>
      <c r="BA907" s="3" t="s">
        <v>11002</v>
      </c>
      <c r="BE907" s="3" t="s">
        <v>6782</v>
      </c>
      <c r="BF907" s="3" t="s">
        <v>11003</v>
      </c>
      <c r="BG907" s="3">
        <v>0</v>
      </c>
      <c r="BH907" s="3" t="s">
        <v>6784</v>
      </c>
      <c r="BI907" s="3">
        <v>5257747267830</v>
      </c>
      <c r="BK907" s="3" t="s">
        <v>6785</v>
      </c>
      <c r="BL907" s="3" t="s">
        <v>6786</v>
      </c>
      <c r="BM907" s="3">
        <v>0</v>
      </c>
      <c r="CC907" s="3" t="s">
        <v>11003</v>
      </c>
      <c r="CF907" s="3" t="s">
        <v>11003</v>
      </c>
    </row>
    <row r="908" spans="1:84" ht="13" x14ac:dyDescent="0.15">
      <c r="A908" s="2" t="s">
        <v>2822</v>
      </c>
      <c r="B908" s="3" t="s">
        <v>10992</v>
      </c>
      <c r="P908" s="3" t="s">
        <v>10996</v>
      </c>
      <c r="Q908" s="3">
        <v>1</v>
      </c>
      <c r="R908" s="3">
        <f t="shared" si="3"/>
        <v>2</v>
      </c>
      <c r="S908" s="3" t="s">
        <v>67</v>
      </c>
      <c r="T908" s="3">
        <v>29.5</v>
      </c>
      <c r="V908" s="3" t="s">
        <v>68</v>
      </c>
      <c r="W908" s="2" t="str">
        <f>VLOOKUP(V908,Dic!A:G,7,FALSE)</f>
        <v>CoQ10 Gummies</v>
      </c>
      <c r="X908" s="3" t="e">
        <f>VLOOKUP(A908,Orders!A:A,1,FALSE)</f>
        <v>#N/A</v>
      </c>
      <c r="Y908" s="3" t="e">
        <f>VLOOKUP(A908,Orders!D:D,1,FALSE)</f>
        <v>#N/A</v>
      </c>
      <c r="Z908" s="3" t="str">
        <f>VLOOKUP(A908,Orders!G:G,1,FALSE)</f>
        <v>#7236</v>
      </c>
      <c r="AA908" s="3" t="str">
        <f>VLOOKUP(A908,Orders!J:J,1,FALSE)</f>
        <v>#7236</v>
      </c>
      <c r="AB908" s="3" t="str">
        <f>VLOOKUP(A908,Orders!M:M,1,FALSE)</f>
        <v>#7236</v>
      </c>
      <c r="AC908" s="3" t="e">
        <f>VLOOKUP(A908,Orders!P:P,1,FALSE)</f>
        <v>#N/A</v>
      </c>
      <c r="AD908" s="4" t="str">
        <f>VLOOKUP(A908,Orders!U:U,1,FALSE)</f>
        <v>#7236</v>
      </c>
      <c r="AE908" s="3" t="b">
        <v>1</v>
      </c>
      <c r="AF908" s="3" t="b">
        <v>0</v>
      </c>
      <c r="AG908" s="3" t="s">
        <v>6789</v>
      </c>
      <c r="BH908" s="3" t="s">
        <v>6784</v>
      </c>
      <c r="BM908" s="3">
        <v>0</v>
      </c>
    </row>
    <row r="909" spans="1:84" ht="13" x14ac:dyDescent="0.15">
      <c r="A909" s="2" t="s">
        <v>2823</v>
      </c>
      <c r="B909" s="3" t="s">
        <v>11004</v>
      </c>
      <c r="P909" s="3" t="s">
        <v>11005</v>
      </c>
      <c r="Q909" s="3">
        <v>1</v>
      </c>
      <c r="R909" s="3">
        <f t="shared" si="3"/>
        <v>2</v>
      </c>
      <c r="S909" s="3" t="s">
        <v>478</v>
      </c>
      <c r="T909" s="3">
        <v>110.6</v>
      </c>
      <c r="U909" s="3">
        <v>122.9</v>
      </c>
      <c r="V909" s="3" t="s">
        <v>479</v>
      </c>
      <c r="W909" s="2" t="s">
        <v>78</v>
      </c>
      <c r="X909" s="3" t="str">
        <f>VLOOKUP(A909,Orders!A:A,1,FALSE)</f>
        <v>#7235</v>
      </c>
      <c r="Y909" s="3" t="e">
        <f>VLOOKUP(A909,Orders!D:D,1,FALSE)</f>
        <v>#N/A</v>
      </c>
      <c r="Z909" s="3"/>
      <c r="AA909" s="3"/>
      <c r="AB909" s="3" t="e">
        <f>VLOOKUP(A909,Orders!M:M,1,FALSE)</f>
        <v>#N/A</v>
      </c>
      <c r="AC909" s="3"/>
      <c r="AD909" s="3"/>
      <c r="AE909" s="3" t="b">
        <v>1</v>
      </c>
      <c r="AF909" s="3" t="b">
        <v>1</v>
      </c>
      <c r="AG909" s="3" t="s">
        <v>6789</v>
      </c>
      <c r="BH909" s="3" t="s">
        <v>6784</v>
      </c>
      <c r="BM909" s="3">
        <v>0</v>
      </c>
    </row>
    <row r="910" spans="1:84" ht="13" x14ac:dyDescent="0.15">
      <c r="A910" s="2" t="s">
        <v>2826</v>
      </c>
      <c r="B910" s="3" t="s">
        <v>11006</v>
      </c>
      <c r="P910" s="3" t="s">
        <v>11007</v>
      </c>
      <c r="Q910" s="3">
        <v>1</v>
      </c>
      <c r="R910" s="3">
        <f t="shared" si="3"/>
        <v>3</v>
      </c>
      <c r="S910" s="3" t="s">
        <v>31</v>
      </c>
      <c r="T910" s="3">
        <v>45</v>
      </c>
      <c r="V910" s="3" t="s">
        <v>32</v>
      </c>
      <c r="W910" s="2" t="str">
        <f>VLOOKUP(V910,Dic!A:G,7,FALSE)</f>
        <v>SCT</v>
      </c>
      <c r="X910" s="3" t="str">
        <f>VLOOKUP(A910,Orders!A:A,1,FALSE)</f>
        <v>#7232</v>
      </c>
      <c r="Y910" s="3" t="e">
        <f>VLOOKUP(A910,Orders!D:D,1,FALSE)</f>
        <v>#N/A</v>
      </c>
      <c r="Z910" s="3"/>
      <c r="AA910" s="3"/>
      <c r="AB910" s="3" t="e">
        <f>VLOOKUP(A910,Orders!M:M,1,FALSE)</f>
        <v>#N/A</v>
      </c>
      <c r="AC910" s="3"/>
      <c r="AD910" s="3"/>
      <c r="AE910" s="3" t="b">
        <v>1</v>
      </c>
      <c r="AF910" s="3" t="b">
        <v>1</v>
      </c>
      <c r="AG910" s="3" t="s">
        <v>6789</v>
      </c>
      <c r="BH910" s="3" t="s">
        <v>6784</v>
      </c>
      <c r="BM910" s="3">
        <v>0</v>
      </c>
    </row>
    <row r="911" spans="1:84" ht="13" x14ac:dyDescent="0.15">
      <c r="A911" s="2" t="s">
        <v>2826</v>
      </c>
      <c r="B911" s="3" t="s">
        <v>11006</v>
      </c>
      <c r="P911" s="3" t="s">
        <v>11007</v>
      </c>
      <c r="Q911" s="3">
        <v>1</v>
      </c>
      <c r="R911" s="3">
        <f t="shared" si="3"/>
        <v>3</v>
      </c>
      <c r="S911" s="3" t="s">
        <v>478</v>
      </c>
      <c r="T911" s="3">
        <v>110.6</v>
      </c>
      <c r="U911" s="3">
        <v>122.9</v>
      </c>
      <c r="V911" s="3" t="s">
        <v>479</v>
      </c>
      <c r="W911" s="2" t="s">
        <v>78</v>
      </c>
      <c r="X911" s="3" t="str">
        <f>VLOOKUP(A911,Orders!A:A,1,FALSE)</f>
        <v>#7232</v>
      </c>
      <c r="Y911" s="3" t="e">
        <f>VLOOKUP(A911,Orders!D:D,1,FALSE)</f>
        <v>#N/A</v>
      </c>
      <c r="Z911" s="3"/>
      <c r="AA911" s="3"/>
      <c r="AB911" s="3" t="e">
        <f>VLOOKUP(A911,Orders!M:M,1,FALSE)</f>
        <v>#N/A</v>
      </c>
      <c r="AC911" s="3"/>
      <c r="AD911" s="3"/>
      <c r="AE911" s="3" t="b">
        <v>1</v>
      </c>
      <c r="AF911" s="3" t="b">
        <v>1</v>
      </c>
      <c r="AG911" s="3" t="s">
        <v>6789</v>
      </c>
      <c r="BH911" s="3" t="s">
        <v>6784</v>
      </c>
      <c r="BM911" s="3">
        <v>0</v>
      </c>
    </row>
    <row r="912" spans="1:84" ht="13" x14ac:dyDescent="0.15">
      <c r="A912" s="2" t="s">
        <v>2828</v>
      </c>
      <c r="B912" s="3" t="s">
        <v>11008</v>
      </c>
      <c r="C912" s="3" t="s">
        <v>6765</v>
      </c>
      <c r="D912" s="3" t="s">
        <v>11009</v>
      </c>
      <c r="E912" s="3" t="s">
        <v>6789</v>
      </c>
      <c r="F912" s="3" t="s">
        <v>11010</v>
      </c>
      <c r="G912" s="3" t="s">
        <v>6768</v>
      </c>
      <c r="H912" s="3" t="s">
        <v>6769</v>
      </c>
      <c r="I912" s="3">
        <v>83.6</v>
      </c>
      <c r="J912" s="3">
        <v>0</v>
      </c>
      <c r="K912" s="3">
        <v>0</v>
      </c>
      <c r="L912" s="3">
        <v>83.6</v>
      </c>
      <c r="N912" s="3">
        <v>0</v>
      </c>
      <c r="O912" s="3" t="s">
        <v>7418</v>
      </c>
      <c r="P912" s="3" t="s">
        <v>11009</v>
      </c>
      <c r="Q912" s="3">
        <v>1</v>
      </c>
      <c r="R912" s="3">
        <f t="shared" si="3"/>
        <v>2</v>
      </c>
      <c r="S912" s="3" t="s">
        <v>774</v>
      </c>
      <c r="T912" s="3">
        <v>83.6</v>
      </c>
      <c r="U912" s="3">
        <v>92.9</v>
      </c>
      <c r="V912" s="3" t="s">
        <v>775</v>
      </c>
      <c r="W912" s="2" t="s">
        <v>78</v>
      </c>
      <c r="X912" s="3" t="e">
        <f>VLOOKUP(A912,Orders!A:A,1,FALSE)</f>
        <v>#N/A</v>
      </c>
      <c r="Y912" s="3" t="str">
        <f>VLOOKUP(A912,Orders!D:D,1,FALSE)</f>
        <v>#7230</v>
      </c>
      <c r="Z912" s="3"/>
      <c r="AA912" s="3"/>
      <c r="AB912" s="3" t="e">
        <f>VLOOKUP(A912,Orders!M:M,1,FALSE)</f>
        <v>#N/A</v>
      </c>
      <c r="AC912" s="3"/>
      <c r="AD912" s="3"/>
      <c r="AE912" s="3" t="b">
        <v>1</v>
      </c>
      <c r="AF912" s="3" t="b">
        <v>1</v>
      </c>
      <c r="AG912" s="3" t="s">
        <v>6789</v>
      </c>
      <c r="AH912" s="3" t="s">
        <v>11011</v>
      </c>
      <c r="AI912" s="3" t="s">
        <v>11012</v>
      </c>
      <c r="AJ912" s="3" t="s">
        <v>11013</v>
      </c>
      <c r="AK912" s="3" t="s">
        <v>11014</v>
      </c>
      <c r="AM912" s="3" t="s">
        <v>6777</v>
      </c>
      <c r="AN912" s="5" t="s">
        <v>11015</v>
      </c>
      <c r="AP912" s="3" t="s">
        <v>6779</v>
      </c>
      <c r="AQ912" s="3" t="s">
        <v>11016</v>
      </c>
      <c r="AR912" s="3" t="s">
        <v>11011</v>
      </c>
      <c r="AS912" s="3" t="s">
        <v>11012</v>
      </c>
      <c r="AT912" s="3" t="s">
        <v>11013</v>
      </c>
      <c r="AU912" s="3" t="s">
        <v>11014</v>
      </c>
      <c r="AW912" s="3" t="s">
        <v>6777</v>
      </c>
      <c r="AX912" s="5" t="s">
        <v>11015</v>
      </c>
      <c r="AZ912" s="3" t="s">
        <v>6779</v>
      </c>
      <c r="BA912" s="3" t="s">
        <v>11016</v>
      </c>
      <c r="BE912" s="3" t="s">
        <v>6782</v>
      </c>
      <c r="BF912" s="3" t="s">
        <v>11017</v>
      </c>
      <c r="BG912" s="3">
        <v>0</v>
      </c>
      <c r="BH912" s="3" t="s">
        <v>6784</v>
      </c>
      <c r="BI912" s="3">
        <v>5257602433270</v>
      </c>
      <c r="BK912" s="3" t="s">
        <v>6785</v>
      </c>
      <c r="BL912" s="3" t="s">
        <v>6786</v>
      </c>
      <c r="BM912" s="3">
        <v>0</v>
      </c>
      <c r="CC912" s="3" t="s">
        <v>11017</v>
      </c>
      <c r="CF912" s="3" t="s">
        <v>11017</v>
      </c>
    </row>
    <row r="913" spans="1:84" ht="13" x14ac:dyDescent="0.15">
      <c r="A913" s="2" t="s">
        <v>2829</v>
      </c>
      <c r="B913" s="3" t="s">
        <v>11018</v>
      </c>
      <c r="P913" s="3" t="s">
        <v>11019</v>
      </c>
      <c r="Q913" s="3">
        <v>1</v>
      </c>
      <c r="R913" s="3">
        <f t="shared" si="3"/>
        <v>4</v>
      </c>
      <c r="S913" s="3" t="s">
        <v>31</v>
      </c>
      <c r="T913" s="3">
        <v>45</v>
      </c>
      <c r="V913" s="3" t="s">
        <v>32</v>
      </c>
      <c r="W913" s="2" t="str">
        <f>VLOOKUP(V913,Dic!A:G,7,FALSE)</f>
        <v>SCT</v>
      </c>
      <c r="X913" s="3" t="str">
        <f>VLOOKUP(A913,Orders!A:A,1,FALSE)</f>
        <v>#7229</v>
      </c>
      <c r="Y913" s="3" t="e">
        <f>VLOOKUP(A913,Orders!D:D,1,FALSE)</f>
        <v>#N/A</v>
      </c>
      <c r="Z913" s="3"/>
      <c r="AA913" s="3"/>
      <c r="AB913" s="3" t="e">
        <f>VLOOKUP(A913,Orders!M:M,1,FALSE)</f>
        <v>#N/A</v>
      </c>
      <c r="AC913" s="3"/>
      <c r="AD913" s="3"/>
      <c r="AE913" s="3" t="b">
        <v>1</v>
      </c>
      <c r="AF913" s="3" t="b">
        <v>1</v>
      </c>
      <c r="AG913" s="3" t="s">
        <v>6789</v>
      </c>
      <c r="BH913" s="3" t="s">
        <v>6784</v>
      </c>
      <c r="BM913" s="3">
        <v>0</v>
      </c>
    </row>
    <row r="914" spans="1:84" ht="13" x14ac:dyDescent="0.15">
      <c r="A914" s="2" t="s">
        <v>2829</v>
      </c>
      <c r="B914" s="3" t="s">
        <v>11018</v>
      </c>
      <c r="P914" s="3" t="s">
        <v>11019</v>
      </c>
      <c r="Q914" s="3">
        <v>1</v>
      </c>
      <c r="R914" s="3">
        <f t="shared" si="3"/>
        <v>4</v>
      </c>
      <c r="S914" s="3" t="s">
        <v>354</v>
      </c>
      <c r="T914" s="3">
        <v>17.5</v>
      </c>
      <c r="V914" s="3" t="s">
        <v>355</v>
      </c>
      <c r="W914" s="2" t="str">
        <f>VLOOKUP(V914,Dic!A:G,7,FALSE)</f>
        <v>OTK</v>
      </c>
      <c r="X914" s="3" t="str">
        <f>VLOOKUP(A914,Orders!A:A,1,FALSE)</f>
        <v>#7229</v>
      </c>
      <c r="Y914" s="3" t="e">
        <f>VLOOKUP(A914,Orders!D:D,1,FALSE)</f>
        <v>#N/A</v>
      </c>
      <c r="Z914" s="3"/>
      <c r="AA914" s="3"/>
      <c r="AB914" s="3" t="e">
        <f>VLOOKUP(A914,Orders!M:M,1,FALSE)</f>
        <v>#N/A</v>
      </c>
      <c r="AC914" s="3"/>
      <c r="AD914" s="3"/>
      <c r="AE914" s="3" t="b">
        <v>1</v>
      </c>
      <c r="AF914" s="3" t="b">
        <v>0</v>
      </c>
      <c r="AG914" s="3" t="s">
        <v>6789</v>
      </c>
      <c r="BH914" s="3" t="s">
        <v>6784</v>
      </c>
      <c r="BM914" s="3">
        <v>0</v>
      </c>
    </row>
    <row r="915" spans="1:84" ht="13" x14ac:dyDescent="0.15">
      <c r="A915" s="2" t="s">
        <v>2829</v>
      </c>
      <c r="B915" s="3" t="s">
        <v>11018</v>
      </c>
      <c r="P915" s="3" t="s">
        <v>11019</v>
      </c>
      <c r="Q915" s="3">
        <v>1</v>
      </c>
      <c r="R915" s="3">
        <f t="shared" si="3"/>
        <v>4</v>
      </c>
      <c r="S915" s="3" t="s">
        <v>478</v>
      </c>
      <c r="T915" s="3">
        <v>110.6</v>
      </c>
      <c r="U915" s="3">
        <v>122.9</v>
      </c>
      <c r="V915" s="3" t="s">
        <v>479</v>
      </c>
      <c r="W915" s="2" t="s">
        <v>78</v>
      </c>
      <c r="X915" s="3" t="str">
        <f>VLOOKUP(A915,Orders!A:A,1,FALSE)</f>
        <v>#7229</v>
      </c>
      <c r="Y915" s="3" t="e">
        <f>VLOOKUP(A915,Orders!D:D,1,FALSE)</f>
        <v>#N/A</v>
      </c>
      <c r="Z915" s="3"/>
      <c r="AA915" s="3"/>
      <c r="AB915" s="3" t="e">
        <f>VLOOKUP(A915,Orders!M:M,1,FALSE)</f>
        <v>#N/A</v>
      </c>
      <c r="AC915" s="3"/>
      <c r="AD915" s="3"/>
      <c r="AE915" s="3" t="b">
        <v>1</v>
      </c>
      <c r="AF915" s="3" t="b">
        <v>1</v>
      </c>
      <c r="AG915" s="3" t="s">
        <v>6789</v>
      </c>
      <c r="BH915" s="3" t="s">
        <v>6784</v>
      </c>
      <c r="BM915" s="3">
        <v>0</v>
      </c>
    </row>
    <row r="916" spans="1:84" ht="13" x14ac:dyDescent="0.15">
      <c r="A916" s="2" t="s">
        <v>2831</v>
      </c>
      <c r="B916" s="3" t="s">
        <v>10358</v>
      </c>
      <c r="P916" s="3" t="s">
        <v>11020</v>
      </c>
      <c r="Q916" s="3">
        <v>1</v>
      </c>
      <c r="R916" s="3">
        <f t="shared" si="3"/>
        <v>2</v>
      </c>
      <c r="S916" s="3" t="s">
        <v>11</v>
      </c>
      <c r="T916" s="3">
        <v>34.5</v>
      </c>
      <c r="V916" s="3" t="s">
        <v>12</v>
      </c>
      <c r="W916" s="2" t="str">
        <f>VLOOKUP(V916,Dic!A:G,7,FALSE)</f>
        <v>Lube</v>
      </c>
      <c r="X916" s="3" t="e">
        <f>VLOOKUP(A916,Orders!A:A,1,FALSE)</f>
        <v>#N/A</v>
      </c>
      <c r="Y916" s="3" t="e">
        <f>VLOOKUP(A916,Orders!D:D,1,FALSE)</f>
        <v>#N/A</v>
      </c>
      <c r="Z916" s="3" t="str">
        <f>VLOOKUP(A916,Orders!G:G,1,FALSE)</f>
        <v>#7227</v>
      </c>
      <c r="AA916" s="3" t="str">
        <f>VLOOKUP(A916,Orders!J:J,1,FALSE)</f>
        <v>#7227</v>
      </c>
      <c r="AB916" s="3" t="e">
        <f>VLOOKUP(A916,Orders!M:M,1,FALSE)</f>
        <v>#N/A</v>
      </c>
      <c r="AC916" s="3"/>
      <c r="AD916" s="3"/>
      <c r="AE916" s="3" t="b">
        <v>1</v>
      </c>
      <c r="AF916" s="3" t="b">
        <v>1</v>
      </c>
      <c r="AG916" s="3" t="s">
        <v>6789</v>
      </c>
      <c r="BH916" s="3" t="s">
        <v>6784</v>
      </c>
      <c r="BM916" s="3">
        <v>0</v>
      </c>
    </row>
    <row r="917" spans="1:84" ht="13" x14ac:dyDescent="0.15">
      <c r="A917" s="2" t="s">
        <v>2831</v>
      </c>
      <c r="B917" s="3" t="s">
        <v>10358</v>
      </c>
      <c r="P917" s="3" t="s">
        <v>11020</v>
      </c>
      <c r="Q917" s="3">
        <v>1</v>
      </c>
      <c r="R917" s="3">
        <f t="shared" si="3"/>
        <v>2</v>
      </c>
      <c r="S917" s="3" t="s">
        <v>609</v>
      </c>
      <c r="T917" s="3">
        <v>98</v>
      </c>
      <c r="V917" s="3" t="s">
        <v>6</v>
      </c>
      <c r="W917" s="2" t="str">
        <f>VLOOKUP(V917,Dic!A:G,7,FALSE)</f>
        <v>APP+</v>
      </c>
      <c r="X917" s="3" t="e">
        <f>VLOOKUP(A917,Orders!A:A,1,FALSE)</f>
        <v>#N/A</v>
      </c>
      <c r="Y917" s="3" t="e">
        <f>VLOOKUP(A917,Orders!D:D,1,FALSE)</f>
        <v>#N/A</v>
      </c>
      <c r="Z917" s="3" t="str">
        <f>VLOOKUP(A917,Orders!G:G,1,FALSE)</f>
        <v>#7227</v>
      </c>
      <c r="AA917" s="3" t="str">
        <f>VLOOKUP(A917,Orders!J:J,1,FALSE)</f>
        <v>#7227</v>
      </c>
      <c r="AB917" s="3" t="e">
        <f>VLOOKUP(A917,Orders!M:M,1,FALSE)</f>
        <v>#N/A</v>
      </c>
      <c r="AC917" s="3"/>
      <c r="AD917" s="3"/>
      <c r="AE917" s="3" t="b">
        <v>1</v>
      </c>
      <c r="AF917" s="3" t="b">
        <v>1</v>
      </c>
      <c r="AG917" s="3" t="s">
        <v>6789</v>
      </c>
      <c r="BH917" s="3" t="s">
        <v>6784</v>
      </c>
      <c r="BM917" s="3">
        <v>0</v>
      </c>
    </row>
    <row r="918" spans="1:84" ht="13" x14ac:dyDescent="0.15">
      <c r="A918" s="2" t="s">
        <v>2832</v>
      </c>
      <c r="B918" s="3" t="s">
        <v>11021</v>
      </c>
      <c r="P918" s="3" t="s">
        <v>11022</v>
      </c>
      <c r="Q918" s="3">
        <v>1</v>
      </c>
      <c r="R918" s="3">
        <f t="shared" si="3"/>
        <v>4</v>
      </c>
      <c r="S918" s="3" t="s">
        <v>11</v>
      </c>
      <c r="T918" s="3">
        <v>34.5</v>
      </c>
      <c r="V918" s="3" t="s">
        <v>12</v>
      </c>
      <c r="W918" s="2" t="str">
        <f>VLOOKUP(V918,Dic!A:G,7,FALSE)</f>
        <v>Lube</v>
      </c>
      <c r="X918" s="3" t="str">
        <f>VLOOKUP(A918,Orders!A:A,1,FALSE)</f>
        <v>#7226</v>
      </c>
      <c r="Y918" s="3" t="e">
        <f>VLOOKUP(A918,Orders!D:D,1,FALSE)</f>
        <v>#N/A</v>
      </c>
      <c r="Z918" s="3"/>
      <c r="AA918" s="3"/>
      <c r="AB918" s="3" t="e">
        <f>VLOOKUP(A918,Orders!M:M,1,FALSE)</f>
        <v>#N/A</v>
      </c>
      <c r="AC918" s="3"/>
      <c r="AD918" s="3"/>
      <c r="AE918" s="3" t="b">
        <v>1</v>
      </c>
      <c r="AF918" s="3" t="b">
        <v>1</v>
      </c>
      <c r="AG918" s="3" t="s">
        <v>6789</v>
      </c>
      <c r="BH918" s="3" t="s">
        <v>6784</v>
      </c>
      <c r="BM918" s="3">
        <v>0</v>
      </c>
    </row>
    <row r="919" spans="1:84" ht="13" x14ac:dyDescent="0.15">
      <c r="A919" s="2" t="s">
        <v>2832</v>
      </c>
      <c r="B919" s="3" t="s">
        <v>11021</v>
      </c>
      <c r="P919" s="3" t="s">
        <v>11022</v>
      </c>
      <c r="Q919" s="3">
        <v>1</v>
      </c>
      <c r="R919" s="3">
        <f t="shared" si="3"/>
        <v>4</v>
      </c>
      <c r="S919" s="3" t="s">
        <v>478</v>
      </c>
      <c r="T919" s="3">
        <v>110.6</v>
      </c>
      <c r="U919" s="3">
        <v>122.9</v>
      </c>
      <c r="V919" s="3" t="s">
        <v>479</v>
      </c>
      <c r="W919" s="2" t="s">
        <v>78</v>
      </c>
      <c r="X919" s="3" t="str">
        <f>VLOOKUP(A919,Orders!A:A,1,FALSE)</f>
        <v>#7226</v>
      </c>
      <c r="Y919" s="3" t="e">
        <f>VLOOKUP(A919,Orders!D:D,1,FALSE)</f>
        <v>#N/A</v>
      </c>
      <c r="Z919" s="3"/>
      <c r="AA919" s="3"/>
      <c r="AB919" s="3" t="e">
        <f>VLOOKUP(A919,Orders!M:M,1,FALSE)</f>
        <v>#N/A</v>
      </c>
      <c r="AC919" s="3"/>
      <c r="AD919" s="3"/>
      <c r="AE919" s="3" t="b">
        <v>1</v>
      </c>
      <c r="AF919" s="3" t="b">
        <v>1</v>
      </c>
      <c r="AG919" s="3" t="s">
        <v>6789</v>
      </c>
      <c r="BH919" s="3" t="s">
        <v>6784</v>
      </c>
      <c r="BM919" s="3">
        <v>0</v>
      </c>
    </row>
    <row r="920" spans="1:84" ht="13" x14ac:dyDescent="0.15">
      <c r="A920" s="2" t="s">
        <v>2832</v>
      </c>
      <c r="B920" s="3" t="s">
        <v>11021</v>
      </c>
      <c r="P920" s="3" t="s">
        <v>11022</v>
      </c>
      <c r="Q920" s="3">
        <v>1</v>
      </c>
      <c r="R920" s="3">
        <f t="shared" si="3"/>
        <v>4</v>
      </c>
      <c r="S920" s="3" t="s">
        <v>354</v>
      </c>
      <c r="T920" s="3">
        <v>17.5</v>
      </c>
      <c r="V920" s="3" t="s">
        <v>355</v>
      </c>
      <c r="W920" s="2" t="str">
        <f>VLOOKUP(V920,Dic!A:G,7,FALSE)</f>
        <v>OTK</v>
      </c>
      <c r="X920" s="3" t="str">
        <f>VLOOKUP(A920,Orders!A:A,1,FALSE)</f>
        <v>#7226</v>
      </c>
      <c r="Y920" s="3" t="e">
        <f>VLOOKUP(A920,Orders!D:D,1,FALSE)</f>
        <v>#N/A</v>
      </c>
      <c r="Z920" s="3"/>
      <c r="AA920" s="3"/>
      <c r="AB920" s="3" t="e">
        <f>VLOOKUP(A920,Orders!M:M,1,FALSE)</f>
        <v>#N/A</v>
      </c>
      <c r="AC920" s="3"/>
      <c r="AD920" s="3"/>
      <c r="AE920" s="3" t="b">
        <v>1</v>
      </c>
      <c r="AF920" s="3" t="b">
        <v>0</v>
      </c>
      <c r="AG920" s="3" t="s">
        <v>6789</v>
      </c>
      <c r="BH920" s="3" t="s">
        <v>6784</v>
      </c>
      <c r="BM920" s="3">
        <v>0</v>
      </c>
    </row>
    <row r="921" spans="1:84" ht="13" x14ac:dyDescent="0.15">
      <c r="A921" s="2" t="s">
        <v>2838</v>
      </c>
      <c r="B921" s="3" t="s">
        <v>9318</v>
      </c>
      <c r="P921" s="3" t="s">
        <v>11023</v>
      </c>
      <c r="Q921" s="3">
        <v>1</v>
      </c>
      <c r="R921" s="3">
        <f t="shared" si="3"/>
        <v>3</v>
      </c>
      <c r="S921" s="3" t="s">
        <v>592</v>
      </c>
      <c r="T921" s="3">
        <v>68</v>
      </c>
      <c r="V921" s="3" t="s">
        <v>1577</v>
      </c>
      <c r="W921" s="2" t="str">
        <f>VLOOKUP(V921,Dic!A:G,7,FALSE)</f>
        <v>SPG</v>
      </c>
      <c r="X921" s="3" t="str">
        <f>VLOOKUP(A921,Orders!A:A,1,FALSE)</f>
        <v>#7220</v>
      </c>
      <c r="Y921" s="3" t="e">
        <f>VLOOKUP(A921,Orders!D:D,1,FALSE)</f>
        <v>#N/A</v>
      </c>
      <c r="Z921" s="3"/>
      <c r="AA921" s="3"/>
      <c r="AB921" s="3" t="str">
        <f>VLOOKUP(A921,Orders!M:M,1,FALSE)</f>
        <v>#7220</v>
      </c>
      <c r="AC921" s="3" t="e">
        <f>VLOOKUP(A921,Orders!P:P,1,FALSE)</f>
        <v>#N/A</v>
      </c>
      <c r="AD921" s="4" t="str">
        <f>VLOOKUP(A921,Orders!U:U,1,FALSE)</f>
        <v>#7220</v>
      </c>
      <c r="AE921" s="3" t="b">
        <v>1</v>
      </c>
      <c r="AF921" s="3" t="b">
        <v>0</v>
      </c>
      <c r="AG921" s="3" t="s">
        <v>6789</v>
      </c>
      <c r="BH921" s="3" t="s">
        <v>6784</v>
      </c>
      <c r="BM921" s="3">
        <v>0</v>
      </c>
    </row>
    <row r="922" spans="1:84" ht="13" x14ac:dyDescent="0.15">
      <c r="A922" s="2" t="s">
        <v>2838</v>
      </c>
      <c r="B922" s="3" t="s">
        <v>9318</v>
      </c>
      <c r="P922" s="3" t="s">
        <v>11023</v>
      </c>
      <c r="Q922" s="3">
        <v>1</v>
      </c>
      <c r="R922" s="3">
        <f t="shared" si="3"/>
        <v>3</v>
      </c>
      <c r="S922" s="3" t="s">
        <v>478</v>
      </c>
      <c r="T922" s="3">
        <v>110.6</v>
      </c>
      <c r="U922" s="3">
        <v>122.9</v>
      </c>
      <c r="V922" s="3" t="s">
        <v>479</v>
      </c>
      <c r="W922" s="2" t="s">
        <v>78</v>
      </c>
      <c r="X922" s="3" t="str">
        <f>VLOOKUP(A922,Orders!A:A,1,FALSE)</f>
        <v>#7220</v>
      </c>
      <c r="Y922" s="3" t="e">
        <f>VLOOKUP(A922,Orders!D:D,1,FALSE)</f>
        <v>#N/A</v>
      </c>
      <c r="Z922" s="3"/>
      <c r="AA922" s="3"/>
      <c r="AB922" s="3" t="str">
        <f>VLOOKUP(A922,Orders!M:M,1,FALSE)</f>
        <v>#7220</v>
      </c>
      <c r="AC922" s="3" t="e">
        <f>VLOOKUP(A922,Orders!P:P,1,FALSE)</f>
        <v>#N/A</v>
      </c>
      <c r="AD922" s="4" t="str">
        <f>VLOOKUP(A922,Orders!U:U,1,FALSE)</f>
        <v>#7220</v>
      </c>
      <c r="AE922" s="3" t="b">
        <v>1</v>
      </c>
      <c r="AF922" s="3" t="b">
        <v>1</v>
      </c>
      <c r="AG922" s="3" t="s">
        <v>6789</v>
      </c>
      <c r="BH922" s="3" t="s">
        <v>6784</v>
      </c>
      <c r="BM922" s="3">
        <v>0</v>
      </c>
    </row>
    <row r="923" spans="1:84" ht="13" x14ac:dyDescent="0.15">
      <c r="A923" s="2" t="s">
        <v>2842</v>
      </c>
      <c r="B923" s="3" t="s">
        <v>11024</v>
      </c>
      <c r="C923" s="3" t="s">
        <v>6765</v>
      </c>
      <c r="D923" s="3" t="s">
        <v>11025</v>
      </c>
      <c r="E923" s="3" t="s">
        <v>6789</v>
      </c>
      <c r="F923" s="3" t="s">
        <v>11026</v>
      </c>
      <c r="G923" s="3" t="s">
        <v>6768</v>
      </c>
      <c r="H923" s="3" t="s">
        <v>6769</v>
      </c>
      <c r="I923" s="3">
        <v>83.6</v>
      </c>
      <c r="J923" s="3">
        <v>0</v>
      </c>
      <c r="K923" s="3">
        <v>0</v>
      </c>
      <c r="L923" s="3">
        <v>83.6</v>
      </c>
      <c r="N923" s="3">
        <v>0</v>
      </c>
      <c r="O923" s="3" t="s">
        <v>7418</v>
      </c>
      <c r="P923" s="3" t="s">
        <v>11027</v>
      </c>
      <c r="Q923" s="3">
        <v>1</v>
      </c>
      <c r="R923" s="3">
        <f t="shared" si="3"/>
        <v>2</v>
      </c>
      <c r="S923" s="3" t="s">
        <v>956</v>
      </c>
      <c r="T923" s="3">
        <v>83.6</v>
      </c>
      <c r="U923" s="3">
        <v>92.9</v>
      </c>
      <c r="V923" s="3" t="s">
        <v>775</v>
      </c>
      <c r="W923" s="2" t="s">
        <v>78</v>
      </c>
      <c r="X923" s="3" t="e">
        <f>VLOOKUP(A923,Orders!A:A,1,FALSE)</f>
        <v>#N/A</v>
      </c>
      <c r="Y923" s="3" t="str">
        <f>VLOOKUP(A923,Orders!D:D,1,FALSE)</f>
        <v>#7216</v>
      </c>
      <c r="Z923" s="3"/>
      <c r="AA923" s="3"/>
      <c r="AB923" s="3" t="e">
        <f>VLOOKUP(A923,Orders!M:M,1,FALSE)</f>
        <v>#N/A</v>
      </c>
      <c r="AC923" s="3"/>
      <c r="AD923" s="3"/>
      <c r="AE923" s="3" t="b">
        <v>1</v>
      </c>
      <c r="AF923" s="3" t="b">
        <v>1</v>
      </c>
      <c r="AG923" s="3" t="s">
        <v>6789</v>
      </c>
      <c r="AH923" s="3" t="s">
        <v>11028</v>
      </c>
      <c r="AI923" s="3" t="s">
        <v>11029</v>
      </c>
      <c r="AJ923" s="3" t="s">
        <v>11030</v>
      </c>
      <c r="AK923" s="3" t="s">
        <v>11031</v>
      </c>
      <c r="AM923" s="3" t="s">
        <v>6777</v>
      </c>
      <c r="AN923" s="5" t="s">
        <v>11032</v>
      </c>
      <c r="AP923" s="3" t="s">
        <v>6779</v>
      </c>
      <c r="AQ923" s="3" t="s">
        <v>11033</v>
      </c>
      <c r="AR923" s="3" t="s">
        <v>11028</v>
      </c>
      <c r="AS923" s="3" t="s">
        <v>11029</v>
      </c>
      <c r="AT923" s="3" t="s">
        <v>11030</v>
      </c>
      <c r="AU923" s="3" t="s">
        <v>11031</v>
      </c>
      <c r="AW923" s="3" t="s">
        <v>6777</v>
      </c>
      <c r="AX923" s="5" t="s">
        <v>11032</v>
      </c>
      <c r="AZ923" s="3" t="s">
        <v>6779</v>
      </c>
      <c r="BA923" s="3" t="s">
        <v>11033</v>
      </c>
      <c r="BE923" s="3" t="s">
        <v>6782</v>
      </c>
      <c r="BF923" s="3" t="s">
        <v>11034</v>
      </c>
      <c r="BG923" s="3">
        <v>0</v>
      </c>
      <c r="BH923" s="3" t="s">
        <v>6784</v>
      </c>
      <c r="BI923" s="3">
        <v>5256588722422</v>
      </c>
      <c r="BK923" s="3" t="s">
        <v>6785</v>
      </c>
      <c r="BL923" s="3" t="s">
        <v>6786</v>
      </c>
      <c r="BM923" s="3">
        <v>0</v>
      </c>
      <c r="CC923" s="3" t="s">
        <v>11034</v>
      </c>
      <c r="CF923" s="3" t="s">
        <v>11034</v>
      </c>
    </row>
    <row r="924" spans="1:84" ht="13" x14ac:dyDescent="0.15">
      <c r="A924" s="2" t="s">
        <v>2849</v>
      </c>
      <c r="B924" s="3" t="s">
        <v>10630</v>
      </c>
      <c r="P924" s="3" t="s">
        <v>11035</v>
      </c>
      <c r="Q924" s="3">
        <v>1</v>
      </c>
      <c r="R924" s="3">
        <f t="shared" si="3"/>
        <v>3</v>
      </c>
      <c r="S924" s="3" t="s">
        <v>79</v>
      </c>
      <c r="T924" s="3">
        <v>24.9</v>
      </c>
      <c r="V924" s="3" t="s">
        <v>80</v>
      </c>
      <c r="W924" s="2" t="str">
        <f>VLOOKUP(V924,Dic!A:G,7,FALSE)</f>
        <v>PTK</v>
      </c>
      <c r="X924" s="3" t="e">
        <f>VLOOKUP(A924,Orders!A:A,1,FALSE)</f>
        <v>#N/A</v>
      </c>
      <c r="Y924" s="3" t="e">
        <f>VLOOKUP(A924,Orders!D:D,1,FALSE)</f>
        <v>#N/A</v>
      </c>
      <c r="Z924" s="3" t="str">
        <f>VLOOKUP(A924,Orders!G:G,1,FALSE)</f>
        <v>#7209</v>
      </c>
      <c r="AA924" s="3" t="str">
        <f>VLOOKUP(A924,Orders!J:J,1,FALSE)</f>
        <v>#7209</v>
      </c>
      <c r="AB924" s="3" t="e">
        <f>VLOOKUP(A924,Orders!M:M,1,FALSE)</f>
        <v>#N/A</v>
      </c>
      <c r="AC924" s="3"/>
      <c r="AD924" s="3"/>
      <c r="AE924" s="3" t="b">
        <v>1</v>
      </c>
      <c r="AF924" s="3" t="b">
        <v>0</v>
      </c>
      <c r="AG924" s="3" t="s">
        <v>6789</v>
      </c>
      <c r="BH924" s="3" t="s">
        <v>6784</v>
      </c>
      <c r="BM924" s="3">
        <v>0</v>
      </c>
    </row>
    <row r="925" spans="1:84" ht="13" x14ac:dyDescent="0.15">
      <c r="A925" s="2" t="s">
        <v>2849</v>
      </c>
      <c r="B925" s="3" t="s">
        <v>10630</v>
      </c>
      <c r="P925" s="3" t="s">
        <v>11035</v>
      </c>
      <c r="Q925" s="3">
        <v>1</v>
      </c>
      <c r="R925" s="3">
        <f t="shared" si="3"/>
        <v>3</v>
      </c>
      <c r="S925" s="3" t="s">
        <v>354</v>
      </c>
      <c r="T925" s="3">
        <v>17.5</v>
      </c>
      <c r="V925" s="3" t="s">
        <v>355</v>
      </c>
      <c r="W925" s="2" t="str">
        <f>VLOOKUP(V925,Dic!A:G,7,FALSE)</f>
        <v>OTK</v>
      </c>
      <c r="X925" s="3" t="e">
        <f>VLOOKUP(A925,Orders!A:A,1,FALSE)</f>
        <v>#N/A</v>
      </c>
      <c r="Y925" s="3" t="e">
        <f>VLOOKUP(A925,Orders!D:D,1,FALSE)</f>
        <v>#N/A</v>
      </c>
      <c r="Z925" s="3" t="str">
        <f>VLOOKUP(A925,Orders!G:G,1,FALSE)</f>
        <v>#7209</v>
      </c>
      <c r="AA925" s="3" t="str">
        <f>VLOOKUP(A925,Orders!J:J,1,FALSE)</f>
        <v>#7209</v>
      </c>
      <c r="AB925" s="3" t="e">
        <f>VLOOKUP(A925,Orders!M:M,1,FALSE)</f>
        <v>#N/A</v>
      </c>
      <c r="AC925" s="3"/>
      <c r="AD925" s="3"/>
      <c r="AE925" s="3" t="b">
        <v>1</v>
      </c>
      <c r="AF925" s="3" t="b">
        <v>0</v>
      </c>
      <c r="AG925" s="3" t="s">
        <v>6789</v>
      </c>
      <c r="BH925" s="3" t="s">
        <v>6784</v>
      </c>
      <c r="BM925" s="3">
        <v>0</v>
      </c>
    </row>
    <row r="926" spans="1:84" ht="13" x14ac:dyDescent="0.15">
      <c r="A926" s="2" t="s">
        <v>2849</v>
      </c>
      <c r="B926" s="3" t="s">
        <v>10630</v>
      </c>
      <c r="P926" s="3" t="s">
        <v>11035</v>
      </c>
      <c r="Q926" s="3">
        <v>1</v>
      </c>
      <c r="R926" s="3">
        <f t="shared" si="3"/>
        <v>3</v>
      </c>
      <c r="S926" s="3" t="s">
        <v>609</v>
      </c>
      <c r="T926" s="3">
        <v>98</v>
      </c>
      <c r="V926" s="3" t="s">
        <v>6</v>
      </c>
      <c r="W926" s="2" t="str">
        <f>VLOOKUP(V926,Dic!A:G,7,FALSE)</f>
        <v>APP+</v>
      </c>
      <c r="X926" s="3" t="e">
        <f>VLOOKUP(A926,Orders!A:A,1,FALSE)</f>
        <v>#N/A</v>
      </c>
      <c r="Y926" s="3" t="e">
        <f>VLOOKUP(A926,Orders!D:D,1,FALSE)</f>
        <v>#N/A</v>
      </c>
      <c r="Z926" s="3" t="str">
        <f>VLOOKUP(A926,Orders!G:G,1,FALSE)</f>
        <v>#7209</v>
      </c>
      <c r="AA926" s="3" t="str">
        <f>VLOOKUP(A926,Orders!J:J,1,FALSE)</f>
        <v>#7209</v>
      </c>
      <c r="AB926" s="3" t="e">
        <f>VLOOKUP(A926,Orders!M:M,1,FALSE)</f>
        <v>#N/A</v>
      </c>
      <c r="AC926" s="3"/>
      <c r="AD926" s="3"/>
      <c r="AE926" s="3" t="b">
        <v>1</v>
      </c>
      <c r="AF926" s="3" t="b">
        <v>1</v>
      </c>
      <c r="AG926" s="3" t="s">
        <v>6789</v>
      </c>
      <c r="BH926" s="3" t="s">
        <v>6784</v>
      </c>
      <c r="BM926" s="3">
        <v>0</v>
      </c>
    </row>
    <row r="927" spans="1:84" ht="13" x14ac:dyDescent="0.15">
      <c r="A927" s="2" t="s">
        <v>2853</v>
      </c>
      <c r="B927" s="3" t="s">
        <v>11036</v>
      </c>
      <c r="P927" s="3" t="s">
        <v>11037</v>
      </c>
      <c r="Q927" s="3">
        <v>1</v>
      </c>
      <c r="R927" s="3">
        <f t="shared" si="3"/>
        <v>2</v>
      </c>
      <c r="S927" s="3" t="s">
        <v>11</v>
      </c>
      <c r="T927" s="3">
        <v>34.5</v>
      </c>
      <c r="V927" s="3" t="s">
        <v>12</v>
      </c>
      <c r="W927" s="2" t="str">
        <f>VLOOKUP(V927,Dic!A:G,7,FALSE)</f>
        <v>Lube</v>
      </c>
      <c r="X927" s="3" t="e">
        <f>VLOOKUP(A927,Orders!A:A,1,FALSE)</f>
        <v>#N/A</v>
      </c>
      <c r="Y927" s="3" t="e">
        <f>VLOOKUP(A927,Orders!D:D,1,FALSE)</f>
        <v>#N/A</v>
      </c>
      <c r="Z927" s="3" t="str">
        <f>VLOOKUP(A927,Orders!G:G,1,FALSE)</f>
        <v>#7205</v>
      </c>
      <c r="AA927" s="3" t="str">
        <f>VLOOKUP(A927,Orders!J:J,1,FALSE)</f>
        <v>#7205</v>
      </c>
      <c r="AB927" s="3" t="e">
        <f>VLOOKUP(A927,Orders!M:M,1,FALSE)</f>
        <v>#N/A</v>
      </c>
      <c r="AC927" s="3"/>
      <c r="AD927" s="3"/>
      <c r="AE927" s="3" t="b">
        <v>1</v>
      </c>
      <c r="AF927" s="3" t="b">
        <v>1</v>
      </c>
      <c r="AG927" s="3" t="s">
        <v>6789</v>
      </c>
      <c r="BH927" s="3" t="s">
        <v>6784</v>
      </c>
      <c r="BM927" s="3">
        <v>0</v>
      </c>
    </row>
    <row r="928" spans="1:84" ht="13" x14ac:dyDescent="0.15">
      <c r="A928" s="2" t="s">
        <v>2853</v>
      </c>
      <c r="B928" s="3" t="s">
        <v>11036</v>
      </c>
      <c r="P928" s="3" t="s">
        <v>11037</v>
      </c>
      <c r="Q928" s="3">
        <v>2</v>
      </c>
      <c r="R928" s="3">
        <f t="shared" si="3"/>
        <v>2</v>
      </c>
      <c r="S928" s="3" t="s">
        <v>609</v>
      </c>
      <c r="T928" s="3">
        <v>98</v>
      </c>
      <c r="V928" s="3" t="s">
        <v>6</v>
      </c>
      <c r="W928" s="2" t="str">
        <f>VLOOKUP(V928,Dic!A:G,7,FALSE)</f>
        <v>APP+</v>
      </c>
      <c r="X928" s="3" t="e">
        <f>VLOOKUP(A928,Orders!A:A,1,FALSE)</f>
        <v>#N/A</v>
      </c>
      <c r="Y928" s="3" t="e">
        <f>VLOOKUP(A928,Orders!D:D,1,FALSE)</f>
        <v>#N/A</v>
      </c>
      <c r="Z928" s="3" t="str">
        <f>VLOOKUP(A928,Orders!G:G,1,FALSE)</f>
        <v>#7205</v>
      </c>
      <c r="AA928" s="3" t="str">
        <f>VLOOKUP(A928,Orders!J:J,1,FALSE)</f>
        <v>#7205</v>
      </c>
      <c r="AB928" s="3" t="e">
        <f>VLOOKUP(A928,Orders!M:M,1,FALSE)</f>
        <v>#N/A</v>
      </c>
      <c r="AC928" s="3"/>
      <c r="AD928" s="3"/>
      <c r="AE928" s="3" t="b">
        <v>1</v>
      </c>
      <c r="AF928" s="3" t="b">
        <v>1</v>
      </c>
      <c r="AG928" s="3" t="s">
        <v>6789</v>
      </c>
      <c r="BH928" s="3" t="s">
        <v>6784</v>
      </c>
      <c r="BM928" s="3">
        <v>0</v>
      </c>
    </row>
    <row r="929" spans="1:84" ht="13" x14ac:dyDescent="0.15">
      <c r="A929" s="2" t="s">
        <v>2859</v>
      </c>
      <c r="B929" s="3" t="s">
        <v>11038</v>
      </c>
      <c r="P929" s="3" t="s">
        <v>11039</v>
      </c>
      <c r="Q929" s="3">
        <v>1</v>
      </c>
      <c r="R929" s="3">
        <f t="shared" si="3"/>
        <v>2</v>
      </c>
      <c r="S929" s="3" t="s">
        <v>642</v>
      </c>
      <c r="T929" s="3">
        <v>110.6</v>
      </c>
      <c r="U929" s="3">
        <v>122.9</v>
      </c>
      <c r="V929" s="3" t="s">
        <v>479</v>
      </c>
      <c r="W929" s="2" t="s">
        <v>78</v>
      </c>
      <c r="X929" s="3" t="str">
        <f>VLOOKUP(A929,Orders!A:A,1,FALSE)</f>
        <v>#7199</v>
      </c>
      <c r="Y929" s="3" t="e">
        <f>VLOOKUP(A929,Orders!D:D,1,FALSE)</f>
        <v>#N/A</v>
      </c>
      <c r="Z929" s="3"/>
      <c r="AA929" s="3"/>
      <c r="AB929" s="3" t="e">
        <f>VLOOKUP(A929,Orders!M:M,1,FALSE)</f>
        <v>#N/A</v>
      </c>
      <c r="AC929" s="3"/>
      <c r="AD929" s="3"/>
      <c r="AE929" s="3" t="b">
        <v>1</v>
      </c>
      <c r="AF929" s="3" t="b">
        <v>1</v>
      </c>
      <c r="AG929" s="3" t="s">
        <v>6789</v>
      </c>
      <c r="BH929" s="3" t="s">
        <v>6784</v>
      </c>
      <c r="BM929" s="3">
        <v>0</v>
      </c>
    </row>
    <row r="930" spans="1:84" ht="13" x14ac:dyDescent="0.15">
      <c r="A930" s="2" t="s">
        <v>2860</v>
      </c>
      <c r="B930" s="3" t="s">
        <v>11040</v>
      </c>
      <c r="P930" s="3" t="s">
        <v>11041</v>
      </c>
      <c r="Q930" s="3">
        <v>1</v>
      </c>
      <c r="R930" s="3">
        <f t="shared" si="3"/>
        <v>2</v>
      </c>
      <c r="S930" s="3" t="s">
        <v>642</v>
      </c>
      <c r="T930" s="3">
        <v>110.6</v>
      </c>
      <c r="U930" s="3">
        <v>122.9</v>
      </c>
      <c r="V930" s="3" t="s">
        <v>479</v>
      </c>
      <c r="W930" s="2" t="s">
        <v>78</v>
      </c>
      <c r="X930" s="3" t="str">
        <f>VLOOKUP(A930,Orders!A:A,1,FALSE)</f>
        <v>#7198</v>
      </c>
      <c r="Y930" s="3" t="e">
        <f>VLOOKUP(A930,Orders!D:D,1,FALSE)</f>
        <v>#N/A</v>
      </c>
      <c r="Z930" s="3"/>
      <c r="AA930" s="3"/>
      <c r="AB930" s="3" t="e">
        <f>VLOOKUP(A930,Orders!M:M,1,FALSE)</f>
        <v>#N/A</v>
      </c>
      <c r="AC930" s="3"/>
      <c r="AD930" s="3"/>
      <c r="AE930" s="3" t="b">
        <v>1</v>
      </c>
      <c r="AF930" s="3" t="b">
        <v>1</v>
      </c>
      <c r="AG930" s="3" t="s">
        <v>6789</v>
      </c>
      <c r="BH930" s="3" t="s">
        <v>6784</v>
      </c>
      <c r="BM930" s="3">
        <v>0</v>
      </c>
    </row>
    <row r="931" spans="1:84" ht="13" x14ac:dyDescent="0.15">
      <c r="A931" s="2" t="s">
        <v>2865</v>
      </c>
      <c r="B931" s="3" t="s">
        <v>11042</v>
      </c>
      <c r="C931" s="3" t="s">
        <v>6765</v>
      </c>
      <c r="D931" s="3" t="s">
        <v>11043</v>
      </c>
      <c r="E931" s="3" t="s">
        <v>6789</v>
      </c>
      <c r="F931" s="3" t="s">
        <v>11044</v>
      </c>
      <c r="G931" s="3" t="s">
        <v>6768</v>
      </c>
      <c r="H931" s="3" t="s">
        <v>6769</v>
      </c>
      <c r="I931" s="3">
        <v>83.6</v>
      </c>
      <c r="J931" s="3">
        <v>15</v>
      </c>
      <c r="K931" s="3">
        <v>0</v>
      </c>
      <c r="L931" s="3">
        <v>98.6</v>
      </c>
      <c r="N931" s="3">
        <v>0</v>
      </c>
      <c r="O931" s="3" t="s">
        <v>6814</v>
      </c>
      <c r="P931" s="3" t="s">
        <v>11043</v>
      </c>
      <c r="Q931" s="3">
        <v>1</v>
      </c>
      <c r="R931" s="3">
        <f t="shared" si="3"/>
        <v>2</v>
      </c>
      <c r="S931" s="3" t="s">
        <v>774</v>
      </c>
      <c r="T931" s="3">
        <v>83.6</v>
      </c>
      <c r="U931" s="3">
        <v>92.9</v>
      </c>
      <c r="V931" s="3" t="s">
        <v>775</v>
      </c>
      <c r="W931" s="2" t="s">
        <v>78</v>
      </c>
      <c r="X931" s="3" t="e">
        <f>VLOOKUP(A931,Orders!A:A,1,FALSE)</f>
        <v>#N/A</v>
      </c>
      <c r="Y931" s="3" t="str">
        <f>VLOOKUP(A931,Orders!D:D,1,FALSE)</f>
        <v>#7193</v>
      </c>
      <c r="Z931" s="3"/>
      <c r="AA931" s="3"/>
      <c r="AB931" s="3" t="e">
        <f>VLOOKUP(A931,Orders!M:M,1,FALSE)</f>
        <v>#N/A</v>
      </c>
      <c r="AC931" s="3"/>
      <c r="AD931" s="3"/>
      <c r="AE931" s="3" t="b">
        <v>1</v>
      </c>
      <c r="AF931" s="3" t="b">
        <v>1</v>
      </c>
      <c r="AG931" s="3" t="s">
        <v>6789</v>
      </c>
      <c r="AH931" s="3" t="s">
        <v>11045</v>
      </c>
      <c r="AI931" s="3" t="s">
        <v>11046</v>
      </c>
      <c r="AJ931" s="3" t="s">
        <v>11047</v>
      </c>
      <c r="AK931" s="3" t="s">
        <v>11048</v>
      </c>
      <c r="AM931" s="3" t="s">
        <v>6777</v>
      </c>
      <c r="AN931" s="5" t="s">
        <v>11049</v>
      </c>
      <c r="AP931" s="3" t="s">
        <v>6779</v>
      </c>
      <c r="AQ931" s="3" t="s">
        <v>11050</v>
      </c>
      <c r="AR931" s="3" t="s">
        <v>11045</v>
      </c>
      <c r="AS931" s="3" t="s">
        <v>11046</v>
      </c>
      <c r="AT931" s="3" t="s">
        <v>11047</v>
      </c>
      <c r="AU931" s="3" t="s">
        <v>11048</v>
      </c>
      <c r="AW931" s="3" t="s">
        <v>6777</v>
      </c>
      <c r="AX931" s="5" t="s">
        <v>11049</v>
      </c>
      <c r="AZ931" s="3" t="s">
        <v>6779</v>
      </c>
      <c r="BA931" s="3" t="s">
        <v>11050</v>
      </c>
      <c r="BE931" s="3" t="s">
        <v>6821</v>
      </c>
      <c r="BF931" s="3" t="s">
        <v>11051</v>
      </c>
      <c r="BG931" s="3">
        <v>0</v>
      </c>
      <c r="BH931" s="3" t="s">
        <v>6784</v>
      </c>
      <c r="BI931" s="3">
        <v>5254580568310</v>
      </c>
      <c r="BK931" s="3" t="s">
        <v>6785</v>
      </c>
      <c r="BL931" s="3" t="s">
        <v>6786</v>
      </c>
      <c r="BM931" s="3">
        <v>0</v>
      </c>
      <c r="CC931" s="3" t="s">
        <v>11052</v>
      </c>
      <c r="CF931" s="3" t="s">
        <v>11052</v>
      </c>
    </row>
    <row r="932" spans="1:84" ht="13" x14ac:dyDescent="0.15">
      <c r="A932" s="2" t="s">
        <v>2866</v>
      </c>
      <c r="B932" s="3" t="s">
        <v>11053</v>
      </c>
      <c r="C932" s="3" t="s">
        <v>6765</v>
      </c>
      <c r="D932" s="3" t="s">
        <v>11054</v>
      </c>
      <c r="E932" s="3" t="s">
        <v>6789</v>
      </c>
      <c r="F932" s="3" t="s">
        <v>11055</v>
      </c>
      <c r="G932" s="3" t="s">
        <v>6768</v>
      </c>
      <c r="H932" s="3" t="s">
        <v>6769</v>
      </c>
      <c r="I932" s="3">
        <v>75.239999999999995</v>
      </c>
      <c r="J932" s="3">
        <v>0</v>
      </c>
      <c r="K932" s="3">
        <v>0</v>
      </c>
      <c r="L932" s="3">
        <v>75.239999999999995</v>
      </c>
      <c r="M932" s="3" t="s">
        <v>11056</v>
      </c>
      <c r="N932" s="3">
        <v>8.36</v>
      </c>
      <c r="O932" s="3" t="s">
        <v>7418</v>
      </c>
      <c r="P932" s="3" t="s">
        <v>11057</v>
      </c>
      <c r="Q932" s="3">
        <v>1</v>
      </c>
      <c r="R932" s="3">
        <f t="shared" si="3"/>
        <v>2</v>
      </c>
      <c r="S932" s="3" t="s">
        <v>774</v>
      </c>
      <c r="T932" s="3">
        <v>83.6</v>
      </c>
      <c r="U932" s="3">
        <v>92.9</v>
      </c>
      <c r="V932" s="3" t="s">
        <v>775</v>
      </c>
      <c r="W932" s="2" t="s">
        <v>78</v>
      </c>
      <c r="X932" s="3" t="e">
        <f>VLOOKUP(A932,Orders!A:A,1,FALSE)</f>
        <v>#N/A</v>
      </c>
      <c r="Y932" s="3" t="str">
        <f>VLOOKUP(A932,Orders!D:D,1,FALSE)</f>
        <v>#7192</v>
      </c>
      <c r="Z932" s="3"/>
      <c r="AA932" s="3"/>
      <c r="AB932" s="3" t="e">
        <f>VLOOKUP(A932,Orders!M:M,1,FALSE)</f>
        <v>#N/A</v>
      </c>
      <c r="AC932" s="3"/>
      <c r="AD932" s="3"/>
      <c r="AE932" s="3" t="b">
        <v>1</v>
      </c>
      <c r="AF932" s="3" t="b">
        <v>1</v>
      </c>
      <c r="AG932" s="3" t="s">
        <v>6789</v>
      </c>
      <c r="AH932" s="3" t="s">
        <v>11058</v>
      </c>
      <c r="AI932" s="3" t="s">
        <v>11059</v>
      </c>
      <c r="AJ932" s="3" t="s">
        <v>11060</v>
      </c>
      <c r="AK932" s="3" t="s">
        <v>11061</v>
      </c>
      <c r="AM932" s="3" t="s">
        <v>6777</v>
      </c>
      <c r="AN932" s="5" t="s">
        <v>11062</v>
      </c>
      <c r="AP932" s="3" t="s">
        <v>6779</v>
      </c>
      <c r="AQ932" s="3" t="s">
        <v>11063</v>
      </c>
      <c r="AR932" s="3" t="s">
        <v>11058</v>
      </c>
      <c r="AS932" s="3" t="s">
        <v>11059</v>
      </c>
      <c r="AT932" s="3" t="s">
        <v>11060</v>
      </c>
      <c r="AU932" s="3" t="s">
        <v>11061</v>
      </c>
      <c r="AW932" s="3" t="s">
        <v>6777</v>
      </c>
      <c r="AX932" s="5" t="s">
        <v>11062</v>
      </c>
      <c r="AZ932" s="3" t="s">
        <v>6779</v>
      </c>
      <c r="BA932" s="3" t="s">
        <v>11063</v>
      </c>
      <c r="BE932" s="3" t="s">
        <v>6821</v>
      </c>
      <c r="BF932" s="3" t="s">
        <v>11064</v>
      </c>
      <c r="BG932" s="3">
        <v>0</v>
      </c>
      <c r="BH932" s="3" t="s">
        <v>6784</v>
      </c>
      <c r="BI932" s="3">
        <v>5254565363958</v>
      </c>
      <c r="BK932" s="3" t="s">
        <v>6785</v>
      </c>
      <c r="BL932" s="3" t="s">
        <v>6786</v>
      </c>
      <c r="BM932" s="3">
        <v>0</v>
      </c>
      <c r="CC932" s="3" t="s">
        <v>11065</v>
      </c>
      <c r="CF932" s="3" t="s">
        <v>11065</v>
      </c>
    </row>
    <row r="933" spans="1:84" ht="13" x14ac:dyDescent="0.15">
      <c r="A933" s="2" t="s">
        <v>2873</v>
      </c>
      <c r="B933" s="3" t="s">
        <v>11066</v>
      </c>
      <c r="P933" s="3" t="s">
        <v>11067</v>
      </c>
      <c r="Q933" s="3">
        <v>1</v>
      </c>
      <c r="R933" s="3">
        <f t="shared" si="3"/>
        <v>3</v>
      </c>
      <c r="S933" s="3" t="s">
        <v>79</v>
      </c>
      <c r="T933" s="3">
        <v>24.9</v>
      </c>
      <c r="V933" s="3" t="s">
        <v>80</v>
      </c>
      <c r="W933" s="2" t="str">
        <f>VLOOKUP(V933,Dic!A:G,7,FALSE)</f>
        <v>PTK</v>
      </c>
      <c r="X933" s="3" t="e">
        <f>VLOOKUP(A933,Orders!A:A,1,FALSE)</f>
        <v>#N/A</v>
      </c>
      <c r="Y933" s="3" t="e">
        <f>VLOOKUP(A933,Orders!D:D,1,FALSE)</f>
        <v>#N/A</v>
      </c>
      <c r="Z933" s="3" t="str">
        <f>VLOOKUP(A933,Orders!G:G,1,FALSE)</f>
        <v>#7185</v>
      </c>
      <c r="AA933" s="3" t="str">
        <f>VLOOKUP(A933,Orders!J:J,1,FALSE)</f>
        <v>#7185</v>
      </c>
      <c r="AB933" s="3" t="str">
        <f>VLOOKUP(A933,Orders!M:M,1,FALSE)</f>
        <v>#7185</v>
      </c>
      <c r="AC933" s="3"/>
      <c r="AD933" s="4" t="str">
        <f>VLOOKUP(A933,Orders!U:U,1,FALSE)</f>
        <v>#7185</v>
      </c>
      <c r="AE933" s="3" t="b">
        <v>1</v>
      </c>
      <c r="AF933" s="3" t="b">
        <v>0</v>
      </c>
      <c r="AG933" s="3" t="s">
        <v>6789</v>
      </c>
      <c r="BH933" s="3" t="s">
        <v>6784</v>
      </c>
      <c r="BM933" s="3">
        <v>0</v>
      </c>
    </row>
    <row r="934" spans="1:84" ht="13" x14ac:dyDescent="0.15">
      <c r="A934" s="2" t="s">
        <v>2873</v>
      </c>
      <c r="B934" s="3" t="s">
        <v>11066</v>
      </c>
      <c r="P934" s="3" t="s">
        <v>11067</v>
      </c>
      <c r="Q934" s="3">
        <v>1</v>
      </c>
      <c r="R934" s="3">
        <f t="shared" si="3"/>
        <v>3</v>
      </c>
      <c r="S934" s="3" t="s">
        <v>706</v>
      </c>
      <c r="T934" s="3">
        <v>45</v>
      </c>
      <c r="V934" s="3" t="s">
        <v>700</v>
      </c>
      <c r="W934" s="2" t="str">
        <f>VLOOKUP(V934,Dic!A:G,7,FALSE)</f>
        <v>APP+</v>
      </c>
      <c r="X934" s="3" t="e">
        <f>VLOOKUP(A934,Orders!A:A,1,FALSE)</f>
        <v>#N/A</v>
      </c>
      <c r="Y934" s="3" t="e">
        <f>VLOOKUP(A934,Orders!D:D,1,FALSE)</f>
        <v>#N/A</v>
      </c>
      <c r="Z934" s="3" t="str">
        <f>VLOOKUP(A934,Orders!G:G,1,FALSE)</f>
        <v>#7185</v>
      </c>
      <c r="AA934" s="3" t="str">
        <f>VLOOKUP(A934,Orders!J:J,1,FALSE)</f>
        <v>#7185</v>
      </c>
      <c r="AB934" s="3" t="str">
        <f>VLOOKUP(A934,Orders!M:M,1,FALSE)</f>
        <v>#7185</v>
      </c>
      <c r="AC934" s="3"/>
      <c r="AD934" s="4" t="str">
        <f>VLOOKUP(A934,Orders!U:U,1,FALSE)</f>
        <v>#7185</v>
      </c>
      <c r="AE934" s="3" t="b">
        <v>1</v>
      </c>
      <c r="AF934" s="3" t="b">
        <v>1</v>
      </c>
      <c r="AG934" s="3" t="s">
        <v>6789</v>
      </c>
      <c r="BH934" s="3" t="s">
        <v>6784</v>
      </c>
      <c r="BM934" s="3">
        <v>0</v>
      </c>
    </row>
    <row r="935" spans="1:84" ht="13" x14ac:dyDescent="0.15">
      <c r="A935" s="2" t="s">
        <v>2873</v>
      </c>
      <c r="B935" s="3" t="s">
        <v>11066</v>
      </c>
      <c r="P935" s="3" t="s">
        <v>11067</v>
      </c>
      <c r="Q935" s="3">
        <v>1</v>
      </c>
      <c r="R935" s="3">
        <f t="shared" si="3"/>
        <v>3</v>
      </c>
      <c r="S935" s="3" t="s">
        <v>592</v>
      </c>
      <c r="T935" s="3">
        <v>68</v>
      </c>
      <c r="V935" s="3" t="s">
        <v>1577</v>
      </c>
      <c r="W935" s="2" t="str">
        <f>VLOOKUP(V935,Dic!A:G,7,FALSE)</f>
        <v>SPG</v>
      </c>
      <c r="X935" s="3" t="e">
        <f>VLOOKUP(A935,Orders!A:A,1,FALSE)</f>
        <v>#N/A</v>
      </c>
      <c r="Y935" s="3" t="e">
        <f>VLOOKUP(A935,Orders!D:D,1,FALSE)</f>
        <v>#N/A</v>
      </c>
      <c r="Z935" s="3" t="str">
        <f>VLOOKUP(A935,Orders!G:G,1,FALSE)</f>
        <v>#7185</v>
      </c>
      <c r="AA935" s="3" t="str">
        <f>VLOOKUP(A935,Orders!J:J,1,FALSE)</f>
        <v>#7185</v>
      </c>
      <c r="AB935" s="3" t="str">
        <f>VLOOKUP(A935,Orders!M:M,1,FALSE)</f>
        <v>#7185</v>
      </c>
      <c r="AC935" s="3"/>
      <c r="AD935" s="4" t="str">
        <f>VLOOKUP(A935,Orders!U:U,1,FALSE)</f>
        <v>#7185</v>
      </c>
      <c r="AE935" s="3" t="b">
        <v>1</v>
      </c>
      <c r="AF935" s="3" t="b">
        <v>0</v>
      </c>
      <c r="AG935" s="3" t="s">
        <v>6789</v>
      </c>
      <c r="BH935" s="3" t="s">
        <v>6784</v>
      </c>
      <c r="BM935" s="3">
        <v>0</v>
      </c>
    </row>
    <row r="936" spans="1:84" ht="13" x14ac:dyDescent="0.15">
      <c r="A936" s="2" t="s">
        <v>2883</v>
      </c>
      <c r="B936" s="3" t="s">
        <v>11068</v>
      </c>
      <c r="P936" s="3" t="s">
        <v>11069</v>
      </c>
      <c r="Q936" s="3">
        <v>1</v>
      </c>
      <c r="R936" s="3">
        <f t="shared" si="3"/>
        <v>3</v>
      </c>
      <c r="S936" s="3" t="s">
        <v>31</v>
      </c>
      <c r="T936" s="3">
        <v>45</v>
      </c>
      <c r="V936" s="3" t="s">
        <v>32</v>
      </c>
      <c r="W936" s="2" t="str">
        <f>VLOOKUP(V936,Dic!A:G,7,FALSE)</f>
        <v>SCT</v>
      </c>
      <c r="X936" s="3" t="e">
        <f>VLOOKUP(A936,Orders!A:A,1,FALSE)</f>
        <v>#N/A</v>
      </c>
      <c r="Y936" s="3" t="e">
        <f>VLOOKUP(A936,Orders!D:D,1,FALSE)</f>
        <v>#N/A</v>
      </c>
      <c r="Z936" s="3" t="str">
        <f>VLOOKUP(A936,Orders!G:G,1,FALSE)</f>
        <v>#7175</v>
      </c>
      <c r="AA936" s="3" t="str">
        <f>VLOOKUP(A936,Orders!J:J,1,FALSE)</f>
        <v>#7175</v>
      </c>
      <c r="AB936" s="3" t="str">
        <f>VLOOKUP(A936,Orders!M:M,1,FALSE)</f>
        <v>#7175</v>
      </c>
      <c r="AC936" s="3"/>
      <c r="AD936" s="4" t="str">
        <f>VLOOKUP(A936,Orders!U:U,1,FALSE)</f>
        <v>#7175</v>
      </c>
      <c r="AE936" s="3" t="b">
        <v>1</v>
      </c>
      <c r="AF936" s="3" t="b">
        <v>1</v>
      </c>
      <c r="AG936" s="3" t="s">
        <v>6789</v>
      </c>
      <c r="BH936" s="3" t="s">
        <v>6784</v>
      </c>
      <c r="BM936" s="3">
        <v>0</v>
      </c>
    </row>
    <row r="937" spans="1:84" ht="13" x14ac:dyDescent="0.15">
      <c r="A937" s="2" t="s">
        <v>2883</v>
      </c>
      <c r="B937" s="3" t="s">
        <v>11068</v>
      </c>
      <c r="P937" s="3" t="s">
        <v>11069</v>
      </c>
      <c r="Q937" s="3">
        <v>1</v>
      </c>
      <c r="R937" s="3">
        <f t="shared" si="3"/>
        <v>3</v>
      </c>
      <c r="S937" s="3" t="s">
        <v>29</v>
      </c>
      <c r="T937" s="3">
        <v>24.9</v>
      </c>
      <c r="V937" s="3" t="s">
        <v>30</v>
      </c>
      <c r="W937" s="2" t="str">
        <f>VLOOKUP(V937,Dic!A:G,7,FALSE)</f>
        <v>OTK</v>
      </c>
      <c r="X937" s="3" t="e">
        <f>VLOOKUP(A937,Orders!A:A,1,FALSE)</f>
        <v>#N/A</v>
      </c>
      <c r="Y937" s="3" t="e">
        <f>VLOOKUP(A937,Orders!D:D,1,FALSE)</f>
        <v>#N/A</v>
      </c>
      <c r="Z937" s="3" t="str">
        <f>VLOOKUP(A937,Orders!G:G,1,FALSE)</f>
        <v>#7175</v>
      </c>
      <c r="AA937" s="3" t="str">
        <f>VLOOKUP(A937,Orders!J:J,1,FALSE)</f>
        <v>#7175</v>
      </c>
      <c r="AB937" s="3" t="str">
        <f>VLOOKUP(A937,Orders!M:M,1,FALSE)</f>
        <v>#7175</v>
      </c>
      <c r="AC937" s="3"/>
      <c r="AD937" s="4" t="str">
        <f>VLOOKUP(A937,Orders!U:U,1,FALSE)</f>
        <v>#7175</v>
      </c>
      <c r="AE937" s="3" t="b">
        <v>1</v>
      </c>
      <c r="AF937" s="3" t="b">
        <v>0</v>
      </c>
      <c r="AG937" s="3" t="s">
        <v>6789</v>
      </c>
      <c r="BH937" s="3" t="s">
        <v>6784</v>
      </c>
      <c r="BM937" s="3">
        <v>0</v>
      </c>
    </row>
    <row r="938" spans="1:84" ht="13" x14ac:dyDescent="0.15">
      <c r="A938" s="2" t="s">
        <v>2883</v>
      </c>
      <c r="B938" s="3" t="s">
        <v>11068</v>
      </c>
      <c r="P938" s="3" t="s">
        <v>11069</v>
      </c>
      <c r="Q938" s="3">
        <v>1</v>
      </c>
      <c r="R938" s="3">
        <f t="shared" si="3"/>
        <v>3</v>
      </c>
      <c r="S938" s="3" t="s">
        <v>657</v>
      </c>
      <c r="T938" s="3">
        <v>138</v>
      </c>
      <c r="V938" s="3" t="s">
        <v>2436</v>
      </c>
      <c r="W938" s="2" t="str">
        <f>VLOOKUP(V938,Dic!A:G,7,FALSE)</f>
        <v>SPG</v>
      </c>
      <c r="X938" s="3" t="e">
        <f>VLOOKUP(A938,Orders!A:A,1,FALSE)</f>
        <v>#N/A</v>
      </c>
      <c r="Y938" s="3" t="e">
        <f>VLOOKUP(A938,Orders!D:D,1,FALSE)</f>
        <v>#N/A</v>
      </c>
      <c r="Z938" s="3" t="str">
        <f>VLOOKUP(A938,Orders!G:G,1,FALSE)</f>
        <v>#7175</v>
      </c>
      <c r="AA938" s="3" t="str">
        <f>VLOOKUP(A938,Orders!J:J,1,FALSE)</f>
        <v>#7175</v>
      </c>
      <c r="AB938" s="3" t="str">
        <f>VLOOKUP(A938,Orders!M:M,1,FALSE)</f>
        <v>#7175</v>
      </c>
      <c r="AC938" s="3"/>
      <c r="AD938" s="4" t="str">
        <f>VLOOKUP(A938,Orders!U:U,1,FALSE)</f>
        <v>#7175</v>
      </c>
      <c r="AE938" s="3" t="b">
        <v>1</v>
      </c>
      <c r="AF938" s="3" t="b">
        <v>0</v>
      </c>
      <c r="AG938" s="3" t="s">
        <v>6789</v>
      </c>
      <c r="BH938" s="3" t="s">
        <v>6784</v>
      </c>
      <c r="BM938" s="3">
        <v>0</v>
      </c>
    </row>
    <row r="939" spans="1:84" ht="13" x14ac:dyDescent="0.15">
      <c r="A939" s="2" t="s">
        <v>2884</v>
      </c>
      <c r="B939" s="3" t="s">
        <v>11070</v>
      </c>
      <c r="P939" s="3" t="s">
        <v>11071</v>
      </c>
      <c r="Q939" s="3">
        <v>1</v>
      </c>
      <c r="R939" s="3">
        <f t="shared" si="3"/>
        <v>2</v>
      </c>
      <c r="S939" s="3" t="s">
        <v>11</v>
      </c>
      <c r="T939" s="3">
        <v>34.5</v>
      </c>
      <c r="V939" s="3" t="s">
        <v>12</v>
      </c>
      <c r="W939" s="2" t="str">
        <f>VLOOKUP(V939,Dic!A:G,7,FALSE)</f>
        <v>Lube</v>
      </c>
      <c r="X939" s="3" t="e">
        <f>VLOOKUP(A939,Orders!A:A,1,FALSE)</f>
        <v>#N/A</v>
      </c>
      <c r="Y939" s="3" t="e">
        <f>VLOOKUP(A939,Orders!D:D,1,FALSE)</f>
        <v>#N/A</v>
      </c>
      <c r="Z939" s="3" t="str">
        <f>VLOOKUP(A939,Orders!G:G,1,FALSE)</f>
        <v>#7174</v>
      </c>
      <c r="AA939" s="3" t="str">
        <f>VLOOKUP(A939,Orders!J:J,1,FALSE)</f>
        <v>#7174</v>
      </c>
      <c r="AB939" s="3" t="e">
        <f>VLOOKUP(A939,Orders!M:M,1,FALSE)</f>
        <v>#N/A</v>
      </c>
      <c r="AC939" s="3"/>
      <c r="AD939" s="3"/>
      <c r="AE939" s="3" t="b">
        <v>1</v>
      </c>
      <c r="AF939" s="3" t="b">
        <v>1</v>
      </c>
      <c r="AG939" s="3" t="s">
        <v>6789</v>
      </c>
      <c r="BH939" s="3" t="s">
        <v>6784</v>
      </c>
      <c r="BM939" s="3">
        <v>0</v>
      </c>
    </row>
    <row r="940" spans="1:84" ht="13" x14ac:dyDescent="0.15">
      <c r="A940" s="2" t="s">
        <v>2884</v>
      </c>
      <c r="B940" s="3" t="s">
        <v>11070</v>
      </c>
      <c r="P940" s="3" t="s">
        <v>11071</v>
      </c>
      <c r="Q940" s="3">
        <v>1</v>
      </c>
      <c r="R940" s="3">
        <f t="shared" si="3"/>
        <v>2</v>
      </c>
      <c r="S940" s="3" t="s">
        <v>609</v>
      </c>
      <c r="T940" s="3">
        <v>98</v>
      </c>
      <c r="V940" s="3" t="s">
        <v>6</v>
      </c>
      <c r="W940" s="2" t="str">
        <f>VLOOKUP(V940,Dic!A:G,7,FALSE)</f>
        <v>APP+</v>
      </c>
      <c r="X940" s="3" t="e">
        <f>VLOOKUP(A940,Orders!A:A,1,FALSE)</f>
        <v>#N/A</v>
      </c>
      <c r="Y940" s="3" t="e">
        <f>VLOOKUP(A940,Orders!D:D,1,FALSE)</f>
        <v>#N/A</v>
      </c>
      <c r="Z940" s="3" t="str">
        <f>VLOOKUP(A940,Orders!G:G,1,FALSE)</f>
        <v>#7174</v>
      </c>
      <c r="AA940" s="3" t="str">
        <f>VLOOKUP(A940,Orders!J:J,1,FALSE)</f>
        <v>#7174</v>
      </c>
      <c r="AB940" s="3" t="e">
        <f>VLOOKUP(A940,Orders!M:M,1,FALSE)</f>
        <v>#N/A</v>
      </c>
      <c r="AC940" s="3"/>
      <c r="AD940" s="3"/>
      <c r="AE940" s="3" t="b">
        <v>1</v>
      </c>
      <c r="AF940" s="3" t="b">
        <v>1</v>
      </c>
      <c r="AG940" s="3" t="s">
        <v>6789</v>
      </c>
      <c r="BH940" s="3" t="s">
        <v>6784</v>
      </c>
      <c r="BM940" s="3">
        <v>0</v>
      </c>
    </row>
    <row r="941" spans="1:84" ht="13" x14ac:dyDescent="0.15">
      <c r="A941" s="2" t="s">
        <v>2890</v>
      </c>
      <c r="B941" s="3" t="s">
        <v>11072</v>
      </c>
      <c r="P941" s="3" t="s">
        <v>11073</v>
      </c>
      <c r="Q941" s="3">
        <v>1</v>
      </c>
      <c r="R941" s="3">
        <f t="shared" si="3"/>
        <v>3</v>
      </c>
      <c r="S941" s="3" t="s">
        <v>120</v>
      </c>
      <c r="T941" s="3">
        <v>19.899999999999999</v>
      </c>
      <c r="V941" s="3" t="s">
        <v>121</v>
      </c>
      <c r="W941" s="2" t="str">
        <f>VLOOKUP(V941,Dic!A:G,7,FALSE)</f>
        <v>Folic Acid</v>
      </c>
      <c r="X941" s="3" t="e">
        <f>VLOOKUP(A941,Orders!A:A,1,FALSE)</f>
        <v>#N/A</v>
      </c>
      <c r="Y941" s="3" t="str">
        <f>VLOOKUP(A941,Orders!D:D,1,FALSE)</f>
        <v>#7169</v>
      </c>
      <c r="Z941" s="3"/>
      <c r="AA941" s="3"/>
      <c r="AB941" s="3" t="e">
        <f>VLOOKUP(A941,Orders!M:M,1,FALSE)</f>
        <v>#N/A</v>
      </c>
      <c r="AC941" s="3"/>
      <c r="AD941" s="3"/>
      <c r="AE941" s="3" t="b">
        <v>1</v>
      </c>
      <c r="AF941" s="3" t="b">
        <v>0</v>
      </c>
      <c r="AG941" s="3" t="s">
        <v>6789</v>
      </c>
      <c r="BH941" s="3" t="s">
        <v>6784</v>
      </c>
      <c r="BM941" s="3">
        <v>0</v>
      </c>
    </row>
    <row r="942" spans="1:84" ht="13" x14ac:dyDescent="0.15">
      <c r="A942" s="2" t="s">
        <v>2890</v>
      </c>
      <c r="B942" s="3" t="s">
        <v>11072</v>
      </c>
      <c r="P942" s="3" t="s">
        <v>11073</v>
      </c>
      <c r="Q942" s="3">
        <v>1</v>
      </c>
      <c r="R942" s="3">
        <f t="shared" si="3"/>
        <v>3</v>
      </c>
      <c r="S942" s="3" t="s">
        <v>956</v>
      </c>
      <c r="T942" s="3">
        <v>83.6</v>
      </c>
      <c r="U942" s="3">
        <v>92.9</v>
      </c>
      <c r="V942" s="3" t="s">
        <v>775</v>
      </c>
      <c r="W942" s="2" t="s">
        <v>78</v>
      </c>
      <c r="X942" s="3" t="e">
        <f>VLOOKUP(A942,Orders!A:A,1,FALSE)</f>
        <v>#N/A</v>
      </c>
      <c r="Y942" s="3" t="str">
        <f>VLOOKUP(A942,Orders!D:D,1,FALSE)</f>
        <v>#7169</v>
      </c>
      <c r="Z942" s="3"/>
      <c r="AA942" s="3"/>
      <c r="AB942" s="3" t="e">
        <f>VLOOKUP(A942,Orders!M:M,1,FALSE)</f>
        <v>#N/A</v>
      </c>
      <c r="AC942" s="3"/>
      <c r="AD942" s="3"/>
      <c r="AE942" s="3" t="b">
        <v>1</v>
      </c>
      <c r="AF942" s="3" t="b">
        <v>1</v>
      </c>
      <c r="AG942" s="3" t="s">
        <v>6789</v>
      </c>
      <c r="BH942" s="3" t="s">
        <v>6784</v>
      </c>
      <c r="BM942" s="3">
        <v>0</v>
      </c>
    </row>
    <row r="943" spans="1:84" ht="13" x14ac:dyDescent="0.15">
      <c r="A943" s="2" t="s">
        <v>2895</v>
      </c>
      <c r="B943" s="3" t="s">
        <v>11074</v>
      </c>
      <c r="P943" s="3" t="s">
        <v>11075</v>
      </c>
      <c r="Q943" s="3">
        <v>1</v>
      </c>
      <c r="R943" s="3">
        <f t="shared" si="3"/>
        <v>3</v>
      </c>
      <c r="S943" s="3" t="s">
        <v>354</v>
      </c>
      <c r="T943" s="3">
        <v>17.5</v>
      </c>
      <c r="V943" s="3" t="s">
        <v>355</v>
      </c>
      <c r="W943" s="2" t="str">
        <f>VLOOKUP(V943,Dic!A:G,7,FALSE)</f>
        <v>OTK</v>
      </c>
      <c r="X943" s="3" t="e">
        <f>VLOOKUP(A943,Orders!A:A,1,FALSE)</f>
        <v>#N/A</v>
      </c>
      <c r="Y943" s="3" t="e">
        <f>VLOOKUP(A943,Orders!D:D,1,FALSE)</f>
        <v>#N/A</v>
      </c>
      <c r="Z943" s="3" t="str">
        <f>VLOOKUP(A943,Orders!G:G,1,FALSE)</f>
        <v>#7164</v>
      </c>
      <c r="AA943" s="3" t="str">
        <f>VLOOKUP(A943,Orders!J:J,1,FALSE)</f>
        <v>#7164</v>
      </c>
      <c r="AB943" s="3" t="str">
        <f>VLOOKUP(A943,Orders!M:M,1,FALSE)</f>
        <v>#7164</v>
      </c>
      <c r="AC943" s="3"/>
      <c r="AD943" s="4" t="str">
        <f>VLOOKUP(A943,Orders!U:U,1,FALSE)</f>
        <v>#7164</v>
      </c>
      <c r="AE943" s="3" t="b">
        <v>1</v>
      </c>
      <c r="AF943" s="3" t="b">
        <v>0</v>
      </c>
      <c r="AG943" s="3" t="s">
        <v>6789</v>
      </c>
      <c r="BH943" s="3" t="s">
        <v>6784</v>
      </c>
      <c r="BM943" s="3">
        <v>0</v>
      </c>
    </row>
    <row r="944" spans="1:84" ht="13" x14ac:dyDescent="0.15">
      <c r="A944" s="2" t="s">
        <v>2895</v>
      </c>
      <c r="B944" s="3" t="s">
        <v>11074</v>
      </c>
      <c r="P944" s="3" t="s">
        <v>11075</v>
      </c>
      <c r="Q944" s="3">
        <v>1</v>
      </c>
      <c r="R944" s="3">
        <f t="shared" si="3"/>
        <v>3</v>
      </c>
      <c r="S944" s="3" t="s">
        <v>592</v>
      </c>
      <c r="T944" s="3">
        <v>68</v>
      </c>
      <c r="V944" s="3" t="s">
        <v>1577</v>
      </c>
      <c r="W944" s="2" t="str">
        <f>VLOOKUP(V944,Dic!A:G,7,FALSE)</f>
        <v>SPG</v>
      </c>
      <c r="X944" s="3" t="e">
        <f>VLOOKUP(A944,Orders!A:A,1,FALSE)</f>
        <v>#N/A</v>
      </c>
      <c r="Y944" s="3" t="e">
        <f>VLOOKUP(A944,Orders!D:D,1,FALSE)</f>
        <v>#N/A</v>
      </c>
      <c r="Z944" s="3" t="str">
        <f>VLOOKUP(A944,Orders!G:G,1,FALSE)</f>
        <v>#7164</v>
      </c>
      <c r="AA944" s="3" t="str">
        <f>VLOOKUP(A944,Orders!J:J,1,FALSE)</f>
        <v>#7164</v>
      </c>
      <c r="AB944" s="3" t="str">
        <f>VLOOKUP(A944,Orders!M:M,1,FALSE)</f>
        <v>#7164</v>
      </c>
      <c r="AC944" s="3"/>
      <c r="AD944" s="4" t="str">
        <f>VLOOKUP(A944,Orders!U:U,1,FALSE)</f>
        <v>#7164</v>
      </c>
      <c r="AE944" s="3" t="b">
        <v>1</v>
      </c>
      <c r="AF944" s="3" t="b">
        <v>0</v>
      </c>
      <c r="AG944" s="3" t="s">
        <v>6789</v>
      </c>
      <c r="BH944" s="3" t="s">
        <v>6784</v>
      </c>
      <c r="BM944" s="3">
        <v>0</v>
      </c>
    </row>
    <row r="945" spans="1:65" ht="13" x14ac:dyDescent="0.15">
      <c r="A945" s="2" t="s">
        <v>2895</v>
      </c>
      <c r="B945" s="3" t="s">
        <v>11074</v>
      </c>
      <c r="P945" s="3" t="s">
        <v>11075</v>
      </c>
      <c r="Q945" s="3">
        <v>1</v>
      </c>
      <c r="R945" s="3">
        <f t="shared" si="3"/>
        <v>3</v>
      </c>
      <c r="S945" s="3" t="s">
        <v>120</v>
      </c>
      <c r="T945" s="3">
        <v>19.899999999999999</v>
      </c>
      <c r="V945" s="3" t="s">
        <v>121</v>
      </c>
      <c r="W945" s="2" t="str">
        <f>VLOOKUP(V945,Dic!A:G,7,FALSE)</f>
        <v>Folic Acid</v>
      </c>
      <c r="X945" s="3" t="e">
        <f>VLOOKUP(A945,Orders!A:A,1,FALSE)</f>
        <v>#N/A</v>
      </c>
      <c r="Y945" s="3" t="e">
        <f>VLOOKUP(A945,Orders!D:D,1,FALSE)</f>
        <v>#N/A</v>
      </c>
      <c r="Z945" s="3" t="str">
        <f>VLOOKUP(A945,Orders!G:G,1,FALSE)</f>
        <v>#7164</v>
      </c>
      <c r="AA945" s="3" t="str">
        <f>VLOOKUP(A945,Orders!J:J,1,FALSE)</f>
        <v>#7164</v>
      </c>
      <c r="AB945" s="3" t="str">
        <f>VLOOKUP(A945,Orders!M:M,1,FALSE)</f>
        <v>#7164</v>
      </c>
      <c r="AC945" s="3"/>
      <c r="AD945" s="4" t="str">
        <f>VLOOKUP(A945,Orders!U:U,1,FALSE)</f>
        <v>#7164</v>
      </c>
      <c r="AE945" s="3" t="b">
        <v>1</v>
      </c>
      <c r="AF945" s="3" t="b">
        <v>0</v>
      </c>
      <c r="AG945" s="3" t="s">
        <v>6789</v>
      </c>
      <c r="BH945" s="3" t="s">
        <v>6784</v>
      </c>
      <c r="BM945" s="3">
        <v>0</v>
      </c>
    </row>
    <row r="946" spans="1:65" ht="13" x14ac:dyDescent="0.15">
      <c r="A946" s="2" t="s">
        <v>2897</v>
      </c>
      <c r="B946" s="3" t="s">
        <v>11076</v>
      </c>
      <c r="P946" s="3" t="s">
        <v>11077</v>
      </c>
      <c r="Q946" s="3">
        <v>1</v>
      </c>
      <c r="R946" s="3">
        <f t="shared" si="3"/>
        <v>3</v>
      </c>
      <c r="S946" s="3" t="s">
        <v>956</v>
      </c>
      <c r="T946" s="3">
        <v>83.6</v>
      </c>
      <c r="U946" s="3">
        <v>92.9</v>
      </c>
      <c r="V946" s="3" t="s">
        <v>775</v>
      </c>
      <c r="W946" s="2" t="s">
        <v>78</v>
      </c>
      <c r="X946" s="3" t="e">
        <f>VLOOKUP(A946,Orders!A:A,1,FALSE)</f>
        <v>#N/A</v>
      </c>
      <c r="Y946" s="3" t="str">
        <f>VLOOKUP(A946,Orders!D:D,1,FALSE)</f>
        <v>#7162</v>
      </c>
      <c r="Z946" s="3"/>
      <c r="AA946" s="3"/>
      <c r="AB946" s="3" t="e">
        <f>VLOOKUP(A946,Orders!M:M,1,FALSE)</f>
        <v>#N/A</v>
      </c>
      <c r="AC946" s="3"/>
      <c r="AD946" s="3"/>
      <c r="AE946" s="3" t="b">
        <v>1</v>
      </c>
      <c r="AF946" s="3" t="b">
        <v>1</v>
      </c>
      <c r="AG946" s="3" t="s">
        <v>6789</v>
      </c>
      <c r="BH946" s="3" t="s">
        <v>6784</v>
      </c>
      <c r="BM946" s="3">
        <v>0</v>
      </c>
    </row>
    <row r="947" spans="1:65" ht="13" x14ac:dyDescent="0.15">
      <c r="A947" s="2" t="s">
        <v>2897</v>
      </c>
      <c r="B947" s="3" t="s">
        <v>11076</v>
      </c>
      <c r="P947" s="3" t="s">
        <v>11077</v>
      </c>
      <c r="Q947" s="3">
        <v>1</v>
      </c>
      <c r="R947" s="3">
        <f t="shared" si="3"/>
        <v>3</v>
      </c>
      <c r="S947" s="3" t="s">
        <v>29</v>
      </c>
      <c r="T947" s="3">
        <v>24.9</v>
      </c>
      <c r="V947" s="3" t="s">
        <v>30</v>
      </c>
      <c r="W947" s="2" t="str">
        <f>VLOOKUP(V947,Dic!A:G,7,FALSE)</f>
        <v>OTK</v>
      </c>
      <c r="X947" s="3" t="e">
        <f>VLOOKUP(A947,Orders!A:A,1,FALSE)</f>
        <v>#N/A</v>
      </c>
      <c r="Y947" s="3" t="str">
        <f>VLOOKUP(A947,Orders!D:D,1,FALSE)</f>
        <v>#7162</v>
      </c>
      <c r="Z947" s="3"/>
      <c r="AA947" s="3"/>
      <c r="AB947" s="3" t="e">
        <f>VLOOKUP(A947,Orders!M:M,1,FALSE)</f>
        <v>#N/A</v>
      </c>
      <c r="AC947" s="3"/>
      <c r="AD947" s="3"/>
      <c r="AE947" s="3" t="b">
        <v>1</v>
      </c>
      <c r="AF947" s="3" t="b">
        <v>0</v>
      </c>
      <c r="AG947" s="3" t="s">
        <v>6789</v>
      </c>
      <c r="BH947" s="3" t="s">
        <v>6784</v>
      </c>
      <c r="BM947" s="3">
        <v>0</v>
      </c>
    </row>
    <row r="948" spans="1:65" ht="13" x14ac:dyDescent="0.15">
      <c r="A948" s="2" t="s">
        <v>2900</v>
      </c>
      <c r="B948" s="3" t="s">
        <v>11078</v>
      </c>
      <c r="P948" s="3" t="s">
        <v>11079</v>
      </c>
      <c r="Q948" s="3">
        <v>1</v>
      </c>
      <c r="R948" s="3">
        <f t="shared" si="3"/>
        <v>2</v>
      </c>
      <c r="S948" s="3" t="s">
        <v>29</v>
      </c>
      <c r="T948" s="3">
        <v>24.9</v>
      </c>
      <c r="V948" s="3" t="s">
        <v>30</v>
      </c>
      <c r="W948" s="2" t="str">
        <f>VLOOKUP(V948,Dic!A:G,7,FALSE)</f>
        <v>OTK</v>
      </c>
      <c r="X948" s="3" t="e">
        <f>VLOOKUP(A948,Orders!A:A,1,FALSE)</f>
        <v>#N/A</v>
      </c>
      <c r="Y948" s="3" t="e">
        <f>VLOOKUP(A948,Orders!D:D,1,FALSE)</f>
        <v>#N/A</v>
      </c>
      <c r="Z948" s="3" t="str">
        <f>VLOOKUP(A948,Orders!G:G,1,FALSE)</f>
        <v>#7159</v>
      </c>
      <c r="AA948" s="3" t="str">
        <f>VLOOKUP(A948,Orders!J:J,1,FALSE)</f>
        <v>#7159</v>
      </c>
      <c r="AB948" s="3" t="e">
        <f>VLOOKUP(A948,Orders!M:M,1,FALSE)</f>
        <v>#N/A</v>
      </c>
      <c r="AC948" s="3"/>
      <c r="AD948" s="3"/>
      <c r="AE948" s="3" t="b">
        <v>1</v>
      </c>
      <c r="AF948" s="3" t="b">
        <v>0</v>
      </c>
      <c r="AG948" s="3" t="s">
        <v>6789</v>
      </c>
      <c r="BH948" s="3" t="s">
        <v>6784</v>
      </c>
      <c r="BM948" s="3">
        <v>0</v>
      </c>
    </row>
    <row r="949" spans="1:65" ht="13" x14ac:dyDescent="0.15">
      <c r="A949" s="2" t="s">
        <v>2900</v>
      </c>
      <c r="B949" s="3" t="s">
        <v>11078</v>
      </c>
      <c r="P949" s="3" t="s">
        <v>11079</v>
      </c>
      <c r="Q949" s="3">
        <v>2</v>
      </c>
      <c r="R949" s="3">
        <f t="shared" si="3"/>
        <v>2</v>
      </c>
      <c r="S949" s="3" t="s">
        <v>605</v>
      </c>
      <c r="T949" s="3">
        <v>78</v>
      </c>
      <c r="V949" s="3" t="s">
        <v>21</v>
      </c>
      <c r="W949" s="2" t="str">
        <f>VLOOKUP(V949,Dic!A:G,7,FALSE)</f>
        <v>APP</v>
      </c>
      <c r="X949" s="3" t="e">
        <f>VLOOKUP(A949,Orders!A:A,1,FALSE)</f>
        <v>#N/A</v>
      </c>
      <c r="Y949" s="3" t="e">
        <f>VLOOKUP(A949,Orders!D:D,1,FALSE)</f>
        <v>#N/A</v>
      </c>
      <c r="Z949" s="3" t="str">
        <f>VLOOKUP(A949,Orders!G:G,1,FALSE)</f>
        <v>#7159</v>
      </c>
      <c r="AA949" s="3" t="str">
        <f>VLOOKUP(A949,Orders!J:J,1,FALSE)</f>
        <v>#7159</v>
      </c>
      <c r="AB949" s="3" t="e">
        <f>VLOOKUP(A949,Orders!M:M,1,FALSE)</f>
        <v>#N/A</v>
      </c>
      <c r="AC949" s="3"/>
      <c r="AD949" s="3"/>
      <c r="AE949" s="3" t="b">
        <v>1</v>
      </c>
      <c r="AF949" s="3" t="b">
        <v>1</v>
      </c>
      <c r="AG949" s="3" t="s">
        <v>6789</v>
      </c>
      <c r="BH949" s="3" t="s">
        <v>6784</v>
      </c>
      <c r="BM949" s="3">
        <v>0</v>
      </c>
    </row>
    <row r="950" spans="1:65" ht="13" x14ac:dyDescent="0.15">
      <c r="A950" s="2" t="s">
        <v>2909</v>
      </c>
      <c r="B950" s="3" t="s">
        <v>7776</v>
      </c>
      <c r="P950" s="3" t="s">
        <v>11080</v>
      </c>
      <c r="Q950" s="3">
        <v>1</v>
      </c>
      <c r="R950" s="3">
        <f t="shared" si="3"/>
        <v>3</v>
      </c>
      <c r="S950" s="3" t="s">
        <v>370</v>
      </c>
      <c r="T950" s="3">
        <v>17.5</v>
      </c>
      <c r="V950" s="3" t="s">
        <v>371</v>
      </c>
      <c r="W950" s="2" t="str">
        <f>VLOOKUP(V950,Dic!A:G,7,FALSE)</f>
        <v>PTK</v>
      </c>
      <c r="X950" s="3" t="e">
        <f>VLOOKUP(A950,Orders!A:A,1,FALSE)</f>
        <v>#N/A</v>
      </c>
      <c r="Y950" s="3" t="e">
        <f>VLOOKUP(A950,Orders!D:D,1,FALSE)</f>
        <v>#N/A</v>
      </c>
      <c r="Z950" s="3" t="str">
        <f>VLOOKUP(A950,Orders!G:G,1,FALSE)</f>
        <v>#7150</v>
      </c>
      <c r="AA950" s="3" t="str">
        <f>VLOOKUP(A950,Orders!J:J,1,FALSE)</f>
        <v>#7150</v>
      </c>
      <c r="AB950" s="3" t="e">
        <f>VLOOKUP(A950,Orders!M:M,1,FALSE)</f>
        <v>#N/A</v>
      </c>
      <c r="AC950" s="3"/>
      <c r="AD950" s="3"/>
      <c r="AE950" s="3" t="b">
        <v>1</v>
      </c>
      <c r="AF950" s="3" t="b">
        <v>0</v>
      </c>
      <c r="AG950" s="3" t="s">
        <v>6789</v>
      </c>
      <c r="BH950" s="3" t="s">
        <v>6784</v>
      </c>
      <c r="BM950" s="3">
        <v>0</v>
      </c>
    </row>
    <row r="951" spans="1:65" ht="13" x14ac:dyDescent="0.15">
      <c r="A951" s="2" t="s">
        <v>2909</v>
      </c>
      <c r="B951" s="3" t="s">
        <v>7776</v>
      </c>
      <c r="P951" s="3" t="s">
        <v>11080</v>
      </c>
      <c r="Q951" s="3">
        <v>1</v>
      </c>
      <c r="R951" s="3">
        <f t="shared" si="3"/>
        <v>3</v>
      </c>
      <c r="S951" s="3" t="s">
        <v>354</v>
      </c>
      <c r="T951" s="3">
        <v>17.5</v>
      </c>
      <c r="V951" s="3" t="s">
        <v>355</v>
      </c>
      <c r="W951" s="2" t="str">
        <f>VLOOKUP(V951,Dic!A:G,7,FALSE)</f>
        <v>OTK</v>
      </c>
      <c r="X951" s="3" t="e">
        <f>VLOOKUP(A951,Orders!A:A,1,FALSE)</f>
        <v>#N/A</v>
      </c>
      <c r="Y951" s="3" t="e">
        <f>VLOOKUP(A951,Orders!D:D,1,FALSE)</f>
        <v>#N/A</v>
      </c>
      <c r="Z951" s="3" t="str">
        <f>VLOOKUP(A951,Orders!G:G,1,FALSE)</f>
        <v>#7150</v>
      </c>
      <c r="AA951" s="3" t="str">
        <f>VLOOKUP(A951,Orders!J:J,1,FALSE)</f>
        <v>#7150</v>
      </c>
      <c r="AB951" s="3" t="e">
        <f>VLOOKUP(A951,Orders!M:M,1,FALSE)</f>
        <v>#N/A</v>
      </c>
      <c r="AC951" s="3"/>
      <c r="AD951" s="3"/>
      <c r="AE951" s="3" t="b">
        <v>1</v>
      </c>
      <c r="AF951" s="3" t="b">
        <v>0</v>
      </c>
      <c r="AG951" s="3" t="s">
        <v>6789</v>
      </c>
      <c r="BH951" s="3" t="s">
        <v>6784</v>
      </c>
      <c r="BM951" s="3">
        <v>0</v>
      </c>
    </row>
    <row r="952" spans="1:65" ht="13" x14ac:dyDescent="0.15">
      <c r="A952" s="2" t="s">
        <v>2909</v>
      </c>
      <c r="B952" s="3" t="s">
        <v>7776</v>
      </c>
      <c r="P952" s="3" t="s">
        <v>11080</v>
      </c>
      <c r="Q952" s="3">
        <v>2</v>
      </c>
      <c r="R952" s="3">
        <f t="shared" si="3"/>
        <v>3</v>
      </c>
      <c r="S952" s="3" t="s">
        <v>605</v>
      </c>
      <c r="T952" s="3">
        <v>78</v>
      </c>
      <c r="V952" s="3" t="s">
        <v>21</v>
      </c>
      <c r="W952" s="2" t="str">
        <f>VLOOKUP(V952,Dic!A:G,7,FALSE)</f>
        <v>APP</v>
      </c>
      <c r="X952" s="3" t="e">
        <f>VLOOKUP(A952,Orders!A:A,1,FALSE)</f>
        <v>#N/A</v>
      </c>
      <c r="Y952" s="3" t="e">
        <f>VLOOKUP(A952,Orders!D:D,1,FALSE)</f>
        <v>#N/A</v>
      </c>
      <c r="Z952" s="3" t="str">
        <f>VLOOKUP(A952,Orders!G:G,1,FALSE)</f>
        <v>#7150</v>
      </c>
      <c r="AA952" s="3" t="str">
        <f>VLOOKUP(A952,Orders!J:J,1,FALSE)</f>
        <v>#7150</v>
      </c>
      <c r="AB952" s="3" t="e">
        <f>VLOOKUP(A952,Orders!M:M,1,FALSE)</f>
        <v>#N/A</v>
      </c>
      <c r="AC952" s="3"/>
      <c r="AD952" s="3"/>
      <c r="AE952" s="3" t="b">
        <v>1</v>
      </c>
      <c r="AF952" s="3" t="b">
        <v>1</v>
      </c>
      <c r="AG952" s="3" t="s">
        <v>6789</v>
      </c>
      <c r="BH952" s="3" t="s">
        <v>6784</v>
      </c>
      <c r="BM952" s="3">
        <v>0</v>
      </c>
    </row>
    <row r="953" spans="1:65" ht="13" x14ac:dyDescent="0.15">
      <c r="A953" s="2" t="s">
        <v>2920</v>
      </c>
      <c r="B953" s="3" t="s">
        <v>11081</v>
      </c>
      <c r="P953" s="3" t="s">
        <v>11082</v>
      </c>
      <c r="Q953" s="3">
        <v>1</v>
      </c>
      <c r="R953" s="3">
        <f t="shared" si="3"/>
        <v>3</v>
      </c>
      <c r="S953" s="3" t="s">
        <v>609</v>
      </c>
      <c r="T953" s="3">
        <v>98</v>
      </c>
      <c r="V953" s="3" t="s">
        <v>6</v>
      </c>
      <c r="W953" s="2" t="str">
        <f>VLOOKUP(V953,Dic!A:G,7,FALSE)</f>
        <v>APP+</v>
      </c>
      <c r="X953" s="3" t="e">
        <f>VLOOKUP(A953,Orders!A:A,1,FALSE)</f>
        <v>#N/A</v>
      </c>
      <c r="Y953" s="3" t="e">
        <f>VLOOKUP(A953,Orders!D:D,1,FALSE)</f>
        <v>#N/A</v>
      </c>
      <c r="Z953" s="3" t="str">
        <f>VLOOKUP(A953,Orders!G:G,1,FALSE)</f>
        <v>#7139</v>
      </c>
      <c r="AA953" s="3" t="str">
        <f>VLOOKUP(A953,Orders!J:J,1,FALSE)</f>
        <v>#7139</v>
      </c>
      <c r="AB953" s="3" t="e">
        <f>VLOOKUP(A953,Orders!M:M,1,FALSE)</f>
        <v>#N/A</v>
      </c>
      <c r="AC953" s="3"/>
      <c r="AD953" s="3"/>
      <c r="AE953" s="3" t="b">
        <v>1</v>
      </c>
      <c r="AF953" s="3" t="b">
        <v>1</v>
      </c>
      <c r="AG953" s="3" t="s">
        <v>6789</v>
      </c>
      <c r="BH953" s="3" t="s">
        <v>6784</v>
      </c>
      <c r="BM953" s="3">
        <v>0</v>
      </c>
    </row>
    <row r="954" spans="1:65" ht="13" x14ac:dyDescent="0.15">
      <c r="A954" s="2" t="s">
        <v>2920</v>
      </c>
      <c r="B954" s="3" t="s">
        <v>11081</v>
      </c>
      <c r="P954" s="3" t="s">
        <v>11082</v>
      </c>
      <c r="Q954" s="3">
        <v>1</v>
      </c>
      <c r="R954" s="3">
        <f t="shared" si="3"/>
        <v>3</v>
      </c>
      <c r="S954" s="3" t="s">
        <v>79</v>
      </c>
      <c r="T954" s="3">
        <v>24.9</v>
      </c>
      <c r="V954" s="3" t="s">
        <v>80</v>
      </c>
      <c r="W954" s="2" t="str">
        <f>VLOOKUP(V954,Dic!A:G,7,FALSE)</f>
        <v>PTK</v>
      </c>
      <c r="X954" s="3" t="e">
        <f>VLOOKUP(A954,Orders!A:A,1,FALSE)</f>
        <v>#N/A</v>
      </c>
      <c r="Y954" s="3" t="e">
        <f>VLOOKUP(A954,Orders!D:D,1,FALSE)</f>
        <v>#N/A</v>
      </c>
      <c r="Z954" s="3" t="str">
        <f>VLOOKUP(A954,Orders!G:G,1,FALSE)</f>
        <v>#7139</v>
      </c>
      <c r="AA954" s="3" t="str">
        <f>VLOOKUP(A954,Orders!J:J,1,FALSE)</f>
        <v>#7139</v>
      </c>
      <c r="AB954" s="3" t="e">
        <f>VLOOKUP(A954,Orders!M:M,1,FALSE)</f>
        <v>#N/A</v>
      </c>
      <c r="AC954" s="3"/>
      <c r="AD954" s="3"/>
      <c r="AE954" s="3" t="b">
        <v>1</v>
      </c>
      <c r="AF954" s="3" t="b">
        <v>0</v>
      </c>
      <c r="AG954" s="3" t="s">
        <v>6789</v>
      </c>
      <c r="BH954" s="3" t="s">
        <v>6784</v>
      </c>
      <c r="BM954" s="3">
        <v>0</v>
      </c>
    </row>
    <row r="955" spans="1:65" ht="13" x14ac:dyDescent="0.15">
      <c r="A955" s="2" t="s">
        <v>2920</v>
      </c>
      <c r="B955" s="3" t="s">
        <v>11081</v>
      </c>
      <c r="P955" s="3" t="s">
        <v>11082</v>
      </c>
      <c r="Q955" s="3">
        <v>1</v>
      </c>
      <c r="R955" s="3">
        <f t="shared" si="3"/>
        <v>3</v>
      </c>
      <c r="S955" s="3" t="s">
        <v>31</v>
      </c>
      <c r="T955" s="3">
        <v>45</v>
      </c>
      <c r="V955" s="3" t="s">
        <v>32</v>
      </c>
      <c r="W955" s="2" t="str">
        <f>VLOOKUP(V955,Dic!A:G,7,FALSE)</f>
        <v>SCT</v>
      </c>
      <c r="X955" s="3" t="e">
        <f>VLOOKUP(A955,Orders!A:A,1,FALSE)</f>
        <v>#N/A</v>
      </c>
      <c r="Y955" s="3" t="e">
        <f>VLOOKUP(A955,Orders!D:D,1,FALSE)</f>
        <v>#N/A</v>
      </c>
      <c r="Z955" s="3" t="str">
        <f>VLOOKUP(A955,Orders!G:G,1,FALSE)</f>
        <v>#7139</v>
      </c>
      <c r="AA955" s="3" t="str">
        <f>VLOOKUP(A955,Orders!J:J,1,FALSE)</f>
        <v>#7139</v>
      </c>
      <c r="AB955" s="3" t="e">
        <f>VLOOKUP(A955,Orders!M:M,1,FALSE)</f>
        <v>#N/A</v>
      </c>
      <c r="AC955" s="3"/>
      <c r="AD955" s="3"/>
      <c r="AE955" s="3" t="b">
        <v>1</v>
      </c>
      <c r="AF955" s="3" t="b">
        <v>1</v>
      </c>
      <c r="AG955" s="3" t="s">
        <v>6789</v>
      </c>
      <c r="BH955" s="3" t="s">
        <v>6784</v>
      </c>
      <c r="BM955" s="3">
        <v>0</v>
      </c>
    </row>
    <row r="956" spans="1:65" ht="13" x14ac:dyDescent="0.15">
      <c r="A956" s="2" t="s">
        <v>2921</v>
      </c>
      <c r="B956" s="3" t="s">
        <v>9671</v>
      </c>
      <c r="P956" s="3" t="s">
        <v>11083</v>
      </c>
      <c r="Q956" s="3">
        <v>1</v>
      </c>
      <c r="R956" s="3">
        <f t="shared" si="3"/>
        <v>2</v>
      </c>
      <c r="S956" s="3" t="s">
        <v>354</v>
      </c>
      <c r="T956" s="3">
        <v>17.5</v>
      </c>
      <c r="V956" s="3" t="s">
        <v>355</v>
      </c>
      <c r="W956" s="2" t="str">
        <f>VLOOKUP(V956,Dic!A:G,7,FALSE)</f>
        <v>OTK</v>
      </c>
      <c r="X956" s="3" t="e">
        <f>VLOOKUP(A956,Orders!A:A,1,FALSE)</f>
        <v>#N/A</v>
      </c>
      <c r="Y956" s="3" t="e">
        <f>VLOOKUP(A956,Orders!D:D,1,FALSE)</f>
        <v>#N/A</v>
      </c>
      <c r="Z956" s="3" t="str">
        <f>VLOOKUP(A956,Orders!G:G,1,FALSE)</f>
        <v>#7138</v>
      </c>
      <c r="AA956" s="3" t="str">
        <f>VLOOKUP(A956,Orders!J:J,1,FALSE)</f>
        <v>#7138</v>
      </c>
      <c r="AB956" s="3" t="e">
        <f>VLOOKUP(A956,Orders!M:M,1,FALSE)</f>
        <v>#N/A</v>
      </c>
      <c r="AC956" s="3"/>
      <c r="AD956" s="3"/>
      <c r="AE956" s="3" t="b">
        <v>1</v>
      </c>
      <c r="AF956" s="3" t="b">
        <v>0</v>
      </c>
      <c r="AG956" s="3" t="s">
        <v>6789</v>
      </c>
      <c r="BH956" s="3" t="s">
        <v>6784</v>
      </c>
      <c r="BM956" s="3">
        <v>0</v>
      </c>
    </row>
    <row r="957" spans="1:65" ht="13" x14ac:dyDescent="0.15">
      <c r="A957" s="2" t="s">
        <v>2921</v>
      </c>
      <c r="B957" s="3" t="s">
        <v>9671</v>
      </c>
      <c r="P957" s="3" t="s">
        <v>11083</v>
      </c>
      <c r="Q957" s="3">
        <v>1</v>
      </c>
      <c r="R957" s="3">
        <f t="shared" si="3"/>
        <v>2</v>
      </c>
      <c r="S957" s="3" t="s">
        <v>609</v>
      </c>
      <c r="T957" s="3">
        <v>98</v>
      </c>
      <c r="V957" s="3" t="s">
        <v>6</v>
      </c>
      <c r="W957" s="2" t="str">
        <f>VLOOKUP(V957,Dic!A:G,7,FALSE)</f>
        <v>APP+</v>
      </c>
      <c r="X957" s="3" t="e">
        <f>VLOOKUP(A957,Orders!A:A,1,FALSE)</f>
        <v>#N/A</v>
      </c>
      <c r="Y957" s="3" t="e">
        <f>VLOOKUP(A957,Orders!D:D,1,FALSE)</f>
        <v>#N/A</v>
      </c>
      <c r="Z957" s="3" t="str">
        <f>VLOOKUP(A957,Orders!G:G,1,FALSE)</f>
        <v>#7138</v>
      </c>
      <c r="AA957" s="3" t="str">
        <f>VLOOKUP(A957,Orders!J:J,1,FALSE)</f>
        <v>#7138</v>
      </c>
      <c r="AB957" s="3" t="e">
        <f>VLOOKUP(A957,Orders!M:M,1,FALSE)</f>
        <v>#N/A</v>
      </c>
      <c r="AC957" s="3"/>
      <c r="AD957" s="3"/>
      <c r="AE957" s="3" t="b">
        <v>1</v>
      </c>
      <c r="AF957" s="3" t="b">
        <v>1</v>
      </c>
      <c r="AG957" s="3" t="s">
        <v>6789</v>
      </c>
      <c r="BH957" s="3" t="s">
        <v>6784</v>
      </c>
      <c r="BM957" s="3">
        <v>0</v>
      </c>
    </row>
    <row r="958" spans="1:65" ht="13" x14ac:dyDescent="0.15">
      <c r="A958" s="2" t="s">
        <v>2927</v>
      </c>
      <c r="B958" s="3" t="s">
        <v>11084</v>
      </c>
      <c r="P958" s="3" t="s">
        <v>11085</v>
      </c>
      <c r="Q958" s="3">
        <v>1</v>
      </c>
      <c r="R958" s="3">
        <f t="shared" si="3"/>
        <v>2</v>
      </c>
      <c r="S958" s="3" t="s">
        <v>478</v>
      </c>
      <c r="T958" s="3">
        <v>110.6</v>
      </c>
      <c r="U958" s="3">
        <v>122.9</v>
      </c>
      <c r="V958" s="3" t="s">
        <v>479</v>
      </c>
      <c r="W958" s="2" t="s">
        <v>78</v>
      </c>
      <c r="X958" s="3" t="str">
        <f>VLOOKUP(A958,Orders!A:A,1,FALSE)</f>
        <v>#7132</v>
      </c>
      <c r="Y958" s="3" t="e">
        <f>VLOOKUP(A958,Orders!D:D,1,FALSE)</f>
        <v>#N/A</v>
      </c>
      <c r="Z958" s="3"/>
      <c r="AA958" s="3"/>
      <c r="AB958" s="3" t="e">
        <f>VLOOKUP(A958,Orders!M:M,1,FALSE)</f>
        <v>#N/A</v>
      </c>
      <c r="AC958" s="3"/>
      <c r="AD958" s="3"/>
      <c r="AE958" s="3" t="b">
        <v>1</v>
      </c>
      <c r="AF958" s="3" t="b">
        <v>1</v>
      </c>
      <c r="AG958" s="3" t="s">
        <v>6789</v>
      </c>
      <c r="BH958" s="3" t="s">
        <v>6784</v>
      </c>
      <c r="BM958" s="3">
        <v>0</v>
      </c>
    </row>
    <row r="959" spans="1:65" ht="13" x14ac:dyDescent="0.15">
      <c r="A959" s="2" t="s">
        <v>2929</v>
      </c>
      <c r="B959" s="3" t="s">
        <v>10746</v>
      </c>
      <c r="P959" s="3" t="s">
        <v>11086</v>
      </c>
      <c r="Q959" s="3">
        <v>1</v>
      </c>
      <c r="R959" s="3">
        <f t="shared" si="3"/>
        <v>2</v>
      </c>
      <c r="S959" s="3" t="s">
        <v>642</v>
      </c>
      <c r="T959" s="3">
        <v>110.6</v>
      </c>
      <c r="U959" s="3">
        <v>122.9</v>
      </c>
      <c r="V959" s="3" t="s">
        <v>479</v>
      </c>
      <c r="W959" s="2" t="s">
        <v>78</v>
      </c>
      <c r="X959" s="3" t="str">
        <f>VLOOKUP(A959,Orders!A:A,1,FALSE)</f>
        <v>#7130</v>
      </c>
      <c r="Y959" s="3" t="e">
        <f>VLOOKUP(A959,Orders!D:D,1,FALSE)</f>
        <v>#N/A</v>
      </c>
      <c r="Z959" s="3"/>
      <c r="AA959" s="3"/>
      <c r="AB959" s="3" t="e">
        <f>VLOOKUP(A959,Orders!M:M,1,FALSE)</f>
        <v>#N/A</v>
      </c>
      <c r="AC959" s="3"/>
      <c r="AD959" s="3"/>
      <c r="AE959" s="3" t="b">
        <v>1</v>
      </c>
      <c r="AF959" s="3" t="b">
        <v>1</v>
      </c>
      <c r="AG959" s="3" t="s">
        <v>6789</v>
      </c>
      <c r="BH959" s="3" t="s">
        <v>6784</v>
      </c>
      <c r="BM959" s="3">
        <v>0</v>
      </c>
    </row>
    <row r="960" spans="1:65" ht="13" x14ac:dyDescent="0.15">
      <c r="A960" s="2" t="s">
        <v>2945</v>
      </c>
      <c r="B960" s="3" t="s">
        <v>8586</v>
      </c>
      <c r="P960" s="3" t="s">
        <v>11087</v>
      </c>
      <c r="Q960" s="3">
        <v>1</v>
      </c>
      <c r="R960" s="3">
        <f t="shared" si="3"/>
        <v>3</v>
      </c>
      <c r="S960" s="3" t="s">
        <v>657</v>
      </c>
      <c r="T960" s="3">
        <v>138</v>
      </c>
      <c r="V960" s="3" t="s">
        <v>2436</v>
      </c>
      <c r="W960" s="2" t="str">
        <f>VLOOKUP(V960,Dic!A:G,7,FALSE)</f>
        <v>SPG</v>
      </c>
      <c r="X960" s="3" t="str">
        <f>VLOOKUP(A960,Orders!A:A,1,FALSE)</f>
        <v>#7114</v>
      </c>
      <c r="Y960" s="3" t="e">
        <f>VLOOKUP(A960,Orders!D:D,1,FALSE)</f>
        <v>#N/A</v>
      </c>
      <c r="Z960" s="3"/>
      <c r="AA960" s="3"/>
      <c r="AB960" s="3" t="str">
        <f>VLOOKUP(A960,Orders!M:M,1,FALSE)</f>
        <v>#7114</v>
      </c>
      <c r="AC960" s="3" t="e">
        <f>VLOOKUP(A960,Orders!P:P,1,FALSE)</f>
        <v>#N/A</v>
      </c>
      <c r="AD960" s="4" t="str">
        <f>VLOOKUP(A960,Orders!U:U,1,FALSE)</f>
        <v>#7114</v>
      </c>
      <c r="AE960" s="3" t="b">
        <v>1</v>
      </c>
      <c r="AF960" s="3" t="b">
        <v>0</v>
      </c>
      <c r="AG960" s="3" t="s">
        <v>6789</v>
      </c>
      <c r="BH960" s="3" t="s">
        <v>6784</v>
      </c>
      <c r="BM960" s="3">
        <v>0</v>
      </c>
    </row>
    <row r="961" spans="1:84" ht="13" x14ac:dyDescent="0.15">
      <c r="A961" s="2" t="s">
        <v>2945</v>
      </c>
      <c r="B961" s="3" t="s">
        <v>8586</v>
      </c>
      <c r="P961" s="3" t="s">
        <v>11087</v>
      </c>
      <c r="Q961" s="3">
        <v>1</v>
      </c>
      <c r="R961" s="3">
        <f t="shared" si="3"/>
        <v>3</v>
      </c>
      <c r="S961" s="3" t="s">
        <v>478</v>
      </c>
      <c r="T961" s="3">
        <v>110.6</v>
      </c>
      <c r="U961" s="3">
        <v>122.9</v>
      </c>
      <c r="V961" s="3" t="s">
        <v>479</v>
      </c>
      <c r="W961" s="2" t="s">
        <v>78</v>
      </c>
      <c r="X961" s="3" t="str">
        <f>VLOOKUP(A961,Orders!A:A,1,FALSE)</f>
        <v>#7114</v>
      </c>
      <c r="Y961" s="3" t="e">
        <f>VLOOKUP(A961,Orders!D:D,1,FALSE)</f>
        <v>#N/A</v>
      </c>
      <c r="Z961" s="3"/>
      <c r="AA961" s="3"/>
      <c r="AB961" s="3" t="str">
        <f>VLOOKUP(A961,Orders!M:M,1,FALSE)</f>
        <v>#7114</v>
      </c>
      <c r="AC961" s="3" t="e">
        <f>VLOOKUP(A961,Orders!P:P,1,FALSE)</f>
        <v>#N/A</v>
      </c>
      <c r="AD961" s="4" t="str">
        <f>VLOOKUP(A961,Orders!U:U,1,FALSE)</f>
        <v>#7114</v>
      </c>
      <c r="AE961" s="3" t="b">
        <v>1</v>
      </c>
      <c r="AF961" s="3" t="b">
        <v>1</v>
      </c>
      <c r="AG961" s="3" t="s">
        <v>6789</v>
      </c>
      <c r="BH961" s="3" t="s">
        <v>6784</v>
      </c>
      <c r="BM961" s="3">
        <v>0</v>
      </c>
    </row>
    <row r="962" spans="1:84" ht="13" x14ac:dyDescent="0.15">
      <c r="A962" s="2" t="s">
        <v>2949</v>
      </c>
      <c r="B962" s="3" t="s">
        <v>11088</v>
      </c>
      <c r="C962" s="3" t="s">
        <v>6765</v>
      </c>
      <c r="D962" s="3" t="s">
        <v>11089</v>
      </c>
      <c r="E962" s="3" t="s">
        <v>6789</v>
      </c>
      <c r="F962" s="3" t="s">
        <v>11090</v>
      </c>
      <c r="G962" s="3" t="s">
        <v>6768</v>
      </c>
      <c r="H962" s="3" t="s">
        <v>6769</v>
      </c>
      <c r="I962" s="3">
        <v>85.5</v>
      </c>
      <c r="J962" s="3">
        <v>0</v>
      </c>
      <c r="K962" s="3">
        <v>0</v>
      </c>
      <c r="L962" s="3">
        <v>85.5</v>
      </c>
      <c r="N962" s="3">
        <v>0</v>
      </c>
      <c r="O962" s="3" t="s">
        <v>7418</v>
      </c>
      <c r="P962" s="3" t="s">
        <v>11089</v>
      </c>
      <c r="Q962" s="3">
        <v>1</v>
      </c>
      <c r="R962" s="3">
        <f t="shared" si="3"/>
        <v>2</v>
      </c>
      <c r="S962" s="3" t="s">
        <v>354</v>
      </c>
      <c r="T962" s="3">
        <v>17.5</v>
      </c>
      <c r="V962" s="3" t="s">
        <v>355</v>
      </c>
      <c r="W962" s="2" t="str">
        <f>VLOOKUP(V962,Dic!A:G,7,FALSE)</f>
        <v>OTK</v>
      </c>
      <c r="X962" s="3" t="e">
        <f>VLOOKUP(A962,Orders!A:A,1,FALSE)</f>
        <v>#N/A</v>
      </c>
      <c r="Y962" s="3" t="e">
        <f>VLOOKUP(A962,Orders!D:D,1,FALSE)</f>
        <v>#N/A</v>
      </c>
      <c r="Z962" s="3" t="str">
        <f>VLOOKUP(A962,Orders!G:G,1,FALSE)</f>
        <v>#7110</v>
      </c>
      <c r="AA962" s="3" t="str">
        <f>VLOOKUP(A962,Orders!J:J,1,FALSE)</f>
        <v>#7110</v>
      </c>
      <c r="AB962" s="3" t="str">
        <f>VLOOKUP(A962,Orders!M:M,1,FALSE)</f>
        <v>#7110</v>
      </c>
      <c r="AC962" s="3" t="e">
        <f>VLOOKUP(A962,Orders!P:P,1,FALSE)</f>
        <v>#N/A</v>
      </c>
      <c r="AD962" s="4" t="str">
        <f>VLOOKUP(A962,Orders!U:U,1,FALSE)</f>
        <v>#7110</v>
      </c>
      <c r="AE962" s="3" t="b">
        <v>1</v>
      </c>
      <c r="AF962" s="3" t="b">
        <v>0</v>
      </c>
      <c r="AG962" s="3" t="s">
        <v>6789</v>
      </c>
      <c r="AH962" s="3" t="s">
        <v>11091</v>
      </c>
      <c r="AI962" s="3" t="s">
        <v>11092</v>
      </c>
      <c r="AJ962" s="3" t="s">
        <v>11093</v>
      </c>
      <c r="AK962" s="3" t="s">
        <v>11094</v>
      </c>
      <c r="AM962" s="3" t="s">
        <v>6777</v>
      </c>
      <c r="AN962" s="5" t="s">
        <v>11095</v>
      </c>
      <c r="AP962" s="3" t="s">
        <v>6779</v>
      </c>
      <c r="AQ962" s="3" t="s">
        <v>11096</v>
      </c>
      <c r="AR962" s="3" t="s">
        <v>11091</v>
      </c>
      <c r="AS962" s="3" t="s">
        <v>11092</v>
      </c>
      <c r="AT962" s="3" t="s">
        <v>11093</v>
      </c>
      <c r="AU962" s="3" t="s">
        <v>11094</v>
      </c>
      <c r="AW962" s="3" t="s">
        <v>6777</v>
      </c>
      <c r="AX962" s="5" t="s">
        <v>11095</v>
      </c>
      <c r="AZ962" s="3" t="s">
        <v>6779</v>
      </c>
      <c r="BA962" s="3" t="s">
        <v>11096</v>
      </c>
      <c r="BE962" s="3" t="s">
        <v>6782</v>
      </c>
      <c r="BF962" s="3" t="s">
        <v>11097</v>
      </c>
      <c r="BG962" s="3">
        <v>0</v>
      </c>
      <c r="BH962" s="3" t="s">
        <v>6784</v>
      </c>
      <c r="BI962" s="3">
        <v>5250133000438</v>
      </c>
      <c r="BK962" s="3" t="s">
        <v>6785</v>
      </c>
      <c r="BL962" s="3" t="s">
        <v>6786</v>
      </c>
      <c r="BM962" s="3">
        <v>0</v>
      </c>
      <c r="CC962" s="3" t="s">
        <v>11097</v>
      </c>
      <c r="CF962" s="3" t="s">
        <v>11097</v>
      </c>
    </row>
    <row r="963" spans="1:84" ht="13" x14ac:dyDescent="0.15">
      <c r="A963" s="2" t="s">
        <v>2949</v>
      </c>
      <c r="B963" s="3" t="s">
        <v>11088</v>
      </c>
      <c r="P963" s="3" t="s">
        <v>11089</v>
      </c>
      <c r="Q963" s="3">
        <v>1</v>
      </c>
      <c r="R963" s="3">
        <f t="shared" si="3"/>
        <v>2</v>
      </c>
      <c r="S963" s="3" t="s">
        <v>592</v>
      </c>
      <c r="T963" s="3">
        <v>68</v>
      </c>
      <c r="V963" s="3" t="s">
        <v>1577</v>
      </c>
      <c r="W963" s="2" t="str">
        <f>VLOOKUP(V963,Dic!A:G,7,FALSE)</f>
        <v>SPG</v>
      </c>
      <c r="X963" s="3" t="e">
        <f>VLOOKUP(A963,Orders!A:A,1,FALSE)</f>
        <v>#N/A</v>
      </c>
      <c r="Y963" s="3" t="e">
        <f>VLOOKUP(A963,Orders!D:D,1,FALSE)</f>
        <v>#N/A</v>
      </c>
      <c r="Z963" s="3" t="str">
        <f>VLOOKUP(A963,Orders!G:G,1,FALSE)</f>
        <v>#7110</v>
      </c>
      <c r="AA963" s="3" t="str">
        <f>VLOOKUP(A963,Orders!J:J,1,FALSE)</f>
        <v>#7110</v>
      </c>
      <c r="AB963" s="3" t="str">
        <f>VLOOKUP(A963,Orders!M:M,1,FALSE)</f>
        <v>#7110</v>
      </c>
      <c r="AC963" s="3" t="e">
        <f>VLOOKUP(A963,Orders!P:P,1,FALSE)</f>
        <v>#N/A</v>
      </c>
      <c r="AD963" s="4" t="str">
        <f>VLOOKUP(A963,Orders!U:U,1,FALSE)</f>
        <v>#7110</v>
      </c>
      <c r="AE963" s="3" t="b">
        <v>1</v>
      </c>
      <c r="AF963" s="3" t="b">
        <v>0</v>
      </c>
      <c r="AG963" s="3" t="s">
        <v>6789</v>
      </c>
      <c r="BH963" s="3" t="s">
        <v>6784</v>
      </c>
      <c r="BM963" s="3">
        <v>0</v>
      </c>
    </row>
    <row r="964" spans="1:84" ht="13" x14ac:dyDescent="0.15">
      <c r="A964" s="2" t="s">
        <v>2954</v>
      </c>
      <c r="B964" s="3" t="s">
        <v>11098</v>
      </c>
      <c r="C964" s="3" t="s">
        <v>6765</v>
      </c>
      <c r="D964" s="3" t="s">
        <v>11099</v>
      </c>
      <c r="E964" s="3" t="s">
        <v>6789</v>
      </c>
      <c r="F964" s="3" t="s">
        <v>11100</v>
      </c>
      <c r="G964" s="3" t="s">
        <v>6768</v>
      </c>
      <c r="H964" s="3" t="s">
        <v>6769</v>
      </c>
      <c r="I964" s="3">
        <v>95.5</v>
      </c>
      <c r="J964" s="3">
        <v>0</v>
      </c>
      <c r="K964" s="3">
        <v>0</v>
      </c>
      <c r="L964" s="3">
        <v>95.5</v>
      </c>
      <c r="N964" s="3">
        <v>0</v>
      </c>
      <c r="O964" s="3" t="s">
        <v>7418</v>
      </c>
      <c r="P964" s="3" t="s">
        <v>11099</v>
      </c>
      <c r="Q964" s="3">
        <v>1</v>
      </c>
      <c r="R964" s="3">
        <f t="shared" si="3"/>
        <v>2</v>
      </c>
      <c r="S964" s="3" t="s">
        <v>605</v>
      </c>
      <c r="T964" s="3">
        <v>78</v>
      </c>
      <c r="V964" s="3" t="s">
        <v>21</v>
      </c>
      <c r="W964" s="2" t="str">
        <f>VLOOKUP(V964,Dic!A:G,7,FALSE)</f>
        <v>APP</v>
      </c>
      <c r="X964" s="3" t="e">
        <f>VLOOKUP(A964,Orders!A:A,1,FALSE)</f>
        <v>#N/A</v>
      </c>
      <c r="Y964" s="3" t="e">
        <f>VLOOKUP(A964,Orders!D:D,1,FALSE)</f>
        <v>#N/A</v>
      </c>
      <c r="Z964" s="3" t="str">
        <f>VLOOKUP(A964,Orders!G:G,1,FALSE)</f>
        <v>#7105</v>
      </c>
      <c r="AA964" s="3" t="str">
        <f>VLOOKUP(A964,Orders!J:J,1,FALSE)</f>
        <v>#7105</v>
      </c>
      <c r="AB964" s="3" t="e">
        <f>VLOOKUP(A964,Orders!M:M,1,FALSE)</f>
        <v>#N/A</v>
      </c>
      <c r="AC964" s="3"/>
      <c r="AD964" s="3"/>
      <c r="AE964" s="3" t="b">
        <v>1</v>
      </c>
      <c r="AF964" s="3" t="b">
        <v>1</v>
      </c>
      <c r="AG964" s="3" t="s">
        <v>6789</v>
      </c>
      <c r="AH964" s="3" t="s">
        <v>11101</v>
      </c>
      <c r="AI964" s="3" t="s">
        <v>11102</v>
      </c>
      <c r="AJ964" s="3" t="s">
        <v>11102</v>
      </c>
      <c r="AM964" s="3" t="s">
        <v>6777</v>
      </c>
      <c r="AN964" s="5" t="s">
        <v>11103</v>
      </c>
      <c r="AP964" s="3" t="s">
        <v>6779</v>
      </c>
      <c r="AQ964" s="3" t="s">
        <v>11104</v>
      </c>
      <c r="AR964" s="3" t="s">
        <v>11101</v>
      </c>
      <c r="AS964" s="3" t="s">
        <v>11102</v>
      </c>
      <c r="AT964" s="3" t="s">
        <v>11102</v>
      </c>
      <c r="AW964" s="3" t="s">
        <v>6777</v>
      </c>
      <c r="AX964" s="5" t="s">
        <v>11103</v>
      </c>
      <c r="AZ964" s="3" t="s">
        <v>6779</v>
      </c>
      <c r="BA964" s="3" t="s">
        <v>11104</v>
      </c>
      <c r="BE964" s="3" t="s">
        <v>6782</v>
      </c>
      <c r="BF964" s="3" t="s">
        <v>11105</v>
      </c>
      <c r="BG964" s="3">
        <v>0</v>
      </c>
      <c r="BH964" s="3" t="s">
        <v>6784</v>
      </c>
      <c r="BI964" s="3">
        <v>5250090074358</v>
      </c>
      <c r="BK964" s="3" t="s">
        <v>6785</v>
      </c>
      <c r="BL964" s="3" t="s">
        <v>6786</v>
      </c>
      <c r="BM964" s="3">
        <v>0</v>
      </c>
      <c r="CC964" s="3" t="s">
        <v>11105</v>
      </c>
      <c r="CF964" s="3" t="s">
        <v>11105</v>
      </c>
    </row>
    <row r="965" spans="1:84" ht="13" x14ac:dyDescent="0.15">
      <c r="A965" s="2" t="s">
        <v>2954</v>
      </c>
      <c r="B965" s="3" t="s">
        <v>11098</v>
      </c>
      <c r="P965" s="3" t="s">
        <v>11099</v>
      </c>
      <c r="Q965" s="3">
        <v>1</v>
      </c>
      <c r="R965" s="3">
        <f t="shared" si="3"/>
        <v>2</v>
      </c>
      <c r="S965" s="3" t="s">
        <v>354</v>
      </c>
      <c r="T965" s="3">
        <v>17.5</v>
      </c>
      <c r="V965" s="3" t="s">
        <v>355</v>
      </c>
      <c r="W965" s="2" t="str">
        <f>VLOOKUP(V965,Dic!A:G,7,FALSE)</f>
        <v>OTK</v>
      </c>
      <c r="X965" s="3" t="e">
        <f>VLOOKUP(A965,Orders!A:A,1,FALSE)</f>
        <v>#N/A</v>
      </c>
      <c r="Y965" s="3" t="e">
        <f>VLOOKUP(A965,Orders!D:D,1,FALSE)</f>
        <v>#N/A</v>
      </c>
      <c r="Z965" s="3" t="str">
        <f>VLOOKUP(A965,Orders!G:G,1,FALSE)</f>
        <v>#7105</v>
      </c>
      <c r="AA965" s="3" t="str">
        <f>VLOOKUP(A965,Orders!J:J,1,FALSE)</f>
        <v>#7105</v>
      </c>
      <c r="AB965" s="3" t="e">
        <f>VLOOKUP(A965,Orders!M:M,1,FALSE)</f>
        <v>#N/A</v>
      </c>
      <c r="AC965" s="3"/>
      <c r="AD965" s="3"/>
      <c r="AE965" s="3" t="b">
        <v>1</v>
      </c>
      <c r="AF965" s="3" t="b">
        <v>0</v>
      </c>
      <c r="AG965" s="3" t="s">
        <v>6789</v>
      </c>
      <c r="BH965" s="3" t="s">
        <v>6784</v>
      </c>
      <c r="BM965" s="3">
        <v>0</v>
      </c>
    </row>
    <row r="966" spans="1:84" ht="13" x14ac:dyDescent="0.15">
      <c r="A966" s="2" t="s">
        <v>2955</v>
      </c>
      <c r="B966" s="3" t="s">
        <v>11106</v>
      </c>
      <c r="P966" s="3" t="s">
        <v>11107</v>
      </c>
      <c r="Q966" s="3">
        <v>1</v>
      </c>
      <c r="R966" s="3">
        <f t="shared" si="3"/>
        <v>2</v>
      </c>
      <c r="S966" s="3" t="s">
        <v>478</v>
      </c>
      <c r="T966" s="3">
        <v>110.6</v>
      </c>
      <c r="U966" s="3">
        <v>122.9</v>
      </c>
      <c r="V966" s="3" t="s">
        <v>479</v>
      </c>
      <c r="W966" s="2" t="s">
        <v>78</v>
      </c>
      <c r="X966" s="3" t="str">
        <f>VLOOKUP(A966,Orders!A:A,1,FALSE)</f>
        <v>#7104</v>
      </c>
      <c r="Y966" s="3" t="e">
        <f>VLOOKUP(A966,Orders!D:D,1,FALSE)</f>
        <v>#N/A</v>
      </c>
      <c r="Z966" s="3"/>
      <c r="AA966" s="3"/>
      <c r="AB966" s="3" t="e">
        <f>VLOOKUP(A966,Orders!M:M,1,FALSE)</f>
        <v>#N/A</v>
      </c>
      <c r="AC966" s="3"/>
      <c r="AD966" s="3"/>
      <c r="AE966" s="3" t="b">
        <v>1</v>
      </c>
      <c r="AF966" s="3" t="b">
        <v>1</v>
      </c>
      <c r="AG966" s="3" t="s">
        <v>6789</v>
      </c>
      <c r="BH966" s="3" t="s">
        <v>6784</v>
      </c>
      <c r="BM966" s="3">
        <v>0</v>
      </c>
    </row>
    <row r="967" spans="1:84" ht="13" x14ac:dyDescent="0.15">
      <c r="A967" s="2" t="s">
        <v>2961</v>
      </c>
      <c r="B967" s="3" t="s">
        <v>11108</v>
      </c>
      <c r="P967" s="3" t="s">
        <v>11109</v>
      </c>
      <c r="Q967" s="3">
        <v>1</v>
      </c>
      <c r="R967" s="3">
        <f t="shared" si="3"/>
        <v>2</v>
      </c>
      <c r="S967" s="3" t="s">
        <v>478</v>
      </c>
      <c r="T967" s="3">
        <v>110.6</v>
      </c>
      <c r="U967" s="3">
        <v>122.9</v>
      </c>
      <c r="V967" s="3" t="s">
        <v>479</v>
      </c>
      <c r="W967" s="2" t="s">
        <v>78</v>
      </c>
      <c r="X967" s="3" t="str">
        <f>VLOOKUP(A967,Orders!A:A,1,FALSE)</f>
        <v>#7098</v>
      </c>
      <c r="Y967" s="3" t="e">
        <f>VLOOKUP(A967,Orders!D:D,1,FALSE)</f>
        <v>#N/A</v>
      </c>
      <c r="Z967" s="3"/>
      <c r="AA967" s="3"/>
      <c r="AB967" s="3" t="e">
        <f>VLOOKUP(A967,Orders!M:M,1,FALSE)</f>
        <v>#N/A</v>
      </c>
      <c r="AC967" s="3"/>
      <c r="AD967" s="3"/>
      <c r="AE967" s="3" t="b">
        <v>1</v>
      </c>
      <c r="AF967" s="3" t="b">
        <v>1</v>
      </c>
      <c r="AG967" s="3" t="s">
        <v>6789</v>
      </c>
      <c r="BH967" s="3" t="s">
        <v>6784</v>
      </c>
      <c r="BM967" s="3">
        <v>0</v>
      </c>
    </row>
    <row r="968" spans="1:84" ht="13" x14ac:dyDescent="0.15">
      <c r="A968" s="2" t="s">
        <v>2966</v>
      </c>
      <c r="B968" s="3" t="s">
        <v>11110</v>
      </c>
      <c r="P968" s="3" t="s">
        <v>11111</v>
      </c>
      <c r="Q968" s="3">
        <v>1</v>
      </c>
      <c r="R968" s="3">
        <f t="shared" si="3"/>
        <v>2</v>
      </c>
      <c r="S968" s="3" t="s">
        <v>609</v>
      </c>
      <c r="T968" s="3">
        <v>98</v>
      </c>
      <c r="V968" s="3" t="s">
        <v>6</v>
      </c>
      <c r="W968" s="2" t="str">
        <f>VLOOKUP(V968,Dic!A:G,7,FALSE)</f>
        <v>APP+</v>
      </c>
      <c r="X968" s="3" t="e">
        <f>VLOOKUP(A968,Orders!A:A,1,FALSE)</f>
        <v>#N/A</v>
      </c>
      <c r="Y968" s="3" t="e">
        <f>VLOOKUP(A968,Orders!D:D,1,FALSE)</f>
        <v>#N/A</v>
      </c>
      <c r="Z968" s="3" t="str">
        <f>VLOOKUP(A968,Orders!G:G,1,FALSE)</f>
        <v>#7093</v>
      </c>
      <c r="AA968" s="3" t="str">
        <f>VLOOKUP(A968,Orders!J:J,1,FALSE)</f>
        <v>#7093</v>
      </c>
      <c r="AB968" s="3" t="e">
        <f>VLOOKUP(A968,Orders!M:M,1,FALSE)</f>
        <v>#N/A</v>
      </c>
      <c r="AC968" s="3"/>
      <c r="AD968" s="3"/>
      <c r="AE968" s="3" t="b">
        <v>1</v>
      </c>
      <c r="AF968" s="3" t="b">
        <v>1</v>
      </c>
      <c r="AG968" s="3" t="s">
        <v>6789</v>
      </c>
      <c r="BH968" s="3" t="s">
        <v>6784</v>
      </c>
      <c r="BM968" s="3">
        <v>0</v>
      </c>
    </row>
    <row r="969" spans="1:84" ht="13" x14ac:dyDescent="0.15">
      <c r="A969" s="2" t="s">
        <v>2966</v>
      </c>
      <c r="B969" s="3" t="s">
        <v>11110</v>
      </c>
      <c r="P969" s="3" t="s">
        <v>11111</v>
      </c>
      <c r="Q969" s="3">
        <v>1</v>
      </c>
      <c r="R969" s="3">
        <f t="shared" si="3"/>
        <v>2</v>
      </c>
      <c r="S969" s="3" t="s">
        <v>79</v>
      </c>
      <c r="T969" s="3">
        <v>24.9</v>
      </c>
      <c r="V969" s="3" t="s">
        <v>80</v>
      </c>
      <c r="W969" s="2" t="str">
        <f>VLOOKUP(V969,Dic!A:G,7,FALSE)</f>
        <v>PTK</v>
      </c>
      <c r="X969" s="3" t="e">
        <f>VLOOKUP(A969,Orders!A:A,1,FALSE)</f>
        <v>#N/A</v>
      </c>
      <c r="Y969" s="3" t="e">
        <f>VLOOKUP(A969,Orders!D:D,1,FALSE)</f>
        <v>#N/A</v>
      </c>
      <c r="Z969" s="3" t="str">
        <f>VLOOKUP(A969,Orders!G:G,1,FALSE)</f>
        <v>#7093</v>
      </c>
      <c r="AA969" s="3" t="str">
        <f>VLOOKUP(A969,Orders!J:J,1,FALSE)</f>
        <v>#7093</v>
      </c>
      <c r="AB969" s="3" t="e">
        <f>VLOOKUP(A969,Orders!M:M,1,FALSE)</f>
        <v>#N/A</v>
      </c>
      <c r="AC969" s="3"/>
      <c r="AD969" s="3"/>
      <c r="AE969" s="3" t="b">
        <v>1</v>
      </c>
      <c r="AF969" s="3" t="b">
        <v>0</v>
      </c>
      <c r="AG969" s="3" t="s">
        <v>6789</v>
      </c>
      <c r="BH969" s="3" t="s">
        <v>6784</v>
      </c>
      <c r="BM969" s="3">
        <v>0</v>
      </c>
    </row>
    <row r="970" spans="1:84" ht="13" x14ac:dyDescent="0.15">
      <c r="A970" s="2" t="s">
        <v>2972</v>
      </c>
      <c r="B970" s="3" t="s">
        <v>10376</v>
      </c>
      <c r="P970" s="3" t="s">
        <v>11112</v>
      </c>
      <c r="Q970" s="3">
        <v>1</v>
      </c>
      <c r="R970" s="3">
        <f t="shared" si="3"/>
        <v>3</v>
      </c>
      <c r="S970" s="3" t="s">
        <v>120</v>
      </c>
      <c r="T970" s="3">
        <v>19.899999999999999</v>
      </c>
      <c r="V970" s="3" t="s">
        <v>121</v>
      </c>
      <c r="W970" s="2" t="str">
        <f>VLOOKUP(V970,Dic!A:G,7,FALSE)</f>
        <v>Folic Acid</v>
      </c>
      <c r="X970" s="3" t="e">
        <f>VLOOKUP(A970,Orders!A:A,1,FALSE)</f>
        <v>#N/A</v>
      </c>
      <c r="Y970" s="3" t="e">
        <f>VLOOKUP(A970,Orders!D:D,1,FALSE)</f>
        <v>#N/A</v>
      </c>
      <c r="Z970" s="3" t="str">
        <f>VLOOKUP(A970,Orders!G:G,1,FALSE)</f>
        <v>#7087</v>
      </c>
      <c r="AA970" s="3" t="str">
        <f>VLOOKUP(A970,Orders!J:J,1,FALSE)</f>
        <v>#7087</v>
      </c>
      <c r="AB970" s="3" t="e">
        <f>VLOOKUP(A970,Orders!M:M,1,FALSE)</f>
        <v>#N/A</v>
      </c>
      <c r="AC970" s="3"/>
      <c r="AD970" s="3"/>
      <c r="AE970" s="3" t="b">
        <v>1</v>
      </c>
      <c r="AF970" s="3" t="b">
        <v>0</v>
      </c>
      <c r="AG970" s="3" t="s">
        <v>6789</v>
      </c>
      <c r="BH970" s="3" t="s">
        <v>6784</v>
      </c>
      <c r="BM970" s="3">
        <v>0</v>
      </c>
    </row>
    <row r="971" spans="1:84" ht="13" x14ac:dyDescent="0.15">
      <c r="A971" s="2" t="s">
        <v>2972</v>
      </c>
      <c r="B971" s="3" t="s">
        <v>10376</v>
      </c>
      <c r="P971" s="3" t="s">
        <v>11112</v>
      </c>
      <c r="Q971" s="3">
        <v>1</v>
      </c>
      <c r="R971" s="3">
        <f t="shared" si="3"/>
        <v>3</v>
      </c>
      <c r="S971" s="3" t="s">
        <v>67</v>
      </c>
      <c r="T971" s="3">
        <v>29.5</v>
      </c>
      <c r="V971" s="3" t="s">
        <v>68</v>
      </c>
      <c r="W971" s="2" t="str">
        <f>VLOOKUP(V971,Dic!A:G,7,FALSE)</f>
        <v>CoQ10 Gummies</v>
      </c>
      <c r="X971" s="3" t="e">
        <f>VLOOKUP(A971,Orders!A:A,1,FALSE)</f>
        <v>#N/A</v>
      </c>
      <c r="Y971" s="3" t="e">
        <f>VLOOKUP(A971,Orders!D:D,1,FALSE)</f>
        <v>#N/A</v>
      </c>
      <c r="Z971" s="3" t="str">
        <f>VLOOKUP(A971,Orders!G:G,1,FALSE)</f>
        <v>#7087</v>
      </c>
      <c r="AA971" s="3" t="str">
        <f>VLOOKUP(A971,Orders!J:J,1,FALSE)</f>
        <v>#7087</v>
      </c>
      <c r="AB971" s="3" t="e">
        <f>VLOOKUP(A971,Orders!M:M,1,FALSE)</f>
        <v>#N/A</v>
      </c>
      <c r="AC971" s="3"/>
      <c r="AD971" s="3"/>
      <c r="AE971" s="3" t="b">
        <v>1</v>
      </c>
      <c r="AF971" s="3" t="b">
        <v>0</v>
      </c>
      <c r="AG971" s="3" t="s">
        <v>6789</v>
      </c>
      <c r="BH971" s="3" t="s">
        <v>6784</v>
      </c>
      <c r="BM971" s="3">
        <v>0</v>
      </c>
    </row>
    <row r="972" spans="1:84" ht="13" x14ac:dyDescent="0.15">
      <c r="A972" s="2" t="s">
        <v>2972</v>
      </c>
      <c r="B972" s="3" t="s">
        <v>10376</v>
      </c>
      <c r="P972" s="3" t="s">
        <v>11112</v>
      </c>
      <c r="Q972" s="3">
        <v>2</v>
      </c>
      <c r="R972" s="3">
        <f t="shared" si="3"/>
        <v>3</v>
      </c>
      <c r="S972" s="3" t="s">
        <v>609</v>
      </c>
      <c r="T972" s="3">
        <v>98</v>
      </c>
      <c r="V972" s="3" t="s">
        <v>6</v>
      </c>
      <c r="W972" s="2" t="str">
        <f>VLOOKUP(V972,Dic!A:G,7,FALSE)</f>
        <v>APP+</v>
      </c>
      <c r="X972" s="3" t="e">
        <f>VLOOKUP(A972,Orders!A:A,1,FALSE)</f>
        <v>#N/A</v>
      </c>
      <c r="Y972" s="3" t="e">
        <f>VLOOKUP(A972,Orders!D:D,1,FALSE)</f>
        <v>#N/A</v>
      </c>
      <c r="Z972" s="3" t="str">
        <f>VLOOKUP(A972,Orders!G:G,1,FALSE)</f>
        <v>#7087</v>
      </c>
      <c r="AA972" s="3" t="str">
        <f>VLOOKUP(A972,Orders!J:J,1,FALSE)</f>
        <v>#7087</v>
      </c>
      <c r="AB972" s="3" t="e">
        <f>VLOOKUP(A972,Orders!M:M,1,FALSE)</f>
        <v>#N/A</v>
      </c>
      <c r="AC972" s="3"/>
      <c r="AD972" s="3"/>
      <c r="AE972" s="3" t="b">
        <v>1</v>
      </c>
      <c r="AF972" s="3" t="b">
        <v>1</v>
      </c>
      <c r="AG972" s="3" t="s">
        <v>6789</v>
      </c>
      <c r="BH972" s="3" t="s">
        <v>6784</v>
      </c>
      <c r="BM972" s="3">
        <v>0</v>
      </c>
    </row>
    <row r="973" spans="1:84" ht="13" x14ac:dyDescent="0.15">
      <c r="A973" s="2" t="s">
        <v>2975</v>
      </c>
      <c r="B973" s="3" t="s">
        <v>11113</v>
      </c>
      <c r="P973" s="3" t="s">
        <v>11114</v>
      </c>
      <c r="Q973" s="3">
        <v>1</v>
      </c>
      <c r="R973" s="3">
        <f t="shared" si="3"/>
        <v>2</v>
      </c>
      <c r="S973" s="3" t="s">
        <v>29</v>
      </c>
      <c r="T973" s="3">
        <v>24.9</v>
      </c>
      <c r="V973" s="3" t="s">
        <v>30</v>
      </c>
      <c r="W973" s="2" t="str">
        <f>VLOOKUP(V973,Dic!A:G,7,FALSE)</f>
        <v>OTK</v>
      </c>
      <c r="X973" s="3" t="e">
        <f>VLOOKUP(A973,Orders!A:A,1,FALSE)</f>
        <v>#N/A</v>
      </c>
      <c r="Y973" s="3" t="e">
        <f>VLOOKUP(A973,Orders!D:D,1,FALSE)</f>
        <v>#N/A</v>
      </c>
      <c r="Z973" s="3" t="str">
        <f>VLOOKUP(A973,Orders!G:G,1,FALSE)</f>
        <v>#7084</v>
      </c>
      <c r="AA973" s="3" t="str">
        <f>VLOOKUP(A973,Orders!J:J,1,FALSE)</f>
        <v>#7084</v>
      </c>
      <c r="AB973" s="3" t="e">
        <f>VLOOKUP(A973,Orders!M:M,1,FALSE)</f>
        <v>#N/A</v>
      </c>
      <c r="AC973" s="3"/>
      <c r="AD973" s="3"/>
      <c r="AE973" s="3" t="b">
        <v>1</v>
      </c>
      <c r="AF973" s="3" t="b">
        <v>0</v>
      </c>
      <c r="AG973" s="3" t="s">
        <v>6789</v>
      </c>
      <c r="BH973" s="3" t="s">
        <v>6784</v>
      </c>
      <c r="BM973" s="3">
        <v>0</v>
      </c>
    </row>
    <row r="974" spans="1:84" ht="13" x14ac:dyDescent="0.15">
      <c r="A974" s="2" t="s">
        <v>2975</v>
      </c>
      <c r="B974" s="3" t="s">
        <v>11113</v>
      </c>
      <c r="P974" s="3" t="s">
        <v>11114</v>
      </c>
      <c r="Q974" s="3">
        <v>1</v>
      </c>
      <c r="R974" s="3">
        <f t="shared" si="3"/>
        <v>2</v>
      </c>
      <c r="S974" s="3" t="s">
        <v>609</v>
      </c>
      <c r="T974" s="3">
        <v>98</v>
      </c>
      <c r="V974" s="3" t="s">
        <v>6</v>
      </c>
      <c r="W974" s="2" t="str">
        <f>VLOOKUP(V974,Dic!A:G,7,FALSE)</f>
        <v>APP+</v>
      </c>
      <c r="X974" s="3" t="e">
        <f>VLOOKUP(A974,Orders!A:A,1,FALSE)</f>
        <v>#N/A</v>
      </c>
      <c r="Y974" s="3" t="e">
        <f>VLOOKUP(A974,Orders!D:D,1,FALSE)</f>
        <v>#N/A</v>
      </c>
      <c r="Z974" s="3" t="str">
        <f>VLOOKUP(A974,Orders!G:G,1,FALSE)</f>
        <v>#7084</v>
      </c>
      <c r="AA974" s="3" t="str">
        <f>VLOOKUP(A974,Orders!J:J,1,FALSE)</f>
        <v>#7084</v>
      </c>
      <c r="AB974" s="3" t="e">
        <f>VLOOKUP(A974,Orders!M:M,1,FALSE)</f>
        <v>#N/A</v>
      </c>
      <c r="AC974" s="3"/>
      <c r="AD974" s="3"/>
      <c r="AE974" s="3" t="b">
        <v>1</v>
      </c>
      <c r="AF974" s="3" t="b">
        <v>1</v>
      </c>
      <c r="AG974" s="3" t="s">
        <v>6789</v>
      </c>
      <c r="BH974" s="3" t="s">
        <v>6784</v>
      </c>
      <c r="BM974" s="3">
        <v>0</v>
      </c>
    </row>
    <row r="975" spans="1:84" ht="13" x14ac:dyDescent="0.15">
      <c r="A975" s="2" t="s">
        <v>2984</v>
      </c>
      <c r="B975" s="3" t="s">
        <v>11115</v>
      </c>
      <c r="P975" s="3" t="s">
        <v>11116</v>
      </c>
      <c r="Q975" s="3">
        <v>1</v>
      </c>
      <c r="R975" s="3">
        <f t="shared" si="3"/>
        <v>3</v>
      </c>
      <c r="S975" s="3" t="s">
        <v>956</v>
      </c>
      <c r="T975" s="3">
        <v>83.6</v>
      </c>
      <c r="U975" s="3">
        <v>92.9</v>
      </c>
      <c r="V975" s="3" t="s">
        <v>775</v>
      </c>
      <c r="W975" s="2" t="s">
        <v>78</v>
      </c>
      <c r="X975" s="3" t="e">
        <f>VLOOKUP(A975,Orders!A:A,1,FALSE)</f>
        <v>#N/A</v>
      </c>
      <c r="Y975" s="3" t="str">
        <f>VLOOKUP(A975,Orders!D:D,1,FALSE)</f>
        <v>#7075</v>
      </c>
      <c r="Z975" s="3"/>
      <c r="AA975" s="3"/>
      <c r="AB975" s="3" t="e">
        <f>VLOOKUP(A975,Orders!M:M,1,FALSE)</f>
        <v>#N/A</v>
      </c>
      <c r="AC975" s="3"/>
      <c r="AD975" s="3"/>
      <c r="AE975" s="3" t="b">
        <v>1</v>
      </c>
      <c r="AF975" s="3" t="b">
        <v>1</v>
      </c>
      <c r="AG975" s="3" t="s">
        <v>6789</v>
      </c>
      <c r="BH975" s="3" t="s">
        <v>6784</v>
      </c>
      <c r="BM975" s="3">
        <v>0</v>
      </c>
    </row>
    <row r="976" spans="1:84" ht="13" x14ac:dyDescent="0.15">
      <c r="A976" s="2" t="s">
        <v>2984</v>
      </c>
      <c r="B976" s="3" t="s">
        <v>11115</v>
      </c>
      <c r="P976" s="3" t="s">
        <v>11116</v>
      </c>
      <c r="Q976" s="3">
        <v>1</v>
      </c>
      <c r="R976" s="3">
        <f t="shared" si="3"/>
        <v>3</v>
      </c>
      <c r="S976" s="3" t="s">
        <v>29</v>
      </c>
      <c r="T976" s="3">
        <v>24.9</v>
      </c>
      <c r="V976" s="3" t="s">
        <v>30</v>
      </c>
      <c r="W976" s="2" t="str">
        <f>VLOOKUP(V976,Dic!A:G,7,FALSE)</f>
        <v>OTK</v>
      </c>
      <c r="X976" s="3" t="e">
        <f>VLOOKUP(A976,Orders!A:A,1,FALSE)</f>
        <v>#N/A</v>
      </c>
      <c r="Y976" s="3" t="str">
        <f>VLOOKUP(A976,Orders!D:D,1,FALSE)</f>
        <v>#7075</v>
      </c>
      <c r="Z976" s="3"/>
      <c r="AA976" s="3"/>
      <c r="AB976" s="3" t="e">
        <f>VLOOKUP(A976,Orders!M:M,1,FALSE)</f>
        <v>#N/A</v>
      </c>
      <c r="AC976" s="3"/>
      <c r="AD976" s="3"/>
      <c r="AE976" s="3" t="b">
        <v>1</v>
      </c>
      <c r="AF976" s="3" t="b">
        <v>0</v>
      </c>
      <c r="AG976" s="3" t="s">
        <v>6789</v>
      </c>
      <c r="BH976" s="3" t="s">
        <v>6784</v>
      </c>
      <c r="BM976" s="3">
        <v>0</v>
      </c>
    </row>
    <row r="977" spans="1:84" ht="13" x14ac:dyDescent="0.15">
      <c r="A977" s="2" t="s">
        <v>2990</v>
      </c>
      <c r="B977" s="3" t="s">
        <v>11117</v>
      </c>
      <c r="C977" s="3" t="s">
        <v>6765</v>
      </c>
      <c r="D977" s="3" t="s">
        <v>11118</v>
      </c>
      <c r="E977" s="3" t="s">
        <v>6789</v>
      </c>
      <c r="F977" s="3" t="s">
        <v>11119</v>
      </c>
      <c r="G977" s="3" t="s">
        <v>6768</v>
      </c>
      <c r="H977" s="3" t="s">
        <v>6769</v>
      </c>
      <c r="I977" s="3">
        <v>81</v>
      </c>
      <c r="J977" s="3">
        <v>0</v>
      </c>
      <c r="K977" s="3">
        <v>0</v>
      </c>
      <c r="L977" s="3">
        <v>81</v>
      </c>
      <c r="M977" s="3" t="s">
        <v>11120</v>
      </c>
      <c r="N977" s="3">
        <v>9</v>
      </c>
      <c r="O977" s="3" t="s">
        <v>7418</v>
      </c>
      <c r="P977" s="3" t="s">
        <v>11118</v>
      </c>
      <c r="Q977" s="3">
        <v>1</v>
      </c>
      <c r="R977" s="3">
        <f t="shared" si="3"/>
        <v>2</v>
      </c>
      <c r="S977" s="3" t="s">
        <v>31</v>
      </c>
      <c r="T977" s="3">
        <v>45</v>
      </c>
      <c r="V977" s="3" t="s">
        <v>32</v>
      </c>
      <c r="W977" s="2" t="str">
        <f>VLOOKUP(V977,Dic!A:G,7,FALSE)</f>
        <v>SCT</v>
      </c>
      <c r="X977" s="3" t="e">
        <f>VLOOKUP(A977,Orders!A:A,1,FALSE)</f>
        <v>#N/A</v>
      </c>
      <c r="Y977" s="3" t="e">
        <f>VLOOKUP(A977,Orders!D:D,1,FALSE)</f>
        <v>#N/A</v>
      </c>
      <c r="Z977" s="3" t="str">
        <f>VLOOKUP(A977,Orders!G:G,1,FALSE)</f>
        <v>#7069</v>
      </c>
      <c r="AA977" s="3" t="str">
        <f>VLOOKUP(A977,Orders!J:J,1,FALSE)</f>
        <v>#7069</v>
      </c>
      <c r="AB977" s="3" t="e">
        <f>VLOOKUP(A977,Orders!M:M,1,FALSE)</f>
        <v>#N/A</v>
      </c>
      <c r="AC977" s="3"/>
      <c r="AD977" s="3"/>
      <c r="AE977" s="3" t="b">
        <v>1</v>
      </c>
      <c r="AF977" s="3" t="b">
        <v>1</v>
      </c>
      <c r="AG977" s="3" t="s">
        <v>6789</v>
      </c>
      <c r="AH977" s="3" t="s">
        <v>11121</v>
      </c>
      <c r="AI977" s="3" t="s">
        <v>11122</v>
      </c>
      <c r="AJ977" s="3" t="s">
        <v>11123</v>
      </c>
      <c r="AK977" s="3" t="s">
        <v>11124</v>
      </c>
      <c r="AM977" s="3" t="s">
        <v>6777</v>
      </c>
      <c r="AN977" s="5" t="s">
        <v>11125</v>
      </c>
      <c r="AP977" s="3" t="s">
        <v>6779</v>
      </c>
      <c r="AQ977" s="3" t="s">
        <v>11126</v>
      </c>
      <c r="AR977" s="3" t="s">
        <v>11121</v>
      </c>
      <c r="AS977" s="3" t="s">
        <v>11122</v>
      </c>
      <c r="AT977" s="3" t="s">
        <v>11123</v>
      </c>
      <c r="AU977" s="3" t="s">
        <v>11124</v>
      </c>
      <c r="AW977" s="3" t="s">
        <v>6777</v>
      </c>
      <c r="AX977" s="5" t="s">
        <v>11125</v>
      </c>
      <c r="AZ977" s="3" t="s">
        <v>6779</v>
      </c>
      <c r="BA977" s="3" t="s">
        <v>11126</v>
      </c>
      <c r="BE977" s="3" t="s">
        <v>6782</v>
      </c>
      <c r="BF977" s="3" t="s">
        <v>11127</v>
      </c>
      <c r="BG977" s="3">
        <v>0</v>
      </c>
      <c r="BH977" s="3" t="s">
        <v>6784</v>
      </c>
      <c r="BI977" s="3">
        <v>5247872827638</v>
      </c>
      <c r="BK977" s="3" t="s">
        <v>6785</v>
      </c>
      <c r="BL977" s="3" t="s">
        <v>6786</v>
      </c>
      <c r="BM977" s="3">
        <v>0</v>
      </c>
      <c r="CC977" s="3" t="s">
        <v>11127</v>
      </c>
      <c r="CF977" s="3" t="s">
        <v>11127</v>
      </c>
    </row>
    <row r="978" spans="1:84" ht="13" x14ac:dyDescent="0.15">
      <c r="A978" s="2" t="s">
        <v>2990</v>
      </c>
      <c r="B978" s="3" t="s">
        <v>11117</v>
      </c>
      <c r="P978" s="3" t="s">
        <v>11118</v>
      </c>
      <c r="Q978" s="3">
        <v>1</v>
      </c>
      <c r="R978" s="3">
        <f t="shared" si="3"/>
        <v>2</v>
      </c>
      <c r="S978" s="3" t="s">
        <v>706</v>
      </c>
      <c r="T978" s="3">
        <v>45</v>
      </c>
      <c r="V978" s="3" t="s">
        <v>700</v>
      </c>
      <c r="W978" s="2" t="str">
        <f>VLOOKUP(V978,Dic!A:G,7,FALSE)</f>
        <v>APP+</v>
      </c>
      <c r="X978" s="3" t="e">
        <f>VLOOKUP(A978,Orders!A:A,1,FALSE)</f>
        <v>#N/A</v>
      </c>
      <c r="Y978" s="3" t="e">
        <f>VLOOKUP(A978,Orders!D:D,1,FALSE)</f>
        <v>#N/A</v>
      </c>
      <c r="Z978" s="3" t="str">
        <f>VLOOKUP(A978,Orders!G:G,1,FALSE)</f>
        <v>#7069</v>
      </c>
      <c r="AA978" s="3" t="str">
        <f>VLOOKUP(A978,Orders!J:J,1,FALSE)</f>
        <v>#7069</v>
      </c>
      <c r="AB978" s="3" t="e">
        <f>VLOOKUP(A978,Orders!M:M,1,FALSE)</f>
        <v>#N/A</v>
      </c>
      <c r="AC978" s="3"/>
      <c r="AD978" s="3"/>
      <c r="AE978" s="3" t="b">
        <v>1</v>
      </c>
      <c r="AF978" s="3" t="b">
        <v>1</v>
      </c>
      <c r="AG978" s="3" t="s">
        <v>6789</v>
      </c>
      <c r="BH978" s="3" t="s">
        <v>6784</v>
      </c>
      <c r="BM978" s="3">
        <v>0</v>
      </c>
    </row>
    <row r="979" spans="1:84" ht="13" x14ac:dyDescent="0.15">
      <c r="A979" s="2" t="s">
        <v>2991</v>
      </c>
      <c r="B979" s="3" t="s">
        <v>6957</v>
      </c>
      <c r="P979" s="3" t="s">
        <v>11128</v>
      </c>
      <c r="Q979" s="3">
        <v>1</v>
      </c>
      <c r="R979" s="3">
        <f t="shared" si="3"/>
        <v>3</v>
      </c>
      <c r="S979" s="3" t="s">
        <v>31</v>
      </c>
      <c r="T979" s="3">
        <v>45</v>
      </c>
      <c r="V979" s="3" t="s">
        <v>32</v>
      </c>
      <c r="W979" s="2" t="str">
        <f>VLOOKUP(V979,Dic!A:G,7,FALSE)</f>
        <v>SCT</v>
      </c>
      <c r="X979" s="3" t="e">
        <f>VLOOKUP(A979,Orders!A:A,1,FALSE)</f>
        <v>#N/A</v>
      </c>
      <c r="Y979" s="3" t="e">
        <f>VLOOKUP(A979,Orders!D:D,1,FALSE)</f>
        <v>#N/A</v>
      </c>
      <c r="Z979" s="3" t="str">
        <f>VLOOKUP(A979,Orders!G:G,1,FALSE)</f>
        <v>#7068</v>
      </c>
      <c r="AA979" s="3" t="str">
        <f>VLOOKUP(A979,Orders!J:J,1,FALSE)</f>
        <v>#7068</v>
      </c>
      <c r="AB979" s="3" t="e">
        <f>VLOOKUP(A979,Orders!M:M,1,FALSE)</f>
        <v>#N/A</v>
      </c>
      <c r="AC979" s="3"/>
      <c r="AD979" s="3"/>
      <c r="AE979" s="3" t="b">
        <v>1</v>
      </c>
      <c r="AF979" s="3" t="b">
        <v>1</v>
      </c>
      <c r="AG979" s="3" t="s">
        <v>6789</v>
      </c>
      <c r="BH979" s="3" t="s">
        <v>6784</v>
      </c>
      <c r="BM979" s="3">
        <v>0</v>
      </c>
    </row>
    <row r="980" spans="1:84" ht="13" x14ac:dyDescent="0.15">
      <c r="A980" s="2" t="s">
        <v>2991</v>
      </c>
      <c r="B980" s="3" t="s">
        <v>6957</v>
      </c>
      <c r="P980" s="3" t="s">
        <v>11128</v>
      </c>
      <c r="Q980" s="3">
        <v>1</v>
      </c>
      <c r="R980" s="3">
        <f t="shared" si="3"/>
        <v>3</v>
      </c>
      <c r="S980" s="3" t="s">
        <v>370</v>
      </c>
      <c r="T980" s="3">
        <v>17.5</v>
      </c>
      <c r="V980" s="3" t="s">
        <v>371</v>
      </c>
      <c r="W980" s="2" t="str">
        <f>VLOOKUP(V980,Dic!A:G,7,FALSE)</f>
        <v>PTK</v>
      </c>
      <c r="X980" s="3" t="e">
        <f>VLOOKUP(A980,Orders!A:A,1,FALSE)</f>
        <v>#N/A</v>
      </c>
      <c r="Y980" s="3" t="e">
        <f>VLOOKUP(A980,Orders!D:D,1,FALSE)</f>
        <v>#N/A</v>
      </c>
      <c r="Z980" s="3" t="str">
        <f>VLOOKUP(A980,Orders!G:G,1,FALSE)</f>
        <v>#7068</v>
      </c>
      <c r="AA980" s="3" t="str">
        <f>VLOOKUP(A980,Orders!J:J,1,FALSE)</f>
        <v>#7068</v>
      </c>
      <c r="AB980" s="3" t="e">
        <f>VLOOKUP(A980,Orders!M:M,1,FALSE)</f>
        <v>#N/A</v>
      </c>
      <c r="AC980" s="3"/>
      <c r="AD980" s="3"/>
      <c r="AE980" s="3" t="b">
        <v>1</v>
      </c>
      <c r="AF980" s="3" t="b">
        <v>0</v>
      </c>
      <c r="AG980" s="3" t="s">
        <v>6789</v>
      </c>
      <c r="BH980" s="3" t="s">
        <v>6784</v>
      </c>
      <c r="BM980" s="3">
        <v>0</v>
      </c>
    </row>
    <row r="981" spans="1:84" ht="13" x14ac:dyDescent="0.15">
      <c r="A981" s="2" t="s">
        <v>2991</v>
      </c>
      <c r="B981" s="3" t="s">
        <v>6957</v>
      </c>
      <c r="P981" s="3" t="s">
        <v>11128</v>
      </c>
      <c r="Q981" s="3">
        <v>1</v>
      </c>
      <c r="R981" s="3">
        <f t="shared" si="3"/>
        <v>3</v>
      </c>
      <c r="S981" s="3" t="s">
        <v>609</v>
      </c>
      <c r="T981" s="3">
        <v>98</v>
      </c>
      <c r="V981" s="3" t="s">
        <v>6</v>
      </c>
      <c r="W981" s="2" t="str">
        <f>VLOOKUP(V981,Dic!A:G,7,FALSE)</f>
        <v>APP+</v>
      </c>
      <c r="X981" s="3" t="e">
        <f>VLOOKUP(A981,Orders!A:A,1,FALSE)</f>
        <v>#N/A</v>
      </c>
      <c r="Y981" s="3" t="e">
        <f>VLOOKUP(A981,Orders!D:D,1,FALSE)</f>
        <v>#N/A</v>
      </c>
      <c r="Z981" s="3" t="str">
        <f>VLOOKUP(A981,Orders!G:G,1,FALSE)</f>
        <v>#7068</v>
      </c>
      <c r="AA981" s="3" t="str">
        <f>VLOOKUP(A981,Orders!J:J,1,FALSE)</f>
        <v>#7068</v>
      </c>
      <c r="AB981" s="3" t="e">
        <f>VLOOKUP(A981,Orders!M:M,1,FALSE)</f>
        <v>#N/A</v>
      </c>
      <c r="AC981" s="3"/>
      <c r="AD981" s="3"/>
      <c r="AE981" s="3" t="b">
        <v>1</v>
      </c>
      <c r="AF981" s="3" t="b">
        <v>1</v>
      </c>
      <c r="AG981" s="3" t="s">
        <v>6789</v>
      </c>
      <c r="BH981" s="3" t="s">
        <v>6784</v>
      </c>
      <c r="BM981" s="3">
        <v>0</v>
      </c>
    </row>
    <row r="982" spans="1:84" ht="13" x14ac:dyDescent="0.15">
      <c r="A982" s="2" t="s">
        <v>2994</v>
      </c>
      <c r="B982" s="3" t="s">
        <v>9245</v>
      </c>
      <c r="P982" s="3" t="s">
        <v>11129</v>
      </c>
      <c r="Q982" s="3">
        <v>1</v>
      </c>
      <c r="R982" s="3">
        <f t="shared" si="3"/>
        <v>3</v>
      </c>
      <c r="S982" s="3" t="s">
        <v>29</v>
      </c>
      <c r="T982" s="3">
        <v>24.9</v>
      </c>
      <c r="V982" s="3" t="s">
        <v>30</v>
      </c>
      <c r="W982" s="2" t="str">
        <f>VLOOKUP(V982,Dic!A:G,7,FALSE)</f>
        <v>OTK</v>
      </c>
      <c r="X982" s="3" t="str">
        <f>VLOOKUP(A982,Orders!A:A,1,FALSE)</f>
        <v>#7065</v>
      </c>
      <c r="Y982" s="3" t="e">
        <f>VLOOKUP(A982,Orders!D:D,1,FALSE)</f>
        <v>#N/A</v>
      </c>
      <c r="Z982" s="3"/>
      <c r="AA982" s="3"/>
      <c r="AB982" s="3" t="e">
        <f>VLOOKUP(A982,Orders!M:M,1,FALSE)</f>
        <v>#N/A</v>
      </c>
      <c r="AC982" s="3"/>
      <c r="AD982" s="3"/>
      <c r="AE982" s="3" t="b">
        <v>1</v>
      </c>
      <c r="AF982" s="3" t="b">
        <v>0</v>
      </c>
      <c r="AG982" s="3" t="s">
        <v>6789</v>
      </c>
      <c r="BH982" s="3" t="s">
        <v>6784</v>
      </c>
      <c r="BM982" s="3">
        <v>0</v>
      </c>
    </row>
    <row r="983" spans="1:84" ht="13" x14ac:dyDescent="0.15">
      <c r="A983" s="2" t="s">
        <v>2994</v>
      </c>
      <c r="B983" s="3" t="s">
        <v>9245</v>
      </c>
      <c r="P983" s="3" t="s">
        <v>11129</v>
      </c>
      <c r="Q983" s="3">
        <v>1</v>
      </c>
      <c r="R983" s="3">
        <f t="shared" si="3"/>
        <v>3</v>
      </c>
      <c r="S983" s="3" t="s">
        <v>478</v>
      </c>
      <c r="T983" s="3">
        <v>110.6</v>
      </c>
      <c r="U983" s="3">
        <v>122.9</v>
      </c>
      <c r="V983" s="3" t="s">
        <v>479</v>
      </c>
      <c r="W983" s="2" t="s">
        <v>78</v>
      </c>
      <c r="X983" s="3" t="str">
        <f>VLOOKUP(A983,Orders!A:A,1,FALSE)</f>
        <v>#7065</v>
      </c>
      <c r="Y983" s="3" t="e">
        <f>VLOOKUP(A983,Orders!D:D,1,FALSE)</f>
        <v>#N/A</v>
      </c>
      <c r="Z983" s="3"/>
      <c r="AA983" s="3"/>
      <c r="AB983" s="3" t="e">
        <f>VLOOKUP(A983,Orders!M:M,1,FALSE)</f>
        <v>#N/A</v>
      </c>
      <c r="AC983" s="3"/>
      <c r="AD983" s="3"/>
      <c r="AE983" s="3" t="b">
        <v>1</v>
      </c>
      <c r="AF983" s="3" t="b">
        <v>1</v>
      </c>
      <c r="AG983" s="3" t="s">
        <v>6789</v>
      </c>
      <c r="BH983" s="3" t="s">
        <v>6784</v>
      </c>
      <c r="BM983" s="3">
        <v>0</v>
      </c>
    </row>
    <row r="984" spans="1:84" ht="13" x14ac:dyDescent="0.15">
      <c r="A984" s="2" t="s">
        <v>2995</v>
      </c>
      <c r="B984" s="3" t="s">
        <v>11130</v>
      </c>
      <c r="C984" s="3" t="s">
        <v>6765</v>
      </c>
      <c r="D984" s="3" t="s">
        <v>11131</v>
      </c>
      <c r="E984" s="3" t="s">
        <v>6789</v>
      </c>
      <c r="F984" s="3" t="s">
        <v>11132</v>
      </c>
      <c r="G984" s="3" t="s">
        <v>6768</v>
      </c>
      <c r="H984" s="3" t="s">
        <v>6769</v>
      </c>
      <c r="I984" s="3">
        <v>110.6</v>
      </c>
      <c r="J984" s="3">
        <v>0</v>
      </c>
      <c r="K984" s="3">
        <v>0</v>
      </c>
      <c r="L984" s="3">
        <v>110.6</v>
      </c>
      <c r="N984" s="3">
        <v>0</v>
      </c>
      <c r="O984" s="3" t="s">
        <v>7418</v>
      </c>
      <c r="P984" s="3" t="s">
        <v>11131</v>
      </c>
      <c r="Q984" s="3">
        <v>1</v>
      </c>
      <c r="R984" s="3">
        <f t="shared" si="3"/>
        <v>2</v>
      </c>
      <c r="S984" s="3" t="s">
        <v>478</v>
      </c>
      <c r="T984" s="3">
        <v>110.6</v>
      </c>
      <c r="U984" s="3">
        <v>122.9</v>
      </c>
      <c r="V984" s="3" t="s">
        <v>479</v>
      </c>
      <c r="W984" s="2" t="s">
        <v>78</v>
      </c>
      <c r="X984" s="3" t="str">
        <f>VLOOKUP(A984,Orders!A:A,1,FALSE)</f>
        <v>#7064</v>
      </c>
      <c r="Y984" s="3" t="e">
        <f>VLOOKUP(A984,Orders!D:D,1,FALSE)</f>
        <v>#N/A</v>
      </c>
      <c r="Z984" s="3"/>
      <c r="AA984" s="3"/>
      <c r="AB984" s="3" t="e">
        <f>VLOOKUP(A984,Orders!M:M,1,FALSE)</f>
        <v>#N/A</v>
      </c>
      <c r="AC984" s="3"/>
      <c r="AD984" s="3"/>
      <c r="AE984" s="3" t="b">
        <v>1</v>
      </c>
      <c r="AF984" s="3" t="b">
        <v>1</v>
      </c>
      <c r="AG984" s="3" t="s">
        <v>6789</v>
      </c>
      <c r="AH984" s="3" t="s">
        <v>11133</v>
      </c>
      <c r="AI984" s="3" t="s">
        <v>11134</v>
      </c>
      <c r="AJ984" s="3" t="s">
        <v>11135</v>
      </c>
      <c r="AK984" s="3" t="s">
        <v>11136</v>
      </c>
      <c r="AM984" s="3" t="s">
        <v>6777</v>
      </c>
      <c r="AN984" s="5" t="s">
        <v>11137</v>
      </c>
      <c r="AP984" s="3" t="s">
        <v>6779</v>
      </c>
      <c r="AR984" s="3" t="s">
        <v>11138</v>
      </c>
      <c r="AS984" s="3" t="s">
        <v>11134</v>
      </c>
      <c r="AT984" s="3" t="s">
        <v>11135</v>
      </c>
      <c r="AU984" s="3" t="s">
        <v>11136</v>
      </c>
      <c r="AW984" s="3" t="s">
        <v>6777</v>
      </c>
      <c r="AX984" s="5" t="s">
        <v>11137</v>
      </c>
      <c r="AZ984" s="3" t="s">
        <v>6779</v>
      </c>
      <c r="BA984" s="3">
        <v>83236917</v>
      </c>
      <c r="BE984" s="3" t="s">
        <v>6782</v>
      </c>
      <c r="BF984" s="3" t="s">
        <v>11139</v>
      </c>
      <c r="BG984" s="3">
        <v>0</v>
      </c>
      <c r="BH984" s="3" t="s">
        <v>6784</v>
      </c>
      <c r="BI984" s="3">
        <v>5247769739510</v>
      </c>
      <c r="BK984" s="3" t="s">
        <v>6785</v>
      </c>
      <c r="BL984" s="3" t="s">
        <v>6786</v>
      </c>
      <c r="BM984" s="3">
        <v>0</v>
      </c>
      <c r="CC984" s="3" t="s">
        <v>11139</v>
      </c>
      <c r="CF984" s="3" t="s">
        <v>11139</v>
      </c>
    </row>
    <row r="985" spans="1:84" ht="13" x14ac:dyDescent="0.15">
      <c r="A985" s="2" t="s">
        <v>3004</v>
      </c>
      <c r="B985" s="3" t="s">
        <v>11140</v>
      </c>
      <c r="P985" s="3" t="s">
        <v>11141</v>
      </c>
      <c r="Q985" s="3">
        <v>1</v>
      </c>
      <c r="R985" s="3">
        <f t="shared" si="3"/>
        <v>4</v>
      </c>
      <c r="S985" s="3" t="s">
        <v>31</v>
      </c>
      <c r="T985" s="3">
        <v>45</v>
      </c>
      <c r="V985" s="3" t="s">
        <v>32</v>
      </c>
      <c r="W985" s="2" t="str">
        <f>VLOOKUP(V985,Dic!A:G,7,FALSE)</f>
        <v>SCT</v>
      </c>
      <c r="X985" s="3" t="e">
        <f>VLOOKUP(A985,Orders!A:A,1,FALSE)</f>
        <v>#N/A</v>
      </c>
      <c r="Y985" s="3" t="e">
        <f>VLOOKUP(A985,Orders!D:D,1,FALSE)</f>
        <v>#N/A</v>
      </c>
      <c r="Z985" s="3" t="str">
        <f>VLOOKUP(A985,Orders!G:G,1,FALSE)</f>
        <v>#7055</v>
      </c>
      <c r="AA985" s="3" t="str">
        <f>VLOOKUP(A985,Orders!J:J,1,FALSE)</f>
        <v>#7055</v>
      </c>
      <c r="AB985" s="3" t="e">
        <f>VLOOKUP(A985,Orders!M:M,1,FALSE)</f>
        <v>#N/A</v>
      </c>
      <c r="AC985" s="3"/>
      <c r="AD985" s="3"/>
      <c r="AE985" s="3" t="b">
        <v>1</v>
      </c>
      <c r="AF985" s="3" t="b">
        <v>1</v>
      </c>
      <c r="AG985" s="3" t="s">
        <v>6789</v>
      </c>
      <c r="BH985" s="3" t="s">
        <v>6784</v>
      </c>
      <c r="BM985" s="3">
        <v>0</v>
      </c>
    </row>
    <row r="986" spans="1:84" ht="13" x14ac:dyDescent="0.15">
      <c r="A986" s="2" t="s">
        <v>3004</v>
      </c>
      <c r="B986" s="3" t="s">
        <v>11140</v>
      </c>
      <c r="P986" s="3" t="s">
        <v>11141</v>
      </c>
      <c r="Q986" s="3">
        <v>1</v>
      </c>
      <c r="R986" s="3">
        <f t="shared" si="3"/>
        <v>4</v>
      </c>
      <c r="S986" s="3" t="s">
        <v>370</v>
      </c>
      <c r="T986" s="3">
        <v>17.5</v>
      </c>
      <c r="V986" s="3" t="s">
        <v>371</v>
      </c>
      <c r="W986" s="2" t="str">
        <f>VLOOKUP(V986,Dic!A:G,7,FALSE)</f>
        <v>PTK</v>
      </c>
      <c r="X986" s="3" t="e">
        <f>VLOOKUP(A986,Orders!A:A,1,FALSE)</f>
        <v>#N/A</v>
      </c>
      <c r="Y986" s="3" t="e">
        <f>VLOOKUP(A986,Orders!D:D,1,FALSE)</f>
        <v>#N/A</v>
      </c>
      <c r="Z986" s="3" t="str">
        <f>VLOOKUP(A986,Orders!G:G,1,FALSE)</f>
        <v>#7055</v>
      </c>
      <c r="AA986" s="3" t="str">
        <f>VLOOKUP(A986,Orders!J:J,1,FALSE)</f>
        <v>#7055</v>
      </c>
      <c r="AB986" s="3" t="e">
        <f>VLOOKUP(A986,Orders!M:M,1,FALSE)</f>
        <v>#N/A</v>
      </c>
      <c r="AC986" s="3"/>
      <c r="AD986" s="3"/>
      <c r="AE986" s="3" t="b">
        <v>1</v>
      </c>
      <c r="AF986" s="3" t="b">
        <v>0</v>
      </c>
      <c r="AG986" s="3" t="s">
        <v>6789</v>
      </c>
      <c r="BH986" s="3" t="s">
        <v>6784</v>
      </c>
      <c r="BM986" s="3">
        <v>0</v>
      </c>
    </row>
    <row r="987" spans="1:84" ht="13" x14ac:dyDescent="0.15">
      <c r="A987" s="2" t="s">
        <v>3004</v>
      </c>
      <c r="B987" s="3" t="s">
        <v>11140</v>
      </c>
      <c r="P987" s="3" t="s">
        <v>11141</v>
      </c>
      <c r="Q987" s="3">
        <v>1</v>
      </c>
      <c r="R987" s="3">
        <f t="shared" si="3"/>
        <v>4</v>
      </c>
      <c r="S987" s="3" t="s">
        <v>67</v>
      </c>
      <c r="T987" s="3">
        <v>29.5</v>
      </c>
      <c r="V987" s="3" t="s">
        <v>68</v>
      </c>
      <c r="W987" s="2" t="str">
        <f>VLOOKUP(V987,Dic!A:G,7,FALSE)</f>
        <v>CoQ10 Gummies</v>
      </c>
      <c r="X987" s="3" t="e">
        <f>VLOOKUP(A987,Orders!A:A,1,FALSE)</f>
        <v>#N/A</v>
      </c>
      <c r="Y987" s="3" t="e">
        <f>VLOOKUP(A987,Orders!D:D,1,FALSE)</f>
        <v>#N/A</v>
      </c>
      <c r="Z987" s="3" t="str">
        <f>VLOOKUP(A987,Orders!G:G,1,FALSE)</f>
        <v>#7055</v>
      </c>
      <c r="AA987" s="3" t="str">
        <f>VLOOKUP(A987,Orders!J:J,1,FALSE)</f>
        <v>#7055</v>
      </c>
      <c r="AB987" s="3" t="e">
        <f>VLOOKUP(A987,Orders!M:M,1,FALSE)</f>
        <v>#N/A</v>
      </c>
      <c r="AC987" s="3"/>
      <c r="AD987" s="3"/>
      <c r="AE987" s="3" t="b">
        <v>1</v>
      </c>
      <c r="AF987" s="3" t="b">
        <v>0</v>
      </c>
      <c r="AG987" s="3" t="s">
        <v>6789</v>
      </c>
      <c r="BH987" s="3" t="s">
        <v>6784</v>
      </c>
      <c r="BM987" s="3">
        <v>0</v>
      </c>
    </row>
    <row r="988" spans="1:84" ht="13" x14ac:dyDescent="0.15">
      <c r="A988" s="2" t="s">
        <v>3004</v>
      </c>
      <c r="B988" s="3" t="s">
        <v>11140</v>
      </c>
      <c r="P988" s="3" t="s">
        <v>11141</v>
      </c>
      <c r="Q988" s="3">
        <v>1</v>
      </c>
      <c r="R988" s="3">
        <f t="shared" si="3"/>
        <v>4</v>
      </c>
      <c r="S988" s="3" t="s">
        <v>609</v>
      </c>
      <c r="T988" s="3">
        <v>98</v>
      </c>
      <c r="V988" s="3" t="s">
        <v>6</v>
      </c>
      <c r="W988" s="2" t="str">
        <f>VLOOKUP(V988,Dic!A:G,7,FALSE)</f>
        <v>APP+</v>
      </c>
      <c r="X988" s="3" t="e">
        <f>VLOOKUP(A988,Orders!A:A,1,FALSE)</f>
        <v>#N/A</v>
      </c>
      <c r="Y988" s="3" t="e">
        <f>VLOOKUP(A988,Orders!D:D,1,FALSE)</f>
        <v>#N/A</v>
      </c>
      <c r="Z988" s="3" t="str">
        <f>VLOOKUP(A988,Orders!G:G,1,FALSE)</f>
        <v>#7055</v>
      </c>
      <c r="AA988" s="3" t="str">
        <f>VLOOKUP(A988,Orders!J:J,1,FALSE)</f>
        <v>#7055</v>
      </c>
      <c r="AB988" s="3" t="e">
        <f>VLOOKUP(A988,Orders!M:M,1,FALSE)</f>
        <v>#N/A</v>
      </c>
      <c r="AC988" s="3"/>
      <c r="AD988" s="3"/>
      <c r="AE988" s="3" t="b">
        <v>1</v>
      </c>
      <c r="AF988" s="3" t="b">
        <v>1</v>
      </c>
      <c r="AG988" s="3" t="s">
        <v>6789</v>
      </c>
      <c r="BH988" s="3" t="s">
        <v>6784</v>
      </c>
      <c r="BM988" s="3">
        <v>0</v>
      </c>
    </row>
    <row r="989" spans="1:84" ht="13" x14ac:dyDescent="0.15">
      <c r="A989" s="2" t="s">
        <v>3015</v>
      </c>
      <c r="B989" s="3" t="s">
        <v>11142</v>
      </c>
      <c r="C989" s="3" t="s">
        <v>6765</v>
      </c>
      <c r="D989" s="3" t="s">
        <v>11143</v>
      </c>
      <c r="E989" s="3" t="s">
        <v>6789</v>
      </c>
      <c r="F989" s="3" t="s">
        <v>11144</v>
      </c>
      <c r="G989" s="3" t="s">
        <v>6768</v>
      </c>
      <c r="H989" s="3" t="s">
        <v>6769</v>
      </c>
      <c r="I989" s="3">
        <v>127.5</v>
      </c>
      <c r="J989" s="3">
        <v>0</v>
      </c>
      <c r="K989" s="3">
        <v>0</v>
      </c>
      <c r="L989" s="3">
        <v>127.5</v>
      </c>
      <c r="N989" s="3">
        <v>0</v>
      </c>
      <c r="O989" s="3" t="s">
        <v>7418</v>
      </c>
      <c r="P989" s="3" t="s">
        <v>11143</v>
      </c>
      <c r="Q989" s="3">
        <v>1</v>
      </c>
      <c r="R989" s="3">
        <f t="shared" si="3"/>
        <v>2</v>
      </c>
      <c r="S989" s="3" t="s">
        <v>67</v>
      </c>
      <c r="T989" s="3">
        <v>29.5</v>
      </c>
      <c r="V989" s="3" t="s">
        <v>68</v>
      </c>
      <c r="W989" s="2" t="str">
        <f>VLOOKUP(V989,Dic!A:G,7,FALSE)</f>
        <v>CoQ10 Gummies</v>
      </c>
      <c r="X989" s="3" t="e">
        <f>VLOOKUP(A989,Orders!A:A,1,FALSE)</f>
        <v>#N/A</v>
      </c>
      <c r="Y989" s="3" t="e">
        <f>VLOOKUP(A989,Orders!D:D,1,FALSE)</f>
        <v>#N/A</v>
      </c>
      <c r="Z989" s="3" t="str">
        <f>VLOOKUP(A989,Orders!G:G,1,FALSE)</f>
        <v>#7044</v>
      </c>
      <c r="AA989" s="3" t="str">
        <f>VLOOKUP(A989,Orders!J:J,1,FALSE)</f>
        <v>#7044</v>
      </c>
      <c r="AB989" s="3" t="e">
        <f>VLOOKUP(A989,Orders!M:M,1,FALSE)</f>
        <v>#N/A</v>
      </c>
      <c r="AC989" s="3"/>
      <c r="AD989" s="3"/>
      <c r="AE989" s="3" t="b">
        <v>1</v>
      </c>
      <c r="AF989" s="3" t="b">
        <v>0</v>
      </c>
      <c r="AG989" s="3" t="s">
        <v>6789</v>
      </c>
      <c r="AH989" s="3" t="s">
        <v>11145</v>
      </c>
      <c r="AI989" s="3" t="s">
        <v>11146</v>
      </c>
      <c r="AJ989" s="3" t="s">
        <v>11147</v>
      </c>
      <c r="AK989" s="3" t="s">
        <v>11148</v>
      </c>
      <c r="AM989" s="3" t="s">
        <v>6777</v>
      </c>
      <c r="AN989" s="5" t="s">
        <v>11149</v>
      </c>
      <c r="AP989" s="3" t="s">
        <v>6779</v>
      </c>
      <c r="AQ989" s="3" t="s">
        <v>11150</v>
      </c>
      <c r="AR989" s="3" t="s">
        <v>11145</v>
      </c>
      <c r="AS989" s="3" t="s">
        <v>11146</v>
      </c>
      <c r="AT989" s="3" t="s">
        <v>11147</v>
      </c>
      <c r="AU989" s="3" t="s">
        <v>11148</v>
      </c>
      <c r="AW989" s="3" t="s">
        <v>6777</v>
      </c>
      <c r="AX989" s="5" t="s">
        <v>11149</v>
      </c>
      <c r="AZ989" s="3" t="s">
        <v>6779</v>
      </c>
      <c r="BA989" s="3" t="s">
        <v>11150</v>
      </c>
      <c r="BE989" s="3" t="s">
        <v>6782</v>
      </c>
      <c r="BF989" s="3" t="s">
        <v>11151</v>
      </c>
      <c r="BG989" s="3">
        <v>0</v>
      </c>
      <c r="BH989" s="3" t="s">
        <v>6784</v>
      </c>
      <c r="BI989" s="3">
        <v>5245955768566</v>
      </c>
      <c r="BK989" s="3" t="s">
        <v>6785</v>
      </c>
      <c r="BL989" s="3" t="s">
        <v>6786</v>
      </c>
      <c r="BM989" s="3">
        <v>0</v>
      </c>
      <c r="CC989" s="3" t="s">
        <v>11151</v>
      </c>
      <c r="CF989" s="3" t="s">
        <v>11151</v>
      </c>
    </row>
    <row r="990" spans="1:84" ht="13" x14ac:dyDescent="0.15">
      <c r="A990" s="2" t="s">
        <v>3015</v>
      </c>
      <c r="B990" s="3" t="s">
        <v>11142</v>
      </c>
      <c r="P990" s="3" t="s">
        <v>11143</v>
      </c>
      <c r="Q990" s="3">
        <v>1</v>
      </c>
      <c r="R990" s="3">
        <f t="shared" si="3"/>
        <v>2</v>
      </c>
      <c r="S990" s="3" t="s">
        <v>609</v>
      </c>
      <c r="T990" s="3">
        <v>98</v>
      </c>
      <c r="V990" s="3" t="s">
        <v>6</v>
      </c>
      <c r="W990" s="2" t="str">
        <f>VLOOKUP(V990,Dic!A:G,7,FALSE)</f>
        <v>APP+</v>
      </c>
      <c r="X990" s="3" t="e">
        <f>VLOOKUP(A990,Orders!A:A,1,FALSE)</f>
        <v>#N/A</v>
      </c>
      <c r="Y990" s="3" t="e">
        <f>VLOOKUP(A990,Orders!D:D,1,FALSE)</f>
        <v>#N/A</v>
      </c>
      <c r="Z990" s="3" t="str">
        <f>VLOOKUP(A990,Orders!G:G,1,FALSE)</f>
        <v>#7044</v>
      </c>
      <c r="AA990" s="3" t="str">
        <f>VLOOKUP(A990,Orders!J:J,1,FALSE)</f>
        <v>#7044</v>
      </c>
      <c r="AB990" s="3" t="e">
        <f>VLOOKUP(A990,Orders!M:M,1,FALSE)</f>
        <v>#N/A</v>
      </c>
      <c r="AC990" s="3"/>
      <c r="AD990" s="3"/>
      <c r="AE990" s="3" t="b">
        <v>1</v>
      </c>
      <c r="AF990" s="3" t="b">
        <v>1</v>
      </c>
      <c r="AG990" s="3" t="s">
        <v>6789</v>
      </c>
      <c r="BH990" s="3" t="s">
        <v>6784</v>
      </c>
      <c r="BM990" s="3">
        <v>0</v>
      </c>
    </row>
    <row r="991" spans="1:84" ht="13" x14ac:dyDescent="0.15">
      <c r="A991" s="2" t="s">
        <v>3016</v>
      </c>
      <c r="B991" s="3" t="s">
        <v>11152</v>
      </c>
      <c r="C991" s="3" t="s">
        <v>6765</v>
      </c>
      <c r="D991" s="3" t="s">
        <v>11153</v>
      </c>
      <c r="E991" s="3" t="s">
        <v>6789</v>
      </c>
      <c r="F991" s="3" t="s">
        <v>11154</v>
      </c>
      <c r="G991" s="3" t="s">
        <v>6768</v>
      </c>
      <c r="H991" s="3" t="s">
        <v>6769</v>
      </c>
      <c r="I991" s="3">
        <v>83.6</v>
      </c>
      <c r="J991" s="3">
        <v>15</v>
      </c>
      <c r="K991" s="3">
        <v>0</v>
      </c>
      <c r="L991" s="3">
        <v>98.6</v>
      </c>
      <c r="N991" s="3">
        <v>0</v>
      </c>
      <c r="O991" s="3" t="s">
        <v>6814</v>
      </c>
      <c r="P991" s="3" t="s">
        <v>11153</v>
      </c>
      <c r="Q991" s="3">
        <v>1</v>
      </c>
      <c r="R991" s="3">
        <f t="shared" si="3"/>
        <v>2</v>
      </c>
      <c r="S991" s="3" t="s">
        <v>956</v>
      </c>
      <c r="T991" s="3">
        <v>83.6</v>
      </c>
      <c r="U991" s="3">
        <v>92.9</v>
      </c>
      <c r="V991" s="3" t="s">
        <v>775</v>
      </c>
      <c r="W991" s="2" t="s">
        <v>78</v>
      </c>
      <c r="X991" s="3" t="e">
        <f>VLOOKUP(A991,Orders!A:A,1,FALSE)</f>
        <v>#N/A</v>
      </c>
      <c r="Y991" s="3" t="str">
        <f>VLOOKUP(A991,Orders!D:D,1,FALSE)</f>
        <v>#7043</v>
      </c>
      <c r="Z991" s="3"/>
      <c r="AA991" s="3"/>
      <c r="AB991" s="3" t="e">
        <f>VLOOKUP(A991,Orders!M:M,1,FALSE)</f>
        <v>#N/A</v>
      </c>
      <c r="AC991" s="3"/>
      <c r="AD991" s="3"/>
      <c r="AE991" s="3" t="b">
        <v>1</v>
      </c>
      <c r="AF991" s="3" t="b">
        <v>1</v>
      </c>
      <c r="AG991" s="3" t="s">
        <v>6789</v>
      </c>
      <c r="AH991" s="3" t="s">
        <v>11155</v>
      </c>
      <c r="AI991" s="3" t="s">
        <v>11156</v>
      </c>
      <c r="AJ991" s="3" t="s">
        <v>11156</v>
      </c>
      <c r="AM991" s="3" t="s">
        <v>6777</v>
      </c>
      <c r="AN991" s="5" t="s">
        <v>11157</v>
      </c>
      <c r="AP991" s="3" t="s">
        <v>6779</v>
      </c>
      <c r="AQ991" s="3" t="s">
        <v>11158</v>
      </c>
      <c r="AR991" s="3" t="s">
        <v>11155</v>
      </c>
      <c r="AS991" s="3" t="s">
        <v>11156</v>
      </c>
      <c r="AT991" s="3" t="s">
        <v>11156</v>
      </c>
      <c r="AW991" s="3" t="s">
        <v>6777</v>
      </c>
      <c r="AX991" s="5" t="s">
        <v>11157</v>
      </c>
      <c r="AZ991" s="3" t="s">
        <v>6779</v>
      </c>
      <c r="BA991" s="3" t="s">
        <v>11158</v>
      </c>
      <c r="BE991" s="3" t="s">
        <v>6821</v>
      </c>
      <c r="BF991" s="3" t="s">
        <v>11159</v>
      </c>
      <c r="BG991" s="3">
        <v>0</v>
      </c>
      <c r="BH991" s="3" t="s">
        <v>6784</v>
      </c>
      <c r="BI991" s="3">
        <v>5245929455862</v>
      </c>
      <c r="BK991" s="3" t="s">
        <v>6785</v>
      </c>
      <c r="BL991" s="3" t="s">
        <v>6786</v>
      </c>
      <c r="BM991" s="3">
        <v>0</v>
      </c>
      <c r="CC991" s="3" t="s">
        <v>11160</v>
      </c>
      <c r="CF991" s="3" t="s">
        <v>11160</v>
      </c>
    </row>
    <row r="992" spans="1:84" ht="13" x14ac:dyDescent="0.15">
      <c r="A992" s="2" t="s">
        <v>3020</v>
      </c>
      <c r="B992" s="3" t="s">
        <v>11161</v>
      </c>
      <c r="C992" s="3" t="s">
        <v>6765</v>
      </c>
      <c r="D992" s="3" t="s">
        <v>11162</v>
      </c>
      <c r="E992" s="3" t="s">
        <v>6789</v>
      </c>
      <c r="F992" s="3" t="s">
        <v>11163</v>
      </c>
      <c r="G992" s="3" t="s">
        <v>6768</v>
      </c>
      <c r="H992" s="3" t="s">
        <v>6769</v>
      </c>
      <c r="I992" s="3">
        <v>113</v>
      </c>
      <c r="J992" s="3">
        <v>15</v>
      </c>
      <c r="K992" s="3">
        <v>0</v>
      </c>
      <c r="L992" s="3">
        <v>128</v>
      </c>
      <c r="N992" s="3">
        <v>0</v>
      </c>
      <c r="O992" s="3" t="s">
        <v>6814</v>
      </c>
      <c r="P992" s="3" t="s">
        <v>11162</v>
      </c>
      <c r="Q992" s="3">
        <v>1</v>
      </c>
      <c r="R992" s="3">
        <f t="shared" si="3"/>
        <v>2</v>
      </c>
      <c r="S992" s="3" t="s">
        <v>31</v>
      </c>
      <c r="T992" s="3">
        <v>45</v>
      </c>
      <c r="V992" s="3" t="s">
        <v>32</v>
      </c>
      <c r="W992" s="2" t="str">
        <f>VLOOKUP(V992,Dic!A:G,7,FALSE)</f>
        <v>SCT</v>
      </c>
      <c r="X992" s="3" t="e">
        <f>VLOOKUP(A992,Orders!A:A,1,FALSE)</f>
        <v>#N/A</v>
      </c>
      <c r="Y992" s="3" t="e">
        <f>VLOOKUP(A992,Orders!D:D,1,FALSE)</f>
        <v>#N/A</v>
      </c>
      <c r="Z992" s="3" t="str">
        <f>VLOOKUP(A992,Orders!G:G,1,FALSE)</f>
        <v>#7039</v>
      </c>
      <c r="AA992" s="3" t="str">
        <f>VLOOKUP(A992,Orders!J:J,1,FALSE)</f>
        <v>#7039</v>
      </c>
      <c r="AB992" s="3" t="str">
        <f>VLOOKUP(A992,Orders!M:M,1,FALSE)</f>
        <v>#7039</v>
      </c>
      <c r="AC992" s="3" t="e">
        <f>VLOOKUP(A992,Orders!P:P,1,FALSE)</f>
        <v>#N/A</v>
      </c>
      <c r="AD992" s="4" t="str">
        <f>VLOOKUP(A992,Orders!U:U,1,FALSE)</f>
        <v>#7039</v>
      </c>
      <c r="AE992" s="3" t="b">
        <v>1</v>
      </c>
      <c r="AF992" s="3" t="b">
        <v>1</v>
      </c>
      <c r="AG992" s="3" t="s">
        <v>6789</v>
      </c>
      <c r="AH992" s="3" t="s">
        <v>11164</v>
      </c>
      <c r="AI992" s="3" t="s">
        <v>11165</v>
      </c>
      <c r="AJ992" s="3" t="s">
        <v>11166</v>
      </c>
      <c r="AK992" s="3" t="s">
        <v>11167</v>
      </c>
      <c r="AM992" s="3" t="s">
        <v>6777</v>
      </c>
      <c r="AN992" s="5" t="s">
        <v>11168</v>
      </c>
      <c r="AP992" s="3" t="s">
        <v>6779</v>
      </c>
      <c r="AQ992" s="3" t="s">
        <v>11169</v>
      </c>
      <c r="AR992" s="3" t="s">
        <v>11164</v>
      </c>
      <c r="AS992" s="3" t="s">
        <v>11170</v>
      </c>
      <c r="AT992" s="3" t="s">
        <v>11171</v>
      </c>
      <c r="AU992" s="3" t="s">
        <v>11167</v>
      </c>
      <c r="AW992" s="3" t="s">
        <v>6777</v>
      </c>
      <c r="AX992" s="5" t="s">
        <v>11168</v>
      </c>
      <c r="AZ992" s="3" t="s">
        <v>6779</v>
      </c>
      <c r="BA992" s="3" t="s">
        <v>11169</v>
      </c>
      <c r="BE992" s="3" t="s">
        <v>6782</v>
      </c>
      <c r="BF992" s="3" t="s">
        <v>11172</v>
      </c>
      <c r="BG992" s="3">
        <v>0</v>
      </c>
      <c r="BH992" s="3" t="s">
        <v>6784</v>
      </c>
      <c r="BI992" s="3">
        <v>5245762666742</v>
      </c>
      <c r="BK992" s="3" t="s">
        <v>6785</v>
      </c>
      <c r="BL992" s="3" t="s">
        <v>6786</v>
      </c>
      <c r="BM992" s="3">
        <v>0</v>
      </c>
      <c r="CC992" s="3" t="s">
        <v>11172</v>
      </c>
      <c r="CF992" s="3" t="s">
        <v>11172</v>
      </c>
    </row>
    <row r="993" spans="1:84" ht="13" x14ac:dyDescent="0.15">
      <c r="A993" s="2" t="s">
        <v>3020</v>
      </c>
      <c r="B993" s="3" t="s">
        <v>11161</v>
      </c>
      <c r="P993" s="3" t="s">
        <v>11162</v>
      </c>
      <c r="Q993" s="3">
        <v>1</v>
      </c>
      <c r="R993" s="3">
        <f t="shared" si="3"/>
        <v>2</v>
      </c>
      <c r="S993" s="3" t="s">
        <v>592</v>
      </c>
      <c r="T993" s="3">
        <v>68</v>
      </c>
      <c r="V993" s="3" t="s">
        <v>1577</v>
      </c>
      <c r="W993" s="2" t="str">
        <f>VLOOKUP(V993,Dic!A:G,7,FALSE)</f>
        <v>SPG</v>
      </c>
      <c r="X993" s="3" t="e">
        <f>VLOOKUP(A993,Orders!A:A,1,FALSE)</f>
        <v>#N/A</v>
      </c>
      <c r="Y993" s="3" t="e">
        <f>VLOOKUP(A993,Orders!D:D,1,FALSE)</f>
        <v>#N/A</v>
      </c>
      <c r="Z993" s="3" t="str">
        <f>VLOOKUP(A993,Orders!G:G,1,FALSE)</f>
        <v>#7039</v>
      </c>
      <c r="AA993" s="3" t="str">
        <f>VLOOKUP(A993,Orders!J:J,1,FALSE)</f>
        <v>#7039</v>
      </c>
      <c r="AB993" s="3" t="str">
        <f>VLOOKUP(A993,Orders!M:M,1,FALSE)</f>
        <v>#7039</v>
      </c>
      <c r="AC993" s="3" t="e">
        <f>VLOOKUP(A993,Orders!P:P,1,FALSE)</f>
        <v>#N/A</v>
      </c>
      <c r="AD993" s="4" t="str">
        <f>VLOOKUP(A993,Orders!U:U,1,FALSE)</f>
        <v>#7039</v>
      </c>
      <c r="AE993" s="3" t="b">
        <v>1</v>
      </c>
      <c r="AF993" s="3" t="b">
        <v>0</v>
      </c>
      <c r="AG993" s="3" t="s">
        <v>6789</v>
      </c>
      <c r="BH993" s="3" t="s">
        <v>6784</v>
      </c>
      <c r="BM993" s="3">
        <v>0</v>
      </c>
    </row>
    <row r="994" spans="1:84" ht="13" x14ac:dyDescent="0.15">
      <c r="A994" s="2" t="s">
        <v>3021</v>
      </c>
      <c r="B994" s="3" t="s">
        <v>11173</v>
      </c>
      <c r="C994" s="3" t="s">
        <v>6765</v>
      </c>
      <c r="D994" s="3" t="s">
        <v>11174</v>
      </c>
      <c r="E994" s="3" t="s">
        <v>6789</v>
      </c>
      <c r="F994" s="3" t="s">
        <v>11175</v>
      </c>
      <c r="G994" s="3" t="s">
        <v>6768</v>
      </c>
      <c r="H994" s="3" t="s">
        <v>6769</v>
      </c>
      <c r="I994" s="3">
        <v>113</v>
      </c>
      <c r="J994" s="3">
        <v>0</v>
      </c>
      <c r="K994" s="3">
        <v>0</v>
      </c>
      <c r="L994" s="3">
        <v>113</v>
      </c>
      <c r="N994" s="3">
        <v>0</v>
      </c>
      <c r="O994" s="3" t="s">
        <v>7418</v>
      </c>
      <c r="P994" s="3" t="s">
        <v>11176</v>
      </c>
      <c r="Q994" s="3">
        <v>1</v>
      </c>
      <c r="R994" s="3">
        <f t="shared" si="3"/>
        <v>2</v>
      </c>
      <c r="S994" s="3" t="s">
        <v>31</v>
      </c>
      <c r="T994" s="3">
        <v>45</v>
      </c>
      <c r="V994" s="3" t="s">
        <v>32</v>
      </c>
      <c r="W994" s="2" t="str">
        <f>VLOOKUP(V994,Dic!A:G,7,FALSE)</f>
        <v>SCT</v>
      </c>
      <c r="X994" s="3" t="e">
        <f>VLOOKUP(A994,Orders!A:A,1,FALSE)</f>
        <v>#N/A</v>
      </c>
      <c r="Y994" s="3" t="e">
        <f>VLOOKUP(A994,Orders!D:D,1,FALSE)</f>
        <v>#N/A</v>
      </c>
      <c r="Z994" s="3" t="str">
        <f>VLOOKUP(A994,Orders!G:G,1,FALSE)</f>
        <v>#7038</v>
      </c>
      <c r="AA994" s="3" t="str">
        <f>VLOOKUP(A994,Orders!J:J,1,FALSE)</f>
        <v>#7038</v>
      </c>
      <c r="AB994" s="3" t="str">
        <f>VLOOKUP(A994,Orders!M:M,1,FALSE)</f>
        <v>#7038</v>
      </c>
      <c r="AC994" s="3" t="e">
        <f>VLOOKUP(A994,Orders!P:P,1,FALSE)</f>
        <v>#N/A</v>
      </c>
      <c r="AD994" s="4" t="str">
        <f>VLOOKUP(A994,Orders!U:U,1,FALSE)</f>
        <v>#7038</v>
      </c>
      <c r="AE994" s="3" t="b">
        <v>1</v>
      </c>
      <c r="AF994" s="3" t="b">
        <v>1</v>
      </c>
      <c r="AG994" s="3" t="s">
        <v>6789</v>
      </c>
      <c r="AH994" s="3" t="s">
        <v>11177</v>
      </c>
      <c r="AI994" s="3" t="s">
        <v>11178</v>
      </c>
      <c r="AJ994" s="3" t="s">
        <v>11178</v>
      </c>
      <c r="AM994" s="3" t="s">
        <v>6777</v>
      </c>
      <c r="AN994" s="5" t="s">
        <v>11179</v>
      </c>
      <c r="AP994" s="3" t="s">
        <v>6779</v>
      </c>
      <c r="AQ994" s="3" t="s">
        <v>11180</v>
      </c>
      <c r="AR994" s="3" t="s">
        <v>11177</v>
      </c>
      <c r="AS994" s="3" t="s">
        <v>11181</v>
      </c>
      <c r="AT994" s="3" t="s">
        <v>11181</v>
      </c>
      <c r="AW994" s="3" t="s">
        <v>6777</v>
      </c>
      <c r="AX994" s="5" t="s">
        <v>11182</v>
      </c>
      <c r="AZ994" s="3" t="s">
        <v>6779</v>
      </c>
      <c r="BA994" s="3" t="s">
        <v>11183</v>
      </c>
      <c r="BE994" s="3" t="s">
        <v>6782</v>
      </c>
      <c r="BF994" s="3" t="s">
        <v>11184</v>
      </c>
      <c r="BG994" s="3">
        <v>0</v>
      </c>
      <c r="BH994" s="3" t="s">
        <v>6784</v>
      </c>
      <c r="BI994" s="3">
        <v>5245754376438</v>
      </c>
      <c r="BK994" s="3" t="s">
        <v>6785</v>
      </c>
      <c r="BL994" s="3" t="s">
        <v>6786</v>
      </c>
      <c r="BM994" s="3">
        <v>0</v>
      </c>
      <c r="CC994" s="3" t="s">
        <v>11184</v>
      </c>
      <c r="CF994" s="3" t="s">
        <v>11184</v>
      </c>
    </row>
    <row r="995" spans="1:84" ht="13" x14ac:dyDescent="0.15">
      <c r="A995" s="2" t="s">
        <v>3021</v>
      </c>
      <c r="B995" s="3" t="s">
        <v>11173</v>
      </c>
      <c r="P995" s="3" t="s">
        <v>11176</v>
      </c>
      <c r="Q995" s="3">
        <v>1</v>
      </c>
      <c r="R995" s="3">
        <f t="shared" si="3"/>
        <v>2</v>
      </c>
      <c r="S995" s="3" t="s">
        <v>592</v>
      </c>
      <c r="T995" s="3">
        <v>68</v>
      </c>
      <c r="V995" s="3" t="s">
        <v>1577</v>
      </c>
      <c r="W995" s="2" t="str">
        <f>VLOOKUP(V995,Dic!A:G,7,FALSE)</f>
        <v>SPG</v>
      </c>
      <c r="X995" s="3" t="e">
        <f>VLOOKUP(A995,Orders!A:A,1,FALSE)</f>
        <v>#N/A</v>
      </c>
      <c r="Y995" s="3" t="e">
        <f>VLOOKUP(A995,Orders!D:D,1,FALSE)</f>
        <v>#N/A</v>
      </c>
      <c r="Z995" s="3" t="str">
        <f>VLOOKUP(A995,Orders!G:G,1,FALSE)</f>
        <v>#7038</v>
      </c>
      <c r="AA995" s="3" t="str">
        <f>VLOOKUP(A995,Orders!J:J,1,FALSE)</f>
        <v>#7038</v>
      </c>
      <c r="AB995" s="3" t="str">
        <f>VLOOKUP(A995,Orders!M:M,1,FALSE)</f>
        <v>#7038</v>
      </c>
      <c r="AC995" s="3" t="e">
        <f>VLOOKUP(A995,Orders!P:P,1,FALSE)</f>
        <v>#N/A</v>
      </c>
      <c r="AD995" s="4" t="str">
        <f>VLOOKUP(A995,Orders!U:U,1,FALSE)</f>
        <v>#7038</v>
      </c>
      <c r="AE995" s="3" t="b">
        <v>1</v>
      </c>
      <c r="AF995" s="3" t="b">
        <v>0</v>
      </c>
      <c r="AG995" s="3" t="s">
        <v>6789</v>
      </c>
      <c r="BH995" s="3" t="s">
        <v>6784</v>
      </c>
      <c r="BM995" s="3">
        <v>0</v>
      </c>
    </row>
    <row r="996" spans="1:84" ht="13" x14ac:dyDescent="0.15">
      <c r="A996" s="2" t="s">
        <v>3028</v>
      </c>
      <c r="B996" s="3" t="s">
        <v>11185</v>
      </c>
      <c r="C996" s="3" t="s">
        <v>6765</v>
      </c>
      <c r="D996" s="3" t="s">
        <v>11186</v>
      </c>
      <c r="E996" s="3" t="s">
        <v>6789</v>
      </c>
      <c r="F996" s="3" t="s">
        <v>11187</v>
      </c>
      <c r="G996" s="3" t="s">
        <v>6768</v>
      </c>
      <c r="H996" s="3" t="s">
        <v>6769</v>
      </c>
      <c r="I996" s="3">
        <v>110.6</v>
      </c>
      <c r="J996" s="3">
        <v>15</v>
      </c>
      <c r="K996" s="3">
        <v>0</v>
      </c>
      <c r="L996" s="3">
        <v>125.6</v>
      </c>
      <c r="N996" s="3">
        <v>0</v>
      </c>
      <c r="O996" s="3" t="s">
        <v>6814</v>
      </c>
      <c r="P996" s="3" t="s">
        <v>11186</v>
      </c>
      <c r="Q996" s="3">
        <v>1</v>
      </c>
      <c r="R996" s="3">
        <f t="shared" si="3"/>
        <v>2</v>
      </c>
      <c r="S996" s="3" t="s">
        <v>642</v>
      </c>
      <c r="T996" s="3">
        <v>110.6</v>
      </c>
      <c r="U996" s="3">
        <v>122.9</v>
      </c>
      <c r="V996" s="3" t="s">
        <v>479</v>
      </c>
      <c r="W996" s="2" t="s">
        <v>78</v>
      </c>
      <c r="X996" s="3" t="str">
        <f>VLOOKUP(A996,Orders!A:A,1,FALSE)</f>
        <v>#7031</v>
      </c>
      <c r="Y996" s="3" t="e">
        <f>VLOOKUP(A996,Orders!D:D,1,FALSE)</f>
        <v>#N/A</v>
      </c>
      <c r="Z996" s="3"/>
      <c r="AA996" s="3"/>
      <c r="AB996" s="3" t="e">
        <f>VLOOKUP(A996,Orders!M:M,1,FALSE)</f>
        <v>#N/A</v>
      </c>
      <c r="AC996" s="3"/>
      <c r="AD996" s="3"/>
      <c r="AE996" s="3" t="b">
        <v>1</v>
      </c>
      <c r="AF996" s="3" t="b">
        <v>1</v>
      </c>
      <c r="AG996" s="3" t="s">
        <v>6789</v>
      </c>
      <c r="AH996" s="3" t="s">
        <v>11188</v>
      </c>
      <c r="AI996" s="3" t="s">
        <v>11189</v>
      </c>
      <c r="AJ996" s="3" t="s">
        <v>11190</v>
      </c>
      <c r="AK996" s="3" t="s">
        <v>11191</v>
      </c>
      <c r="AM996" s="3" t="s">
        <v>6777</v>
      </c>
      <c r="AN996" s="5" t="s">
        <v>11192</v>
      </c>
      <c r="AP996" s="3" t="s">
        <v>6779</v>
      </c>
      <c r="AQ996" s="3" t="s">
        <v>11193</v>
      </c>
      <c r="AR996" s="3" t="s">
        <v>11188</v>
      </c>
      <c r="AS996" s="3" t="s">
        <v>11189</v>
      </c>
      <c r="AT996" s="3" t="s">
        <v>11190</v>
      </c>
      <c r="AU996" s="3" t="s">
        <v>11191</v>
      </c>
      <c r="AW996" s="3" t="s">
        <v>6777</v>
      </c>
      <c r="AX996" s="5" t="s">
        <v>11192</v>
      </c>
      <c r="AZ996" s="3" t="s">
        <v>6779</v>
      </c>
      <c r="BA996" s="3" t="s">
        <v>11193</v>
      </c>
      <c r="BE996" s="3" t="s">
        <v>6797</v>
      </c>
      <c r="BF996" s="3" t="s">
        <v>11194</v>
      </c>
      <c r="BG996" s="3">
        <v>0</v>
      </c>
      <c r="BH996" s="3" t="s">
        <v>6784</v>
      </c>
      <c r="BI996" s="3">
        <v>5245140566262</v>
      </c>
      <c r="BK996" s="3" t="s">
        <v>6785</v>
      </c>
      <c r="BL996" s="3" t="s">
        <v>6786</v>
      </c>
      <c r="BM996" s="3">
        <v>0</v>
      </c>
      <c r="CC996" s="3" t="s">
        <v>11195</v>
      </c>
      <c r="CF996" s="3" t="s">
        <v>11195</v>
      </c>
    </row>
    <row r="997" spans="1:84" ht="13" x14ac:dyDescent="0.15">
      <c r="A997" s="2" t="s">
        <v>3032</v>
      </c>
      <c r="B997" s="3" t="s">
        <v>11196</v>
      </c>
      <c r="C997" s="3" t="s">
        <v>6765</v>
      </c>
      <c r="D997" s="3" t="s">
        <v>11197</v>
      </c>
      <c r="E997" s="3" t="s">
        <v>6789</v>
      </c>
      <c r="F997" s="3" t="s">
        <v>11198</v>
      </c>
      <c r="G997" s="3" t="s">
        <v>6768</v>
      </c>
      <c r="H997" s="3" t="s">
        <v>6769</v>
      </c>
      <c r="I997" s="3">
        <v>132.5</v>
      </c>
      <c r="J997" s="3">
        <v>0</v>
      </c>
      <c r="K997" s="3">
        <v>0</v>
      </c>
      <c r="L997" s="3">
        <v>132.5</v>
      </c>
      <c r="N997" s="3">
        <v>0</v>
      </c>
      <c r="O997" s="3" t="s">
        <v>7418</v>
      </c>
      <c r="P997" s="3" t="s">
        <v>11197</v>
      </c>
      <c r="Q997" s="3">
        <v>1</v>
      </c>
      <c r="R997" s="3">
        <f t="shared" si="3"/>
        <v>2</v>
      </c>
      <c r="S997" s="3" t="s">
        <v>609</v>
      </c>
      <c r="T997" s="3">
        <v>98</v>
      </c>
      <c r="V997" s="3" t="s">
        <v>6</v>
      </c>
      <c r="W997" s="2" t="str">
        <f>VLOOKUP(V997,Dic!A:G,7,FALSE)</f>
        <v>APP+</v>
      </c>
      <c r="X997" s="3" t="e">
        <f>VLOOKUP(A997,Orders!A:A,1,FALSE)</f>
        <v>#N/A</v>
      </c>
      <c r="Y997" s="3" t="e">
        <f>VLOOKUP(A997,Orders!D:D,1,FALSE)</f>
        <v>#N/A</v>
      </c>
      <c r="Z997" s="3" t="str">
        <f>VLOOKUP(A997,Orders!G:G,1,FALSE)</f>
        <v>#7027</v>
      </c>
      <c r="AA997" s="3" t="str">
        <f>VLOOKUP(A997,Orders!J:J,1,FALSE)</f>
        <v>#7027</v>
      </c>
      <c r="AB997" s="3" t="e">
        <f>VLOOKUP(A997,Orders!M:M,1,FALSE)</f>
        <v>#N/A</v>
      </c>
      <c r="AC997" s="3"/>
      <c r="AD997" s="3"/>
      <c r="AE997" s="3" t="b">
        <v>1</v>
      </c>
      <c r="AF997" s="3" t="b">
        <v>1</v>
      </c>
      <c r="AG997" s="3" t="s">
        <v>6789</v>
      </c>
      <c r="AH997" s="3" t="s">
        <v>11199</v>
      </c>
      <c r="AI997" s="3" t="s">
        <v>11200</v>
      </c>
      <c r="AJ997" s="3" t="s">
        <v>11200</v>
      </c>
      <c r="AM997" s="3" t="s">
        <v>6777</v>
      </c>
      <c r="AN997" s="5" t="s">
        <v>11201</v>
      </c>
      <c r="AP997" s="3" t="s">
        <v>6779</v>
      </c>
      <c r="AQ997" s="3" t="s">
        <v>11202</v>
      </c>
      <c r="AR997" s="3" t="s">
        <v>11199</v>
      </c>
      <c r="AS997" s="3" t="s">
        <v>11200</v>
      </c>
      <c r="AT997" s="3" t="s">
        <v>11200</v>
      </c>
      <c r="AW997" s="3" t="s">
        <v>6777</v>
      </c>
      <c r="AX997" s="5" t="s">
        <v>11201</v>
      </c>
      <c r="AZ997" s="3" t="s">
        <v>6779</v>
      </c>
      <c r="BA997" s="3" t="s">
        <v>11202</v>
      </c>
      <c r="BE997" s="3" t="s">
        <v>6782</v>
      </c>
      <c r="BF997" s="3" t="s">
        <v>11203</v>
      </c>
      <c r="BG997" s="3">
        <v>0</v>
      </c>
      <c r="BH997" s="3" t="s">
        <v>6784</v>
      </c>
      <c r="BI997" s="3">
        <v>5244923576566</v>
      </c>
      <c r="BK997" s="3" t="s">
        <v>6785</v>
      </c>
      <c r="BL997" s="3" t="s">
        <v>6786</v>
      </c>
      <c r="BM997" s="3">
        <v>0</v>
      </c>
      <c r="CC997" s="3" t="s">
        <v>11203</v>
      </c>
      <c r="CF997" s="3" t="s">
        <v>11203</v>
      </c>
    </row>
    <row r="998" spans="1:84" ht="13" x14ac:dyDescent="0.15">
      <c r="A998" s="2" t="s">
        <v>3032</v>
      </c>
      <c r="B998" s="3" t="s">
        <v>11196</v>
      </c>
      <c r="P998" s="3" t="s">
        <v>11197</v>
      </c>
      <c r="Q998" s="3">
        <v>1</v>
      </c>
      <c r="R998" s="3">
        <f t="shared" si="3"/>
        <v>2</v>
      </c>
      <c r="S998" s="3" t="s">
        <v>11</v>
      </c>
      <c r="T998" s="3">
        <v>34.5</v>
      </c>
      <c r="V998" s="3" t="s">
        <v>12</v>
      </c>
      <c r="W998" s="2" t="str">
        <f>VLOOKUP(V998,Dic!A:G,7,FALSE)</f>
        <v>Lube</v>
      </c>
      <c r="X998" s="3" t="e">
        <f>VLOOKUP(A998,Orders!A:A,1,FALSE)</f>
        <v>#N/A</v>
      </c>
      <c r="Y998" s="3" t="e">
        <f>VLOOKUP(A998,Orders!D:D,1,FALSE)</f>
        <v>#N/A</v>
      </c>
      <c r="Z998" s="3" t="str">
        <f>VLOOKUP(A998,Orders!G:G,1,FALSE)</f>
        <v>#7027</v>
      </c>
      <c r="AA998" s="3" t="str">
        <f>VLOOKUP(A998,Orders!J:J,1,FALSE)</f>
        <v>#7027</v>
      </c>
      <c r="AB998" s="3" t="e">
        <f>VLOOKUP(A998,Orders!M:M,1,FALSE)</f>
        <v>#N/A</v>
      </c>
      <c r="AC998" s="3"/>
      <c r="AD998" s="3"/>
      <c r="AE998" s="3" t="b">
        <v>1</v>
      </c>
      <c r="AF998" s="3" t="b">
        <v>1</v>
      </c>
      <c r="AG998" s="3" t="s">
        <v>6789</v>
      </c>
      <c r="BH998" s="3" t="s">
        <v>6784</v>
      </c>
      <c r="BM998" s="3">
        <v>0</v>
      </c>
    </row>
    <row r="999" spans="1:84" ht="13" x14ac:dyDescent="0.15">
      <c r="A999" s="2" t="s">
        <v>3043</v>
      </c>
      <c r="B999" s="3" t="s">
        <v>11204</v>
      </c>
      <c r="C999" s="3" t="s">
        <v>6765</v>
      </c>
      <c r="D999" s="3" t="s">
        <v>11205</v>
      </c>
      <c r="E999" s="3" t="s">
        <v>6789</v>
      </c>
      <c r="F999" s="3" t="s">
        <v>11206</v>
      </c>
      <c r="G999" s="3" t="s">
        <v>6768</v>
      </c>
      <c r="H999" s="3" t="s">
        <v>6769</v>
      </c>
      <c r="I999" s="3">
        <v>110.6</v>
      </c>
      <c r="J999" s="3">
        <v>0</v>
      </c>
      <c r="K999" s="3">
        <v>0</v>
      </c>
      <c r="L999" s="3">
        <v>110.6</v>
      </c>
      <c r="N999" s="3">
        <v>0</v>
      </c>
      <c r="O999" s="3" t="s">
        <v>7418</v>
      </c>
      <c r="P999" s="3" t="s">
        <v>11207</v>
      </c>
      <c r="Q999" s="3">
        <v>1</v>
      </c>
      <c r="R999" s="3">
        <f t="shared" si="3"/>
        <v>2</v>
      </c>
      <c r="S999" s="3" t="s">
        <v>642</v>
      </c>
      <c r="T999" s="3">
        <v>110.6</v>
      </c>
      <c r="U999" s="3">
        <v>122.9</v>
      </c>
      <c r="V999" s="3" t="s">
        <v>479</v>
      </c>
      <c r="W999" s="2" t="s">
        <v>78</v>
      </c>
      <c r="X999" s="3" t="str">
        <f>VLOOKUP(A999,Orders!A:A,1,FALSE)</f>
        <v>#7016</v>
      </c>
      <c r="Y999" s="3" t="e">
        <f>VLOOKUP(A999,Orders!D:D,1,FALSE)</f>
        <v>#N/A</v>
      </c>
      <c r="Z999" s="3"/>
      <c r="AA999" s="3"/>
      <c r="AB999" s="3" t="e">
        <f>VLOOKUP(A999,Orders!M:M,1,FALSE)</f>
        <v>#N/A</v>
      </c>
      <c r="AC999" s="3"/>
      <c r="AD999" s="3"/>
      <c r="AE999" s="3" t="b">
        <v>1</v>
      </c>
      <c r="AF999" s="3" t="b">
        <v>1</v>
      </c>
      <c r="AG999" s="3" t="s">
        <v>6789</v>
      </c>
      <c r="AH999" s="3" t="s">
        <v>11208</v>
      </c>
      <c r="AI999" s="3" t="s">
        <v>11209</v>
      </c>
      <c r="AJ999" s="3" t="s">
        <v>11209</v>
      </c>
      <c r="AM999" s="3" t="s">
        <v>6777</v>
      </c>
      <c r="AN999" s="5" t="s">
        <v>10074</v>
      </c>
      <c r="AP999" s="3" t="s">
        <v>6779</v>
      </c>
      <c r="AQ999" s="3" t="s">
        <v>11210</v>
      </c>
      <c r="AR999" s="3" t="s">
        <v>11208</v>
      </c>
      <c r="AS999" s="3" t="s">
        <v>11209</v>
      </c>
      <c r="AT999" s="3" t="s">
        <v>11209</v>
      </c>
      <c r="AW999" s="3" t="s">
        <v>6777</v>
      </c>
      <c r="AX999" s="5" t="s">
        <v>10074</v>
      </c>
      <c r="AZ999" s="3" t="s">
        <v>6779</v>
      </c>
      <c r="BA999" s="3" t="s">
        <v>11210</v>
      </c>
      <c r="BE999" s="3" t="s">
        <v>6782</v>
      </c>
      <c r="BF999" s="3" t="s">
        <v>11211</v>
      </c>
      <c r="BG999" s="3">
        <v>0</v>
      </c>
      <c r="BH999" s="3" t="s">
        <v>6784</v>
      </c>
      <c r="BI999" s="3">
        <v>5244724248822</v>
      </c>
      <c r="BK999" s="3" t="s">
        <v>6785</v>
      </c>
      <c r="BL999" s="3" t="s">
        <v>6786</v>
      </c>
      <c r="BM999" s="3">
        <v>0</v>
      </c>
      <c r="CC999" s="3" t="s">
        <v>11211</v>
      </c>
      <c r="CF999" s="3" t="s">
        <v>11211</v>
      </c>
    </row>
    <row r="1000" spans="1:84" ht="13" x14ac:dyDescent="0.15">
      <c r="A1000" s="2" t="s">
        <v>3060</v>
      </c>
      <c r="B1000" s="3" t="s">
        <v>11212</v>
      </c>
      <c r="C1000" s="3" t="s">
        <v>6765</v>
      </c>
      <c r="D1000" s="3" t="s">
        <v>11213</v>
      </c>
      <c r="E1000" s="3" t="s">
        <v>6789</v>
      </c>
      <c r="F1000" s="3" t="s">
        <v>11214</v>
      </c>
      <c r="G1000" s="3" t="s">
        <v>6768</v>
      </c>
      <c r="H1000" s="3" t="s">
        <v>6769</v>
      </c>
      <c r="I1000" s="3">
        <v>162.9</v>
      </c>
      <c r="J1000" s="3">
        <v>0</v>
      </c>
      <c r="K1000" s="3">
        <v>0</v>
      </c>
      <c r="L1000" s="3">
        <v>162.9</v>
      </c>
      <c r="N1000" s="3">
        <v>0</v>
      </c>
      <c r="O1000" s="3" t="s">
        <v>7418</v>
      </c>
      <c r="P1000" s="3" t="s">
        <v>11213</v>
      </c>
      <c r="Q1000" s="3">
        <v>1</v>
      </c>
      <c r="R1000" s="3">
        <f t="shared" si="3"/>
        <v>2</v>
      </c>
      <c r="S1000" s="3" t="s">
        <v>657</v>
      </c>
      <c r="T1000" s="3">
        <v>138</v>
      </c>
      <c r="V1000" s="3" t="s">
        <v>2436</v>
      </c>
      <c r="W1000" s="2" t="str">
        <f>VLOOKUP(V1000,Dic!A:G,7,FALSE)</f>
        <v>SPG</v>
      </c>
      <c r="X1000" s="3" t="e">
        <f>VLOOKUP(A1000,Orders!A:A,1,FALSE)</f>
        <v>#N/A</v>
      </c>
      <c r="Y1000" s="3" t="e">
        <f>VLOOKUP(A1000,Orders!D:D,1,FALSE)</f>
        <v>#N/A</v>
      </c>
      <c r="Z1000" s="3" t="str">
        <f>VLOOKUP(A1000,Orders!G:G,1,FALSE)</f>
        <v>#6999</v>
      </c>
      <c r="AA1000" s="3" t="str">
        <f>VLOOKUP(A1000,Orders!J:J,1,FALSE)</f>
        <v>#6999</v>
      </c>
      <c r="AB1000" s="3" t="str">
        <f>VLOOKUP(A1000,Orders!M:M,1,FALSE)</f>
        <v>#6999</v>
      </c>
      <c r="AC1000" s="3" t="e">
        <f>VLOOKUP(A1000,Orders!P:P,1,FALSE)</f>
        <v>#N/A</v>
      </c>
      <c r="AD1000" s="4" t="str">
        <f>VLOOKUP(A1000,Orders!U:U,1,FALSE)</f>
        <v>#6999</v>
      </c>
      <c r="AE1000" s="3" t="b">
        <v>1</v>
      </c>
      <c r="AF1000" s="3" t="b">
        <v>0</v>
      </c>
      <c r="AG1000" s="3" t="s">
        <v>6789</v>
      </c>
      <c r="AH1000" s="3" t="s">
        <v>11215</v>
      </c>
      <c r="AI1000" s="3" t="s">
        <v>11216</v>
      </c>
      <c r="AJ1000" s="3" t="s">
        <v>11217</v>
      </c>
      <c r="AK1000" s="3" t="s">
        <v>11218</v>
      </c>
      <c r="AM1000" s="3" t="s">
        <v>6777</v>
      </c>
      <c r="AN1000" s="5" t="s">
        <v>11219</v>
      </c>
      <c r="AP1000" s="3" t="s">
        <v>6779</v>
      </c>
      <c r="AQ1000" s="3" t="s">
        <v>11220</v>
      </c>
      <c r="AR1000" s="3" t="s">
        <v>11215</v>
      </c>
      <c r="AS1000" s="3" t="s">
        <v>11216</v>
      </c>
      <c r="AT1000" s="3" t="s">
        <v>11217</v>
      </c>
      <c r="AU1000" s="3" t="s">
        <v>11218</v>
      </c>
      <c r="AW1000" s="3" t="s">
        <v>6777</v>
      </c>
      <c r="AX1000" s="5" t="s">
        <v>11219</v>
      </c>
      <c r="AZ1000" s="3" t="s">
        <v>6779</v>
      </c>
      <c r="BA1000" s="3" t="s">
        <v>11220</v>
      </c>
      <c r="BE1000" s="3" t="s">
        <v>6821</v>
      </c>
      <c r="BF1000" s="3" t="s">
        <v>11221</v>
      </c>
      <c r="BG1000" s="3">
        <v>0</v>
      </c>
      <c r="BH1000" s="3" t="s">
        <v>6784</v>
      </c>
      <c r="BI1000" s="3">
        <v>5243595227382</v>
      </c>
      <c r="BK1000" s="3" t="s">
        <v>6785</v>
      </c>
      <c r="BL1000" s="3" t="s">
        <v>6786</v>
      </c>
      <c r="BM1000" s="3">
        <v>0</v>
      </c>
      <c r="CC1000" s="3" t="s">
        <v>11222</v>
      </c>
      <c r="CF1000" s="3" t="s">
        <v>11222</v>
      </c>
    </row>
    <row r="1001" spans="1:84" ht="13" x14ac:dyDescent="0.15">
      <c r="A1001" s="2" t="s">
        <v>3060</v>
      </c>
      <c r="B1001" s="3" t="s">
        <v>11212</v>
      </c>
      <c r="P1001" s="3" t="s">
        <v>11213</v>
      </c>
      <c r="Q1001" s="3">
        <v>1</v>
      </c>
      <c r="R1001" s="3">
        <f t="shared" si="3"/>
        <v>2</v>
      </c>
      <c r="S1001" s="3" t="s">
        <v>29</v>
      </c>
      <c r="T1001" s="3">
        <v>24.9</v>
      </c>
      <c r="V1001" s="3" t="s">
        <v>30</v>
      </c>
      <c r="W1001" s="2" t="str">
        <f>VLOOKUP(V1001,Dic!A:G,7,FALSE)</f>
        <v>OTK</v>
      </c>
      <c r="X1001" s="3" t="e">
        <f>VLOOKUP(A1001,Orders!A:A,1,FALSE)</f>
        <v>#N/A</v>
      </c>
      <c r="Y1001" s="3" t="e">
        <f>VLOOKUP(A1001,Orders!D:D,1,FALSE)</f>
        <v>#N/A</v>
      </c>
      <c r="Z1001" s="3" t="str">
        <f>VLOOKUP(A1001,Orders!G:G,1,FALSE)</f>
        <v>#6999</v>
      </c>
      <c r="AA1001" s="3" t="str">
        <f>VLOOKUP(A1001,Orders!J:J,1,FALSE)</f>
        <v>#6999</v>
      </c>
      <c r="AB1001" s="3" t="str">
        <f>VLOOKUP(A1001,Orders!M:M,1,FALSE)</f>
        <v>#6999</v>
      </c>
      <c r="AC1001" s="3" t="e">
        <f>VLOOKUP(A1001,Orders!P:P,1,FALSE)</f>
        <v>#N/A</v>
      </c>
      <c r="AD1001" s="4" t="str">
        <f>VLOOKUP(A1001,Orders!U:U,1,FALSE)</f>
        <v>#6999</v>
      </c>
      <c r="AE1001" s="3" t="b">
        <v>1</v>
      </c>
      <c r="AF1001" s="3" t="b">
        <v>0</v>
      </c>
      <c r="AG1001" s="3" t="s">
        <v>6789</v>
      </c>
      <c r="BH1001" s="3" t="s">
        <v>6784</v>
      </c>
      <c r="BM1001" s="3">
        <v>0</v>
      </c>
    </row>
    <row r="1002" spans="1:84" ht="13" x14ac:dyDescent="0.15">
      <c r="A1002" s="2" t="s">
        <v>3068</v>
      </c>
      <c r="B1002" s="3" t="s">
        <v>11223</v>
      </c>
      <c r="C1002" s="3" t="s">
        <v>6765</v>
      </c>
      <c r="D1002" s="3" t="s">
        <v>11224</v>
      </c>
      <c r="E1002" s="3" t="s">
        <v>6789</v>
      </c>
      <c r="F1002" s="3" t="s">
        <v>11225</v>
      </c>
      <c r="G1002" s="3" t="s">
        <v>6768</v>
      </c>
      <c r="H1002" s="3" t="s">
        <v>6769</v>
      </c>
      <c r="I1002" s="3">
        <v>113</v>
      </c>
      <c r="J1002" s="3">
        <v>0</v>
      </c>
      <c r="K1002" s="3">
        <v>0</v>
      </c>
      <c r="L1002" s="3">
        <v>113</v>
      </c>
      <c r="N1002" s="3">
        <v>0</v>
      </c>
      <c r="O1002" s="3" t="s">
        <v>7418</v>
      </c>
      <c r="P1002" s="3" t="s">
        <v>11224</v>
      </c>
      <c r="Q1002" s="3">
        <v>1</v>
      </c>
      <c r="R1002" s="3">
        <f t="shared" si="3"/>
        <v>2</v>
      </c>
      <c r="S1002" s="3" t="s">
        <v>592</v>
      </c>
      <c r="T1002" s="3">
        <v>68</v>
      </c>
      <c r="V1002" s="3" t="s">
        <v>1577</v>
      </c>
      <c r="W1002" s="2" t="str">
        <f>VLOOKUP(V1002,Dic!A:G,7,FALSE)</f>
        <v>SPG</v>
      </c>
      <c r="X1002" s="3" t="e">
        <f>VLOOKUP(A1002,Orders!A:A,1,FALSE)</f>
        <v>#N/A</v>
      </c>
      <c r="Y1002" s="3" t="e">
        <f>VLOOKUP(A1002,Orders!D:D,1,FALSE)</f>
        <v>#N/A</v>
      </c>
      <c r="Z1002" s="3" t="str">
        <f>VLOOKUP(A1002,Orders!G:G,1,FALSE)</f>
        <v>#6991</v>
      </c>
      <c r="AA1002" s="3" t="str">
        <f>VLOOKUP(A1002,Orders!J:J,1,FALSE)</f>
        <v>#6991</v>
      </c>
      <c r="AB1002" s="3" t="str">
        <f>VLOOKUP(A1002,Orders!M:M,1,FALSE)</f>
        <v>#6991</v>
      </c>
      <c r="AC1002" s="3" t="e">
        <f>VLOOKUP(A1002,Orders!P:P,1,FALSE)</f>
        <v>#N/A</v>
      </c>
      <c r="AD1002" s="4" t="str">
        <f>VLOOKUP(A1002,Orders!U:U,1,FALSE)</f>
        <v>#6991</v>
      </c>
      <c r="AE1002" s="3" t="b">
        <v>1</v>
      </c>
      <c r="AF1002" s="3" t="b">
        <v>0</v>
      </c>
      <c r="AG1002" s="3" t="s">
        <v>6789</v>
      </c>
      <c r="AH1002" s="3" t="s">
        <v>11226</v>
      </c>
      <c r="AI1002" s="3" t="s">
        <v>11227</v>
      </c>
      <c r="AJ1002" s="3" t="s">
        <v>11227</v>
      </c>
      <c r="AM1002" s="3" t="s">
        <v>6777</v>
      </c>
      <c r="AN1002" s="5" t="s">
        <v>11228</v>
      </c>
      <c r="AP1002" s="3" t="s">
        <v>6779</v>
      </c>
      <c r="AQ1002" s="5" t="s">
        <v>11229</v>
      </c>
      <c r="AR1002" s="3" t="s">
        <v>11226</v>
      </c>
      <c r="AS1002" s="3" t="s">
        <v>11227</v>
      </c>
      <c r="AT1002" s="3" t="s">
        <v>11227</v>
      </c>
      <c r="AW1002" s="3" t="s">
        <v>6777</v>
      </c>
      <c r="AX1002" s="5" t="s">
        <v>11228</v>
      </c>
      <c r="AZ1002" s="3" t="s">
        <v>6779</v>
      </c>
      <c r="BA1002" s="5" t="s">
        <v>11229</v>
      </c>
      <c r="BE1002" s="3" t="s">
        <v>6782</v>
      </c>
      <c r="BF1002" s="3" t="s">
        <v>11230</v>
      </c>
      <c r="BG1002" s="3">
        <v>0</v>
      </c>
      <c r="BH1002" s="3" t="s">
        <v>6784</v>
      </c>
      <c r="BI1002" s="3">
        <v>5242885013750</v>
      </c>
      <c r="BK1002" s="3" t="s">
        <v>6785</v>
      </c>
      <c r="BL1002" s="3" t="s">
        <v>6786</v>
      </c>
      <c r="BM1002" s="3">
        <v>0</v>
      </c>
      <c r="CC1002" s="3" t="s">
        <v>11230</v>
      </c>
      <c r="CF1002" s="3" t="s">
        <v>11230</v>
      </c>
    </row>
    <row r="1003" spans="1:84" ht="13" x14ac:dyDescent="0.15">
      <c r="A1003" s="2" t="s">
        <v>3068</v>
      </c>
      <c r="B1003" s="3" t="s">
        <v>11223</v>
      </c>
      <c r="P1003" s="3" t="s">
        <v>11224</v>
      </c>
      <c r="Q1003" s="3">
        <v>1</v>
      </c>
      <c r="R1003" s="3">
        <f t="shared" si="3"/>
        <v>2</v>
      </c>
      <c r="S1003" s="3" t="s">
        <v>31</v>
      </c>
      <c r="T1003" s="3">
        <v>45</v>
      </c>
      <c r="V1003" s="3" t="s">
        <v>32</v>
      </c>
      <c r="W1003" s="2" t="str">
        <f>VLOOKUP(V1003,Dic!A:G,7,FALSE)</f>
        <v>SCT</v>
      </c>
      <c r="X1003" s="3" t="e">
        <f>VLOOKUP(A1003,Orders!A:A,1,FALSE)</f>
        <v>#N/A</v>
      </c>
      <c r="Y1003" s="3" t="e">
        <f>VLOOKUP(A1003,Orders!D:D,1,FALSE)</f>
        <v>#N/A</v>
      </c>
      <c r="Z1003" s="3" t="str">
        <f>VLOOKUP(A1003,Orders!G:G,1,FALSE)</f>
        <v>#6991</v>
      </c>
      <c r="AA1003" s="3" t="str">
        <f>VLOOKUP(A1003,Orders!J:J,1,FALSE)</f>
        <v>#6991</v>
      </c>
      <c r="AB1003" s="3" t="str">
        <f>VLOOKUP(A1003,Orders!M:M,1,FALSE)</f>
        <v>#6991</v>
      </c>
      <c r="AC1003" s="3" t="e">
        <f>VLOOKUP(A1003,Orders!P:P,1,FALSE)</f>
        <v>#N/A</v>
      </c>
      <c r="AD1003" s="4" t="str">
        <f>VLOOKUP(A1003,Orders!U:U,1,FALSE)</f>
        <v>#6991</v>
      </c>
      <c r="AE1003" s="3" t="b">
        <v>1</v>
      </c>
      <c r="AF1003" s="3" t="b">
        <v>1</v>
      </c>
      <c r="AG1003" s="3" t="s">
        <v>6789</v>
      </c>
      <c r="BH1003" s="3" t="s">
        <v>6784</v>
      </c>
      <c r="BM1003" s="3">
        <v>0</v>
      </c>
    </row>
    <row r="1004" spans="1:84" ht="13" x14ac:dyDescent="0.15">
      <c r="A1004" s="2" t="s">
        <v>3074</v>
      </c>
      <c r="B1004" s="3" t="s">
        <v>11231</v>
      </c>
      <c r="C1004" s="3" t="s">
        <v>6765</v>
      </c>
      <c r="D1004" s="3" t="s">
        <v>11232</v>
      </c>
      <c r="E1004" s="3" t="s">
        <v>6789</v>
      </c>
      <c r="F1004" s="3" t="s">
        <v>11233</v>
      </c>
      <c r="G1004" s="3" t="s">
        <v>6768</v>
      </c>
      <c r="H1004" s="3" t="s">
        <v>6769</v>
      </c>
      <c r="I1004" s="3">
        <v>118.1</v>
      </c>
      <c r="J1004" s="3">
        <v>0</v>
      </c>
      <c r="K1004" s="3">
        <v>0</v>
      </c>
      <c r="L1004" s="3">
        <v>118.1</v>
      </c>
      <c r="N1004" s="3">
        <v>0</v>
      </c>
      <c r="O1004" s="3" t="s">
        <v>7418</v>
      </c>
      <c r="P1004" s="3" t="s">
        <v>11232</v>
      </c>
      <c r="Q1004" s="3">
        <v>1</v>
      </c>
      <c r="R1004" s="3">
        <f t="shared" si="3"/>
        <v>3</v>
      </c>
      <c r="S1004" s="3" t="s">
        <v>11</v>
      </c>
      <c r="T1004" s="3">
        <v>34.5</v>
      </c>
      <c r="V1004" s="3" t="s">
        <v>12</v>
      </c>
      <c r="W1004" s="2" t="str">
        <f>VLOOKUP(V1004,Dic!A:G,7,FALSE)</f>
        <v>Lube</v>
      </c>
      <c r="X1004" s="3" t="e">
        <f>VLOOKUP(A1004,Orders!A:A,1,FALSE)</f>
        <v>#N/A</v>
      </c>
      <c r="Y1004" s="3" t="str">
        <f>VLOOKUP(A1004,Orders!D:D,1,FALSE)</f>
        <v>#6985</v>
      </c>
      <c r="Z1004" s="3"/>
      <c r="AA1004" s="3"/>
      <c r="AB1004" s="3" t="e">
        <f>VLOOKUP(A1004,Orders!M:M,1,FALSE)</f>
        <v>#N/A</v>
      </c>
      <c r="AC1004" s="3"/>
      <c r="AD1004" s="3"/>
      <c r="AE1004" s="3" t="b">
        <v>1</v>
      </c>
      <c r="AF1004" s="3" t="b">
        <v>1</v>
      </c>
      <c r="AG1004" s="3" t="s">
        <v>6789</v>
      </c>
      <c r="AH1004" s="3" t="s">
        <v>11234</v>
      </c>
      <c r="AI1004" s="3" t="s">
        <v>11235</v>
      </c>
      <c r="AJ1004" s="3" t="s">
        <v>11236</v>
      </c>
      <c r="AK1004" s="3" t="s">
        <v>11237</v>
      </c>
      <c r="AM1004" s="3" t="s">
        <v>6777</v>
      </c>
      <c r="AN1004" s="5" t="s">
        <v>11238</v>
      </c>
      <c r="AP1004" s="3" t="s">
        <v>6779</v>
      </c>
      <c r="AQ1004" s="3" t="s">
        <v>11239</v>
      </c>
      <c r="AR1004" s="3" t="s">
        <v>11234</v>
      </c>
      <c r="AS1004" s="3" t="s">
        <v>11235</v>
      </c>
      <c r="AT1004" s="3" t="s">
        <v>11236</v>
      </c>
      <c r="AU1004" s="3" t="s">
        <v>11237</v>
      </c>
      <c r="AW1004" s="3" t="s">
        <v>6777</v>
      </c>
      <c r="AX1004" s="5" t="s">
        <v>11238</v>
      </c>
      <c r="AZ1004" s="3" t="s">
        <v>6779</v>
      </c>
      <c r="BA1004" s="3" t="s">
        <v>11239</v>
      </c>
      <c r="BE1004" s="3" t="s">
        <v>6782</v>
      </c>
      <c r="BF1004" s="3" t="s">
        <v>11240</v>
      </c>
      <c r="BG1004" s="3">
        <v>0</v>
      </c>
      <c r="BH1004" s="3" t="s">
        <v>6784</v>
      </c>
      <c r="BI1004" s="3">
        <v>5242774552822</v>
      </c>
      <c r="BK1004" s="3" t="s">
        <v>6785</v>
      </c>
      <c r="BL1004" s="3" t="s">
        <v>6786</v>
      </c>
      <c r="BM1004" s="3">
        <v>0</v>
      </c>
      <c r="CC1004" s="3" t="s">
        <v>11240</v>
      </c>
      <c r="CF1004" s="3" t="s">
        <v>11240</v>
      </c>
    </row>
    <row r="1005" spans="1:84" ht="13" x14ac:dyDescent="0.15">
      <c r="A1005" s="2" t="s">
        <v>3074</v>
      </c>
      <c r="B1005" s="3" t="s">
        <v>11231</v>
      </c>
      <c r="P1005" s="3" t="s">
        <v>11232</v>
      </c>
      <c r="Q1005" s="3">
        <v>1</v>
      </c>
      <c r="R1005" s="3">
        <f t="shared" si="3"/>
        <v>3</v>
      </c>
      <c r="S1005" s="3" t="s">
        <v>956</v>
      </c>
      <c r="T1005" s="3">
        <v>83.6</v>
      </c>
      <c r="U1005" s="3">
        <v>92.9</v>
      </c>
      <c r="V1005" s="3" t="s">
        <v>775</v>
      </c>
      <c r="W1005" s="2" t="s">
        <v>78</v>
      </c>
      <c r="X1005" s="3" t="e">
        <f>VLOOKUP(A1005,Orders!A:A,1,FALSE)</f>
        <v>#N/A</v>
      </c>
      <c r="Y1005" s="3" t="str">
        <f>VLOOKUP(A1005,Orders!D:D,1,FALSE)</f>
        <v>#6985</v>
      </c>
      <c r="Z1005" s="3"/>
      <c r="AA1005" s="3"/>
      <c r="AB1005" s="3" t="e">
        <f>VLOOKUP(A1005,Orders!M:M,1,FALSE)</f>
        <v>#N/A</v>
      </c>
      <c r="AC1005" s="3"/>
      <c r="AD1005" s="3"/>
      <c r="AE1005" s="3" t="b">
        <v>1</v>
      </c>
      <c r="AF1005" s="3" t="b">
        <v>1</v>
      </c>
      <c r="AG1005" s="3" t="s">
        <v>6789</v>
      </c>
      <c r="BH1005" s="3" t="s">
        <v>6784</v>
      </c>
      <c r="BM1005" s="3">
        <v>0</v>
      </c>
    </row>
    <row r="1006" spans="1:84" ht="13" x14ac:dyDescent="0.15">
      <c r="A1006" s="2" t="s">
        <v>3075</v>
      </c>
      <c r="B1006" s="3" t="s">
        <v>11241</v>
      </c>
      <c r="C1006" s="3" t="s">
        <v>6765</v>
      </c>
      <c r="D1006" s="3" t="s">
        <v>11242</v>
      </c>
      <c r="E1006" s="3" t="s">
        <v>6789</v>
      </c>
      <c r="F1006" s="3" t="s">
        <v>11243</v>
      </c>
      <c r="G1006" s="3" t="s">
        <v>6850</v>
      </c>
      <c r="H1006" s="3" t="s">
        <v>6769</v>
      </c>
      <c r="I1006" s="3">
        <v>83.6</v>
      </c>
      <c r="J1006" s="3">
        <v>0</v>
      </c>
      <c r="K1006" s="3">
        <v>0</v>
      </c>
      <c r="L1006" s="3">
        <v>83.6</v>
      </c>
      <c r="N1006" s="3">
        <v>0</v>
      </c>
      <c r="O1006" s="3" t="s">
        <v>7418</v>
      </c>
      <c r="P1006" s="3" t="s">
        <v>11242</v>
      </c>
      <c r="Q1006" s="3">
        <v>1</v>
      </c>
      <c r="R1006" s="3">
        <f t="shared" si="3"/>
        <v>2</v>
      </c>
      <c r="S1006" s="3" t="s">
        <v>956</v>
      </c>
      <c r="T1006" s="3">
        <v>83.6</v>
      </c>
      <c r="U1006" s="3">
        <v>92.9</v>
      </c>
      <c r="V1006" s="3" t="s">
        <v>775</v>
      </c>
      <c r="W1006" s="2" t="s">
        <v>78</v>
      </c>
      <c r="X1006" s="3" t="e">
        <f>VLOOKUP(A1006,Orders!A:A,1,FALSE)</f>
        <v>#N/A</v>
      </c>
      <c r="Y1006" s="3" t="str">
        <f>VLOOKUP(A1006,Orders!D:D,1,FALSE)</f>
        <v>#6984</v>
      </c>
      <c r="Z1006" s="3"/>
      <c r="AA1006" s="3"/>
      <c r="AB1006" s="3" t="e">
        <f>VLOOKUP(A1006,Orders!M:M,1,FALSE)</f>
        <v>#N/A</v>
      </c>
      <c r="AC1006" s="3"/>
      <c r="AD1006" s="3"/>
      <c r="AE1006" s="3" t="b">
        <v>1</v>
      </c>
      <c r="AF1006" s="3" t="b">
        <v>1</v>
      </c>
      <c r="AG1006" s="3" t="s">
        <v>6789</v>
      </c>
      <c r="AH1006" s="3" t="s">
        <v>11244</v>
      </c>
      <c r="AI1006" s="3" t="s">
        <v>11245</v>
      </c>
      <c r="AJ1006" s="3" t="s">
        <v>11246</v>
      </c>
      <c r="AK1006" s="3" t="s">
        <v>11247</v>
      </c>
      <c r="AM1006" s="3" t="s">
        <v>6777</v>
      </c>
      <c r="AN1006" s="5" t="s">
        <v>11248</v>
      </c>
      <c r="AP1006" s="3" t="s">
        <v>6779</v>
      </c>
      <c r="AQ1006" s="3" t="s">
        <v>11249</v>
      </c>
      <c r="AR1006" s="3" t="s">
        <v>11244</v>
      </c>
      <c r="AS1006" s="3" t="s">
        <v>11245</v>
      </c>
      <c r="AT1006" s="3" t="s">
        <v>11246</v>
      </c>
      <c r="AU1006" s="3" t="s">
        <v>11247</v>
      </c>
      <c r="AW1006" s="3" t="s">
        <v>6777</v>
      </c>
      <c r="AX1006" s="5" t="s">
        <v>11248</v>
      </c>
      <c r="AZ1006" s="3" t="s">
        <v>6779</v>
      </c>
      <c r="BA1006" s="3" t="s">
        <v>11249</v>
      </c>
      <c r="BE1006" s="3" t="s">
        <v>6844</v>
      </c>
      <c r="BF1006" s="3" t="s">
        <v>11250</v>
      </c>
      <c r="BG1006" s="3">
        <v>0</v>
      </c>
      <c r="BH1006" s="3" t="s">
        <v>6784</v>
      </c>
      <c r="BI1006" s="3">
        <v>5242771931382</v>
      </c>
      <c r="BK1006" s="3" t="s">
        <v>6785</v>
      </c>
      <c r="BL1006" s="3" t="s">
        <v>6786</v>
      </c>
      <c r="BM1006" s="3">
        <v>0</v>
      </c>
      <c r="CC1006" s="3" t="s">
        <v>11251</v>
      </c>
      <c r="CF1006" s="3" t="s">
        <v>11251</v>
      </c>
    </row>
    <row r="1007" spans="1:84" ht="13" x14ac:dyDescent="0.15">
      <c r="A1007" s="2" t="s">
        <v>3079</v>
      </c>
      <c r="B1007" s="3" t="s">
        <v>11252</v>
      </c>
      <c r="C1007" s="3" t="s">
        <v>6765</v>
      </c>
      <c r="D1007" s="3" t="s">
        <v>11253</v>
      </c>
      <c r="E1007" s="3" t="s">
        <v>6789</v>
      </c>
      <c r="F1007" s="3" t="s">
        <v>11254</v>
      </c>
      <c r="G1007" s="3" t="s">
        <v>6768</v>
      </c>
      <c r="H1007" s="3" t="s">
        <v>6769</v>
      </c>
      <c r="I1007" s="3">
        <v>115.5</v>
      </c>
      <c r="J1007" s="3">
        <v>0</v>
      </c>
      <c r="K1007" s="3">
        <v>0</v>
      </c>
      <c r="L1007" s="3">
        <v>115.5</v>
      </c>
      <c r="N1007" s="3">
        <v>0</v>
      </c>
      <c r="O1007" s="3" t="s">
        <v>7418</v>
      </c>
      <c r="P1007" s="3" t="s">
        <v>11255</v>
      </c>
      <c r="Q1007" s="3">
        <v>1</v>
      </c>
      <c r="R1007" s="3">
        <f t="shared" si="3"/>
        <v>2</v>
      </c>
      <c r="S1007" s="3" t="s">
        <v>354</v>
      </c>
      <c r="T1007" s="3">
        <v>17.5</v>
      </c>
      <c r="V1007" s="3" t="s">
        <v>355</v>
      </c>
      <c r="W1007" s="2" t="str">
        <f>VLOOKUP(V1007,Dic!A:G,7,FALSE)</f>
        <v>OTK</v>
      </c>
      <c r="X1007" s="3" t="e">
        <f>VLOOKUP(A1007,Orders!A:A,1,FALSE)</f>
        <v>#N/A</v>
      </c>
      <c r="Y1007" s="3" t="e">
        <f>VLOOKUP(A1007,Orders!D:D,1,FALSE)</f>
        <v>#N/A</v>
      </c>
      <c r="Z1007" s="3" t="str">
        <f>VLOOKUP(A1007,Orders!G:G,1,FALSE)</f>
        <v>#6980</v>
      </c>
      <c r="AA1007" s="3" t="str">
        <f>VLOOKUP(A1007,Orders!J:J,1,FALSE)</f>
        <v>#6980</v>
      </c>
      <c r="AB1007" s="3" t="e">
        <f>VLOOKUP(A1007,Orders!M:M,1,FALSE)</f>
        <v>#N/A</v>
      </c>
      <c r="AC1007" s="3"/>
      <c r="AD1007" s="3"/>
      <c r="AE1007" s="3" t="b">
        <v>1</v>
      </c>
      <c r="AF1007" s="3" t="b">
        <v>0</v>
      </c>
      <c r="AG1007" s="3" t="s">
        <v>6789</v>
      </c>
      <c r="AH1007" s="3" t="s">
        <v>11256</v>
      </c>
      <c r="AI1007" s="3" t="s">
        <v>11257</v>
      </c>
      <c r="AJ1007" s="3" t="s">
        <v>11257</v>
      </c>
      <c r="AM1007" s="3" t="s">
        <v>6777</v>
      </c>
      <c r="AN1007" s="5" t="s">
        <v>11258</v>
      </c>
      <c r="AP1007" s="3" t="s">
        <v>6779</v>
      </c>
      <c r="AQ1007" s="3" t="s">
        <v>11259</v>
      </c>
      <c r="AR1007" s="3" t="s">
        <v>11256</v>
      </c>
      <c r="AS1007" s="3" t="s">
        <v>11257</v>
      </c>
      <c r="AT1007" s="3" t="s">
        <v>11257</v>
      </c>
      <c r="AW1007" s="3" t="s">
        <v>6777</v>
      </c>
      <c r="AX1007" s="5" t="s">
        <v>11258</v>
      </c>
      <c r="AZ1007" s="3" t="s">
        <v>6779</v>
      </c>
      <c r="BA1007" s="3" t="s">
        <v>11259</v>
      </c>
      <c r="BE1007" s="3" t="s">
        <v>6782</v>
      </c>
      <c r="BF1007" s="3" t="s">
        <v>11260</v>
      </c>
      <c r="BG1007" s="3">
        <v>0</v>
      </c>
      <c r="BH1007" s="3" t="s">
        <v>6784</v>
      </c>
      <c r="BI1007" s="3">
        <v>5241952108790</v>
      </c>
      <c r="BK1007" s="3" t="s">
        <v>6785</v>
      </c>
      <c r="BL1007" s="3" t="s">
        <v>6786</v>
      </c>
      <c r="BM1007" s="3">
        <v>0</v>
      </c>
      <c r="CC1007" s="3" t="s">
        <v>11260</v>
      </c>
      <c r="CF1007" s="3" t="s">
        <v>11260</v>
      </c>
    </row>
    <row r="1008" spans="1:84" ht="13" x14ac:dyDescent="0.15">
      <c r="A1008" s="2" t="s">
        <v>3079</v>
      </c>
      <c r="B1008" s="3" t="s">
        <v>11252</v>
      </c>
      <c r="P1008" s="3" t="s">
        <v>11255</v>
      </c>
      <c r="Q1008" s="3">
        <v>1</v>
      </c>
      <c r="R1008" s="3">
        <f t="shared" si="3"/>
        <v>2</v>
      </c>
      <c r="S1008" s="3" t="s">
        <v>609</v>
      </c>
      <c r="T1008" s="3">
        <v>98</v>
      </c>
      <c r="V1008" s="3" t="s">
        <v>6</v>
      </c>
      <c r="W1008" s="2" t="str">
        <f>VLOOKUP(V1008,Dic!A:G,7,FALSE)</f>
        <v>APP+</v>
      </c>
      <c r="X1008" s="3" t="e">
        <f>VLOOKUP(A1008,Orders!A:A,1,FALSE)</f>
        <v>#N/A</v>
      </c>
      <c r="Y1008" s="3" t="e">
        <f>VLOOKUP(A1008,Orders!D:D,1,FALSE)</f>
        <v>#N/A</v>
      </c>
      <c r="Z1008" s="3" t="str">
        <f>VLOOKUP(A1008,Orders!G:G,1,FALSE)</f>
        <v>#6980</v>
      </c>
      <c r="AA1008" s="3" t="str">
        <f>VLOOKUP(A1008,Orders!J:J,1,FALSE)</f>
        <v>#6980</v>
      </c>
      <c r="AB1008" s="3" t="e">
        <f>VLOOKUP(A1008,Orders!M:M,1,FALSE)</f>
        <v>#N/A</v>
      </c>
      <c r="AC1008" s="3"/>
      <c r="AD1008" s="3"/>
      <c r="AE1008" s="3" t="b">
        <v>1</v>
      </c>
      <c r="AF1008" s="3" t="b">
        <v>1</v>
      </c>
      <c r="AG1008" s="3" t="s">
        <v>6789</v>
      </c>
      <c r="BH1008" s="3" t="s">
        <v>6784</v>
      </c>
      <c r="BM1008" s="3">
        <v>0</v>
      </c>
    </row>
    <row r="1009" spans="1:84" ht="13" x14ac:dyDescent="0.15">
      <c r="A1009" s="2" t="s">
        <v>3081</v>
      </c>
      <c r="B1009" s="3" t="s">
        <v>11261</v>
      </c>
      <c r="C1009" s="3" t="s">
        <v>6765</v>
      </c>
      <c r="D1009" s="3" t="s">
        <v>11262</v>
      </c>
      <c r="E1009" s="3" t="s">
        <v>6789</v>
      </c>
      <c r="F1009" s="3" t="s">
        <v>11263</v>
      </c>
      <c r="G1009" s="3" t="s">
        <v>6768</v>
      </c>
      <c r="H1009" s="3" t="s">
        <v>6769</v>
      </c>
      <c r="I1009" s="3">
        <v>113</v>
      </c>
      <c r="J1009" s="3">
        <v>0</v>
      </c>
      <c r="K1009" s="3">
        <v>0</v>
      </c>
      <c r="L1009" s="3">
        <v>113</v>
      </c>
      <c r="N1009" s="3">
        <v>0</v>
      </c>
      <c r="O1009" s="3" t="s">
        <v>7418</v>
      </c>
      <c r="P1009" s="3" t="s">
        <v>11262</v>
      </c>
      <c r="Q1009" s="3">
        <v>1</v>
      </c>
      <c r="R1009" s="3">
        <f t="shared" si="3"/>
        <v>2</v>
      </c>
      <c r="S1009" s="3" t="s">
        <v>31</v>
      </c>
      <c r="T1009" s="3">
        <v>45</v>
      </c>
      <c r="V1009" s="3" t="s">
        <v>32</v>
      </c>
      <c r="W1009" s="2" t="str">
        <f>VLOOKUP(V1009,Dic!A:G,7,FALSE)</f>
        <v>SCT</v>
      </c>
      <c r="X1009" s="3" t="e">
        <f>VLOOKUP(A1009,Orders!A:A,1,FALSE)</f>
        <v>#N/A</v>
      </c>
      <c r="Y1009" s="3" t="e">
        <f>VLOOKUP(A1009,Orders!D:D,1,FALSE)</f>
        <v>#N/A</v>
      </c>
      <c r="Z1009" s="3" t="str">
        <f>VLOOKUP(A1009,Orders!G:G,1,FALSE)</f>
        <v>#6978</v>
      </c>
      <c r="AA1009" s="3" t="str">
        <f>VLOOKUP(A1009,Orders!J:J,1,FALSE)</f>
        <v>#6978</v>
      </c>
      <c r="AB1009" s="3" t="str">
        <f>VLOOKUP(A1009,Orders!M:M,1,FALSE)</f>
        <v>#6978</v>
      </c>
      <c r="AC1009" s="3" t="e">
        <f>VLOOKUP(A1009,Orders!P:P,1,FALSE)</f>
        <v>#N/A</v>
      </c>
      <c r="AD1009" s="4" t="str">
        <f>VLOOKUP(A1009,Orders!U:U,1,FALSE)</f>
        <v>#6978</v>
      </c>
      <c r="AE1009" s="3" t="b">
        <v>1</v>
      </c>
      <c r="AF1009" s="3" t="b">
        <v>1</v>
      </c>
      <c r="AG1009" s="3" t="s">
        <v>6789</v>
      </c>
      <c r="AH1009" s="3" t="s">
        <v>11264</v>
      </c>
      <c r="AI1009" s="3" t="s">
        <v>11265</v>
      </c>
      <c r="AJ1009" s="3" t="s">
        <v>11265</v>
      </c>
      <c r="AM1009" s="3" t="s">
        <v>6777</v>
      </c>
      <c r="AN1009" s="5" t="s">
        <v>11266</v>
      </c>
      <c r="AP1009" s="3" t="s">
        <v>6779</v>
      </c>
      <c r="AQ1009" s="3" t="s">
        <v>11267</v>
      </c>
      <c r="AR1009" s="3" t="s">
        <v>11264</v>
      </c>
      <c r="AS1009" s="3" t="s">
        <v>11265</v>
      </c>
      <c r="AT1009" s="3" t="s">
        <v>11265</v>
      </c>
      <c r="AW1009" s="3" t="s">
        <v>6777</v>
      </c>
      <c r="AX1009" s="5" t="s">
        <v>11266</v>
      </c>
      <c r="AZ1009" s="3" t="s">
        <v>6779</v>
      </c>
      <c r="BA1009" s="3" t="s">
        <v>11267</v>
      </c>
      <c r="BE1009" s="3" t="s">
        <v>6782</v>
      </c>
      <c r="BF1009" s="3" t="s">
        <v>11268</v>
      </c>
      <c r="BG1009" s="3">
        <v>0</v>
      </c>
      <c r="BH1009" s="3" t="s">
        <v>6784</v>
      </c>
      <c r="BI1009" s="3">
        <v>5241747865846</v>
      </c>
      <c r="BK1009" s="3" t="s">
        <v>6785</v>
      </c>
      <c r="BL1009" s="3" t="s">
        <v>6786</v>
      </c>
      <c r="BM1009" s="3">
        <v>0</v>
      </c>
      <c r="CC1009" s="3" t="s">
        <v>11268</v>
      </c>
      <c r="CF1009" s="3" t="s">
        <v>11268</v>
      </c>
    </row>
    <row r="1010" spans="1:84" ht="13" x14ac:dyDescent="0.15">
      <c r="A1010" s="2" t="s">
        <v>3081</v>
      </c>
      <c r="B1010" s="3" t="s">
        <v>11261</v>
      </c>
      <c r="P1010" s="3" t="s">
        <v>11262</v>
      </c>
      <c r="Q1010" s="3">
        <v>1</v>
      </c>
      <c r="R1010" s="3">
        <f t="shared" si="3"/>
        <v>2</v>
      </c>
      <c r="S1010" s="3" t="s">
        <v>592</v>
      </c>
      <c r="T1010" s="3">
        <v>68</v>
      </c>
      <c r="V1010" s="3" t="s">
        <v>1577</v>
      </c>
      <c r="W1010" s="2" t="str">
        <f>VLOOKUP(V1010,Dic!A:G,7,FALSE)</f>
        <v>SPG</v>
      </c>
      <c r="X1010" s="3" t="e">
        <f>VLOOKUP(A1010,Orders!A:A,1,FALSE)</f>
        <v>#N/A</v>
      </c>
      <c r="Y1010" s="3" t="e">
        <f>VLOOKUP(A1010,Orders!D:D,1,FALSE)</f>
        <v>#N/A</v>
      </c>
      <c r="Z1010" s="3" t="str">
        <f>VLOOKUP(A1010,Orders!G:G,1,FALSE)</f>
        <v>#6978</v>
      </c>
      <c r="AA1010" s="3" t="str">
        <f>VLOOKUP(A1010,Orders!J:J,1,FALSE)</f>
        <v>#6978</v>
      </c>
      <c r="AB1010" s="3" t="str">
        <f>VLOOKUP(A1010,Orders!M:M,1,FALSE)</f>
        <v>#6978</v>
      </c>
      <c r="AC1010" s="3" t="e">
        <f>VLOOKUP(A1010,Orders!P:P,1,FALSE)</f>
        <v>#N/A</v>
      </c>
      <c r="AD1010" s="4" t="str">
        <f>VLOOKUP(A1010,Orders!U:U,1,FALSE)</f>
        <v>#6978</v>
      </c>
      <c r="AE1010" s="3" t="b">
        <v>1</v>
      </c>
      <c r="AF1010" s="3" t="b">
        <v>0</v>
      </c>
      <c r="AG1010" s="3" t="s">
        <v>6789</v>
      </c>
      <c r="BH1010" s="3" t="s">
        <v>6784</v>
      </c>
      <c r="BM1010" s="3">
        <v>0</v>
      </c>
    </row>
    <row r="1011" spans="1:84" ht="13" x14ac:dyDescent="0.15">
      <c r="A1011" s="2" t="s">
        <v>3082</v>
      </c>
      <c r="B1011" s="3" t="s">
        <v>11269</v>
      </c>
      <c r="C1011" s="3" t="s">
        <v>6765</v>
      </c>
      <c r="D1011" s="3" t="s">
        <v>11270</v>
      </c>
      <c r="E1011" s="3" t="s">
        <v>6789</v>
      </c>
      <c r="F1011" s="3" t="s">
        <v>11271</v>
      </c>
      <c r="G1011" s="3" t="s">
        <v>6850</v>
      </c>
      <c r="H1011" s="3" t="s">
        <v>6769</v>
      </c>
      <c r="I1011" s="3">
        <v>128.6</v>
      </c>
      <c r="J1011" s="3">
        <v>0</v>
      </c>
      <c r="K1011" s="3">
        <v>0</v>
      </c>
      <c r="L1011" s="3">
        <v>128.6</v>
      </c>
      <c r="N1011" s="3">
        <v>0</v>
      </c>
      <c r="O1011" s="3" t="s">
        <v>7418</v>
      </c>
      <c r="P1011" s="3" t="s">
        <v>11270</v>
      </c>
      <c r="Q1011" s="3">
        <v>1</v>
      </c>
      <c r="R1011" s="3">
        <f t="shared" si="3"/>
        <v>3</v>
      </c>
      <c r="S1011" s="3" t="s">
        <v>31</v>
      </c>
      <c r="T1011" s="3">
        <v>45</v>
      </c>
      <c r="V1011" s="3" t="s">
        <v>32</v>
      </c>
      <c r="W1011" s="2" t="str">
        <f>VLOOKUP(V1011,Dic!A:G,7,FALSE)</f>
        <v>SCT</v>
      </c>
      <c r="X1011" s="3" t="e">
        <f>VLOOKUP(A1011,Orders!A:A,1,FALSE)</f>
        <v>#N/A</v>
      </c>
      <c r="Y1011" s="3" t="str">
        <f>VLOOKUP(A1011,Orders!D:D,1,FALSE)</f>
        <v>#6977</v>
      </c>
      <c r="Z1011" s="3"/>
      <c r="AA1011" s="3"/>
      <c r="AB1011" s="3" t="e">
        <f>VLOOKUP(A1011,Orders!M:M,1,FALSE)</f>
        <v>#N/A</v>
      </c>
      <c r="AC1011" s="3"/>
      <c r="AD1011" s="3"/>
      <c r="AE1011" s="3" t="b">
        <v>1</v>
      </c>
      <c r="AF1011" s="3" t="b">
        <v>1</v>
      </c>
      <c r="AG1011" s="3" t="s">
        <v>6789</v>
      </c>
      <c r="AH1011" s="3" t="s">
        <v>11272</v>
      </c>
      <c r="AI1011" s="3" t="s">
        <v>11273</v>
      </c>
      <c r="AJ1011" s="3" t="s">
        <v>11274</v>
      </c>
      <c r="AK1011" s="3" t="s">
        <v>11275</v>
      </c>
      <c r="AM1011" s="3" t="s">
        <v>6777</v>
      </c>
      <c r="AN1011" s="5" t="s">
        <v>11276</v>
      </c>
      <c r="AP1011" s="3" t="s">
        <v>6779</v>
      </c>
      <c r="AQ1011" s="3" t="s">
        <v>11277</v>
      </c>
      <c r="AR1011" s="3" t="s">
        <v>11272</v>
      </c>
      <c r="AS1011" s="3" t="s">
        <v>11273</v>
      </c>
      <c r="AT1011" s="3" t="s">
        <v>11274</v>
      </c>
      <c r="AU1011" s="3" t="s">
        <v>11275</v>
      </c>
      <c r="AW1011" s="3" t="s">
        <v>6777</v>
      </c>
      <c r="AX1011" s="5" t="s">
        <v>11276</v>
      </c>
      <c r="AZ1011" s="3" t="s">
        <v>6779</v>
      </c>
      <c r="BA1011" s="3" t="s">
        <v>11277</v>
      </c>
      <c r="BE1011" s="3" t="s">
        <v>6797</v>
      </c>
      <c r="BF1011" s="3" t="s">
        <v>11278</v>
      </c>
      <c r="BG1011" s="3">
        <v>0</v>
      </c>
      <c r="BH1011" s="3" t="s">
        <v>6784</v>
      </c>
      <c r="BI1011" s="3">
        <v>5241723879670</v>
      </c>
      <c r="BK1011" s="3" t="s">
        <v>6785</v>
      </c>
      <c r="BL1011" s="3" t="s">
        <v>6786</v>
      </c>
      <c r="BM1011" s="3">
        <v>0</v>
      </c>
      <c r="CC1011" s="3" t="s">
        <v>11279</v>
      </c>
      <c r="CF1011" s="3" t="s">
        <v>11279</v>
      </c>
    </row>
    <row r="1012" spans="1:84" ht="13" x14ac:dyDescent="0.15">
      <c r="A1012" s="2" t="s">
        <v>3082</v>
      </c>
      <c r="B1012" s="3" t="s">
        <v>11269</v>
      </c>
      <c r="P1012" s="3" t="s">
        <v>11270</v>
      </c>
      <c r="Q1012" s="3">
        <v>1</v>
      </c>
      <c r="R1012" s="3">
        <f t="shared" si="3"/>
        <v>3</v>
      </c>
      <c r="S1012" s="3" t="s">
        <v>956</v>
      </c>
      <c r="T1012" s="3">
        <v>83.6</v>
      </c>
      <c r="U1012" s="3">
        <v>92.9</v>
      </c>
      <c r="V1012" s="3" t="s">
        <v>775</v>
      </c>
      <c r="W1012" s="2" t="s">
        <v>78</v>
      </c>
      <c r="X1012" s="3" t="e">
        <f>VLOOKUP(A1012,Orders!A:A,1,FALSE)</f>
        <v>#N/A</v>
      </c>
      <c r="Y1012" s="3" t="str">
        <f>VLOOKUP(A1012,Orders!D:D,1,FALSE)</f>
        <v>#6977</v>
      </c>
      <c r="Z1012" s="3"/>
      <c r="AA1012" s="3"/>
      <c r="AB1012" s="3" t="e">
        <f>VLOOKUP(A1012,Orders!M:M,1,FALSE)</f>
        <v>#N/A</v>
      </c>
      <c r="AC1012" s="3"/>
      <c r="AD1012" s="3"/>
      <c r="AE1012" s="3" t="b">
        <v>1</v>
      </c>
      <c r="AF1012" s="3" t="b">
        <v>1</v>
      </c>
      <c r="AG1012" s="3" t="s">
        <v>6789</v>
      </c>
      <c r="BH1012" s="3" t="s">
        <v>6784</v>
      </c>
      <c r="BM1012" s="3">
        <v>0</v>
      </c>
    </row>
    <row r="1013" spans="1:84" ht="13" x14ac:dyDescent="0.15">
      <c r="A1013" s="2" t="s">
        <v>3084</v>
      </c>
      <c r="B1013" s="3" t="s">
        <v>11280</v>
      </c>
      <c r="C1013" s="3" t="s">
        <v>6765</v>
      </c>
      <c r="D1013" s="3" t="s">
        <v>11281</v>
      </c>
      <c r="E1013" s="3" t="s">
        <v>6789</v>
      </c>
      <c r="F1013" s="3" t="s">
        <v>11282</v>
      </c>
      <c r="G1013" s="3" t="s">
        <v>6850</v>
      </c>
      <c r="H1013" s="3" t="s">
        <v>6769</v>
      </c>
      <c r="I1013" s="3">
        <v>110.6</v>
      </c>
      <c r="J1013" s="3">
        <v>0</v>
      </c>
      <c r="K1013" s="3">
        <v>0</v>
      </c>
      <c r="L1013" s="3">
        <v>110.6</v>
      </c>
      <c r="N1013" s="3">
        <v>0</v>
      </c>
      <c r="O1013" s="3" t="s">
        <v>7418</v>
      </c>
      <c r="P1013" s="3" t="s">
        <v>11281</v>
      </c>
      <c r="Q1013" s="3">
        <v>1</v>
      </c>
      <c r="R1013" s="3">
        <f t="shared" si="3"/>
        <v>2</v>
      </c>
      <c r="S1013" s="3" t="s">
        <v>642</v>
      </c>
      <c r="T1013" s="3">
        <v>110.6</v>
      </c>
      <c r="U1013" s="3">
        <v>122.9</v>
      </c>
      <c r="V1013" s="3" t="s">
        <v>479</v>
      </c>
      <c r="W1013" s="2" t="s">
        <v>78</v>
      </c>
      <c r="X1013" s="3" t="str">
        <f>VLOOKUP(A1013,Orders!A:A,1,FALSE)</f>
        <v>#6975</v>
      </c>
      <c r="Y1013" s="3" t="e">
        <f>VLOOKUP(A1013,Orders!D:D,1,FALSE)</f>
        <v>#N/A</v>
      </c>
      <c r="Z1013" s="3"/>
      <c r="AA1013" s="3"/>
      <c r="AB1013" s="3" t="e">
        <f>VLOOKUP(A1013,Orders!M:M,1,FALSE)</f>
        <v>#N/A</v>
      </c>
      <c r="AC1013" s="3"/>
      <c r="AD1013" s="3"/>
      <c r="AE1013" s="3" t="b">
        <v>1</v>
      </c>
      <c r="AF1013" s="3" t="b">
        <v>1</v>
      </c>
      <c r="AG1013" s="3" t="s">
        <v>6789</v>
      </c>
      <c r="AH1013" s="3" t="s">
        <v>11283</v>
      </c>
      <c r="AI1013" s="3" t="s">
        <v>11284</v>
      </c>
      <c r="AJ1013" s="3" t="s">
        <v>11285</v>
      </c>
      <c r="AK1013" s="3" t="s">
        <v>11286</v>
      </c>
      <c r="AM1013" s="3" t="s">
        <v>6777</v>
      </c>
      <c r="AN1013" s="5" t="s">
        <v>11287</v>
      </c>
      <c r="AP1013" s="3" t="s">
        <v>6779</v>
      </c>
      <c r="AQ1013" s="3" t="s">
        <v>11288</v>
      </c>
      <c r="AR1013" s="3" t="s">
        <v>11283</v>
      </c>
      <c r="AS1013" s="3" t="s">
        <v>11284</v>
      </c>
      <c r="AT1013" s="3" t="s">
        <v>11285</v>
      </c>
      <c r="AU1013" s="3" t="s">
        <v>11286</v>
      </c>
      <c r="AW1013" s="3" t="s">
        <v>6777</v>
      </c>
      <c r="AX1013" s="5" t="s">
        <v>11287</v>
      </c>
      <c r="AZ1013" s="3" t="s">
        <v>6779</v>
      </c>
      <c r="BA1013" s="3" t="s">
        <v>11288</v>
      </c>
      <c r="BE1013" s="3" t="s">
        <v>6782</v>
      </c>
      <c r="BF1013" s="3" t="s">
        <v>11289</v>
      </c>
      <c r="BG1013" s="3">
        <v>0</v>
      </c>
      <c r="BH1013" s="3" t="s">
        <v>6784</v>
      </c>
      <c r="BI1013" s="3">
        <v>5241649299702</v>
      </c>
      <c r="BK1013" s="3" t="s">
        <v>6785</v>
      </c>
      <c r="BL1013" s="3" t="s">
        <v>6786</v>
      </c>
      <c r="BM1013" s="3">
        <v>0</v>
      </c>
      <c r="CC1013" s="3" t="s">
        <v>11289</v>
      </c>
      <c r="CF1013" s="3" t="s">
        <v>11289</v>
      </c>
    </row>
    <row r="1014" spans="1:84" ht="13" x14ac:dyDescent="0.15">
      <c r="A1014" s="2" t="s">
        <v>3095</v>
      </c>
      <c r="B1014" s="3" t="s">
        <v>11290</v>
      </c>
      <c r="C1014" s="3" t="s">
        <v>6765</v>
      </c>
      <c r="D1014" s="3" t="s">
        <v>11291</v>
      </c>
      <c r="E1014" s="3" t="s">
        <v>6789</v>
      </c>
      <c r="F1014" s="3" t="s">
        <v>11292</v>
      </c>
      <c r="G1014" s="3" t="s">
        <v>6850</v>
      </c>
      <c r="H1014" s="3" t="s">
        <v>6769</v>
      </c>
      <c r="I1014" s="3">
        <v>178.6</v>
      </c>
      <c r="J1014" s="3">
        <v>0</v>
      </c>
      <c r="K1014" s="3">
        <v>0</v>
      </c>
      <c r="L1014" s="3">
        <v>178.6</v>
      </c>
      <c r="N1014" s="3">
        <v>0</v>
      </c>
      <c r="O1014" s="3" t="s">
        <v>7418</v>
      </c>
      <c r="P1014" s="3" t="s">
        <v>11293</v>
      </c>
      <c r="Q1014" s="3">
        <v>1</v>
      </c>
      <c r="R1014" s="3">
        <f t="shared" si="3"/>
        <v>3</v>
      </c>
      <c r="S1014" s="3" t="s">
        <v>592</v>
      </c>
      <c r="T1014" s="3">
        <v>68</v>
      </c>
      <c r="V1014" s="3" t="s">
        <v>1577</v>
      </c>
      <c r="W1014" s="2" t="str">
        <f>VLOOKUP(V1014,Dic!A:G,7,FALSE)</f>
        <v>SPG</v>
      </c>
      <c r="X1014" s="3" t="str">
        <f>VLOOKUP(A1014,Orders!A:A,1,FALSE)</f>
        <v>#6964</v>
      </c>
      <c r="Y1014" s="3" t="e">
        <f>VLOOKUP(A1014,Orders!D:D,1,FALSE)</f>
        <v>#N/A</v>
      </c>
      <c r="Z1014" s="3"/>
      <c r="AA1014" s="3"/>
      <c r="AB1014" s="3" t="str">
        <f>VLOOKUP(A1014,Orders!M:M,1,FALSE)</f>
        <v>#6964</v>
      </c>
      <c r="AC1014" s="3" t="e">
        <f>VLOOKUP(A1014,Orders!P:P,1,FALSE)</f>
        <v>#N/A</v>
      </c>
      <c r="AD1014" s="4" t="str">
        <f>VLOOKUP(A1014,Orders!U:U,1,FALSE)</f>
        <v>#6964</v>
      </c>
      <c r="AE1014" s="3" t="b">
        <v>1</v>
      </c>
      <c r="AF1014" s="3" t="b">
        <v>0</v>
      </c>
      <c r="AG1014" s="3" t="s">
        <v>6789</v>
      </c>
      <c r="AH1014" s="3" t="s">
        <v>11294</v>
      </c>
      <c r="AI1014" s="3" t="s">
        <v>11295</v>
      </c>
      <c r="AJ1014" s="3" t="s">
        <v>11295</v>
      </c>
      <c r="AM1014" s="3" t="s">
        <v>6777</v>
      </c>
      <c r="AN1014" s="5" t="s">
        <v>11296</v>
      </c>
      <c r="AP1014" s="3" t="s">
        <v>6779</v>
      </c>
      <c r="AQ1014" s="5" t="s">
        <v>11297</v>
      </c>
      <c r="AR1014" s="3" t="s">
        <v>11298</v>
      </c>
      <c r="AS1014" s="3" t="s">
        <v>11299</v>
      </c>
      <c r="AT1014" s="3" t="s">
        <v>11295</v>
      </c>
      <c r="AU1014" s="7">
        <v>44936</v>
      </c>
      <c r="AW1014" s="3" t="s">
        <v>6777</v>
      </c>
      <c r="AX1014" s="5" t="s">
        <v>11296</v>
      </c>
      <c r="AZ1014" s="3" t="s">
        <v>6779</v>
      </c>
      <c r="BA1014" s="5" t="s">
        <v>11300</v>
      </c>
      <c r="BE1014" s="3" t="s">
        <v>6782</v>
      </c>
      <c r="BF1014" s="3" t="s">
        <v>11301</v>
      </c>
      <c r="BG1014" s="3">
        <v>0</v>
      </c>
      <c r="BH1014" s="3" t="s">
        <v>6784</v>
      </c>
      <c r="BI1014" s="3">
        <v>5240920703222</v>
      </c>
      <c r="BK1014" s="3" t="s">
        <v>6785</v>
      </c>
      <c r="BL1014" s="3" t="s">
        <v>6786</v>
      </c>
      <c r="BM1014" s="3">
        <v>0</v>
      </c>
      <c r="BX1014" s="3" t="s">
        <v>11302</v>
      </c>
      <c r="CC1014" s="3" t="s">
        <v>11301</v>
      </c>
      <c r="CF1014" s="3" t="s">
        <v>11301</v>
      </c>
    </row>
    <row r="1015" spans="1:84" ht="13" x14ac:dyDescent="0.15">
      <c r="A1015" s="2" t="s">
        <v>3095</v>
      </c>
      <c r="B1015" s="3" t="s">
        <v>11290</v>
      </c>
      <c r="P1015" s="3" t="s">
        <v>11293</v>
      </c>
      <c r="Q1015" s="3">
        <v>1</v>
      </c>
      <c r="R1015" s="3">
        <f t="shared" si="3"/>
        <v>3</v>
      </c>
      <c r="S1015" s="3" t="s">
        <v>642</v>
      </c>
      <c r="T1015" s="3">
        <v>110.6</v>
      </c>
      <c r="U1015" s="3">
        <v>122.9</v>
      </c>
      <c r="V1015" s="3" t="s">
        <v>479</v>
      </c>
      <c r="W1015" s="2" t="s">
        <v>78</v>
      </c>
      <c r="X1015" s="3" t="str">
        <f>VLOOKUP(A1015,Orders!A:A,1,FALSE)</f>
        <v>#6964</v>
      </c>
      <c r="Y1015" s="3" t="e">
        <f>VLOOKUP(A1015,Orders!D:D,1,FALSE)</f>
        <v>#N/A</v>
      </c>
      <c r="Z1015" s="3"/>
      <c r="AA1015" s="3"/>
      <c r="AB1015" s="3" t="str">
        <f>VLOOKUP(A1015,Orders!M:M,1,FALSE)</f>
        <v>#6964</v>
      </c>
      <c r="AC1015" s="3" t="e">
        <f>VLOOKUP(A1015,Orders!P:P,1,FALSE)</f>
        <v>#N/A</v>
      </c>
      <c r="AD1015" s="4" t="str">
        <f>VLOOKUP(A1015,Orders!U:U,1,FALSE)</f>
        <v>#6964</v>
      </c>
      <c r="AE1015" s="3" t="b">
        <v>1</v>
      </c>
      <c r="AF1015" s="3" t="b">
        <v>1</v>
      </c>
      <c r="AG1015" s="3" t="s">
        <v>6789</v>
      </c>
      <c r="BH1015" s="3" t="s">
        <v>6784</v>
      </c>
      <c r="BM1015" s="3">
        <v>0</v>
      </c>
      <c r="BX1015" s="3" t="s">
        <v>11302</v>
      </c>
    </row>
    <row r="1016" spans="1:84" ht="13" x14ac:dyDescent="0.15">
      <c r="A1016" s="2" t="s">
        <v>3097</v>
      </c>
      <c r="B1016" s="3" t="s">
        <v>7806</v>
      </c>
      <c r="C1016" s="3" t="s">
        <v>6765</v>
      </c>
      <c r="D1016" s="3" t="s">
        <v>11303</v>
      </c>
      <c r="E1016" s="3" t="s">
        <v>6789</v>
      </c>
      <c r="F1016" s="3" t="s">
        <v>11304</v>
      </c>
      <c r="G1016" s="3" t="s">
        <v>6850</v>
      </c>
      <c r="H1016" s="3" t="s">
        <v>6769</v>
      </c>
      <c r="I1016" s="3">
        <v>194.2</v>
      </c>
      <c r="J1016" s="3">
        <v>0</v>
      </c>
      <c r="K1016" s="3">
        <v>0</v>
      </c>
      <c r="L1016" s="3">
        <v>194.2</v>
      </c>
      <c r="N1016" s="3">
        <v>0</v>
      </c>
      <c r="O1016" s="3" t="s">
        <v>7418</v>
      </c>
      <c r="P1016" s="3" t="s">
        <v>11303</v>
      </c>
      <c r="Q1016" s="3">
        <v>1</v>
      </c>
      <c r="R1016" s="3">
        <f t="shared" si="3"/>
        <v>4</v>
      </c>
      <c r="S1016" s="3" t="s">
        <v>956</v>
      </c>
      <c r="T1016" s="3">
        <v>83.6</v>
      </c>
      <c r="U1016" s="3">
        <v>92.9</v>
      </c>
      <c r="V1016" s="3" t="s">
        <v>775</v>
      </c>
      <c r="W1016" s="2" t="s">
        <v>78</v>
      </c>
      <c r="X1016" s="3" t="str">
        <f>VLOOKUP(A1016,Orders!A:A,1,FALSE)</f>
        <v>#6962</v>
      </c>
      <c r="Y1016" s="3" t="str">
        <f>VLOOKUP(A1016,Orders!D:D,1,FALSE)</f>
        <v>#6962</v>
      </c>
      <c r="Z1016" s="3"/>
      <c r="AA1016" s="3"/>
      <c r="AB1016" s="3" t="e">
        <f>VLOOKUP(A1016,Orders!M:M,1,FALSE)</f>
        <v>#N/A</v>
      </c>
      <c r="AC1016" s="3"/>
      <c r="AD1016" s="3"/>
      <c r="AE1016" s="3" t="b">
        <v>1</v>
      </c>
      <c r="AF1016" s="3" t="b">
        <v>1</v>
      </c>
      <c r="AG1016" s="3" t="s">
        <v>6789</v>
      </c>
      <c r="AH1016" s="3" t="s">
        <v>7810</v>
      </c>
      <c r="AI1016" s="3" t="s">
        <v>7811</v>
      </c>
      <c r="AJ1016" s="3" t="s">
        <v>7812</v>
      </c>
      <c r="AK1016" s="3" t="s">
        <v>7813</v>
      </c>
      <c r="AM1016" s="3" t="s">
        <v>6777</v>
      </c>
      <c r="AN1016" s="5" t="s">
        <v>7814</v>
      </c>
      <c r="AP1016" s="3" t="s">
        <v>6779</v>
      </c>
      <c r="AQ1016" s="3" t="s">
        <v>7815</v>
      </c>
      <c r="AR1016" s="3" t="s">
        <v>7810</v>
      </c>
      <c r="AS1016" s="3" t="s">
        <v>7811</v>
      </c>
      <c r="AT1016" s="3" t="s">
        <v>7812</v>
      </c>
      <c r="AU1016" s="3" t="s">
        <v>7813</v>
      </c>
      <c r="AW1016" s="3" t="s">
        <v>6777</v>
      </c>
      <c r="AX1016" s="5" t="s">
        <v>7814</v>
      </c>
      <c r="AZ1016" s="3" t="s">
        <v>6779</v>
      </c>
      <c r="BA1016" s="3" t="s">
        <v>7815</v>
      </c>
      <c r="BE1016" s="3" t="s">
        <v>6782</v>
      </c>
      <c r="BF1016" s="3" t="s">
        <v>11305</v>
      </c>
      <c r="BG1016" s="3">
        <v>0</v>
      </c>
      <c r="BH1016" s="3" t="s">
        <v>6784</v>
      </c>
      <c r="BI1016" s="3">
        <v>5240577032438</v>
      </c>
      <c r="BK1016" s="3" t="s">
        <v>6785</v>
      </c>
      <c r="BL1016" s="3" t="s">
        <v>6786</v>
      </c>
      <c r="BM1016" s="3">
        <v>0</v>
      </c>
      <c r="CC1016" s="3" t="s">
        <v>11305</v>
      </c>
      <c r="CF1016" s="3" t="s">
        <v>11305</v>
      </c>
    </row>
    <row r="1017" spans="1:84" ht="13" x14ac:dyDescent="0.15">
      <c r="A1017" s="2" t="s">
        <v>3097</v>
      </c>
      <c r="B1017" s="3" t="s">
        <v>7806</v>
      </c>
      <c r="P1017" s="3" t="s">
        <v>11303</v>
      </c>
      <c r="Q1017" s="3">
        <v>1</v>
      </c>
      <c r="R1017" s="3">
        <f t="shared" si="3"/>
        <v>4</v>
      </c>
      <c r="S1017" s="3" t="s">
        <v>478</v>
      </c>
      <c r="T1017" s="3">
        <v>110.6</v>
      </c>
      <c r="U1017" s="3">
        <v>122.9</v>
      </c>
      <c r="V1017" s="3" t="s">
        <v>479</v>
      </c>
      <c r="W1017" s="2" t="s">
        <v>78</v>
      </c>
      <c r="X1017" s="3" t="str">
        <f>VLOOKUP(A1017,Orders!A:A,1,FALSE)</f>
        <v>#6962</v>
      </c>
      <c r="Y1017" s="3" t="str">
        <f>VLOOKUP(A1017,Orders!D:D,1,FALSE)</f>
        <v>#6962</v>
      </c>
      <c r="Z1017" s="3"/>
      <c r="AA1017" s="3"/>
      <c r="AB1017" s="3" t="e">
        <f>VLOOKUP(A1017,Orders!M:M,1,FALSE)</f>
        <v>#N/A</v>
      </c>
      <c r="AC1017" s="3"/>
      <c r="AD1017" s="3"/>
      <c r="AE1017" s="3" t="b">
        <v>1</v>
      </c>
      <c r="AF1017" s="3" t="b">
        <v>1</v>
      </c>
      <c r="AG1017" s="3" t="s">
        <v>6789</v>
      </c>
      <c r="BH1017" s="3" t="s">
        <v>6784</v>
      </c>
      <c r="BM1017" s="3">
        <v>0</v>
      </c>
    </row>
    <row r="1018" spans="1:84" ht="13" x14ac:dyDescent="0.15">
      <c r="A1018" s="2" t="s">
        <v>3102</v>
      </c>
      <c r="B1018" s="3" t="s">
        <v>11306</v>
      </c>
      <c r="C1018" s="3" t="s">
        <v>6765</v>
      </c>
      <c r="D1018" s="3" t="s">
        <v>11307</v>
      </c>
      <c r="E1018" s="3" t="s">
        <v>6789</v>
      </c>
      <c r="F1018" s="3" t="s">
        <v>11308</v>
      </c>
      <c r="G1018" s="3" t="s">
        <v>6850</v>
      </c>
      <c r="H1018" s="3" t="s">
        <v>6769</v>
      </c>
      <c r="I1018" s="3">
        <v>255.1</v>
      </c>
      <c r="J1018" s="3">
        <v>0</v>
      </c>
      <c r="K1018" s="3">
        <v>0</v>
      </c>
      <c r="L1018" s="3">
        <v>255.1</v>
      </c>
      <c r="N1018" s="3">
        <v>0</v>
      </c>
      <c r="O1018" s="3" t="s">
        <v>7418</v>
      </c>
      <c r="P1018" s="3" t="s">
        <v>11309</v>
      </c>
      <c r="Q1018" s="3">
        <v>1</v>
      </c>
      <c r="R1018" s="3">
        <f t="shared" si="3"/>
        <v>3</v>
      </c>
      <c r="S1018" s="3" t="s">
        <v>370</v>
      </c>
      <c r="T1018" s="3">
        <v>17.5</v>
      </c>
      <c r="V1018" s="3" t="s">
        <v>371</v>
      </c>
      <c r="W1018" s="2" t="str">
        <f>VLOOKUP(V1018,Dic!A:G,7,FALSE)</f>
        <v>PTK</v>
      </c>
      <c r="X1018" s="3" t="e">
        <f>VLOOKUP(A1018,Orders!A:A,1,FALSE)</f>
        <v>#N/A</v>
      </c>
      <c r="Y1018" s="3" t="e">
        <f>VLOOKUP(A1018,Orders!D:D,1,FALSE)</f>
        <v>#N/A</v>
      </c>
      <c r="Z1018" s="3" t="str">
        <f>VLOOKUP(A1018,Orders!G:G,1,FALSE)</f>
        <v>#6957</v>
      </c>
      <c r="AA1018" s="3" t="str">
        <f>VLOOKUP(A1018,Orders!J:J,1,FALSE)</f>
        <v>#6957</v>
      </c>
      <c r="AB1018" s="3" t="str">
        <f>VLOOKUP(A1018,Orders!M:M,1,FALSE)</f>
        <v>#6957</v>
      </c>
      <c r="AC1018" s="3"/>
      <c r="AD1018" s="4" t="str">
        <f>VLOOKUP(A1018,Orders!U:U,1,FALSE)</f>
        <v>#6957</v>
      </c>
      <c r="AE1018" s="3" t="b">
        <v>1</v>
      </c>
      <c r="AF1018" s="3" t="b">
        <v>0</v>
      </c>
      <c r="AG1018" s="3" t="s">
        <v>6789</v>
      </c>
      <c r="AH1018" s="3" t="s">
        <v>11310</v>
      </c>
      <c r="AI1018" s="3" t="s">
        <v>11311</v>
      </c>
      <c r="AJ1018" s="3" t="s">
        <v>11312</v>
      </c>
      <c r="AK1018" s="3" t="s">
        <v>11313</v>
      </c>
      <c r="AM1018" s="3" t="s">
        <v>6777</v>
      </c>
      <c r="AN1018" s="5" t="s">
        <v>11314</v>
      </c>
      <c r="AP1018" s="3" t="s">
        <v>6779</v>
      </c>
      <c r="AQ1018" s="3" t="s">
        <v>11315</v>
      </c>
      <c r="AR1018" s="3" t="s">
        <v>11316</v>
      </c>
      <c r="AS1018" s="3" t="s">
        <v>11317</v>
      </c>
      <c r="AT1018" s="3" t="s">
        <v>11317</v>
      </c>
      <c r="AW1018" s="3" t="s">
        <v>6777</v>
      </c>
      <c r="AX1018" s="5" t="s">
        <v>11318</v>
      </c>
      <c r="AZ1018" s="3" t="s">
        <v>6779</v>
      </c>
      <c r="BA1018" s="3" t="s">
        <v>11315</v>
      </c>
      <c r="BE1018" s="3" t="s">
        <v>9404</v>
      </c>
      <c r="BF1018" s="3" t="s">
        <v>11319</v>
      </c>
      <c r="BG1018" s="3">
        <v>0</v>
      </c>
      <c r="BH1018" s="3" t="s">
        <v>6784</v>
      </c>
      <c r="BI1018" s="3">
        <v>5240377802998</v>
      </c>
      <c r="BJ1018" s="3" t="s">
        <v>9406</v>
      </c>
      <c r="BK1018" s="3" t="s">
        <v>6785</v>
      </c>
      <c r="BL1018" s="3" t="s">
        <v>6786</v>
      </c>
      <c r="BM1018" s="3">
        <v>0</v>
      </c>
      <c r="CC1018" s="3" t="s">
        <v>11320</v>
      </c>
      <c r="CF1018" s="3" t="s">
        <v>11320</v>
      </c>
    </row>
    <row r="1019" spans="1:84" ht="13" x14ac:dyDescent="0.15">
      <c r="A1019" s="2" t="s">
        <v>3102</v>
      </c>
      <c r="B1019" s="3" t="s">
        <v>11306</v>
      </c>
      <c r="P1019" s="3" t="s">
        <v>11309</v>
      </c>
      <c r="Q1019" s="3">
        <v>4</v>
      </c>
      <c r="R1019" s="3">
        <f t="shared" si="3"/>
        <v>3</v>
      </c>
      <c r="S1019" s="3" t="s">
        <v>29</v>
      </c>
      <c r="T1019" s="3">
        <v>24.9</v>
      </c>
      <c r="V1019" s="3" t="s">
        <v>30</v>
      </c>
      <c r="W1019" s="2" t="str">
        <f>VLOOKUP(V1019,Dic!A:G,7,FALSE)</f>
        <v>OTK</v>
      </c>
      <c r="X1019" s="3" t="e">
        <f>VLOOKUP(A1019,Orders!A:A,1,FALSE)</f>
        <v>#N/A</v>
      </c>
      <c r="Y1019" s="3" t="e">
        <f>VLOOKUP(A1019,Orders!D:D,1,FALSE)</f>
        <v>#N/A</v>
      </c>
      <c r="Z1019" s="3" t="str">
        <f>VLOOKUP(A1019,Orders!G:G,1,FALSE)</f>
        <v>#6957</v>
      </c>
      <c r="AA1019" s="3" t="str">
        <f>VLOOKUP(A1019,Orders!J:J,1,FALSE)</f>
        <v>#6957</v>
      </c>
      <c r="AB1019" s="3" t="str">
        <f>VLOOKUP(A1019,Orders!M:M,1,FALSE)</f>
        <v>#6957</v>
      </c>
      <c r="AC1019" s="3"/>
      <c r="AD1019" s="4" t="str">
        <f>VLOOKUP(A1019,Orders!U:U,1,FALSE)</f>
        <v>#6957</v>
      </c>
      <c r="AE1019" s="3" t="b">
        <v>1</v>
      </c>
      <c r="AF1019" s="3" t="b">
        <v>0</v>
      </c>
      <c r="AG1019" s="3" t="s">
        <v>6789</v>
      </c>
      <c r="BH1019" s="3" t="s">
        <v>6784</v>
      </c>
      <c r="BM1019" s="3">
        <v>0</v>
      </c>
    </row>
    <row r="1020" spans="1:84" ht="13" x14ac:dyDescent="0.15">
      <c r="A1020" s="2" t="s">
        <v>3102</v>
      </c>
      <c r="B1020" s="3" t="s">
        <v>11306</v>
      </c>
      <c r="P1020" s="3" t="s">
        <v>11309</v>
      </c>
      <c r="Q1020" s="3">
        <v>1</v>
      </c>
      <c r="R1020" s="3">
        <f t="shared" si="3"/>
        <v>3</v>
      </c>
      <c r="S1020" s="3" t="s">
        <v>657</v>
      </c>
      <c r="T1020" s="3">
        <v>138</v>
      </c>
      <c r="V1020" s="3" t="s">
        <v>2436</v>
      </c>
      <c r="W1020" s="2" t="str">
        <f>VLOOKUP(V1020,Dic!A:G,7,FALSE)</f>
        <v>SPG</v>
      </c>
      <c r="X1020" s="3" t="e">
        <f>VLOOKUP(A1020,Orders!A:A,1,FALSE)</f>
        <v>#N/A</v>
      </c>
      <c r="Y1020" s="3" t="e">
        <f>VLOOKUP(A1020,Orders!D:D,1,FALSE)</f>
        <v>#N/A</v>
      </c>
      <c r="Z1020" s="3" t="str">
        <f>VLOOKUP(A1020,Orders!G:G,1,FALSE)</f>
        <v>#6957</v>
      </c>
      <c r="AA1020" s="3" t="str">
        <f>VLOOKUP(A1020,Orders!J:J,1,FALSE)</f>
        <v>#6957</v>
      </c>
      <c r="AB1020" s="3" t="str">
        <f>VLOOKUP(A1020,Orders!M:M,1,FALSE)</f>
        <v>#6957</v>
      </c>
      <c r="AC1020" s="3"/>
      <c r="AD1020" s="4" t="str">
        <f>VLOOKUP(A1020,Orders!U:U,1,FALSE)</f>
        <v>#6957</v>
      </c>
      <c r="AE1020" s="3" t="b">
        <v>1</v>
      </c>
      <c r="AF1020" s="3" t="b">
        <v>0</v>
      </c>
      <c r="AG1020" s="3" t="s">
        <v>6789</v>
      </c>
      <c r="BH1020" s="3" t="s">
        <v>6784</v>
      </c>
      <c r="BM1020" s="3">
        <v>0</v>
      </c>
    </row>
    <row r="1021" spans="1:84" ht="13" x14ac:dyDescent="0.15">
      <c r="A1021" s="2" t="s">
        <v>3104</v>
      </c>
      <c r="B1021" s="3" t="s">
        <v>11321</v>
      </c>
      <c r="C1021" s="3" t="s">
        <v>6765</v>
      </c>
      <c r="D1021" s="3" t="s">
        <v>11322</v>
      </c>
      <c r="E1021" s="3" t="s">
        <v>6789</v>
      </c>
      <c r="F1021" s="3" t="s">
        <v>11323</v>
      </c>
      <c r="G1021" s="3" t="s">
        <v>6850</v>
      </c>
      <c r="H1021" s="3" t="s">
        <v>6769</v>
      </c>
      <c r="I1021" s="3">
        <v>160.5</v>
      </c>
      <c r="J1021" s="3">
        <v>0</v>
      </c>
      <c r="K1021" s="3">
        <v>0</v>
      </c>
      <c r="L1021" s="3">
        <v>160.5</v>
      </c>
      <c r="N1021" s="3">
        <v>0</v>
      </c>
      <c r="O1021" s="3" t="s">
        <v>7418</v>
      </c>
      <c r="P1021" s="3" t="s">
        <v>11322</v>
      </c>
      <c r="Q1021" s="3">
        <v>1</v>
      </c>
      <c r="R1021" s="3">
        <f t="shared" si="3"/>
        <v>5</v>
      </c>
      <c r="S1021" s="3" t="s">
        <v>956</v>
      </c>
      <c r="T1021" s="3">
        <v>83.6</v>
      </c>
      <c r="U1021" s="3">
        <v>92.9</v>
      </c>
      <c r="V1021" s="3" t="s">
        <v>775</v>
      </c>
      <c r="W1021" s="2" t="s">
        <v>78</v>
      </c>
      <c r="X1021" s="3" t="e">
        <f>VLOOKUP(A1021,Orders!A:A,1,FALSE)</f>
        <v>#N/A</v>
      </c>
      <c r="Y1021" s="3" t="str">
        <f>VLOOKUP(A1021,Orders!D:D,1,FALSE)</f>
        <v>#6955</v>
      </c>
      <c r="Z1021" s="3"/>
      <c r="AA1021" s="3"/>
      <c r="AB1021" s="3" t="e">
        <f>VLOOKUP(A1021,Orders!M:M,1,FALSE)</f>
        <v>#N/A</v>
      </c>
      <c r="AC1021" s="3"/>
      <c r="AD1021" s="3"/>
      <c r="AE1021" s="3" t="b">
        <v>1</v>
      </c>
      <c r="AF1021" s="3" t="b">
        <v>1</v>
      </c>
      <c r="AG1021" s="3" t="s">
        <v>6789</v>
      </c>
      <c r="AH1021" s="3" t="s">
        <v>11324</v>
      </c>
      <c r="AI1021" s="3" t="s">
        <v>11325</v>
      </c>
      <c r="AJ1021" s="3" t="s">
        <v>11325</v>
      </c>
      <c r="AM1021" s="3" t="s">
        <v>6777</v>
      </c>
      <c r="AN1021" s="5" t="s">
        <v>11326</v>
      </c>
      <c r="AP1021" s="3" t="s">
        <v>6779</v>
      </c>
      <c r="AQ1021" s="3" t="s">
        <v>11327</v>
      </c>
      <c r="AR1021" s="3" t="s">
        <v>11324</v>
      </c>
      <c r="AS1021" s="3" t="s">
        <v>11325</v>
      </c>
      <c r="AT1021" s="3" t="s">
        <v>11325</v>
      </c>
      <c r="AW1021" s="3" t="s">
        <v>6777</v>
      </c>
      <c r="AX1021" s="5" t="s">
        <v>11326</v>
      </c>
      <c r="AZ1021" s="3" t="s">
        <v>6779</v>
      </c>
      <c r="BA1021" s="3" t="s">
        <v>11327</v>
      </c>
      <c r="BE1021" s="3" t="s">
        <v>6782</v>
      </c>
      <c r="BF1021" s="3" t="s">
        <v>11328</v>
      </c>
      <c r="BG1021" s="3">
        <v>0</v>
      </c>
      <c r="BH1021" s="3" t="s">
        <v>6784</v>
      </c>
      <c r="BI1021" s="3">
        <v>5240342511862</v>
      </c>
      <c r="BK1021" s="3" t="s">
        <v>11329</v>
      </c>
      <c r="BL1021" s="3" t="s">
        <v>6786</v>
      </c>
      <c r="BM1021" s="3">
        <v>0</v>
      </c>
      <c r="CC1021" s="3" t="s">
        <v>11328</v>
      </c>
      <c r="CF1021" s="3" t="s">
        <v>11328</v>
      </c>
    </row>
    <row r="1022" spans="1:84" ht="13" x14ac:dyDescent="0.15">
      <c r="A1022" s="2" t="s">
        <v>3104</v>
      </c>
      <c r="B1022" s="3" t="s">
        <v>11321</v>
      </c>
      <c r="P1022" s="3" t="s">
        <v>11322</v>
      </c>
      <c r="Q1022" s="3">
        <v>1</v>
      </c>
      <c r="R1022" s="3">
        <f t="shared" ref="R1022:R1276" si="4">COUNTIF(A:A, A1022)</f>
        <v>5</v>
      </c>
      <c r="S1022" s="3" t="s">
        <v>370</v>
      </c>
      <c r="T1022" s="3">
        <v>17.5</v>
      </c>
      <c r="V1022" s="3" t="s">
        <v>371</v>
      </c>
      <c r="W1022" s="2" t="str">
        <f>VLOOKUP(V1022,Dic!A:G,7,FALSE)</f>
        <v>PTK</v>
      </c>
      <c r="X1022" s="3" t="e">
        <f>VLOOKUP(A1022,Orders!A:A,1,FALSE)</f>
        <v>#N/A</v>
      </c>
      <c r="Y1022" s="3" t="str">
        <f>VLOOKUP(A1022,Orders!D:D,1,FALSE)</f>
        <v>#6955</v>
      </c>
      <c r="Z1022" s="3"/>
      <c r="AA1022" s="3"/>
      <c r="AB1022" s="3" t="e">
        <f>VLOOKUP(A1022,Orders!M:M,1,FALSE)</f>
        <v>#N/A</v>
      </c>
      <c r="AC1022" s="3"/>
      <c r="AD1022" s="3"/>
      <c r="AE1022" s="3" t="b">
        <v>1</v>
      </c>
      <c r="AF1022" s="3" t="b">
        <v>0</v>
      </c>
      <c r="AG1022" s="3" t="s">
        <v>6789</v>
      </c>
      <c r="BH1022" s="3" t="s">
        <v>6784</v>
      </c>
      <c r="BM1022" s="3">
        <v>0</v>
      </c>
    </row>
    <row r="1023" spans="1:84" ht="13" x14ac:dyDescent="0.15">
      <c r="A1023" s="2" t="s">
        <v>3104</v>
      </c>
      <c r="B1023" s="3" t="s">
        <v>11321</v>
      </c>
      <c r="P1023" s="3" t="s">
        <v>11322</v>
      </c>
      <c r="Q1023" s="3">
        <v>1</v>
      </c>
      <c r="R1023" s="3">
        <f t="shared" si="4"/>
        <v>5</v>
      </c>
      <c r="S1023" s="3" t="s">
        <v>29</v>
      </c>
      <c r="T1023" s="3">
        <v>24.9</v>
      </c>
      <c r="V1023" s="3" t="s">
        <v>30</v>
      </c>
      <c r="W1023" s="2" t="str">
        <f>VLOOKUP(V1023,Dic!A:G,7,FALSE)</f>
        <v>OTK</v>
      </c>
      <c r="X1023" s="3" t="e">
        <f>VLOOKUP(A1023,Orders!A:A,1,FALSE)</f>
        <v>#N/A</v>
      </c>
      <c r="Y1023" s="3" t="str">
        <f>VLOOKUP(A1023,Orders!D:D,1,FALSE)</f>
        <v>#6955</v>
      </c>
      <c r="Z1023" s="3"/>
      <c r="AA1023" s="3"/>
      <c r="AB1023" s="3" t="e">
        <f>VLOOKUP(A1023,Orders!M:M,1,FALSE)</f>
        <v>#N/A</v>
      </c>
      <c r="AC1023" s="3"/>
      <c r="AD1023" s="3"/>
      <c r="AE1023" s="3" t="b">
        <v>1</v>
      </c>
      <c r="AF1023" s="3" t="b">
        <v>0</v>
      </c>
      <c r="AG1023" s="3" t="s">
        <v>6789</v>
      </c>
      <c r="BH1023" s="3" t="s">
        <v>6784</v>
      </c>
      <c r="BM1023" s="3">
        <v>0</v>
      </c>
    </row>
    <row r="1024" spans="1:84" ht="13" x14ac:dyDescent="0.15">
      <c r="A1024" s="2" t="s">
        <v>3104</v>
      </c>
      <c r="B1024" s="3" t="s">
        <v>11321</v>
      </c>
      <c r="P1024" s="3" t="s">
        <v>11322</v>
      </c>
      <c r="Q1024" s="3">
        <v>1</v>
      </c>
      <c r="R1024" s="3">
        <f t="shared" si="4"/>
        <v>5</v>
      </c>
      <c r="S1024" s="3" t="s">
        <v>11</v>
      </c>
      <c r="T1024" s="3">
        <v>34.5</v>
      </c>
      <c r="V1024" s="3" t="s">
        <v>12</v>
      </c>
      <c r="W1024" s="2" t="str">
        <f>VLOOKUP(V1024,Dic!A:G,7,FALSE)</f>
        <v>Lube</v>
      </c>
      <c r="X1024" s="3" t="e">
        <f>VLOOKUP(A1024,Orders!A:A,1,FALSE)</f>
        <v>#N/A</v>
      </c>
      <c r="Y1024" s="3" t="str">
        <f>VLOOKUP(A1024,Orders!D:D,1,FALSE)</f>
        <v>#6955</v>
      </c>
      <c r="Z1024" s="3"/>
      <c r="AA1024" s="3"/>
      <c r="AB1024" s="3" t="e">
        <f>VLOOKUP(A1024,Orders!M:M,1,FALSE)</f>
        <v>#N/A</v>
      </c>
      <c r="AC1024" s="3"/>
      <c r="AD1024" s="3"/>
      <c r="AE1024" s="3" t="b">
        <v>1</v>
      </c>
      <c r="AF1024" s="3" t="b">
        <v>1</v>
      </c>
      <c r="AG1024" s="3" t="s">
        <v>6789</v>
      </c>
      <c r="BH1024" s="3" t="s">
        <v>6784</v>
      </c>
      <c r="BM1024" s="3">
        <v>0</v>
      </c>
    </row>
    <row r="1025" spans="1:84" ht="13" x14ac:dyDescent="0.15">
      <c r="A1025" s="2" t="s">
        <v>3105</v>
      </c>
      <c r="B1025" s="3" t="s">
        <v>11330</v>
      </c>
      <c r="C1025" s="3" t="s">
        <v>6765</v>
      </c>
      <c r="D1025" s="3" t="s">
        <v>11331</v>
      </c>
      <c r="E1025" s="3" t="s">
        <v>6789</v>
      </c>
      <c r="F1025" s="3" t="s">
        <v>11332</v>
      </c>
      <c r="G1025" s="3" t="s">
        <v>6850</v>
      </c>
      <c r="H1025" s="3" t="s">
        <v>6769</v>
      </c>
      <c r="I1025" s="3">
        <v>160.5</v>
      </c>
      <c r="J1025" s="3">
        <v>0</v>
      </c>
      <c r="K1025" s="3">
        <v>0</v>
      </c>
      <c r="L1025" s="3">
        <v>160.5</v>
      </c>
      <c r="N1025" s="3">
        <v>0</v>
      </c>
      <c r="O1025" s="3" t="s">
        <v>7418</v>
      </c>
      <c r="P1025" s="3" t="s">
        <v>11331</v>
      </c>
      <c r="Q1025" s="3">
        <v>1</v>
      </c>
      <c r="R1025" s="3">
        <f t="shared" si="4"/>
        <v>3</v>
      </c>
      <c r="S1025" s="3" t="s">
        <v>31</v>
      </c>
      <c r="T1025" s="3">
        <v>45</v>
      </c>
      <c r="V1025" s="3" t="s">
        <v>32</v>
      </c>
      <c r="W1025" s="2" t="str">
        <f>VLOOKUP(V1025,Dic!A:G,7,FALSE)</f>
        <v>SCT</v>
      </c>
      <c r="X1025" s="3" t="e">
        <f>VLOOKUP(A1025,Orders!A:A,1,FALSE)</f>
        <v>#N/A</v>
      </c>
      <c r="Y1025" s="3" t="e">
        <f>VLOOKUP(A1025,Orders!D:D,1,FALSE)</f>
        <v>#N/A</v>
      </c>
      <c r="Z1025" s="3" t="str">
        <f>VLOOKUP(A1025,Orders!G:G,1,FALSE)</f>
        <v>#6954</v>
      </c>
      <c r="AA1025" s="3" t="str">
        <f>VLOOKUP(A1025,Orders!J:J,1,FALSE)</f>
        <v>#6954</v>
      </c>
      <c r="AB1025" s="3" t="e">
        <f>VLOOKUP(A1025,Orders!M:M,1,FALSE)</f>
        <v>#N/A</v>
      </c>
      <c r="AC1025" s="3"/>
      <c r="AD1025" s="3"/>
      <c r="AE1025" s="3" t="b">
        <v>1</v>
      </c>
      <c r="AF1025" s="3" t="b">
        <v>1</v>
      </c>
      <c r="AG1025" s="3" t="s">
        <v>6789</v>
      </c>
      <c r="AH1025" s="3" t="s">
        <v>11333</v>
      </c>
      <c r="AI1025" s="3" t="s">
        <v>11334</v>
      </c>
      <c r="AJ1025" s="3" t="s">
        <v>11335</v>
      </c>
      <c r="AK1025" s="11">
        <v>45266</v>
      </c>
      <c r="AM1025" s="3" t="s">
        <v>6777</v>
      </c>
      <c r="AN1025" s="5" t="s">
        <v>11336</v>
      </c>
      <c r="AP1025" s="3" t="s">
        <v>6779</v>
      </c>
      <c r="AQ1025" s="3" t="s">
        <v>11337</v>
      </c>
      <c r="AR1025" s="3" t="s">
        <v>11333</v>
      </c>
      <c r="AS1025" s="3" t="s">
        <v>11334</v>
      </c>
      <c r="AT1025" s="3" t="s">
        <v>11335</v>
      </c>
      <c r="AU1025" s="11">
        <v>45266</v>
      </c>
      <c r="AW1025" s="3" t="s">
        <v>6777</v>
      </c>
      <c r="AX1025" s="5" t="s">
        <v>11336</v>
      </c>
      <c r="AZ1025" s="3" t="s">
        <v>6779</v>
      </c>
      <c r="BA1025" s="3" t="s">
        <v>11337</v>
      </c>
      <c r="BE1025" s="3" t="s">
        <v>6782</v>
      </c>
      <c r="BF1025" s="3" t="s">
        <v>11338</v>
      </c>
      <c r="BG1025" s="3">
        <v>0</v>
      </c>
      <c r="BH1025" s="3" t="s">
        <v>6784</v>
      </c>
      <c r="BI1025" s="3">
        <v>5240314822902</v>
      </c>
      <c r="BK1025" s="3" t="s">
        <v>6785</v>
      </c>
      <c r="BL1025" s="3" t="s">
        <v>6786</v>
      </c>
      <c r="BM1025" s="3">
        <v>0</v>
      </c>
      <c r="CC1025" s="3" t="s">
        <v>11338</v>
      </c>
      <c r="CF1025" s="3" t="s">
        <v>11338</v>
      </c>
    </row>
    <row r="1026" spans="1:84" ht="13" x14ac:dyDescent="0.15">
      <c r="A1026" s="2" t="s">
        <v>3105</v>
      </c>
      <c r="B1026" s="3" t="s">
        <v>11330</v>
      </c>
      <c r="P1026" s="3" t="s">
        <v>11331</v>
      </c>
      <c r="Q1026" s="3">
        <v>1</v>
      </c>
      <c r="R1026" s="3">
        <f t="shared" si="4"/>
        <v>3</v>
      </c>
      <c r="S1026" s="3" t="s">
        <v>354</v>
      </c>
      <c r="T1026" s="3">
        <v>17.5</v>
      </c>
      <c r="V1026" s="3" t="s">
        <v>355</v>
      </c>
      <c r="W1026" s="2" t="str">
        <f>VLOOKUP(V1026,Dic!A:G,7,FALSE)</f>
        <v>OTK</v>
      </c>
      <c r="X1026" s="3" t="e">
        <f>VLOOKUP(A1026,Orders!A:A,1,FALSE)</f>
        <v>#N/A</v>
      </c>
      <c r="Y1026" s="3" t="e">
        <f>VLOOKUP(A1026,Orders!D:D,1,FALSE)</f>
        <v>#N/A</v>
      </c>
      <c r="Z1026" s="3" t="str">
        <f>VLOOKUP(A1026,Orders!G:G,1,FALSE)</f>
        <v>#6954</v>
      </c>
      <c r="AA1026" s="3" t="str">
        <f>VLOOKUP(A1026,Orders!J:J,1,FALSE)</f>
        <v>#6954</v>
      </c>
      <c r="AB1026" s="3" t="e">
        <f>VLOOKUP(A1026,Orders!M:M,1,FALSE)</f>
        <v>#N/A</v>
      </c>
      <c r="AC1026" s="3"/>
      <c r="AD1026" s="3"/>
      <c r="AE1026" s="3" t="b">
        <v>1</v>
      </c>
      <c r="AF1026" s="3" t="b">
        <v>0</v>
      </c>
      <c r="AG1026" s="3" t="s">
        <v>6789</v>
      </c>
      <c r="BH1026" s="3" t="s">
        <v>6784</v>
      </c>
      <c r="BM1026" s="3">
        <v>0</v>
      </c>
    </row>
    <row r="1027" spans="1:84" ht="13" x14ac:dyDescent="0.15">
      <c r="A1027" s="2" t="s">
        <v>3105</v>
      </c>
      <c r="B1027" s="3" t="s">
        <v>11330</v>
      </c>
      <c r="P1027" s="3" t="s">
        <v>11331</v>
      </c>
      <c r="Q1027" s="3">
        <v>1</v>
      </c>
      <c r="R1027" s="3">
        <f t="shared" si="4"/>
        <v>3</v>
      </c>
      <c r="S1027" s="3" t="s">
        <v>609</v>
      </c>
      <c r="T1027" s="3">
        <v>98</v>
      </c>
      <c r="V1027" s="3" t="s">
        <v>6</v>
      </c>
      <c r="W1027" s="2" t="str">
        <f>VLOOKUP(V1027,Dic!A:G,7,FALSE)</f>
        <v>APP+</v>
      </c>
      <c r="X1027" s="3" t="e">
        <f>VLOOKUP(A1027,Orders!A:A,1,FALSE)</f>
        <v>#N/A</v>
      </c>
      <c r="Y1027" s="3" t="e">
        <f>VLOOKUP(A1027,Orders!D:D,1,FALSE)</f>
        <v>#N/A</v>
      </c>
      <c r="Z1027" s="3" t="str">
        <f>VLOOKUP(A1027,Orders!G:G,1,FALSE)</f>
        <v>#6954</v>
      </c>
      <c r="AA1027" s="3" t="str">
        <f>VLOOKUP(A1027,Orders!J:J,1,FALSE)</f>
        <v>#6954</v>
      </c>
      <c r="AB1027" s="3" t="e">
        <f>VLOOKUP(A1027,Orders!M:M,1,FALSE)</f>
        <v>#N/A</v>
      </c>
      <c r="AC1027" s="3"/>
      <c r="AD1027" s="3"/>
      <c r="AE1027" s="3" t="b">
        <v>1</v>
      </c>
      <c r="AF1027" s="3" t="b">
        <v>1</v>
      </c>
      <c r="AG1027" s="3" t="s">
        <v>6789</v>
      </c>
      <c r="BH1027" s="3" t="s">
        <v>6784</v>
      </c>
      <c r="BM1027" s="3">
        <v>0</v>
      </c>
    </row>
    <row r="1028" spans="1:84" ht="13" x14ac:dyDescent="0.15">
      <c r="A1028" s="2" t="s">
        <v>3109</v>
      </c>
      <c r="B1028" s="3" t="s">
        <v>11339</v>
      </c>
      <c r="C1028" s="3" t="s">
        <v>6765</v>
      </c>
      <c r="D1028" s="3" t="s">
        <v>11340</v>
      </c>
      <c r="E1028" s="3" t="s">
        <v>6789</v>
      </c>
      <c r="F1028" s="3" t="s">
        <v>11341</v>
      </c>
      <c r="G1028" s="3" t="s">
        <v>6850</v>
      </c>
      <c r="H1028" s="3" t="s">
        <v>6769</v>
      </c>
      <c r="I1028" s="3">
        <v>77.400000000000006</v>
      </c>
      <c r="J1028" s="3">
        <v>0</v>
      </c>
      <c r="K1028" s="3">
        <v>0</v>
      </c>
      <c r="L1028" s="3">
        <v>77.400000000000006</v>
      </c>
      <c r="N1028" s="3">
        <v>0</v>
      </c>
      <c r="O1028" s="3" t="s">
        <v>7418</v>
      </c>
      <c r="P1028" s="3" t="s">
        <v>11342</v>
      </c>
      <c r="Q1028" s="3">
        <v>1</v>
      </c>
      <c r="R1028" s="3">
        <f t="shared" si="4"/>
        <v>3</v>
      </c>
      <c r="S1028" s="3" t="s">
        <v>354</v>
      </c>
      <c r="T1028" s="3">
        <v>17.5</v>
      </c>
      <c r="V1028" s="3" t="s">
        <v>355</v>
      </c>
      <c r="W1028" s="2" t="str">
        <f>VLOOKUP(V1028,Dic!A:G,7,FALSE)</f>
        <v>OTK</v>
      </c>
      <c r="X1028" s="3" t="e">
        <f>VLOOKUP(A1028,Orders!A:A,1,FALSE)</f>
        <v>#N/A</v>
      </c>
      <c r="Y1028" s="3" t="e">
        <f>VLOOKUP(A1028,Orders!D:D,1,FALSE)</f>
        <v>#N/A</v>
      </c>
      <c r="Z1028" s="3" t="str">
        <f>VLOOKUP(A1028,Orders!G:G,1,FALSE)</f>
        <v>#6950</v>
      </c>
      <c r="AA1028" s="3" t="str">
        <f>VLOOKUP(A1028,Orders!J:J,1,FALSE)</f>
        <v>#6950</v>
      </c>
      <c r="AB1028" s="3" t="e">
        <f>VLOOKUP(A1028,Orders!M:M,1,FALSE)</f>
        <v>#N/A</v>
      </c>
      <c r="AC1028" s="3"/>
      <c r="AD1028" s="3"/>
      <c r="AE1028" s="3" t="b">
        <v>1</v>
      </c>
      <c r="AF1028" s="3" t="b">
        <v>0</v>
      </c>
      <c r="AG1028" s="3" t="s">
        <v>6789</v>
      </c>
      <c r="AH1028" s="3" t="s">
        <v>11343</v>
      </c>
      <c r="AI1028" s="3" t="s">
        <v>11344</v>
      </c>
      <c r="AJ1028" s="3" t="s">
        <v>11344</v>
      </c>
      <c r="AM1028" s="3" t="s">
        <v>6777</v>
      </c>
      <c r="AN1028" s="5" t="s">
        <v>11345</v>
      </c>
      <c r="AP1028" s="3" t="s">
        <v>6779</v>
      </c>
      <c r="AR1028" s="3" t="s">
        <v>11346</v>
      </c>
      <c r="AS1028" s="3" t="s">
        <v>11347</v>
      </c>
      <c r="AT1028" s="3" t="s">
        <v>11344</v>
      </c>
      <c r="AU1028" s="3" t="s">
        <v>11348</v>
      </c>
      <c r="AW1028" s="3" t="s">
        <v>6777</v>
      </c>
      <c r="AX1028" s="5" t="s">
        <v>11345</v>
      </c>
      <c r="AZ1028" s="3" t="s">
        <v>6779</v>
      </c>
      <c r="BA1028" s="3">
        <v>85757617</v>
      </c>
      <c r="BE1028" s="3" t="s">
        <v>6782</v>
      </c>
      <c r="BF1028" s="3" t="s">
        <v>11349</v>
      </c>
      <c r="BG1028" s="3">
        <v>0</v>
      </c>
      <c r="BH1028" s="3" t="s">
        <v>6784</v>
      </c>
      <c r="BI1028" s="3">
        <v>5239774085366</v>
      </c>
      <c r="BK1028" s="3" t="s">
        <v>6785</v>
      </c>
      <c r="BL1028" s="3" t="s">
        <v>6786</v>
      </c>
      <c r="BM1028" s="3">
        <v>0</v>
      </c>
      <c r="CC1028" s="3" t="s">
        <v>11349</v>
      </c>
      <c r="CF1028" s="3" t="s">
        <v>11349</v>
      </c>
    </row>
    <row r="1029" spans="1:84" ht="13" x14ac:dyDescent="0.15">
      <c r="A1029" s="2" t="s">
        <v>3109</v>
      </c>
      <c r="B1029" s="3" t="s">
        <v>11339</v>
      </c>
      <c r="P1029" s="3" t="s">
        <v>11342</v>
      </c>
      <c r="Q1029" s="3">
        <v>1</v>
      </c>
      <c r="R1029" s="3">
        <f t="shared" si="4"/>
        <v>3</v>
      </c>
      <c r="S1029" s="3" t="s">
        <v>29</v>
      </c>
      <c r="T1029" s="3">
        <v>24.9</v>
      </c>
      <c r="V1029" s="3" t="s">
        <v>30</v>
      </c>
      <c r="W1029" s="2" t="str">
        <f>VLOOKUP(V1029,Dic!A:G,7,FALSE)</f>
        <v>OTK</v>
      </c>
      <c r="X1029" s="3" t="e">
        <f>VLOOKUP(A1029,Orders!A:A,1,FALSE)</f>
        <v>#N/A</v>
      </c>
      <c r="Y1029" s="3" t="e">
        <f>VLOOKUP(A1029,Orders!D:D,1,FALSE)</f>
        <v>#N/A</v>
      </c>
      <c r="Z1029" s="3" t="str">
        <f>VLOOKUP(A1029,Orders!G:G,1,FALSE)</f>
        <v>#6950</v>
      </c>
      <c r="AA1029" s="3" t="str">
        <f>VLOOKUP(A1029,Orders!J:J,1,FALSE)</f>
        <v>#6950</v>
      </c>
      <c r="AB1029" s="3" t="e">
        <f>VLOOKUP(A1029,Orders!M:M,1,FALSE)</f>
        <v>#N/A</v>
      </c>
      <c r="AC1029" s="3"/>
      <c r="AD1029" s="3"/>
      <c r="AE1029" s="3" t="b">
        <v>1</v>
      </c>
      <c r="AF1029" s="3" t="b">
        <v>0</v>
      </c>
      <c r="AG1029" s="3" t="s">
        <v>6789</v>
      </c>
      <c r="BH1029" s="3" t="s">
        <v>6784</v>
      </c>
      <c r="BM1029" s="3">
        <v>0</v>
      </c>
    </row>
    <row r="1030" spans="1:84" ht="13" x14ac:dyDescent="0.15">
      <c r="A1030" s="2" t="s">
        <v>3109</v>
      </c>
      <c r="B1030" s="3" t="s">
        <v>11339</v>
      </c>
      <c r="P1030" s="3" t="s">
        <v>11342</v>
      </c>
      <c r="Q1030" s="3">
        <v>1</v>
      </c>
      <c r="R1030" s="3">
        <f t="shared" si="4"/>
        <v>3</v>
      </c>
      <c r="S1030" s="3" t="s">
        <v>649</v>
      </c>
      <c r="T1030" s="3">
        <v>35</v>
      </c>
      <c r="V1030" s="3" t="s">
        <v>650</v>
      </c>
      <c r="W1030" s="2" t="str">
        <f>VLOOKUP(V1030,Dic!A:G,7,FALSE)</f>
        <v>APP</v>
      </c>
      <c r="X1030" s="3" t="e">
        <f>VLOOKUP(A1030,Orders!A:A,1,FALSE)</f>
        <v>#N/A</v>
      </c>
      <c r="Y1030" s="3" t="e">
        <f>VLOOKUP(A1030,Orders!D:D,1,FALSE)</f>
        <v>#N/A</v>
      </c>
      <c r="Z1030" s="3" t="str">
        <f>VLOOKUP(A1030,Orders!G:G,1,FALSE)</f>
        <v>#6950</v>
      </c>
      <c r="AA1030" s="3" t="str">
        <f>VLOOKUP(A1030,Orders!J:J,1,FALSE)</f>
        <v>#6950</v>
      </c>
      <c r="AB1030" s="3" t="e">
        <f>VLOOKUP(A1030,Orders!M:M,1,FALSE)</f>
        <v>#N/A</v>
      </c>
      <c r="AC1030" s="3"/>
      <c r="AD1030" s="3"/>
      <c r="AE1030" s="3" t="b">
        <v>1</v>
      </c>
      <c r="AF1030" s="3" t="b">
        <v>1</v>
      </c>
      <c r="AG1030" s="3" t="s">
        <v>6789</v>
      </c>
      <c r="BH1030" s="3" t="s">
        <v>6784</v>
      </c>
      <c r="BM1030" s="3">
        <v>0</v>
      </c>
    </row>
    <row r="1031" spans="1:84" ht="13" x14ac:dyDescent="0.15">
      <c r="A1031" s="2" t="s">
        <v>3113</v>
      </c>
      <c r="B1031" s="3" t="s">
        <v>11350</v>
      </c>
      <c r="C1031" s="3" t="s">
        <v>6765</v>
      </c>
      <c r="D1031" s="3" t="s">
        <v>11351</v>
      </c>
      <c r="E1031" s="3" t="s">
        <v>6789</v>
      </c>
      <c r="F1031" s="3" t="s">
        <v>11352</v>
      </c>
      <c r="G1031" s="3" t="s">
        <v>6850</v>
      </c>
      <c r="H1031" s="3" t="s">
        <v>6769</v>
      </c>
      <c r="I1031" s="3">
        <v>83.6</v>
      </c>
      <c r="J1031" s="3">
        <v>0</v>
      </c>
      <c r="K1031" s="3">
        <v>0</v>
      </c>
      <c r="L1031" s="3">
        <v>83.6</v>
      </c>
      <c r="N1031" s="3">
        <v>0</v>
      </c>
      <c r="O1031" s="3" t="s">
        <v>7418</v>
      </c>
      <c r="P1031" s="3" t="s">
        <v>11351</v>
      </c>
      <c r="Q1031" s="3">
        <v>1</v>
      </c>
      <c r="R1031" s="3">
        <f t="shared" si="4"/>
        <v>2</v>
      </c>
      <c r="S1031" s="3" t="s">
        <v>956</v>
      </c>
      <c r="T1031" s="3">
        <v>83.6</v>
      </c>
      <c r="U1031" s="3">
        <v>92.9</v>
      </c>
      <c r="V1031" s="3" t="s">
        <v>775</v>
      </c>
      <c r="W1031" s="2" t="s">
        <v>78</v>
      </c>
      <c r="X1031" s="3" t="e">
        <f>VLOOKUP(A1031,Orders!A:A,1,FALSE)</f>
        <v>#N/A</v>
      </c>
      <c r="Y1031" s="3" t="str">
        <f>VLOOKUP(A1031,Orders!D:D,1,FALSE)</f>
        <v>#6946</v>
      </c>
      <c r="Z1031" s="3"/>
      <c r="AA1031" s="3"/>
      <c r="AB1031" s="3" t="e">
        <f>VLOOKUP(A1031,Orders!M:M,1,FALSE)</f>
        <v>#N/A</v>
      </c>
      <c r="AC1031" s="3"/>
      <c r="AD1031" s="3"/>
      <c r="AE1031" s="3" t="b">
        <v>1</v>
      </c>
      <c r="AF1031" s="3" t="b">
        <v>1</v>
      </c>
      <c r="AG1031" s="3" t="s">
        <v>6789</v>
      </c>
      <c r="AH1031" s="3" t="s">
        <v>11353</v>
      </c>
      <c r="AI1031" s="3" t="s">
        <v>11354</v>
      </c>
      <c r="AJ1031" s="3" t="s">
        <v>11355</v>
      </c>
      <c r="AK1031" s="3" t="s">
        <v>11356</v>
      </c>
      <c r="AM1031" s="3" t="s">
        <v>6777</v>
      </c>
      <c r="AN1031" s="5" t="s">
        <v>11357</v>
      </c>
      <c r="AP1031" s="3" t="s">
        <v>6779</v>
      </c>
      <c r="AQ1031" s="3" t="s">
        <v>11358</v>
      </c>
      <c r="AR1031" s="3" t="s">
        <v>11353</v>
      </c>
      <c r="AS1031" s="3" t="s">
        <v>11354</v>
      </c>
      <c r="AT1031" s="3" t="s">
        <v>11355</v>
      </c>
      <c r="AU1031" s="3" t="s">
        <v>11356</v>
      </c>
      <c r="AW1031" s="3" t="s">
        <v>6777</v>
      </c>
      <c r="AX1031" s="5" t="s">
        <v>11357</v>
      </c>
      <c r="AZ1031" s="3" t="s">
        <v>6779</v>
      </c>
      <c r="BA1031" s="3" t="s">
        <v>11358</v>
      </c>
      <c r="BE1031" s="3" t="s">
        <v>6782</v>
      </c>
      <c r="BF1031" s="3" t="s">
        <v>11359</v>
      </c>
      <c r="BG1031" s="3">
        <v>0</v>
      </c>
      <c r="BH1031" s="3" t="s">
        <v>6784</v>
      </c>
      <c r="BI1031" s="3">
        <v>5239566139638</v>
      </c>
      <c r="BK1031" s="3" t="s">
        <v>6785</v>
      </c>
      <c r="BL1031" s="3" t="s">
        <v>6786</v>
      </c>
      <c r="BM1031" s="3">
        <v>0</v>
      </c>
      <c r="CC1031" s="3" t="s">
        <v>11359</v>
      </c>
      <c r="CF1031" s="3" t="s">
        <v>11359</v>
      </c>
    </row>
    <row r="1032" spans="1:84" ht="13" x14ac:dyDescent="0.15">
      <c r="A1032" s="2" t="s">
        <v>3114</v>
      </c>
      <c r="B1032" s="3" t="s">
        <v>11360</v>
      </c>
      <c r="C1032" s="3" t="s">
        <v>6765</v>
      </c>
      <c r="D1032" s="3" t="s">
        <v>11361</v>
      </c>
      <c r="E1032" s="3" t="s">
        <v>6789</v>
      </c>
      <c r="F1032" s="3" t="s">
        <v>11362</v>
      </c>
      <c r="G1032" s="3" t="s">
        <v>6768</v>
      </c>
      <c r="H1032" s="3" t="s">
        <v>6769</v>
      </c>
      <c r="I1032" s="3">
        <v>110.6</v>
      </c>
      <c r="J1032" s="3">
        <v>0</v>
      </c>
      <c r="K1032" s="3">
        <v>0</v>
      </c>
      <c r="L1032" s="3">
        <v>110.6</v>
      </c>
      <c r="N1032" s="3">
        <v>0</v>
      </c>
      <c r="O1032" s="3" t="s">
        <v>7418</v>
      </c>
      <c r="P1032" s="3" t="s">
        <v>11361</v>
      </c>
      <c r="Q1032" s="3">
        <v>1</v>
      </c>
      <c r="R1032" s="3">
        <f t="shared" si="4"/>
        <v>2</v>
      </c>
      <c r="S1032" s="3" t="s">
        <v>642</v>
      </c>
      <c r="T1032" s="3">
        <v>110.6</v>
      </c>
      <c r="U1032" s="3">
        <v>122.9</v>
      </c>
      <c r="V1032" s="3" t="s">
        <v>479</v>
      </c>
      <c r="W1032" s="2" t="s">
        <v>78</v>
      </c>
      <c r="X1032" s="3" t="str">
        <f>VLOOKUP(A1032,Orders!A:A,1,FALSE)</f>
        <v>#6945</v>
      </c>
      <c r="Y1032" s="3" t="e">
        <f>VLOOKUP(A1032,Orders!D:D,1,FALSE)</f>
        <v>#N/A</v>
      </c>
      <c r="Z1032" s="3"/>
      <c r="AA1032" s="3"/>
      <c r="AB1032" s="3" t="e">
        <f>VLOOKUP(A1032,Orders!M:M,1,FALSE)</f>
        <v>#N/A</v>
      </c>
      <c r="AC1032" s="3"/>
      <c r="AD1032" s="3"/>
      <c r="AE1032" s="3" t="b">
        <v>1</v>
      </c>
      <c r="AF1032" s="3" t="b">
        <v>1</v>
      </c>
      <c r="AG1032" s="3" t="s">
        <v>6789</v>
      </c>
      <c r="AH1032" s="3" t="s">
        <v>11363</v>
      </c>
      <c r="AI1032" s="3" t="s">
        <v>11364</v>
      </c>
      <c r="AJ1032" s="3" t="s">
        <v>11364</v>
      </c>
      <c r="AM1032" s="3" t="s">
        <v>6777</v>
      </c>
      <c r="AN1032" s="5" t="s">
        <v>9725</v>
      </c>
      <c r="AP1032" s="3" t="s">
        <v>6779</v>
      </c>
      <c r="AQ1032" s="3" t="s">
        <v>9726</v>
      </c>
      <c r="AR1032" s="3" t="s">
        <v>11363</v>
      </c>
      <c r="AS1032" s="3" t="s">
        <v>11364</v>
      </c>
      <c r="AT1032" s="3" t="s">
        <v>11364</v>
      </c>
      <c r="AW1032" s="3" t="s">
        <v>6777</v>
      </c>
      <c r="AX1032" s="5" t="s">
        <v>9725</v>
      </c>
      <c r="AZ1032" s="3" t="s">
        <v>6779</v>
      </c>
      <c r="BA1032" s="3" t="s">
        <v>9726</v>
      </c>
      <c r="BE1032" s="3" t="s">
        <v>6782</v>
      </c>
      <c r="BF1032" s="3" t="s">
        <v>11365</v>
      </c>
      <c r="BG1032" s="3">
        <v>0</v>
      </c>
      <c r="BH1032" s="3" t="s">
        <v>6784</v>
      </c>
      <c r="BI1032" s="3">
        <v>5239553491190</v>
      </c>
      <c r="BK1032" s="3" t="s">
        <v>6785</v>
      </c>
      <c r="BL1032" s="3" t="s">
        <v>6786</v>
      </c>
      <c r="BM1032" s="3">
        <v>0</v>
      </c>
      <c r="CC1032" s="3" t="s">
        <v>11365</v>
      </c>
      <c r="CF1032" s="3" t="s">
        <v>11365</v>
      </c>
    </row>
    <row r="1033" spans="1:84" ht="13" x14ac:dyDescent="0.15">
      <c r="A1033" s="2" t="s">
        <v>3115</v>
      </c>
      <c r="B1033" s="3" t="s">
        <v>11366</v>
      </c>
      <c r="C1033" s="3" t="s">
        <v>6765</v>
      </c>
      <c r="D1033" s="3" t="s">
        <v>11367</v>
      </c>
      <c r="E1033" s="3" t="s">
        <v>6789</v>
      </c>
      <c r="F1033" s="3" t="s">
        <v>11368</v>
      </c>
      <c r="G1033" s="3" t="s">
        <v>6768</v>
      </c>
      <c r="H1033" s="3" t="s">
        <v>6769</v>
      </c>
      <c r="I1033" s="3">
        <v>110.6</v>
      </c>
      <c r="J1033" s="3">
        <v>0</v>
      </c>
      <c r="K1033" s="3">
        <v>0</v>
      </c>
      <c r="L1033" s="3">
        <v>110.6</v>
      </c>
      <c r="N1033" s="3">
        <v>0</v>
      </c>
      <c r="O1033" s="3" t="s">
        <v>7418</v>
      </c>
      <c r="P1033" s="3" t="s">
        <v>11367</v>
      </c>
      <c r="Q1033" s="3">
        <v>1</v>
      </c>
      <c r="R1033" s="3">
        <f t="shared" si="4"/>
        <v>2</v>
      </c>
      <c r="S1033" s="3" t="s">
        <v>478</v>
      </c>
      <c r="T1033" s="3">
        <v>110.6</v>
      </c>
      <c r="U1033" s="3">
        <v>122.9</v>
      </c>
      <c r="V1033" s="3" t="s">
        <v>479</v>
      </c>
      <c r="W1033" s="2" t="s">
        <v>78</v>
      </c>
      <c r="X1033" s="3" t="str">
        <f>VLOOKUP(A1033,Orders!A:A,1,FALSE)</f>
        <v>#6944</v>
      </c>
      <c r="Y1033" s="3" t="e">
        <f>VLOOKUP(A1033,Orders!D:D,1,FALSE)</f>
        <v>#N/A</v>
      </c>
      <c r="Z1033" s="3"/>
      <c r="AA1033" s="3"/>
      <c r="AB1033" s="3" t="e">
        <f>VLOOKUP(A1033,Orders!M:M,1,FALSE)</f>
        <v>#N/A</v>
      </c>
      <c r="AC1033" s="3"/>
      <c r="AD1033" s="3"/>
      <c r="AE1033" s="3" t="b">
        <v>1</v>
      </c>
      <c r="AF1033" s="3" t="b">
        <v>1</v>
      </c>
      <c r="AG1033" s="3" t="s">
        <v>6789</v>
      </c>
      <c r="AH1033" s="3" t="s">
        <v>11369</v>
      </c>
      <c r="AI1033" s="3" t="s">
        <v>11370</v>
      </c>
      <c r="AJ1033" s="3" t="s">
        <v>11371</v>
      </c>
      <c r="AK1033" s="3" t="s">
        <v>11372</v>
      </c>
      <c r="AM1033" s="3" t="s">
        <v>6777</v>
      </c>
      <c r="AN1033" s="5" t="s">
        <v>11373</v>
      </c>
      <c r="AP1033" s="3" t="s">
        <v>6779</v>
      </c>
      <c r="AQ1033" s="3" t="s">
        <v>11374</v>
      </c>
      <c r="AR1033" s="3" t="s">
        <v>11369</v>
      </c>
      <c r="AS1033" s="3" t="s">
        <v>11370</v>
      </c>
      <c r="AT1033" s="3" t="s">
        <v>11371</v>
      </c>
      <c r="AU1033" s="3" t="s">
        <v>11372</v>
      </c>
      <c r="AW1033" s="3" t="s">
        <v>6777</v>
      </c>
      <c r="AX1033" s="5" t="s">
        <v>11373</v>
      </c>
      <c r="AZ1033" s="3" t="s">
        <v>6779</v>
      </c>
      <c r="BA1033" s="3" t="s">
        <v>11374</v>
      </c>
      <c r="BE1033" s="3" t="s">
        <v>6782</v>
      </c>
      <c r="BF1033" s="3" t="s">
        <v>11375</v>
      </c>
      <c r="BG1033" s="3">
        <v>0</v>
      </c>
      <c r="BH1033" s="3" t="s">
        <v>6784</v>
      </c>
      <c r="BI1033" s="3">
        <v>5239495229686</v>
      </c>
      <c r="BK1033" s="3" t="s">
        <v>6785</v>
      </c>
      <c r="BL1033" s="3" t="s">
        <v>6786</v>
      </c>
      <c r="BM1033" s="3">
        <v>0</v>
      </c>
      <c r="CC1033" s="3" t="s">
        <v>11375</v>
      </c>
      <c r="CF1033" s="3" t="s">
        <v>11375</v>
      </c>
    </row>
    <row r="1034" spans="1:84" ht="13" x14ac:dyDescent="0.15">
      <c r="A1034" s="2" t="s">
        <v>3116</v>
      </c>
      <c r="B1034" s="3" t="s">
        <v>11376</v>
      </c>
      <c r="C1034" s="3" t="s">
        <v>6765</v>
      </c>
      <c r="D1034" s="3" t="s">
        <v>11377</v>
      </c>
      <c r="E1034" s="3" t="s">
        <v>6789</v>
      </c>
      <c r="F1034" s="3" t="s">
        <v>11378</v>
      </c>
      <c r="G1034" s="3" t="s">
        <v>6768</v>
      </c>
      <c r="H1034" s="3" t="s">
        <v>6769</v>
      </c>
      <c r="I1034" s="3">
        <v>122.9</v>
      </c>
      <c r="J1034" s="3">
        <v>0</v>
      </c>
      <c r="K1034" s="3">
        <v>0</v>
      </c>
      <c r="L1034" s="3">
        <v>122.9</v>
      </c>
      <c r="N1034" s="3">
        <v>0</v>
      </c>
      <c r="O1034" s="3" t="s">
        <v>7418</v>
      </c>
      <c r="P1034" s="3" t="s">
        <v>11377</v>
      </c>
      <c r="Q1034" s="3">
        <v>1</v>
      </c>
      <c r="R1034" s="3">
        <f t="shared" si="4"/>
        <v>2</v>
      </c>
      <c r="S1034" s="3" t="s">
        <v>609</v>
      </c>
      <c r="T1034" s="3">
        <v>98</v>
      </c>
      <c r="V1034" s="3" t="s">
        <v>6</v>
      </c>
      <c r="W1034" s="2" t="str">
        <f>VLOOKUP(V1034,Dic!A:G,7,FALSE)</f>
        <v>APP+</v>
      </c>
      <c r="X1034" s="3" t="e">
        <f>VLOOKUP(A1034,Orders!A:A,1,FALSE)</f>
        <v>#N/A</v>
      </c>
      <c r="Y1034" s="3" t="e">
        <f>VLOOKUP(A1034,Orders!D:D,1,FALSE)</f>
        <v>#N/A</v>
      </c>
      <c r="Z1034" s="3" t="str">
        <f>VLOOKUP(A1034,Orders!G:G,1,FALSE)</f>
        <v>#6943</v>
      </c>
      <c r="AA1034" s="3" t="str">
        <f>VLOOKUP(A1034,Orders!J:J,1,FALSE)</f>
        <v>#6943</v>
      </c>
      <c r="AB1034" s="3" t="e">
        <f>VLOOKUP(A1034,Orders!M:M,1,FALSE)</f>
        <v>#N/A</v>
      </c>
      <c r="AC1034" s="3"/>
      <c r="AD1034" s="3"/>
      <c r="AE1034" s="3" t="b">
        <v>1</v>
      </c>
      <c r="AF1034" s="3" t="b">
        <v>1</v>
      </c>
      <c r="AG1034" s="3" t="s">
        <v>6789</v>
      </c>
      <c r="AH1034" s="3" t="s">
        <v>11379</v>
      </c>
      <c r="AI1034" s="3" t="s">
        <v>11380</v>
      </c>
      <c r="AJ1034" s="3" t="s">
        <v>11381</v>
      </c>
      <c r="AK1034" s="3" t="s">
        <v>11382</v>
      </c>
      <c r="AM1034" s="3" t="s">
        <v>6777</v>
      </c>
      <c r="AN1034" s="5" t="s">
        <v>11383</v>
      </c>
      <c r="AP1034" s="3" t="s">
        <v>6779</v>
      </c>
      <c r="AQ1034" s="3" t="s">
        <v>11384</v>
      </c>
      <c r="AR1034" s="3" t="s">
        <v>11379</v>
      </c>
      <c r="AS1034" s="3" t="s">
        <v>11380</v>
      </c>
      <c r="AT1034" s="3" t="s">
        <v>11381</v>
      </c>
      <c r="AU1034" s="3" t="s">
        <v>11382</v>
      </c>
      <c r="AW1034" s="3" t="s">
        <v>6777</v>
      </c>
      <c r="AX1034" s="5" t="s">
        <v>11383</v>
      </c>
      <c r="AZ1034" s="3" t="s">
        <v>6779</v>
      </c>
      <c r="BA1034" s="3" t="s">
        <v>11384</v>
      </c>
      <c r="BE1034" s="3" t="s">
        <v>6782</v>
      </c>
      <c r="BF1034" s="3" t="s">
        <v>11385</v>
      </c>
      <c r="BG1034" s="3">
        <v>0</v>
      </c>
      <c r="BH1034" s="3" t="s">
        <v>6784</v>
      </c>
      <c r="BI1034" s="3">
        <v>5239468294390</v>
      </c>
      <c r="BK1034" s="3" t="s">
        <v>6785</v>
      </c>
      <c r="BL1034" s="3" t="s">
        <v>6786</v>
      </c>
      <c r="BM1034" s="3">
        <v>0</v>
      </c>
      <c r="CC1034" s="3" t="s">
        <v>11385</v>
      </c>
      <c r="CF1034" s="3" t="s">
        <v>11385</v>
      </c>
    </row>
    <row r="1035" spans="1:84" ht="13" x14ac:dyDescent="0.15">
      <c r="A1035" s="2" t="s">
        <v>3116</v>
      </c>
      <c r="B1035" s="3" t="s">
        <v>11376</v>
      </c>
      <c r="P1035" s="3" t="s">
        <v>11377</v>
      </c>
      <c r="Q1035" s="3">
        <v>1</v>
      </c>
      <c r="R1035" s="3">
        <f t="shared" si="4"/>
        <v>2</v>
      </c>
      <c r="S1035" s="3" t="s">
        <v>29</v>
      </c>
      <c r="T1035" s="3">
        <v>24.9</v>
      </c>
      <c r="V1035" s="3" t="s">
        <v>30</v>
      </c>
      <c r="W1035" s="2" t="str">
        <f>VLOOKUP(V1035,Dic!A:G,7,FALSE)</f>
        <v>OTK</v>
      </c>
      <c r="X1035" s="3" t="e">
        <f>VLOOKUP(A1035,Orders!A:A,1,FALSE)</f>
        <v>#N/A</v>
      </c>
      <c r="Y1035" s="3" t="e">
        <f>VLOOKUP(A1035,Orders!D:D,1,FALSE)</f>
        <v>#N/A</v>
      </c>
      <c r="Z1035" s="3" t="str">
        <f>VLOOKUP(A1035,Orders!G:G,1,FALSE)</f>
        <v>#6943</v>
      </c>
      <c r="AA1035" s="3" t="str">
        <f>VLOOKUP(A1035,Orders!J:J,1,FALSE)</f>
        <v>#6943</v>
      </c>
      <c r="AB1035" s="3" t="e">
        <f>VLOOKUP(A1035,Orders!M:M,1,FALSE)</f>
        <v>#N/A</v>
      </c>
      <c r="AC1035" s="3"/>
      <c r="AD1035" s="3"/>
      <c r="AE1035" s="3" t="b">
        <v>1</v>
      </c>
      <c r="AF1035" s="3" t="b">
        <v>0</v>
      </c>
      <c r="AG1035" s="3" t="s">
        <v>6789</v>
      </c>
      <c r="BH1035" s="3" t="s">
        <v>6784</v>
      </c>
      <c r="BM1035" s="3">
        <v>0</v>
      </c>
    </row>
    <row r="1036" spans="1:84" ht="13" x14ac:dyDescent="0.15">
      <c r="A1036" s="2" t="s">
        <v>3119</v>
      </c>
      <c r="B1036" s="3" t="s">
        <v>11386</v>
      </c>
      <c r="C1036" s="3" t="s">
        <v>6765</v>
      </c>
      <c r="D1036" s="3" t="s">
        <v>11387</v>
      </c>
      <c r="E1036" s="3" t="s">
        <v>6789</v>
      </c>
      <c r="F1036" s="3" t="s">
        <v>11388</v>
      </c>
      <c r="G1036" s="3" t="s">
        <v>6768</v>
      </c>
      <c r="H1036" s="3" t="s">
        <v>6769</v>
      </c>
      <c r="I1036" s="3">
        <v>83.6</v>
      </c>
      <c r="J1036" s="3">
        <v>0</v>
      </c>
      <c r="K1036" s="3">
        <v>0</v>
      </c>
      <c r="L1036" s="3">
        <v>83.6</v>
      </c>
      <c r="N1036" s="3">
        <v>0</v>
      </c>
      <c r="O1036" s="3" t="s">
        <v>7418</v>
      </c>
      <c r="P1036" s="3" t="s">
        <v>11387</v>
      </c>
      <c r="Q1036" s="3">
        <v>1</v>
      </c>
      <c r="R1036" s="3">
        <f t="shared" si="4"/>
        <v>2</v>
      </c>
      <c r="S1036" s="3" t="s">
        <v>956</v>
      </c>
      <c r="T1036" s="3">
        <v>83.6</v>
      </c>
      <c r="U1036" s="3">
        <v>92.9</v>
      </c>
      <c r="V1036" s="3" t="s">
        <v>775</v>
      </c>
      <c r="W1036" s="2" t="s">
        <v>78</v>
      </c>
      <c r="X1036" s="3" t="e">
        <f>VLOOKUP(A1036,Orders!A:A,1,FALSE)</f>
        <v>#N/A</v>
      </c>
      <c r="Y1036" s="3" t="str">
        <f>VLOOKUP(A1036,Orders!D:D,1,FALSE)</f>
        <v>#6940</v>
      </c>
      <c r="Z1036" s="3"/>
      <c r="AA1036" s="3"/>
      <c r="AB1036" s="3" t="e">
        <f>VLOOKUP(A1036,Orders!M:M,1,FALSE)</f>
        <v>#N/A</v>
      </c>
      <c r="AC1036" s="3"/>
      <c r="AD1036" s="3"/>
      <c r="AE1036" s="3" t="b">
        <v>1</v>
      </c>
      <c r="AF1036" s="3" t="b">
        <v>1</v>
      </c>
      <c r="AG1036" s="3" t="s">
        <v>6789</v>
      </c>
      <c r="AH1036" s="3" t="s">
        <v>11389</v>
      </c>
      <c r="AI1036" s="3" t="s">
        <v>11390</v>
      </c>
      <c r="AJ1036" s="3" t="s">
        <v>11391</v>
      </c>
      <c r="AK1036" s="3" t="s">
        <v>11392</v>
      </c>
      <c r="AM1036" s="3" t="s">
        <v>6777</v>
      </c>
      <c r="AN1036" s="5" t="s">
        <v>11393</v>
      </c>
      <c r="AP1036" s="3" t="s">
        <v>6779</v>
      </c>
      <c r="AQ1036" s="3" t="s">
        <v>11394</v>
      </c>
      <c r="AR1036" s="3" t="s">
        <v>11389</v>
      </c>
      <c r="AS1036" s="3" t="s">
        <v>11390</v>
      </c>
      <c r="AT1036" s="3" t="s">
        <v>11391</v>
      </c>
      <c r="AU1036" s="3" t="s">
        <v>11392</v>
      </c>
      <c r="AW1036" s="3" t="s">
        <v>6777</v>
      </c>
      <c r="AX1036" s="5" t="s">
        <v>11393</v>
      </c>
      <c r="AZ1036" s="3" t="s">
        <v>6779</v>
      </c>
      <c r="BA1036" s="3" t="s">
        <v>11394</v>
      </c>
      <c r="BE1036" s="3" t="s">
        <v>6782</v>
      </c>
      <c r="BF1036" s="3" t="s">
        <v>11395</v>
      </c>
      <c r="BG1036" s="3">
        <v>0</v>
      </c>
      <c r="BH1036" s="3" t="s">
        <v>6784</v>
      </c>
      <c r="BI1036" s="3">
        <v>5239344595190</v>
      </c>
      <c r="BK1036" s="3" t="s">
        <v>6785</v>
      </c>
      <c r="BL1036" s="3" t="s">
        <v>6786</v>
      </c>
      <c r="BM1036" s="3">
        <v>0</v>
      </c>
      <c r="CC1036" s="3" t="s">
        <v>11395</v>
      </c>
      <c r="CF1036" s="3" t="s">
        <v>11395</v>
      </c>
    </row>
    <row r="1037" spans="1:84" ht="13" x14ac:dyDescent="0.15">
      <c r="A1037" s="2" t="s">
        <v>3125</v>
      </c>
      <c r="B1037" s="3" t="s">
        <v>11396</v>
      </c>
      <c r="C1037" s="3" t="s">
        <v>6765</v>
      </c>
      <c r="D1037" s="3" t="s">
        <v>11397</v>
      </c>
      <c r="E1037" s="3" t="s">
        <v>6789</v>
      </c>
      <c r="F1037" s="3" t="s">
        <v>11398</v>
      </c>
      <c r="G1037" s="3" t="s">
        <v>6768</v>
      </c>
      <c r="H1037" s="3" t="s">
        <v>6769</v>
      </c>
      <c r="I1037" s="3">
        <v>110.6</v>
      </c>
      <c r="J1037" s="3">
        <v>0</v>
      </c>
      <c r="K1037" s="3">
        <v>0</v>
      </c>
      <c r="L1037" s="3">
        <v>110.6</v>
      </c>
      <c r="N1037" s="3">
        <v>0</v>
      </c>
      <c r="O1037" s="3" t="s">
        <v>7418</v>
      </c>
      <c r="P1037" s="3" t="s">
        <v>11399</v>
      </c>
      <c r="Q1037" s="3">
        <v>1</v>
      </c>
      <c r="R1037" s="3">
        <f t="shared" si="4"/>
        <v>2</v>
      </c>
      <c r="S1037" s="3" t="s">
        <v>478</v>
      </c>
      <c r="T1037" s="3">
        <v>110.6</v>
      </c>
      <c r="U1037" s="3">
        <v>122.9</v>
      </c>
      <c r="V1037" s="3" t="s">
        <v>479</v>
      </c>
      <c r="W1037" s="2" t="s">
        <v>78</v>
      </c>
      <c r="X1037" s="3" t="str">
        <f>VLOOKUP(A1037,Orders!A:A,1,FALSE)</f>
        <v>#6934</v>
      </c>
      <c r="Y1037" s="3" t="e">
        <f>VLOOKUP(A1037,Orders!D:D,1,FALSE)</f>
        <v>#N/A</v>
      </c>
      <c r="Z1037" s="3"/>
      <c r="AA1037" s="3"/>
      <c r="AB1037" s="3" t="e">
        <f>VLOOKUP(A1037,Orders!M:M,1,FALSE)</f>
        <v>#N/A</v>
      </c>
      <c r="AC1037" s="3"/>
      <c r="AD1037" s="3"/>
      <c r="AE1037" s="3" t="b">
        <v>1</v>
      </c>
      <c r="AF1037" s="3" t="b">
        <v>1</v>
      </c>
      <c r="AG1037" s="3" t="s">
        <v>6789</v>
      </c>
      <c r="AH1037" s="3" t="s">
        <v>11400</v>
      </c>
      <c r="AI1037" s="3" t="s">
        <v>11401</v>
      </c>
      <c r="AJ1037" s="3" t="s">
        <v>11402</v>
      </c>
      <c r="AK1037" s="3" t="s">
        <v>11403</v>
      </c>
      <c r="AM1037" s="3" t="s">
        <v>6777</v>
      </c>
      <c r="AN1037" s="5" t="s">
        <v>11404</v>
      </c>
      <c r="AP1037" s="3" t="s">
        <v>6779</v>
      </c>
      <c r="AQ1037" s="3" t="s">
        <v>11405</v>
      </c>
      <c r="AR1037" s="3" t="s">
        <v>11400</v>
      </c>
      <c r="AS1037" s="3" t="s">
        <v>11401</v>
      </c>
      <c r="AT1037" s="3" t="s">
        <v>11402</v>
      </c>
      <c r="AU1037" s="3" t="s">
        <v>11403</v>
      </c>
      <c r="AW1037" s="3" t="s">
        <v>6777</v>
      </c>
      <c r="AX1037" s="5" t="s">
        <v>11404</v>
      </c>
      <c r="AZ1037" s="3" t="s">
        <v>6779</v>
      </c>
      <c r="BA1037" s="3" t="s">
        <v>11405</v>
      </c>
      <c r="BE1037" s="3" t="s">
        <v>6782</v>
      </c>
      <c r="BF1037" s="3" t="s">
        <v>11406</v>
      </c>
      <c r="BG1037" s="3">
        <v>0</v>
      </c>
      <c r="BH1037" s="3" t="s">
        <v>6784</v>
      </c>
      <c r="BI1037" s="3">
        <v>5239150543094</v>
      </c>
      <c r="BK1037" s="3" t="s">
        <v>6785</v>
      </c>
      <c r="BL1037" s="3" t="s">
        <v>6786</v>
      </c>
      <c r="BM1037" s="3">
        <v>0</v>
      </c>
      <c r="CC1037" s="3" t="s">
        <v>11406</v>
      </c>
      <c r="CF1037" s="3" t="s">
        <v>11406</v>
      </c>
    </row>
    <row r="1038" spans="1:84" ht="13" x14ac:dyDescent="0.15">
      <c r="A1038" s="2" t="s">
        <v>3138</v>
      </c>
      <c r="B1038" s="3" t="s">
        <v>11407</v>
      </c>
      <c r="C1038" s="3" t="s">
        <v>6765</v>
      </c>
      <c r="D1038" s="3" t="s">
        <v>11408</v>
      </c>
      <c r="E1038" s="3" t="s">
        <v>6789</v>
      </c>
      <c r="F1038" s="3" t="s">
        <v>11409</v>
      </c>
      <c r="G1038" s="3" t="s">
        <v>6850</v>
      </c>
      <c r="H1038" s="3" t="s">
        <v>6769</v>
      </c>
      <c r="I1038" s="3">
        <v>127.5</v>
      </c>
      <c r="J1038" s="3">
        <v>0</v>
      </c>
      <c r="K1038" s="3">
        <v>0</v>
      </c>
      <c r="L1038" s="3">
        <v>127.5</v>
      </c>
      <c r="N1038" s="3">
        <v>0</v>
      </c>
      <c r="O1038" s="3" t="s">
        <v>7418</v>
      </c>
      <c r="P1038" s="3" t="s">
        <v>11408</v>
      </c>
      <c r="Q1038" s="3">
        <v>1</v>
      </c>
      <c r="R1038" s="3">
        <f t="shared" si="4"/>
        <v>2</v>
      </c>
      <c r="S1038" s="3" t="s">
        <v>67</v>
      </c>
      <c r="T1038" s="3">
        <v>29.5</v>
      </c>
      <c r="V1038" s="3" t="s">
        <v>68</v>
      </c>
      <c r="W1038" s="2" t="str">
        <f>VLOOKUP(V1038,Dic!A:G,7,FALSE)</f>
        <v>CoQ10 Gummies</v>
      </c>
      <c r="X1038" s="3" t="e">
        <f>VLOOKUP(A1038,Orders!A:A,1,FALSE)</f>
        <v>#N/A</v>
      </c>
      <c r="Y1038" s="3" t="e">
        <f>VLOOKUP(A1038,Orders!D:D,1,FALSE)</f>
        <v>#N/A</v>
      </c>
      <c r="Z1038" s="3" t="str">
        <f>VLOOKUP(A1038,Orders!G:G,1,FALSE)</f>
        <v>#6921</v>
      </c>
      <c r="AA1038" s="3" t="str">
        <f>VLOOKUP(A1038,Orders!J:J,1,FALSE)</f>
        <v>#6921</v>
      </c>
      <c r="AB1038" s="3" t="e">
        <f>VLOOKUP(A1038,Orders!M:M,1,FALSE)</f>
        <v>#N/A</v>
      </c>
      <c r="AC1038" s="3"/>
      <c r="AD1038" s="3"/>
      <c r="AE1038" s="3" t="b">
        <v>1</v>
      </c>
      <c r="AF1038" s="3" t="b">
        <v>0</v>
      </c>
      <c r="AG1038" s="3" t="s">
        <v>6789</v>
      </c>
      <c r="AH1038" s="3" t="s">
        <v>11410</v>
      </c>
      <c r="AI1038" s="3" t="s">
        <v>11411</v>
      </c>
      <c r="AJ1038" s="3" t="s">
        <v>11412</v>
      </c>
      <c r="AK1038" s="3" t="s">
        <v>11413</v>
      </c>
      <c r="AM1038" s="3" t="s">
        <v>6777</v>
      </c>
      <c r="AN1038" s="5" t="s">
        <v>11414</v>
      </c>
      <c r="AP1038" s="3" t="s">
        <v>6779</v>
      </c>
      <c r="AQ1038" s="3" t="s">
        <v>11415</v>
      </c>
      <c r="AR1038" s="3" t="s">
        <v>11410</v>
      </c>
      <c r="AS1038" s="3" t="s">
        <v>11411</v>
      </c>
      <c r="AT1038" s="3" t="s">
        <v>11412</v>
      </c>
      <c r="AU1038" s="3" t="s">
        <v>11413</v>
      </c>
      <c r="AW1038" s="3" t="s">
        <v>6777</v>
      </c>
      <c r="AX1038" s="5" t="s">
        <v>11414</v>
      </c>
      <c r="AZ1038" s="3" t="s">
        <v>6779</v>
      </c>
      <c r="BA1038" s="3" t="s">
        <v>11415</v>
      </c>
      <c r="BE1038" s="3" t="s">
        <v>6782</v>
      </c>
      <c r="BF1038" s="3" t="s">
        <v>11416</v>
      </c>
      <c r="BG1038" s="3">
        <v>0</v>
      </c>
      <c r="BH1038" s="3" t="s">
        <v>6784</v>
      </c>
      <c r="BI1038" s="3">
        <v>5238137258230</v>
      </c>
      <c r="BK1038" s="3" t="s">
        <v>6785</v>
      </c>
      <c r="BL1038" s="3" t="s">
        <v>6786</v>
      </c>
      <c r="BM1038" s="3">
        <v>0</v>
      </c>
      <c r="CC1038" s="3" t="s">
        <v>11416</v>
      </c>
      <c r="CF1038" s="3" t="s">
        <v>11416</v>
      </c>
    </row>
    <row r="1039" spans="1:84" ht="13" x14ac:dyDescent="0.15">
      <c r="A1039" s="2" t="s">
        <v>3138</v>
      </c>
      <c r="B1039" s="3" t="s">
        <v>11407</v>
      </c>
      <c r="P1039" s="3" t="s">
        <v>11408</v>
      </c>
      <c r="Q1039" s="3">
        <v>1</v>
      </c>
      <c r="R1039" s="3">
        <f t="shared" si="4"/>
        <v>2</v>
      </c>
      <c r="S1039" s="3" t="s">
        <v>609</v>
      </c>
      <c r="T1039" s="3">
        <v>98</v>
      </c>
      <c r="V1039" s="3" t="s">
        <v>6</v>
      </c>
      <c r="W1039" s="2" t="str">
        <f>VLOOKUP(V1039,Dic!A:G,7,FALSE)</f>
        <v>APP+</v>
      </c>
      <c r="X1039" s="3" t="e">
        <f>VLOOKUP(A1039,Orders!A:A,1,FALSE)</f>
        <v>#N/A</v>
      </c>
      <c r="Y1039" s="3" t="e">
        <f>VLOOKUP(A1039,Orders!D:D,1,FALSE)</f>
        <v>#N/A</v>
      </c>
      <c r="Z1039" s="3" t="str">
        <f>VLOOKUP(A1039,Orders!G:G,1,FALSE)</f>
        <v>#6921</v>
      </c>
      <c r="AA1039" s="3" t="str">
        <f>VLOOKUP(A1039,Orders!J:J,1,FALSE)</f>
        <v>#6921</v>
      </c>
      <c r="AB1039" s="3" t="e">
        <f>VLOOKUP(A1039,Orders!M:M,1,FALSE)</f>
        <v>#N/A</v>
      </c>
      <c r="AC1039" s="3"/>
      <c r="AD1039" s="3"/>
      <c r="AE1039" s="3" t="b">
        <v>1</v>
      </c>
      <c r="AF1039" s="3" t="b">
        <v>1</v>
      </c>
      <c r="AG1039" s="3" t="s">
        <v>6789</v>
      </c>
      <c r="BH1039" s="3" t="s">
        <v>6784</v>
      </c>
      <c r="BM1039" s="3">
        <v>0</v>
      </c>
    </row>
    <row r="1040" spans="1:84" ht="13" x14ac:dyDescent="0.15">
      <c r="A1040" s="2" t="s">
        <v>3139</v>
      </c>
      <c r="B1040" s="3" t="s">
        <v>11417</v>
      </c>
      <c r="C1040" s="3" t="s">
        <v>6765</v>
      </c>
      <c r="D1040" s="3" t="s">
        <v>11418</v>
      </c>
      <c r="E1040" s="3" t="s">
        <v>6789</v>
      </c>
      <c r="F1040" s="3" t="s">
        <v>11419</v>
      </c>
      <c r="G1040" s="3" t="s">
        <v>6850</v>
      </c>
      <c r="H1040" s="3" t="s">
        <v>6769</v>
      </c>
      <c r="I1040" s="3">
        <v>132.5</v>
      </c>
      <c r="J1040" s="3">
        <v>0</v>
      </c>
      <c r="K1040" s="3">
        <v>0</v>
      </c>
      <c r="L1040" s="3">
        <v>132.5</v>
      </c>
      <c r="N1040" s="3">
        <v>0</v>
      </c>
      <c r="O1040" s="3" t="s">
        <v>7418</v>
      </c>
      <c r="P1040" s="3" t="s">
        <v>11418</v>
      </c>
      <c r="Q1040" s="3">
        <v>1</v>
      </c>
      <c r="R1040" s="3">
        <f t="shared" si="4"/>
        <v>4</v>
      </c>
      <c r="S1040" s="3" t="s">
        <v>592</v>
      </c>
      <c r="T1040" s="3">
        <v>68</v>
      </c>
      <c r="V1040" s="3" t="s">
        <v>1577</v>
      </c>
      <c r="W1040" s="2" t="str">
        <f>VLOOKUP(V1040,Dic!A:G,7,FALSE)</f>
        <v>SPG</v>
      </c>
      <c r="X1040" s="3" t="e">
        <f>VLOOKUP(A1040,Orders!A:A,1,FALSE)</f>
        <v>#N/A</v>
      </c>
      <c r="Y1040" s="3" t="e">
        <f>VLOOKUP(A1040,Orders!D:D,1,FALSE)</f>
        <v>#N/A</v>
      </c>
      <c r="Z1040" s="3" t="str">
        <f>VLOOKUP(A1040,Orders!G:G,1,FALSE)</f>
        <v>#6920</v>
      </c>
      <c r="AA1040" s="3" t="str">
        <f>VLOOKUP(A1040,Orders!J:J,1,FALSE)</f>
        <v>#6920</v>
      </c>
      <c r="AB1040" s="3" t="str">
        <f>VLOOKUP(A1040,Orders!M:M,1,FALSE)</f>
        <v>#6920</v>
      </c>
      <c r="AC1040" s="3"/>
      <c r="AD1040" s="4" t="str">
        <f>VLOOKUP(A1040,Orders!U:U,1,FALSE)</f>
        <v>#6920</v>
      </c>
      <c r="AE1040" s="3" t="b">
        <v>1</v>
      </c>
      <c r="AF1040" s="3" t="b">
        <v>0</v>
      </c>
      <c r="AG1040" s="3" t="s">
        <v>6789</v>
      </c>
      <c r="AH1040" s="3" t="s">
        <v>11420</v>
      </c>
      <c r="AI1040" s="3" t="s">
        <v>11421</v>
      </c>
      <c r="AJ1040" s="3" t="s">
        <v>11421</v>
      </c>
      <c r="AM1040" s="3" t="s">
        <v>6777</v>
      </c>
      <c r="AN1040" s="5" t="s">
        <v>11422</v>
      </c>
      <c r="AP1040" s="3" t="s">
        <v>6779</v>
      </c>
      <c r="AQ1040" s="3" t="s">
        <v>11423</v>
      </c>
      <c r="AR1040" s="3" t="s">
        <v>11420</v>
      </c>
      <c r="AS1040" s="3" t="s">
        <v>11421</v>
      </c>
      <c r="AT1040" s="3" t="s">
        <v>11421</v>
      </c>
      <c r="AW1040" s="3" t="s">
        <v>6777</v>
      </c>
      <c r="AX1040" s="5" t="s">
        <v>11422</v>
      </c>
      <c r="AZ1040" s="3" t="s">
        <v>6779</v>
      </c>
      <c r="BA1040" s="3" t="s">
        <v>11423</v>
      </c>
      <c r="BE1040" s="3" t="s">
        <v>6955</v>
      </c>
      <c r="BF1040" s="3" t="s">
        <v>11424</v>
      </c>
      <c r="BG1040" s="3">
        <v>0</v>
      </c>
      <c r="BH1040" s="3" t="s">
        <v>6784</v>
      </c>
      <c r="BI1040" s="3">
        <v>5237548941558</v>
      </c>
      <c r="BK1040" s="3" t="s">
        <v>6785</v>
      </c>
      <c r="BL1040" s="3" t="s">
        <v>6786</v>
      </c>
      <c r="BM1040" s="3">
        <v>0</v>
      </c>
      <c r="CC1040" s="3" t="s">
        <v>11424</v>
      </c>
      <c r="CF1040" s="3" t="s">
        <v>11424</v>
      </c>
    </row>
    <row r="1041" spans="1:84" ht="13" x14ac:dyDescent="0.15">
      <c r="A1041" s="2" t="s">
        <v>3139</v>
      </c>
      <c r="B1041" s="3" t="s">
        <v>11417</v>
      </c>
      <c r="P1041" s="3" t="s">
        <v>11418</v>
      </c>
      <c r="Q1041" s="3">
        <v>1</v>
      </c>
      <c r="R1041" s="3">
        <f t="shared" si="4"/>
        <v>4</v>
      </c>
      <c r="S1041" s="3" t="s">
        <v>370</v>
      </c>
      <c r="T1041" s="3">
        <v>17.5</v>
      </c>
      <c r="V1041" s="3" t="s">
        <v>371</v>
      </c>
      <c r="W1041" s="2" t="str">
        <f>VLOOKUP(V1041,Dic!A:G,7,FALSE)</f>
        <v>PTK</v>
      </c>
      <c r="X1041" s="3" t="e">
        <f>VLOOKUP(A1041,Orders!A:A,1,FALSE)</f>
        <v>#N/A</v>
      </c>
      <c r="Y1041" s="3" t="e">
        <f>VLOOKUP(A1041,Orders!D:D,1,FALSE)</f>
        <v>#N/A</v>
      </c>
      <c r="Z1041" s="3" t="str">
        <f>VLOOKUP(A1041,Orders!G:G,1,FALSE)</f>
        <v>#6920</v>
      </c>
      <c r="AA1041" s="3" t="str">
        <f>VLOOKUP(A1041,Orders!J:J,1,FALSE)</f>
        <v>#6920</v>
      </c>
      <c r="AB1041" s="3" t="str">
        <f>VLOOKUP(A1041,Orders!M:M,1,FALSE)</f>
        <v>#6920</v>
      </c>
      <c r="AC1041" s="3"/>
      <c r="AD1041" s="4" t="str">
        <f>VLOOKUP(A1041,Orders!U:U,1,FALSE)</f>
        <v>#6920</v>
      </c>
      <c r="AE1041" s="3" t="b">
        <v>1</v>
      </c>
      <c r="AF1041" s="3" t="b">
        <v>0</v>
      </c>
      <c r="AG1041" s="3" t="s">
        <v>6789</v>
      </c>
      <c r="BH1041" s="3" t="s">
        <v>6784</v>
      </c>
      <c r="BM1041" s="3">
        <v>0</v>
      </c>
    </row>
    <row r="1042" spans="1:84" ht="13" x14ac:dyDescent="0.15">
      <c r="A1042" s="2" t="s">
        <v>3139</v>
      </c>
      <c r="B1042" s="3" t="s">
        <v>11417</v>
      </c>
      <c r="P1042" s="3" t="s">
        <v>11418</v>
      </c>
      <c r="Q1042" s="3">
        <v>1</v>
      </c>
      <c r="R1042" s="3">
        <f t="shared" si="4"/>
        <v>4</v>
      </c>
      <c r="S1042" s="3" t="s">
        <v>354</v>
      </c>
      <c r="T1042" s="3">
        <v>17.5</v>
      </c>
      <c r="V1042" s="3" t="s">
        <v>355</v>
      </c>
      <c r="W1042" s="2" t="str">
        <f>VLOOKUP(V1042,Dic!A:G,7,FALSE)</f>
        <v>OTK</v>
      </c>
      <c r="X1042" s="3" t="e">
        <f>VLOOKUP(A1042,Orders!A:A,1,FALSE)</f>
        <v>#N/A</v>
      </c>
      <c r="Y1042" s="3" t="e">
        <f>VLOOKUP(A1042,Orders!D:D,1,FALSE)</f>
        <v>#N/A</v>
      </c>
      <c r="Z1042" s="3" t="str">
        <f>VLOOKUP(A1042,Orders!G:G,1,FALSE)</f>
        <v>#6920</v>
      </c>
      <c r="AA1042" s="3" t="str">
        <f>VLOOKUP(A1042,Orders!J:J,1,FALSE)</f>
        <v>#6920</v>
      </c>
      <c r="AB1042" s="3" t="str">
        <f>VLOOKUP(A1042,Orders!M:M,1,FALSE)</f>
        <v>#6920</v>
      </c>
      <c r="AC1042" s="3"/>
      <c r="AD1042" s="4" t="str">
        <f>VLOOKUP(A1042,Orders!U:U,1,FALSE)</f>
        <v>#6920</v>
      </c>
      <c r="AE1042" s="3" t="b">
        <v>1</v>
      </c>
      <c r="AF1042" s="3" t="b">
        <v>0</v>
      </c>
      <c r="AG1042" s="3" t="s">
        <v>6789</v>
      </c>
      <c r="BH1042" s="3" t="s">
        <v>6784</v>
      </c>
      <c r="BM1042" s="3">
        <v>0</v>
      </c>
    </row>
    <row r="1043" spans="1:84" ht="13" x14ac:dyDescent="0.15">
      <c r="A1043" s="2" t="s">
        <v>3139</v>
      </c>
      <c r="B1043" s="3" t="s">
        <v>11417</v>
      </c>
      <c r="P1043" s="3" t="s">
        <v>11418</v>
      </c>
      <c r="Q1043" s="3">
        <v>1</v>
      </c>
      <c r="R1043" s="3">
        <f t="shared" si="4"/>
        <v>4</v>
      </c>
      <c r="S1043" s="3" t="s">
        <v>67</v>
      </c>
      <c r="T1043" s="3">
        <v>29.5</v>
      </c>
      <c r="V1043" s="3" t="s">
        <v>68</v>
      </c>
      <c r="W1043" s="2" t="str">
        <f>VLOOKUP(V1043,Dic!A:G,7,FALSE)</f>
        <v>CoQ10 Gummies</v>
      </c>
      <c r="X1043" s="3" t="e">
        <f>VLOOKUP(A1043,Orders!A:A,1,FALSE)</f>
        <v>#N/A</v>
      </c>
      <c r="Y1043" s="3" t="e">
        <f>VLOOKUP(A1043,Orders!D:D,1,FALSE)</f>
        <v>#N/A</v>
      </c>
      <c r="Z1043" s="3" t="str">
        <f>VLOOKUP(A1043,Orders!G:G,1,FALSE)</f>
        <v>#6920</v>
      </c>
      <c r="AA1043" s="3" t="str">
        <f>VLOOKUP(A1043,Orders!J:J,1,FALSE)</f>
        <v>#6920</v>
      </c>
      <c r="AB1043" s="3" t="str">
        <f>VLOOKUP(A1043,Orders!M:M,1,FALSE)</f>
        <v>#6920</v>
      </c>
      <c r="AC1043" s="3"/>
      <c r="AD1043" s="4" t="str">
        <f>VLOOKUP(A1043,Orders!U:U,1,FALSE)</f>
        <v>#6920</v>
      </c>
      <c r="AE1043" s="3" t="b">
        <v>1</v>
      </c>
      <c r="AF1043" s="3" t="b">
        <v>0</v>
      </c>
      <c r="AG1043" s="3" t="s">
        <v>6789</v>
      </c>
      <c r="BH1043" s="3" t="s">
        <v>6784</v>
      </c>
      <c r="BM1043" s="3">
        <v>0</v>
      </c>
    </row>
    <row r="1044" spans="1:84" ht="13" x14ac:dyDescent="0.15">
      <c r="A1044" s="2" t="s">
        <v>3149</v>
      </c>
      <c r="B1044" s="3" t="s">
        <v>11425</v>
      </c>
      <c r="C1044" s="3" t="s">
        <v>6765</v>
      </c>
      <c r="D1044" s="3" t="s">
        <v>11426</v>
      </c>
      <c r="E1044" s="3" t="s">
        <v>6789</v>
      </c>
      <c r="F1044" s="3" t="s">
        <v>11427</v>
      </c>
      <c r="G1044" s="3" t="s">
        <v>6850</v>
      </c>
      <c r="H1044" s="3" t="s">
        <v>6769</v>
      </c>
      <c r="I1044" s="3">
        <v>135.5</v>
      </c>
      <c r="J1044" s="3">
        <v>15</v>
      </c>
      <c r="K1044" s="3">
        <v>0</v>
      </c>
      <c r="L1044" s="3">
        <v>150.5</v>
      </c>
      <c r="N1044" s="3">
        <v>0</v>
      </c>
      <c r="O1044" s="3" t="s">
        <v>6814</v>
      </c>
      <c r="P1044" s="3" t="s">
        <v>11426</v>
      </c>
      <c r="Q1044" s="3">
        <v>1</v>
      </c>
      <c r="R1044" s="3">
        <f t="shared" si="4"/>
        <v>3</v>
      </c>
      <c r="S1044" s="3" t="s">
        <v>29</v>
      </c>
      <c r="T1044" s="3">
        <v>24.9</v>
      </c>
      <c r="V1044" s="3" t="s">
        <v>30</v>
      </c>
      <c r="W1044" s="2" t="str">
        <f>VLOOKUP(V1044,Dic!A:G,7,FALSE)</f>
        <v>OTK</v>
      </c>
      <c r="X1044" s="3" t="str">
        <f>VLOOKUP(A1044,Orders!A:A,1,FALSE)</f>
        <v>#6910</v>
      </c>
      <c r="Y1044" s="3" t="e">
        <f>VLOOKUP(A1044,Orders!D:D,1,FALSE)</f>
        <v>#N/A</v>
      </c>
      <c r="Z1044" s="3"/>
      <c r="AA1044" s="3"/>
      <c r="AB1044" s="3" t="e">
        <f>VLOOKUP(A1044,Orders!M:M,1,FALSE)</f>
        <v>#N/A</v>
      </c>
      <c r="AC1044" s="3"/>
      <c r="AD1044" s="3"/>
      <c r="AE1044" s="3" t="b">
        <v>1</v>
      </c>
      <c r="AF1044" s="3" t="b">
        <v>0</v>
      </c>
      <c r="AG1044" s="3" t="s">
        <v>6789</v>
      </c>
      <c r="AH1044" s="3" t="s">
        <v>11428</v>
      </c>
      <c r="AI1044" s="3" t="s">
        <v>11429</v>
      </c>
      <c r="AJ1044" s="3" t="s">
        <v>11430</v>
      </c>
      <c r="AK1044" s="3" t="s">
        <v>11431</v>
      </c>
      <c r="AM1044" s="3" t="s">
        <v>6777</v>
      </c>
      <c r="AN1044" s="5" t="s">
        <v>11432</v>
      </c>
      <c r="AP1044" s="3" t="s">
        <v>6779</v>
      </c>
      <c r="AQ1044" s="3" t="s">
        <v>11433</v>
      </c>
      <c r="AR1044" s="3" t="s">
        <v>11428</v>
      </c>
      <c r="AS1044" s="3" t="s">
        <v>11429</v>
      </c>
      <c r="AT1044" s="3" t="s">
        <v>11430</v>
      </c>
      <c r="AU1044" s="3" t="s">
        <v>11431</v>
      </c>
      <c r="AW1044" s="3" t="s">
        <v>6777</v>
      </c>
      <c r="AX1044" s="5" t="s">
        <v>11432</v>
      </c>
      <c r="AZ1044" s="3" t="s">
        <v>6779</v>
      </c>
      <c r="BA1044" s="3" t="s">
        <v>11433</v>
      </c>
      <c r="BE1044" s="3" t="s">
        <v>6782</v>
      </c>
      <c r="BF1044" s="3" t="s">
        <v>11434</v>
      </c>
      <c r="BG1044" s="3">
        <v>0</v>
      </c>
      <c r="BH1044" s="3" t="s">
        <v>6784</v>
      </c>
      <c r="BI1044" s="3">
        <v>5237188100342</v>
      </c>
      <c r="BK1044" s="3" t="s">
        <v>6785</v>
      </c>
      <c r="BL1044" s="3" t="s">
        <v>6786</v>
      </c>
      <c r="BM1044" s="3">
        <v>0</v>
      </c>
      <c r="CC1044" s="3" t="s">
        <v>11434</v>
      </c>
      <c r="CF1044" s="3" t="s">
        <v>11434</v>
      </c>
    </row>
    <row r="1045" spans="1:84" ht="13" x14ac:dyDescent="0.15">
      <c r="A1045" s="2" t="s">
        <v>3149</v>
      </c>
      <c r="B1045" s="3" t="s">
        <v>11425</v>
      </c>
      <c r="P1045" s="3" t="s">
        <v>11426</v>
      </c>
      <c r="Q1045" s="3">
        <v>1</v>
      </c>
      <c r="R1045" s="3">
        <f t="shared" si="4"/>
        <v>3</v>
      </c>
      <c r="S1045" s="3" t="s">
        <v>642</v>
      </c>
      <c r="T1045" s="3">
        <v>110.6</v>
      </c>
      <c r="U1045" s="3">
        <v>122.9</v>
      </c>
      <c r="V1045" s="3" t="s">
        <v>479</v>
      </c>
      <c r="W1045" s="2" t="s">
        <v>78</v>
      </c>
      <c r="X1045" s="3" t="str">
        <f>VLOOKUP(A1045,Orders!A:A,1,FALSE)</f>
        <v>#6910</v>
      </c>
      <c r="Y1045" s="3" t="e">
        <f>VLOOKUP(A1045,Orders!D:D,1,FALSE)</f>
        <v>#N/A</v>
      </c>
      <c r="Z1045" s="3"/>
      <c r="AA1045" s="3"/>
      <c r="AB1045" s="3" t="e">
        <f>VLOOKUP(A1045,Orders!M:M,1,FALSE)</f>
        <v>#N/A</v>
      </c>
      <c r="AC1045" s="3"/>
      <c r="AD1045" s="3"/>
      <c r="AE1045" s="3" t="b">
        <v>1</v>
      </c>
      <c r="AF1045" s="3" t="b">
        <v>1</v>
      </c>
      <c r="AG1045" s="3" t="s">
        <v>6789</v>
      </c>
      <c r="BH1045" s="3" t="s">
        <v>6784</v>
      </c>
      <c r="BM1045" s="3">
        <v>0</v>
      </c>
    </row>
    <row r="1046" spans="1:84" ht="13" x14ac:dyDescent="0.15">
      <c r="A1046" s="2" t="s">
        <v>3154</v>
      </c>
      <c r="B1046" s="3" t="s">
        <v>11435</v>
      </c>
      <c r="C1046" s="3" t="s">
        <v>6765</v>
      </c>
      <c r="D1046" s="3" t="s">
        <v>11436</v>
      </c>
      <c r="E1046" s="3" t="s">
        <v>6789</v>
      </c>
      <c r="F1046" s="3" t="s">
        <v>11437</v>
      </c>
      <c r="G1046" s="3" t="s">
        <v>6850</v>
      </c>
      <c r="H1046" s="3" t="s">
        <v>6769</v>
      </c>
      <c r="I1046" s="3">
        <v>83.6</v>
      </c>
      <c r="J1046" s="3">
        <v>0</v>
      </c>
      <c r="K1046" s="3">
        <v>0</v>
      </c>
      <c r="L1046" s="3">
        <v>83.6</v>
      </c>
      <c r="N1046" s="3">
        <v>0</v>
      </c>
      <c r="O1046" s="3" t="s">
        <v>7418</v>
      </c>
      <c r="P1046" s="3" t="s">
        <v>11436</v>
      </c>
      <c r="Q1046" s="3">
        <v>1</v>
      </c>
      <c r="R1046" s="3">
        <f t="shared" si="4"/>
        <v>2</v>
      </c>
      <c r="S1046" s="3" t="s">
        <v>956</v>
      </c>
      <c r="T1046" s="3">
        <v>83.6</v>
      </c>
      <c r="U1046" s="3">
        <v>92.9</v>
      </c>
      <c r="V1046" s="3" t="s">
        <v>775</v>
      </c>
      <c r="W1046" s="2" t="s">
        <v>78</v>
      </c>
      <c r="X1046" s="3" t="e">
        <f>VLOOKUP(A1046,Orders!A:A,1,FALSE)</f>
        <v>#N/A</v>
      </c>
      <c r="Y1046" s="3" t="str">
        <f>VLOOKUP(A1046,Orders!D:D,1,FALSE)</f>
        <v>#6905</v>
      </c>
      <c r="Z1046" s="3"/>
      <c r="AA1046" s="3"/>
      <c r="AB1046" s="3" t="e">
        <f>VLOOKUP(A1046,Orders!M:M,1,FALSE)</f>
        <v>#N/A</v>
      </c>
      <c r="AC1046" s="3"/>
      <c r="AD1046" s="3"/>
      <c r="AE1046" s="3" t="b">
        <v>1</v>
      </c>
      <c r="AF1046" s="3" t="b">
        <v>1</v>
      </c>
      <c r="AG1046" s="3" t="s">
        <v>6789</v>
      </c>
      <c r="AH1046" s="3" t="s">
        <v>11438</v>
      </c>
      <c r="AI1046" s="3" t="s">
        <v>11439</v>
      </c>
      <c r="AJ1046" s="3" t="s">
        <v>11440</v>
      </c>
      <c r="AK1046" s="3" t="s">
        <v>11441</v>
      </c>
      <c r="AM1046" s="3" t="s">
        <v>6777</v>
      </c>
      <c r="AN1046" s="5" t="s">
        <v>11442</v>
      </c>
      <c r="AP1046" s="3" t="s">
        <v>6779</v>
      </c>
      <c r="AQ1046" s="5" t="s">
        <v>11443</v>
      </c>
      <c r="AR1046" s="3" t="s">
        <v>11438</v>
      </c>
      <c r="AS1046" s="3" t="s">
        <v>11439</v>
      </c>
      <c r="AT1046" s="3" t="s">
        <v>11440</v>
      </c>
      <c r="AU1046" s="3" t="s">
        <v>11441</v>
      </c>
      <c r="AW1046" s="3" t="s">
        <v>6777</v>
      </c>
      <c r="AX1046" s="5" t="s">
        <v>11442</v>
      </c>
      <c r="AZ1046" s="3" t="s">
        <v>6779</v>
      </c>
      <c r="BA1046" s="5" t="s">
        <v>11443</v>
      </c>
      <c r="BE1046" s="3" t="s">
        <v>6955</v>
      </c>
      <c r="BF1046" s="3" t="s">
        <v>11444</v>
      </c>
      <c r="BG1046" s="3">
        <v>0</v>
      </c>
      <c r="BH1046" s="3" t="s">
        <v>6784</v>
      </c>
      <c r="BI1046" s="3">
        <v>5237088846070</v>
      </c>
      <c r="BK1046" s="3" t="s">
        <v>6785</v>
      </c>
      <c r="BL1046" s="3" t="s">
        <v>6786</v>
      </c>
      <c r="BM1046" s="3">
        <v>0</v>
      </c>
      <c r="CC1046" s="3" t="s">
        <v>11444</v>
      </c>
      <c r="CF1046" s="3" t="s">
        <v>11444</v>
      </c>
    </row>
    <row r="1047" spans="1:84" ht="13" x14ac:dyDescent="0.15">
      <c r="A1047" s="2" t="s">
        <v>3159</v>
      </c>
      <c r="B1047" s="3" t="s">
        <v>11445</v>
      </c>
      <c r="C1047" s="3" t="s">
        <v>6765</v>
      </c>
      <c r="D1047" s="3" t="s">
        <v>11446</v>
      </c>
      <c r="E1047" s="3" t="s">
        <v>6789</v>
      </c>
      <c r="F1047" s="3" t="s">
        <v>11447</v>
      </c>
      <c r="G1047" s="3" t="s">
        <v>6768</v>
      </c>
      <c r="H1047" s="3" t="s">
        <v>6769</v>
      </c>
      <c r="I1047" s="3">
        <v>432.5</v>
      </c>
      <c r="J1047" s="3">
        <v>0</v>
      </c>
      <c r="K1047" s="3">
        <v>0</v>
      </c>
      <c r="L1047" s="3">
        <v>432.5</v>
      </c>
      <c r="N1047" s="3">
        <v>0</v>
      </c>
      <c r="O1047" s="3" t="s">
        <v>7418</v>
      </c>
      <c r="P1047" s="3" t="s">
        <v>11448</v>
      </c>
      <c r="Q1047" s="3">
        <v>1</v>
      </c>
      <c r="R1047" s="3">
        <f t="shared" si="4"/>
        <v>4</v>
      </c>
      <c r="S1047" s="3" t="s">
        <v>31</v>
      </c>
      <c r="T1047" s="3">
        <v>45</v>
      </c>
      <c r="V1047" s="3" t="s">
        <v>32</v>
      </c>
      <c r="W1047" s="2" t="str">
        <f>VLOOKUP(V1047,Dic!A:G,7,FALSE)</f>
        <v>SCT</v>
      </c>
      <c r="X1047" s="3" t="e">
        <f>VLOOKUP(A1047,Orders!A:A,1,FALSE)</f>
        <v>#N/A</v>
      </c>
      <c r="Y1047" s="3" t="e">
        <f>VLOOKUP(A1047,Orders!D:D,1,FALSE)</f>
        <v>#N/A</v>
      </c>
      <c r="Z1047" s="3" t="str">
        <f>VLOOKUP(A1047,Orders!G:G,1,FALSE)</f>
        <v>#6900</v>
      </c>
      <c r="AA1047" s="3" t="str">
        <f>VLOOKUP(A1047,Orders!J:J,1,FALSE)</f>
        <v>#6900</v>
      </c>
      <c r="AB1047" s="3" t="e">
        <f>VLOOKUP(A1047,Orders!M:M,1,FALSE)</f>
        <v>#N/A</v>
      </c>
      <c r="AC1047" s="3"/>
      <c r="AD1047" s="3"/>
      <c r="AE1047" s="3" t="b">
        <v>1</v>
      </c>
      <c r="AF1047" s="3" t="b">
        <v>1</v>
      </c>
      <c r="AG1047" s="3" t="s">
        <v>6789</v>
      </c>
      <c r="AH1047" s="3" t="s">
        <v>11449</v>
      </c>
      <c r="AI1047" s="3" t="s">
        <v>11450</v>
      </c>
      <c r="AJ1047" s="3" t="s">
        <v>11451</v>
      </c>
      <c r="AK1047" s="7">
        <v>45063</v>
      </c>
      <c r="AM1047" s="3" t="s">
        <v>6777</v>
      </c>
      <c r="AN1047" s="5" t="s">
        <v>11452</v>
      </c>
      <c r="AP1047" s="3" t="s">
        <v>6779</v>
      </c>
      <c r="AQ1047" s="3" t="s">
        <v>11453</v>
      </c>
      <c r="AR1047" s="3" t="s">
        <v>11449</v>
      </c>
      <c r="AS1047" s="3" t="s">
        <v>11450</v>
      </c>
      <c r="AT1047" s="3" t="s">
        <v>11451</v>
      </c>
      <c r="AU1047" s="7">
        <v>45063</v>
      </c>
      <c r="AW1047" s="3" t="s">
        <v>6777</v>
      </c>
      <c r="AX1047" s="5" t="s">
        <v>11452</v>
      </c>
      <c r="AZ1047" s="3" t="s">
        <v>6779</v>
      </c>
      <c r="BA1047" s="3" t="s">
        <v>11453</v>
      </c>
      <c r="BE1047" s="3" t="s">
        <v>6955</v>
      </c>
      <c r="BF1047" s="3" t="s">
        <v>11454</v>
      </c>
      <c r="BG1047" s="3">
        <v>0</v>
      </c>
      <c r="BH1047" s="3" t="s">
        <v>6784</v>
      </c>
      <c r="BI1047" s="3">
        <v>5236473987318</v>
      </c>
      <c r="BK1047" s="3" t="s">
        <v>6785</v>
      </c>
      <c r="BL1047" s="3" t="s">
        <v>6786</v>
      </c>
      <c r="BM1047" s="3">
        <v>0</v>
      </c>
      <c r="CC1047" s="3" t="s">
        <v>11454</v>
      </c>
      <c r="CF1047" s="3" t="s">
        <v>11454</v>
      </c>
    </row>
    <row r="1048" spans="1:84" ht="13" x14ac:dyDescent="0.15">
      <c r="A1048" s="2" t="s">
        <v>3159</v>
      </c>
      <c r="B1048" s="3" t="s">
        <v>11445</v>
      </c>
      <c r="P1048" s="3" t="s">
        <v>11448</v>
      </c>
      <c r="Q1048" s="3">
        <v>1</v>
      </c>
      <c r="R1048" s="3">
        <f t="shared" si="4"/>
        <v>4</v>
      </c>
      <c r="S1048" s="3" t="s">
        <v>11</v>
      </c>
      <c r="T1048" s="3">
        <v>34.5</v>
      </c>
      <c r="V1048" s="3" t="s">
        <v>12</v>
      </c>
      <c r="W1048" s="2" t="str">
        <f>VLOOKUP(V1048,Dic!A:G,7,FALSE)</f>
        <v>Lube</v>
      </c>
      <c r="X1048" s="3" t="e">
        <f>VLOOKUP(A1048,Orders!A:A,1,FALSE)</f>
        <v>#N/A</v>
      </c>
      <c r="Y1048" s="3" t="e">
        <f>VLOOKUP(A1048,Orders!D:D,1,FALSE)</f>
        <v>#N/A</v>
      </c>
      <c r="Z1048" s="3" t="str">
        <f>VLOOKUP(A1048,Orders!G:G,1,FALSE)</f>
        <v>#6900</v>
      </c>
      <c r="AA1048" s="3" t="str">
        <f>VLOOKUP(A1048,Orders!J:J,1,FALSE)</f>
        <v>#6900</v>
      </c>
      <c r="AB1048" s="3" t="e">
        <f>VLOOKUP(A1048,Orders!M:M,1,FALSE)</f>
        <v>#N/A</v>
      </c>
      <c r="AC1048" s="3"/>
      <c r="AD1048" s="3"/>
      <c r="AE1048" s="3" t="b">
        <v>1</v>
      </c>
      <c r="AF1048" s="3" t="b">
        <v>1</v>
      </c>
      <c r="AG1048" s="3" t="s">
        <v>6789</v>
      </c>
      <c r="BH1048" s="3" t="s">
        <v>6784</v>
      </c>
      <c r="BM1048" s="3">
        <v>0</v>
      </c>
    </row>
    <row r="1049" spans="1:84" ht="13" x14ac:dyDescent="0.15">
      <c r="A1049" s="2" t="s">
        <v>3159</v>
      </c>
      <c r="B1049" s="3" t="s">
        <v>11445</v>
      </c>
      <c r="P1049" s="3" t="s">
        <v>11448</v>
      </c>
      <c r="Q1049" s="3">
        <v>2</v>
      </c>
      <c r="R1049" s="3">
        <f t="shared" si="4"/>
        <v>4</v>
      </c>
      <c r="S1049" s="3" t="s">
        <v>67</v>
      </c>
      <c r="T1049" s="3">
        <v>29.5</v>
      </c>
      <c r="V1049" s="3" t="s">
        <v>68</v>
      </c>
      <c r="W1049" s="2" t="str">
        <f>VLOOKUP(V1049,Dic!A:G,7,FALSE)</f>
        <v>CoQ10 Gummies</v>
      </c>
      <c r="X1049" s="3" t="e">
        <f>VLOOKUP(A1049,Orders!A:A,1,FALSE)</f>
        <v>#N/A</v>
      </c>
      <c r="Y1049" s="3" t="e">
        <f>VLOOKUP(A1049,Orders!D:D,1,FALSE)</f>
        <v>#N/A</v>
      </c>
      <c r="Z1049" s="3" t="str">
        <f>VLOOKUP(A1049,Orders!G:G,1,FALSE)</f>
        <v>#6900</v>
      </c>
      <c r="AA1049" s="3" t="str">
        <f>VLOOKUP(A1049,Orders!J:J,1,FALSE)</f>
        <v>#6900</v>
      </c>
      <c r="AB1049" s="3" t="e">
        <f>VLOOKUP(A1049,Orders!M:M,1,FALSE)</f>
        <v>#N/A</v>
      </c>
      <c r="AC1049" s="3"/>
      <c r="AD1049" s="3"/>
      <c r="AE1049" s="3" t="b">
        <v>1</v>
      </c>
      <c r="AF1049" s="3" t="b">
        <v>0</v>
      </c>
      <c r="AG1049" s="3" t="s">
        <v>6789</v>
      </c>
      <c r="BH1049" s="3" t="s">
        <v>6784</v>
      </c>
      <c r="BM1049" s="3">
        <v>0</v>
      </c>
    </row>
    <row r="1050" spans="1:84" ht="13" x14ac:dyDescent="0.15">
      <c r="A1050" s="2" t="s">
        <v>3159</v>
      </c>
      <c r="B1050" s="3" t="s">
        <v>11445</v>
      </c>
      <c r="P1050" s="3" t="s">
        <v>11448</v>
      </c>
      <c r="Q1050" s="3">
        <v>3</v>
      </c>
      <c r="R1050" s="3">
        <f t="shared" si="4"/>
        <v>4</v>
      </c>
      <c r="S1050" s="3" t="s">
        <v>609</v>
      </c>
      <c r="T1050" s="3">
        <v>98</v>
      </c>
      <c r="V1050" s="3" t="s">
        <v>6</v>
      </c>
      <c r="W1050" s="2" t="str">
        <f>VLOOKUP(V1050,Dic!A:G,7,FALSE)</f>
        <v>APP+</v>
      </c>
      <c r="X1050" s="3" t="e">
        <f>VLOOKUP(A1050,Orders!A:A,1,FALSE)</f>
        <v>#N/A</v>
      </c>
      <c r="Y1050" s="3" t="e">
        <f>VLOOKUP(A1050,Orders!D:D,1,FALSE)</f>
        <v>#N/A</v>
      </c>
      <c r="Z1050" s="3" t="str">
        <f>VLOOKUP(A1050,Orders!G:G,1,FALSE)</f>
        <v>#6900</v>
      </c>
      <c r="AA1050" s="3" t="str">
        <f>VLOOKUP(A1050,Orders!J:J,1,FALSE)</f>
        <v>#6900</v>
      </c>
      <c r="AB1050" s="3" t="e">
        <f>VLOOKUP(A1050,Orders!M:M,1,FALSE)</f>
        <v>#N/A</v>
      </c>
      <c r="AC1050" s="3"/>
      <c r="AD1050" s="3"/>
      <c r="AE1050" s="3" t="b">
        <v>1</v>
      </c>
      <c r="AF1050" s="3" t="b">
        <v>1</v>
      </c>
      <c r="AG1050" s="3" t="s">
        <v>6789</v>
      </c>
      <c r="BH1050" s="3" t="s">
        <v>6784</v>
      </c>
      <c r="BM1050" s="3">
        <v>0</v>
      </c>
    </row>
    <row r="1051" spans="1:84" ht="13" x14ac:dyDescent="0.15">
      <c r="A1051" s="2" t="s">
        <v>3165</v>
      </c>
      <c r="B1051" s="3" t="s">
        <v>11455</v>
      </c>
      <c r="C1051" s="3" t="s">
        <v>6765</v>
      </c>
      <c r="D1051" s="3" t="s">
        <v>11456</v>
      </c>
      <c r="E1051" s="3" t="s">
        <v>6789</v>
      </c>
      <c r="F1051" s="3" t="s">
        <v>11457</v>
      </c>
      <c r="G1051" s="3" t="s">
        <v>6850</v>
      </c>
      <c r="H1051" s="3" t="s">
        <v>6769</v>
      </c>
      <c r="I1051" s="3">
        <v>146.61000000000001</v>
      </c>
      <c r="J1051" s="3">
        <v>0</v>
      </c>
      <c r="K1051" s="3">
        <v>0</v>
      </c>
      <c r="L1051" s="3">
        <v>146.61000000000001</v>
      </c>
      <c r="M1051" s="3" t="s">
        <v>6895</v>
      </c>
      <c r="N1051" s="3">
        <v>16.29</v>
      </c>
      <c r="O1051" s="3" t="s">
        <v>7418</v>
      </c>
      <c r="P1051" s="3" t="s">
        <v>11456</v>
      </c>
      <c r="Q1051" s="3">
        <v>1</v>
      </c>
      <c r="R1051" s="3">
        <f t="shared" si="4"/>
        <v>2</v>
      </c>
      <c r="S1051" s="3" t="s">
        <v>8</v>
      </c>
      <c r="T1051" s="3">
        <v>24.9</v>
      </c>
      <c r="V1051" s="3" t="s">
        <v>9</v>
      </c>
      <c r="W1051" s="2" t="str">
        <f>VLOOKUP(V1051,Dic!A:G,7,FALSE)</f>
        <v>CoQ10 Pills</v>
      </c>
      <c r="X1051" s="3" t="e">
        <f>VLOOKUP(A1051,Orders!A:A,1,FALSE)</f>
        <v>#N/A</v>
      </c>
      <c r="Y1051" s="3" t="e">
        <f>VLOOKUP(A1051,Orders!D:D,1,FALSE)</f>
        <v>#N/A</v>
      </c>
      <c r="Z1051" s="3" t="str">
        <f>VLOOKUP(A1051,Orders!G:G,1,FALSE)</f>
        <v>#6894</v>
      </c>
      <c r="AA1051" s="3" t="str">
        <f>VLOOKUP(A1051,Orders!J:J,1,FALSE)</f>
        <v>#6894</v>
      </c>
      <c r="AB1051" s="3" t="str">
        <f>VLOOKUP(A1051,Orders!M:M,1,FALSE)</f>
        <v>#6894</v>
      </c>
      <c r="AC1051" s="3" t="e">
        <f>VLOOKUP(A1051,Orders!P:P,1,FALSE)</f>
        <v>#N/A</v>
      </c>
      <c r="AD1051" s="4" t="str">
        <f>VLOOKUP(A1051,Orders!U:U,1,FALSE)</f>
        <v>#6894</v>
      </c>
      <c r="AE1051" s="3" t="b">
        <v>1</v>
      </c>
      <c r="AF1051" s="3" t="b">
        <v>0</v>
      </c>
      <c r="AG1051" s="3" t="s">
        <v>6789</v>
      </c>
      <c r="AH1051" s="3" t="s">
        <v>11458</v>
      </c>
      <c r="AI1051" s="3" t="s">
        <v>11459</v>
      </c>
      <c r="AJ1051" s="3" t="s">
        <v>11460</v>
      </c>
      <c r="AK1051" s="3" t="s">
        <v>11461</v>
      </c>
      <c r="AM1051" s="3" t="s">
        <v>6777</v>
      </c>
      <c r="AN1051" s="5" t="s">
        <v>11462</v>
      </c>
      <c r="AP1051" s="3" t="s">
        <v>6779</v>
      </c>
      <c r="AQ1051" s="3" t="s">
        <v>11463</v>
      </c>
      <c r="AR1051" s="3" t="s">
        <v>11458</v>
      </c>
      <c r="AS1051" s="3" t="s">
        <v>11459</v>
      </c>
      <c r="AT1051" s="3" t="s">
        <v>11460</v>
      </c>
      <c r="AU1051" s="3" t="s">
        <v>11461</v>
      </c>
      <c r="AW1051" s="3" t="s">
        <v>6777</v>
      </c>
      <c r="AX1051" s="5" t="s">
        <v>11462</v>
      </c>
      <c r="AZ1051" s="3" t="s">
        <v>6779</v>
      </c>
      <c r="BA1051" s="3" t="s">
        <v>11463</v>
      </c>
      <c r="BE1051" s="3" t="s">
        <v>6782</v>
      </c>
      <c r="BF1051" s="3" t="s">
        <v>11464</v>
      </c>
      <c r="BG1051" s="3">
        <v>0</v>
      </c>
      <c r="BH1051" s="3" t="s">
        <v>6784</v>
      </c>
      <c r="BI1051" s="3">
        <v>5236235010294</v>
      </c>
      <c r="BK1051" s="3" t="s">
        <v>6785</v>
      </c>
      <c r="BL1051" s="3" t="s">
        <v>6786</v>
      </c>
      <c r="BM1051" s="3">
        <v>0</v>
      </c>
      <c r="CC1051" s="3" t="s">
        <v>11464</v>
      </c>
      <c r="CF1051" s="3" t="s">
        <v>11464</v>
      </c>
    </row>
    <row r="1052" spans="1:84" ht="13" x14ac:dyDescent="0.15">
      <c r="A1052" s="2" t="s">
        <v>3165</v>
      </c>
      <c r="B1052" s="3" t="s">
        <v>11455</v>
      </c>
      <c r="P1052" s="3" t="s">
        <v>11456</v>
      </c>
      <c r="Q1052" s="3">
        <v>1</v>
      </c>
      <c r="R1052" s="3">
        <f t="shared" si="4"/>
        <v>2</v>
      </c>
      <c r="S1052" s="3" t="s">
        <v>657</v>
      </c>
      <c r="T1052" s="3">
        <v>138</v>
      </c>
      <c r="V1052" s="3" t="s">
        <v>2436</v>
      </c>
      <c r="W1052" s="2" t="str">
        <f>VLOOKUP(V1052,Dic!A:G,7,FALSE)</f>
        <v>SPG</v>
      </c>
      <c r="X1052" s="3" t="e">
        <f>VLOOKUP(A1052,Orders!A:A,1,FALSE)</f>
        <v>#N/A</v>
      </c>
      <c r="Y1052" s="3" t="e">
        <f>VLOOKUP(A1052,Orders!D:D,1,FALSE)</f>
        <v>#N/A</v>
      </c>
      <c r="Z1052" s="3" t="str">
        <f>VLOOKUP(A1052,Orders!G:G,1,FALSE)</f>
        <v>#6894</v>
      </c>
      <c r="AA1052" s="3" t="str">
        <f>VLOOKUP(A1052,Orders!J:J,1,FALSE)</f>
        <v>#6894</v>
      </c>
      <c r="AB1052" s="3" t="str">
        <f>VLOOKUP(A1052,Orders!M:M,1,FALSE)</f>
        <v>#6894</v>
      </c>
      <c r="AC1052" s="3" t="e">
        <f>VLOOKUP(A1052,Orders!P:P,1,FALSE)</f>
        <v>#N/A</v>
      </c>
      <c r="AD1052" s="4" t="str">
        <f>VLOOKUP(A1052,Orders!U:U,1,FALSE)</f>
        <v>#6894</v>
      </c>
      <c r="AE1052" s="3" t="b">
        <v>1</v>
      </c>
      <c r="AF1052" s="3" t="b">
        <v>0</v>
      </c>
      <c r="AG1052" s="3" t="s">
        <v>6789</v>
      </c>
      <c r="BH1052" s="3" t="s">
        <v>6784</v>
      </c>
      <c r="BM1052" s="3">
        <v>0</v>
      </c>
    </row>
    <row r="1053" spans="1:84" ht="13" x14ac:dyDescent="0.15">
      <c r="A1053" s="2" t="s">
        <v>3174</v>
      </c>
      <c r="B1053" s="3" t="s">
        <v>11465</v>
      </c>
      <c r="C1053" s="3" t="s">
        <v>6765</v>
      </c>
      <c r="D1053" s="3" t="s">
        <v>11466</v>
      </c>
      <c r="E1053" s="3" t="s">
        <v>6789</v>
      </c>
      <c r="F1053" s="3" t="s">
        <v>11467</v>
      </c>
      <c r="G1053" s="3" t="s">
        <v>6850</v>
      </c>
      <c r="H1053" s="3" t="s">
        <v>6769</v>
      </c>
      <c r="I1053" s="3">
        <v>146.4</v>
      </c>
      <c r="J1053" s="3">
        <v>0</v>
      </c>
      <c r="K1053" s="3">
        <v>0</v>
      </c>
      <c r="L1053" s="3">
        <v>146.4</v>
      </c>
      <c r="M1053" s="3" t="s">
        <v>8370</v>
      </c>
      <c r="N1053" s="3">
        <v>36.6</v>
      </c>
      <c r="O1053" s="3" t="s">
        <v>7418</v>
      </c>
      <c r="P1053" s="3" t="s">
        <v>11468</v>
      </c>
      <c r="Q1053" s="3">
        <v>1</v>
      </c>
      <c r="R1053" s="3">
        <f t="shared" si="4"/>
        <v>2</v>
      </c>
      <c r="S1053" s="3" t="s">
        <v>657</v>
      </c>
      <c r="T1053" s="3">
        <v>138</v>
      </c>
      <c r="V1053" s="3" t="s">
        <v>2436</v>
      </c>
      <c r="W1053" s="2" t="str">
        <f>VLOOKUP(V1053,Dic!A:G,7,FALSE)</f>
        <v>SPG</v>
      </c>
      <c r="X1053" s="3" t="e">
        <f>VLOOKUP(A1053,Orders!A:A,1,FALSE)</f>
        <v>#N/A</v>
      </c>
      <c r="Y1053" s="3" t="e">
        <f>VLOOKUP(A1053,Orders!D:D,1,FALSE)</f>
        <v>#N/A</v>
      </c>
      <c r="Z1053" s="3" t="str">
        <f>VLOOKUP(A1053,Orders!G:G,1,FALSE)</f>
        <v>#6885</v>
      </c>
      <c r="AA1053" s="3" t="str">
        <f>VLOOKUP(A1053,Orders!J:J,1,FALSE)</f>
        <v>#6885</v>
      </c>
      <c r="AB1053" s="3" t="str">
        <f>VLOOKUP(A1053,Orders!M:M,1,FALSE)</f>
        <v>#6885</v>
      </c>
      <c r="AC1053" s="3" t="e">
        <f>VLOOKUP(A1053,Orders!P:P,1,FALSE)</f>
        <v>#N/A</v>
      </c>
      <c r="AD1053" s="4" t="str">
        <f>VLOOKUP(A1053,Orders!U:U,1,FALSE)</f>
        <v>#6885</v>
      </c>
      <c r="AE1053" s="3" t="b">
        <v>1</v>
      </c>
      <c r="AF1053" s="3" t="b">
        <v>0</v>
      </c>
      <c r="AG1053" s="3" t="s">
        <v>6789</v>
      </c>
      <c r="AH1053" s="3" t="s">
        <v>11469</v>
      </c>
      <c r="AI1053" s="3" t="s">
        <v>11470</v>
      </c>
      <c r="AJ1053" s="3" t="s">
        <v>11470</v>
      </c>
      <c r="AM1053" s="3" t="s">
        <v>6777</v>
      </c>
      <c r="AN1053" s="5" t="s">
        <v>11471</v>
      </c>
      <c r="AP1053" s="3" t="s">
        <v>6779</v>
      </c>
      <c r="AR1053" s="3" t="s">
        <v>11472</v>
      </c>
      <c r="AS1053" s="3" t="s">
        <v>11473</v>
      </c>
      <c r="AT1053" s="3" t="s">
        <v>11473</v>
      </c>
      <c r="AW1053" s="3" t="s">
        <v>6777</v>
      </c>
      <c r="AX1053" s="5" t="s">
        <v>11474</v>
      </c>
      <c r="AZ1053" s="3" t="s">
        <v>6779</v>
      </c>
      <c r="BA1053" s="3" t="s">
        <v>11475</v>
      </c>
      <c r="BE1053" s="3" t="s">
        <v>6782</v>
      </c>
      <c r="BF1053" s="3" t="s">
        <v>11476</v>
      </c>
      <c r="BG1053" s="3">
        <v>0</v>
      </c>
      <c r="BH1053" s="3" t="s">
        <v>6784</v>
      </c>
      <c r="BI1053" s="3">
        <v>5235533512950</v>
      </c>
      <c r="BK1053" s="3" t="s">
        <v>6785</v>
      </c>
      <c r="BL1053" s="3" t="s">
        <v>6786</v>
      </c>
      <c r="BM1053" s="3">
        <v>0</v>
      </c>
      <c r="CC1053" s="3" t="s">
        <v>11476</v>
      </c>
      <c r="CF1053" s="3" t="s">
        <v>11476</v>
      </c>
    </row>
    <row r="1054" spans="1:84" ht="13" x14ac:dyDescent="0.15">
      <c r="A1054" s="2" t="s">
        <v>3174</v>
      </c>
      <c r="B1054" s="3" t="s">
        <v>11465</v>
      </c>
      <c r="P1054" s="3" t="s">
        <v>11468</v>
      </c>
      <c r="Q1054" s="3">
        <v>1</v>
      </c>
      <c r="R1054" s="3">
        <f t="shared" si="4"/>
        <v>2</v>
      </c>
      <c r="S1054" s="3" t="s">
        <v>31</v>
      </c>
      <c r="T1054" s="3">
        <v>45</v>
      </c>
      <c r="V1054" s="3" t="s">
        <v>32</v>
      </c>
      <c r="W1054" s="2" t="str">
        <f>VLOOKUP(V1054,Dic!A:G,7,FALSE)</f>
        <v>SCT</v>
      </c>
      <c r="X1054" s="3" t="e">
        <f>VLOOKUP(A1054,Orders!A:A,1,FALSE)</f>
        <v>#N/A</v>
      </c>
      <c r="Y1054" s="3" t="e">
        <f>VLOOKUP(A1054,Orders!D:D,1,FALSE)</f>
        <v>#N/A</v>
      </c>
      <c r="Z1054" s="3" t="str">
        <f>VLOOKUP(A1054,Orders!G:G,1,FALSE)</f>
        <v>#6885</v>
      </c>
      <c r="AA1054" s="3" t="str">
        <f>VLOOKUP(A1054,Orders!J:J,1,FALSE)</f>
        <v>#6885</v>
      </c>
      <c r="AB1054" s="3" t="str">
        <f>VLOOKUP(A1054,Orders!M:M,1,FALSE)</f>
        <v>#6885</v>
      </c>
      <c r="AC1054" s="3" t="e">
        <f>VLOOKUP(A1054,Orders!P:P,1,FALSE)</f>
        <v>#N/A</v>
      </c>
      <c r="AD1054" s="4" t="str">
        <f>VLOOKUP(A1054,Orders!U:U,1,FALSE)</f>
        <v>#6885</v>
      </c>
      <c r="AE1054" s="3" t="b">
        <v>1</v>
      </c>
      <c r="AF1054" s="3" t="b">
        <v>1</v>
      </c>
      <c r="AG1054" s="3" t="s">
        <v>6789</v>
      </c>
      <c r="BH1054" s="3" t="s">
        <v>6784</v>
      </c>
      <c r="BM1054" s="3">
        <v>0</v>
      </c>
    </row>
    <row r="1055" spans="1:84" ht="13" x14ac:dyDescent="0.15">
      <c r="A1055" s="2" t="s">
        <v>3177</v>
      </c>
      <c r="B1055" s="3" t="s">
        <v>10078</v>
      </c>
      <c r="C1055" s="3" t="s">
        <v>6765</v>
      </c>
      <c r="D1055" s="3" t="s">
        <v>11477</v>
      </c>
      <c r="E1055" s="3" t="s">
        <v>6789</v>
      </c>
      <c r="F1055" s="3" t="s">
        <v>11478</v>
      </c>
      <c r="G1055" s="3" t="s">
        <v>6850</v>
      </c>
      <c r="H1055" s="3" t="s">
        <v>6769</v>
      </c>
      <c r="I1055" s="3">
        <v>105.6</v>
      </c>
      <c r="J1055" s="3">
        <v>0</v>
      </c>
      <c r="K1055" s="3">
        <v>0</v>
      </c>
      <c r="L1055" s="3">
        <v>105.6</v>
      </c>
      <c r="M1055" s="3" t="s">
        <v>11479</v>
      </c>
      <c r="N1055" s="3">
        <v>5</v>
      </c>
      <c r="O1055" s="3" t="s">
        <v>7418</v>
      </c>
      <c r="P1055" s="3" t="s">
        <v>11477</v>
      </c>
      <c r="Q1055" s="3">
        <v>1</v>
      </c>
      <c r="R1055" s="3">
        <f t="shared" si="4"/>
        <v>2</v>
      </c>
      <c r="S1055" s="3" t="s">
        <v>642</v>
      </c>
      <c r="T1055" s="3">
        <v>110.6</v>
      </c>
      <c r="U1055" s="3">
        <v>122.9</v>
      </c>
      <c r="V1055" s="3" t="s">
        <v>479</v>
      </c>
      <c r="W1055" s="2" t="s">
        <v>78</v>
      </c>
      <c r="X1055" s="3" t="str">
        <f>VLOOKUP(A1055,Orders!A:A,1,FALSE)</f>
        <v>#6882</v>
      </c>
      <c r="Y1055" s="3" t="e">
        <f>VLOOKUP(A1055,Orders!D:D,1,FALSE)</f>
        <v>#N/A</v>
      </c>
      <c r="Z1055" s="3"/>
      <c r="AA1055" s="3"/>
      <c r="AB1055" s="3" t="e">
        <f>VLOOKUP(A1055,Orders!M:M,1,FALSE)</f>
        <v>#N/A</v>
      </c>
      <c r="AC1055" s="3"/>
      <c r="AD1055" s="3"/>
      <c r="AE1055" s="3" t="b">
        <v>1</v>
      </c>
      <c r="AF1055" s="3" t="b">
        <v>1</v>
      </c>
      <c r="AG1055" s="3" t="s">
        <v>6789</v>
      </c>
      <c r="AH1055" s="3" t="s">
        <v>10081</v>
      </c>
      <c r="AI1055" s="3" t="s">
        <v>10082</v>
      </c>
      <c r="AJ1055" s="3" t="s">
        <v>11480</v>
      </c>
      <c r="AK1055" s="3" t="s">
        <v>11481</v>
      </c>
      <c r="AM1055" s="3" t="s">
        <v>6777</v>
      </c>
      <c r="AN1055" s="5" t="s">
        <v>10083</v>
      </c>
      <c r="AP1055" s="3" t="s">
        <v>6779</v>
      </c>
      <c r="AQ1055" s="3" t="s">
        <v>10084</v>
      </c>
      <c r="AR1055" s="3" t="s">
        <v>10081</v>
      </c>
      <c r="AS1055" s="3" t="s">
        <v>10082</v>
      </c>
      <c r="AT1055" s="3" t="s">
        <v>11480</v>
      </c>
      <c r="AU1055" s="3" t="s">
        <v>11481</v>
      </c>
      <c r="AW1055" s="3" t="s">
        <v>6777</v>
      </c>
      <c r="AX1055" s="5" t="s">
        <v>10083</v>
      </c>
      <c r="AZ1055" s="3" t="s">
        <v>6779</v>
      </c>
      <c r="BA1055" s="3" t="s">
        <v>10084</v>
      </c>
      <c r="BE1055" s="3" t="s">
        <v>6782</v>
      </c>
      <c r="BF1055" s="3" t="s">
        <v>11482</v>
      </c>
      <c r="BG1055" s="3">
        <v>0</v>
      </c>
      <c r="BH1055" s="3" t="s">
        <v>6784</v>
      </c>
      <c r="BI1055" s="3">
        <v>5235316162806</v>
      </c>
      <c r="BK1055" s="3" t="s">
        <v>6785</v>
      </c>
      <c r="BL1055" s="3" t="s">
        <v>6786</v>
      </c>
      <c r="BM1055" s="3">
        <v>0</v>
      </c>
      <c r="CC1055" s="3" t="s">
        <v>11482</v>
      </c>
      <c r="CF1055" s="3" t="s">
        <v>11482</v>
      </c>
    </row>
    <row r="1056" spans="1:84" ht="13" x14ac:dyDescent="0.15">
      <c r="A1056" s="2" t="s">
        <v>3178</v>
      </c>
      <c r="B1056" s="3" t="s">
        <v>11483</v>
      </c>
      <c r="C1056" s="3" t="s">
        <v>6765</v>
      </c>
      <c r="D1056" s="3" t="s">
        <v>11484</v>
      </c>
      <c r="E1056" s="3" t="s">
        <v>6789</v>
      </c>
      <c r="F1056" s="3" t="s">
        <v>11485</v>
      </c>
      <c r="G1056" s="3" t="s">
        <v>6850</v>
      </c>
      <c r="H1056" s="3" t="s">
        <v>6769</v>
      </c>
      <c r="I1056" s="3">
        <v>113</v>
      </c>
      <c r="J1056" s="3">
        <v>0</v>
      </c>
      <c r="K1056" s="3">
        <v>0</v>
      </c>
      <c r="L1056" s="3">
        <v>113</v>
      </c>
      <c r="N1056" s="3">
        <v>0</v>
      </c>
      <c r="O1056" s="3" t="s">
        <v>7418</v>
      </c>
      <c r="P1056" s="3" t="s">
        <v>11486</v>
      </c>
      <c r="Q1056" s="3">
        <v>1</v>
      </c>
      <c r="R1056" s="3">
        <f t="shared" si="4"/>
        <v>2</v>
      </c>
      <c r="S1056" s="3" t="s">
        <v>592</v>
      </c>
      <c r="T1056" s="3">
        <v>68</v>
      </c>
      <c r="V1056" s="3" t="s">
        <v>1577</v>
      </c>
      <c r="W1056" s="2" t="str">
        <f>VLOOKUP(V1056,Dic!A:G,7,FALSE)</f>
        <v>SPG</v>
      </c>
      <c r="X1056" s="3" t="e">
        <f>VLOOKUP(A1056,Orders!A:A,1,FALSE)</f>
        <v>#N/A</v>
      </c>
      <c r="Y1056" s="3" t="e">
        <f>VLOOKUP(A1056,Orders!D:D,1,FALSE)</f>
        <v>#N/A</v>
      </c>
      <c r="Z1056" s="3" t="str">
        <f>VLOOKUP(A1056,Orders!G:G,1,FALSE)</f>
        <v>#6881</v>
      </c>
      <c r="AA1056" s="3" t="str">
        <f>VLOOKUP(A1056,Orders!J:J,1,FALSE)</f>
        <v>#6881</v>
      </c>
      <c r="AB1056" s="3" t="str">
        <f>VLOOKUP(A1056,Orders!M:M,1,FALSE)</f>
        <v>#6881</v>
      </c>
      <c r="AC1056" s="3" t="e">
        <f>VLOOKUP(A1056,Orders!P:P,1,FALSE)</f>
        <v>#N/A</v>
      </c>
      <c r="AD1056" s="4" t="str">
        <f>VLOOKUP(A1056,Orders!U:U,1,FALSE)</f>
        <v>#6881</v>
      </c>
      <c r="AE1056" s="3" t="b">
        <v>1</v>
      </c>
      <c r="AF1056" s="3" t="b">
        <v>0</v>
      </c>
      <c r="AG1056" s="3" t="s">
        <v>6789</v>
      </c>
      <c r="AH1056" s="3" t="s">
        <v>11487</v>
      </c>
      <c r="AI1056" s="3" t="s">
        <v>11488</v>
      </c>
      <c r="AJ1056" s="3" t="s">
        <v>11488</v>
      </c>
      <c r="AM1056" s="3" t="s">
        <v>6777</v>
      </c>
      <c r="AN1056" s="5" t="s">
        <v>11489</v>
      </c>
      <c r="AP1056" s="3" t="s">
        <v>6779</v>
      </c>
      <c r="AR1056" s="3" t="s">
        <v>11490</v>
      </c>
      <c r="AS1056" s="3" t="s">
        <v>11491</v>
      </c>
      <c r="AT1056" s="3" t="s">
        <v>11491</v>
      </c>
      <c r="AW1056" s="3" t="s">
        <v>6777</v>
      </c>
      <c r="AX1056" s="5" t="s">
        <v>11489</v>
      </c>
      <c r="AZ1056" s="3" t="s">
        <v>6779</v>
      </c>
      <c r="BA1056" s="3">
        <v>6591874465</v>
      </c>
      <c r="BE1056" s="3" t="s">
        <v>6782</v>
      </c>
      <c r="BF1056" s="3" t="s">
        <v>11492</v>
      </c>
      <c r="BG1056" s="3">
        <v>0</v>
      </c>
      <c r="BH1056" s="3" t="s">
        <v>6784</v>
      </c>
      <c r="BI1056" s="3">
        <v>5235290833142</v>
      </c>
      <c r="BK1056" s="3" t="s">
        <v>6785</v>
      </c>
      <c r="BL1056" s="3" t="s">
        <v>6786</v>
      </c>
      <c r="BM1056" s="3">
        <v>0</v>
      </c>
      <c r="CC1056" s="3" t="s">
        <v>11492</v>
      </c>
      <c r="CF1056" s="3" t="s">
        <v>11492</v>
      </c>
    </row>
    <row r="1057" spans="1:84" ht="13" x14ac:dyDescent="0.15">
      <c r="A1057" s="2" t="s">
        <v>3178</v>
      </c>
      <c r="B1057" s="3" t="s">
        <v>11483</v>
      </c>
      <c r="P1057" s="3" t="s">
        <v>11486</v>
      </c>
      <c r="Q1057" s="3">
        <v>1</v>
      </c>
      <c r="R1057" s="3">
        <f t="shared" si="4"/>
        <v>2</v>
      </c>
      <c r="S1057" s="3" t="s">
        <v>31</v>
      </c>
      <c r="T1057" s="3">
        <v>45</v>
      </c>
      <c r="V1057" s="3" t="s">
        <v>32</v>
      </c>
      <c r="W1057" s="2" t="str">
        <f>VLOOKUP(V1057,Dic!A:G,7,FALSE)</f>
        <v>SCT</v>
      </c>
      <c r="X1057" s="3" t="e">
        <f>VLOOKUP(A1057,Orders!A:A,1,FALSE)</f>
        <v>#N/A</v>
      </c>
      <c r="Y1057" s="3" t="e">
        <f>VLOOKUP(A1057,Orders!D:D,1,FALSE)</f>
        <v>#N/A</v>
      </c>
      <c r="Z1057" s="3" t="str">
        <f>VLOOKUP(A1057,Orders!G:G,1,FALSE)</f>
        <v>#6881</v>
      </c>
      <c r="AA1057" s="3" t="str">
        <f>VLOOKUP(A1057,Orders!J:J,1,FALSE)</f>
        <v>#6881</v>
      </c>
      <c r="AB1057" s="3" t="str">
        <f>VLOOKUP(A1057,Orders!M:M,1,FALSE)</f>
        <v>#6881</v>
      </c>
      <c r="AC1057" s="3" t="e">
        <f>VLOOKUP(A1057,Orders!P:P,1,FALSE)</f>
        <v>#N/A</v>
      </c>
      <c r="AD1057" s="4" t="str">
        <f>VLOOKUP(A1057,Orders!U:U,1,FALSE)</f>
        <v>#6881</v>
      </c>
      <c r="AE1057" s="3" t="b">
        <v>1</v>
      </c>
      <c r="AF1057" s="3" t="b">
        <v>1</v>
      </c>
      <c r="AG1057" s="3" t="s">
        <v>6789</v>
      </c>
      <c r="BH1057" s="3" t="s">
        <v>6784</v>
      </c>
      <c r="BM1057" s="3">
        <v>0</v>
      </c>
    </row>
    <row r="1058" spans="1:84" ht="13" x14ac:dyDescent="0.15">
      <c r="A1058" s="2" t="s">
        <v>3193</v>
      </c>
      <c r="B1058" s="3" t="s">
        <v>9245</v>
      </c>
      <c r="C1058" s="3" t="s">
        <v>6765</v>
      </c>
      <c r="D1058" s="3" t="s">
        <v>11493</v>
      </c>
      <c r="E1058" s="3" t="s">
        <v>6789</v>
      </c>
      <c r="F1058" s="3" t="s">
        <v>11494</v>
      </c>
      <c r="G1058" s="3" t="s">
        <v>6850</v>
      </c>
      <c r="H1058" s="3" t="s">
        <v>6769</v>
      </c>
      <c r="I1058" s="3">
        <v>132.5</v>
      </c>
      <c r="J1058" s="3">
        <v>0</v>
      </c>
      <c r="K1058" s="3">
        <v>0</v>
      </c>
      <c r="L1058" s="3">
        <v>132.5</v>
      </c>
      <c r="N1058" s="3">
        <v>0</v>
      </c>
      <c r="O1058" s="3" t="s">
        <v>7418</v>
      </c>
      <c r="P1058" s="3" t="s">
        <v>11493</v>
      </c>
      <c r="Q1058" s="3">
        <v>1</v>
      </c>
      <c r="R1058" s="3">
        <f t="shared" si="4"/>
        <v>2</v>
      </c>
      <c r="S1058" s="3" t="s">
        <v>609</v>
      </c>
      <c r="T1058" s="3">
        <v>98</v>
      </c>
      <c r="V1058" s="3" t="s">
        <v>6</v>
      </c>
      <c r="W1058" s="2" t="str">
        <f>VLOOKUP(V1058,Dic!A:G,7,FALSE)</f>
        <v>APP+</v>
      </c>
      <c r="X1058" s="3" t="e">
        <f>VLOOKUP(A1058,Orders!A:A,1,FALSE)</f>
        <v>#N/A</v>
      </c>
      <c r="Y1058" s="3" t="e">
        <f>VLOOKUP(A1058,Orders!D:D,1,FALSE)</f>
        <v>#N/A</v>
      </c>
      <c r="Z1058" s="3" t="str">
        <f>VLOOKUP(A1058,Orders!G:G,1,FALSE)</f>
        <v>#6866</v>
      </c>
      <c r="AA1058" s="3" t="str">
        <f>VLOOKUP(A1058,Orders!J:J,1,FALSE)</f>
        <v>#6866</v>
      </c>
      <c r="AB1058" s="3" t="e">
        <f>VLOOKUP(A1058,Orders!M:M,1,FALSE)</f>
        <v>#N/A</v>
      </c>
      <c r="AC1058" s="3"/>
      <c r="AD1058" s="3"/>
      <c r="AE1058" s="3" t="b">
        <v>1</v>
      </c>
      <c r="AF1058" s="3" t="b">
        <v>1</v>
      </c>
      <c r="AG1058" s="3" t="s">
        <v>6789</v>
      </c>
      <c r="AH1058" s="3" t="s">
        <v>9248</v>
      </c>
      <c r="AI1058" s="3" t="s">
        <v>11495</v>
      </c>
      <c r="AJ1058" s="3" t="s">
        <v>11495</v>
      </c>
      <c r="AM1058" s="3" t="s">
        <v>6777</v>
      </c>
      <c r="AN1058" s="5" t="s">
        <v>9252</v>
      </c>
      <c r="AP1058" s="3" t="s">
        <v>6779</v>
      </c>
      <c r="AQ1058" s="3" t="s">
        <v>9253</v>
      </c>
      <c r="AR1058" s="3" t="s">
        <v>9248</v>
      </c>
      <c r="AS1058" s="3" t="s">
        <v>11495</v>
      </c>
      <c r="AT1058" s="3" t="s">
        <v>11495</v>
      </c>
      <c r="AW1058" s="3" t="s">
        <v>6777</v>
      </c>
      <c r="AX1058" s="5" t="s">
        <v>9252</v>
      </c>
      <c r="AZ1058" s="3" t="s">
        <v>6779</v>
      </c>
      <c r="BA1058" s="3" t="s">
        <v>9253</v>
      </c>
      <c r="BE1058" s="3" t="s">
        <v>6955</v>
      </c>
      <c r="BF1058" s="3" t="s">
        <v>11496</v>
      </c>
      <c r="BG1058" s="3">
        <v>0</v>
      </c>
      <c r="BH1058" s="3" t="s">
        <v>6784</v>
      </c>
      <c r="BI1058" s="3">
        <v>5234404262134</v>
      </c>
      <c r="BK1058" s="3" t="s">
        <v>6785</v>
      </c>
      <c r="BL1058" s="3" t="s">
        <v>6786</v>
      </c>
      <c r="BM1058" s="3">
        <v>0</v>
      </c>
      <c r="CC1058" s="3" t="s">
        <v>11496</v>
      </c>
      <c r="CF1058" s="3" t="s">
        <v>11496</v>
      </c>
    </row>
    <row r="1059" spans="1:84" ht="13" x14ac:dyDescent="0.15">
      <c r="A1059" s="2" t="s">
        <v>3193</v>
      </c>
      <c r="B1059" s="3" t="s">
        <v>9245</v>
      </c>
      <c r="P1059" s="3" t="s">
        <v>11493</v>
      </c>
      <c r="Q1059" s="3">
        <v>1</v>
      </c>
      <c r="R1059" s="3">
        <f t="shared" si="4"/>
        <v>2</v>
      </c>
      <c r="S1059" s="3" t="s">
        <v>11</v>
      </c>
      <c r="T1059" s="3">
        <v>34.5</v>
      </c>
      <c r="V1059" s="3" t="s">
        <v>12</v>
      </c>
      <c r="W1059" s="2" t="str">
        <f>VLOOKUP(V1059,Dic!A:G,7,FALSE)</f>
        <v>Lube</v>
      </c>
      <c r="X1059" s="3" t="e">
        <f>VLOOKUP(A1059,Orders!A:A,1,FALSE)</f>
        <v>#N/A</v>
      </c>
      <c r="Y1059" s="3" t="e">
        <f>VLOOKUP(A1059,Orders!D:D,1,FALSE)</f>
        <v>#N/A</v>
      </c>
      <c r="Z1059" s="3" t="str">
        <f>VLOOKUP(A1059,Orders!G:G,1,FALSE)</f>
        <v>#6866</v>
      </c>
      <c r="AA1059" s="3" t="str">
        <f>VLOOKUP(A1059,Orders!J:J,1,FALSE)</f>
        <v>#6866</v>
      </c>
      <c r="AB1059" s="3" t="e">
        <f>VLOOKUP(A1059,Orders!M:M,1,FALSE)</f>
        <v>#N/A</v>
      </c>
      <c r="AC1059" s="3"/>
      <c r="AD1059" s="3"/>
      <c r="AE1059" s="3" t="b">
        <v>1</v>
      </c>
      <c r="AF1059" s="3" t="b">
        <v>1</v>
      </c>
      <c r="AG1059" s="3" t="s">
        <v>6789</v>
      </c>
      <c r="BH1059" s="3" t="s">
        <v>6784</v>
      </c>
      <c r="BM1059" s="3">
        <v>0</v>
      </c>
    </row>
    <row r="1060" spans="1:84" ht="13" x14ac:dyDescent="0.15">
      <c r="A1060" s="2" t="s">
        <v>3195</v>
      </c>
      <c r="B1060" s="3" t="s">
        <v>10913</v>
      </c>
      <c r="C1060" s="3" t="s">
        <v>6765</v>
      </c>
      <c r="D1060" s="3" t="s">
        <v>11497</v>
      </c>
      <c r="E1060" s="3" t="s">
        <v>6789</v>
      </c>
      <c r="F1060" s="3" t="s">
        <v>11498</v>
      </c>
      <c r="G1060" s="3" t="s">
        <v>6850</v>
      </c>
      <c r="H1060" s="3" t="s">
        <v>6769</v>
      </c>
      <c r="I1060" s="3">
        <v>115.5</v>
      </c>
      <c r="J1060" s="3">
        <v>0</v>
      </c>
      <c r="K1060" s="3">
        <v>0</v>
      </c>
      <c r="L1060" s="3">
        <v>115.5</v>
      </c>
      <c r="N1060" s="3">
        <v>0</v>
      </c>
      <c r="O1060" s="3" t="s">
        <v>7418</v>
      </c>
      <c r="P1060" s="3" t="s">
        <v>11497</v>
      </c>
      <c r="Q1060" s="3">
        <v>1</v>
      </c>
      <c r="R1060" s="3">
        <f t="shared" si="4"/>
        <v>2</v>
      </c>
      <c r="S1060" s="3" t="s">
        <v>354</v>
      </c>
      <c r="T1060" s="3">
        <v>17.5</v>
      </c>
      <c r="V1060" s="3" t="s">
        <v>355</v>
      </c>
      <c r="W1060" s="2" t="str">
        <f>VLOOKUP(V1060,Dic!A:G,7,FALSE)</f>
        <v>OTK</v>
      </c>
      <c r="X1060" s="3" t="e">
        <f>VLOOKUP(A1060,Orders!A:A,1,FALSE)</f>
        <v>#N/A</v>
      </c>
      <c r="Y1060" s="3" t="e">
        <f>VLOOKUP(A1060,Orders!D:D,1,FALSE)</f>
        <v>#N/A</v>
      </c>
      <c r="Z1060" s="3" t="str">
        <f>VLOOKUP(A1060,Orders!G:G,1,FALSE)</f>
        <v>#6864</v>
      </c>
      <c r="AA1060" s="3" t="str">
        <f>VLOOKUP(A1060,Orders!J:J,1,FALSE)</f>
        <v>#6864</v>
      </c>
      <c r="AB1060" s="3" t="e">
        <f>VLOOKUP(A1060,Orders!M:M,1,FALSE)</f>
        <v>#N/A</v>
      </c>
      <c r="AC1060" s="3"/>
      <c r="AD1060" s="3"/>
      <c r="AE1060" s="3" t="b">
        <v>1</v>
      </c>
      <c r="AF1060" s="3" t="b">
        <v>0</v>
      </c>
      <c r="AG1060" s="3" t="s">
        <v>6789</v>
      </c>
      <c r="AH1060" s="3" t="s">
        <v>10917</v>
      </c>
      <c r="AI1060" s="3" t="s">
        <v>10918</v>
      </c>
      <c r="AJ1060" s="3" t="s">
        <v>10918</v>
      </c>
      <c r="AM1060" s="3" t="s">
        <v>6777</v>
      </c>
      <c r="AN1060" s="5" t="s">
        <v>10919</v>
      </c>
      <c r="AP1060" s="3" t="s">
        <v>6779</v>
      </c>
      <c r="AR1060" s="3" t="s">
        <v>10917</v>
      </c>
      <c r="AS1060" s="3" t="s">
        <v>10920</v>
      </c>
      <c r="AT1060" s="3" t="s">
        <v>10918</v>
      </c>
      <c r="AU1060" s="3" t="s">
        <v>10921</v>
      </c>
      <c r="AW1060" s="3" t="s">
        <v>6777</v>
      </c>
      <c r="AX1060" s="5" t="s">
        <v>10919</v>
      </c>
      <c r="AZ1060" s="3" t="s">
        <v>6779</v>
      </c>
      <c r="BA1060" s="3">
        <v>94512254</v>
      </c>
      <c r="BE1060" s="3" t="s">
        <v>6782</v>
      </c>
      <c r="BF1060" s="3" t="s">
        <v>11499</v>
      </c>
      <c r="BG1060" s="3">
        <v>0</v>
      </c>
      <c r="BH1060" s="3" t="s">
        <v>6784</v>
      </c>
      <c r="BI1060" s="3">
        <v>5234262868214</v>
      </c>
      <c r="BK1060" s="3" t="s">
        <v>6785</v>
      </c>
      <c r="BL1060" s="3" t="s">
        <v>6786</v>
      </c>
      <c r="BM1060" s="3">
        <v>0</v>
      </c>
      <c r="CC1060" s="3" t="s">
        <v>11499</v>
      </c>
      <c r="CF1060" s="3" t="s">
        <v>11499</v>
      </c>
    </row>
    <row r="1061" spans="1:84" ht="13" x14ac:dyDescent="0.15">
      <c r="A1061" s="2" t="s">
        <v>3195</v>
      </c>
      <c r="B1061" s="3" t="s">
        <v>10913</v>
      </c>
      <c r="P1061" s="3" t="s">
        <v>11497</v>
      </c>
      <c r="Q1061" s="3">
        <v>1</v>
      </c>
      <c r="R1061" s="3">
        <f t="shared" si="4"/>
        <v>2</v>
      </c>
      <c r="S1061" s="3" t="s">
        <v>609</v>
      </c>
      <c r="T1061" s="3">
        <v>98</v>
      </c>
      <c r="V1061" s="3" t="s">
        <v>6</v>
      </c>
      <c r="W1061" s="2" t="str">
        <f>VLOOKUP(V1061,Dic!A:G,7,FALSE)</f>
        <v>APP+</v>
      </c>
      <c r="X1061" s="3" t="e">
        <f>VLOOKUP(A1061,Orders!A:A,1,FALSE)</f>
        <v>#N/A</v>
      </c>
      <c r="Y1061" s="3" t="e">
        <f>VLOOKUP(A1061,Orders!D:D,1,FALSE)</f>
        <v>#N/A</v>
      </c>
      <c r="Z1061" s="3" t="str">
        <f>VLOOKUP(A1061,Orders!G:G,1,FALSE)</f>
        <v>#6864</v>
      </c>
      <c r="AA1061" s="3" t="str">
        <f>VLOOKUP(A1061,Orders!J:J,1,FALSE)</f>
        <v>#6864</v>
      </c>
      <c r="AB1061" s="3" t="e">
        <f>VLOOKUP(A1061,Orders!M:M,1,FALSE)</f>
        <v>#N/A</v>
      </c>
      <c r="AC1061" s="3"/>
      <c r="AD1061" s="3"/>
      <c r="AE1061" s="3" t="b">
        <v>1</v>
      </c>
      <c r="AF1061" s="3" t="b">
        <v>1</v>
      </c>
      <c r="AG1061" s="3" t="s">
        <v>6789</v>
      </c>
      <c r="BH1061" s="3" t="s">
        <v>6784</v>
      </c>
      <c r="BM1061" s="3">
        <v>0</v>
      </c>
    </row>
    <row r="1062" spans="1:84" ht="13" x14ac:dyDescent="0.15">
      <c r="A1062" s="2" t="s">
        <v>3197</v>
      </c>
      <c r="B1062" s="3" t="s">
        <v>11500</v>
      </c>
      <c r="C1062" s="3" t="s">
        <v>6765</v>
      </c>
      <c r="D1062" s="3" t="s">
        <v>11501</v>
      </c>
      <c r="E1062" s="3" t="s">
        <v>6789</v>
      </c>
      <c r="F1062" s="3" t="s">
        <v>11502</v>
      </c>
      <c r="G1062" s="3" t="s">
        <v>6850</v>
      </c>
      <c r="H1062" s="3" t="s">
        <v>6769</v>
      </c>
      <c r="I1062" s="3">
        <v>110.6</v>
      </c>
      <c r="J1062" s="3">
        <v>0</v>
      </c>
      <c r="K1062" s="3">
        <v>0</v>
      </c>
      <c r="L1062" s="3">
        <v>110.6</v>
      </c>
      <c r="N1062" s="3">
        <v>0</v>
      </c>
      <c r="O1062" s="3" t="s">
        <v>7418</v>
      </c>
      <c r="P1062" s="3" t="s">
        <v>11501</v>
      </c>
      <c r="Q1062" s="3">
        <v>1</v>
      </c>
      <c r="R1062" s="3">
        <f t="shared" si="4"/>
        <v>2</v>
      </c>
      <c r="S1062" s="3" t="s">
        <v>642</v>
      </c>
      <c r="T1062" s="3">
        <v>110.6</v>
      </c>
      <c r="U1062" s="3">
        <v>122.9</v>
      </c>
      <c r="V1062" s="3" t="s">
        <v>479</v>
      </c>
      <c r="W1062" s="2" t="s">
        <v>78</v>
      </c>
      <c r="X1062" s="3" t="str">
        <f>VLOOKUP(A1062,Orders!A:A,1,FALSE)</f>
        <v>#6862</v>
      </c>
      <c r="Y1062" s="3" t="e">
        <f>VLOOKUP(A1062,Orders!D:D,1,FALSE)</f>
        <v>#N/A</v>
      </c>
      <c r="Z1062" s="3"/>
      <c r="AA1062" s="3"/>
      <c r="AB1062" s="3" t="e">
        <f>VLOOKUP(A1062,Orders!M:M,1,FALSE)</f>
        <v>#N/A</v>
      </c>
      <c r="AC1062" s="3"/>
      <c r="AD1062" s="3"/>
      <c r="AE1062" s="3" t="b">
        <v>1</v>
      </c>
      <c r="AF1062" s="3" t="b">
        <v>1</v>
      </c>
      <c r="AG1062" s="3" t="s">
        <v>6789</v>
      </c>
      <c r="AH1062" s="3" t="s">
        <v>6940</v>
      </c>
      <c r="AI1062" s="3" t="s">
        <v>6941</v>
      </c>
      <c r="AJ1062" s="3" t="s">
        <v>6942</v>
      </c>
      <c r="AK1062" s="7">
        <v>45116</v>
      </c>
      <c r="AM1062" s="3" t="s">
        <v>6777</v>
      </c>
      <c r="AN1062" s="5" t="s">
        <v>6943</v>
      </c>
      <c r="AP1062" s="3" t="s">
        <v>6779</v>
      </c>
      <c r="AQ1062" s="3" t="s">
        <v>6944</v>
      </c>
      <c r="AR1062" s="3" t="s">
        <v>6940</v>
      </c>
      <c r="AS1062" s="3" t="s">
        <v>6941</v>
      </c>
      <c r="AT1062" s="3" t="s">
        <v>6942</v>
      </c>
      <c r="AU1062" s="7">
        <v>45116</v>
      </c>
      <c r="AW1062" s="3" t="s">
        <v>6777</v>
      </c>
      <c r="AX1062" s="5" t="s">
        <v>6943</v>
      </c>
      <c r="AZ1062" s="3" t="s">
        <v>6779</v>
      </c>
      <c r="BA1062" s="3" t="s">
        <v>6944</v>
      </c>
      <c r="BE1062" s="3" t="s">
        <v>6782</v>
      </c>
      <c r="BF1062" s="3" t="s">
        <v>11503</v>
      </c>
      <c r="BG1062" s="3">
        <v>0</v>
      </c>
      <c r="BH1062" s="3" t="s">
        <v>6784</v>
      </c>
      <c r="BI1062" s="3">
        <v>5234205851894</v>
      </c>
      <c r="BK1062" s="3" t="s">
        <v>6785</v>
      </c>
      <c r="BL1062" s="3" t="s">
        <v>6786</v>
      </c>
      <c r="BM1062" s="3">
        <v>0</v>
      </c>
      <c r="CC1062" s="3" t="s">
        <v>11503</v>
      </c>
      <c r="CF1062" s="3" t="s">
        <v>11503</v>
      </c>
    </row>
    <row r="1063" spans="1:84" ht="13" x14ac:dyDescent="0.15">
      <c r="A1063" s="2" t="s">
        <v>3198</v>
      </c>
      <c r="B1063" s="3" t="s">
        <v>11504</v>
      </c>
      <c r="C1063" s="3" t="s">
        <v>6765</v>
      </c>
      <c r="D1063" s="3" t="s">
        <v>11505</v>
      </c>
      <c r="E1063" s="3" t="s">
        <v>6789</v>
      </c>
      <c r="F1063" s="3" t="s">
        <v>11506</v>
      </c>
      <c r="G1063" s="3" t="s">
        <v>6850</v>
      </c>
      <c r="H1063" s="3" t="s">
        <v>6769</v>
      </c>
      <c r="I1063" s="3">
        <v>102.9</v>
      </c>
      <c r="J1063" s="3">
        <v>0</v>
      </c>
      <c r="K1063" s="3">
        <v>0</v>
      </c>
      <c r="L1063" s="3">
        <v>102.9</v>
      </c>
      <c r="N1063" s="3">
        <v>0</v>
      </c>
      <c r="O1063" s="3" t="s">
        <v>7418</v>
      </c>
      <c r="P1063" s="3" t="s">
        <v>11505</v>
      </c>
      <c r="Q1063" s="3">
        <v>1</v>
      </c>
      <c r="R1063" s="3">
        <f t="shared" si="4"/>
        <v>2</v>
      </c>
      <c r="S1063" s="3" t="s">
        <v>605</v>
      </c>
      <c r="T1063" s="3">
        <v>78</v>
      </c>
      <c r="V1063" s="3" t="s">
        <v>21</v>
      </c>
      <c r="W1063" s="2" t="str">
        <f>VLOOKUP(V1063,Dic!A:G,7,FALSE)</f>
        <v>APP</v>
      </c>
      <c r="X1063" s="3" t="e">
        <f>VLOOKUP(A1063,Orders!A:A,1,FALSE)</f>
        <v>#N/A</v>
      </c>
      <c r="Y1063" s="3" t="e">
        <f>VLOOKUP(A1063,Orders!D:D,1,FALSE)</f>
        <v>#N/A</v>
      </c>
      <c r="Z1063" s="3" t="str">
        <f>VLOOKUP(A1063,Orders!G:G,1,FALSE)</f>
        <v>#6861</v>
      </c>
      <c r="AA1063" s="3" t="str">
        <f>VLOOKUP(A1063,Orders!J:J,1,FALSE)</f>
        <v>#6861</v>
      </c>
      <c r="AB1063" s="3" t="e">
        <f>VLOOKUP(A1063,Orders!M:M,1,FALSE)</f>
        <v>#N/A</v>
      </c>
      <c r="AC1063" s="3"/>
      <c r="AD1063" s="3"/>
      <c r="AE1063" s="3" t="b">
        <v>1</v>
      </c>
      <c r="AF1063" s="3" t="b">
        <v>1</v>
      </c>
      <c r="AG1063" s="3" t="s">
        <v>6789</v>
      </c>
      <c r="AH1063" s="3" t="s">
        <v>11507</v>
      </c>
      <c r="AI1063" s="3" t="s">
        <v>11508</v>
      </c>
      <c r="AJ1063" s="3" t="s">
        <v>11508</v>
      </c>
      <c r="AM1063" s="3" t="s">
        <v>6777</v>
      </c>
      <c r="AN1063" s="5" t="s">
        <v>11509</v>
      </c>
      <c r="AP1063" s="3" t="s">
        <v>6779</v>
      </c>
      <c r="AQ1063" s="3" t="s">
        <v>11510</v>
      </c>
      <c r="AR1063" s="3" t="s">
        <v>11507</v>
      </c>
      <c r="AS1063" s="3" t="s">
        <v>11508</v>
      </c>
      <c r="AT1063" s="3" t="s">
        <v>11508</v>
      </c>
      <c r="AW1063" s="3" t="s">
        <v>6777</v>
      </c>
      <c r="AX1063" s="5" t="s">
        <v>11509</v>
      </c>
      <c r="AZ1063" s="3" t="s">
        <v>6779</v>
      </c>
      <c r="BA1063" s="3" t="s">
        <v>11510</v>
      </c>
      <c r="BE1063" s="3" t="s">
        <v>6782</v>
      </c>
      <c r="BF1063" s="3" t="s">
        <v>11511</v>
      </c>
      <c r="BG1063" s="3">
        <v>0</v>
      </c>
      <c r="BH1063" s="3" t="s">
        <v>6784</v>
      </c>
      <c r="BI1063" s="3">
        <v>5234202509558</v>
      </c>
      <c r="BK1063" s="3" t="s">
        <v>6785</v>
      </c>
      <c r="BL1063" s="3" t="s">
        <v>6786</v>
      </c>
      <c r="BM1063" s="3">
        <v>0</v>
      </c>
      <c r="CC1063" s="3" t="s">
        <v>11511</v>
      </c>
      <c r="CF1063" s="3" t="s">
        <v>11511</v>
      </c>
    </row>
    <row r="1064" spans="1:84" ht="13" x14ac:dyDescent="0.15">
      <c r="A1064" s="2" t="s">
        <v>3198</v>
      </c>
      <c r="B1064" s="3" t="s">
        <v>11504</v>
      </c>
      <c r="P1064" s="3" t="s">
        <v>11505</v>
      </c>
      <c r="Q1064" s="3">
        <v>1</v>
      </c>
      <c r="R1064" s="3">
        <f t="shared" si="4"/>
        <v>2</v>
      </c>
      <c r="S1064" s="3" t="s">
        <v>29</v>
      </c>
      <c r="T1064" s="3">
        <v>24.9</v>
      </c>
      <c r="V1064" s="3" t="s">
        <v>30</v>
      </c>
      <c r="W1064" s="2" t="str">
        <f>VLOOKUP(V1064,Dic!A:G,7,FALSE)</f>
        <v>OTK</v>
      </c>
      <c r="X1064" s="3" t="e">
        <f>VLOOKUP(A1064,Orders!A:A,1,FALSE)</f>
        <v>#N/A</v>
      </c>
      <c r="Y1064" s="3" t="e">
        <f>VLOOKUP(A1064,Orders!D:D,1,FALSE)</f>
        <v>#N/A</v>
      </c>
      <c r="Z1064" s="3" t="str">
        <f>VLOOKUP(A1064,Orders!G:G,1,FALSE)</f>
        <v>#6861</v>
      </c>
      <c r="AA1064" s="3" t="str">
        <f>VLOOKUP(A1064,Orders!J:J,1,FALSE)</f>
        <v>#6861</v>
      </c>
      <c r="AB1064" s="3" t="e">
        <f>VLOOKUP(A1064,Orders!M:M,1,FALSE)</f>
        <v>#N/A</v>
      </c>
      <c r="AC1064" s="3"/>
      <c r="AD1064" s="3"/>
      <c r="AE1064" s="3" t="b">
        <v>1</v>
      </c>
      <c r="AF1064" s="3" t="b">
        <v>0</v>
      </c>
      <c r="AG1064" s="3" t="s">
        <v>6789</v>
      </c>
      <c r="BH1064" s="3" t="s">
        <v>6784</v>
      </c>
      <c r="BM1064" s="3">
        <v>0</v>
      </c>
    </row>
    <row r="1065" spans="1:84" ht="13" x14ac:dyDescent="0.15">
      <c r="A1065" s="2" t="s">
        <v>3208</v>
      </c>
      <c r="B1065" s="3" t="s">
        <v>11512</v>
      </c>
      <c r="C1065" s="3" t="s">
        <v>6765</v>
      </c>
      <c r="D1065" s="3" t="s">
        <v>11513</v>
      </c>
      <c r="E1065" s="3" t="s">
        <v>6789</v>
      </c>
      <c r="F1065" s="3" t="s">
        <v>11514</v>
      </c>
      <c r="G1065" s="3" t="s">
        <v>6850</v>
      </c>
      <c r="H1065" s="3" t="s">
        <v>6769</v>
      </c>
      <c r="I1065" s="3">
        <v>122.9</v>
      </c>
      <c r="J1065" s="3">
        <v>0</v>
      </c>
      <c r="K1065" s="3">
        <v>0</v>
      </c>
      <c r="L1065" s="3">
        <v>122.9</v>
      </c>
      <c r="N1065" s="3">
        <v>0</v>
      </c>
      <c r="O1065" s="3" t="s">
        <v>7418</v>
      </c>
      <c r="P1065" s="3" t="s">
        <v>11513</v>
      </c>
      <c r="Q1065" s="3">
        <v>1</v>
      </c>
      <c r="R1065" s="3">
        <f t="shared" si="4"/>
        <v>2</v>
      </c>
      <c r="S1065" s="3" t="s">
        <v>29</v>
      </c>
      <c r="T1065" s="3">
        <v>24.9</v>
      </c>
      <c r="V1065" s="3" t="s">
        <v>30</v>
      </c>
      <c r="W1065" s="2" t="str">
        <f>VLOOKUP(V1065,Dic!A:G,7,FALSE)</f>
        <v>OTK</v>
      </c>
      <c r="X1065" s="3" t="e">
        <f>VLOOKUP(A1065,Orders!A:A,1,FALSE)</f>
        <v>#N/A</v>
      </c>
      <c r="Y1065" s="3" t="e">
        <f>VLOOKUP(A1065,Orders!D:D,1,FALSE)</f>
        <v>#N/A</v>
      </c>
      <c r="Z1065" s="3" t="str">
        <f>VLOOKUP(A1065,Orders!G:G,1,FALSE)</f>
        <v>#6853</v>
      </c>
      <c r="AA1065" s="3" t="str">
        <f>VLOOKUP(A1065,Orders!J:J,1,FALSE)</f>
        <v>#6853</v>
      </c>
      <c r="AB1065" s="3" t="e">
        <f>VLOOKUP(A1065,Orders!M:M,1,FALSE)</f>
        <v>#N/A</v>
      </c>
      <c r="AC1065" s="3"/>
      <c r="AD1065" s="3"/>
      <c r="AE1065" s="3" t="b">
        <v>1</v>
      </c>
      <c r="AF1065" s="3" t="b">
        <v>0</v>
      </c>
      <c r="AG1065" s="3" t="s">
        <v>6789</v>
      </c>
      <c r="AH1065" s="3" t="s">
        <v>11515</v>
      </c>
      <c r="AI1065" s="3" t="s">
        <v>11516</v>
      </c>
      <c r="AJ1065" s="3" t="s">
        <v>11517</v>
      </c>
      <c r="AK1065" s="3" t="s">
        <v>11518</v>
      </c>
      <c r="AM1065" s="3" t="s">
        <v>6777</v>
      </c>
      <c r="AN1065" s="5" t="s">
        <v>11519</v>
      </c>
      <c r="AP1065" s="3" t="s">
        <v>6779</v>
      </c>
      <c r="AQ1065" s="3" t="s">
        <v>11520</v>
      </c>
      <c r="AR1065" s="3" t="s">
        <v>11515</v>
      </c>
      <c r="AS1065" s="3" t="s">
        <v>11516</v>
      </c>
      <c r="AT1065" s="3" t="s">
        <v>11517</v>
      </c>
      <c r="AU1065" s="3" t="s">
        <v>11518</v>
      </c>
      <c r="AW1065" s="3" t="s">
        <v>6777</v>
      </c>
      <c r="AX1065" s="5" t="s">
        <v>11519</v>
      </c>
      <c r="AZ1065" s="3" t="s">
        <v>6779</v>
      </c>
      <c r="BA1065" s="3" t="s">
        <v>11520</v>
      </c>
      <c r="BE1065" s="3" t="s">
        <v>6821</v>
      </c>
      <c r="BF1065" s="3" t="s">
        <v>11521</v>
      </c>
      <c r="BG1065" s="3">
        <v>0</v>
      </c>
      <c r="BH1065" s="3" t="s">
        <v>6784</v>
      </c>
      <c r="BI1065" s="3">
        <v>5233996562678</v>
      </c>
      <c r="BK1065" s="3" t="s">
        <v>6785</v>
      </c>
      <c r="BL1065" s="3" t="s">
        <v>6786</v>
      </c>
      <c r="BM1065" s="3">
        <v>0</v>
      </c>
      <c r="CC1065" s="3" t="s">
        <v>11521</v>
      </c>
      <c r="CF1065" s="3" t="s">
        <v>11521</v>
      </c>
    </row>
    <row r="1066" spans="1:84" ht="13" x14ac:dyDescent="0.15">
      <c r="A1066" s="2" t="s">
        <v>3208</v>
      </c>
      <c r="B1066" s="3" t="s">
        <v>11512</v>
      </c>
      <c r="P1066" s="3" t="s">
        <v>11513</v>
      </c>
      <c r="Q1066" s="3">
        <v>1</v>
      </c>
      <c r="R1066" s="3">
        <f t="shared" si="4"/>
        <v>2</v>
      </c>
      <c r="S1066" s="3" t="s">
        <v>609</v>
      </c>
      <c r="T1066" s="3">
        <v>98</v>
      </c>
      <c r="V1066" s="3" t="s">
        <v>6</v>
      </c>
      <c r="W1066" s="2" t="str">
        <f>VLOOKUP(V1066,Dic!A:G,7,FALSE)</f>
        <v>APP+</v>
      </c>
      <c r="X1066" s="3" t="e">
        <f>VLOOKUP(A1066,Orders!A:A,1,FALSE)</f>
        <v>#N/A</v>
      </c>
      <c r="Y1066" s="3" t="e">
        <f>VLOOKUP(A1066,Orders!D:D,1,FALSE)</f>
        <v>#N/A</v>
      </c>
      <c r="Z1066" s="3" t="str">
        <f>VLOOKUP(A1066,Orders!G:G,1,FALSE)</f>
        <v>#6853</v>
      </c>
      <c r="AA1066" s="3" t="str">
        <f>VLOOKUP(A1066,Orders!J:J,1,FALSE)</f>
        <v>#6853</v>
      </c>
      <c r="AB1066" s="3" t="e">
        <f>VLOOKUP(A1066,Orders!M:M,1,FALSE)</f>
        <v>#N/A</v>
      </c>
      <c r="AC1066" s="3"/>
      <c r="AD1066" s="3"/>
      <c r="AE1066" s="3" t="b">
        <v>1</v>
      </c>
      <c r="AF1066" s="3" t="b">
        <v>1</v>
      </c>
      <c r="AG1066" s="3" t="s">
        <v>6789</v>
      </c>
      <c r="BH1066" s="3" t="s">
        <v>6784</v>
      </c>
      <c r="BM1066" s="3">
        <v>0</v>
      </c>
    </row>
    <row r="1067" spans="1:84" ht="13" x14ac:dyDescent="0.15">
      <c r="A1067" s="2" t="s">
        <v>3215</v>
      </c>
      <c r="B1067" s="3" t="s">
        <v>11522</v>
      </c>
      <c r="C1067" s="3" t="s">
        <v>6765</v>
      </c>
      <c r="D1067" s="3" t="s">
        <v>11523</v>
      </c>
      <c r="E1067" s="3" t="s">
        <v>6789</v>
      </c>
      <c r="F1067" s="3" t="s">
        <v>11524</v>
      </c>
      <c r="G1067" s="3" t="s">
        <v>6850</v>
      </c>
      <c r="H1067" s="3" t="s">
        <v>6769</v>
      </c>
      <c r="I1067" s="3">
        <v>83.6</v>
      </c>
      <c r="J1067" s="3">
        <v>0</v>
      </c>
      <c r="K1067" s="3">
        <v>0</v>
      </c>
      <c r="L1067" s="3">
        <v>83.6</v>
      </c>
      <c r="N1067" s="3">
        <v>0</v>
      </c>
      <c r="O1067" s="3" t="s">
        <v>7418</v>
      </c>
      <c r="P1067" s="3" t="s">
        <v>11523</v>
      </c>
      <c r="Q1067" s="3">
        <v>1</v>
      </c>
      <c r="R1067" s="3">
        <f t="shared" si="4"/>
        <v>2</v>
      </c>
      <c r="S1067" s="3" t="s">
        <v>774</v>
      </c>
      <c r="T1067" s="3">
        <v>83.6</v>
      </c>
      <c r="U1067" s="3">
        <v>92.9</v>
      </c>
      <c r="V1067" s="3" t="s">
        <v>775</v>
      </c>
      <c r="W1067" s="2" t="s">
        <v>78</v>
      </c>
      <c r="X1067" s="3" t="e">
        <f>VLOOKUP(A1067,Orders!A:A,1,FALSE)</f>
        <v>#N/A</v>
      </c>
      <c r="Y1067" s="3" t="str">
        <f>VLOOKUP(A1067,Orders!D:D,1,FALSE)</f>
        <v>#6846</v>
      </c>
      <c r="Z1067" s="3"/>
      <c r="AA1067" s="3"/>
      <c r="AB1067" s="3" t="e">
        <f>VLOOKUP(A1067,Orders!M:M,1,FALSE)</f>
        <v>#N/A</v>
      </c>
      <c r="AC1067" s="3"/>
      <c r="AD1067" s="3"/>
      <c r="AE1067" s="3" t="b">
        <v>1</v>
      </c>
      <c r="AF1067" s="3" t="b">
        <v>1</v>
      </c>
      <c r="AG1067" s="3" t="s">
        <v>6789</v>
      </c>
      <c r="AH1067" s="3" t="s">
        <v>11525</v>
      </c>
      <c r="AI1067" s="3" t="s">
        <v>11526</v>
      </c>
      <c r="AJ1067" s="3" t="s">
        <v>11527</v>
      </c>
      <c r="AK1067" s="3" t="s">
        <v>11528</v>
      </c>
      <c r="AM1067" s="3" t="s">
        <v>6777</v>
      </c>
      <c r="AN1067" s="5" t="s">
        <v>11529</v>
      </c>
      <c r="AP1067" s="3" t="s">
        <v>6779</v>
      </c>
      <c r="AQ1067" s="3" t="s">
        <v>11530</v>
      </c>
      <c r="AR1067" s="3" t="s">
        <v>11525</v>
      </c>
      <c r="AS1067" s="3" t="s">
        <v>11526</v>
      </c>
      <c r="AT1067" s="3" t="s">
        <v>11527</v>
      </c>
      <c r="AU1067" s="3" t="s">
        <v>11528</v>
      </c>
      <c r="AW1067" s="3" t="s">
        <v>6777</v>
      </c>
      <c r="AX1067" s="5" t="s">
        <v>11529</v>
      </c>
      <c r="AZ1067" s="3" t="s">
        <v>6779</v>
      </c>
      <c r="BA1067" s="3" t="s">
        <v>11530</v>
      </c>
      <c r="BE1067" s="3" t="s">
        <v>6821</v>
      </c>
      <c r="BF1067" s="3" t="s">
        <v>11531</v>
      </c>
      <c r="BG1067" s="3">
        <v>0</v>
      </c>
      <c r="BH1067" s="3" t="s">
        <v>6784</v>
      </c>
      <c r="BI1067" s="3">
        <v>5233889575158</v>
      </c>
      <c r="BK1067" s="3" t="s">
        <v>6785</v>
      </c>
      <c r="BL1067" s="3" t="s">
        <v>6786</v>
      </c>
      <c r="BM1067" s="3">
        <v>0</v>
      </c>
      <c r="CC1067" s="3" t="s">
        <v>11531</v>
      </c>
      <c r="CF1067" s="3" t="s">
        <v>11531</v>
      </c>
    </row>
    <row r="1068" spans="1:84" ht="13" x14ac:dyDescent="0.15">
      <c r="A1068" s="2" t="s">
        <v>3219</v>
      </c>
      <c r="B1068" s="3" t="s">
        <v>7916</v>
      </c>
      <c r="C1068" s="3" t="s">
        <v>6765</v>
      </c>
      <c r="D1068" s="3" t="s">
        <v>11532</v>
      </c>
      <c r="E1068" s="3" t="s">
        <v>6789</v>
      </c>
      <c r="F1068" s="3" t="s">
        <v>11533</v>
      </c>
      <c r="G1068" s="3" t="s">
        <v>6850</v>
      </c>
      <c r="H1068" s="3" t="s">
        <v>6769</v>
      </c>
      <c r="I1068" s="3">
        <v>110.6</v>
      </c>
      <c r="J1068" s="3">
        <v>0</v>
      </c>
      <c r="K1068" s="3">
        <v>0</v>
      </c>
      <c r="L1068" s="3">
        <v>110.6</v>
      </c>
      <c r="N1068" s="3">
        <v>0</v>
      </c>
      <c r="O1068" s="3" t="s">
        <v>7418</v>
      </c>
      <c r="P1068" s="3" t="s">
        <v>11532</v>
      </c>
      <c r="Q1068" s="3">
        <v>1</v>
      </c>
      <c r="R1068" s="3">
        <f t="shared" si="4"/>
        <v>2</v>
      </c>
      <c r="S1068" s="3" t="s">
        <v>642</v>
      </c>
      <c r="T1068" s="3">
        <v>110.6</v>
      </c>
      <c r="U1068" s="3">
        <v>122.9</v>
      </c>
      <c r="V1068" s="3" t="s">
        <v>479</v>
      </c>
      <c r="W1068" s="2" t="s">
        <v>78</v>
      </c>
      <c r="X1068" s="3" t="str">
        <f>VLOOKUP(A1068,Orders!A:A,1,FALSE)</f>
        <v>#6842</v>
      </c>
      <c r="Y1068" s="3" t="e">
        <f>VLOOKUP(A1068,Orders!D:D,1,FALSE)</f>
        <v>#N/A</v>
      </c>
      <c r="Z1068" s="3"/>
      <c r="AA1068" s="3"/>
      <c r="AB1068" s="3" t="e">
        <f>VLOOKUP(A1068,Orders!M:M,1,FALSE)</f>
        <v>#N/A</v>
      </c>
      <c r="AC1068" s="3"/>
      <c r="AD1068" s="3"/>
      <c r="AE1068" s="3" t="b">
        <v>1</v>
      </c>
      <c r="AF1068" s="3" t="b">
        <v>1</v>
      </c>
      <c r="AG1068" s="3" t="s">
        <v>6789</v>
      </c>
      <c r="AH1068" s="3" t="s">
        <v>7919</v>
      </c>
      <c r="AI1068" s="3" t="s">
        <v>7920</v>
      </c>
      <c r="AJ1068" s="3" t="s">
        <v>7921</v>
      </c>
      <c r="AK1068" s="3" t="s">
        <v>7922</v>
      </c>
      <c r="AM1068" s="3" t="s">
        <v>6777</v>
      </c>
      <c r="AN1068" s="5" t="s">
        <v>7923</v>
      </c>
      <c r="AP1068" s="3" t="s">
        <v>6779</v>
      </c>
      <c r="AQ1068" s="3" t="s">
        <v>9979</v>
      </c>
      <c r="AR1068" s="3" t="s">
        <v>7919</v>
      </c>
      <c r="AS1068" s="3" t="s">
        <v>7920</v>
      </c>
      <c r="AT1068" s="3" t="s">
        <v>7921</v>
      </c>
      <c r="AU1068" s="3" t="s">
        <v>7922</v>
      </c>
      <c r="AW1068" s="3" t="s">
        <v>6777</v>
      </c>
      <c r="AX1068" s="5" t="s">
        <v>7923</v>
      </c>
      <c r="AZ1068" s="3" t="s">
        <v>6779</v>
      </c>
      <c r="BA1068" s="3" t="s">
        <v>9979</v>
      </c>
      <c r="BE1068" s="3" t="s">
        <v>6821</v>
      </c>
      <c r="BF1068" s="3" t="s">
        <v>11534</v>
      </c>
      <c r="BG1068" s="3">
        <v>0</v>
      </c>
      <c r="BH1068" s="3" t="s">
        <v>6784</v>
      </c>
      <c r="BI1068" s="3">
        <v>5233440751862</v>
      </c>
      <c r="BK1068" s="3" t="s">
        <v>6785</v>
      </c>
      <c r="BL1068" s="3" t="s">
        <v>6786</v>
      </c>
      <c r="BM1068" s="3">
        <v>0</v>
      </c>
      <c r="CC1068" s="3" t="s">
        <v>11534</v>
      </c>
      <c r="CF1068" s="3" t="s">
        <v>11534</v>
      </c>
    </row>
    <row r="1069" spans="1:84" ht="13" x14ac:dyDescent="0.15">
      <c r="A1069" s="2" t="s">
        <v>3221</v>
      </c>
      <c r="B1069" s="3" t="s">
        <v>10520</v>
      </c>
      <c r="C1069" s="3" t="s">
        <v>6765</v>
      </c>
      <c r="D1069" s="3" t="s">
        <v>11535</v>
      </c>
      <c r="E1069" s="3" t="s">
        <v>6789</v>
      </c>
      <c r="F1069" s="3" t="s">
        <v>11536</v>
      </c>
      <c r="G1069" s="3" t="s">
        <v>6850</v>
      </c>
      <c r="H1069" s="3" t="s">
        <v>6769</v>
      </c>
      <c r="I1069" s="3">
        <v>110.6</v>
      </c>
      <c r="J1069" s="3">
        <v>0</v>
      </c>
      <c r="K1069" s="3">
        <v>0</v>
      </c>
      <c r="L1069" s="3">
        <v>110.6</v>
      </c>
      <c r="N1069" s="3">
        <v>0</v>
      </c>
      <c r="O1069" s="3" t="s">
        <v>7418</v>
      </c>
      <c r="P1069" s="3" t="s">
        <v>11535</v>
      </c>
      <c r="Q1069" s="3">
        <v>1</v>
      </c>
      <c r="R1069" s="3">
        <f t="shared" si="4"/>
        <v>2</v>
      </c>
      <c r="S1069" s="3" t="s">
        <v>642</v>
      </c>
      <c r="T1069" s="3">
        <v>110.6</v>
      </c>
      <c r="U1069" s="3">
        <v>122.9</v>
      </c>
      <c r="V1069" s="3" t="s">
        <v>479</v>
      </c>
      <c r="W1069" s="2" t="s">
        <v>78</v>
      </c>
      <c r="X1069" s="3" t="str">
        <f>VLOOKUP(A1069,Orders!A:A,1,FALSE)</f>
        <v>#6840</v>
      </c>
      <c r="Y1069" s="3" t="e">
        <f>VLOOKUP(A1069,Orders!D:D,1,FALSE)</f>
        <v>#N/A</v>
      </c>
      <c r="Z1069" s="3"/>
      <c r="AA1069" s="3"/>
      <c r="AB1069" s="3" t="e">
        <f>VLOOKUP(A1069,Orders!M:M,1,FALSE)</f>
        <v>#N/A</v>
      </c>
      <c r="AC1069" s="3"/>
      <c r="AD1069" s="3"/>
      <c r="AE1069" s="3" t="b">
        <v>1</v>
      </c>
      <c r="AF1069" s="3" t="b">
        <v>1</v>
      </c>
      <c r="AG1069" s="3" t="s">
        <v>6789</v>
      </c>
      <c r="AH1069" s="3" t="s">
        <v>10892</v>
      </c>
      <c r="AI1069" s="3" t="s">
        <v>10524</v>
      </c>
      <c r="AJ1069" s="3" t="s">
        <v>10525</v>
      </c>
      <c r="AK1069" s="3" t="s">
        <v>10526</v>
      </c>
      <c r="AM1069" s="3" t="s">
        <v>6777</v>
      </c>
      <c r="AN1069" s="5" t="s">
        <v>10527</v>
      </c>
      <c r="AP1069" s="3" t="s">
        <v>6779</v>
      </c>
      <c r="AQ1069" s="3" t="s">
        <v>10528</v>
      </c>
      <c r="AR1069" s="3" t="s">
        <v>10892</v>
      </c>
      <c r="AS1069" s="3" t="s">
        <v>10524</v>
      </c>
      <c r="AT1069" s="3" t="s">
        <v>10525</v>
      </c>
      <c r="AU1069" s="3" t="s">
        <v>10526</v>
      </c>
      <c r="AW1069" s="3" t="s">
        <v>6777</v>
      </c>
      <c r="AX1069" s="5" t="s">
        <v>10527</v>
      </c>
      <c r="AZ1069" s="3" t="s">
        <v>6779</v>
      </c>
      <c r="BA1069" s="3" t="s">
        <v>10528</v>
      </c>
      <c r="BE1069" s="3" t="s">
        <v>6782</v>
      </c>
      <c r="BF1069" s="3" t="s">
        <v>11537</v>
      </c>
      <c r="BG1069" s="3">
        <v>0</v>
      </c>
      <c r="BH1069" s="3" t="s">
        <v>6784</v>
      </c>
      <c r="BI1069" s="3">
        <v>5233175363830</v>
      </c>
      <c r="BK1069" s="3" t="s">
        <v>6785</v>
      </c>
      <c r="BL1069" s="3" t="s">
        <v>6786</v>
      </c>
      <c r="BM1069" s="3">
        <v>0</v>
      </c>
      <c r="CC1069" s="3" t="s">
        <v>11537</v>
      </c>
      <c r="CF1069" s="3" t="s">
        <v>11537</v>
      </c>
    </row>
    <row r="1070" spans="1:84" ht="13" x14ac:dyDescent="0.15">
      <c r="A1070" s="2" t="s">
        <v>3226</v>
      </c>
      <c r="B1070" s="3" t="s">
        <v>11538</v>
      </c>
      <c r="C1070" s="3" t="s">
        <v>6765</v>
      </c>
      <c r="D1070" s="3" t="s">
        <v>11539</v>
      </c>
      <c r="E1070" s="3" t="s">
        <v>6789</v>
      </c>
      <c r="F1070" s="3" t="s">
        <v>11540</v>
      </c>
      <c r="G1070" s="3" t="s">
        <v>6850</v>
      </c>
      <c r="H1070" s="3" t="s">
        <v>6769</v>
      </c>
      <c r="I1070" s="3">
        <v>110.6</v>
      </c>
      <c r="J1070" s="3">
        <v>0</v>
      </c>
      <c r="K1070" s="3">
        <v>0</v>
      </c>
      <c r="L1070" s="3">
        <v>110.6</v>
      </c>
      <c r="N1070" s="3">
        <v>0</v>
      </c>
      <c r="O1070" s="3" t="s">
        <v>7418</v>
      </c>
      <c r="P1070" s="3" t="s">
        <v>11541</v>
      </c>
      <c r="Q1070" s="3">
        <v>1</v>
      </c>
      <c r="R1070" s="3">
        <f t="shared" si="4"/>
        <v>2</v>
      </c>
      <c r="S1070" s="3" t="s">
        <v>478</v>
      </c>
      <c r="T1070" s="3">
        <v>110.6</v>
      </c>
      <c r="U1070" s="3">
        <v>122.9</v>
      </c>
      <c r="V1070" s="3" t="s">
        <v>479</v>
      </c>
      <c r="W1070" s="2" t="s">
        <v>78</v>
      </c>
      <c r="X1070" s="3" t="str">
        <f>VLOOKUP(A1070,Orders!A:A,1,FALSE)</f>
        <v>#6835</v>
      </c>
      <c r="Y1070" s="3" t="e">
        <f>VLOOKUP(A1070,Orders!D:D,1,FALSE)</f>
        <v>#N/A</v>
      </c>
      <c r="Z1070" s="3"/>
      <c r="AA1070" s="3"/>
      <c r="AB1070" s="3" t="e">
        <f>VLOOKUP(A1070,Orders!M:M,1,FALSE)</f>
        <v>#N/A</v>
      </c>
      <c r="AC1070" s="3"/>
      <c r="AD1070" s="3"/>
      <c r="AE1070" s="3" t="b">
        <v>1</v>
      </c>
      <c r="AF1070" s="3" t="b">
        <v>1</v>
      </c>
      <c r="AG1070" s="3" t="s">
        <v>6789</v>
      </c>
      <c r="AH1070" s="3" t="s">
        <v>11542</v>
      </c>
      <c r="AI1070" s="3" t="s">
        <v>11543</v>
      </c>
      <c r="AJ1070" s="3" t="s">
        <v>11544</v>
      </c>
      <c r="AK1070" s="3" t="s">
        <v>11545</v>
      </c>
      <c r="AM1070" s="3" t="s">
        <v>6777</v>
      </c>
      <c r="AN1070" s="5" t="s">
        <v>11546</v>
      </c>
      <c r="AP1070" s="3" t="s">
        <v>6779</v>
      </c>
      <c r="AQ1070" s="3" t="s">
        <v>11547</v>
      </c>
      <c r="AR1070" s="3" t="s">
        <v>11542</v>
      </c>
      <c r="AS1070" s="3" t="s">
        <v>11543</v>
      </c>
      <c r="AT1070" s="3" t="s">
        <v>11544</v>
      </c>
      <c r="AU1070" s="3" t="s">
        <v>11545</v>
      </c>
      <c r="AW1070" s="3" t="s">
        <v>6777</v>
      </c>
      <c r="AX1070" s="5" t="s">
        <v>11546</v>
      </c>
      <c r="AZ1070" s="3" t="s">
        <v>6779</v>
      </c>
      <c r="BA1070" s="3" t="s">
        <v>11547</v>
      </c>
      <c r="BE1070" s="3" t="s">
        <v>6821</v>
      </c>
      <c r="BF1070" s="3" t="s">
        <v>11548</v>
      </c>
      <c r="BG1070" s="3">
        <v>0</v>
      </c>
      <c r="BH1070" s="3" t="s">
        <v>6784</v>
      </c>
      <c r="BI1070" s="3">
        <v>5233002479862</v>
      </c>
      <c r="BK1070" s="3" t="s">
        <v>6785</v>
      </c>
      <c r="BL1070" s="3" t="s">
        <v>6786</v>
      </c>
      <c r="BM1070" s="3">
        <v>0</v>
      </c>
      <c r="CC1070" s="3" t="s">
        <v>11548</v>
      </c>
      <c r="CF1070" s="3" t="s">
        <v>11548</v>
      </c>
    </row>
    <row r="1071" spans="1:84" ht="13" x14ac:dyDescent="0.15">
      <c r="A1071" s="2" t="s">
        <v>3228</v>
      </c>
      <c r="B1071" s="3" t="s">
        <v>11549</v>
      </c>
      <c r="C1071" s="3" t="s">
        <v>6765</v>
      </c>
      <c r="D1071" s="3" t="s">
        <v>11550</v>
      </c>
      <c r="E1071" s="3" t="s">
        <v>6789</v>
      </c>
      <c r="F1071" s="3" t="s">
        <v>11551</v>
      </c>
      <c r="G1071" s="3" t="s">
        <v>6850</v>
      </c>
      <c r="H1071" s="3" t="s">
        <v>6769</v>
      </c>
      <c r="I1071" s="3">
        <v>102.9</v>
      </c>
      <c r="J1071" s="3">
        <v>0</v>
      </c>
      <c r="K1071" s="3">
        <v>0</v>
      </c>
      <c r="L1071" s="3">
        <v>102.9</v>
      </c>
      <c r="N1071" s="3">
        <v>0</v>
      </c>
      <c r="O1071" s="3" t="s">
        <v>7418</v>
      </c>
      <c r="P1071" s="3" t="s">
        <v>11550</v>
      </c>
      <c r="Q1071" s="3">
        <v>1</v>
      </c>
      <c r="R1071" s="3">
        <f t="shared" si="4"/>
        <v>2</v>
      </c>
      <c r="S1071" s="3" t="s">
        <v>29</v>
      </c>
      <c r="T1071" s="3">
        <v>24.9</v>
      </c>
      <c r="V1071" s="3" t="s">
        <v>30</v>
      </c>
      <c r="W1071" s="2" t="str">
        <f>VLOOKUP(V1071,Dic!A:G,7,FALSE)</f>
        <v>OTK</v>
      </c>
      <c r="X1071" s="3" t="e">
        <f>VLOOKUP(A1071,Orders!A:A,1,FALSE)</f>
        <v>#N/A</v>
      </c>
      <c r="Y1071" s="3" t="e">
        <f>VLOOKUP(A1071,Orders!D:D,1,FALSE)</f>
        <v>#N/A</v>
      </c>
      <c r="Z1071" s="3" t="str">
        <f>VLOOKUP(A1071,Orders!G:G,1,FALSE)</f>
        <v>#6833</v>
      </c>
      <c r="AA1071" s="3" t="str">
        <f>VLOOKUP(A1071,Orders!J:J,1,FALSE)</f>
        <v>#6833</v>
      </c>
      <c r="AB1071" s="3" t="e">
        <f>VLOOKUP(A1071,Orders!M:M,1,FALSE)</f>
        <v>#N/A</v>
      </c>
      <c r="AC1071" s="3"/>
      <c r="AD1071" s="3"/>
      <c r="AE1071" s="3" t="b">
        <v>1</v>
      </c>
      <c r="AF1071" s="3" t="b">
        <v>0</v>
      </c>
      <c r="AG1071" s="3" t="s">
        <v>6789</v>
      </c>
      <c r="AH1071" s="3" t="s">
        <v>11552</v>
      </c>
      <c r="AI1071" s="3" t="s">
        <v>11553</v>
      </c>
      <c r="AJ1071" s="3" t="s">
        <v>11554</v>
      </c>
      <c r="AK1071" s="3" t="s">
        <v>11555</v>
      </c>
      <c r="AM1071" s="3" t="s">
        <v>6777</v>
      </c>
      <c r="AN1071" s="5" t="s">
        <v>11556</v>
      </c>
      <c r="AP1071" s="3" t="s">
        <v>6779</v>
      </c>
      <c r="AR1071" s="3" t="s">
        <v>11552</v>
      </c>
      <c r="AS1071" s="3" t="s">
        <v>11553</v>
      </c>
      <c r="AT1071" s="3" t="s">
        <v>11554</v>
      </c>
      <c r="AU1071" s="3" t="s">
        <v>11555</v>
      </c>
      <c r="AW1071" s="3" t="s">
        <v>6777</v>
      </c>
      <c r="AX1071" s="5" t="s">
        <v>11556</v>
      </c>
      <c r="AZ1071" s="3" t="s">
        <v>6779</v>
      </c>
      <c r="BA1071" s="3">
        <v>87797275</v>
      </c>
      <c r="BE1071" s="3" t="s">
        <v>6782</v>
      </c>
      <c r="BF1071" s="3" t="s">
        <v>11557</v>
      </c>
      <c r="BG1071" s="3">
        <v>0</v>
      </c>
      <c r="BH1071" s="3" t="s">
        <v>6784</v>
      </c>
      <c r="BI1071" s="3">
        <v>5232967483638</v>
      </c>
      <c r="BK1071" s="3" t="s">
        <v>6785</v>
      </c>
      <c r="BL1071" s="3" t="s">
        <v>6786</v>
      </c>
      <c r="BM1071" s="3">
        <v>0</v>
      </c>
      <c r="CC1071" s="3" t="s">
        <v>11557</v>
      </c>
      <c r="CF1071" s="3" t="s">
        <v>11557</v>
      </c>
    </row>
    <row r="1072" spans="1:84" ht="13" x14ac:dyDescent="0.15">
      <c r="A1072" s="2" t="s">
        <v>3228</v>
      </c>
      <c r="B1072" s="3" t="s">
        <v>11549</v>
      </c>
      <c r="P1072" s="3" t="s">
        <v>11550</v>
      </c>
      <c r="Q1072" s="3">
        <v>1</v>
      </c>
      <c r="R1072" s="3">
        <f t="shared" si="4"/>
        <v>2</v>
      </c>
      <c r="S1072" s="3" t="s">
        <v>605</v>
      </c>
      <c r="T1072" s="3">
        <v>78</v>
      </c>
      <c r="V1072" s="3" t="s">
        <v>21</v>
      </c>
      <c r="W1072" s="2" t="str">
        <f>VLOOKUP(V1072,Dic!A:G,7,FALSE)</f>
        <v>APP</v>
      </c>
      <c r="X1072" s="3" t="e">
        <f>VLOOKUP(A1072,Orders!A:A,1,FALSE)</f>
        <v>#N/A</v>
      </c>
      <c r="Y1072" s="3" t="e">
        <f>VLOOKUP(A1072,Orders!D:D,1,FALSE)</f>
        <v>#N/A</v>
      </c>
      <c r="Z1072" s="3" t="str">
        <f>VLOOKUP(A1072,Orders!G:G,1,FALSE)</f>
        <v>#6833</v>
      </c>
      <c r="AA1072" s="3" t="str">
        <f>VLOOKUP(A1072,Orders!J:J,1,FALSE)</f>
        <v>#6833</v>
      </c>
      <c r="AB1072" s="3" t="e">
        <f>VLOOKUP(A1072,Orders!M:M,1,FALSE)</f>
        <v>#N/A</v>
      </c>
      <c r="AC1072" s="3"/>
      <c r="AD1072" s="3"/>
      <c r="AE1072" s="3" t="b">
        <v>1</v>
      </c>
      <c r="AF1072" s="3" t="b">
        <v>1</v>
      </c>
      <c r="AG1072" s="3" t="s">
        <v>6789</v>
      </c>
      <c r="BH1072" s="3" t="s">
        <v>6784</v>
      </c>
      <c r="BM1072" s="3">
        <v>0</v>
      </c>
    </row>
    <row r="1073" spans="1:84" ht="13" x14ac:dyDescent="0.15">
      <c r="A1073" s="2" t="s">
        <v>3233</v>
      </c>
      <c r="B1073" s="3" t="s">
        <v>11558</v>
      </c>
      <c r="C1073" s="3" t="s">
        <v>6765</v>
      </c>
      <c r="D1073" s="3" t="s">
        <v>11559</v>
      </c>
      <c r="E1073" s="3" t="s">
        <v>6789</v>
      </c>
      <c r="F1073" s="3" t="s">
        <v>11560</v>
      </c>
      <c r="G1073" s="3" t="s">
        <v>6850</v>
      </c>
      <c r="H1073" s="3" t="s">
        <v>6769</v>
      </c>
      <c r="I1073" s="3">
        <v>164.7</v>
      </c>
      <c r="J1073" s="3">
        <v>0</v>
      </c>
      <c r="K1073" s="3">
        <v>0</v>
      </c>
      <c r="L1073" s="3">
        <v>164.7</v>
      </c>
      <c r="M1073" s="3" t="s">
        <v>6895</v>
      </c>
      <c r="N1073" s="3">
        <v>18.3</v>
      </c>
      <c r="O1073" s="3" t="s">
        <v>7418</v>
      </c>
      <c r="P1073" s="3" t="s">
        <v>11559</v>
      </c>
      <c r="Q1073" s="3">
        <v>1</v>
      </c>
      <c r="R1073" s="3">
        <f t="shared" si="4"/>
        <v>2</v>
      </c>
      <c r="S1073" s="3" t="s">
        <v>31</v>
      </c>
      <c r="T1073" s="3">
        <v>45</v>
      </c>
      <c r="V1073" s="3" t="s">
        <v>32</v>
      </c>
      <c r="W1073" s="2" t="str">
        <f>VLOOKUP(V1073,Dic!A:G,7,FALSE)</f>
        <v>SCT</v>
      </c>
      <c r="X1073" s="3" t="e">
        <f>VLOOKUP(A1073,Orders!A:A,1,FALSE)</f>
        <v>#N/A</v>
      </c>
      <c r="Y1073" s="3" t="e">
        <f>VLOOKUP(A1073,Orders!D:D,1,FALSE)</f>
        <v>#N/A</v>
      </c>
      <c r="Z1073" s="3" t="str">
        <f>VLOOKUP(A1073,Orders!G:G,1,FALSE)</f>
        <v>#6828</v>
      </c>
      <c r="AA1073" s="3" t="str">
        <f>VLOOKUP(A1073,Orders!J:J,1,FALSE)</f>
        <v>#6828</v>
      </c>
      <c r="AB1073" s="3" t="str">
        <f>VLOOKUP(A1073,Orders!M:M,1,FALSE)</f>
        <v>#6828</v>
      </c>
      <c r="AC1073" s="3" t="e">
        <f>VLOOKUP(A1073,Orders!P:P,1,FALSE)</f>
        <v>#N/A</v>
      </c>
      <c r="AD1073" s="4" t="str">
        <f>VLOOKUP(A1073,Orders!U:U,1,FALSE)</f>
        <v>#6828</v>
      </c>
      <c r="AE1073" s="3" t="b">
        <v>1</v>
      </c>
      <c r="AF1073" s="3" t="b">
        <v>1</v>
      </c>
      <c r="AG1073" s="3" t="s">
        <v>6789</v>
      </c>
      <c r="AH1073" s="3" t="s">
        <v>11561</v>
      </c>
      <c r="AI1073" s="3" t="s">
        <v>11562</v>
      </c>
      <c r="AJ1073" s="3" t="s">
        <v>11563</v>
      </c>
      <c r="AK1073" s="3" t="s">
        <v>11564</v>
      </c>
      <c r="AM1073" s="3" t="s">
        <v>6777</v>
      </c>
      <c r="AN1073" s="5" t="s">
        <v>11565</v>
      </c>
      <c r="AP1073" s="3" t="s">
        <v>6779</v>
      </c>
      <c r="AQ1073" s="3" t="s">
        <v>11566</v>
      </c>
      <c r="AR1073" s="3" t="s">
        <v>11561</v>
      </c>
      <c r="AS1073" s="3" t="s">
        <v>11562</v>
      </c>
      <c r="AT1073" s="3" t="s">
        <v>11563</v>
      </c>
      <c r="AU1073" s="3" t="s">
        <v>11564</v>
      </c>
      <c r="AW1073" s="3" t="s">
        <v>6777</v>
      </c>
      <c r="AX1073" s="5" t="s">
        <v>11565</v>
      </c>
      <c r="AZ1073" s="3" t="s">
        <v>6779</v>
      </c>
      <c r="BA1073" s="3" t="s">
        <v>11566</v>
      </c>
      <c r="BE1073" s="3" t="s">
        <v>6782</v>
      </c>
      <c r="BF1073" s="3" t="s">
        <v>11567</v>
      </c>
      <c r="BG1073" s="3">
        <v>0</v>
      </c>
      <c r="BH1073" s="3" t="s">
        <v>6784</v>
      </c>
      <c r="BI1073" s="3">
        <v>5232875929846</v>
      </c>
      <c r="BK1073" s="3" t="s">
        <v>6785</v>
      </c>
      <c r="BL1073" s="3" t="s">
        <v>6786</v>
      </c>
      <c r="BM1073" s="3">
        <v>0</v>
      </c>
      <c r="CC1073" s="3" t="s">
        <v>11567</v>
      </c>
      <c r="CF1073" s="3" t="s">
        <v>11567</v>
      </c>
    </row>
    <row r="1074" spans="1:84" ht="13" x14ac:dyDescent="0.15">
      <c r="A1074" s="2" t="s">
        <v>3233</v>
      </c>
      <c r="B1074" s="3" t="s">
        <v>11558</v>
      </c>
      <c r="P1074" s="3" t="s">
        <v>11559</v>
      </c>
      <c r="Q1074" s="3">
        <v>1</v>
      </c>
      <c r="R1074" s="3">
        <f t="shared" si="4"/>
        <v>2</v>
      </c>
      <c r="S1074" s="3" t="s">
        <v>657</v>
      </c>
      <c r="T1074" s="3">
        <v>138</v>
      </c>
      <c r="V1074" s="3" t="s">
        <v>2436</v>
      </c>
      <c r="W1074" s="2" t="str">
        <f>VLOOKUP(V1074,Dic!A:G,7,FALSE)</f>
        <v>SPG</v>
      </c>
      <c r="X1074" s="3" t="e">
        <f>VLOOKUP(A1074,Orders!A:A,1,FALSE)</f>
        <v>#N/A</v>
      </c>
      <c r="Y1074" s="3" t="e">
        <f>VLOOKUP(A1074,Orders!D:D,1,FALSE)</f>
        <v>#N/A</v>
      </c>
      <c r="Z1074" s="3" t="str">
        <f>VLOOKUP(A1074,Orders!G:G,1,FALSE)</f>
        <v>#6828</v>
      </c>
      <c r="AA1074" s="3" t="str">
        <f>VLOOKUP(A1074,Orders!J:J,1,FALSE)</f>
        <v>#6828</v>
      </c>
      <c r="AB1074" s="3" t="str">
        <f>VLOOKUP(A1074,Orders!M:M,1,FALSE)</f>
        <v>#6828</v>
      </c>
      <c r="AC1074" s="3" t="e">
        <f>VLOOKUP(A1074,Orders!P:P,1,FALSE)</f>
        <v>#N/A</v>
      </c>
      <c r="AD1074" s="4" t="str">
        <f>VLOOKUP(A1074,Orders!U:U,1,FALSE)</f>
        <v>#6828</v>
      </c>
      <c r="AE1074" s="3" t="b">
        <v>1</v>
      </c>
      <c r="AF1074" s="3" t="b">
        <v>0</v>
      </c>
      <c r="AG1074" s="3" t="s">
        <v>6789</v>
      </c>
      <c r="BH1074" s="3" t="s">
        <v>6784</v>
      </c>
      <c r="BM1074" s="3">
        <v>0</v>
      </c>
    </row>
    <row r="1075" spans="1:84" ht="13" x14ac:dyDescent="0.15">
      <c r="A1075" s="2" t="s">
        <v>3236</v>
      </c>
      <c r="B1075" s="3" t="s">
        <v>11568</v>
      </c>
      <c r="C1075" s="3" t="s">
        <v>6765</v>
      </c>
      <c r="D1075" s="3" t="s">
        <v>11569</v>
      </c>
      <c r="E1075" s="3" t="s">
        <v>6789</v>
      </c>
      <c r="F1075" s="3" t="s">
        <v>11570</v>
      </c>
      <c r="G1075" s="3" t="s">
        <v>6850</v>
      </c>
      <c r="H1075" s="3" t="s">
        <v>6769</v>
      </c>
      <c r="I1075" s="3">
        <v>135.5</v>
      </c>
      <c r="J1075" s="3">
        <v>0</v>
      </c>
      <c r="K1075" s="3">
        <v>0</v>
      </c>
      <c r="L1075" s="3">
        <v>135.5</v>
      </c>
      <c r="N1075" s="3">
        <v>0</v>
      </c>
      <c r="O1075" s="3" t="s">
        <v>7418</v>
      </c>
      <c r="P1075" s="3" t="s">
        <v>11569</v>
      </c>
      <c r="Q1075" s="3">
        <v>1</v>
      </c>
      <c r="R1075" s="3">
        <f t="shared" si="4"/>
        <v>3</v>
      </c>
      <c r="S1075" s="3" t="s">
        <v>478</v>
      </c>
      <c r="T1075" s="3">
        <v>110.6</v>
      </c>
      <c r="U1075" s="3">
        <v>122.9</v>
      </c>
      <c r="V1075" s="3" t="s">
        <v>479</v>
      </c>
      <c r="W1075" s="2" t="s">
        <v>78</v>
      </c>
      <c r="X1075" s="3" t="str">
        <f>VLOOKUP(A1075,Orders!A:A,1,FALSE)</f>
        <v>#6825</v>
      </c>
      <c r="Y1075" s="3" t="e">
        <f>VLOOKUP(A1075,Orders!D:D,1,FALSE)</f>
        <v>#N/A</v>
      </c>
      <c r="Z1075" s="3"/>
      <c r="AA1075" s="3"/>
      <c r="AB1075" s="3" t="e">
        <f>VLOOKUP(A1075,Orders!M:M,1,FALSE)</f>
        <v>#N/A</v>
      </c>
      <c r="AC1075" s="3"/>
      <c r="AD1075" s="3"/>
      <c r="AE1075" s="3" t="b">
        <v>1</v>
      </c>
      <c r="AF1075" s="3" t="b">
        <v>1</v>
      </c>
      <c r="AG1075" s="3" t="s">
        <v>6789</v>
      </c>
      <c r="AH1075" s="3" t="s">
        <v>11571</v>
      </c>
      <c r="AI1075" s="3" t="s">
        <v>11572</v>
      </c>
      <c r="AJ1075" s="3" t="s">
        <v>11572</v>
      </c>
      <c r="AM1075" s="3" t="s">
        <v>6777</v>
      </c>
      <c r="AN1075" s="5" t="s">
        <v>11573</v>
      </c>
      <c r="AP1075" s="3" t="s">
        <v>6779</v>
      </c>
      <c r="AQ1075" s="3" t="s">
        <v>11574</v>
      </c>
      <c r="AR1075" s="3" t="s">
        <v>11571</v>
      </c>
      <c r="AS1075" s="3" t="s">
        <v>11572</v>
      </c>
      <c r="AT1075" s="3" t="s">
        <v>11572</v>
      </c>
      <c r="AW1075" s="3" t="s">
        <v>6777</v>
      </c>
      <c r="AX1075" s="5" t="s">
        <v>11573</v>
      </c>
      <c r="AZ1075" s="3" t="s">
        <v>6779</v>
      </c>
      <c r="BA1075" s="3" t="s">
        <v>11574</v>
      </c>
      <c r="BE1075" s="3" t="s">
        <v>6821</v>
      </c>
      <c r="BF1075" s="3" t="s">
        <v>11575</v>
      </c>
      <c r="BG1075" s="3">
        <v>0</v>
      </c>
      <c r="BH1075" s="3" t="s">
        <v>6784</v>
      </c>
      <c r="BI1075" s="3">
        <v>5232860004598</v>
      </c>
      <c r="BK1075" s="3" t="s">
        <v>6785</v>
      </c>
      <c r="BL1075" s="3" t="s">
        <v>6786</v>
      </c>
      <c r="BM1075" s="3">
        <v>0</v>
      </c>
      <c r="CC1075" s="3" t="s">
        <v>11575</v>
      </c>
      <c r="CF1075" s="3" t="s">
        <v>11575</v>
      </c>
    </row>
    <row r="1076" spans="1:84" ht="13" x14ac:dyDescent="0.15">
      <c r="A1076" s="2" t="s">
        <v>3236</v>
      </c>
      <c r="B1076" s="3" t="s">
        <v>11568</v>
      </c>
      <c r="P1076" s="3" t="s">
        <v>11569</v>
      </c>
      <c r="Q1076" s="3">
        <v>1</v>
      </c>
      <c r="R1076" s="3">
        <f t="shared" si="4"/>
        <v>3</v>
      </c>
      <c r="S1076" s="3" t="s">
        <v>29</v>
      </c>
      <c r="T1076" s="3">
        <v>24.9</v>
      </c>
      <c r="V1076" s="3" t="s">
        <v>30</v>
      </c>
      <c r="W1076" s="2" t="str">
        <f>VLOOKUP(V1076,Dic!A:G,7,FALSE)</f>
        <v>OTK</v>
      </c>
      <c r="X1076" s="3" t="str">
        <f>VLOOKUP(A1076,Orders!A:A,1,FALSE)</f>
        <v>#6825</v>
      </c>
      <c r="Y1076" s="3" t="e">
        <f>VLOOKUP(A1076,Orders!D:D,1,FALSE)</f>
        <v>#N/A</v>
      </c>
      <c r="Z1076" s="3"/>
      <c r="AA1076" s="3"/>
      <c r="AB1076" s="3" t="e">
        <f>VLOOKUP(A1076,Orders!M:M,1,FALSE)</f>
        <v>#N/A</v>
      </c>
      <c r="AC1076" s="3"/>
      <c r="AD1076" s="3"/>
      <c r="AE1076" s="3" t="b">
        <v>1</v>
      </c>
      <c r="AF1076" s="3" t="b">
        <v>0</v>
      </c>
      <c r="AG1076" s="3" t="s">
        <v>6789</v>
      </c>
      <c r="BH1076" s="3" t="s">
        <v>6784</v>
      </c>
      <c r="BM1076" s="3">
        <v>0</v>
      </c>
    </row>
    <row r="1077" spans="1:84" ht="13" x14ac:dyDescent="0.15">
      <c r="A1077" s="2" t="s">
        <v>3240</v>
      </c>
      <c r="B1077" s="3" t="s">
        <v>11576</v>
      </c>
      <c r="C1077" s="3" t="s">
        <v>6765</v>
      </c>
      <c r="D1077" s="3" t="s">
        <v>11577</v>
      </c>
      <c r="E1077" s="3" t="s">
        <v>6789</v>
      </c>
      <c r="F1077" s="3" t="s">
        <v>11578</v>
      </c>
      <c r="G1077" s="3" t="s">
        <v>6768</v>
      </c>
      <c r="H1077" s="3" t="s">
        <v>6769</v>
      </c>
      <c r="I1077" s="3">
        <v>162</v>
      </c>
      <c r="J1077" s="3">
        <v>0</v>
      </c>
      <c r="K1077" s="3">
        <v>0</v>
      </c>
      <c r="L1077" s="3">
        <v>162</v>
      </c>
      <c r="N1077" s="3">
        <v>0</v>
      </c>
      <c r="O1077" s="3" t="s">
        <v>7418</v>
      </c>
      <c r="P1077" s="3" t="s">
        <v>11579</v>
      </c>
      <c r="Q1077" s="3">
        <v>1</v>
      </c>
      <c r="R1077" s="3">
        <f t="shared" si="4"/>
        <v>4</v>
      </c>
      <c r="S1077" s="3" t="s">
        <v>370</v>
      </c>
      <c r="T1077" s="3">
        <v>17.5</v>
      </c>
      <c r="V1077" s="3" t="s">
        <v>371</v>
      </c>
      <c r="W1077" s="2" t="str">
        <f>VLOOKUP(V1077,Dic!A:G,7,FALSE)</f>
        <v>PTK</v>
      </c>
      <c r="X1077" s="3" t="e">
        <f>VLOOKUP(A1077,Orders!A:A,1,FALSE)</f>
        <v>#N/A</v>
      </c>
      <c r="Y1077" s="3" t="e">
        <f>VLOOKUP(A1077,Orders!D:D,1,FALSE)</f>
        <v>#N/A</v>
      </c>
      <c r="Z1077" s="3" t="str">
        <f>VLOOKUP(A1077,Orders!G:G,1,FALSE)</f>
        <v>#6821</v>
      </c>
      <c r="AA1077" s="3" t="str">
        <f>VLOOKUP(A1077,Orders!J:J,1,FALSE)</f>
        <v>#6821</v>
      </c>
      <c r="AB1077" s="3" t="str">
        <f>VLOOKUP(A1077,Orders!M:M,1,FALSE)</f>
        <v>#6821</v>
      </c>
      <c r="AC1077" s="3"/>
      <c r="AD1077" s="4" t="str">
        <f>VLOOKUP(A1077,Orders!U:U,1,FALSE)</f>
        <v>#6821</v>
      </c>
      <c r="AE1077" s="3" t="b">
        <v>1</v>
      </c>
      <c r="AF1077" s="3" t="b">
        <v>0</v>
      </c>
      <c r="AG1077" s="3" t="s">
        <v>6789</v>
      </c>
      <c r="AH1077" s="3" t="s">
        <v>11580</v>
      </c>
      <c r="AI1077" s="3" t="s">
        <v>11581</v>
      </c>
      <c r="AJ1077" s="3" t="s">
        <v>11582</v>
      </c>
      <c r="AK1077" s="3" t="s">
        <v>11583</v>
      </c>
      <c r="AM1077" s="3" t="s">
        <v>6777</v>
      </c>
      <c r="AN1077" s="5" t="s">
        <v>11584</v>
      </c>
      <c r="AP1077" s="3" t="s">
        <v>6779</v>
      </c>
      <c r="AQ1077" s="5" t="s">
        <v>11585</v>
      </c>
      <c r="AR1077" s="3" t="s">
        <v>11586</v>
      </c>
      <c r="AS1077" s="3" t="s">
        <v>11587</v>
      </c>
      <c r="AT1077" s="3" t="s">
        <v>11588</v>
      </c>
      <c r="AU1077" s="3" t="s">
        <v>11589</v>
      </c>
      <c r="AW1077" s="3" t="s">
        <v>6777</v>
      </c>
      <c r="AX1077" s="5" t="s">
        <v>11590</v>
      </c>
      <c r="AZ1077" s="3" t="s">
        <v>6779</v>
      </c>
      <c r="BA1077" s="5" t="s">
        <v>11585</v>
      </c>
      <c r="BE1077" s="3" t="s">
        <v>6821</v>
      </c>
      <c r="BF1077" s="3" t="s">
        <v>11591</v>
      </c>
      <c r="BG1077" s="3">
        <v>0</v>
      </c>
      <c r="BH1077" s="3" t="s">
        <v>6784</v>
      </c>
      <c r="BI1077" s="3">
        <v>5232185114870</v>
      </c>
      <c r="BK1077" s="3" t="s">
        <v>6785</v>
      </c>
      <c r="BL1077" s="3" t="s">
        <v>6786</v>
      </c>
      <c r="BM1077" s="3">
        <v>0</v>
      </c>
      <c r="CC1077" s="3" t="s">
        <v>11591</v>
      </c>
      <c r="CF1077" s="3" t="s">
        <v>11591</v>
      </c>
    </row>
    <row r="1078" spans="1:84" ht="13" x14ac:dyDescent="0.15">
      <c r="A1078" s="2" t="s">
        <v>3240</v>
      </c>
      <c r="B1078" s="3" t="s">
        <v>11576</v>
      </c>
      <c r="P1078" s="3" t="s">
        <v>11579</v>
      </c>
      <c r="Q1078" s="3">
        <v>1</v>
      </c>
      <c r="R1078" s="3">
        <f t="shared" si="4"/>
        <v>4</v>
      </c>
      <c r="S1078" s="3" t="s">
        <v>354</v>
      </c>
      <c r="T1078" s="3">
        <v>17.5</v>
      </c>
      <c r="V1078" s="3" t="s">
        <v>355</v>
      </c>
      <c r="W1078" s="2" t="str">
        <f>VLOOKUP(V1078,Dic!A:G,7,FALSE)</f>
        <v>OTK</v>
      </c>
      <c r="X1078" s="3" t="e">
        <f>VLOOKUP(A1078,Orders!A:A,1,FALSE)</f>
        <v>#N/A</v>
      </c>
      <c r="Y1078" s="3" t="e">
        <f>VLOOKUP(A1078,Orders!D:D,1,FALSE)</f>
        <v>#N/A</v>
      </c>
      <c r="Z1078" s="3" t="str">
        <f>VLOOKUP(A1078,Orders!G:G,1,FALSE)</f>
        <v>#6821</v>
      </c>
      <c r="AA1078" s="3" t="str">
        <f>VLOOKUP(A1078,Orders!J:J,1,FALSE)</f>
        <v>#6821</v>
      </c>
      <c r="AB1078" s="3" t="str">
        <f>VLOOKUP(A1078,Orders!M:M,1,FALSE)</f>
        <v>#6821</v>
      </c>
      <c r="AC1078" s="3"/>
      <c r="AD1078" s="4" t="str">
        <f>VLOOKUP(A1078,Orders!U:U,1,FALSE)</f>
        <v>#6821</v>
      </c>
      <c r="AE1078" s="3" t="b">
        <v>1</v>
      </c>
      <c r="AF1078" s="3" t="b">
        <v>0</v>
      </c>
      <c r="AG1078" s="3" t="s">
        <v>6789</v>
      </c>
      <c r="BH1078" s="3" t="s">
        <v>6784</v>
      </c>
      <c r="BM1078" s="3">
        <v>0</v>
      </c>
    </row>
    <row r="1079" spans="1:84" ht="13" x14ac:dyDescent="0.15">
      <c r="A1079" s="2" t="s">
        <v>3240</v>
      </c>
      <c r="B1079" s="3" t="s">
        <v>11576</v>
      </c>
      <c r="P1079" s="3" t="s">
        <v>11579</v>
      </c>
      <c r="Q1079" s="3">
        <v>2</v>
      </c>
      <c r="R1079" s="3">
        <f t="shared" si="4"/>
        <v>4</v>
      </c>
      <c r="S1079" s="3" t="s">
        <v>67</v>
      </c>
      <c r="T1079" s="3">
        <v>29.5</v>
      </c>
      <c r="V1079" s="3" t="s">
        <v>68</v>
      </c>
      <c r="W1079" s="2" t="str">
        <f>VLOOKUP(V1079,Dic!A:G,7,FALSE)</f>
        <v>CoQ10 Gummies</v>
      </c>
      <c r="X1079" s="3" t="e">
        <f>VLOOKUP(A1079,Orders!A:A,1,FALSE)</f>
        <v>#N/A</v>
      </c>
      <c r="Y1079" s="3" t="e">
        <f>VLOOKUP(A1079,Orders!D:D,1,FALSE)</f>
        <v>#N/A</v>
      </c>
      <c r="Z1079" s="3" t="str">
        <f>VLOOKUP(A1079,Orders!G:G,1,FALSE)</f>
        <v>#6821</v>
      </c>
      <c r="AA1079" s="3" t="str">
        <f>VLOOKUP(A1079,Orders!J:J,1,FALSE)</f>
        <v>#6821</v>
      </c>
      <c r="AB1079" s="3" t="str">
        <f>VLOOKUP(A1079,Orders!M:M,1,FALSE)</f>
        <v>#6821</v>
      </c>
      <c r="AC1079" s="3"/>
      <c r="AD1079" s="4" t="str">
        <f>VLOOKUP(A1079,Orders!U:U,1,FALSE)</f>
        <v>#6821</v>
      </c>
      <c r="AE1079" s="3" t="b">
        <v>1</v>
      </c>
      <c r="AF1079" s="3" t="b">
        <v>0</v>
      </c>
      <c r="AG1079" s="3" t="s">
        <v>6789</v>
      </c>
      <c r="BH1079" s="3" t="s">
        <v>6784</v>
      </c>
      <c r="BM1079" s="3">
        <v>0</v>
      </c>
    </row>
    <row r="1080" spans="1:84" ht="13" x14ac:dyDescent="0.15">
      <c r="A1080" s="2" t="s">
        <v>3240</v>
      </c>
      <c r="B1080" s="3" t="s">
        <v>11576</v>
      </c>
      <c r="P1080" s="3" t="s">
        <v>11579</v>
      </c>
      <c r="Q1080" s="3">
        <v>1</v>
      </c>
      <c r="R1080" s="3">
        <f t="shared" si="4"/>
        <v>4</v>
      </c>
      <c r="S1080" s="3" t="s">
        <v>592</v>
      </c>
      <c r="T1080" s="3">
        <v>68</v>
      </c>
      <c r="V1080" s="3" t="s">
        <v>1577</v>
      </c>
      <c r="W1080" s="2" t="str">
        <f>VLOOKUP(V1080,Dic!A:G,7,FALSE)</f>
        <v>SPG</v>
      </c>
      <c r="X1080" s="3" t="e">
        <f>VLOOKUP(A1080,Orders!A:A,1,FALSE)</f>
        <v>#N/A</v>
      </c>
      <c r="Y1080" s="3" t="e">
        <f>VLOOKUP(A1080,Orders!D:D,1,FALSE)</f>
        <v>#N/A</v>
      </c>
      <c r="Z1080" s="3" t="str">
        <f>VLOOKUP(A1080,Orders!G:G,1,FALSE)</f>
        <v>#6821</v>
      </c>
      <c r="AA1080" s="3" t="str">
        <f>VLOOKUP(A1080,Orders!J:J,1,FALSE)</f>
        <v>#6821</v>
      </c>
      <c r="AB1080" s="3" t="str">
        <f>VLOOKUP(A1080,Orders!M:M,1,FALSE)</f>
        <v>#6821</v>
      </c>
      <c r="AC1080" s="3"/>
      <c r="AD1080" s="4" t="str">
        <f>VLOOKUP(A1080,Orders!U:U,1,FALSE)</f>
        <v>#6821</v>
      </c>
      <c r="AE1080" s="3" t="b">
        <v>1</v>
      </c>
      <c r="AF1080" s="3" t="b">
        <v>0</v>
      </c>
      <c r="AG1080" s="3" t="s">
        <v>6789</v>
      </c>
      <c r="BH1080" s="3" t="s">
        <v>6784</v>
      </c>
      <c r="BM1080" s="3">
        <v>0</v>
      </c>
    </row>
    <row r="1081" spans="1:84" ht="13" x14ac:dyDescent="0.15">
      <c r="A1081" s="2" t="s">
        <v>3241</v>
      </c>
      <c r="B1081" s="3" t="s">
        <v>11592</v>
      </c>
      <c r="C1081" s="3" t="s">
        <v>6765</v>
      </c>
      <c r="D1081" s="3" t="s">
        <v>11593</v>
      </c>
      <c r="E1081" s="3" t="s">
        <v>6789</v>
      </c>
      <c r="F1081" s="3" t="s">
        <v>11594</v>
      </c>
      <c r="G1081" s="3" t="s">
        <v>6768</v>
      </c>
      <c r="H1081" s="3" t="s">
        <v>6769</v>
      </c>
      <c r="I1081" s="3">
        <v>85.5</v>
      </c>
      <c r="J1081" s="3">
        <v>0</v>
      </c>
      <c r="K1081" s="3">
        <v>0</v>
      </c>
      <c r="L1081" s="3">
        <v>85.5</v>
      </c>
      <c r="N1081" s="3">
        <v>0</v>
      </c>
      <c r="O1081" s="3" t="s">
        <v>7418</v>
      </c>
      <c r="P1081" s="3" t="s">
        <v>11595</v>
      </c>
      <c r="Q1081" s="3">
        <v>1</v>
      </c>
      <c r="R1081" s="3">
        <f t="shared" si="4"/>
        <v>2</v>
      </c>
      <c r="S1081" s="3" t="s">
        <v>370</v>
      </c>
      <c r="T1081" s="3">
        <v>17.5</v>
      </c>
      <c r="V1081" s="3" t="s">
        <v>371</v>
      </c>
      <c r="W1081" s="2" t="str">
        <f>VLOOKUP(V1081,Dic!A:G,7,FALSE)</f>
        <v>PTK</v>
      </c>
      <c r="X1081" s="3" t="e">
        <f>VLOOKUP(A1081,Orders!A:A,1,FALSE)</f>
        <v>#N/A</v>
      </c>
      <c r="Y1081" s="3" t="e">
        <f>VLOOKUP(A1081,Orders!D:D,1,FALSE)</f>
        <v>#N/A</v>
      </c>
      <c r="Z1081" s="3" t="str">
        <f>VLOOKUP(A1081,Orders!G:G,1,FALSE)</f>
        <v>#6820</v>
      </c>
      <c r="AA1081" s="3" t="str">
        <f>VLOOKUP(A1081,Orders!J:J,1,FALSE)</f>
        <v>#6820</v>
      </c>
      <c r="AB1081" s="3" t="str">
        <f>VLOOKUP(A1081,Orders!M:M,1,FALSE)</f>
        <v>#6820</v>
      </c>
      <c r="AC1081" s="3" t="e">
        <f>VLOOKUP(A1081,Orders!P:P,1,FALSE)</f>
        <v>#N/A</v>
      </c>
      <c r="AD1081" s="4" t="str">
        <f>VLOOKUP(A1081,Orders!U:U,1,FALSE)</f>
        <v>#6820</v>
      </c>
      <c r="AE1081" s="3" t="b">
        <v>1</v>
      </c>
      <c r="AF1081" s="3" t="b">
        <v>0</v>
      </c>
      <c r="AG1081" s="3" t="s">
        <v>6789</v>
      </c>
      <c r="AH1081" s="3" t="s">
        <v>11596</v>
      </c>
      <c r="AI1081" s="3" t="s">
        <v>11597</v>
      </c>
      <c r="AJ1081" s="3" t="s">
        <v>11598</v>
      </c>
      <c r="AK1081" s="3" t="s">
        <v>11599</v>
      </c>
      <c r="AM1081" s="3" t="s">
        <v>6777</v>
      </c>
      <c r="AN1081" s="5" t="s">
        <v>11600</v>
      </c>
      <c r="AP1081" s="3" t="s">
        <v>6779</v>
      </c>
      <c r="AQ1081" s="3" t="s">
        <v>11601</v>
      </c>
      <c r="AR1081" s="3" t="s">
        <v>11602</v>
      </c>
      <c r="AS1081" s="3" t="s">
        <v>11603</v>
      </c>
      <c r="AT1081" s="3" t="s">
        <v>11604</v>
      </c>
      <c r="AU1081" s="7">
        <v>44944</v>
      </c>
      <c r="AW1081" s="3" t="s">
        <v>6777</v>
      </c>
      <c r="AX1081" s="5" t="s">
        <v>11605</v>
      </c>
      <c r="AZ1081" s="3" t="s">
        <v>6779</v>
      </c>
      <c r="BA1081" s="3" t="s">
        <v>11606</v>
      </c>
      <c r="BE1081" s="3" t="s">
        <v>6782</v>
      </c>
      <c r="BF1081" s="3" t="s">
        <v>11607</v>
      </c>
      <c r="BG1081" s="3">
        <v>0</v>
      </c>
      <c r="BH1081" s="3" t="s">
        <v>6784</v>
      </c>
      <c r="BI1081" s="3">
        <v>5232091234550</v>
      </c>
      <c r="BK1081" s="3" t="s">
        <v>6785</v>
      </c>
      <c r="BL1081" s="3" t="s">
        <v>6786</v>
      </c>
      <c r="BM1081" s="3">
        <v>0</v>
      </c>
      <c r="CC1081" s="3" t="s">
        <v>11607</v>
      </c>
      <c r="CF1081" s="3" t="s">
        <v>11607</v>
      </c>
    </row>
    <row r="1082" spans="1:84" ht="13" x14ac:dyDescent="0.15">
      <c r="A1082" s="2" t="s">
        <v>3241</v>
      </c>
      <c r="B1082" s="3" t="s">
        <v>11592</v>
      </c>
      <c r="P1082" s="3" t="s">
        <v>11595</v>
      </c>
      <c r="Q1082" s="3">
        <v>1</v>
      </c>
      <c r="R1082" s="3">
        <f t="shared" si="4"/>
        <v>2</v>
      </c>
      <c r="S1082" s="3" t="s">
        <v>592</v>
      </c>
      <c r="T1082" s="3">
        <v>68</v>
      </c>
      <c r="V1082" s="3" t="s">
        <v>1577</v>
      </c>
      <c r="W1082" s="2" t="str">
        <f>VLOOKUP(V1082,Dic!A:G,7,FALSE)</f>
        <v>SPG</v>
      </c>
      <c r="X1082" s="3" t="e">
        <f>VLOOKUP(A1082,Orders!A:A,1,FALSE)</f>
        <v>#N/A</v>
      </c>
      <c r="Y1082" s="3" t="e">
        <f>VLOOKUP(A1082,Orders!D:D,1,FALSE)</f>
        <v>#N/A</v>
      </c>
      <c r="Z1082" s="3" t="str">
        <f>VLOOKUP(A1082,Orders!G:G,1,FALSE)</f>
        <v>#6820</v>
      </c>
      <c r="AA1082" s="3" t="str">
        <f>VLOOKUP(A1082,Orders!J:J,1,FALSE)</f>
        <v>#6820</v>
      </c>
      <c r="AB1082" s="3" t="str">
        <f>VLOOKUP(A1082,Orders!M:M,1,FALSE)</f>
        <v>#6820</v>
      </c>
      <c r="AC1082" s="3" t="e">
        <f>VLOOKUP(A1082,Orders!P:P,1,FALSE)</f>
        <v>#N/A</v>
      </c>
      <c r="AD1082" s="4" t="str">
        <f>VLOOKUP(A1082,Orders!U:U,1,FALSE)</f>
        <v>#6820</v>
      </c>
      <c r="AE1082" s="3" t="b">
        <v>1</v>
      </c>
      <c r="AF1082" s="3" t="b">
        <v>0</v>
      </c>
      <c r="AG1082" s="3" t="s">
        <v>6789</v>
      </c>
      <c r="BH1082" s="3" t="s">
        <v>6784</v>
      </c>
      <c r="BM1082" s="3">
        <v>0</v>
      </c>
    </row>
    <row r="1083" spans="1:84" ht="13" x14ac:dyDescent="0.15">
      <c r="A1083" s="2" t="s">
        <v>3246</v>
      </c>
      <c r="B1083" s="3" t="s">
        <v>11608</v>
      </c>
      <c r="C1083" s="3" t="s">
        <v>6765</v>
      </c>
      <c r="D1083" s="3" t="s">
        <v>11609</v>
      </c>
      <c r="E1083" s="3" t="s">
        <v>6789</v>
      </c>
      <c r="F1083" s="3" t="s">
        <v>11610</v>
      </c>
      <c r="G1083" s="3" t="s">
        <v>6850</v>
      </c>
      <c r="H1083" s="3" t="s">
        <v>6769</v>
      </c>
      <c r="I1083" s="3">
        <v>260.01</v>
      </c>
      <c r="J1083" s="3">
        <v>0</v>
      </c>
      <c r="K1083" s="3">
        <v>0</v>
      </c>
      <c r="L1083" s="3">
        <v>260.01</v>
      </c>
      <c r="M1083" s="3" t="s">
        <v>11611</v>
      </c>
      <c r="N1083" s="3">
        <v>28.89</v>
      </c>
      <c r="O1083" s="3" t="s">
        <v>7418</v>
      </c>
      <c r="P1083" s="3" t="s">
        <v>11609</v>
      </c>
      <c r="Q1083" s="3">
        <v>1</v>
      </c>
      <c r="R1083" s="3">
        <f t="shared" si="4"/>
        <v>3</v>
      </c>
      <c r="S1083" s="3" t="s">
        <v>592</v>
      </c>
      <c r="T1083" s="3">
        <v>68</v>
      </c>
      <c r="V1083" s="3" t="s">
        <v>1577</v>
      </c>
      <c r="W1083" s="2" t="str">
        <f>VLOOKUP(V1083,Dic!A:G,7,FALSE)</f>
        <v>SPG</v>
      </c>
      <c r="X1083" s="3" t="e">
        <f>VLOOKUP(A1083,Orders!A:A,1,FALSE)</f>
        <v>#N/A</v>
      </c>
      <c r="Y1083" s="3" t="e">
        <f>VLOOKUP(A1083,Orders!D:D,1,FALSE)</f>
        <v>#N/A</v>
      </c>
      <c r="Z1083" s="3" t="str">
        <f>VLOOKUP(A1083,Orders!G:G,1,FALSE)</f>
        <v>#6815</v>
      </c>
      <c r="AA1083" s="3" t="str">
        <f>VLOOKUP(A1083,Orders!J:J,1,FALSE)</f>
        <v>#6815</v>
      </c>
      <c r="AB1083" s="3" t="str">
        <f>VLOOKUP(A1083,Orders!M:M,1,FALSE)</f>
        <v>#6815</v>
      </c>
      <c r="AC1083" s="3"/>
      <c r="AD1083" s="4" t="str">
        <f>VLOOKUP(A1083,Orders!U:U,1,FALSE)</f>
        <v>#6815</v>
      </c>
      <c r="AE1083" s="3" t="b">
        <v>1</v>
      </c>
      <c r="AF1083" s="3" t="b">
        <v>0</v>
      </c>
      <c r="AG1083" s="3" t="s">
        <v>6789</v>
      </c>
      <c r="AH1083" s="3" t="s">
        <v>11612</v>
      </c>
      <c r="AI1083" s="3" t="s">
        <v>11613</v>
      </c>
      <c r="AJ1083" s="3" t="s">
        <v>11613</v>
      </c>
      <c r="AM1083" s="3" t="s">
        <v>6777</v>
      </c>
      <c r="AN1083" s="5" t="s">
        <v>11614</v>
      </c>
      <c r="AP1083" s="3" t="s">
        <v>6779</v>
      </c>
      <c r="AQ1083" s="5" t="s">
        <v>11615</v>
      </c>
      <c r="AR1083" s="3" t="s">
        <v>11612</v>
      </c>
      <c r="AS1083" s="3" t="s">
        <v>11613</v>
      </c>
      <c r="AT1083" s="3" t="s">
        <v>11613</v>
      </c>
      <c r="AW1083" s="3" t="s">
        <v>6777</v>
      </c>
      <c r="AX1083" s="5" t="s">
        <v>11614</v>
      </c>
      <c r="AZ1083" s="3" t="s">
        <v>6779</v>
      </c>
      <c r="BA1083" s="5" t="s">
        <v>11615</v>
      </c>
      <c r="BE1083" s="3" t="s">
        <v>6782</v>
      </c>
      <c r="BF1083" s="3" t="s">
        <v>11616</v>
      </c>
      <c r="BG1083" s="3">
        <v>0</v>
      </c>
      <c r="BH1083" s="3" t="s">
        <v>6784</v>
      </c>
      <c r="BI1083" s="3">
        <v>5231823814902</v>
      </c>
      <c r="BK1083" s="3" t="s">
        <v>6785</v>
      </c>
      <c r="BL1083" s="3" t="s">
        <v>6786</v>
      </c>
      <c r="BM1083" s="3">
        <v>0</v>
      </c>
      <c r="CC1083" s="3" t="s">
        <v>11616</v>
      </c>
      <c r="CF1083" s="3" t="s">
        <v>11616</v>
      </c>
    </row>
    <row r="1084" spans="1:84" ht="13" x14ac:dyDescent="0.15">
      <c r="A1084" s="2" t="s">
        <v>3246</v>
      </c>
      <c r="B1084" s="3" t="s">
        <v>11608</v>
      </c>
      <c r="P1084" s="3" t="s">
        <v>11609</v>
      </c>
      <c r="Q1084" s="3">
        <v>2</v>
      </c>
      <c r="R1084" s="3">
        <f t="shared" si="4"/>
        <v>3</v>
      </c>
      <c r="S1084" s="3" t="s">
        <v>609</v>
      </c>
      <c r="T1084" s="3">
        <v>98</v>
      </c>
      <c r="V1084" s="3" t="s">
        <v>6</v>
      </c>
      <c r="W1084" s="2" t="str">
        <f>VLOOKUP(V1084,Dic!A:G,7,FALSE)</f>
        <v>APP+</v>
      </c>
      <c r="X1084" s="3" t="e">
        <f>VLOOKUP(A1084,Orders!A:A,1,FALSE)</f>
        <v>#N/A</v>
      </c>
      <c r="Y1084" s="3" t="e">
        <f>VLOOKUP(A1084,Orders!D:D,1,FALSE)</f>
        <v>#N/A</v>
      </c>
      <c r="Z1084" s="3" t="str">
        <f>VLOOKUP(A1084,Orders!G:G,1,FALSE)</f>
        <v>#6815</v>
      </c>
      <c r="AA1084" s="3" t="str">
        <f>VLOOKUP(A1084,Orders!J:J,1,FALSE)</f>
        <v>#6815</v>
      </c>
      <c r="AB1084" s="3" t="str">
        <f>VLOOKUP(A1084,Orders!M:M,1,FALSE)</f>
        <v>#6815</v>
      </c>
      <c r="AC1084" s="3"/>
      <c r="AD1084" s="4" t="str">
        <f>VLOOKUP(A1084,Orders!U:U,1,FALSE)</f>
        <v>#6815</v>
      </c>
      <c r="AE1084" s="3" t="b">
        <v>1</v>
      </c>
      <c r="AF1084" s="3" t="b">
        <v>1</v>
      </c>
      <c r="AG1084" s="3" t="s">
        <v>6789</v>
      </c>
      <c r="BH1084" s="3" t="s">
        <v>6784</v>
      </c>
      <c r="BM1084" s="3">
        <v>0</v>
      </c>
    </row>
    <row r="1085" spans="1:84" ht="13" x14ac:dyDescent="0.15">
      <c r="A1085" s="2" t="s">
        <v>3246</v>
      </c>
      <c r="B1085" s="3" t="s">
        <v>11608</v>
      </c>
      <c r="P1085" s="3" t="s">
        <v>11609</v>
      </c>
      <c r="Q1085" s="3">
        <v>1</v>
      </c>
      <c r="R1085" s="3">
        <f t="shared" si="4"/>
        <v>3</v>
      </c>
      <c r="S1085" s="3" t="s">
        <v>29</v>
      </c>
      <c r="T1085" s="3">
        <v>24.9</v>
      </c>
      <c r="V1085" s="3" t="s">
        <v>30</v>
      </c>
      <c r="W1085" s="2" t="str">
        <f>VLOOKUP(V1085,Dic!A:G,7,FALSE)</f>
        <v>OTK</v>
      </c>
      <c r="X1085" s="3" t="e">
        <f>VLOOKUP(A1085,Orders!A:A,1,FALSE)</f>
        <v>#N/A</v>
      </c>
      <c r="Y1085" s="3" t="e">
        <f>VLOOKUP(A1085,Orders!D:D,1,FALSE)</f>
        <v>#N/A</v>
      </c>
      <c r="Z1085" s="3" t="str">
        <f>VLOOKUP(A1085,Orders!G:G,1,FALSE)</f>
        <v>#6815</v>
      </c>
      <c r="AA1085" s="3" t="str">
        <f>VLOOKUP(A1085,Orders!J:J,1,FALSE)</f>
        <v>#6815</v>
      </c>
      <c r="AB1085" s="3" t="str">
        <f>VLOOKUP(A1085,Orders!M:M,1,FALSE)</f>
        <v>#6815</v>
      </c>
      <c r="AC1085" s="3"/>
      <c r="AD1085" s="4" t="str">
        <f>VLOOKUP(A1085,Orders!U:U,1,FALSE)</f>
        <v>#6815</v>
      </c>
      <c r="AE1085" s="3" t="b">
        <v>1</v>
      </c>
      <c r="AF1085" s="3" t="b">
        <v>0</v>
      </c>
      <c r="AG1085" s="3" t="s">
        <v>6789</v>
      </c>
      <c r="BH1085" s="3" t="s">
        <v>6784</v>
      </c>
      <c r="BM1085" s="3">
        <v>0</v>
      </c>
    </row>
    <row r="1086" spans="1:84" ht="13" x14ac:dyDescent="0.15">
      <c r="A1086" s="2" t="s">
        <v>3247</v>
      </c>
      <c r="B1086" s="3" t="s">
        <v>11617</v>
      </c>
      <c r="C1086" s="3" t="s">
        <v>6765</v>
      </c>
      <c r="D1086" s="3" t="s">
        <v>11618</v>
      </c>
      <c r="E1086" s="3" t="s">
        <v>6789</v>
      </c>
      <c r="F1086" s="3" t="s">
        <v>11619</v>
      </c>
      <c r="G1086" s="3" t="s">
        <v>6850</v>
      </c>
      <c r="H1086" s="3" t="s">
        <v>6769</v>
      </c>
      <c r="I1086" s="3">
        <v>103.9</v>
      </c>
      <c r="J1086" s="3">
        <v>0</v>
      </c>
      <c r="K1086" s="3">
        <v>0</v>
      </c>
      <c r="L1086" s="3">
        <v>103.9</v>
      </c>
      <c r="N1086" s="3">
        <v>0</v>
      </c>
      <c r="O1086" s="3" t="s">
        <v>7418</v>
      </c>
      <c r="P1086" s="3" t="s">
        <v>11618</v>
      </c>
      <c r="Q1086" s="3">
        <v>1</v>
      </c>
      <c r="R1086" s="3">
        <f t="shared" si="4"/>
        <v>2</v>
      </c>
      <c r="S1086" s="3" t="s">
        <v>3202</v>
      </c>
      <c r="T1086" s="3">
        <v>5.9</v>
      </c>
      <c r="V1086" s="3" t="s">
        <v>3203</v>
      </c>
      <c r="W1086" s="2" t="str">
        <f>VLOOKUP(V1086,Dic!A:G,7,FALSE)</f>
        <v>OTK</v>
      </c>
      <c r="X1086" s="3" t="e">
        <f>VLOOKUP(A1086,Orders!A:A,1,FALSE)</f>
        <v>#N/A</v>
      </c>
      <c r="Y1086" s="3" t="e">
        <f>VLOOKUP(A1086,Orders!D:D,1,FALSE)</f>
        <v>#N/A</v>
      </c>
      <c r="Z1086" s="3" t="str">
        <f>VLOOKUP(A1086,Orders!G:G,1,FALSE)</f>
        <v>#6814</v>
      </c>
      <c r="AA1086" s="3" t="str">
        <f>VLOOKUP(A1086,Orders!J:J,1,FALSE)</f>
        <v>#6814</v>
      </c>
      <c r="AB1086" s="3" t="e">
        <f>VLOOKUP(A1086,Orders!M:M,1,FALSE)</f>
        <v>#N/A</v>
      </c>
      <c r="AC1086" s="3"/>
      <c r="AD1086" s="3"/>
      <c r="AE1086" s="3" t="b">
        <v>1</v>
      </c>
      <c r="AF1086" s="3" t="b">
        <v>0</v>
      </c>
      <c r="AG1086" s="3" t="s">
        <v>6789</v>
      </c>
      <c r="AH1086" s="3" t="s">
        <v>11620</v>
      </c>
      <c r="AI1086" s="3" t="s">
        <v>11621</v>
      </c>
      <c r="AJ1086" s="3" t="s">
        <v>11622</v>
      </c>
      <c r="AK1086" s="3" t="s">
        <v>11623</v>
      </c>
      <c r="AM1086" s="3" t="s">
        <v>6777</v>
      </c>
      <c r="AN1086" s="5" t="s">
        <v>11624</v>
      </c>
      <c r="AP1086" s="3" t="s">
        <v>6779</v>
      </c>
      <c r="AQ1086" s="3" t="s">
        <v>11625</v>
      </c>
      <c r="AR1086" s="3" t="s">
        <v>11620</v>
      </c>
      <c r="AS1086" s="3" t="s">
        <v>11621</v>
      </c>
      <c r="AT1086" s="3" t="s">
        <v>11622</v>
      </c>
      <c r="AU1086" s="3" t="s">
        <v>11623</v>
      </c>
      <c r="AW1086" s="3" t="s">
        <v>6777</v>
      </c>
      <c r="AX1086" s="5" t="s">
        <v>11624</v>
      </c>
      <c r="AZ1086" s="3" t="s">
        <v>6779</v>
      </c>
      <c r="BA1086" s="3" t="s">
        <v>11625</v>
      </c>
      <c r="BE1086" s="3" t="s">
        <v>6782</v>
      </c>
      <c r="BF1086" s="3" t="s">
        <v>11626</v>
      </c>
      <c r="BG1086" s="3">
        <v>0</v>
      </c>
      <c r="BH1086" s="3" t="s">
        <v>6784</v>
      </c>
      <c r="BI1086" s="3">
        <v>5231807627510</v>
      </c>
      <c r="BK1086" s="3" t="s">
        <v>6785</v>
      </c>
      <c r="BL1086" s="3" t="s">
        <v>6786</v>
      </c>
      <c r="BM1086" s="3">
        <v>0</v>
      </c>
      <c r="CC1086" s="3" t="s">
        <v>11626</v>
      </c>
      <c r="CF1086" s="3" t="s">
        <v>11626</v>
      </c>
    </row>
    <row r="1087" spans="1:84" ht="13" x14ac:dyDescent="0.15">
      <c r="A1087" s="2" t="s">
        <v>3247</v>
      </c>
      <c r="B1087" s="3" t="s">
        <v>11617</v>
      </c>
      <c r="P1087" s="3" t="s">
        <v>11618</v>
      </c>
      <c r="Q1087" s="3">
        <v>1</v>
      </c>
      <c r="R1087" s="3">
        <f t="shared" si="4"/>
        <v>2</v>
      </c>
      <c r="S1087" s="3" t="s">
        <v>609</v>
      </c>
      <c r="T1087" s="3">
        <v>98</v>
      </c>
      <c r="V1087" s="3" t="s">
        <v>6</v>
      </c>
      <c r="W1087" s="2" t="str">
        <f>VLOOKUP(V1087,Dic!A:G,7,FALSE)</f>
        <v>APP+</v>
      </c>
      <c r="X1087" s="3" t="e">
        <f>VLOOKUP(A1087,Orders!A:A,1,FALSE)</f>
        <v>#N/A</v>
      </c>
      <c r="Y1087" s="3" t="e">
        <f>VLOOKUP(A1087,Orders!D:D,1,FALSE)</f>
        <v>#N/A</v>
      </c>
      <c r="Z1087" s="3" t="str">
        <f>VLOOKUP(A1087,Orders!G:G,1,FALSE)</f>
        <v>#6814</v>
      </c>
      <c r="AA1087" s="3" t="str">
        <f>VLOOKUP(A1087,Orders!J:J,1,FALSE)</f>
        <v>#6814</v>
      </c>
      <c r="AB1087" s="3" t="e">
        <f>VLOOKUP(A1087,Orders!M:M,1,FALSE)</f>
        <v>#N/A</v>
      </c>
      <c r="AC1087" s="3"/>
      <c r="AD1087" s="3"/>
      <c r="AE1087" s="3" t="b">
        <v>1</v>
      </c>
      <c r="AF1087" s="3" t="b">
        <v>1</v>
      </c>
      <c r="AG1087" s="3" t="s">
        <v>6789</v>
      </c>
      <c r="BH1087" s="3" t="s">
        <v>6784</v>
      </c>
      <c r="BM1087" s="3">
        <v>0</v>
      </c>
    </row>
    <row r="1088" spans="1:84" ht="13" x14ac:dyDescent="0.15">
      <c r="A1088" s="2" t="s">
        <v>3249</v>
      </c>
      <c r="B1088" s="3" t="s">
        <v>7866</v>
      </c>
      <c r="C1088" s="3" t="s">
        <v>6765</v>
      </c>
      <c r="D1088" s="3" t="s">
        <v>11627</v>
      </c>
      <c r="E1088" s="3" t="s">
        <v>6789</v>
      </c>
      <c r="F1088" s="3" t="s">
        <v>11628</v>
      </c>
      <c r="G1088" s="3" t="s">
        <v>6768</v>
      </c>
      <c r="H1088" s="3" t="s">
        <v>6769</v>
      </c>
      <c r="I1088" s="3">
        <v>167.9</v>
      </c>
      <c r="J1088" s="3">
        <v>0</v>
      </c>
      <c r="K1088" s="3">
        <v>0</v>
      </c>
      <c r="L1088" s="3">
        <v>167.9</v>
      </c>
      <c r="N1088" s="3">
        <v>0</v>
      </c>
      <c r="O1088" s="3" t="s">
        <v>7418</v>
      </c>
      <c r="P1088" s="3" t="s">
        <v>11629</v>
      </c>
      <c r="Q1088" s="3">
        <v>1</v>
      </c>
      <c r="R1088" s="3">
        <f t="shared" si="4"/>
        <v>4</v>
      </c>
      <c r="S1088" s="3" t="s">
        <v>354</v>
      </c>
      <c r="T1088" s="3">
        <v>17.5</v>
      </c>
      <c r="V1088" s="3" t="s">
        <v>355</v>
      </c>
      <c r="W1088" s="2" t="str">
        <f>VLOOKUP(V1088,Dic!A:G,7,FALSE)</f>
        <v>OTK</v>
      </c>
      <c r="X1088" s="3" t="str">
        <f>VLOOKUP(A1088,Orders!A:A,1,FALSE)</f>
        <v>#6812</v>
      </c>
      <c r="Y1088" s="3" t="e">
        <f>VLOOKUP(A1088,Orders!D:D,1,FALSE)</f>
        <v>#N/A</v>
      </c>
      <c r="Z1088" s="3"/>
      <c r="AA1088" s="3"/>
      <c r="AB1088" s="3" t="e">
        <f>VLOOKUP(A1088,Orders!M:M,1,FALSE)</f>
        <v>#N/A</v>
      </c>
      <c r="AC1088" s="3"/>
      <c r="AD1088" s="3"/>
      <c r="AE1088" s="3" t="b">
        <v>1</v>
      </c>
      <c r="AF1088" s="3" t="b">
        <v>0</v>
      </c>
      <c r="AG1088" s="3" t="s">
        <v>6789</v>
      </c>
      <c r="AH1088" s="3" t="s">
        <v>7869</v>
      </c>
      <c r="AI1088" s="3" t="s">
        <v>7870</v>
      </c>
      <c r="AJ1088" s="3" t="s">
        <v>7871</v>
      </c>
      <c r="AK1088" s="3" t="s">
        <v>7872</v>
      </c>
      <c r="AM1088" s="3" t="s">
        <v>6777</v>
      </c>
      <c r="AN1088" s="5" t="s">
        <v>7873</v>
      </c>
      <c r="AP1088" s="3" t="s">
        <v>6779</v>
      </c>
      <c r="AQ1088" s="3" t="s">
        <v>7874</v>
      </c>
      <c r="AR1088" s="3" t="s">
        <v>7869</v>
      </c>
      <c r="AS1088" s="3" t="s">
        <v>11630</v>
      </c>
      <c r="AT1088" s="3" t="s">
        <v>11631</v>
      </c>
      <c r="AU1088" s="7">
        <v>44984</v>
      </c>
      <c r="AW1088" s="3" t="s">
        <v>6777</v>
      </c>
      <c r="AX1088" s="5" t="s">
        <v>11632</v>
      </c>
      <c r="AZ1088" s="3" t="s">
        <v>6779</v>
      </c>
      <c r="BA1088" s="3" t="s">
        <v>7879</v>
      </c>
      <c r="BE1088" s="3" t="s">
        <v>6782</v>
      </c>
      <c r="BF1088" s="3" t="s">
        <v>11633</v>
      </c>
      <c r="BG1088" s="3">
        <v>0</v>
      </c>
      <c r="BH1088" s="3" t="s">
        <v>6784</v>
      </c>
      <c r="BI1088" s="3">
        <v>5231722529014</v>
      </c>
      <c r="BK1088" s="3" t="s">
        <v>6785</v>
      </c>
      <c r="BL1088" s="3" t="s">
        <v>6786</v>
      </c>
      <c r="BM1088" s="3">
        <v>0</v>
      </c>
      <c r="CC1088" s="3" t="s">
        <v>11633</v>
      </c>
      <c r="CF1088" s="3" t="s">
        <v>11633</v>
      </c>
    </row>
    <row r="1089" spans="1:84" ht="13" x14ac:dyDescent="0.15">
      <c r="A1089" s="2" t="s">
        <v>3249</v>
      </c>
      <c r="B1089" s="3" t="s">
        <v>7866</v>
      </c>
      <c r="P1089" s="3" t="s">
        <v>11629</v>
      </c>
      <c r="Q1089" s="3">
        <v>2</v>
      </c>
      <c r="R1089" s="3">
        <f t="shared" si="4"/>
        <v>4</v>
      </c>
      <c r="S1089" s="3" t="s">
        <v>120</v>
      </c>
      <c r="T1089" s="3">
        <v>19.899999999999999</v>
      </c>
      <c r="V1089" s="3" t="s">
        <v>121</v>
      </c>
      <c r="W1089" s="2" t="str">
        <f>VLOOKUP(V1089,Dic!A:G,7,FALSE)</f>
        <v>Folic Acid</v>
      </c>
      <c r="X1089" s="3" t="str">
        <f>VLOOKUP(A1089,Orders!A:A,1,FALSE)</f>
        <v>#6812</v>
      </c>
      <c r="Y1089" s="3" t="e">
        <f>VLOOKUP(A1089,Orders!D:D,1,FALSE)</f>
        <v>#N/A</v>
      </c>
      <c r="Z1089" s="3"/>
      <c r="AA1089" s="3"/>
      <c r="AB1089" s="3" t="e">
        <f>VLOOKUP(A1089,Orders!M:M,1,FALSE)</f>
        <v>#N/A</v>
      </c>
      <c r="AC1089" s="3"/>
      <c r="AD1089" s="3"/>
      <c r="AE1089" s="3" t="b">
        <v>1</v>
      </c>
      <c r="AF1089" s="3" t="b">
        <v>0</v>
      </c>
      <c r="AG1089" s="3" t="s">
        <v>6789</v>
      </c>
      <c r="BH1089" s="3" t="s">
        <v>6784</v>
      </c>
      <c r="BM1089" s="3">
        <v>0</v>
      </c>
    </row>
    <row r="1090" spans="1:84" ht="13" x14ac:dyDescent="0.15">
      <c r="A1090" s="2" t="s">
        <v>3249</v>
      </c>
      <c r="B1090" s="3" t="s">
        <v>7866</v>
      </c>
      <c r="P1090" s="3" t="s">
        <v>11629</v>
      </c>
      <c r="Q1090" s="3">
        <v>1</v>
      </c>
      <c r="R1090" s="3">
        <f t="shared" si="4"/>
        <v>4</v>
      </c>
      <c r="S1090" s="3" t="s">
        <v>478</v>
      </c>
      <c r="T1090" s="3">
        <v>110.6</v>
      </c>
      <c r="U1090" s="3">
        <v>122.9</v>
      </c>
      <c r="V1090" s="3" t="s">
        <v>479</v>
      </c>
      <c r="W1090" s="2" t="s">
        <v>78</v>
      </c>
      <c r="X1090" s="3" t="str">
        <f>VLOOKUP(A1090,Orders!A:A,1,FALSE)</f>
        <v>#6812</v>
      </c>
      <c r="Y1090" s="3" t="e">
        <f>VLOOKUP(A1090,Orders!D:D,1,FALSE)</f>
        <v>#N/A</v>
      </c>
      <c r="Z1090" s="3"/>
      <c r="AA1090" s="3"/>
      <c r="AB1090" s="3" t="e">
        <f>VLOOKUP(A1090,Orders!M:M,1,FALSE)</f>
        <v>#N/A</v>
      </c>
      <c r="AC1090" s="3"/>
      <c r="AD1090" s="3"/>
      <c r="AE1090" s="3" t="b">
        <v>1</v>
      </c>
      <c r="AF1090" s="3" t="b">
        <v>1</v>
      </c>
      <c r="AG1090" s="3" t="s">
        <v>6789</v>
      </c>
      <c r="BH1090" s="3" t="s">
        <v>6784</v>
      </c>
      <c r="BM1090" s="3">
        <v>0</v>
      </c>
    </row>
    <row r="1091" spans="1:84" ht="13" x14ac:dyDescent="0.15">
      <c r="A1091" s="2" t="s">
        <v>3264</v>
      </c>
      <c r="B1091" s="3" t="s">
        <v>11634</v>
      </c>
      <c r="C1091" s="3" t="s">
        <v>6765</v>
      </c>
      <c r="D1091" s="3" t="s">
        <v>11635</v>
      </c>
      <c r="E1091" s="3" t="s">
        <v>6789</v>
      </c>
      <c r="F1091" s="3" t="s">
        <v>11636</v>
      </c>
      <c r="G1091" s="3" t="s">
        <v>6850</v>
      </c>
      <c r="H1091" s="3" t="s">
        <v>6769</v>
      </c>
      <c r="I1091" s="3">
        <v>170</v>
      </c>
      <c r="J1091" s="3">
        <v>0</v>
      </c>
      <c r="K1091" s="3">
        <v>0</v>
      </c>
      <c r="L1091" s="3">
        <v>170</v>
      </c>
      <c r="N1091" s="3">
        <v>0</v>
      </c>
      <c r="O1091" s="3" t="s">
        <v>7418</v>
      </c>
      <c r="P1091" s="3" t="s">
        <v>11637</v>
      </c>
      <c r="Q1091" s="3">
        <v>1</v>
      </c>
      <c r="R1091" s="3">
        <f t="shared" si="4"/>
        <v>4</v>
      </c>
      <c r="S1091" s="3" t="s">
        <v>478</v>
      </c>
      <c r="T1091" s="3">
        <v>110.6</v>
      </c>
      <c r="U1091" s="3">
        <v>122.9</v>
      </c>
      <c r="V1091" s="3" t="s">
        <v>479</v>
      </c>
      <c r="W1091" s="2" t="s">
        <v>78</v>
      </c>
      <c r="X1091" s="3" t="str">
        <f>VLOOKUP(A1091,Orders!A:A,1,FALSE)</f>
        <v>#6797</v>
      </c>
      <c r="Y1091" s="3" t="e">
        <f>VLOOKUP(A1091,Orders!D:D,1,FALSE)</f>
        <v>#N/A</v>
      </c>
      <c r="Z1091" s="3"/>
      <c r="AA1091" s="3"/>
      <c r="AB1091" s="3" t="e">
        <f>VLOOKUP(A1091,Orders!M:M,1,FALSE)</f>
        <v>#N/A</v>
      </c>
      <c r="AC1091" s="3"/>
      <c r="AD1091" s="3"/>
      <c r="AE1091" s="3" t="b">
        <v>1</v>
      </c>
      <c r="AF1091" s="3" t="b">
        <v>1</v>
      </c>
      <c r="AG1091" s="3" t="s">
        <v>6789</v>
      </c>
      <c r="AH1091" s="3" t="s">
        <v>11638</v>
      </c>
      <c r="AI1091" s="3" t="s">
        <v>11639</v>
      </c>
      <c r="AJ1091" s="3" t="s">
        <v>11640</v>
      </c>
      <c r="AK1091" s="3" t="s">
        <v>11641</v>
      </c>
      <c r="AM1091" s="3" t="s">
        <v>6777</v>
      </c>
      <c r="AN1091" s="5" t="s">
        <v>7563</v>
      </c>
      <c r="AP1091" s="3" t="s">
        <v>6779</v>
      </c>
      <c r="AR1091" s="3" t="s">
        <v>11638</v>
      </c>
      <c r="AS1091" s="3" t="s">
        <v>11642</v>
      </c>
      <c r="AT1091" s="3" t="s">
        <v>7561</v>
      </c>
      <c r="AU1091" s="3" t="s">
        <v>11641</v>
      </c>
      <c r="AW1091" s="3" t="s">
        <v>6777</v>
      </c>
      <c r="AX1091" s="5" t="s">
        <v>7563</v>
      </c>
      <c r="AZ1091" s="3" t="s">
        <v>6779</v>
      </c>
      <c r="BA1091" s="3">
        <v>83829024</v>
      </c>
      <c r="BE1091" s="3" t="s">
        <v>6782</v>
      </c>
      <c r="BF1091" s="3" t="s">
        <v>11643</v>
      </c>
      <c r="BG1091" s="3">
        <v>0</v>
      </c>
      <c r="BH1091" s="3" t="s">
        <v>6784</v>
      </c>
      <c r="BI1091" s="3">
        <v>5231017754870</v>
      </c>
      <c r="BK1091" s="3" t="s">
        <v>6785</v>
      </c>
      <c r="BL1091" s="3" t="s">
        <v>6786</v>
      </c>
      <c r="BM1091" s="3">
        <v>0</v>
      </c>
      <c r="CC1091" s="3" t="s">
        <v>11643</v>
      </c>
      <c r="CF1091" s="3" t="s">
        <v>11643</v>
      </c>
    </row>
    <row r="1092" spans="1:84" ht="13" x14ac:dyDescent="0.15">
      <c r="A1092" s="2" t="s">
        <v>3264</v>
      </c>
      <c r="B1092" s="3" t="s">
        <v>11634</v>
      </c>
      <c r="P1092" s="3" t="s">
        <v>11637</v>
      </c>
      <c r="Q1092" s="3">
        <v>1</v>
      </c>
      <c r="R1092" s="3">
        <f t="shared" si="4"/>
        <v>4</v>
      </c>
      <c r="S1092" s="3" t="s">
        <v>11</v>
      </c>
      <c r="T1092" s="3">
        <v>34.5</v>
      </c>
      <c r="V1092" s="3" t="s">
        <v>12</v>
      </c>
      <c r="W1092" s="2" t="str">
        <f>VLOOKUP(V1092,Dic!A:G,7,FALSE)</f>
        <v>Lube</v>
      </c>
      <c r="X1092" s="3" t="str">
        <f>VLOOKUP(A1092,Orders!A:A,1,FALSE)</f>
        <v>#6797</v>
      </c>
      <c r="Y1092" s="3" t="e">
        <f>VLOOKUP(A1092,Orders!D:D,1,FALSE)</f>
        <v>#N/A</v>
      </c>
      <c r="Z1092" s="3"/>
      <c r="AA1092" s="3"/>
      <c r="AB1092" s="3" t="e">
        <f>VLOOKUP(A1092,Orders!M:M,1,FALSE)</f>
        <v>#N/A</v>
      </c>
      <c r="AC1092" s="3"/>
      <c r="AD1092" s="3"/>
      <c r="AE1092" s="3" t="b">
        <v>1</v>
      </c>
      <c r="AF1092" s="3" t="b">
        <v>1</v>
      </c>
      <c r="AG1092" s="3" t="s">
        <v>6789</v>
      </c>
      <c r="BH1092" s="3" t="s">
        <v>6784</v>
      </c>
      <c r="BM1092" s="3">
        <v>0</v>
      </c>
    </row>
    <row r="1093" spans="1:84" ht="13" x14ac:dyDescent="0.15">
      <c r="A1093" s="2" t="s">
        <v>3264</v>
      </c>
      <c r="B1093" s="3" t="s">
        <v>11634</v>
      </c>
      <c r="P1093" s="3" t="s">
        <v>11637</v>
      </c>
      <c r="Q1093" s="3">
        <v>1</v>
      </c>
      <c r="R1093" s="3">
        <f t="shared" si="4"/>
        <v>4</v>
      </c>
      <c r="S1093" s="3" t="s">
        <v>29</v>
      </c>
      <c r="T1093" s="3">
        <v>24.9</v>
      </c>
      <c r="V1093" s="3" t="s">
        <v>30</v>
      </c>
      <c r="W1093" s="2" t="str">
        <f>VLOOKUP(V1093,Dic!A:G,7,FALSE)</f>
        <v>OTK</v>
      </c>
      <c r="X1093" s="3" t="str">
        <f>VLOOKUP(A1093,Orders!A:A,1,FALSE)</f>
        <v>#6797</v>
      </c>
      <c r="Y1093" s="3" t="e">
        <f>VLOOKUP(A1093,Orders!D:D,1,FALSE)</f>
        <v>#N/A</v>
      </c>
      <c r="Z1093" s="3"/>
      <c r="AA1093" s="3"/>
      <c r="AB1093" s="3" t="e">
        <f>VLOOKUP(A1093,Orders!M:M,1,FALSE)</f>
        <v>#N/A</v>
      </c>
      <c r="AC1093" s="3"/>
      <c r="AD1093" s="3"/>
      <c r="AE1093" s="3" t="b">
        <v>1</v>
      </c>
      <c r="AF1093" s="3" t="b">
        <v>0</v>
      </c>
      <c r="AG1093" s="3" t="s">
        <v>6789</v>
      </c>
      <c r="BH1093" s="3" t="s">
        <v>6784</v>
      </c>
      <c r="BM1093" s="3">
        <v>0</v>
      </c>
    </row>
    <row r="1094" spans="1:84" ht="13" x14ac:dyDescent="0.15">
      <c r="A1094" s="2" t="s">
        <v>3268</v>
      </c>
      <c r="B1094" s="3" t="s">
        <v>8501</v>
      </c>
      <c r="C1094" s="3" t="s">
        <v>6765</v>
      </c>
      <c r="D1094" s="3" t="s">
        <v>11644</v>
      </c>
      <c r="E1094" s="3" t="s">
        <v>6789</v>
      </c>
      <c r="F1094" s="3" t="s">
        <v>11645</v>
      </c>
      <c r="G1094" s="3" t="s">
        <v>6850</v>
      </c>
      <c r="H1094" s="3" t="s">
        <v>6769</v>
      </c>
      <c r="I1094" s="3">
        <v>115.5</v>
      </c>
      <c r="J1094" s="3">
        <v>15</v>
      </c>
      <c r="K1094" s="3">
        <v>0</v>
      </c>
      <c r="L1094" s="3">
        <v>130.5</v>
      </c>
      <c r="N1094" s="3">
        <v>0</v>
      </c>
      <c r="O1094" s="3" t="s">
        <v>6814</v>
      </c>
      <c r="P1094" s="3" t="s">
        <v>11646</v>
      </c>
      <c r="Q1094" s="3">
        <v>1</v>
      </c>
      <c r="R1094" s="3">
        <f t="shared" si="4"/>
        <v>2</v>
      </c>
      <c r="S1094" s="3" t="s">
        <v>609</v>
      </c>
      <c r="T1094" s="3">
        <v>98</v>
      </c>
      <c r="V1094" s="3" t="s">
        <v>6</v>
      </c>
      <c r="W1094" s="2" t="str">
        <f>VLOOKUP(V1094,Dic!A:G,7,FALSE)</f>
        <v>APP+</v>
      </c>
      <c r="X1094" s="3" t="e">
        <f>VLOOKUP(A1094,Orders!A:A,1,FALSE)</f>
        <v>#N/A</v>
      </c>
      <c r="Y1094" s="3" t="e">
        <f>VLOOKUP(A1094,Orders!D:D,1,FALSE)</f>
        <v>#N/A</v>
      </c>
      <c r="Z1094" s="3" t="str">
        <f>VLOOKUP(A1094,Orders!G:G,1,FALSE)</f>
        <v>#6793</v>
      </c>
      <c r="AA1094" s="3" t="str">
        <f>VLOOKUP(A1094,Orders!J:J,1,FALSE)</f>
        <v>#6793</v>
      </c>
      <c r="AB1094" s="3" t="e">
        <f>VLOOKUP(A1094,Orders!M:M,1,FALSE)</f>
        <v>#N/A</v>
      </c>
      <c r="AC1094" s="3"/>
      <c r="AD1094" s="3"/>
      <c r="AE1094" s="3" t="b">
        <v>1</v>
      </c>
      <c r="AF1094" s="3" t="b">
        <v>1</v>
      </c>
      <c r="AG1094" s="3" t="s">
        <v>6789</v>
      </c>
      <c r="AH1094" s="3" t="s">
        <v>8505</v>
      </c>
      <c r="AI1094" s="3" t="s">
        <v>11647</v>
      </c>
      <c r="AJ1094" s="3" t="s">
        <v>11647</v>
      </c>
      <c r="AM1094" s="3" t="s">
        <v>6777</v>
      </c>
      <c r="AN1094" s="5" t="s">
        <v>8509</v>
      </c>
      <c r="AP1094" s="3" t="s">
        <v>6779</v>
      </c>
      <c r="AQ1094" s="3" t="s">
        <v>11648</v>
      </c>
      <c r="AR1094" s="3" t="s">
        <v>8505</v>
      </c>
      <c r="AS1094" s="3" t="s">
        <v>11647</v>
      </c>
      <c r="AT1094" s="3" t="s">
        <v>11647</v>
      </c>
      <c r="AW1094" s="3" t="s">
        <v>6777</v>
      </c>
      <c r="AX1094" s="5" t="s">
        <v>8509</v>
      </c>
      <c r="AZ1094" s="3" t="s">
        <v>6779</v>
      </c>
      <c r="BA1094" s="3" t="s">
        <v>11648</v>
      </c>
      <c r="BE1094" s="3" t="s">
        <v>6797</v>
      </c>
      <c r="BF1094" s="3" t="s">
        <v>11649</v>
      </c>
      <c r="BG1094" s="3">
        <v>0</v>
      </c>
      <c r="BH1094" s="3" t="s">
        <v>6784</v>
      </c>
      <c r="BI1094" s="3">
        <v>5230865154294</v>
      </c>
      <c r="BK1094" s="3" t="s">
        <v>6785</v>
      </c>
      <c r="BL1094" s="3" t="s">
        <v>6786</v>
      </c>
      <c r="BM1094" s="3">
        <v>0</v>
      </c>
      <c r="CC1094" s="3" t="s">
        <v>11649</v>
      </c>
      <c r="CF1094" s="3" t="s">
        <v>11649</v>
      </c>
    </row>
    <row r="1095" spans="1:84" ht="13" x14ac:dyDescent="0.15">
      <c r="A1095" s="2" t="s">
        <v>3268</v>
      </c>
      <c r="B1095" s="3" t="s">
        <v>8501</v>
      </c>
      <c r="P1095" s="3" t="s">
        <v>11646</v>
      </c>
      <c r="Q1095" s="3">
        <v>1</v>
      </c>
      <c r="R1095" s="3">
        <f t="shared" si="4"/>
        <v>2</v>
      </c>
      <c r="S1095" s="3" t="s">
        <v>370</v>
      </c>
      <c r="T1095" s="3">
        <v>17.5</v>
      </c>
      <c r="V1095" s="3" t="s">
        <v>371</v>
      </c>
      <c r="W1095" s="2" t="str">
        <f>VLOOKUP(V1095,Dic!A:G,7,FALSE)</f>
        <v>PTK</v>
      </c>
      <c r="X1095" s="3" t="e">
        <f>VLOOKUP(A1095,Orders!A:A,1,FALSE)</f>
        <v>#N/A</v>
      </c>
      <c r="Y1095" s="3" t="e">
        <f>VLOOKUP(A1095,Orders!D:D,1,FALSE)</f>
        <v>#N/A</v>
      </c>
      <c r="Z1095" s="3" t="str">
        <f>VLOOKUP(A1095,Orders!G:G,1,FALSE)</f>
        <v>#6793</v>
      </c>
      <c r="AA1095" s="3" t="str">
        <f>VLOOKUP(A1095,Orders!J:J,1,FALSE)</f>
        <v>#6793</v>
      </c>
      <c r="AB1095" s="3" t="e">
        <f>VLOOKUP(A1095,Orders!M:M,1,FALSE)</f>
        <v>#N/A</v>
      </c>
      <c r="AC1095" s="3"/>
      <c r="AD1095" s="3"/>
      <c r="AE1095" s="3" t="b">
        <v>1</v>
      </c>
      <c r="AF1095" s="3" t="b">
        <v>0</v>
      </c>
      <c r="AG1095" s="3" t="s">
        <v>6789</v>
      </c>
      <c r="BH1095" s="3" t="s">
        <v>6784</v>
      </c>
      <c r="BM1095" s="3">
        <v>0</v>
      </c>
    </row>
    <row r="1096" spans="1:84" ht="13" x14ac:dyDescent="0.15">
      <c r="A1096" s="2" t="s">
        <v>3271</v>
      </c>
      <c r="B1096" s="3" t="s">
        <v>11650</v>
      </c>
      <c r="C1096" s="3" t="s">
        <v>6765</v>
      </c>
      <c r="D1096" s="3" t="s">
        <v>11651</v>
      </c>
      <c r="E1096" s="3" t="s">
        <v>6789</v>
      </c>
      <c r="F1096" s="3" t="s">
        <v>11652</v>
      </c>
      <c r="G1096" s="3" t="s">
        <v>6850</v>
      </c>
      <c r="H1096" s="3" t="s">
        <v>6769</v>
      </c>
      <c r="I1096" s="3">
        <v>75.239999999999995</v>
      </c>
      <c r="J1096" s="3">
        <v>0</v>
      </c>
      <c r="K1096" s="3">
        <v>0</v>
      </c>
      <c r="L1096" s="3">
        <v>75.239999999999995</v>
      </c>
      <c r="M1096" s="3" t="s">
        <v>11653</v>
      </c>
      <c r="N1096" s="3">
        <v>8.36</v>
      </c>
      <c r="O1096" s="3" t="s">
        <v>7418</v>
      </c>
      <c r="P1096" s="3" t="s">
        <v>11651</v>
      </c>
      <c r="Q1096" s="3">
        <v>1</v>
      </c>
      <c r="R1096" s="3">
        <f t="shared" si="4"/>
        <v>2</v>
      </c>
      <c r="S1096" s="3" t="s">
        <v>956</v>
      </c>
      <c r="T1096" s="3">
        <v>83.6</v>
      </c>
      <c r="U1096" s="3">
        <v>92.9</v>
      </c>
      <c r="V1096" s="3" t="s">
        <v>775</v>
      </c>
      <c r="W1096" s="2" t="s">
        <v>78</v>
      </c>
      <c r="X1096" s="3" t="e">
        <f>VLOOKUP(A1096,Orders!A:A,1,FALSE)</f>
        <v>#N/A</v>
      </c>
      <c r="Y1096" s="3" t="str">
        <f>VLOOKUP(A1096,Orders!D:D,1,FALSE)</f>
        <v>#6790</v>
      </c>
      <c r="Z1096" s="3"/>
      <c r="AA1096" s="3"/>
      <c r="AB1096" s="3" t="e">
        <f>VLOOKUP(A1096,Orders!M:M,1,FALSE)</f>
        <v>#N/A</v>
      </c>
      <c r="AC1096" s="3"/>
      <c r="AD1096" s="3"/>
      <c r="AE1096" s="3" t="b">
        <v>1</v>
      </c>
      <c r="AF1096" s="3" t="b">
        <v>1</v>
      </c>
      <c r="AG1096" s="3" t="s">
        <v>6789</v>
      </c>
      <c r="AH1096" s="3" t="s">
        <v>11654</v>
      </c>
      <c r="AI1096" s="3" t="s">
        <v>11655</v>
      </c>
      <c r="AJ1096" s="3" t="s">
        <v>11656</v>
      </c>
      <c r="AK1096" s="3" t="s">
        <v>11657</v>
      </c>
      <c r="AM1096" s="3" t="s">
        <v>6777</v>
      </c>
      <c r="AN1096" s="5" t="s">
        <v>11658</v>
      </c>
      <c r="AP1096" s="3" t="s">
        <v>6779</v>
      </c>
      <c r="AQ1096" s="3" t="s">
        <v>11659</v>
      </c>
      <c r="AR1096" s="3" t="s">
        <v>11654</v>
      </c>
      <c r="AS1096" s="3" t="s">
        <v>11655</v>
      </c>
      <c r="AT1096" s="3" t="s">
        <v>11656</v>
      </c>
      <c r="AU1096" s="3" t="s">
        <v>11657</v>
      </c>
      <c r="AW1096" s="3" t="s">
        <v>6777</v>
      </c>
      <c r="AX1096" s="5" t="s">
        <v>11658</v>
      </c>
      <c r="AZ1096" s="3" t="s">
        <v>6779</v>
      </c>
      <c r="BA1096" s="3" t="s">
        <v>11659</v>
      </c>
      <c r="BE1096" s="3" t="s">
        <v>6782</v>
      </c>
      <c r="BF1096" s="3" t="s">
        <v>11660</v>
      </c>
      <c r="BG1096" s="3">
        <v>0</v>
      </c>
      <c r="BH1096" s="3" t="s">
        <v>6784</v>
      </c>
      <c r="BI1096" s="3">
        <v>5230826914038</v>
      </c>
      <c r="BK1096" s="3" t="s">
        <v>6785</v>
      </c>
      <c r="BL1096" s="3" t="s">
        <v>6786</v>
      </c>
      <c r="BM1096" s="3">
        <v>0</v>
      </c>
      <c r="CC1096" s="3" t="s">
        <v>11660</v>
      </c>
      <c r="CF1096" s="3" t="s">
        <v>11660</v>
      </c>
    </row>
    <row r="1097" spans="1:84" ht="13" x14ac:dyDescent="0.15">
      <c r="A1097" s="2" t="s">
        <v>3272</v>
      </c>
      <c r="B1097" s="3" t="s">
        <v>11661</v>
      </c>
      <c r="C1097" s="3" t="s">
        <v>6765</v>
      </c>
      <c r="D1097" s="3" t="s">
        <v>11662</v>
      </c>
      <c r="E1097" s="3" t="s">
        <v>6789</v>
      </c>
      <c r="F1097" s="3" t="s">
        <v>11663</v>
      </c>
      <c r="G1097" s="3" t="s">
        <v>6768</v>
      </c>
      <c r="H1097" s="3" t="s">
        <v>6769</v>
      </c>
      <c r="I1097" s="3">
        <v>110.6</v>
      </c>
      <c r="J1097" s="3">
        <v>0</v>
      </c>
      <c r="K1097" s="3">
        <v>0</v>
      </c>
      <c r="L1097" s="3">
        <v>110.6</v>
      </c>
      <c r="N1097" s="3">
        <v>0</v>
      </c>
      <c r="O1097" s="3" t="s">
        <v>7418</v>
      </c>
      <c r="P1097" s="3" t="s">
        <v>11664</v>
      </c>
      <c r="Q1097" s="3">
        <v>1</v>
      </c>
      <c r="R1097" s="3">
        <f t="shared" si="4"/>
        <v>2</v>
      </c>
      <c r="S1097" s="3" t="s">
        <v>478</v>
      </c>
      <c r="T1097" s="3">
        <v>110.6</v>
      </c>
      <c r="U1097" s="3">
        <v>122.9</v>
      </c>
      <c r="V1097" s="3" t="s">
        <v>479</v>
      </c>
      <c r="W1097" s="2" t="s">
        <v>78</v>
      </c>
      <c r="X1097" s="3" t="str">
        <f>VLOOKUP(A1097,Orders!A:A,1,FALSE)</f>
        <v>#6789</v>
      </c>
      <c r="Y1097" s="3" t="e">
        <f>VLOOKUP(A1097,Orders!D:D,1,FALSE)</f>
        <v>#N/A</v>
      </c>
      <c r="Z1097" s="3"/>
      <c r="AA1097" s="3"/>
      <c r="AB1097" s="3" t="e">
        <f>VLOOKUP(A1097,Orders!M:M,1,FALSE)</f>
        <v>#N/A</v>
      </c>
      <c r="AC1097" s="3"/>
      <c r="AD1097" s="3"/>
      <c r="AE1097" s="3" t="b">
        <v>1</v>
      </c>
      <c r="AF1097" s="3" t="b">
        <v>1</v>
      </c>
      <c r="AG1097" s="3" t="s">
        <v>6789</v>
      </c>
      <c r="AH1097" s="3" t="s">
        <v>11665</v>
      </c>
      <c r="AI1097" s="3" t="s">
        <v>11666</v>
      </c>
      <c r="AJ1097" s="3" t="s">
        <v>11667</v>
      </c>
      <c r="AK1097" s="3" t="s">
        <v>11668</v>
      </c>
      <c r="AM1097" s="3" t="s">
        <v>6777</v>
      </c>
      <c r="AN1097" s="5" t="s">
        <v>11669</v>
      </c>
      <c r="AP1097" s="3" t="s">
        <v>6779</v>
      </c>
      <c r="AQ1097" s="3" t="s">
        <v>11670</v>
      </c>
      <c r="AR1097" s="3" t="s">
        <v>11665</v>
      </c>
      <c r="AS1097" s="3" t="s">
        <v>11666</v>
      </c>
      <c r="AT1097" s="3" t="s">
        <v>11667</v>
      </c>
      <c r="AU1097" s="3" t="s">
        <v>11668</v>
      </c>
      <c r="AW1097" s="3" t="s">
        <v>6777</v>
      </c>
      <c r="AX1097" s="5" t="s">
        <v>11669</v>
      </c>
      <c r="AZ1097" s="3" t="s">
        <v>6779</v>
      </c>
      <c r="BA1097" s="3" t="s">
        <v>11670</v>
      </c>
      <c r="BE1097" s="3" t="s">
        <v>6782</v>
      </c>
      <c r="BF1097" s="3" t="s">
        <v>11671</v>
      </c>
      <c r="BG1097" s="3">
        <v>0</v>
      </c>
      <c r="BH1097" s="3" t="s">
        <v>6784</v>
      </c>
      <c r="BI1097" s="3">
        <v>5230822686966</v>
      </c>
      <c r="BK1097" s="3" t="s">
        <v>6785</v>
      </c>
      <c r="BL1097" s="3" t="s">
        <v>6786</v>
      </c>
      <c r="BM1097" s="3">
        <v>0</v>
      </c>
      <c r="CC1097" s="3" t="s">
        <v>11671</v>
      </c>
      <c r="CF1097" s="3" t="s">
        <v>11671</v>
      </c>
    </row>
    <row r="1098" spans="1:84" ht="13" x14ac:dyDescent="0.15">
      <c r="A1098" s="2" t="s">
        <v>3277</v>
      </c>
      <c r="B1098" s="3" t="s">
        <v>11672</v>
      </c>
      <c r="C1098" s="3" t="s">
        <v>6765</v>
      </c>
      <c r="D1098" s="3" t="s">
        <v>11673</v>
      </c>
      <c r="E1098" s="3" t="s">
        <v>6789</v>
      </c>
      <c r="F1098" s="3" t="s">
        <v>11674</v>
      </c>
      <c r="G1098" s="3" t="s">
        <v>6850</v>
      </c>
      <c r="H1098" s="3" t="s">
        <v>6769</v>
      </c>
      <c r="I1098" s="3">
        <v>110.6</v>
      </c>
      <c r="J1098" s="3">
        <v>0</v>
      </c>
      <c r="K1098" s="3">
        <v>0</v>
      </c>
      <c r="L1098" s="3">
        <v>110.6</v>
      </c>
      <c r="N1098" s="3">
        <v>0</v>
      </c>
      <c r="O1098" s="3" t="s">
        <v>7418</v>
      </c>
      <c r="P1098" s="3" t="s">
        <v>11673</v>
      </c>
      <c r="Q1098" s="3">
        <v>1</v>
      </c>
      <c r="R1098" s="3">
        <f t="shared" si="4"/>
        <v>2</v>
      </c>
      <c r="S1098" s="3" t="s">
        <v>478</v>
      </c>
      <c r="T1098" s="3">
        <v>110.6</v>
      </c>
      <c r="U1098" s="3">
        <v>122.9</v>
      </c>
      <c r="V1098" s="3" t="s">
        <v>479</v>
      </c>
      <c r="W1098" s="2" t="s">
        <v>78</v>
      </c>
      <c r="X1098" s="3" t="str">
        <f>VLOOKUP(A1098,Orders!A:A,1,FALSE)</f>
        <v>#6784</v>
      </c>
      <c r="Y1098" s="3" t="e">
        <f>VLOOKUP(A1098,Orders!D:D,1,FALSE)</f>
        <v>#N/A</v>
      </c>
      <c r="Z1098" s="3"/>
      <c r="AA1098" s="3"/>
      <c r="AB1098" s="3" t="e">
        <f>VLOOKUP(A1098,Orders!M:M,1,FALSE)</f>
        <v>#N/A</v>
      </c>
      <c r="AC1098" s="3"/>
      <c r="AD1098" s="3"/>
      <c r="AE1098" s="3" t="b">
        <v>1</v>
      </c>
      <c r="AF1098" s="3" t="b">
        <v>1</v>
      </c>
      <c r="AG1098" s="3" t="s">
        <v>6789</v>
      </c>
      <c r="AH1098" s="3" t="s">
        <v>11675</v>
      </c>
      <c r="AI1098" s="3" t="s">
        <v>11676</v>
      </c>
      <c r="AJ1098" s="3" t="s">
        <v>11676</v>
      </c>
      <c r="AM1098" s="3" t="s">
        <v>6777</v>
      </c>
      <c r="AN1098" s="5" t="s">
        <v>11677</v>
      </c>
      <c r="AP1098" s="3" t="s">
        <v>6779</v>
      </c>
      <c r="AQ1098" s="3" t="s">
        <v>11678</v>
      </c>
      <c r="AR1098" s="3" t="s">
        <v>11675</v>
      </c>
      <c r="AS1098" s="3" t="s">
        <v>11676</v>
      </c>
      <c r="AT1098" s="3" t="s">
        <v>11676</v>
      </c>
      <c r="AW1098" s="3" t="s">
        <v>6777</v>
      </c>
      <c r="AX1098" s="5" t="s">
        <v>11677</v>
      </c>
      <c r="AZ1098" s="3" t="s">
        <v>6779</v>
      </c>
      <c r="BA1098" s="3" t="s">
        <v>11678</v>
      </c>
      <c r="BE1098" s="3" t="s">
        <v>6821</v>
      </c>
      <c r="BF1098" s="3" t="s">
        <v>11679</v>
      </c>
      <c r="BG1098" s="3">
        <v>0</v>
      </c>
      <c r="BH1098" s="3" t="s">
        <v>6784</v>
      </c>
      <c r="BI1098" s="3">
        <v>5230609596662</v>
      </c>
      <c r="BK1098" s="3" t="s">
        <v>6785</v>
      </c>
      <c r="BL1098" s="3" t="s">
        <v>6786</v>
      </c>
      <c r="BM1098" s="3">
        <v>0</v>
      </c>
      <c r="CC1098" s="3" t="s">
        <v>11679</v>
      </c>
      <c r="CF1098" s="3" t="s">
        <v>11679</v>
      </c>
    </row>
    <row r="1099" spans="1:84" ht="13" x14ac:dyDescent="0.15">
      <c r="A1099" s="2" t="s">
        <v>3279</v>
      </c>
      <c r="B1099" s="3" t="s">
        <v>11680</v>
      </c>
      <c r="C1099" s="3" t="s">
        <v>6765</v>
      </c>
      <c r="D1099" s="3" t="s">
        <v>11681</v>
      </c>
      <c r="E1099" s="3" t="s">
        <v>6789</v>
      </c>
      <c r="F1099" s="3" t="s">
        <v>11682</v>
      </c>
      <c r="G1099" s="3" t="s">
        <v>6850</v>
      </c>
      <c r="H1099" s="3" t="s">
        <v>6769</v>
      </c>
      <c r="I1099" s="3">
        <v>155.6</v>
      </c>
      <c r="J1099" s="3">
        <v>0</v>
      </c>
      <c r="K1099" s="3">
        <v>0</v>
      </c>
      <c r="L1099" s="3">
        <v>155.6</v>
      </c>
      <c r="N1099" s="3">
        <v>0</v>
      </c>
      <c r="O1099" s="3" t="s">
        <v>7418</v>
      </c>
      <c r="P1099" s="3" t="s">
        <v>11681</v>
      </c>
      <c r="Q1099" s="3">
        <v>1</v>
      </c>
      <c r="R1099" s="3">
        <f t="shared" si="4"/>
        <v>3</v>
      </c>
      <c r="S1099" s="3" t="s">
        <v>642</v>
      </c>
      <c r="T1099" s="3">
        <v>110.6</v>
      </c>
      <c r="U1099" s="3">
        <v>122.9</v>
      </c>
      <c r="V1099" s="3" t="s">
        <v>479</v>
      </c>
      <c r="W1099" s="2" t="s">
        <v>78</v>
      </c>
      <c r="X1099" s="3" t="str">
        <f>VLOOKUP(A1099,Orders!A:A,1,FALSE)</f>
        <v>#6782</v>
      </c>
      <c r="Y1099" s="3" t="e">
        <f>VLOOKUP(A1099,Orders!D:D,1,FALSE)</f>
        <v>#N/A</v>
      </c>
      <c r="Z1099" s="3"/>
      <c r="AA1099" s="3"/>
      <c r="AB1099" s="3" t="e">
        <f>VLOOKUP(A1099,Orders!M:M,1,FALSE)</f>
        <v>#N/A</v>
      </c>
      <c r="AC1099" s="3"/>
      <c r="AD1099" s="3"/>
      <c r="AE1099" s="3" t="b">
        <v>1</v>
      </c>
      <c r="AF1099" s="3" t="b">
        <v>1</v>
      </c>
      <c r="AG1099" s="3" t="s">
        <v>6789</v>
      </c>
      <c r="AH1099" s="3" t="s">
        <v>11683</v>
      </c>
      <c r="AI1099" s="3" t="s">
        <v>11684</v>
      </c>
      <c r="AJ1099" s="3" t="s">
        <v>11685</v>
      </c>
      <c r="AK1099" s="3" t="s">
        <v>11686</v>
      </c>
      <c r="AM1099" s="3" t="s">
        <v>6777</v>
      </c>
      <c r="AN1099" s="5" t="s">
        <v>11687</v>
      </c>
      <c r="AP1099" s="3" t="s">
        <v>6779</v>
      </c>
      <c r="AQ1099" s="3" t="s">
        <v>11688</v>
      </c>
      <c r="AR1099" s="3" t="s">
        <v>11683</v>
      </c>
      <c r="AS1099" s="3" t="s">
        <v>11684</v>
      </c>
      <c r="AT1099" s="3" t="s">
        <v>11685</v>
      </c>
      <c r="AU1099" s="3" t="s">
        <v>11686</v>
      </c>
      <c r="AW1099" s="3" t="s">
        <v>6777</v>
      </c>
      <c r="AX1099" s="5" t="s">
        <v>11687</v>
      </c>
      <c r="AZ1099" s="3" t="s">
        <v>6779</v>
      </c>
      <c r="BA1099" s="3" t="s">
        <v>11688</v>
      </c>
      <c r="BE1099" s="3" t="s">
        <v>6782</v>
      </c>
      <c r="BF1099" s="3" t="s">
        <v>11689</v>
      </c>
      <c r="BG1099" s="3">
        <v>0</v>
      </c>
      <c r="BH1099" s="3" t="s">
        <v>6784</v>
      </c>
      <c r="BI1099" s="3">
        <v>5230561132790</v>
      </c>
      <c r="BK1099" s="3" t="s">
        <v>6785</v>
      </c>
      <c r="BL1099" s="3" t="s">
        <v>6786</v>
      </c>
      <c r="BM1099" s="3">
        <v>0</v>
      </c>
      <c r="CC1099" s="3" t="s">
        <v>11689</v>
      </c>
      <c r="CF1099" s="3" t="s">
        <v>11689</v>
      </c>
    </row>
    <row r="1100" spans="1:84" ht="13" x14ac:dyDescent="0.15">
      <c r="A1100" s="2" t="s">
        <v>3279</v>
      </c>
      <c r="B1100" s="3" t="s">
        <v>11680</v>
      </c>
      <c r="P1100" s="3" t="s">
        <v>11681</v>
      </c>
      <c r="Q1100" s="3">
        <v>1</v>
      </c>
      <c r="R1100" s="3">
        <f t="shared" si="4"/>
        <v>3</v>
      </c>
      <c r="S1100" s="3" t="s">
        <v>31</v>
      </c>
      <c r="T1100" s="3">
        <v>45</v>
      </c>
      <c r="V1100" s="3" t="s">
        <v>32</v>
      </c>
      <c r="W1100" s="2" t="str">
        <f>VLOOKUP(V1100,Dic!A:G,7,FALSE)</f>
        <v>SCT</v>
      </c>
      <c r="X1100" s="3" t="str">
        <f>VLOOKUP(A1100,Orders!A:A,1,FALSE)</f>
        <v>#6782</v>
      </c>
      <c r="Y1100" s="3" t="e">
        <f>VLOOKUP(A1100,Orders!D:D,1,FALSE)</f>
        <v>#N/A</v>
      </c>
      <c r="Z1100" s="3"/>
      <c r="AA1100" s="3"/>
      <c r="AB1100" s="3" t="e">
        <f>VLOOKUP(A1100,Orders!M:M,1,FALSE)</f>
        <v>#N/A</v>
      </c>
      <c r="AC1100" s="3"/>
      <c r="AD1100" s="3"/>
      <c r="AE1100" s="3" t="b">
        <v>1</v>
      </c>
      <c r="AF1100" s="3" t="b">
        <v>1</v>
      </c>
      <c r="AG1100" s="3" t="s">
        <v>6789</v>
      </c>
      <c r="BH1100" s="3" t="s">
        <v>6784</v>
      </c>
      <c r="BM1100" s="3">
        <v>0</v>
      </c>
    </row>
    <row r="1101" spans="1:84" ht="13" x14ac:dyDescent="0.15">
      <c r="A1101" s="2" t="s">
        <v>3280</v>
      </c>
      <c r="B1101" s="3" t="s">
        <v>6880</v>
      </c>
      <c r="C1101" s="3" t="s">
        <v>6765</v>
      </c>
      <c r="D1101" s="3" t="s">
        <v>11690</v>
      </c>
      <c r="E1101" s="3" t="s">
        <v>6789</v>
      </c>
      <c r="F1101" s="3" t="s">
        <v>11691</v>
      </c>
      <c r="G1101" s="3" t="s">
        <v>6768</v>
      </c>
      <c r="H1101" s="3" t="s">
        <v>6769</v>
      </c>
      <c r="I1101" s="3">
        <v>110.6</v>
      </c>
      <c r="J1101" s="3">
        <v>0</v>
      </c>
      <c r="K1101" s="3">
        <v>0</v>
      </c>
      <c r="L1101" s="3">
        <v>110.6</v>
      </c>
      <c r="N1101" s="3">
        <v>0</v>
      </c>
      <c r="O1101" s="3" t="s">
        <v>7418</v>
      </c>
      <c r="P1101" s="3" t="s">
        <v>11690</v>
      </c>
      <c r="Q1101" s="3">
        <v>1</v>
      </c>
      <c r="R1101" s="3">
        <f t="shared" si="4"/>
        <v>2</v>
      </c>
      <c r="S1101" s="3" t="s">
        <v>478</v>
      </c>
      <c r="T1101" s="3">
        <v>110.6</v>
      </c>
      <c r="U1101" s="3">
        <v>122.9</v>
      </c>
      <c r="V1101" s="3" t="s">
        <v>479</v>
      </c>
      <c r="W1101" s="2" t="s">
        <v>78</v>
      </c>
      <c r="X1101" s="3" t="str">
        <f>VLOOKUP(A1101,Orders!A:A,1,FALSE)</f>
        <v>#6781</v>
      </c>
      <c r="Y1101" s="3" t="e">
        <f>VLOOKUP(A1101,Orders!D:D,1,FALSE)</f>
        <v>#N/A</v>
      </c>
      <c r="Z1101" s="3"/>
      <c r="AA1101" s="3"/>
      <c r="AB1101" s="3" t="e">
        <f>VLOOKUP(A1101,Orders!M:M,1,FALSE)</f>
        <v>#N/A</v>
      </c>
      <c r="AC1101" s="3"/>
      <c r="AD1101" s="3"/>
      <c r="AE1101" s="3" t="b">
        <v>1</v>
      </c>
      <c r="AF1101" s="3" t="b">
        <v>1</v>
      </c>
      <c r="AG1101" s="3" t="s">
        <v>6789</v>
      </c>
      <c r="AH1101" s="3" t="s">
        <v>11692</v>
      </c>
      <c r="AI1101" s="3" t="s">
        <v>11693</v>
      </c>
      <c r="AJ1101" s="3" t="s">
        <v>11694</v>
      </c>
      <c r="AK1101" s="3" t="s">
        <v>6889</v>
      </c>
      <c r="AM1101" s="3" t="s">
        <v>6777</v>
      </c>
      <c r="AN1101" s="5" t="s">
        <v>6885</v>
      </c>
      <c r="AP1101" s="3" t="s">
        <v>6779</v>
      </c>
      <c r="AQ1101" s="3" t="s">
        <v>6886</v>
      </c>
      <c r="AR1101" s="3" t="s">
        <v>11692</v>
      </c>
      <c r="AS1101" s="3" t="s">
        <v>11693</v>
      </c>
      <c r="AT1101" s="3" t="s">
        <v>11694</v>
      </c>
      <c r="AU1101" s="3" t="s">
        <v>6889</v>
      </c>
      <c r="AW1101" s="3" t="s">
        <v>6777</v>
      </c>
      <c r="AX1101" s="5" t="s">
        <v>6885</v>
      </c>
      <c r="AZ1101" s="3" t="s">
        <v>6779</v>
      </c>
      <c r="BA1101" s="3" t="s">
        <v>6886</v>
      </c>
      <c r="BE1101" s="3" t="s">
        <v>11695</v>
      </c>
      <c r="BF1101" s="3" t="s">
        <v>11696</v>
      </c>
      <c r="BG1101" s="3">
        <v>0</v>
      </c>
      <c r="BH1101" s="3" t="s">
        <v>6784</v>
      </c>
      <c r="BI1101" s="3">
        <v>5230522990838</v>
      </c>
      <c r="BJ1101" s="3" t="s">
        <v>9406</v>
      </c>
      <c r="BK1101" s="3" t="s">
        <v>6785</v>
      </c>
      <c r="BL1101" s="3" t="s">
        <v>6786</v>
      </c>
      <c r="BM1101" s="3">
        <v>0</v>
      </c>
      <c r="CC1101" s="3" t="s">
        <v>11697</v>
      </c>
      <c r="CF1101" s="3" t="s">
        <v>11697</v>
      </c>
    </row>
    <row r="1102" spans="1:84" ht="13" x14ac:dyDescent="0.15">
      <c r="A1102" s="2" t="s">
        <v>3282</v>
      </c>
      <c r="B1102" s="3" t="s">
        <v>11698</v>
      </c>
      <c r="C1102" s="3" t="s">
        <v>6765</v>
      </c>
      <c r="D1102" s="3" t="s">
        <v>11699</v>
      </c>
      <c r="E1102" s="3" t="s">
        <v>6789</v>
      </c>
      <c r="F1102" s="3" t="s">
        <v>11700</v>
      </c>
      <c r="G1102" s="3" t="s">
        <v>6850</v>
      </c>
      <c r="H1102" s="3" t="s">
        <v>6769</v>
      </c>
      <c r="I1102" s="3">
        <v>180.5</v>
      </c>
      <c r="J1102" s="3">
        <v>0</v>
      </c>
      <c r="K1102" s="3">
        <v>0</v>
      </c>
      <c r="L1102" s="3">
        <v>180.5</v>
      </c>
      <c r="N1102" s="3">
        <v>0</v>
      </c>
      <c r="O1102" s="3" t="s">
        <v>7418</v>
      </c>
      <c r="P1102" s="3" t="s">
        <v>11699</v>
      </c>
      <c r="Q1102" s="3">
        <v>1</v>
      </c>
      <c r="R1102" s="3">
        <f t="shared" si="4"/>
        <v>4</v>
      </c>
      <c r="S1102" s="3" t="s">
        <v>79</v>
      </c>
      <c r="T1102" s="3">
        <v>24.9</v>
      </c>
      <c r="V1102" s="3" t="s">
        <v>80</v>
      </c>
      <c r="W1102" s="2" t="str">
        <f>VLOOKUP(V1102,Dic!A:G,7,FALSE)</f>
        <v>PTK</v>
      </c>
      <c r="X1102" s="3" t="str">
        <f>VLOOKUP(A1102,Orders!A:A,1,FALSE)</f>
        <v>#6779</v>
      </c>
      <c r="Y1102" s="3" t="e">
        <f>VLOOKUP(A1102,Orders!D:D,1,FALSE)</f>
        <v>#N/A</v>
      </c>
      <c r="Z1102" s="3"/>
      <c r="AA1102" s="3"/>
      <c r="AB1102" s="3" t="e">
        <f>VLOOKUP(A1102,Orders!M:M,1,FALSE)</f>
        <v>#N/A</v>
      </c>
      <c r="AC1102" s="3"/>
      <c r="AD1102" s="3"/>
      <c r="AE1102" s="3" t="b">
        <v>1</v>
      </c>
      <c r="AF1102" s="3" t="b">
        <v>0</v>
      </c>
      <c r="AG1102" s="3" t="s">
        <v>6789</v>
      </c>
      <c r="AH1102" s="3" t="s">
        <v>11701</v>
      </c>
      <c r="AI1102" s="3" t="s">
        <v>11702</v>
      </c>
      <c r="AJ1102" s="3" t="s">
        <v>11703</v>
      </c>
      <c r="AK1102" s="3" t="s">
        <v>11704</v>
      </c>
      <c r="AM1102" s="3" t="s">
        <v>6777</v>
      </c>
      <c r="AN1102" s="5" t="s">
        <v>11705</v>
      </c>
      <c r="AP1102" s="3" t="s">
        <v>6779</v>
      </c>
      <c r="AR1102" s="3" t="s">
        <v>11706</v>
      </c>
      <c r="AS1102" s="3" t="s">
        <v>11707</v>
      </c>
      <c r="AT1102" s="3" t="s">
        <v>11708</v>
      </c>
      <c r="AU1102" s="7">
        <v>45006</v>
      </c>
      <c r="AW1102" s="3" t="s">
        <v>6777</v>
      </c>
      <c r="AX1102" s="5" t="s">
        <v>11709</v>
      </c>
      <c r="AZ1102" s="3" t="s">
        <v>6779</v>
      </c>
      <c r="BA1102" s="3" t="s">
        <v>11710</v>
      </c>
      <c r="BE1102" s="3" t="s">
        <v>6782</v>
      </c>
      <c r="BF1102" s="3" t="s">
        <v>11711</v>
      </c>
      <c r="BG1102" s="3">
        <v>0</v>
      </c>
      <c r="BH1102" s="3" t="s">
        <v>6784</v>
      </c>
      <c r="BI1102" s="3">
        <v>5230417772790</v>
      </c>
      <c r="BK1102" s="3" t="s">
        <v>6785</v>
      </c>
      <c r="BL1102" s="3" t="s">
        <v>6786</v>
      </c>
      <c r="BM1102" s="3">
        <v>0</v>
      </c>
      <c r="CC1102" s="3" t="s">
        <v>11711</v>
      </c>
      <c r="CF1102" s="3" t="s">
        <v>11711</v>
      </c>
    </row>
    <row r="1103" spans="1:84" ht="13" x14ac:dyDescent="0.15">
      <c r="A1103" s="2" t="s">
        <v>3282</v>
      </c>
      <c r="B1103" s="3" t="s">
        <v>11698</v>
      </c>
      <c r="P1103" s="3" t="s">
        <v>11699</v>
      </c>
      <c r="Q1103" s="3">
        <v>1</v>
      </c>
      <c r="R1103" s="3">
        <f t="shared" si="4"/>
        <v>4</v>
      </c>
      <c r="S1103" s="3" t="s">
        <v>478</v>
      </c>
      <c r="T1103" s="3">
        <v>110.6</v>
      </c>
      <c r="U1103" s="3">
        <v>122.9</v>
      </c>
      <c r="V1103" s="3" t="s">
        <v>479</v>
      </c>
      <c r="W1103" s="2" t="s">
        <v>78</v>
      </c>
      <c r="X1103" s="3" t="str">
        <f>VLOOKUP(A1103,Orders!A:A,1,FALSE)</f>
        <v>#6779</v>
      </c>
      <c r="Y1103" s="3" t="e">
        <f>VLOOKUP(A1103,Orders!D:D,1,FALSE)</f>
        <v>#N/A</v>
      </c>
      <c r="Z1103" s="3"/>
      <c r="AA1103" s="3"/>
      <c r="AB1103" s="3" t="e">
        <f>VLOOKUP(A1103,Orders!M:M,1,FALSE)</f>
        <v>#N/A</v>
      </c>
      <c r="AC1103" s="3"/>
      <c r="AD1103" s="3"/>
      <c r="AE1103" s="3" t="b">
        <v>1</v>
      </c>
      <c r="AF1103" s="3" t="b">
        <v>1</v>
      </c>
      <c r="AG1103" s="3" t="s">
        <v>6789</v>
      </c>
      <c r="BH1103" s="3" t="s">
        <v>6784</v>
      </c>
      <c r="BM1103" s="3">
        <v>0</v>
      </c>
    </row>
    <row r="1104" spans="1:84" ht="13" x14ac:dyDescent="0.15">
      <c r="A1104" s="2" t="s">
        <v>3282</v>
      </c>
      <c r="B1104" s="3" t="s">
        <v>11698</v>
      </c>
      <c r="P1104" s="3" t="s">
        <v>11699</v>
      </c>
      <c r="Q1104" s="3">
        <v>1</v>
      </c>
      <c r="R1104" s="3">
        <f t="shared" si="4"/>
        <v>4</v>
      </c>
      <c r="S1104" s="3" t="s">
        <v>31</v>
      </c>
      <c r="T1104" s="3">
        <v>45</v>
      </c>
      <c r="V1104" s="3" t="s">
        <v>32</v>
      </c>
      <c r="W1104" s="2" t="str">
        <f>VLOOKUP(V1104,Dic!A:G,7,FALSE)</f>
        <v>SCT</v>
      </c>
      <c r="X1104" s="3" t="str">
        <f>VLOOKUP(A1104,Orders!A:A,1,FALSE)</f>
        <v>#6779</v>
      </c>
      <c r="Y1104" s="3" t="e">
        <f>VLOOKUP(A1104,Orders!D:D,1,FALSE)</f>
        <v>#N/A</v>
      </c>
      <c r="Z1104" s="3"/>
      <c r="AA1104" s="3"/>
      <c r="AB1104" s="3" t="e">
        <f>VLOOKUP(A1104,Orders!M:M,1,FALSE)</f>
        <v>#N/A</v>
      </c>
      <c r="AC1104" s="3"/>
      <c r="AD1104" s="3"/>
      <c r="AE1104" s="3" t="b">
        <v>1</v>
      </c>
      <c r="AF1104" s="3" t="b">
        <v>1</v>
      </c>
      <c r="AG1104" s="3" t="s">
        <v>6789</v>
      </c>
      <c r="BH1104" s="3" t="s">
        <v>6784</v>
      </c>
      <c r="BM1104" s="3">
        <v>0</v>
      </c>
    </row>
    <row r="1105" spans="1:84" ht="13" x14ac:dyDescent="0.15">
      <c r="A1105" s="2" t="s">
        <v>3283</v>
      </c>
      <c r="B1105" s="3" t="s">
        <v>11712</v>
      </c>
      <c r="C1105" s="3" t="s">
        <v>6765</v>
      </c>
      <c r="D1105" s="3" t="s">
        <v>11713</v>
      </c>
      <c r="E1105" s="3" t="s">
        <v>6789</v>
      </c>
      <c r="F1105" s="3" t="s">
        <v>11714</v>
      </c>
      <c r="G1105" s="3" t="s">
        <v>6768</v>
      </c>
      <c r="H1105" s="3" t="s">
        <v>6769</v>
      </c>
      <c r="I1105" s="3">
        <v>122.4</v>
      </c>
      <c r="J1105" s="3">
        <v>15</v>
      </c>
      <c r="K1105" s="3">
        <v>0</v>
      </c>
      <c r="L1105" s="3">
        <v>137.4</v>
      </c>
      <c r="N1105" s="3">
        <v>0</v>
      </c>
      <c r="O1105" s="3" t="s">
        <v>6814</v>
      </c>
      <c r="P1105" s="3" t="s">
        <v>11713</v>
      </c>
      <c r="Q1105" s="3">
        <v>2</v>
      </c>
      <c r="R1105" s="3">
        <f t="shared" si="4"/>
        <v>3</v>
      </c>
      <c r="S1105" s="3" t="s">
        <v>3284</v>
      </c>
      <c r="T1105" s="3">
        <v>5.9</v>
      </c>
      <c r="V1105" s="3" t="s">
        <v>3285</v>
      </c>
      <c r="W1105" s="2" t="str">
        <f>VLOOKUP(V1105,Dic!A:G,7,FALSE)</f>
        <v>PTK</v>
      </c>
      <c r="X1105" s="3" t="str">
        <f>VLOOKUP(A1105,Orders!A:A,1,FALSE)</f>
        <v>#6778</v>
      </c>
      <c r="Y1105" s="3" t="e">
        <f>VLOOKUP(A1105,Orders!D:D,1,FALSE)</f>
        <v>#N/A</v>
      </c>
      <c r="Z1105" s="3"/>
      <c r="AA1105" s="3"/>
      <c r="AB1105" s="3" t="e">
        <f>VLOOKUP(A1105,Orders!M:M,1,FALSE)</f>
        <v>#N/A</v>
      </c>
      <c r="AC1105" s="3"/>
      <c r="AD1105" s="3"/>
      <c r="AE1105" s="3" t="b">
        <v>1</v>
      </c>
      <c r="AF1105" s="3" t="b">
        <v>0</v>
      </c>
      <c r="AG1105" s="3" t="s">
        <v>6789</v>
      </c>
      <c r="AH1105" s="3" t="s">
        <v>11715</v>
      </c>
      <c r="AI1105" s="3" t="s">
        <v>11716</v>
      </c>
      <c r="AJ1105" s="3" t="s">
        <v>11717</v>
      </c>
      <c r="AK1105" s="3" t="s">
        <v>11718</v>
      </c>
      <c r="AM1105" s="3" t="s">
        <v>6777</v>
      </c>
      <c r="AN1105" s="5" t="s">
        <v>11719</v>
      </c>
      <c r="AP1105" s="3" t="s">
        <v>6779</v>
      </c>
      <c r="AQ1105" s="3" t="s">
        <v>11720</v>
      </c>
      <c r="AR1105" s="3" t="s">
        <v>11715</v>
      </c>
      <c r="AS1105" s="3" t="s">
        <v>11716</v>
      </c>
      <c r="AT1105" s="3" t="s">
        <v>11717</v>
      </c>
      <c r="AU1105" s="3" t="s">
        <v>11718</v>
      </c>
      <c r="AW1105" s="3" t="s">
        <v>6777</v>
      </c>
      <c r="AX1105" s="5" t="s">
        <v>11719</v>
      </c>
      <c r="AZ1105" s="3" t="s">
        <v>6779</v>
      </c>
      <c r="BA1105" s="3" t="s">
        <v>11720</v>
      </c>
      <c r="BE1105" s="3" t="s">
        <v>6782</v>
      </c>
      <c r="BF1105" s="3" t="s">
        <v>11721</v>
      </c>
      <c r="BG1105" s="3">
        <v>0</v>
      </c>
      <c r="BH1105" s="3" t="s">
        <v>6784</v>
      </c>
      <c r="BI1105" s="3">
        <v>5230364459254</v>
      </c>
      <c r="BK1105" s="3" t="s">
        <v>6785</v>
      </c>
      <c r="BL1105" s="3" t="s">
        <v>6786</v>
      </c>
      <c r="BM1105" s="3">
        <v>0</v>
      </c>
      <c r="CC1105" s="3" t="s">
        <v>11721</v>
      </c>
      <c r="CF1105" s="3" t="s">
        <v>11721</v>
      </c>
    </row>
    <row r="1106" spans="1:84" ht="13" x14ac:dyDescent="0.15">
      <c r="A1106" s="2" t="s">
        <v>3283</v>
      </c>
      <c r="B1106" s="3" t="s">
        <v>11712</v>
      </c>
      <c r="P1106" s="3" t="s">
        <v>11713</v>
      </c>
      <c r="Q1106" s="3">
        <v>1</v>
      </c>
      <c r="R1106" s="3">
        <f t="shared" si="4"/>
        <v>3</v>
      </c>
      <c r="S1106" s="3" t="s">
        <v>642</v>
      </c>
      <c r="T1106" s="3">
        <v>110.6</v>
      </c>
      <c r="U1106" s="3">
        <v>122.9</v>
      </c>
      <c r="V1106" s="3" t="s">
        <v>479</v>
      </c>
      <c r="W1106" s="2" t="s">
        <v>78</v>
      </c>
      <c r="X1106" s="3" t="str">
        <f>VLOOKUP(A1106,Orders!A:A,1,FALSE)</f>
        <v>#6778</v>
      </c>
      <c r="Y1106" s="3" t="e">
        <f>VLOOKUP(A1106,Orders!D:D,1,FALSE)</f>
        <v>#N/A</v>
      </c>
      <c r="Z1106" s="3"/>
      <c r="AA1106" s="3"/>
      <c r="AB1106" s="3" t="e">
        <f>VLOOKUP(A1106,Orders!M:M,1,FALSE)</f>
        <v>#N/A</v>
      </c>
      <c r="AC1106" s="3"/>
      <c r="AD1106" s="3"/>
      <c r="AE1106" s="3" t="b">
        <v>1</v>
      </c>
      <c r="AF1106" s="3" t="b">
        <v>1</v>
      </c>
      <c r="AG1106" s="3" t="s">
        <v>6789</v>
      </c>
      <c r="BH1106" s="3" t="s">
        <v>6784</v>
      </c>
      <c r="BM1106" s="3">
        <v>0</v>
      </c>
    </row>
    <row r="1107" spans="1:84" ht="13" x14ac:dyDescent="0.15">
      <c r="A1107" s="2" t="s">
        <v>3300</v>
      </c>
      <c r="B1107" s="3" t="s">
        <v>11722</v>
      </c>
      <c r="C1107" s="3" t="s">
        <v>6765</v>
      </c>
      <c r="D1107" s="3" t="s">
        <v>11723</v>
      </c>
      <c r="E1107" s="3" t="s">
        <v>6789</v>
      </c>
      <c r="F1107" s="3" t="s">
        <v>11724</v>
      </c>
      <c r="G1107" s="3" t="s">
        <v>6768</v>
      </c>
      <c r="H1107" s="3" t="s">
        <v>6769</v>
      </c>
      <c r="I1107" s="3">
        <v>177.5</v>
      </c>
      <c r="J1107" s="3">
        <v>0</v>
      </c>
      <c r="K1107" s="3">
        <v>0</v>
      </c>
      <c r="L1107" s="3">
        <v>177.5</v>
      </c>
      <c r="N1107" s="3">
        <v>0</v>
      </c>
      <c r="O1107" s="3" t="s">
        <v>7418</v>
      </c>
      <c r="P1107" s="3" t="s">
        <v>11723</v>
      </c>
      <c r="Q1107" s="3">
        <v>1</v>
      </c>
      <c r="R1107" s="3">
        <f t="shared" si="4"/>
        <v>3</v>
      </c>
      <c r="S1107" s="3" t="s">
        <v>31</v>
      </c>
      <c r="T1107" s="3">
        <v>45</v>
      </c>
      <c r="V1107" s="3" t="s">
        <v>32</v>
      </c>
      <c r="W1107" s="2" t="str">
        <f>VLOOKUP(V1107,Dic!A:G,7,FALSE)</f>
        <v>SCT</v>
      </c>
      <c r="X1107" s="3" t="e">
        <f>VLOOKUP(A1107,Orders!A:A,1,FALSE)</f>
        <v>#N/A</v>
      </c>
      <c r="Y1107" s="3" t="e">
        <f>VLOOKUP(A1107,Orders!D:D,1,FALSE)</f>
        <v>#N/A</v>
      </c>
      <c r="Z1107" s="3" t="str">
        <f>VLOOKUP(A1107,Orders!G:G,1,FALSE)</f>
        <v>#6763</v>
      </c>
      <c r="AA1107" s="3" t="str">
        <f>VLOOKUP(A1107,Orders!J:J,1,FALSE)</f>
        <v>#6763</v>
      </c>
      <c r="AB1107" s="3" t="e">
        <f>VLOOKUP(A1107,Orders!M:M,1,FALSE)</f>
        <v>#N/A</v>
      </c>
      <c r="AC1107" s="3"/>
      <c r="AD1107" s="3"/>
      <c r="AE1107" s="3" t="b">
        <v>1</v>
      </c>
      <c r="AF1107" s="3" t="b">
        <v>1</v>
      </c>
      <c r="AG1107" s="3" t="s">
        <v>6789</v>
      </c>
      <c r="AH1107" s="3" t="s">
        <v>11725</v>
      </c>
      <c r="AI1107" s="3" t="s">
        <v>11726</v>
      </c>
      <c r="AJ1107" s="3" t="s">
        <v>11726</v>
      </c>
      <c r="AM1107" s="3" t="s">
        <v>6777</v>
      </c>
      <c r="AN1107" s="5" t="s">
        <v>11727</v>
      </c>
      <c r="AP1107" s="3" t="s">
        <v>6779</v>
      </c>
      <c r="AQ1107" s="3" t="s">
        <v>11728</v>
      </c>
      <c r="AR1107" s="3" t="s">
        <v>11725</v>
      </c>
      <c r="AS1107" s="3" t="s">
        <v>11729</v>
      </c>
      <c r="AT1107" s="3" t="s">
        <v>11729</v>
      </c>
      <c r="AW1107" s="3" t="s">
        <v>6777</v>
      </c>
      <c r="AX1107" s="5" t="s">
        <v>11730</v>
      </c>
      <c r="AZ1107" s="3" t="s">
        <v>6779</v>
      </c>
      <c r="BA1107" s="3" t="s">
        <v>11731</v>
      </c>
      <c r="BE1107" s="3" t="s">
        <v>6782</v>
      </c>
      <c r="BF1107" s="3" t="s">
        <v>11732</v>
      </c>
      <c r="BG1107" s="3">
        <v>0</v>
      </c>
      <c r="BH1107" s="3" t="s">
        <v>6784</v>
      </c>
      <c r="BI1107" s="3">
        <v>5229368475894</v>
      </c>
      <c r="BK1107" s="3" t="s">
        <v>6785</v>
      </c>
      <c r="BL1107" s="3" t="s">
        <v>6786</v>
      </c>
      <c r="BM1107" s="3">
        <v>0</v>
      </c>
      <c r="CC1107" s="3" t="s">
        <v>11732</v>
      </c>
      <c r="CF1107" s="3" t="s">
        <v>11732</v>
      </c>
    </row>
    <row r="1108" spans="1:84" ht="13" x14ac:dyDescent="0.15">
      <c r="A1108" s="2" t="s">
        <v>3300</v>
      </c>
      <c r="B1108" s="3" t="s">
        <v>11722</v>
      </c>
      <c r="P1108" s="3" t="s">
        <v>11723</v>
      </c>
      <c r="Q1108" s="3">
        <v>1</v>
      </c>
      <c r="R1108" s="3">
        <f t="shared" si="4"/>
        <v>3</v>
      </c>
      <c r="S1108" s="3" t="s">
        <v>11</v>
      </c>
      <c r="T1108" s="3">
        <v>34.5</v>
      </c>
      <c r="V1108" s="3" t="s">
        <v>12</v>
      </c>
      <c r="W1108" s="2" t="str">
        <f>VLOOKUP(V1108,Dic!A:G,7,FALSE)</f>
        <v>Lube</v>
      </c>
      <c r="X1108" s="3" t="e">
        <f>VLOOKUP(A1108,Orders!A:A,1,FALSE)</f>
        <v>#N/A</v>
      </c>
      <c r="Y1108" s="3" t="e">
        <f>VLOOKUP(A1108,Orders!D:D,1,FALSE)</f>
        <v>#N/A</v>
      </c>
      <c r="Z1108" s="3" t="str">
        <f>VLOOKUP(A1108,Orders!G:G,1,FALSE)</f>
        <v>#6763</v>
      </c>
      <c r="AA1108" s="3" t="str">
        <f>VLOOKUP(A1108,Orders!J:J,1,FALSE)</f>
        <v>#6763</v>
      </c>
      <c r="AB1108" s="3" t="e">
        <f>VLOOKUP(A1108,Orders!M:M,1,FALSE)</f>
        <v>#N/A</v>
      </c>
      <c r="AC1108" s="3"/>
      <c r="AD1108" s="3"/>
      <c r="AE1108" s="3" t="b">
        <v>1</v>
      </c>
      <c r="AF1108" s="3" t="b">
        <v>1</v>
      </c>
      <c r="AG1108" s="3" t="s">
        <v>6789</v>
      </c>
      <c r="BH1108" s="3" t="s">
        <v>6784</v>
      </c>
      <c r="BM1108" s="3">
        <v>0</v>
      </c>
    </row>
    <row r="1109" spans="1:84" ht="13" x14ac:dyDescent="0.15">
      <c r="A1109" s="2" t="s">
        <v>3300</v>
      </c>
      <c r="B1109" s="3" t="s">
        <v>11722</v>
      </c>
      <c r="P1109" s="3" t="s">
        <v>11723</v>
      </c>
      <c r="Q1109" s="3">
        <v>1</v>
      </c>
      <c r="R1109" s="3">
        <f t="shared" si="4"/>
        <v>3</v>
      </c>
      <c r="S1109" s="3" t="s">
        <v>609</v>
      </c>
      <c r="T1109" s="3">
        <v>98</v>
      </c>
      <c r="V1109" s="3" t="s">
        <v>6</v>
      </c>
      <c r="W1109" s="2" t="str">
        <f>VLOOKUP(V1109,Dic!A:G,7,FALSE)</f>
        <v>APP+</v>
      </c>
      <c r="X1109" s="3" t="e">
        <f>VLOOKUP(A1109,Orders!A:A,1,FALSE)</f>
        <v>#N/A</v>
      </c>
      <c r="Y1109" s="3" t="e">
        <f>VLOOKUP(A1109,Orders!D:D,1,FALSE)</f>
        <v>#N/A</v>
      </c>
      <c r="Z1109" s="3" t="str">
        <f>VLOOKUP(A1109,Orders!G:G,1,FALSE)</f>
        <v>#6763</v>
      </c>
      <c r="AA1109" s="3" t="str">
        <f>VLOOKUP(A1109,Orders!J:J,1,FALSE)</f>
        <v>#6763</v>
      </c>
      <c r="AB1109" s="3" t="e">
        <f>VLOOKUP(A1109,Orders!M:M,1,FALSE)</f>
        <v>#N/A</v>
      </c>
      <c r="AC1109" s="3"/>
      <c r="AD1109" s="3"/>
      <c r="AE1109" s="3" t="b">
        <v>1</v>
      </c>
      <c r="AF1109" s="3" t="b">
        <v>1</v>
      </c>
      <c r="AG1109" s="3" t="s">
        <v>6789</v>
      </c>
      <c r="BH1109" s="3" t="s">
        <v>6784</v>
      </c>
      <c r="BM1109" s="3">
        <v>0</v>
      </c>
    </row>
    <row r="1110" spans="1:84" ht="13" x14ac:dyDescent="0.15">
      <c r="A1110" s="2" t="s">
        <v>3304</v>
      </c>
      <c r="B1110" s="3" t="s">
        <v>11733</v>
      </c>
      <c r="C1110" s="3" t="s">
        <v>6765</v>
      </c>
      <c r="D1110" s="3" t="s">
        <v>11734</v>
      </c>
      <c r="E1110" s="3" t="s">
        <v>6789</v>
      </c>
      <c r="F1110" s="3" t="s">
        <v>11735</v>
      </c>
      <c r="G1110" s="3" t="s">
        <v>6768</v>
      </c>
      <c r="H1110" s="3" t="s">
        <v>6769</v>
      </c>
      <c r="I1110" s="3">
        <v>66.88</v>
      </c>
      <c r="J1110" s="3">
        <v>0</v>
      </c>
      <c r="K1110" s="3">
        <v>0</v>
      </c>
      <c r="L1110" s="3">
        <v>66.88</v>
      </c>
      <c r="M1110" s="3" t="s">
        <v>8370</v>
      </c>
      <c r="N1110" s="3">
        <v>16.72</v>
      </c>
      <c r="O1110" s="3" t="s">
        <v>7418</v>
      </c>
      <c r="P1110" s="3" t="s">
        <v>11736</v>
      </c>
      <c r="Q1110" s="3">
        <v>1</v>
      </c>
      <c r="R1110" s="3">
        <f t="shared" si="4"/>
        <v>2</v>
      </c>
      <c r="S1110" s="3" t="s">
        <v>956</v>
      </c>
      <c r="T1110" s="3">
        <v>83.6</v>
      </c>
      <c r="U1110" s="3">
        <v>92.9</v>
      </c>
      <c r="V1110" s="3" t="s">
        <v>775</v>
      </c>
      <c r="W1110" s="2" t="s">
        <v>78</v>
      </c>
      <c r="X1110" s="3" t="e">
        <f>VLOOKUP(A1110,Orders!A:A,1,FALSE)</f>
        <v>#N/A</v>
      </c>
      <c r="Y1110" s="3" t="str">
        <f>VLOOKUP(A1110,Orders!D:D,1,FALSE)</f>
        <v>#6759</v>
      </c>
      <c r="Z1110" s="3"/>
      <c r="AA1110" s="3"/>
      <c r="AB1110" s="3" t="e">
        <f>VLOOKUP(A1110,Orders!M:M,1,FALSE)</f>
        <v>#N/A</v>
      </c>
      <c r="AC1110" s="3"/>
      <c r="AD1110" s="3"/>
      <c r="AE1110" s="3" t="b">
        <v>1</v>
      </c>
      <c r="AF1110" s="3" t="b">
        <v>1</v>
      </c>
      <c r="AG1110" s="3" t="s">
        <v>6789</v>
      </c>
      <c r="AH1110" s="3" t="s">
        <v>11737</v>
      </c>
      <c r="AI1110" s="3" t="s">
        <v>11738</v>
      </c>
      <c r="AJ1110" s="3" t="s">
        <v>11739</v>
      </c>
      <c r="AK1110" s="3" t="s">
        <v>11740</v>
      </c>
      <c r="AM1110" s="3" t="s">
        <v>6777</v>
      </c>
      <c r="AN1110" s="5" t="s">
        <v>10186</v>
      </c>
      <c r="AP1110" s="3" t="s">
        <v>6779</v>
      </c>
      <c r="AQ1110" s="3" t="s">
        <v>10187</v>
      </c>
      <c r="AR1110" s="3" t="s">
        <v>11737</v>
      </c>
      <c r="AS1110" s="3" t="s">
        <v>11738</v>
      </c>
      <c r="AT1110" s="3" t="s">
        <v>11739</v>
      </c>
      <c r="AU1110" s="3" t="s">
        <v>11740</v>
      </c>
      <c r="AW1110" s="3" t="s">
        <v>6777</v>
      </c>
      <c r="AX1110" s="5" t="s">
        <v>10186</v>
      </c>
      <c r="AZ1110" s="3" t="s">
        <v>6779</v>
      </c>
      <c r="BA1110" s="3" t="s">
        <v>10187</v>
      </c>
      <c r="BE1110" s="3" t="s">
        <v>6821</v>
      </c>
      <c r="BF1110" s="3" t="s">
        <v>11741</v>
      </c>
      <c r="BG1110" s="3">
        <v>0</v>
      </c>
      <c r="BH1110" s="3" t="s">
        <v>6784</v>
      </c>
      <c r="BI1110" s="3">
        <v>5228832325878</v>
      </c>
      <c r="BK1110" s="3" t="s">
        <v>6785</v>
      </c>
      <c r="BL1110" s="3" t="s">
        <v>6786</v>
      </c>
      <c r="BM1110" s="3">
        <v>0</v>
      </c>
      <c r="CC1110" s="3" t="s">
        <v>11741</v>
      </c>
      <c r="CF1110" s="3" t="s">
        <v>11741</v>
      </c>
    </row>
    <row r="1111" spans="1:84" ht="13" x14ac:dyDescent="0.15">
      <c r="A1111" s="2" t="s">
        <v>3309</v>
      </c>
      <c r="B1111" s="3" t="s">
        <v>11742</v>
      </c>
      <c r="C1111" s="3" t="s">
        <v>6765</v>
      </c>
      <c r="D1111" s="3" t="s">
        <v>11743</v>
      </c>
      <c r="E1111" s="3" t="s">
        <v>6789</v>
      </c>
      <c r="F1111" s="3" t="s">
        <v>11744</v>
      </c>
      <c r="G1111" s="3" t="s">
        <v>6768</v>
      </c>
      <c r="H1111" s="3" t="s">
        <v>6769</v>
      </c>
      <c r="I1111" s="3">
        <v>132.5</v>
      </c>
      <c r="J1111" s="3">
        <v>0</v>
      </c>
      <c r="K1111" s="3">
        <v>0</v>
      </c>
      <c r="L1111" s="3">
        <v>132.5</v>
      </c>
      <c r="N1111" s="3">
        <v>0</v>
      </c>
      <c r="O1111" s="3" t="s">
        <v>7418</v>
      </c>
      <c r="P1111" s="3" t="s">
        <v>11743</v>
      </c>
      <c r="Q1111" s="3">
        <v>1</v>
      </c>
      <c r="R1111" s="3">
        <f t="shared" si="4"/>
        <v>2</v>
      </c>
      <c r="S1111" s="3" t="s">
        <v>11</v>
      </c>
      <c r="T1111" s="3">
        <v>34.5</v>
      </c>
      <c r="V1111" s="3" t="s">
        <v>12</v>
      </c>
      <c r="W1111" s="2" t="str">
        <f>VLOOKUP(V1111,Dic!A:G,7,FALSE)</f>
        <v>Lube</v>
      </c>
      <c r="X1111" s="3" t="e">
        <f>VLOOKUP(A1111,Orders!A:A,1,FALSE)</f>
        <v>#N/A</v>
      </c>
      <c r="Y1111" s="3" t="e">
        <f>VLOOKUP(A1111,Orders!D:D,1,FALSE)</f>
        <v>#N/A</v>
      </c>
      <c r="Z1111" s="3" t="str">
        <f>VLOOKUP(A1111,Orders!G:G,1,FALSE)</f>
        <v>#6754</v>
      </c>
      <c r="AA1111" s="3" t="str">
        <f>VLOOKUP(A1111,Orders!J:J,1,FALSE)</f>
        <v>#6754</v>
      </c>
      <c r="AB1111" s="3" t="e">
        <f>VLOOKUP(A1111,Orders!M:M,1,FALSE)</f>
        <v>#N/A</v>
      </c>
      <c r="AC1111" s="3"/>
      <c r="AD1111" s="3"/>
      <c r="AE1111" s="3" t="b">
        <v>1</v>
      </c>
      <c r="AF1111" s="3" t="b">
        <v>1</v>
      </c>
      <c r="AG1111" s="3" t="s">
        <v>6789</v>
      </c>
      <c r="AH1111" s="3" t="s">
        <v>11745</v>
      </c>
      <c r="AI1111" s="3" t="s">
        <v>11746</v>
      </c>
      <c r="AJ1111" s="3" t="s">
        <v>11747</v>
      </c>
      <c r="AK1111" s="3" t="s">
        <v>11748</v>
      </c>
      <c r="AM1111" s="3" t="s">
        <v>6777</v>
      </c>
      <c r="AN1111" s="5" t="s">
        <v>8722</v>
      </c>
      <c r="AP1111" s="3" t="s">
        <v>6779</v>
      </c>
      <c r="AQ1111" s="3" t="s">
        <v>8723</v>
      </c>
      <c r="AR1111" s="3" t="s">
        <v>11745</v>
      </c>
      <c r="AS1111" s="3" t="s">
        <v>11746</v>
      </c>
      <c r="AT1111" s="3" t="s">
        <v>11747</v>
      </c>
      <c r="AU1111" s="3" t="s">
        <v>11748</v>
      </c>
      <c r="AW1111" s="3" t="s">
        <v>6777</v>
      </c>
      <c r="AX1111" s="5" t="s">
        <v>8722</v>
      </c>
      <c r="AZ1111" s="3" t="s">
        <v>6779</v>
      </c>
      <c r="BA1111" s="3" t="s">
        <v>8723</v>
      </c>
      <c r="BE1111" s="3" t="s">
        <v>6782</v>
      </c>
      <c r="BF1111" s="3" t="s">
        <v>11749</v>
      </c>
      <c r="BG1111" s="3">
        <v>0</v>
      </c>
      <c r="BH1111" s="3" t="s">
        <v>6784</v>
      </c>
      <c r="BI1111" s="3">
        <v>5228655542518</v>
      </c>
      <c r="BK1111" s="3" t="s">
        <v>6785</v>
      </c>
      <c r="BL1111" s="3" t="s">
        <v>6786</v>
      </c>
      <c r="BM1111" s="3">
        <v>0</v>
      </c>
      <c r="CC1111" s="3" t="s">
        <v>11749</v>
      </c>
      <c r="CF1111" s="3" t="s">
        <v>11749</v>
      </c>
    </row>
    <row r="1112" spans="1:84" ht="13" x14ac:dyDescent="0.15">
      <c r="A1112" s="2" t="s">
        <v>3309</v>
      </c>
      <c r="B1112" s="3" t="s">
        <v>11742</v>
      </c>
      <c r="P1112" s="3" t="s">
        <v>11743</v>
      </c>
      <c r="Q1112" s="3">
        <v>1</v>
      </c>
      <c r="R1112" s="3">
        <f t="shared" si="4"/>
        <v>2</v>
      </c>
      <c r="S1112" s="3" t="s">
        <v>609</v>
      </c>
      <c r="T1112" s="3">
        <v>98</v>
      </c>
      <c r="V1112" s="3" t="s">
        <v>6</v>
      </c>
      <c r="W1112" s="2" t="str">
        <f>VLOOKUP(V1112,Dic!A:G,7,FALSE)</f>
        <v>APP+</v>
      </c>
      <c r="X1112" s="3" t="e">
        <f>VLOOKUP(A1112,Orders!A:A,1,FALSE)</f>
        <v>#N/A</v>
      </c>
      <c r="Y1112" s="3" t="e">
        <f>VLOOKUP(A1112,Orders!D:D,1,FALSE)</f>
        <v>#N/A</v>
      </c>
      <c r="Z1112" s="3" t="str">
        <f>VLOOKUP(A1112,Orders!G:G,1,FALSE)</f>
        <v>#6754</v>
      </c>
      <c r="AA1112" s="3" t="str">
        <f>VLOOKUP(A1112,Orders!J:J,1,FALSE)</f>
        <v>#6754</v>
      </c>
      <c r="AB1112" s="3" t="e">
        <f>VLOOKUP(A1112,Orders!M:M,1,FALSE)</f>
        <v>#N/A</v>
      </c>
      <c r="AC1112" s="3"/>
      <c r="AD1112" s="3"/>
      <c r="AE1112" s="3" t="b">
        <v>1</v>
      </c>
      <c r="AF1112" s="3" t="b">
        <v>1</v>
      </c>
      <c r="AG1112" s="3" t="s">
        <v>6789</v>
      </c>
      <c r="BH1112" s="3" t="s">
        <v>6784</v>
      </c>
      <c r="BM1112" s="3">
        <v>0</v>
      </c>
    </row>
    <row r="1113" spans="1:84" ht="13" x14ac:dyDescent="0.15">
      <c r="A1113" s="2" t="s">
        <v>3314</v>
      </c>
      <c r="B1113" s="3" t="s">
        <v>11750</v>
      </c>
      <c r="C1113" s="3" t="s">
        <v>6765</v>
      </c>
      <c r="D1113" s="3" t="s">
        <v>11751</v>
      </c>
      <c r="E1113" s="3" t="s">
        <v>6789</v>
      </c>
      <c r="F1113" s="3" t="s">
        <v>11752</v>
      </c>
      <c r="G1113" s="3" t="s">
        <v>6850</v>
      </c>
      <c r="H1113" s="3" t="s">
        <v>6769</v>
      </c>
      <c r="I1113" s="3">
        <v>108.5</v>
      </c>
      <c r="J1113" s="3">
        <v>0</v>
      </c>
      <c r="K1113" s="3">
        <v>0</v>
      </c>
      <c r="L1113" s="3">
        <v>108.5</v>
      </c>
      <c r="N1113" s="3">
        <v>0</v>
      </c>
      <c r="O1113" s="3" t="s">
        <v>7418</v>
      </c>
      <c r="P1113" s="3" t="s">
        <v>11751</v>
      </c>
      <c r="Q1113" s="3">
        <v>1</v>
      </c>
      <c r="R1113" s="3">
        <f t="shared" si="4"/>
        <v>3</v>
      </c>
      <c r="S1113" s="3" t="s">
        <v>774</v>
      </c>
      <c r="T1113" s="3">
        <v>83.6</v>
      </c>
      <c r="U1113" s="3">
        <v>92.9</v>
      </c>
      <c r="V1113" s="3" t="s">
        <v>775</v>
      </c>
      <c r="W1113" s="2" t="s">
        <v>78</v>
      </c>
      <c r="X1113" s="3" t="e">
        <f>VLOOKUP(A1113,Orders!A:A,1,FALSE)</f>
        <v>#N/A</v>
      </c>
      <c r="Y1113" s="3" t="str">
        <f>VLOOKUP(A1113,Orders!D:D,1,FALSE)</f>
        <v>#6749</v>
      </c>
      <c r="Z1113" s="3"/>
      <c r="AA1113" s="3"/>
      <c r="AB1113" s="3" t="e">
        <f>VLOOKUP(A1113,Orders!M:M,1,FALSE)</f>
        <v>#N/A</v>
      </c>
      <c r="AC1113" s="3"/>
      <c r="AD1113" s="3"/>
      <c r="AE1113" s="3" t="b">
        <v>1</v>
      </c>
      <c r="AF1113" s="3" t="b">
        <v>1</v>
      </c>
      <c r="AG1113" s="3" t="s">
        <v>6789</v>
      </c>
      <c r="AH1113" s="3" t="s">
        <v>11753</v>
      </c>
      <c r="AI1113" s="3" t="s">
        <v>11754</v>
      </c>
      <c r="AJ1113" s="3" t="s">
        <v>11755</v>
      </c>
      <c r="AK1113" s="3" t="s">
        <v>11756</v>
      </c>
      <c r="AM1113" s="3" t="s">
        <v>6777</v>
      </c>
      <c r="AN1113" s="5" t="s">
        <v>11757</v>
      </c>
      <c r="AP1113" s="3" t="s">
        <v>6779</v>
      </c>
      <c r="AQ1113" s="3" t="s">
        <v>11758</v>
      </c>
      <c r="AR1113" s="3" t="s">
        <v>11753</v>
      </c>
      <c r="AS1113" s="3" t="s">
        <v>11754</v>
      </c>
      <c r="AT1113" s="3" t="s">
        <v>11755</v>
      </c>
      <c r="AU1113" s="3" t="s">
        <v>11756</v>
      </c>
      <c r="AW1113" s="3" t="s">
        <v>6777</v>
      </c>
      <c r="AX1113" s="5" t="s">
        <v>11757</v>
      </c>
      <c r="AZ1113" s="3" t="s">
        <v>6779</v>
      </c>
      <c r="BA1113" s="3" t="s">
        <v>11758</v>
      </c>
      <c r="BE1113" s="3" t="s">
        <v>6797</v>
      </c>
      <c r="BF1113" s="3" t="s">
        <v>11759</v>
      </c>
      <c r="BG1113" s="3">
        <v>0</v>
      </c>
      <c r="BH1113" s="3" t="s">
        <v>6784</v>
      </c>
      <c r="BI1113" s="3">
        <v>5228461490422</v>
      </c>
      <c r="BK1113" s="3" t="s">
        <v>6785</v>
      </c>
      <c r="BL1113" s="3" t="s">
        <v>6786</v>
      </c>
      <c r="BM1113" s="3">
        <v>0</v>
      </c>
      <c r="CC1113" s="3" t="s">
        <v>11759</v>
      </c>
      <c r="CF1113" s="3" t="s">
        <v>11759</v>
      </c>
    </row>
    <row r="1114" spans="1:84" ht="13" x14ac:dyDescent="0.15">
      <c r="A1114" s="2" t="s">
        <v>3314</v>
      </c>
      <c r="B1114" s="3" t="s">
        <v>11750</v>
      </c>
      <c r="P1114" s="3" t="s">
        <v>11751</v>
      </c>
      <c r="Q1114" s="3">
        <v>1</v>
      </c>
      <c r="R1114" s="3">
        <f t="shared" si="4"/>
        <v>3</v>
      </c>
      <c r="S1114" s="3" t="s">
        <v>8</v>
      </c>
      <c r="T1114" s="3">
        <v>24.9</v>
      </c>
      <c r="V1114" s="3" t="s">
        <v>9</v>
      </c>
      <c r="W1114" s="2" t="str">
        <f>VLOOKUP(V1114,Dic!A:G,7,FALSE)</f>
        <v>CoQ10 Pills</v>
      </c>
      <c r="X1114" s="3" t="e">
        <f>VLOOKUP(A1114,Orders!A:A,1,FALSE)</f>
        <v>#N/A</v>
      </c>
      <c r="Y1114" s="3" t="str">
        <f>VLOOKUP(A1114,Orders!D:D,1,FALSE)</f>
        <v>#6749</v>
      </c>
      <c r="Z1114" s="3"/>
      <c r="AA1114" s="3"/>
      <c r="AB1114" s="3" t="e">
        <f>VLOOKUP(A1114,Orders!M:M,1,FALSE)</f>
        <v>#N/A</v>
      </c>
      <c r="AC1114" s="3"/>
      <c r="AD1114" s="3"/>
      <c r="AE1114" s="3" t="b">
        <v>1</v>
      </c>
      <c r="AF1114" s="3" t="b">
        <v>0</v>
      </c>
      <c r="AG1114" s="3" t="s">
        <v>6789</v>
      </c>
      <c r="BH1114" s="3" t="s">
        <v>6784</v>
      </c>
      <c r="BM1114" s="3">
        <v>0</v>
      </c>
    </row>
    <row r="1115" spans="1:84" ht="13" x14ac:dyDescent="0.15">
      <c r="A1115" s="2" t="s">
        <v>3316</v>
      </c>
      <c r="B1115" s="3" t="s">
        <v>11760</v>
      </c>
      <c r="C1115" s="3" t="s">
        <v>6765</v>
      </c>
      <c r="D1115" s="3" t="s">
        <v>11761</v>
      </c>
      <c r="E1115" s="3" t="s">
        <v>6789</v>
      </c>
      <c r="F1115" s="3" t="s">
        <v>11762</v>
      </c>
      <c r="G1115" s="3" t="s">
        <v>6850</v>
      </c>
      <c r="H1115" s="3" t="s">
        <v>6769</v>
      </c>
      <c r="I1115" s="3">
        <v>95.5</v>
      </c>
      <c r="J1115" s="3">
        <v>0</v>
      </c>
      <c r="K1115" s="3">
        <v>0</v>
      </c>
      <c r="L1115" s="3">
        <v>95.5</v>
      </c>
      <c r="N1115" s="3">
        <v>0</v>
      </c>
      <c r="O1115" s="3" t="s">
        <v>7418</v>
      </c>
      <c r="P1115" s="3" t="s">
        <v>11761</v>
      </c>
      <c r="Q1115" s="3">
        <v>1</v>
      </c>
      <c r="R1115" s="3">
        <f t="shared" si="4"/>
        <v>2</v>
      </c>
      <c r="S1115" s="3" t="s">
        <v>370</v>
      </c>
      <c r="T1115" s="3">
        <v>17.5</v>
      </c>
      <c r="V1115" s="3" t="s">
        <v>371</v>
      </c>
      <c r="W1115" s="2" t="str">
        <f>VLOOKUP(V1115,Dic!A:G,7,FALSE)</f>
        <v>PTK</v>
      </c>
      <c r="X1115" s="3" t="e">
        <f>VLOOKUP(A1115,Orders!A:A,1,FALSE)</f>
        <v>#N/A</v>
      </c>
      <c r="Y1115" s="3" t="e">
        <f>VLOOKUP(A1115,Orders!D:D,1,FALSE)</f>
        <v>#N/A</v>
      </c>
      <c r="Z1115" s="3" t="str">
        <f>VLOOKUP(A1115,Orders!G:G,1,FALSE)</f>
        <v>#6747</v>
      </c>
      <c r="AA1115" s="3" t="str">
        <f>VLOOKUP(A1115,Orders!J:J,1,FALSE)</f>
        <v>#6747</v>
      </c>
      <c r="AB1115" s="3" t="e">
        <f>VLOOKUP(A1115,Orders!M:M,1,FALSE)</f>
        <v>#N/A</v>
      </c>
      <c r="AC1115" s="3"/>
      <c r="AD1115" s="3"/>
      <c r="AE1115" s="3" t="b">
        <v>1</v>
      </c>
      <c r="AF1115" s="3" t="b">
        <v>0</v>
      </c>
      <c r="AG1115" s="3" t="s">
        <v>6789</v>
      </c>
      <c r="AH1115" s="3" t="s">
        <v>11763</v>
      </c>
      <c r="AI1115" s="3" t="s">
        <v>11764</v>
      </c>
      <c r="AJ1115" s="3" t="s">
        <v>11765</v>
      </c>
      <c r="AK1115" s="3" t="s">
        <v>11766</v>
      </c>
      <c r="AM1115" s="3" t="s">
        <v>6777</v>
      </c>
      <c r="AN1115" s="5" t="s">
        <v>11767</v>
      </c>
      <c r="AP1115" s="3" t="s">
        <v>6779</v>
      </c>
      <c r="AQ1115" s="5" t="s">
        <v>11768</v>
      </c>
      <c r="AR1115" s="3" t="s">
        <v>11769</v>
      </c>
      <c r="AS1115" s="3" t="s">
        <v>11770</v>
      </c>
      <c r="AT1115" s="3" t="s">
        <v>11765</v>
      </c>
      <c r="AU1115" s="3" t="s">
        <v>11771</v>
      </c>
      <c r="AW1115" s="3" t="s">
        <v>6777</v>
      </c>
      <c r="AX1115" s="5" t="s">
        <v>11767</v>
      </c>
      <c r="AZ1115" s="3" t="s">
        <v>6779</v>
      </c>
      <c r="BA1115" s="5" t="s">
        <v>11768</v>
      </c>
      <c r="BE1115" s="3" t="s">
        <v>6782</v>
      </c>
      <c r="BF1115" s="3" t="s">
        <v>11772</v>
      </c>
      <c r="BG1115" s="3">
        <v>0</v>
      </c>
      <c r="BH1115" s="3" t="s">
        <v>6784</v>
      </c>
      <c r="BI1115" s="3">
        <v>5228435079414</v>
      </c>
      <c r="BK1115" s="3" t="s">
        <v>6785</v>
      </c>
      <c r="BL1115" s="3" t="s">
        <v>6786</v>
      </c>
      <c r="BM1115" s="3">
        <v>0</v>
      </c>
      <c r="CC1115" s="3" t="s">
        <v>11772</v>
      </c>
      <c r="CF1115" s="3" t="s">
        <v>11772</v>
      </c>
    </row>
    <row r="1116" spans="1:84" ht="13" x14ac:dyDescent="0.15">
      <c r="A1116" s="2" t="s">
        <v>3316</v>
      </c>
      <c r="B1116" s="3" t="s">
        <v>11760</v>
      </c>
      <c r="P1116" s="3" t="s">
        <v>11761</v>
      </c>
      <c r="Q1116" s="3">
        <v>1</v>
      </c>
      <c r="R1116" s="3">
        <f t="shared" si="4"/>
        <v>2</v>
      </c>
      <c r="S1116" s="3" t="s">
        <v>605</v>
      </c>
      <c r="T1116" s="3">
        <v>78</v>
      </c>
      <c r="V1116" s="3" t="s">
        <v>21</v>
      </c>
      <c r="W1116" s="2" t="str">
        <f>VLOOKUP(V1116,Dic!A:G,7,FALSE)</f>
        <v>APP</v>
      </c>
      <c r="X1116" s="3" t="e">
        <f>VLOOKUP(A1116,Orders!A:A,1,FALSE)</f>
        <v>#N/A</v>
      </c>
      <c r="Y1116" s="3" t="e">
        <f>VLOOKUP(A1116,Orders!D:D,1,FALSE)</f>
        <v>#N/A</v>
      </c>
      <c r="Z1116" s="3" t="str">
        <f>VLOOKUP(A1116,Orders!G:G,1,FALSE)</f>
        <v>#6747</v>
      </c>
      <c r="AA1116" s="3" t="str">
        <f>VLOOKUP(A1116,Orders!J:J,1,FALSE)</f>
        <v>#6747</v>
      </c>
      <c r="AB1116" s="3" t="e">
        <f>VLOOKUP(A1116,Orders!M:M,1,FALSE)</f>
        <v>#N/A</v>
      </c>
      <c r="AC1116" s="3"/>
      <c r="AD1116" s="3"/>
      <c r="AE1116" s="3" t="b">
        <v>1</v>
      </c>
      <c r="AF1116" s="3" t="b">
        <v>1</v>
      </c>
      <c r="AG1116" s="3" t="s">
        <v>6789</v>
      </c>
      <c r="BH1116" s="3" t="s">
        <v>6784</v>
      </c>
      <c r="BM1116" s="3">
        <v>0</v>
      </c>
    </row>
    <row r="1117" spans="1:84" ht="13" x14ac:dyDescent="0.15">
      <c r="A1117" s="2" t="s">
        <v>3320</v>
      </c>
      <c r="B1117" s="3" t="s">
        <v>11773</v>
      </c>
      <c r="C1117" s="3" t="s">
        <v>6765</v>
      </c>
      <c r="D1117" s="3" t="s">
        <v>11774</v>
      </c>
      <c r="E1117" s="3" t="s">
        <v>6789</v>
      </c>
      <c r="F1117" s="3" t="s">
        <v>11775</v>
      </c>
      <c r="G1117" s="3" t="s">
        <v>6850</v>
      </c>
      <c r="H1117" s="3" t="s">
        <v>6769</v>
      </c>
      <c r="I1117" s="3">
        <v>92.7</v>
      </c>
      <c r="J1117" s="3">
        <v>0</v>
      </c>
      <c r="K1117" s="3">
        <v>0</v>
      </c>
      <c r="L1117" s="3">
        <v>92.7</v>
      </c>
      <c r="M1117" s="3" t="s">
        <v>11776</v>
      </c>
      <c r="N1117" s="3">
        <v>10.3</v>
      </c>
      <c r="O1117" s="3" t="s">
        <v>7418</v>
      </c>
      <c r="P1117" s="3" t="s">
        <v>11774</v>
      </c>
      <c r="Q1117" s="3">
        <v>1</v>
      </c>
      <c r="R1117" s="3">
        <f t="shared" si="4"/>
        <v>3</v>
      </c>
      <c r="S1117" s="3" t="s">
        <v>354</v>
      </c>
      <c r="T1117" s="3">
        <v>17.5</v>
      </c>
      <c r="V1117" s="3" t="s">
        <v>355</v>
      </c>
      <c r="W1117" s="2" t="str">
        <f>VLOOKUP(V1117,Dic!A:G,7,FALSE)</f>
        <v>OTK</v>
      </c>
      <c r="X1117" s="3" t="e">
        <f>VLOOKUP(A1117,Orders!A:A,1,FALSE)</f>
        <v>#N/A</v>
      </c>
      <c r="Y1117" s="3" t="e">
        <f>VLOOKUP(A1117,Orders!D:D,1,FALSE)</f>
        <v>#N/A</v>
      </c>
      <c r="Z1117" s="3" t="str">
        <f>VLOOKUP(A1117,Orders!G:G,1,FALSE)</f>
        <v>#6743</v>
      </c>
      <c r="AA1117" s="3" t="str">
        <f>VLOOKUP(A1117,Orders!J:J,1,FALSE)</f>
        <v>#6743</v>
      </c>
      <c r="AB1117" s="3" t="str">
        <f>VLOOKUP(A1117,Orders!M:M,1,FALSE)</f>
        <v>#6743</v>
      </c>
      <c r="AC1117" s="3"/>
      <c r="AD1117" s="4" t="str">
        <f>VLOOKUP(A1117,Orders!U:U,1,FALSE)</f>
        <v>#6743</v>
      </c>
      <c r="AE1117" s="3" t="b">
        <v>1</v>
      </c>
      <c r="AF1117" s="3" t="b">
        <v>0</v>
      </c>
      <c r="AG1117" s="3" t="s">
        <v>6789</v>
      </c>
      <c r="AH1117" s="3" t="s">
        <v>11777</v>
      </c>
      <c r="AI1117" s="3" t="s">
        <v>11778</v>
      </c>
      <c r="AJ1117" s="3" t="s">
        <v>11779</v>
      </c>
      <c r="AK1117" s="3" t="s">
        <v>11780</v>
      </c>
      <c r="AM1117" s="3" t="s">
        <v>6777</v>
      </c>
      <c r="AN1117" s="5" t="s">
        <v>11781</v>
      </c>
      <c r="AP1117" s="3" t="s">
        <v>6779</v>
      </c>
      <c r="AQ1117" s="3" t="s">
        <v>11782</v>
      </c>
      <c r="AR1117" s="3" t="s">
        <v>11777</v>
      </c>
      <c r="AS1117" s="3" t="s">
        <v>11778</v>
      </c>
      <c r="AT1117" s="3" t="s">
        <v>11779</v>
      </c>
      <c r="AU1117" s="3" t="s">
        <v>11780</v>
      </c>
      <c r="AW1117" s="3" t="s">
        <v>6777</v>
      </c>
      <c r="AX1117" s="5" t="s">
        <v>11781</v>
      </c>
      <c r="AZ1117" s="3" t="s">
        <v>6779</v>
      </c>
      <c r="BA1117" s="3" t="s">
        <v>11782</v>
      </c>
      <c r="BE1117" s="3" t="s">
        <v>6821</v>
      </c>
      <c r="BF1117" s="3" t="s">
        <v>11783</v>
      </c>
      <c r="BG1117" s="3">
        <v>0</v>
      </c>
      <c r="BH1117" s="3" t="s">
        <v>6784</v>
      </c>
      <c r="BI1117" s="3">
        <v>5228283265270</v>
      </c>
      <c r="BK1117" s="3" t="s">
        <v>6785</v>
      </c>
      <c r="BL1117" s="3" t="s">
        <v>6786</v>
      </c>
      <c r="BM1117" s="3">
        <v>0</v>
      </c>
      <c r="CC1117" s="3" t="s">
        <v>11783</v>
      </c>
      <c r="CF1117" s="3" t="s">
        <v>11783</v>
      </c>
    </row>
    <row r="1118" spans="1:84" ht="13" x14ac:dyDescent="0.15">
      <c r="A1118" s="2" t="s">
        <v>3320</v>
      </c>
      <c r="B1118" s="3" t="s">
        <v>11773</v>
      </c>
      <c r="P1118" s="3" t="s">
        <v>11774</v>
      </c>
      <c r="Q1118" s="3">
        <v>1</v>
      </c>
      <c r="R1118" s="3">
        <f t="shared" si="4"/>
        <v>3</v>
      </c>
      <c r="S1118" s="3" t="s">
        <v>370</v>
      </c>
      <c r="T1118" s="3">
        <v>17.5</v>
      </c>
      <c r="V1118" s="3" t="s">
        <v>371</v>
      </c>
      <c r="W1118" s="2" t="str">
        <f>VLOOKUP(V1118,Dic!A:G,7,FALSE)</f>
        <v>PTK</v>
      </c>
      <c r="X1118" s="3" t="e">
        <f>VLOOKUP(A1118,Orders!A:A,1,FALSE)</f>
        <v>#N/A</v>
      </c>
      <c r="Y1118" s="3" t="e">
        <f>VLOOKUP(A1118,Orders!D:D,1,FALSE)</f>
        <v>#N/A</v>
      </c>
      <c r="Z1118" s="3" t="str">
        <f>VLOOKUP(A1118,Orders!G:G,1,FALSE)</f>
        <v>#6743</v>
      </c>
      <c r="AA1118" s="3" t="str">
        <f>VLOOKUP(A1118,Orders!J:J,1,FALSE)</f>
        <v>#6743</v>
      </c>
      <c r="AB1118" s="3" t="str">
        <f>VLOOKUP(A1118,Orders!M:M,1,FALSE)</f>
        <v>#6743</v>
      </c>
      <c r="AC1118" s="3"/>
      <c r="AD1118" s="4" t="str">
        <f>VLOOKUP(A1118,Orders!U:U,1,FALSE)</f>
        <v>#6743</v>
      </c>
      <c r="AE1118" s="3" t="b">
        <v>1</v>
      </c>
      <c r="AF1118" s="3" t="b">
        <v>0</v>
      </c>
      <c r="AG1118" s="3" t="s">
        <v>6789</v>
      </c>
      <c r="BH1118" s="3" t="s">
        <v>6784</v>
      </c>
      <c r="BM1118" s="3">
        <v>0</v>
      </c>
    </row>
    <row r="1119" spans="1:84" ht="13" x14ac:dyDescent="0.15">
      <c r="A1119" s="2" t="s">
        <v>3320</v>
      </c>
      <c r="B1119" s="3" t="s">
        <v>11773</v>
      </c>
      <c r="P1119" s="3" t="s">
        <v>11774</v>
      </c>
      <c r="Q1119" s="3">
        <v>1</v>
      </c>
      <c r="R1119" s="3">
        <f t="shared" si="4"/>
        <v>3</v>
      </c>
      <c r="S1119" s="3" t="s">
        <v>592</v>
      </c>
      <c r="T1119" s="3">
        <v>68</v>
      </c>
      <c r="V1119" s="3" t="s">
        <v>1577</v>
      </c>
      <c r="W1119" s="2" t="str">
        <f>VLOOKUP(V1119,Dic!A:G,7,FALSE)</f>
        <v>SPG</v>
      </c>
      <c r="X1119" s="3" t="e">
        <f>VLOOKUP(A1119,Orders!A:A,1,FALSE)</f>
        <v>#N/A</v>
      </c>
      <c r="Y1119" s="3" t="e">
        <f>VLOOKUP(A1119,Orders!D:D,1,FALSE)</f>
        <v>#N/A</v>
      </c>
      <c r="Z1119" s="3" t="str">
        <f>VLOOKUP(A1119,Orders!G:G,1,FALSE)</f>
        <v>#6743</v>
      </c>
      <c r="AA1119" s="3" t="str">
        <f>VLOOKUP(A1119,Orders!J:J,1,FALSE)</f>
        <v>#6743</v>
      </c>
      <c r="AB1119" s="3" t="str">
        <f>VLOOKUP(A1119,Orders!M:M,1,FALSE)</f>
        <v>#6743</v>
      </c>
      <c r="AC1119" s="3"/>
      <c r="AD1119" s="4" t="str">
        <f>VLOOKUP(A1119,Orders!U:U,1,FALSE)</f>
        <v>#6743</v>
      </c>
      <c r="AE1119" s="3" t="b">
        <v>1</v>
      </c>
      <c r="AF1119" s="3" t="b">
        <v>0</v>
      </c>
      <c r="AG1119" s="3" t="s">
        <v>6789</v>
      </c>
      <c r="BH1119" s="3" t="s">
        <v>6784</v>
      </c>
      <c r="BM1119" s="3">
        <v>0</v>
      </c>
    </row>
    <row r="1120" spans="1:84" ht="13" x14ac:dyDescent="0.15">
      <c r="A1120" s="2" t="s">
        <v>3322</v>
      </c>
      <c r="B1120" s="3" t="s">
        <v>11784</v>
      </c>
      <c r="C1120" s="3" t="s">
        <v>6765</v>
      </c>
      <c r="D1120" s="3" t="s">
        <v>11785</v>
      </c>
      <c r="E1120" s="3" t="s">
        <v>6789</v>
      </c>
      <c r="F1120" s="3" t="s">
        <v>11786</v>
      </c>
      <c r="G1120" s="3" t="s">
        <v>6850</v>
      </c>
      <c r="H1120" s="3" t="s">
        <v>6769</v>
      </c>
      <c r="I1120" s="3">
        <v>110.6</v>
      </c>
      <c r="J1120" s="3">
        <v>0</v>
      </c>
      <c r="K1120" s="3">
        <v>0</v>
      </c>
      <c r="L1120" s="3">
        <v>110.6</v>
      </c>
      <c r="N1120" s="3">
        <v>0</v>
      </c>
      <c r="O1120" s="3" t="s">
        <v>7418</v>
      </c>
      <c r="P1120" s="3" t="s">
        <v>11787</v>
      </c>
      <c r="Q1120" s="3">
        <v>1</v>
      </c>
      <c r="R1120" s="3">
        <f t="shared" si="4"/>
        <v>2</v>
      </c>
      <c r="S1120" s="3" t="s">
        <v>642</v>
      </c>
      <c r="T1120" s="3">
        <v>110.6</v>
      </c>
      <c r="U1120" s="3">
        <v>122.9</v>
      </c>
      <c r="V1120" s="3" t="s">
        <v>479</v>
      </c>
      <c r="W1120" s="2" t="s">
        <v>78</v>
      </c>
      <c r="X1120" s="3" t="str">
        <f>VLOOKUP(A1120,Orders!A:A,1,FALSE)</f>
        <v>#6741</v>
      </c>
      <c r="Y1120" s="3" t="e">
        <f>VLOOKUP(A1120,Orders!D:D,1,FALSE)</f>
        <v>#N/A</v>
      </c>
      <c r="Z1120" s="3"/>
      <c r="AA1120" s="3"/>
      <c r="AB1120" s="3" t="e">
        <f>VLOOKUP(A1120,Orders!M:M,1,FALSE)</f>
        <v>#N/A</v>
      </c>
      <c r="AC1120" s="3"/>
      <c r="AD1120" s="3"/>
      <c r="AE1120" s="3" t="b">
        <v>1</v>
      </c>
      <c r="AF1120" s="3" t="b">
        <v>1</v>
      </c>
      <c r="AG1120" s="3" t="s">
        <v>6789</v>
      </c>
      <c r="AH1120" s="3" t="s">
        <v>11788</v>
      </c>
      <c r="AI1120" s="3" t="s">
        <v>11789</v>
      </c>
      <c r="AJ1120" s="3" t="s">
        <v>11789</v>
      </c>
      <c r="AM1120" s="3" t="s">
        <v>6777</v>
      </c>
      <c r="AN1120" s="5" t="s">
        <v>11790</v>
      </c>
      <c r="AP1120" s="3" t="s">
        <v>6779</v>
      </c>
      <c r="AQ1120" s="3" t="s">
        <v>11791</v>
      </c>
      <c r="AR1120" s="3" t="s">
        <v>11788</v>
      </c>
      <c r="AS1120" s="3" t="s">
        <v>11789</v>
      </c>
      <c r="AT1120" s="3" t="s">
        <v>11789</v>
      </c>
      <c r="AW1120" s="3" t="s">
        <v>6777</v>
      </c>
      <c r="AX1120" s="5" t="s">
        <v>11790</v>
      </c>
      <c r="AZ1120" s="3" t="s">
        <v>6779</v>
      </c>
      <c r="BA1120" s="3" t="s">
        <v>11791</v>
      </c>
      <c r="BE1120" s="3" t="s">
        <v>6955</v>
      </c>
      <c r="BF1120" s="3" t="s">
        <v>11792</v>
      </c>
      <c r="BG1120" s="3">
        <v>0</v>
      </c>
      <c r="BH1120" s="3" t="s">
        <v>6784</v>
      </c>
      <c r="BI1120" s="3">
        <v>5228210422006</v>
      </c>
      <c r="BK1120" s="3" t="s">
        <v>6785</v>
      </c>
      <c r="BL1120" s="3" t="s">
        <v>6786</v>
      </c>
      <c r="BM1120" s="3">
        <v>0</v>
      </c>
      <c r="CC1120" s="3" t="s">
        <v>11792</v>
      </c>
      <c r="CF1120" s="3" t="s">
        <v>11792</v>
      </c>
    </row>
    <row r="1121" spans="1:84" ht="13" x14ac:dyDescent="0.15">
      <c r="A1121" s="2" t="s">
        <v>3325</v>
      </c>
      <c r="B1121" s="3" t="s">
        <v>11793</v>
      </c>
      <c r="C1121" s="3" t="s">
        <v>6765</v>
      </c>
      <c r="D1121" s="3" t="s">
        <v>11794</v>
      </c>
      <c r="E1121" s="3" t="s">
        <v>6789</v>
      </c>
      <c r="F1121" s="3" t="s">
        <v>11795</v>
      </c>
      <c r="G1121" s="3" t="s">
        <v>6850</v>
      </c>
      <c r="H1121" s="3" t="s">
        <v>6769</v>
      </c>
      <c r="I1121" s="3">
        <v>180.9</v>
      </c>
      <c r="J1121" s="3">
        <v>0</v>
      </c>
      <c r="K1121" s="3">
        <v>0</v>
      </c>
      <c r="L1121" s="3">
        <v>180.9</v>
      </c>
      <c r="N1121" s="3">
        <v>0</v>
      </c>
      <c r="O1121" s="3" t="s">
        <v>7418</v>
      </c>
      <c r="P1121" s="3" t="s">
        <v>11796</v>
      </c>
      <c r="Q1121" s="3">
        <v>1</v>
      </c>
      <c r="R1121" s="3">
        <f t="shared" si="4"/>
        <v>2</v>
      </c>
      <c r="S1121" s="3" t="s">
        <v>8</v>
      </c>
      <c r="T1121" s="3">
        <v>24.9</v>
      </c>
      <c r="V1121" s="3" t="s">
        <v>9</v>
      </c>
      <c r="W1121" s="2" t="str">
        <f>VLOOKUP(V1121,Dic!A:G,7,FALSE)</f>
        <v>CoQ10 Pills</v>
      </c>
      <c r="X1121" s="3" t="e">
        <f>VLOOKUP(A1121,Orders!A:A,1,FALSE)</f>
        <v>#N/A</v>
      </c>
      <c r="Y1121" s="3" t="e">
        <f>VLOOKUP(A1121,Orders!D:D,1,FALSE)</f>
        <v>#N/A</v>
      </c>
      <c r="Z1121" s="3" t="str">
        <f>VLOOKUP(A1121,Orders!G:G,1,FALSE)</f>
        <v>#6738</v>
      </c>
      <c r="AA1121" s="3" t="str">
        <f>VLOOKUP(A1121,Orders!J:J,1,FALSE)</f>
        <v>#6738</v>
      </c>
      <c r="AB1121" s="3" t="e">
        <f>VLOOKUP(A1121,Orders!M:M,1,FALSE)</f>
        <v>#N/A</v>
      </c>
      <c r="AC1121" s="3"/>
      <c r="AD1121" s="3"/>
      <c r="AE1121" s="3" t="b">
        <v>1</v>
      </c>
      <c r="AF1121" s="3" t="b">
        <v>0</v>
      </c>
      <c r="AG1121" s="3" t="s">
        <v>6789</v>
      </c>
      <c r="AH1121" s="3" t="s">
        <v>10369</v>
      </c>
      <c r="AI1121" s="3" t="s">
        <v>11797</v>
      </c>
      <c r="AJ1121" s="3" t="s">
        <v>10371</v>
      </c>
      <c r="AK1121" s="3" t="s">
        <v>11798</v>
      </c>
      <c r="AM1121" s="3" t="s">
        <v>6777</v>
      </c>
      <c r="AN1121" s="5" t="s">
        <v>10373</v>
      </c>
      <c r="AP1121" s="3" t="s">
        <v>6779</v>
      </c>
      <c r="AR1121" s="3" t="s">
        <v>10369</v>
      </c>
      <c r="AS1121" s="3" t="s">
        <v>11797</v>
      </c>
      <c r="AT1121" s="3" t="s">
        <v>10371</v>
      </c>
      <c r="AU1121" s="3" t="s">
        <v>11798</v>
      </c>
      <c r="AW1121" s="3" t="s">
        <v>6777</v>
      </c>
      <c r="AX1121" s="5" t="s">
        <v>10373</v>
      </c>
      <c r="AZ1121" s="3" t="s">
        <v>6779</v>
      </c>
      <c r="BA1121" s="3">
        <v>96349638</v>
      </c>
      <c r="BE1121" s="3" t="s">
        <v>6782</v>
      </c>
      <c r="BF1121" s="3" t="s">
        <v>11799</v>
      </c>
      <c r="BG1121" s="3">
        <v>0</v>
      </c>
      <c r="BH1121" s="3" t="s">
        <v>6784</v>
      </c>
      <c r="BI1121" s="3">
        <v>5227852333302</v>
      </c>
      <c r="BK1121" s="3" t="s">
        <v>6785</v>
      </c>
      <c r="BL1121" s="3" t="s">
        <v>6786</v>
      </c>
      <c r="BM1121" s="3">
        <v>0</v>
      </c>
      <c r="CC1121" s="3" t="s">
        <v>11799</v>
      </c>
      <c r="CF1121" s="3" t="s">
        <v>11799</v>
      </c>
    </row>
    <row r="1122" spans="1:84" ht="13" x14ac:dyDescent="0.15">
      <c r="A1122" s="2" t="s">
        <v>3325</v>
      </c>
      <c r="B1122" s="3" t="s">
        <v>11793</v>
      </c>
      <c r="P1122" s="3" t="s">
        <v>11796</v>
      </c>
      <c r="Q1122" s="3">
        <v>2</v>
      </c>
      <c r="R1122" s="3">
        <f t="shared" si="4"/>
        <v>2</v>
      </c>
      <c r="S1122" s="3" t="s">
        <v>605</v>
      </c>
      <c r="T1122" s="3">
        <v>78</v>
      </c>
      <c r="V1122" s="3" t="s">
        <v>21</v>
      </c>
      <c r="W1122" s="2" t="str">
        <f>VLOOKUP(V1122,Dic!A:G,7,FALSE)</f>
        <v>APP</v>
      </c>
      <c r="X1122" s="3" t="e">
        <f>VLOOKUP(A1122,Orders!A:A,1,FALSE)</f>
        <v>#N/A</v>
      </c>
      <c r="Y1122" s="3" t="e">
        <f>VLOOKUP(A1122,Orders!D:D,1,FALSE)</f>
        <v>#N/A</v>
      </c>
      <c r="Z1122" s="3" t="str">
        <f>VLOOKUP(A1122,Orders!G:G,1,FALSE)</f>
        <v>#6738</v>
      </c>
      <c r="AA1122" s="3" t="str">
        <f>VLOOKUP(A1122,Orders!J:J,1,FALSE)</f>
        <v>#6738</v>
      </c>
      <c r="AB1122" s="3" t="e">
        <f>VLOOKUP(A1122,Orders!M:M,1,FALSE)</f>
        <v>#N/A</v>
      </c>
      <c r="AC1122" s="3"/>
      <c r="AD1122" s="3"/>
      <c r="AE1122" s="3" t="b">
        <v>1</v>
      </c>
      <c r="AF1122" s="3" t="b">
        <v>1</v>
      </c>
      <c r="AG1122" s="3" t="s">
        <v>6789</v>
      </c>
      <c r="BH1122" s="3" t="s">
        <v>6784</v>
      </c>
      <c r="BM1122" s="3">
        <v>0</v>
      </c>
    </row>
    <row r="1123" spans="1:84" ht="13" x14ac:dyDescent="0.15">
      <c r="A1123" s="2" t="s">
        <v>3327</v>
      </c>
      <c r="B1123" s="3" t="s">
        <v>11800</v>
      </c>
      <c r="C1123" s="3" t="s">
        <v>6765</v>
      </c>
      <c r="D1123" s="3" t="s">
        <v>11801</v>
      </c>
      <c r="E1123" s="3" t="s">
        <v>6789</v>
      </c>
      <c r="F1123" s="3" t="s">
        <v>11802</v>
      </c>
      <c r="G1123" s="3" t="s">
        <v>6850</v>
      </c>
      <c r="H1123" s="3" t="s">
        <v>6769</v>
      </c>
      <c r="I1123" s="3">
        <v>137.80000000000001</v>
      </c>
      <c r="J1123" s="3">
        <v>0</v>
      </c>
      <c r="K1123" s="3">
        <v>0</v>
      </c>
      <c r="L1123" s="3">
        <v>137.80000000000001</v>
      </c>
      <c r="N1123" s="3">
        <v>0</v>
      </c>
      <c r="O1123" s="3" t="s">
        <v>7418</v>
      </c>
      <c r="P1123" s="3" t="s">
        <v>11803</v>
      </c>
      <c r="Q1123" s="3">
        <v>1</v>
      </c>
      <c r="R1123" s="3">
        <f t="shared" si="4"/>
        <v>3</v>
      </c>
      <c r="S1123" s="3" t="s">
        <v>77</v>
      </c>
      <c r="T1123" s="3">
        <v>39.799999999999997</v>
      </c>
      <c r="U1123" s="3">
        <v>44.8</v>
      </c>
      <c r="W1123" s="6" t="s">
        <v>78</v>
      </c>
      <c r="X1123" s="3" t="e">
        <f>VLOOKUP(A1123,Orders!A:A,1,FALSE)</f>
        <v>#N/A</v>
      </c>
      <c r="Y1123" s="3" t="e">
        <f>VLOOKUP(A1123,Orders!D:D,1,FALSE)</f>
        <v>#N/A</v>
      </c>
      <c r="Z1123" s="3" t="str">
        <f>VLOOKUP(A1123,Orders!G:G,1,FALSE)</f>
        <v>#6736</v>
      </c>
      <c r="AA1123" s="3" t="str">
        <f>VLOOKUP(A1123,Orders!J:J,1,FALSE)</f>
        <v>#6736</v>
      </c>
      <c r="AB1123" s="3" t="e">
        <f>VLOOKUP(A1123,Orders!M:M,1,FALSE)</f>
        <v>#N/A</v>
      </c>
      <c r="AC1123" s="3"/>
      <c r="AD1123" s="3"/>
      <c r="AE1123" s="3" t="b">
        <v>1</v>
      </c>
      <c r="AF1123" s="3" t="b">
        <v>1</v>
      </c>
      <c r="AG1123" s="3" t="s">
        <v>6789</v>
      </c>
      <c r="AH1123" s="3" t="s">
        <v>11804</v>
      </c>
      <c r="AI1123" s="3" t="s">
        <v>11805</v>
      </c>
      <c r="AJ1123" s="3" t="s">
        <v>11806</v>
      </c>
      <c r="AK1123" s="3" t="s">
        <v>11807</v>
      </c>
      <c r="AM1123" s="3" t="s">
        <v>6777</v>
      </c>
      <c r="AN1123" s="5" t="s">
        <v>11808</v>
      </c>
      <c r="AP1123" s="3" t="s">
        <v>6779</v>
      </c>
      <c r="AR1123" s="3" t="s">
        <v>11804</v>
      </c>
      <c r="AS1123" s="3" t="s">
        <v>11805</v>
      </c>
      <c r="AT1123" s="3" t="s">
        <v>11806</v>
      </c>
      <c r="AU1123" s="3" t="s">
        <v>11807</v>
      </c>
      <c r="AW1123" s="3" t="s">
        <v>6777</v>
      </c>
      <c r="AX1123" s="5" t="s">
        <v>11808</v>
      </c>
      <c r="AZ1123" s="3" t="s">
        <v>6779</v>
      </c>
      <c r="BA1123" s="3" t="s">
        <v>11809</v>
      </c>
      <c r="BE1123" s="3" t="s">
        <v>6782</v>
      </c>
      <c r="BF1123" s="3" t="s">
        <v>11810</v>
      </c>
      <c r="BG1123" s="3">
        <v>0</v>
      </c>
      <c r="BH1123" s="3" t="s">
        <v>6935</v>
      </c>
      <c r="BI1123" s="3">
        <v>5227790074102</v>
      </c>
      <c r="BK1123" s="3" t="s">
        <v>6785</v>
      </c>
      <c r="BL1123" s="3" t="s">
        <v>6786</v>
      </c>
      <c r="BM1123" s="3">
        <v>0</v>
      </c>
      <c r="CC1123" s="3" t="s">
        <v>11810</v>
      </c>
      <c r="CF1123" s="3" t="s">
        <v>11811</v>
      </c>
    </row>
    <row r="1124" spans="1:84" ht="13" x14ac:dyDescent="0.15">
      <c r="A1124" s="2" t="s">
        <v>3327</v>
      </c>
      <c r="B1124" s="3" t="s">
        <v>11800</v>
      </c>
      <c r="P1124" s="3" t="s">
        <v>11803</v>
      </c>
      <c r="Q1124" s="3">
        <v>1</v>
      </c>
      <c r="R1124" s="3">
        <f t="shared" si="4"/>
        <v>3</v>
      </c>
      <c r="S1124" s="3" t="s">
        <v>609</v>
      </c>
      <c r="T1124" s="3">
        <v>98</v>
      </c>
      <c r="V1124" s="3" t="s">
        <v>6</v>
      </c>
      <c r="W1124" s="2" t="str">
        <f>VLOOKUP(V1124,Dic!A:G,7,FALSE)</f>
        <v>APP+</v>
      </c>
      <c r="X1124" s="3" t="e">
        <f>VLOOKUP(A1124,Orders!A:A,1,FALSE)</f>
        <v>#N/A</v>
      </c>
      <c r="Y1124" s="3" t="e">
        <f>VLOOKUP(A1124,Orders!D:D,1,FALSE)</f>
        <v>#N/A</v>
      </c>
      <c r="Z1124" s="3" t="str">
        <f>VLOOKUP(A1124,Orders!G:G,1,FALSE)</f>
        <v>#6736</v>
      </c>
      <c r="AA1124" s="3" t="str">
        <f>VLOOKUP(A1124,Orders!J:J,1,FALSE)</f>
        <v>#6736</v>
      </c>
      <c r="AB1124" s="3" t="e">
        <f>VLOOKUP(A1124,Orders!M:M,1,FALSE)</f>
        <v>#N/A</v>
      </c>
      <c r="AC1124" s="3"/>
      <c r="AD1124" s="3"/>
      <c r="AE1124" s="3" t="b">
        <v>1</v>
      </c>
      <c r="AF1124" s="3" t="b">
        <v>1</v>
      </c>
      <c r="AG1124" s="3" t="s">
        <v>6789</v>
      </c>
      <c r="BH1124" s="3" t="s">
        <v>6784</v>
      </c>
      <c r="BM1124" s="3">
        <v>0</v>
      </c>
    </row>
    <row r="1125" spans="1:84" ht="13" x14ac:dyDescent="0.15">
      <c r="A1125" s="2" t="s">
        <v>3328</v>
      </c>
      <c r="B1125" s="3" t="s">
        <v>11812</v>
      </c>
      <c r="C1125" s="3" t="s">
        <v>6765</v>
      </c>
      <c r="D1125" s="3" t="s">
        <v>11813</v>
      </c>
      <c r="E1125" s="3" t="s">
        <v>6789</v>
      </c>
      <c r="F1125" s="3" t="s">
        <v>11814</v>
      </c>
      <c r="G1125" s="3" t="s">
        <v>6850</v>
      </c>
      <c r="H1125" s="3" t="s">
        <v>6769</v>
      </c>
      <c r="I1125" s="3">
        <v>167</v>
      </c>
      <c r="J1125" s="3">
        <v>0</v>
      </c>
      <c r="K1125" s="3">
        <v>0</v>
      </c>
      <c r="L1125" s="3">
        <v>167</v>
      </c>
      <c r="N1125" s="3">
        <v>0</v>
      </c>
      <c r="O1125" s="3" t="s">
        <v>7418</v>
      </c>
      <c r="P1125" s="3" t="s">
        <v>11813</v>
      </c>
      <c r="Q1125" s="3">
        <v>1</v>
      </c>
      <c r="R1125" s="3">
        <f t="shared" si="4"/>
        <v>2</v>
      </c>
      <c r="S1125" s="3" t="s">
        <v>609</v>
      </c>
      <c r="T1125" s="3">
        <v>98</v>
      </c>
      <c r="V1125" s="3" t="s">
        <v>6</v>
      </c>
      <c r="W1125" s="2" t="str">
        <f>VLOOKUP(V1125,Dic!A:G,7,FALSE)</f>
        <v>APP+</v>
      </c>
      <c r="X1125" s="3" t="e">
        <f>VLOOKUP(A1125,Orders!A:A,1,FALSE)</f>
        <v>#N/A</v>
      </c>
      <c r="Y1125" s="3" t="e">
        <f>VLOOKUP(A1125,Orders!D:D,1,FALSE)</f>
        <v>#N/A</v>
      </c>
      <c r="Z1125" s="3" t="str">
        <f>VLOOKUP(A1125,Orders!G:G,1,FALSE)</f>
        <v>#6735</v>
      </c>
      <c r="AA1125" s="3" t="str">
        <f>VLOOKUP(A1125,Orders!J:J,1,FALSE)</f>
        <v>#6735</v>
      </c>
      <c r="AB1125" s="3" t="e">
        <f>VLOOKUP(A1125,Orders!M:M,1,FALSE)</f>
        <v>#N/A</v>
      </c>
      <c r="AC1125" s="3"/>
      <c r="AD1125" s="3"/>
      <c r="AE1125" s="3" t="b">
        <v>1</v>
      </c>
      <c r="AF1125" s="3" t="b">
        <v>1</v>
      </c>
      <c r="AG1125" s="3" t="s">
        <v>6789</v>
      </c>
      <c r="AH1125" s="3" t="s">
        <v>11815</v>
      </c>
      <c r="AI1125" s="3" t="s">
        <v>11816</v>
      </c>
      <c r="AJ1125" s="3" t="s">
        <v>11817</v>
      </c>
      <c r="AK1125" s="3" t="s">
        <v>11818</v>
      </c>
      <c r="AM1125" s="3" t="s">
        <v>6777</v>
      </c>
      <c r="AN1125" s="5" t="s">
        <v>11819</v>
      </c>
      <c r="AP1125" s="3" t="s">
        <v>6779</v>
      </c>
      <c r="AR1125" s="3" t="s">
        <v>11815</v>
      </c>
      <c r="AS1125" s="3" t="s">
        <v>11820</v>
      </c>
      <c r="AT1125" s="3" t="s">
        <v>11821</v>
      </c>
      <c r="AU1125" s="3" t="s">
        <v>11822</v>
      </c>
      <c r="AW1125" s="3" t="s">
        <v>6777</v>
      </c>
      <c r="AX1125" s="5" t="s">
        <v>11823</v>
      </c>
      <c r="AZ1125" s="3" t="s">
        <v>6779</v>
      </c>
      <c r="BA1125" s="3">
        <v>91127978</v>
      </c>
      <c r="BE1125" s="3" t="s">
        <v>6782</v>
      </c>
      <c r="BF1125" s="3" t="s">
        <v>11824</v>
      </c>
      <c r="BG1125" s="3">
        <v>0</v>
      </c>
      <c r="BH1125" s="3" t="s">
        <v>6784</v>
      </c>
      <c r="BI1125" s="3">
        <v>5227751604470</v>
      </c>
      <c r="BK1125" s="3" t="s">
        <v>6785</v>
      </c>
      <c r="BL1125" s="3" t="s">
        <v>6786</v>
      </c>
      <c r="BM1125" s="3">
        <v>0</v>
      </c>
      <c r="CC1125" s="3" t="s">
        <v>11824</v>
      </c>
      <c r="CF1125" s="3" t="s">
        <v>11824</v>
      </c>
    </row>
    <row r="1126" spans="1:84" ht="13" x14ac:dyDescent="0.15">
      <c r="A1126" s="2" t="s">
        <v>3328</v>
      </c>
      <c r="B1126" s="3" t="s">
        <v>11812</v>
      </c>
      <c r="P1126" s="3" t="s">
        <v>11813</v>
      </c>
      <c r="Q1126" s="3">
        <v>2</v>
      </c>
      <c r="R1126" s="3">
        <f t="shared" si="4"/>
        <v>2</v>
      </c>
      <c r="S1126" s="3" t="s">
        <v>11</v>
      </c>
      <c r="T1126" s="3">
        <v>34.5</v>
      </c>
      <c r="V1126" s="3" t="s">
        <v>12</v>
      </c>
      <c r="W1126" s="2" t="str">
        <f>VLOOKUP(V1126,Dic!A:G,7,FALSE)</f>
        <v>Lube</v>
      </c>
      <c r="X1126" s="3" t="e">
        <f>VLOOKUP(A1126,Orders!A:A,1,FALSE)</f>
        <v>#N/A</v>
      </c>
      <c r="Y1126" s="3" t="e">
        <f>VLOOKUP(A1126,Orders!D:D,1,FALSE)</f>
        <v>#N/A</v>
      </c>
      <c r="Z1126" s="3" t="str">
        <f>VLOOKUP(A1126,Orders!G:G,1,FALSE)</f>
        <v>#6735</v>
      </c>
      <c r="AA1126" s="3" t="str">
        <f>VLOOKUP(A1126,Orders!J:J,1,FALSE)</f>
        <v>#6735</v>
      </c>
      <c r="AB1126" s="3" t="e">
        <f>VLOOKUP(A1126,Orders!M:M,1,FALSE)</f>
        <v>#N/A</v>
      </c>
      <c r="AC1126" s="3"/>
      <c r="AD1126" s="3"/>
      <c r="AE1126" s="3" t="b">
        <v>1</v>
      </c>
      <c r="AF1126" s="3" t="b">
        <v>1</v>
      </c>
      <c r="AG1126" s="3" t="s">
        <v>6789</v>
      </c>
      <c r="BH1126" s="3" t="s">
        <v>6784</v>
      </c>
      <c r="BM1126" s="3">
        <v>0</v>
      </c>
    </row>
    <row r="1127" spans="1:84" ht="13" x14ac:dyDescent="0.15">
      <c r="A1127" s="2" t="s">
        <v>3329</v>
      </c>
      <c r="B1127" s="3" t="s">
        <v>11825</v>
      </c>
      <c r="C1127" s="3" t="s">
        <v>6765</v>
      </c>
      <c r="D1127" s="3" t="s">
        <v>11826</v>
      </c>
      <c r="E1127" s="3" t="s">
        <v>6789</v>
      </c>
      <c r="F1127" s="3" t="s">
        <v>11827</v>
      </c>
      <c r="G1127" s="3" t="s">
        <v>6850</v>
      </c>
      <c r="H1127" s="3" t="s">
        <v>6769</v>
      </c>
      <c r="I1127" s="3">
        <v>59.9</v>
      </c>
      <c r="J1127" s="3">
        <v>6.49</v>
      </c>
      <c r="K1127" s="3">
        <v>0</v>
      </c>
      <c r="L1127" s="3">
        <v>66.39</v>
      </c>
      <c r="N1127" s="3">
        <v>0</v>
      </c>
      <c r="O1127" s="3" t="s">
        <v>9494</v>
      </c>
      <c r="P1127" s="3" t="s">
        <v>11826</v>
      </c>
      <c r="Q1127" s="3">
        <v>1</v>
      </c>
      <c r="R1127" s="3">
        <f t="shared" si="4"/>
        <v>2</v>
      </c>
      <c r="S1127" s="3" t="s">
        <v>649</v>
      </c>
      <c r="T1127" s="3">
        <v>35</v>
      </c>
      <c r="V1127" s="3" t="s">
        <v>650</v>
      </c>
      <c r="W1127" s="2" t="str">
        <f>VLOOKUP(V1127,Dic!A:G,7,FALSE)</f>
        <v>APP</v>
      </c>
      <c r="X1127" s="3" t="e">
        <f>VLOOKUP(A1127,Orders!A:A,1,FALSE)</f>
        <v>#N/A</v>
      </c>
      <c r="Y1127" s="3" t="e">
        <f>VLOOKUP(A1127,Orders!D:D,1,FALSE)</f>
        <v>#N/A</v>
      </c>
      <c r="Z1127" s="3" t="str">
        <f>VLOOKUP(A1127,Orders!G:G,1,FALSE)</f>
        <v>#6734</v>
      </c>
      <c r="AA1127" s="3" t="str">
        <f>VLOOKUP(A1127,Orders!J:J,1,FALSE)</f>
        <v>#6734</v>
      </c>
      <c r="AB1127" s="3" t="e">
        <f>VLOOKUP(A1127,Orders!M:M,1,FALSE)</f>
        <v>#N/A</v>
      </c>
      <c r="AC1127" s="3"/>
      <c r="AD1127" s="3"/>
      <c r="AE1127" s="3" t="b">
        <v>1</v>
      </c>
      <c r="AF1127" s="3" t="b">
        <v>1</v>
      </c>
      <c r="AG1127" s="3" t="s">
        <v>6789</v>
      </c>
      <c r="AH1127" s="3" t="s">
        <v>11828</v>
      </c>
      <c r="AI1127" s="3" t="s">
        <v>11829</v>
      </c>
      <c r="AJ1127" s="3" t="s">
        <v>11829</v>
      </c>
      <c r="AM1127" s="3" t="s">
        <v>6777</v>
      </c>
      <c r="AN1127" s="5" t="s">
        <v>11830</v>
      </c>
      <c r="AP1127" s="3" t="s">
        <v>6779</v>
      </c>
      <c r="AR1127" s="3" t="s">
        <v>11828</v>
      </c>
      <c r="AS1127" s="3" t="s">
        <v>11829</v>
      </c>
      <c r="AT1127" s="3" t="s">
        <v>11829</v>
      </c>
      <c r="AW1127" s="3" t="s">
        <v>6777</v>
      </c>
      <c r="AX1127" s="5" t="s">
        <v>11830</v>
      </c>
      <c r="AZ1127" s="3" t="s">
        <v>6779</v>
      </c>
      <c r="BA1127" s="3">
        <v>6591123481</v>
      </c>
      <c r="BE1127" s="3" t="s">
        <v>6782</v>
      </c>
      <c r="BF1127" s="3" t="s">
        <v>11831</v>
      </c>
      <c r="BG1127" s="3">
        <v>0</v>
      </c>
      <c r="BH1127" s="3" t="s">
        <v>6784</v>
      </c>
      <c r="BI1127" s="3">
        <v>5227681906934</v>
      </c>
      <c r="BK1127" s="3" t="s">
        <v>6785</v>
      </c>
      <c r="BL1127" s="3" t="s">
        <v>6786</v>
      </c>
      <c r="BM1127" s="3">
        <v>0</v>
      </c>
      <c r="CC1127" s="3" t="s">
        <v>11831</v>
      </c>
      <c r="CF1127" s="3" t="s">
        <v>11831</v>
      </c>
    </row>
    <row r="1128" spans="1:84" ht="13" x14ac:dyDescent="0.15">
      <c r="A1128" s="2" t="s">
        <v>3329</v>
      </c>
      <c r="B1128" s="3" t="s">
        <v>11825</v>
      </c>
      <c r="P1128" s="3" t="s">
        <v>11826</v>
      </c>
      <c r="Q1128" s="3">
        <v>1</v>
      </c>
      <c r="R1128" s="3">
        <f t="shared" si="4"/>
        <v>2</v>
      </c>
      <c r="S1128" s="3" t="s">
        <v>8</v>
      </c>
      <c r="T1128" s="3">
        <v>24.9</v>
      </c>
      <c r="V1128" s="3" t="s">
        <v>9</v>
      </c>
      <c r="W1128" s="2" t="str">
        <f>VLOOKUP(V1128,Dic!A:G,7,FALSE)</f>
        <v>CoQ10 Pills</v>
      </c>
      <c r="X1128" s="3" t="e">
        <f>VLOOKUP(A1128,Orders!A:A,1,FALSE)</f>
        <v>#N/A</v>
      </c>
      <c r="Y1128" s="3" t="e">
        <f>VLOOKUP(A1128,Orders!D:D,1,FALSE)</f>
        <v>#N/A</v>
      </c>
      <c r="Z1128" s="3" t="str">
        <f>VLOOKUP(A1128,Orders!G:G,1,FALSE)</f>
        <v>#6734</v>
      </c>
      <c r="AA1128" s="3" t="str">
        <f>VLOOKUP(A1128,Orders!J:J,1,FALSE)</f>
        <v>#6734</v>
      </c>
      <c r="AB1128" s="3" t="e">
        <f>VLOOKUP(A1128,Orders!M:M,1,FALSE)</f>
        <v>#N/A</v>
      </c>
      <c r="AC1128" s="3"/>
      <c r="AD1128" s="3"/>
      <c r="AE1128" s="3" t="b">
        <v>1</v>
      </c>
      <c r="AF1128" s="3" t="b">
        <v>0</v>
      </c>
      <c r="AG1128" s="3" t="s">
        <v>6789</v>
      </c>
      <c r="BH1128" s="3" t="s">
        <v>6784</v>
      </c>
      <c r="BM1128" s="3">
        <v>0</v>
      </c>
    </row>
    <row r="1129" spans="1:84" ht="13" x14ac:dyDescent="0.15">
      <c r="A1129" s="2" t="s">
        <v>3331</v>
      </c>
      <c r="B1129" s="3" t="s">
        <v>11832</v>
      </c>
      <c r="C1129" s="3" t="s">
        <v>6765</v>
      </c>
      <c r="D1129" s="3" t="s">
        <v>11833</v>
      </c>
      <c r="E1129" s="3" t="s">
        <v>6789</v>
      </c>
      <c r="F1129" s="3" t="s">
        <v>11834</v>
      </c>
      <c r="G1129" s="3" t="s">
        <v>6850</v>
      </c>
      <c r="H1129" s="3" t="s">
        <v>6769</v>
      </c>
      <c r="I1129" s="3">
        <v>122.9</v>
      </c>
      <c r="J1129" s="3">
        <v>0</v>
      </c>
      <c r="K1129" s="3">
        <v>0</v>
      </c>
      <c r="L1129" s="3">
        <v>122.9</v>
      </c>
      <c r="N1129" s="3">
        <v>0</v>
      </c>
      <c r="O1129" s="3" t="s">
        <v>7418</v>
      </c>
      <c r="P1129" s="3" t="s">
        <v>11835</v>
      </c>
      <c r="Q1129" s="3">
        <v>1</v>
      </c>
      <c r="R1129" s="3">
        <f t="shared" si="4"/>
        <v>2</v>
      </c>
      <c r="S1129" s="3" t="s">
        <v>29</v>
      </c>
      <c r="T1129" s="3">
        <v>24.9</v>
      </c>
      <c r="V1129" s="3" t="s">
        <v>30</v>
      </c>
      <c r="W1129" s="2" t="str">
        <f>VLOOKUP(V1129,Dic!A:G,7,FALSE)</f>
        <v>OTK</v>
      </c>
      <c r="X1129" s="3" t="e">
        <f>VLOOKUP(A1129,Orders!A:A,1,FALSE)</f>
        <v>#N/A</v>
      </c>
      <c r="Y1129" s="3" t="e">
        <f>VLOOKUP(A1129,Orders!D:D,1,FALSE)</f>
        <v>#N/A</v>
      </c>
      <c r="Z1129" s="3" t="str">
        <f>VLOOKUP(A1129,Orders!G:G,1,FALSE)</f>
        <v>#6732</v>
      </c>
      <c r="AA1129" s="3" t="str">
        <f>VLOOKUP(A1129,Orders!J:J,1,FALSE)</f>
        <v>#6732</v>
      </c>
      <c r="AB1129" s="3" t="e">
        <f>VLOOKUP(A1129,Orders!M:M,1,FALSE)</f>
        <v>#N/A</v>
      </c>
      <c r="AC1129" s="3"/>
      <c r="AD1129" s="3"/>
      <c r="AE1129" s="3" t="b">
        <v>1</v>
      </c>
      <c r="AF1129" s="3" t="b">
        <v>0</v>
      </c>
      <c r="AG1129" s="3" t="s">
        <v>6789</v>
      </c>
      <c r="AH1129" s="3" t="s">
        <v>11836</v>
      </c>
      <c r="AI1129" s="3" t="s">
        <v>11837</v>
      </c>
      <c r="AJ1129" s="3" t="s">
        <v>11838</v>
      </c>
      <c r="AK1129" s="3" t="s">
        <v>11839</v>
      </c>
      <c r="AM1129" s="3" t="s">
        <v>6777</v>
      </c>
      <c r="AN1129" s="5" t="s">
        <v>11840</v>
      </c>
      <c r="AP1129" s="3" t="s">
        <v>6779</v>
      </c>
      <c r="AQ1129" s="3" t="s">
        <v>11841</v>
      </c>
      <c r="AR1129" s="3" t="s">
        <v>11836</v>
      </c>
      <c r="AS1129" s="3" t="s">
        <v>11837</v>
      </c>
      <c r="AT1129" s="3" t="s">
        <v>11838</v>
      </c>
      <c r="AU1129" s="3" t="s">
        <v>11839</v>
      </c>
      <c r="AW1129" s="3" t="s">
        <v>6777</v>
      </c>
      <c r="AX1129" s="5" t="s">
        <v>11840</v>
      </c>
      <c r="AZ1129" s="3" t="s">
        <v>6779</v>
      </c>
      <c r="BA1129" s="3" t="s">
        <v>11841</v>
      </c>
      <c r="BE1129" s="3" t="s">
        <v>6782</v>
      </c>
      <c r="BF1129" s="3" t="s">
        <v>11842</v>
      </c>
      <c r="BG1129" s="3">
        <v>0</v>
      </c>
      <c r="BH1129" s="3" t="s">
        <v>6784</v>
      </c>
      <c r="BI1129" s="3">
        <v>5227532976374</v>
      </c>
      <c r="BK1129" s="3" t="s">
        <v>6785</v>
      </c>
      <c r="BL1129" s="3" t="s">
        <v>6786</v>
      </c>
      <c r="BM1129" s="3">
        <v>0</v>
      </c>
      <c r="CC1129" s="3" t="s">
        <v>11842</v>
      </c>
      <c r="CF1129" s="3" t="s">
        <v>11842</v>
      </c>
    </row>
    <row r="1130" spans="1:84" ht="13" x14ac:dyDescent="0.15">
      <c r="A1130" s="2" t="s">
        <v>3331</v>
      </c>
      <c r="B1130" s="3" t="s">
        <v>11832</v>
      </c>
      <c r="P1130" s="3" t="s">
        <v>11835</v>
      </c>
      <c r="Q1130" s="3">
        <v>1</v>
      </c>
      <c r="R1130" s="3">
        <f t="shared" si="4"/>
        <v>2</v>
      </c>
      <c r="S1130" s="3" t="s">
        <v>609</v>
      </c>
      <c r="T1130" s="3">
        <v>98</v>
      </c>
      <c r="V1130" s="3" t="s">
        <v>6</v>
      </c>
      <c r="W1130" s="2" t="str">
        <f>VLOOKUP(V1130,Dic!A:G,7,FALSE)</f>
        <v>APP+</v>
      </c>
      <c r="X1130" s="3" t="e">
        <f>VLOOKUP(A1130,Orders!A:A,1,FALSE)</f>
        <v>#N/A</v>
      </c>
      <c r="Y1130" s="3" t="e">
        <f>VLOOKUP(A1130,Orders!D:D,1,FALSE)</f>
        <v>#N/A</v>
      </c>
      <c r="Z1130" s="3" t="str">
        <f>VLOOKUP(A1130,Orders!G:G,1,FALSE)</f>
        <v>#6732</v>
      </c>
      <c r="AA1130" s="3" t="str">
        <f>VLOOKUP(A1130,Orders!J:J,1,FALSE)</f>
        <v>#6732</v>
      </c>
      <c r="AB1130" s="3" t="e">
        <f>VLOOKUP(A1130,Orders!M:M,1,FALSE)</f>
        <v>#N/A</v>
      </c>
      <c r="AC1130" s="3"/>
      <c r="AD1130" s="3"/>
      <c r="AE1130" s="3" t="b">
        <v>1</v>
      </c>
      <c r="AF1130" s="3" t="b">
        <v>1</v>
      </c>
      <c r="AG1130" s="3" t="s">
        <v>6789</v>
      </c>
      <c r="BH1130" s="3" t="s">
        <v>6784</v>
      </c>
      <c r="BM1130" s="3">
        <v>0</v>
      </c>
    </row>
    <row r="1131" spans="1:84" ht="13" x14ac:dyDescent="0.15">
      <c r="A1131" s="2" t="s">
        <v>3333</v>
      </c>
      <c r="B1131" s="3" t="s">
        <v>11843</v>
      </c>
      <c r="C1131" s="3" t="s">
        <v>6765</v>
      </c>
      <c r="D1131" s="3" t="s">
        <v>11844</v>
      </c>
      <c r="E1131" s="3" t="s">
        <v>6789</v>
      </c>
      <c r="F1131" s="3" t="s">
        <v>11845</v>
      </c>
      <c r="G1131" s="3" t="s">
        <v>6768</v>
      </c>
      <c r="H1131" s="3" t="s">
        <v>6769</v>
      </c>
      <c r="I1131" s="3">
        <v>178.6</v>
      </c>
      <c r="J1131" s="3">
        <v>0</v>
      </c>
      <c r="K1131" s="3">
        <v>0</v>
      </c>
      <c r="L1131" s="3">
        <v>178.6</v>
      </c>
      <c r="N1131" s="3">
        <v>0</v>
      </c>
      <c r="O1131" s="3" t="s">
        <v>7418</v>
      </c>
      <c r="P1131" s="3" t="s">
        <v>11846</v>
      </c>
      <c r="Q1131" s="3">
        <v>1</v>
      </c>
      <c r="R1131" s="3">
        <f t="shared" si="4"/>
        <v>3</v>
      </c>
      <c r="S1131" s="3" t="s">
        <v>592</v>
      </c>
      <c r="T1131" s="3">
        <v>68</v>
      </c>
      <c r="V1131" s="3" t="s">
        <v>1577</v>
      </c>
      <c r="W1131" s="2" t="str">
        <f>VLOOKUP(V1131,Dic!A:G,7,FALSE)</f>
        <v>SPG</v>
      </c>
      <c r="X1131" s="3" t="str">
        <f>VLOOKUP(A1131,Orders!A:A,1,FALSE)</f>
        <v>#6730</v>
      </c>
      <c r="Y1131" s="3" t="e">
        <f>VLOOKUP(A1131,Orders!D:D,1,FALSE)</f>
        <v>#N/A</v>
      </c>
      <c r="Z1131" s="3"/>
      <c r="AA1131" s="3"/>
      <c r="AB1131" s="3" t="str">
        <f>VLOOKUP(A1131,Orders!M:M,1,FALSE)</f>
        <v>#6730</v>
      </c>
      <c r="AC1131" s="3" t="e">
        <f>VLOOKUP(A1131,Orders!P:P,1,FALSE)</f>
        <v>#N/A</v>
      </c>
      <c r="AD1131" s="4" t="str">
        <f>VLOOKUP(A1131,Orders!U:U,1,FALSE)</f>
        <v>#6730</v>
      </c>
      <c r="AE1131" s="3" t="b">
        <v>1</v>
      </c>
      <c r="AF1131" s="3" t="b">
        <v>0</v>
      </c>
      <c r="AG1131" s="3" t="s">
        <v>6789</v>
      </c>
      <c r="AH1131" s="3" t="s">
        <v>11847</v>
      </c>
      <c r="AI1131" s="3" t="s">
        <v>11848</v>
      </c>
      <c r="AJ1131" s="3" t="s">
        <v>11849</v>
      </c>
      <c r="AK1131" s="3" t="s">
        <v>10227</v>
      </c>
      <c r="AM1131" s="3" t="s">
        <v>6777</v>
      </c>
      <c r="AN1131" s="5" t="s">
        <v>10228</v>
      </c>
      <c r="AP1131" s="3" t="s">
        <v>6779</v>
      </c>
      <c r="AQ1131" s="3" t="s">
        <v>11850</v>
      </c>
      <c r="AR1131" s="3" t="s">
        <v>11847</v>
      </c>
      <c r="AS1131" s="3" t="s">
        <v>11851</v>
      </c>
      <c r="AT1131" s="3" t="s">
        <v>11852</v>
      </c>
      <c r="AU1131" s="3" t="s">
        <v>11853</v>
      </c>
      <c r="AW1131" s="3" t="s">
        <v>6777</v>
      </c>
      <c r="AX1131" s="5" t="s">
        <v>10231</v>
      </c>
      <c r="AZ1131" s="3" t="s">
        <v>6779</v>
      </c>
      <c r="BA1131" s="3" t="s">
        <v>11850</v>
      </c>
      <c r="BE1131" s="3" t="s">
        <v>6782</v>
      </c>
      <c r="BF1131" s="3" t="s">
        <v>11854</v>
      </c>
      <c r="BG1131" s="3">
        <v>0</v>
      </c>
      <c r="BH1131" s="3" t="s">
        <v>6784</v>
      </c>
      <c r="BI1131" s="3">
        <v>5227465244918</v>
      </c>
      <c r="BK1131" s="3" t="s">
        <v>6785</v>
      </c>
      <c r="BL1131" s="3" t="s">
        <v>6786</v>
      </c>
      <c r="BM1131" s="3">
        <v>0</v>
      </c>
      <c r="CC1131" s="3" t="s">
        <v>11854</v>
      </c>
      <c r="CF1131" s="3" t="s">
        <v>11854</v>
      </c>
    </row>
    <row r="1132" spans="1:84" ht="13" x14ac:dyDescent="0.15">
      <c r="A1132" s="2" t="s">
        <v>3333</v>
      </c>
      <c r="B1132" s="3" t="s">
        <v>11843</v>
      </c>
      <c r="P1132" s="3" t="s">
        <v>11846</v>
      </c>
      <c r="Q1132" s="3">
        <v>1</v>
      </c>
      <c r="R1132" s="3">
        <f t="shared" si="4"/>
        <v>3</v>
      </c>
      <c r="S1132" s="3" t="s">
        <v>478</v>
      </c>
      <c r="T1132" s="3">
        <v>110.6</v>
      </c>
      <c r="U1132" s="3">
        <v>122.9</v>
      </c>
      <c r="V1132" s="3" t="s">
        <v>479</v>
      </c>
      <c r="W1132" s="2" t="s">
        <v>78</v>
      </c>
      <c r="X1132" s="3" t="str">
        <f>VLOOKUP(A1132,Orders!A:A,1,FALSE)</f>
        <v>#6730</v>
      </c>
      <c r="Y1132" s="3" t="e">
        <f>VLOOKUP(A1132,Orders!D:D,1,FALSE)</f>
        <v>#N/A</v>
      </c>
      <c r="Z1132" s="3"/>
      <c r="AA1132" s="3"/>
      <c r="AB1132" s="3" t="str">
        <f>VLOOKUP(A1132,Orders!M:M,1,FALSE)</f>
        <v>#6730</v>
      </c>
      <c r="AC1132" s="3" t="e">
        <f>VLOOKUP(A1132,Orders!P:P,1,FALSE)</f>
        <v>#N/A</v>
      </c>
      <c r="AD1132" s="4" t="str">
        <f>VLOOKUP(A1132,Orders!U:U,1,FALSE)</f>
        <v>#6730</v>
      </c>
      <c r="AE1132" s="3" t="b">
        <v>1</v>
      </c>
      <c r="AF1132" s="3" t="b">
        <v>1</v>
      </c>
      <c r="AG1132" s="3" t="s">
        <v>6789</v>
      </c>
      <c r="BH1132" s="3" t="s">
        <v>6784</v>
      </c>
      <c r="BM1132" s="3">
        <v>0</v>
      </c>
    </row>
    <row r="1133" spans="1:84" ht="13" x14ac:dyDescent="0.15">
      <c r="A1133" s="2" t="s">
        <v>3336</v>
      </c>
      <c r="B1133" s="3" t="s">
        <v>11855</v>
      </c>
      <c r="C1133" s="3" t="s">
        <v>6765</v>
      </c>
      <c r="D1133" s="3" t="s">
        <v>11856</v>
      </c>
      <c r="E1133" s="3" t="s">
        <v>6789</v>
      </c>
      <c r="F1133" s="3" t="s">
        <v>11857</v>
      </c>
      <c r="G1133" s="3" t="s">
        <v>6768</v>
      </c>
      <c r="H1133" s="3" t="s">
        <v>6769</v>
      </c>
      <c r="I1133" s="3">
        <v>147.5</v>
      </c>
      <c r="J1133" s="3">
        <v>0</v>
      </c>
      <c r="K1133" s="3">
        <v>0</v>
      </c>
      <c r="L1133" s="3">
        <v>147.5</v>
      </c>
      <c r="N1133" s="3">
        <v>0</v>
      </c>
      <c r="O1133" s="3" t="s">
        <v>7418</v>
      </c>
      <c r="P1133" s="3" t="s">
        <v>11858</v>
      </c>
      <c r="Q1133" s="3">
        <v>1</v>
      </c>
      <c r="R1133" s="3">
        <f t="shared" si="4"/>
        <v>3</v>
      </c>
      <c r="S1133" s="3" t="s">
        <v>592</v>
      </c>
      <c r="T1133" s="3">
        <v>68</v>
      </c>
      <c r="V1133" s="3" t="s">
        <v>1577</v>
      </c>
      <c r="W1133" s="2" t="str">
        <f>VLOOKUP(V1133,Dic!A:G,7,FALSE)</f>
        <v>SPG</v>
      </c>
      <c r="X1133" s="3" t="e">
        <f>VLOOKUP(A1133,Orders!A:A,1,FALSE)</f>
        <v>#N/A</v>
      </c>
      <c r="Y1133" s="3" t="e">
        <f>VLOOKUP(A1133,Orders!D:D,1,FALSE)</f>
        <v>#N/A</v>
      </c>
      <c r="Z1133" s="3" t="str">
        <f>VLOOKUP(A1133,Orders!G:G,1,FALSE)</f>
        <v>#6727</v>
      </c>
      <c r="AA1133" s="3" t="str">
        <f>VLOOKUP(A1133,Orders!J:J,1,FALSE)</f>
        <v>#6727</v>
      </c>
      <c r="AB1133" s="3" t="str">
        <f>VLOOKUP(A1133,Orders!M:M,1,FALSE)</f>
        <v>#6727</v>
      </c>
      <c r="AC1133" s="3"/>
      <c r="AD1133" s="4" t="str">
        <f>VLOOKUP(A1133,Orders!U:U,1,FALSE)</f>
        <v>#6727</v>
      </c>
      <c r="AE1133" s="3" t="b">
        <v>1</v>
      </c>
      <c r="AF1133" s="3" t="b">
        <v>0</v>
      </c>
      <c r="AG1133" s="3" t="s">
        <v>6789</v>
      </c>
      <c r="AH1133" s="3" t="s">
        <v>11859</v>
      </c>
      <c r="AI1133" s="3" t="s">
        <v>11860</v>
      </c>
      <c r="AJ1133" s="3" t="s">
        <v>11860</v>
      </c>
      <c r="AM1133" s="3" t="s">
        <v>6777</v>
      </c>
      <c r="AN1133" s="5" t="s">
        <v>11861</v>
      </c>
      <c r="AP1133" s="3" t="s">
        <v>6779</v>
      </c>
      <c r="AQ1133" s="3">
        <v>90035844</v>
      </c>
      <c r="AR1133" s="3" t="s">
        <v>11859</v>
      </c>
      <c r="AS1133" s="3" t="s">
        <v>11860</v>
      </c>
      <c r="AT1133" s="3" t="s">
        <v>11860</v>
      </c>
      <c r="AW1133" s="3" t="s">
        <v>6777</v>
      </c>
      <c r="AX1133" s="5" t="s">
        <v>11861</v>
      </c>
      <c r="AZ1133" s="3" t="s">
        <v>6779</v>
      </c>
      <c r="BA1133" s="3">
        <v>90035844</v>
      </c>
      <c r="BE1133" s="3" t="s">
        <v>6797</v>
      </c>
      <c r="BF1133" s="3" t="s">
        <v>11862</v>
      </c>
      <c r="BG1133" s="3">
        <v>0</v>
      </c>
      <c r="BH1133" s="3" t="s">
        <v>6784</v>
      </c>
      <c r="BI1133" s="3">
        <v>5227374969078</v>
      </c>
      <c r="BK1133" s="3" t="s">
        <v>6785</v>
      </c>
      <c r="BL1133" s="3" t="s">
        <v>6786</v>
      </c>
      <c r="BM1133" s="3">
        <v>0</v>
      </c>
      <c r="CC1133" s="3" t="s">
        <v>11862</v>
      </c>
      <c r="CF1133" s="3" t="s">
        <v>11862</v>
      </c>
    </row>
    <row r="1134" spans="1:84" ht="13" x14ac:dyDescent="0.15">
      <c r="A1134" s="2" t="s">
        <v>3336</v>
      </c>
      <c r="B1134" s="3" t="s">
        <v>11855</v>
      </c>
      <c r="P1134" s="3" t="s">
        <v>11858</v>
      </c>
      <c r="Q1134" s="3">
        <v>1</v>
      </c>
      <c r="R1134" s="3">
        <f t="shared" si="4"/>
        <v>3</v>
      </c>
      <c r="S1134" s="3" t="s">
        <v>31</v>
      </c>
      <c r="T1134" s="3">
        <v>45</v>
      </c>
      <c r="V1134" s="3" t="s">
        <v>32</v>
      </c>
      <c r="W1134" s="2" t="str">
        <f>VLOOKUP(V1134,Dic!A:G,7,FALSE)</f>
        <v>SCT</v>
      </c>
      <c r="X1134" s="3" t="e">
        <f>VLOOKUP(A1134,Orders!A:A,1,FALSE)</f>
        <v>#N/A</v>
      </c>
      <c r="Y1134" s="3" t="e">
        <f>VLOOKUP(A1134,Orders!D:D,1,FALSE)</f>
        <v>#N/A</v>
      </c>
      <c r="Z1134" s="3" t="str">
        <f>VLOOKUP(A1134,Orders!G:G,1,FALSE)</f>
        <v>#6727</v>
      </c>
      <c r="AA1134" s="3" t="str">
        <f>VLOOKUP(A1134,Orders!J:J,1,FALSE)</f>
        <v>#6727</v>
      </c>
      <c r="AB1134" s="3" t="str">
        <f>VLOOKUP(A1134,Orders!M:M,1,FALSE)</f>
        <v>#6727</v>
      </c>
      <c r="AC1134" s="3"/>
      <c r="AD1134" s="4" t="str">
        <f>VLOOKUP(A1134,Orders!U:U,1,FALSE)</f>
        <v>#6727</v>
      </c>
      <c r="AE1134" s="3" t="b">
        <v>1</v>
      </c>
      <c r="AF1134" s="3" t="b">
        <v>1</v>
      </c>
      <c r="AG1134" s="3" t="s">
        <v>6789</v>
      </c>
      <c r="BH1134" s="3" t="s">
        <v>6784</v>
      </c>
      <c r="BM1134" s="3">
        <v>0</v>
      </c>
    </row>
    <row r="1135" spans="1:84" ht="13" x14ac:dyDescent="0.15">
      <c r="A1135" s="2" t="s">
        <v>3336</v>
      </c>
      <c r="B1135" s="3" t="s">
        <v>11855</v>
      </c>
      <c r="P1135" s="3" t="s">
        <v>11858</v>
      </c>
      <c r="Q1135" s="3">
        <v>1</v>
      </c>
      <c r="R1135" s="3">
        <f t="shared" si="4"/>
        <v>3</v>
      </c>
      <c r="S1135" s="3" t="s">
        <v>11</v>
      </c>
      <c r="T1135" s="3">
        <v>34.5</v>
      </c>
      <c r="V1135" s="3" t="s">
        <v>12</v>
      </c>
      <c r="W1135" s="2" t="str">
        <f>VLOOKUP(V1135,Dic!A:G,7,FALSE)</f>
        <v>Lube</v>
      </c>
      <c r="X1135" s="3" t="e">
        <f>VLOOKUP(A1135,Orders!A:A,1,FALSE)</f>
        <v>#N/A</v>
      </c>
      <c r="Y1135" s="3" t="e">
        <f>VLOOKUP(A1135,Orders!D:D,1,FALSE)</f>
        <v>#N/A</v>
      </c>
      <c r="Z1135" s="3" t="str">
        <f>VLOOKUP(A1135,Orders!G:G,1,FALSE)</f>
        <v>#6727</v>
      </c>
      <c r="AA1135" s="3" t="str">
        <f>VLOOKUP(A1135,Orders!J:J,1,FALSE)</f>
        <v>#6727</v>
      </c>
      <c r="AB1135" s="3" t="str">
        <f>VLOOKUP(A1135,Orders!M:M,1,FALSE)</f>
        <v>#6727</v>
      </c>
      <c r="AC1135" s="3"/>
      <c r="AD1135" s="4" t="str">
        <f>VLOOKUP(A1135,Orders!U:U,1,FALSE)</f>
        <v>#6727</v>
      </c>
      <c r="AE1135" s="3" t="b">
        <v>1</v>
      </c>
      <c r="AF1135" s="3" t="b">
        <v>1</v>
      </c>
      <c r="AG1135" s="3" t="s">
        <v>6789</v>
      </c>
      <c r="BH1135" s="3" t="s">
        <v>6784</v>
      </c>
      <c r="BM1135" s="3">
        <v>0</v>
      </c>
    </row>
    <row r="1136" spans="1:84" ht="13" x14ac:dyDescent="0.15">
      <c r="A1136" s="2" t="s">
        <v>3348</v>
      </c>
      <c r="B1136" s="3" t="s">
        <v>11863</v>
      </c>
      <c r="C1136" s="3" t="s">
        <v>6765</v>
      </c>
      <c r="D1136" s="3" t="s">
        <v>11864</v>
      </c>
      <c r="E1136" s="3" t="s">
        <v>6789</v>
      </c>
      <c r="F1136" s="3" t="s">
        <v>11865</v>
      </c>
      <c r="G1136" s="3" t="s">
        <v>6768</v>
      </c>
      <c r="H1136" s="3" t="s">
        <v>6769</v>
      </c>
      <c r="I1136" s="3">
        <v>88.48</v>
      </c>
      <c r="J1136" s="3">
        <v>0</v>
      </c>
      <c r="K1136" s="3">
        <v>0</v>
      </c>
      <c r="L1136" s="3">
        <v>88.48</v>
      </c>
      <c r="M1136" s="3" t="s">
        <v>8370</v>
      </c>
      <c r="N1136" s="3">
        <v>22.12</v>
      </c>
      <c r="O1136" s="3" t="s">
        <v>7418</v>
      </c>
      <c r="P1136" s="3" t="s">
        <v>11864</v>
      </c>
      <c r="Q1136" s="3">
        <v>1</v>
      </c>
      <c r="R1136" s="3">
        <f t="shared" si="4"/>
        <v>2</v>
      </c>
      <c r="S1136" s="3" t="s">
        <v>478</v>
      </c>
      <c r="T1136" s="3">
        <v>110.6</v>
      </c>
      <c r="U1136" s="3">
        <v>122.9</v>
      </c>
      <c r="V1136" s="3" t="s">
        <v>479</v>
      </c>
      <c r="W1136" s="2" t="s">
        <v>78</v>
      </c>
      <c r="X1136" s="3" t="str">
        <f>VLOOKUP(A1136,Orders!A:A,1,FALSE)</f>
        <v>#6715</v>
      </c>
      <c r="Y1136" s="3" t="e">
        <f>VLOOKUP(A1136,Orders!D:D,1,FALSE)</f>
        <v>#N/A</v>
      </c>
      <c r="Z1136" s="3"/>
      <c r="AA1136" s="3"/>
      <c r="AB1136" s="3" t="e">
        <f>VLOOKUP(A1136,Orders!M:M,1,FALSE)</f>
        <v>#N/A</v>
      </c>
      <c r="AC1136" s="3"/>
      <c r="AD1136" s="3"/>
      <c r="AE1136" s="3" t="b">
        <v>1</v>
      </c>
      <c r="AF1136" s="3" t="b">
        <v>1</v>
      </c>
      <c r="AG1136" s="3" t="s">
        <v>6789</v>
      </c>
      <c r="AH1136" s="3" t="s">
        <v>11866</v>
      </c>
      <c r="AI1136" s="3" t="s">
        <v>11867</v>
      </c>
      <c r="AJ1136" s="3" t="s">
        <v>11868</v>
      </c>
      <c r="AK1136" s="3" t="s">
        <v>11869</v>
      </c>
      <c r="AM1136" s="3" t="s">
        <v>6777</v>
      </c>
      <c r="AN1136" s="5" t="s">
        <v>11870</v>
      </c>
      <c r="AP1136" s="3" t="s">
        <v>6779</v>
      </c>
      <c r="AQ1136" s="3" t="s">
        <v>11871</v>
      </c>
      <c r="AR1136" s="3" t="s">
        <v>11866</v>
      </c>
      <c r="AS1136" s="3" t="s">
        <v>11867</v>
      </c>
      <c r="AT1136" s="3" t="s">
        <v>11868</v>
      </c>
      <c r="AU1136" s="3" t="s">
        <v>11869</v>
      </c>
      <c r="AW1136" s="3" t="s">
        <v>6777</v>
      </c>
      <c r="AX1136" s="5" t="s">
        <v>11870</v>
      </c>
      <c r="AZ1136" s="3" t="s">
        <v>6779</v>
      </c>
      <c r="BA1136" s="3" t="s">
        <v>11871</v>
      </c>
      <c r="BE1136" s="3" t="s">
        <v>6782</v>
      </c>
      <c r="BF1136" s="3" t="s">
        <v>11872</v>
      </c>
      <c r="BG1136" s="3">
        <v>0</v>
      </c>
      <c r="BH1136" s="3" t="s">
        <v>6784</v>
      </c>
      <c r="BI1136" s="3">
        <v>5227024220406</v>
      </c>
      <c r="BK1136" s="3" t="s">
        <v>6785</v>
      </c>
      <c r="BL1136" s="3" t="s">
        <v>6786</v>
      </c>
      <c r="BM1136" s="3">
        <v>0</v>
      </c>
      <c r="CC1136" s="3" t="s">
        <v>11872</v>
      </c>
      <c r="CF1136" s="3" t="s">
        <v>11872</v>
      </c>
    </row>
    <row r="1137" spans="1:84" ht="13" x14ac:dyDescent="0.15">
      <c r="A1137" s="2" t="s">
        <v>3349</v>
      </c>
      <c r="B1137" s="3" t="s">
        <v>11873</v>
      </c>
      <c r="C1137" s="3" t="s">
        <v>6765</v>
      </c>
      <c r="D1137" s="3" t="s">
        <v>11874</v>
      </c>
      <c r="E1137" s="3" t="s">
        <v>6789</v>
      </c>
      <c r="F1137" s="3" t="s">
        <v>11875</v>
      </c>
      <c r="G1137" s="3" t="s">
        <v>6768</v>
      </c>
      <c r="H1137" s="3" t="s">
        <v>6769</v>
      </c>
      <c r="I1137" s="3">
        <v>93.51</v>
      </c>
      <c r="J1137" s="3">
        <v>0</v>
      </c>
      <c r="K1137" s="3">
        <v>0</v>
      </c>
      <c r="L1137" s="3">
        <v>93.51</v>
      </c>
      <c r="M1137" s="3" t="s">
        <v>11876</v>
      </c>
      <c r="N1137" s="3">
        <v>10.39</v>
      </c>
      <c r="O1137" s="3" t="s">
        <v>7418</v>
      </c>
      <c r="P1137" s="3" t="s">
        <v>11874</v>
      </c>
      <c r="Q1137" s="3">
        <v>1</v>
      </c>
      <c r="R1137" s="3">
        <f t="shared" si="4"/>
        <v>2</v>
      </c>
      <c r="S1137" s="3" t="s">
        <v>609</v>
      </c>
      <c r="T1137" s="3">
        <v>98</v>
      </c>
      <c r="V1137" s="3" t="s">
        <v>6</v>
      </c>
      <c r="W1137" s="2" t="str">
        <f>VLOOKUP(V1137,Dic!A:G,7,FALSE)</f>
        <v>APP+</v>
      </c>
      <c r="X1137" s="3" t="e">
        <f>VLOOKUP(A1137,Orders!A:A,1,FALSE)</f>
        <v>#N/A</v>
      </c>
      <c r="Y1137" s="3" t="e">
        <f>VLOOKUP(A1137,Orders!D:D,1,FALSE)</f>
        <v>#N/A</v>
      </c>
      <c r="Z1137" s="3" t="str">
        <f>VLOOKUP(A1137,Orders!G:G,1,FALSE)</f>
        <v>#6714</v>
      </c>
      <c r="AA1137" s="3" t="str">
        <f>VLOOKUP(A1137,Orders!J:J,1,FALSE)</f>
        <v>#6714</v>
      </c>
      <c r="AB1137" s="3" t="e">
        <f>VLOOKUP(A1137,Orders!M:M,1,FALSE)</f>
        <v>#N/A</v>
      </c>
      <c r="AC1137" s="3"/>
      <c r="AD1137" s="3"/>
      <c r="AE1137" s="3" t="b">
        <v>1</v>
      </c>
      <c r="AF1137" s="3" t="b">
        <v>1</v>
      </c>
      <c r="AG1137" s="3" t="s">
        <v>6789</v>
      </c>
      <c r="AH1137" s="3" t="s">
        <v>11877</v>
      </c>
      <c r="AI1137" s="3" t="s">
        <v>11878</v>
      </c>
      <c r="AJ1137" s="3" t="s">
        <v>11878</v>
      </c>
      <c r="AM1137" s="3" t="s">
        <v>6777</v>
      </c>
      <c r="AN1137" s="5" t="s">
        <v>11879</v>
      </c>
      <c r="AP1137" s="3" t="s">
        <v>6779</v>
      </c>
      <c r="AQ1137" s="3" t="s">
        <v>11880</v>
      </c>
      <c r="AR1137" s="3" t="s">
        <v>11877</v>
      </c>
      <c r="AS1137" s="3" t="s">
        <v>11878</v>
      </c>
      <c r="AT1137" s="3" t="s">
        <v>11878</v>
      </c>
      <c r="AW1137" s="3" t="s">
        <v>6777</v>
      </c>
      <c r="AX1137" s="5" t="s">
        <v>11879</v>
      </c>
      <c r="AZ1137" s="3" t="s">
        <v>6779</v>
      </c>
      <c r="BA1137" s="3" t="s">
        <v>11880</v>
      </c>
      <c r="BE1137" s="3" t="s">
        <v>6782</v>
      </c>
      <c r="BF1137" s="3" t="s">
        <v>11881</v>
      </c>
      <c r="BG1137" s="3">
        <v>0</v>
      </c>
      <c r="BH1137" s="3" t="s">
        <v>6784</v>
      </c>
      <c r="BI1137" s="3">
        <v>5226601840886</v>
      </c>
      <c r="BK1137" s="3" t="s">
        <v>6785</v>
      </c>
      <c r="BL1137" s="3" t="s">
        <v>6786</v>
      </c>
      <c r="BM1137" s="3">
        <v>0</v>
      </c>
      <c r="CC1137" s="3" t="s">
        <v>11881</v>
      </c>
      <c r="CF1137" s="3" t="s">
        <v>11881</v>
      </c>
    </row>
    <row r="1138" spans="1:84" ht="13" x14ac:dyDescent="0.15">
      <c r="A1138" s="2" t="s">
        <v>3349</v>
      </c>
      <c r="B1138" s="3" t="s">
        <v>11873</v>
      </c>
      <c r="P1138" s="3" t="s">
        <v>11874</v>
      </c>
      <c r="Q1138" s="3">
        <v>1</v>
      </c>
      <c r="R1138" s="3">
        <f t="shared" si="4"/>
        <v>2</v>
      </c>
      <c r="S1138" s="3" t="s">
        <v>3202</v>
      </c>
      <c r="T1138" s="3">
        <v>5.9</v>
      </c>
      <c r="V1138" s="3" t="s">
        <v>3203</v>
      </c>
      <c r="W1138" s="2" t="str">
        <f>VLOOKUP(V1138,Dic!A:G,7,FALSE)</f>
        <v>OTK</v>
      </c>
      <c r="X1138" s="3" t="e">
        <f>VLOOKUP(A1138,Orders!A:A,1,FALSE)</f>
        <v>#N/A</v>
      </c>
      <c r="Y1138" s="3" t="e">
        <f>VLOOKUP(A1138,Orders!D:D,1,FALSE)</f>
        <v>#N/A</v>
      </c>
      <c r="Z1138" s="3" t="str">
        <f>VLOOKUP(A1138,Orders!G:G,1,FALSE)</f>
        <v>#6714</v>
      </c>
      <c r="AA1138" s="3" t="str">
        <f>VLOOKUP(A1138,Orders!J:J,1,FALSE)</f>
        <v>#6714</v>
      </c>
      <c r="AB1138" s="3" t="e">
        <f>VLOOKUP(A1138,Orders!M:M,1,FALSE)</f>
        <v>#N/A</v>
      </c>
      <c r="AC1138" s="3"/>
      <c r="AD1138" s="3"/>
      <c r="AE1138" s="3" t="b">
        <v>1</v>
      </c>
      <c r="AF1138" s="3" t="b">
        <v>0</v>
      </c>
      <c r="AG1138" s="3" t="s">
        <v>6789</v>
      </c>
      <c r="BH1138" s="3" t="s">
        <v>6784</v>
      </c>
      <c r="BM1138" s="3">
        <v>0</v>
      </c>
    </row>
    <row r="1139" spans="1:84" ht="13" x14ac:dyDescent="0.15">
      <c r="A1139" s="2" t="s">
        <v>3351</v>
      </c>
      <c r="B1139" s="3" t="s">
        <v>11882</v>
      </c>
      <c r="C1139" s="3" t="s">
        <v>6765</v>
      </c>
      <c r="D1139" s="3" t="s">
        <v>11883</v>
      </c>
      <c r="E1139" s="3" t="s">
        <v>6789</v>
      </c>
      <c r="F1139" s="3" t="s">
        <v>11884</v>
      </c>
      <c r="G1139" s="3" t="s">
        <v>6850</v>
      </c>
      <c r="H1139" s="3" t="s">
        <v>6769</v>
      </c>
      <c r="I1139" s="3">
        <v>147.80000000000001</v>
      </c>
      <c r="J1139" s="3">
        <v>0</v>
      </c>
      <c r="K1139" s="3">
        <v>0</v>
      </c>
      <c r="L1139" s="3">
        <v>147.80000000000001</v>
      </c>
      <c r="N1139" s="3">
        <v>0</v>
      </c>
      <c r="O1139" s="3" t="s">
        <v>7418</v>
      </c>
      <c r="P1139" s="3" t="s">
        <v>11883</v>
      </c>
      <c r="Q1139" s="3">
        <v>1</v>
      </c>
      <c r="R1139" s="3">
        <f t="shared" si="4"/>
        <v>2</v>
      </c>
      <c r="S1139" s="3" t="s">
        <v>609</v>
      </c>
      <c r="T1139" s="3">
        <v>98</v>
      </c>
      <c r="V1139" s="3" t="s">
        <v>6</v>
      </c>
      <c r="W1139" s="2" t="str">
        <f>VLOOKUP(V1139,Dic!A:G,7,FALSE)</f>
        <v>APP+</v>
      </c>
      <c r="X1139" s="3" t="e">
        <f>VLOOKUP(A1139,Orders!A:A,1,FALSE)</f>
        <v>#N/A</v>
      </c>
      <c r="Y1139" s="3" t="e">
        <f>VLOOKUP(A1139,Orders!D:D,1,FALSE)</f>
        <v>#N/A</v>
      </c>
      <c r="Z1139" s="3" t="str">
        <f>VLOOKUP(A1139,Orders!G:G,1,FALSE)</f>
        <v>#6712</v>
      </c>
      <c r="AA1139" s="3" t="str">
        <f>VLOOKUP(A1139,Orders!J:J,1,FALSE)</f>
        <v>#6712</v>
      </c>
      <c r="AB1139" s="3" t="e">
        <f>VLOOKUP(A1139,Orders!M:M,1,FALSE)</f>
        <v>#N/A</v>
      </c>
      <c r="AC1139" s="3"/>
      <c r="AD1139" s="3"/>
      <c r="AE1139" s="3" t="b">
        <v>1</v>
      </c>
      <c r="AF1139" s="3" t="b">
        <v>1</v>
      </c>
      <c r="AG1139" s="3" t="s">
        <v>6789</v>
      </c>
      <c r="AH1139" s="3" t="s">
        <v>11885</v>
      </c>
      <c r="AI1139" s="3" t="s">
        <v>11886</v>
      </c>
      <c r="AJ1139" s="3" t="s">
        <v>11887</v>
      </c>
      <c r="AK1139" s="3" t="s">
        <v>11888</v>
      </c>
      <c r="AM1139" s="3" t="s">
        <v>6777</v>
      </c>
      <c r="AN1139" s="5" t="s">
        <v>11889</v>
      </c>
      <c r="AP1139" s="3" t="s">
        <v>6779</v>
      </c>
      <c r="AQ1139" s="3" t="s">
        <v>11890</v>
      </c>
      <c r="AR1139" s="3" t="s">
        <v>11885</v>
      </c>
      <c r="AS1139" s="3" t="s">
        <v>11886</v>
      </c>
      <c r="AT1139" s="3" t="s">
        <v>11887</v>
      </c>
      <c r="AU1139" s="3" t="s">
        <v>11888</v>
      </c>
      <c r="AW1139" s="3" t="s">
        <v>6777</v>
      </c>
      <c r="AX1139" s="5" t="s">
        <v>11889</v>
      </c>
      <c r="AZ1139" s="3" t="s">
        <v>6779</v>
      </c>
      <c r="BA1139" s="3" t="s">
        <v>11890</v>
      </c>
      <c r="BE1139" s="3" t="s">
        <v>6797</v>
      </c>
      <c r="BF1139" s="3" t="s">
        <v>11891</v>
      </c>
      <c r="BG1139" s="3">
        <v>0</v>
      </c>
      <c r="BH1139" s="3" t="s">
        <v>6784</v>
      </c>
      <c r="BI1139" s="3">
        <v>5226559963382</v>
      </c>
      <c r="BK1139" s="3" t="s">
        <v>6785</v>
      </c>
      <c r="BL1139" s="3" t="s">
        <v>6786</v>
      </c>
      <c r="BM1139" s="3">
        <v>0</v>
      </c>
      <c r="CC1139" s="3" t="s">
        <v>11891</v>
      </c>
      <c r="CF1139" s="3" t="s">
        <v>11891</v>
      </c>
    </row>
    <row r="1140" spans="1:84" ht="13" x14ac:dyDescent="0.15">
      <c r="A1140" s="2" t="s">
        <v>3351</v>
      </c>
      <c r="B1140" s="3" t="s">
        <v>11882</v>
      </c>
      <c r="P1140" s="3" t="s">
        <v>11883</v>
      </c>
      <c r="Q1140" s="3">
        <v>2</v>
      </c>
      <c r="R1140" s="3">
        <f t="shared" si="4"/>
        <v>2</v>
      </c>
      <c r="S1140" s="3" t="s">
        <v>8</v>
      </c>
      <c r="T1140" s="3">
        <v>24.9</v>
      </c>
      <c r="V1140" s="3" t="s">
        <v>9</v>
      </c>
      <c r="W1140" s="2" t="str">
        <f>VLOOKUP(V1140,Dic!A:G,7,FALSE)</f>
        <v>CoQ10 Pills</v>
      </c>
      <c r="X1140" s="3" t="e">
        <f>VLOOKUP(A1140,Orders!A:A,1,FALSE)</f>
        <v>#N/A</v>
      </c>
      <c r="Y1140" s="3" t="e">
        <f>VLOOKUP(A1140,Orders!D:D,1,FALSE)</f>
        <v>#N/A</v>
      </c>
      <c r="Z1140" s="3" t="str">
        <f>VLOOKUP(A1140,Orders!G:G,1,FALSE)</f>
        <v>#6712</v>
      </c>
      <c r="AA1140" s="3" t="str">
        <f>VLOOKUP(A1140,Orders!J:J,1,FALSE)</f>
        <v>#6712</v>
      </c>
      <c r="AB1140" s="3" t="e">
        <f>VLOOKUP(A1140,Orders!M:M,1,FALSE)</f>
        <v>#N/A</v>
      </c>
      <c r="AC1140" s="3"/>
      <c r="AD1140" s="3"/>
      <c r="AE1140" s="3" t="b">
        <v>1</v>
      </c>
      <c r="AF1140" s="3" t="b">
        <v>0</v>
      </c>
      <c r="AG1140" s="3" t="s">
        <v>6789</v>
      </c>
      <c r="BH1140" s="3" t="s">
        <v>6784</v>
      </c>
      <c r="BM1140" s="3">
        <v>0</v>
      </c>
    </row>
    <row r="1141" spans="1:84" ht="13" x14ac:dyDescent="0.15">
      <c r="A1141" s="2" t="s">
        <v>3365</v>
      </c>
      <c r="B1141" s="3" t="s">
        <v>11892</v>
      </c>
      <c r="C1141" s="3" t="s">
        <v>6765</v>
      </c>
      <c r="D1141" s="3" t="s">
        <v>11893</v>
      </c>
      <c r="E1141" s="3" t="s">
        <v>6789</v>
      </c>
      <c r="F1141" s="3" t="s">
        <v>11894</v>
      </c>
      <c r="G1141" s="3" t="s">
        <v>6850</v>
      </c>
      <c r="H1141" s="3" t="s">
        <v>6769</v>
      </c>
      <c r="I1141" s="3">
        <v>87.9</v>
      </c>
      <c r="J1141" s="3">
        <v>0</v>
      </c>
      <c r="K1141" s="3">
        <v>0</v>
      </c>
      <c r="L1141" s="3">
        <v>87.9</v>
      </c>
      <c r="N1141" s="3">
        <v>0</v>
      </c>
      <c r="O1141" s="3" t="s">
        <v>7418</v>
      </c>
      <c r="P1141" s="3" t="s">
        <v>11895</v>
      </c>
      <c r="Q1141" s="3">
        <v>1</v>
      </c>
      <c r="R1141" s="3">
        <f t="shared" si="4"/>
        <v>2</v>
      </c>
      <c r="S1141" s="3" t="s">
        <v>120</v>
      </c>
      <c r="T1141" s="3">
        <v>19.899999999999999</v>
      </c>
      <c r="V1141" s="3" t="s">
        <v>121</v>
      </c>
      <c r="W1141" s="2" t="str">
        <f>VLOOKUP(V1141,Dic!A:G,7,FALSE)</f>
        <v>Folic Acid</v>
      </c>
      <c r="X1141" s="3" t="e">
        <f>VLOOKUP(A1141,Orders!A:A,1,FALSE)</f>
        <v>#N/A</v>
      </c>
      <c r="Y1141" s="3" t="e">
        <f>VLOOKUP(A1141,Orders!D:D,1,FALSE)</f>
        <v>#N/A</v>
      </c>
      <c r="Z1141" s="3" t="str">
        <f>VLOOKUP(A1141,Orders!G:G,1,FALSE)</f>
        <v>#6698</v>
      </c>
      <c r="AA1141" s="3" t="str">
        <f>VLOOKUP(A1141,Orders!J:J,1,FALSE)</f>
        <v>#6698</v>
      </c>
      <c r="AB1141" s="3" t="str">
        <f>VLOOKUP(A1141,Orders!M:M,1,FALSE)</f>
        <v>#6698</v>
      </c>
      <c r="AC1141" s="3" t="e">
        <f>VLOOKUP(A1141,Orders!P:P,1,FALSE)</f>
        <v>#N/A</v>
      </c>
      <c r="AD1141" s="4" t="str">
        <f>VLOOKUP(A1141,Orders!U:U,1,FALSE)</f>
        <v>#6698</v>
      </c>
      <c r="AE1141" s="3" t="b">
        <v>1</v>
      </c>
      <c r="AF1141" s="3" t="b">
        <v>0</v>
      </c>
      <c r="AG1141" s="3" t="s">
        <v>6789</v>
      </c>
      <c r="AH1141" s="3" t="s">
        <v>11896</v>
      </c>
      <c r="AI1141" s="3" t="s">
        <v>11897</v>
      </c>
      <c r="AJ1141" s="3" t="s">
        <v>11898</v>
      </c>
      <c r="AK1141" s="3" t="s">
        <v>11899</v>
      </c>
      <c r="AM1141" s="3" t="s">
        <v>6777</v>
      </c>
      <c r="AN1141" s="5" t="s">
        <v>11900</v>
      </c>
      <c r="AP1141" s="3" t="s">
        <v>6779</v>
      </c>
      <c r="AQ1141" s="5" t="s">
        <v>11901</v>
      </c>
      <c r="AR1141" s="3" t="s">
        <v>11896</v>
      </c>
      <c r="AS1141" s="3" t="s">
        <v>11897</v>
      </c>
      <c r="AT1141" s="3" t="s">
        <v>11898</v>
      </c>
      <c r="AU1141" s="3" t="s">
        <v>11899</v>
      </c>
      <c r="AW1141" s="3" t="s">
        <v>6777</v>
      </c>
      <c r="AX1141" s="5" t="s">
        <v>11900</v>
      </c>
      <c r="AZ1141" s="3" t="s">
        <v>6779</v>
      </c>
      <c r="BA1141" s="5" t="s">
        <v>11901</v>
      </c>
      <c r="BE1141" s="3" t="s">
        <v>6821</v>
      </c>
      <c r="BF1141" s="3" t="s">
        <v>11902</v>
      </c>
      <c r="BG1141" s="3">
        <v>0</v>
      </c>
      <c r="BH1141" s="3" t="s">
        <v>6784</v>
      </c>
      <c r="BI1141" s="3">
        <v>5226222616822</v>
      </c>
      <c r="BK1141" s="3" t="s">
        <v>6785</v>
      </c>
      <c r="BL1141" s="3" t="s">
        <v>6786</v>
      </c>
      <c r="BM1141" s="3">
        <v>0</v>
      </c>
      <c r="CC1141" s="3" t="s">
        <v>11902</v>
      </c>
      <c r="CF1141" s="3" t="s">
        <v>11902</v>
      </c>
    </row>
    <row r="1142" spans="1:84" ht="13" x14ac:dyDescent="0.15">
      <c r="A1142" s="2" t="s">
        <v>3365</v>
      </c>
      <c r="B1142" s="3" t="s">
        <v>11892</v>
      </c>
      <c r="P1142" s="3" t="s">
        <v>11895</v>
      </c>
      <c r="Q1142" s="3">
        <v>1</v>
      </c>
      <c r="R1142" s="3">
        <f t="shared" si="4"/>
        <v>2</v>
      </c>
      <c r="S1142" s="3" t="s">
        <v>592</v>
      </c>
      <c r="T1142" s="3">
        <v>68</v>
      </c>
      <c r="V1142" s="3" t="s">
        <v>1577</v>
      </c>
      <c r="W1142" s="2" t="str">
        <f>VLOOKUP(V1142,Dic!A:G,7,FALSE)</f>
        <v>SPG</v>
      </c>
      <c r="X1142" s="3" t="e">
        <f>VLOOKUP(A1142,Orders!A:A,1,FALSE)</f>
        <v>#N/A</v>
      </c>
      <c r="Y1142" s="3" t="e">
        <f>VLOOKUP(A1142,Orders!D:D,1,FALSE)</f>
        <v>#N/A</v>
      </c>
      <c r="Z1142" s="3" t="str">
        <f>VLOOKUP(A1142,Orders!G:G,1,FALSE)</f>
        <v>#6698</v>
      </c>
      <c r="AA1142" s="3" t="str">
        <f>VLOOKUP(A1142,Orders!J:J,1,FALSE)</f>
        <v>#6698</v>
      </c>
      <c r="AB1142" s="3" t="str">
        <f>VLOOKUP(A1142,Orders!M:M,1,FALSE)</f>
        <v>#6698</v>
      </c>
      <c r="AC1142" s="3" t="e">
        <f>VLOOKUP(A1142,Orders!P:P,1,FALSE)</f>
        <v>#N/A</v>
      </c>
      <c r="AD1142" s="4" t="str">
        <f>VLOOKUP(A1142,Orders!U:U,1,FALSE)</f>
        <v>#6698</v>
      </c>
      <c r="AE1142" s="3" t="b">
        <v>1</v>
      </c>
      <c r="AF1142" s="3" t="b">
        <v>0</v>
      </c>
      <c r="AG1142" s="3" t="s">
        <v>6789</v>
      </c>
      <c r="BH1142" s="3" t="s">
        <v>6784</v>
      </c>
      <c r="BM1142" s="3">
        <v>0</v>
      </c>
    </row>
    <row r="1143" spans="1:84" ht="13" x14ac:dyDescent="0.15">
      <c r="A1143" s="2" t="s">
        <v>3367</v>
      </c>
      <c r="B1143" s="3" t="s">
        <v>11903</v>
      </c>
      <c r="C1143" s="3" t="s">
        <v>6765</v>
      </c>
      <c r="D1143" s="3" t="s">
        <v>11904</v>
      </c>
      <c r="E1143" s="3" t="s">
        <v>6789</v>
      </c>
      <c r="F1143" s="3" t="s">
        <v>11905</v>
      </c>
      <c r="G1143" s="3" t="s">
        <v>6850</v>
      </c>
      <c r="H1143" s="3" t="s">
        <v>6769</v>
      </c>
      <c r="I1143" s="3">
        <v>200.5</v>
      </c>
      <c r="J1143" s="3">
        <v>0</v>
      </c>
      <c r="K1143" s="3">
        <v>0</v>
      </c>
      <c r="L1143" s="3">
        <v>200.5</v>
      </c>
      <c r="N1143" s="3">
        <v>0</v>
      </c>
      <c r="O1143" s="3" t="s">
        <v>7418</v>
      </c>
      <c r="P1143" s="3" t="s">
        <v>11904</v>
      </c>
      <c r="Q1143" s="3">
        <v>1</v>
      </c>
      <c r="R1143" s="3">
        <f t="shared" si="4"/>
        <v>3</v>
      </c>
      <c r="S1143" s="3" t="s">
        <v>11</v>
      </c>
      <c r="T1143" s="3">
        <v>34.5</v>
      </c>
      <c r="V1143" s="3" t="s">
        <v>12</v>
      </c>
      <c r="W1143" s="2" t="str">
        <f>VLOOKUP(V1143,Dic!A:G,7,FALSE)</f>
        <v>Lube</v>
      </c>
      <c r="X1143" s="3" t="e">
        <f>VLOOKUP(A1143,Orders!A:A,1,FALSE)</f>
        <v>#N/A</v>
      </c>
      <c r="Y1143" s="3" t="e">
        <f>VLOOKUP(A1143,Orders!D:D,1,FALSE)</f>
        <v>#N/A</v>
      </c>
      <c r="Z1143" s="3" t="str">
        <f>VLOOKUP(A1143,Orders!G:G,1,FALSE)</f>
        <v>#6696</v>
      </c>
      <c r="AA1143" s="3" t="str">
        <f>VLOOKUP(A1143,Orders!J:J,1,FALSE)</f>
        <v>#6696</v>
      </c>
      <c r="AB1143" s="3" t="str">
        <f>VLOOKUP(A1143,Orders!M:M,1,FALSE)</f>
        <v>#6696</v>
      </c>
      <c r="AC1143" s="3"/>
      <c r="AD1143" s="4" t="str">
        <f>VLOOKUP(A1143,Orders!U:U,1,FALSE)</f>
        <v>#6696</v>
      </c>
      <c r="AE1143" s="3" t="b">
        <v>1</v>
      </c>
      <c r="AF1143" s="3" t="b">
        <v>1</v>
      </c>
      <c r="AG1143" s="3" t="s">
        <v>6789</v>
      </c>
      <c r="AH1143" s="3" t="s">
        <v>11906</v>
      </c>
      <c r="AI1143" s="3" t="s">
        <v>11907</v>
      </c>
      <c r="AJ1143" s="3" t="s">
        <v>11908</v>
      </c>
      <c r="AK1143" s="3" t="s">
        <v>11909</v>
      </c>
      <c r="AM1143" s="3" t="s">
        <v>6777</v>
      </c>
      <c r="AN1143" s="5" t="s">
        <v>11910</v>
      </c>
      <c r="AP1143" s="3" t="s">
        <v>6779</v>
      </c>
      <c r="AQ1143" s="3" t="s">
        <v>11911</v>
      </c>
      <c r="AR1143" s="3" t="s">
        <v>11906</v>
      </c>
      <c r="AS1143" s="3" t="s">
        <v>11907</v>
      </c>
      <c r="AT1143" s="3" t="s">
        <v>11908</v>
      </c>
      <c r="AU1143" s="3" t="s">
        <v>11909</v>
      </c>
      <c r="AW1143" s="3" t="s">
        <v>6777</v>
      </c>
      <c r="AX1143" s="5" t="s">
        <v>11910</v>
      </c>
      <c r="AZ1143" s="3" t="s">
        <v>6779</v>
      </c>
      <c r="BA1143" s="3" t="s">
        <v>11911</v>
      </c>
      <c r="BE1143" s="3" t="s">
        <v>6782</v>
      </c>
      <c r="BF1143" s="3" t="s">
        <v>11912</v>
      </c>
      <c r="BG1143" s="3">
        <v>0</v>
      </c>
      <c r="BH1143" s="3" t="s">
        <v>6784</v>
      </c>
      <c r="BI1143" s="3">
        <v>5226140762358</v>
      </c>
      <c r="BK1143" s="3" t="s">
        <v>6785</v>
      </c>
      <c r="BL1143" s="3" t="s">
        <v>6786</v>
      </c>
      <c r="BM1143" s="3">
        <v>0</v>
      </c>
      <c r="CC1143" s="3" t="s">
        <v>11912</v>
      </c>
      <c r="CF1143" s="3" t="s">
        <v>11912</v>
      </c>
    </row>
    <row r="1144" spans="1:84" ht="13" x14ac:dyDescent="0.15">
      <c r="A1144" s="2" t="s">
        <v>3367</v>
      </c>
      <c r="B1144" s="3" t="s">
        <v>11903</v>
      </c>
      <c r="P1144" s="3" t="s">
        <v>11904</v>
      </c>
      <c r="Q1144" s="3">
        <v>1</v>
      </c>
      <c r="R1144" s="3">
        <f t="shared" si="4"/>
        <v>3</v>
      </c>
      <c r="S1144" s="3" t="s">
        <v>609</v>
      </c>
      <c r="T1144" s="3">
        <v>98</v>
      </c>
      <c r="V1144" s="3" t="s">
        <v>6</v>
      </c>
      <c r="W1144" s="2" t="str">
        <f>VLOOKUP(V1144,Dic!A:G,7,FALSE)</f>
        <v>APP+</v>
      </c>
      <c r="X1144" s="3" t="e">
        <f>VLOOKUP(A1144,Orders!A:A,1,FALSE)</f>
        <v>#N/A</v>
      </c>
      <c r="Y1144" s="3" t="e">
        <f>VLOOKUP(A1144,Orders!D:D,1,FALSE)</f>
        <v>#N/A</v>
      </c>
      <c r="Z1144" s="3" t="str">
        <f>VLOOKUP(A1144,Orders!G:G,1,FALSE)</f>
        <v>#6696</v>
      </c>
      <c r="AA1144" s="3" t="str">
        <f>VLOOKUP(A1144,Orders!J:J,1,FALSE)</f>
        <v>#6696</v>
      </c>
      <c r="AB1144" s="3" t="str">
        <f>VLOOKUP(A1144,Orders!M:M,1,FALSE)</f>
        <v>#6696</v>
      </c>
      <c r="AC1144" s="3"/>
      <c r="AD1144" s="4" t="str">
        <f>VLOOKUP(A1144,Orders!U:U,1,FALSE)</f>
        <v>#6696</v>
      </c>
      <c r="AE1144" s="3" t="b">
        <v>1</v>
      </c>
      <c r="AF1144" s="3" t="b">
        <v>1</v>
      </c>
      <c r="AG1144" s="3" t="s">
        <v>6789</v>
      </c>
      <c r="BH1144" s="3" t="s">
        <v>6784</v>
      </c>
      <c r="BM1144" s="3">
        <v>0</v>
      </c>
    </row>
    <row r="1145" spans="1:84" ht="13" x14ac:dyDescent="0.15">
      <c r="A1145" s="2" t="s">
        <v>3367</v>
      </c>
      <c r="B1145" s="3" t="s">
        <v>11903</v>
      </c>
      <c r="P1145" s="3" t="s">
        <v>11904</v>
      </c>
      <c r="Q1145" s="3">
        <v>1</v>
      </c>
      <c r="R1145" s="3">
        <f t="shared" si="4"/>
        <v>3</v>
      </c>
      <c r="S1145" s="3" t="s">
        <v>592</v>
      </c>
      <c r="T1145" s="3">
        <v>68</v>
      </c>
      <c r="V1145" s="3" t="s">
        <v>1577</v>
      </c>
      <c r="W1145" s="2" t="str">
        <f>VLOOKUP(V1145,Dic!A:G,7,FALSE)</f>
        <v>SPG</v>
      </c>
      <c r="X1145" s="3" t="e">
        <f>VLOOKUP(A1145,Orders!A:A,1,FALSE)</f>
        <v>#N/A</v>
      </c>
      <c r="Y1145" s="3" t="e">
        <f>VLOOKUP(A1145,Orders!D:D,1,FALSE)</f>
        <v>#N/A</v>
      </c>
      <c r="Z1145" s="3" t="str">
        <f>VLOOKUP(A1145,Orders!G:G,1,FALSE)</f>
        <v>#6696</v>
      </c>
      <c r="AA1145" s="3" t="str">
        <f>VLOOKUP(A1145,Orders!J:J,1,FALSE)</f>
        <v>#6696</v>
      </c>
      <c r="AB1145" s="3" t="str">
        <f>VLOOKUP(A1145,Orders!M:M,1,FALSE)</f>
        <v>#6696</v>
      </c>
      <c r="AC1145" s="3"/>
      <c r="AD1145" s="4" t="str">
        <f>VLOOKUP(A1145,Orders!U:U,1,FALSE)</f>
        <v>#6696</v>
      </c>
      <c r="AE1145" s="3" t="b">
        <v>1</v>
      </c>
      <c r="AF1145" s="3" t="b">
        <v>0</v>
      </c>
      <c r="AG1145" s="3" t="s">
        <v>6789</v>
      </c>
      <c r="BH1145" s="3" t="s">
        <v>6784</v>
      </c>
      <c r="BM1145" s="3">
        <v>0</v>
      </c>
    </row>
    <row r="1146" spans="1:84" ht="13" x14ac:dyDescent="0.15">
      <c r="A1146" s="2" t="s">
        <v>3369</v>
      </c>
      <c r="B1146" s="3" t="s">
        <v>11913</v>
      </c>
      <c r="C1146" s="3" t="s">
        <v>6765</v>
      </c>
      <c r="D1146" s="3" t="s">
        <v>11914</v>
      </c>
      <c r="E1146" s="3" t="s">
        <v>6789</v>
      </c>
      <c r="F1146" s="3" t="s">
        <v>11915</v>
      </c>
      <c r="G1146" s="3" t="s">
        <v>6850</v>
      </c>
      <c r="H1146" s="3" t="s">
        <v>6769</v>
      </c>
      <c r="I1146" s="3">
        <v>78.599999999999994</v>
      </c>
      <c r="J1146" s="3">
        <v>0</v>
      </c>
      <c r="K1146" s="3">
        <v>0</v>
      </c>
      <c r="L1146" s="3">
        <v>78.599999999999994</v>
      </c>
      <c r="M1146" s="3" t="s">
        <v>11916</v>
      </c>
      <c r="N1146" s="3">
        <v>5</v>
      </c>
      <c r="O1146" s="3" t="s">
        <v>7418</v>
      </c>
      <c r="P1146" s="3" t="s">
        <v>11914</v>
      </c>
      <c r="Q1146" s="3">
        <v>1</v>
      </c>
      <c r="R1146" s="3">
        <f t="shared" si="4"/>
        <v>2</v>
      </c>
      <c r="S1146" s="3" t="s">
        <v>956</v>
      </c>
      <c r="T1146" s="3">
        <v>83.6</v>
      </c>
      <c r="U1146" s="3">
        <v>92.9</v>
      </c>
      <c r="V1146" s="3" t="s">
        <v>775</v>
      </c>
      <c r="W1146" s="2" t="s">
        <v>78</v>
      </c>
      <c r="X1146" s="3" t="e">
        <f>VLOOKUP(A1146,Orders!A:A,1,FALSE)</f>
        <v>#N/A</v>
      </c>
      <c r="Y1146" s="3" t="str">
        <f>VLOOKUP(A1146,Orders!D:D,1,FALSE)</f>
        <v>#6694</v>
      </c>
      <c r="Z1146" s="3"/>
      <c r="AA1146" s="3"/>
      <c r="AB1146" s="3" t="e">
        <f>VLOOKUP(A1146,Orders!M:M,1,FALSE)</f>
        <v>#N/A</v>
      </c>
      <c r="AC1146" s="3"/>
      <c r="AD1146" s="3"/>
      <c r="AE1146" s="3" t="b">
        <v>1</v>
      </c>
      <c r="AF1146" s="3" t="b">
        <v>1</v>
      </c>
      <c r="AG1146" s="3" t="s">
        <v>6789</v>
      </c>
      <c r="AH1146" s="3" t="s">
        <v>11917</v>
      </c>
      <c r="AI1146" s="3" t="s">
        <v>11918</v>
      </c>
      <c r="AJ1146" s="3" t="s">
        <v>11918</v>
      </c>
      <c r="AM1146" s="3" t="s">
        <v>6777</v>
      </c>
      <c r="AN1146" s="5" t="s">
        <v>11919</v>
      </c>
      <c r="AP1146" s="3" t="s">
        <v>6779</v>
      </c>
      <c r="AR1146" s="3" t="s">
        <v>11917</v>
      </c>
      <c r="AS1146" s="3" t="s">
        <v>11918</v>
      </c>
      <c r="AT1146" s="3" t="s">
        <v>11918</v>
      </c>
      <c r="AW1146" s="3" t="s">
        <v>6777</v>
      </c>
      <c r="AX1146" s="5" t="s">
        <v>11919</v>
      </c>
      <c r="AZ1146" s="3" t="s">
        <v>6779</v>
      </c>
      <c r="BA1146" s="3">
        <v>90099231</v>
      </c>
      <c r="BE1146" s="3" t="s">
        <v>6782</v>
      </c>
      <c r="BF1146" s="3" t="s">
        <v>11920</v>
      </c>
      <c r="BG1146" s="3">
        <v>0</v>
      </c>
      <c r="BH1146" s="3" t="s">
        <v>6784</v>
      </c>
      <c r="BI1146" s="3">
        <v>5225593995510</v>
      </c>
      <c r="BK1146" s="3" t="s">
        <v>6785</v>
      </c>
      <c r="BL1146" s="3" t="s">
        <v>6786</v>
      </c>
      <c r="BM1146" s="3">
        <v>0</v>
      </c>
      <c r="CC1146" s="3" t="s">
        <v>11920</v>
      </c>
      <c r="CF1146" s="3" t="s">
        <v>11920</v>
      </c>
    </row>
    <row r="1147" spans="1:84" ht="13" x14ac:dyDescent="0.15">
      <c r="A1147" s="2" t="s">
        <v>3373</v>
      </c>
      <c r="B1147" s="3" t="s">
        <v>11921</v>
      </c>
      <c r="C1147" s="3" t="s">
        <v>6765</v>
      </c>
      <c r="D1147" s="3" t="s">
        <v>11922</v>
      </c>
      <c r="E1147" s="3" t="s">
        <v>6789</v>
      </c>
      <c r="F1147" s="3" t="s">
        <v>11923</v>
      </c>
      <c r="G1147" s="3" t="s">
        <v>6850</v>
      </c>
      <c r="H1147" s="3" t="s">
        <v>6769</v>
      </c>
      <c r="I1147" s="3">
        <v>103.5</v>
      </c>
      <c r="J1147" s="3">
        <v>0</v>
      </c>
      <c r="K1147" s="3">
        <v>0</v>
      </c>
      <c r="L1147" s="3">
        <v>103.5</v>
      </c>
      <c r="N1147" s="3">
        <v>0</v>
      </c>
      <c r="O1147" s="3" t="s">
        <v>7418</v>
      </c>
      <c r="P1147" s="3" t="s">
        <v>11922</v>
      </c>
      <c r="Q1147" s="3">
        <v>1</v>
      </c>
      <c r="R1147" s="3">
        <f t="shared" si="4"/>
        <v>3</v>
      </c>
      <c r="S1147" s="3" t="s">
        <v>120</v>
      </c>
      <c r="T1147" s="3">
        <v>19.899999999999999</v>
      </c>
      <c r="V1147" s="3" t="s">
        <v>121</v>
      </c>
      <c r="W1147" s="2" t="str">
        <f>VLOOKUP(V1147,Dic!A:G,7,FALSE)</f>
        <v>Folic Acid</v>
      </c>
      <c r="X1147" s="3" t="e">
        <f>VLOOKUP(A1147,Orders!A:A,1,FALSE)</f>
        <v>#N/A</v>
      </c>
      <c r="Y1147" s="3" t="str">
        <f>VLOOKUP(A1147,Orders!D:D,1,FALSE)</f>
        <v>#6690</v>
      </c>
      <c r="Z1147" s="3"/>
      <c r="AA1147" s="3"/>
      <c r="AB1147" s="3" t="e">
        <f>VLOOKUP(A1147,Orders!M:M,1,FALSE)</f>
        <v>#N/A</v>
      </c>
      <c r="AC1147" s="3"/>
      <c r="AD1147" s="3"/>
      <c r="AE1147" s="3" t="b">
        <v>1</v>
      </c>
      <c r="AF1147" s="3" t="b">
        <v>0</v>
      </c>
      <c r="AG1147" s="3" t="s">
        <v>6789</v>
      </c>
      <c r="AH1147" s="3" t="s">
        <v>11924</v>
      </c>
      <c r="AI1147" s="3" t="s">
        <v>11925</v>
      </c>
      <c r="AJ1147" s="3" t="s">
        <v>11926</v>
      </c>
      <c r="AK1147" s="3" t="s">
        <v>11927</v>
      </c>
      <c r="AM1147" s="3" t="s">
        <v>6777</v>
      </c>
      <c r="AN1147" s="5" t="s">
        <v>11928</v>
      </c>
      <c r="AP1147" s="3" t="s">
        <v>6779</v>
      </c>
      <c r="AQ1147" s="3" t="s">
        <v>11929</v>
      </c>
      <c r="AR1147" s="3" t="s">
        <v>11924</v>
      </c>
      <c r="AS1147" s="3" t="s">
        <v>11925</v>
      </c>
      <c r="AT1147" s="3" t="s">
        <v>11926</v>
      </c>
      <c r="AU1147" s="3" t="s">
        <v>11927</v>
      </c>
      <c r="AW1147" s="3" t="s">
        <v>6777</v>
      </c>
      <c r="AX1147" s="5" t="s">
        <v>11928</v>
      </c>
      <c r="AZ1147" s="3" t="s">
        <v>6779</v>
      </c>
      <c r="BA1147" s="3" t="s">
        <v>11929</v>
      </c>
      <c r="BE1147" s="3" t="s">
        <v>6797</v>
      </c>
      <c r="BF1147" s="3" t="s">
        <v>11930</v>
      </c>
      <c r="BG1147" s="3">
        <v>0</v>
      </c>
      <c r="BH1147" s="3" t="s">
        <v>6784</v>
      </c>
      <c r="BI1147" s="3">
        <v>5225286303990</v>
      </c>
      <c r="BK1147" s="3" t="s">
        <v>6785</v>
      </c>
      <c r="BL1147" s="3" t="s">
        <v>6786</v>
      </c>
      <c r="BM1147" s="3">
        <v>0</v>
      </c>
      <c r="CC1147" s="3" t="s">
        <v>11930</v>
      </c>
      <c r="CF1147" s="3" t="s">
        <v>11930</v>
      </c>
    </row>
    <row r="1148" spans="1:84" ht="13" x14ac:dyDescent="0.15">
      <c r="A1148" s="2" t="s">
        <v>3373</v>
      </c>
      <c r="B1148" s="3" t="s">
        <v>11921</v>
      </c>
      <c r="P1148" s="3" t="s">
        <v>11922</v>
      </c>
      <c r="Q1148" s="3">
        <v>1</v>
      </c>
      <c r="R1148" s="3">
        <f t="shared" si="4"/>
        <v>3</v>
      </c>
      <c r="S1148" s="3" t="s">
        <v>956</v>
      </c>
      <c r="T1148" s="3">
        <v>83.6</v>
      </c>
      <c r="U1148" s="3">
        <v>92.9</v>
      </c>
      <c r="V1148" s="3" t="s">
        <v>775</v>
      </c>
      <c r="W1148" s="2" t="s">
        <v>78</v>
      </c>
      <c r="X1148" s="3" t="e">
        <f>VLOOKUP(A1148,Orders!A:A,1,FALSE)</f>
        <v>#N/A</v>
      </c>
      <c r="Y1148" s="3" t="str">
        <f>VLOOKUP(A1148,Orders!D:D,1,FALSE)</f>
        <v>#6690</v>
      </c>
      <c r="Z1148" s="3"/>
      <c r="AA1148" s="3"/>
      <c r="AB1148" s="3" t="e">
        <f>VLOOKUP(A1148,Orders!M:M,1,FALSE)</f>
        <v>#N/A</v>
      </c>
      <c r="AC1148" s="3"/>
      <c r="AD1148" s="3"/>
      <c r="AE1148" s="3" t="b">
        <v>1</v>
      </c>
      <c r="AF1148" s="3" t="b">
        <v>1</v>
      </c>
      <c r="AG1148" s="3" t="s">
        <v>6789</v>
      </c>
      <c r="BH1148" s="3" t="s">
        <v>6784</v>
      </c>
      <c r="BM1148" s="3">
        <v>0</v>
      </c>
    </row>
    <row r="1149" spans="1:84" ht="13" x14ac:dyDescent="0.15">
      <c r="A1149" s="2" t="s">
        <v>3379</v>
      </c>
      <c r="B1149" s="3" t="s">
        <v>11931</v>
      </c>
      <c r="C1149" s="3" t="s">
        <v>6765</v>
      </c>
      <c r="D1149" s="3" t="s">
        <v>11932</v>
      </c>
      <c r="E1149" s="3" t="s">
        <v>6789</v>
      </c>
      <c r="F1149" s="3" t="s">
        <v>11933</v>
      </c>
      <c r="G1149" s="3" t="s">
        <v>6850</v>
      </c>
      <c r="H1149" s="3" t="s">
        <v>6769</v>
      </c>
      <c r="I1149" s="3">
        <v>83.6</v>
      </c>
      <c r="J1149" s="3">
        <v>0</v>
      </c>
      <c r="K1149" s="3">
        <v>0</v>
      </c>
      <c r="L1149" s="3">
        <v>83.6</v>
      </c>
      <c r="N1149" s="3">
        <v>0</v>
      </c>
      <c r="O1149" s="3" t="s">
        <v>7418</v>
      </c>
      <c r="P1149" s="3" t="s">
        <v>11932</v>
      </c>
      <c r="Q1149" s="3">
        <v>1</v>
      </c>
      <c r="R1149" s="3">
        <f t="shared" si="4"/>
        <v>2</v>
      </c>
      <c r="S1149" s="3" t="s">
        <v>956</v>
      </c>
      <c r="T1149" s="3">
        <v>83.6</v>
      </c>
      <c r="U1149" s="3">
        <v>92.9</v>
      </c>
      <c r="V1149" s="3" t="s">
        <v>775</v>
      </c>
      <c r="W1149" s="2" t="s">
        <v>78</v>
      </c>
      <c r="X1149" s="3" t="e">
        <f>VLOOKUP(A1149,Orders!A:A,1,FALSE)</f>
        <v>#N/A</v>
      </c>
      <c r="Y1149" s="3" t="str">
        <f>VLOOKUP(A1149,Orders!D:D,1,FALSE)</f>
        <v>#6684</v>
      </c>
      <c r="Z1149" s="3"/>
      <c r="AA1149" s="3"/>
      <c r="AB1149" s="3" t="e">
        <f>VLOOKUP(A1149,Orders!M:M,1,FALSE)</f>
        <v>#N/A</v>
      </c>
      <c r="AC1149" s="3"/>
      <c r="AD1149" s="3"/>
      <c r="AE1149" s="3" t="b">
        <v>1</v>
      </c>
      <c r="AF1149" s="3" t="b">
        <v>1</v>
      </c>
      <c r="AG1149" s="3" t="s">
        <v>6789</v>
      </c>
      <c r="AH1149" s="3" t="s">
        <v>11934</v>
      </c>
      <c r="AI1149" s="3" t="s">
        <v>11935</v>
      </c>
      <c r="AJ1149" s="3" t="s">
        <v>11936</v>
      </c>
      <c r="AK1149" s="3" t="s">
        <v>11937</v>
      </c>
      <c r="AM1149" s="3" t="s">
        <v>6777</v>
      </c>
      <c r="AN1149" s="5" t="s">
        <v>11938</v>
      </c>
      <c r="AP1149" s="3" t="s">
        <v>6779</v>
      </c>
      <c r="AQ1149" s="3" t="s">
        <v>11939</v>
      </c>
      <c r="AR1149" s="3" t="s">
        <v>11934</v>
      </c>
      <c r="AS1149" s="3" t="s">
        <v>11935</v>
      </c>
      <c r="AT1149" s="3" t="s">
        <v>11936</v>
      </c>
      <c r="AU1149" s="3" t="s">
        <v>11937</v>
      </c>
      <c r="AW1149" s="3" t="s">
        <v>6777</v>
      </c>
      <c r="AX1149" s="5" t="s">
        <v>11938</v>
      </c>
      <c r="AZ1149" s="3" t="s">
        <v>6779</v>
      </c>
      <c r="BA1149" s="3" t="s">
        <v>11939</v>
      </c>
      <c r="BE1149" s="3" t="s">
        <v>6782</v>
      </c>
      <c r="BF1149" s="3" t="s">
        <v>11940</v>
      </c>
      <c r="BG1149" s="3">
        <v>0</v>
      </c>
      <c r="BH1149" s="3" t="s">
        <v>6784</v>
      </c>
      <c r="BI1149" s="3">
        <v>5224832991478</v>
      </c>
      <c r="BK1149" s="3" t="s">
        <v>6785</v>
      </c>
      <c r="BL1149" s="3" t="s">
        <v>6786</v>
      </c>
      <c r="BM1149" s="3">
        <v>0</v>
      </c>
      <c r="CC1149" s="3" t="s">
        <v>11940</v>
      </c>
      <c r="CF1149" s="3" t="s">
        <v>11940</v>
      </c>
    </row>
    <row r="1150" spans="1:84" ht="13" x14ac:dyDescent="0.15">
      <c r="A1150" s="2" t="s">
        <v>3381</v>
      </c>
      <c r="B1150" s="3" t="s">
        <v>11941</v>
      </c>
      <c r="C1150" s="3" t="s">
        <v>6765</v>
      </c>
      <c r="D1150" s="3" t="s">
        <v>11942</v>
      </c>
      <c r="E1150" s="3" t="s">
        <v>6789</v>
      </c>
      <c r="F1150" s="3" t="s">
        <v>11943</v>
      </c>
      <c r="G1150" s="3" t="s">
        <v>6850</v>
      </c>
      <c r="H1150" s="3" t="s">
        <v>6769</v>
      </c>
      <c r="I1150" s="3">
        <v>98.9</v>
      </c>
      <c r="J1150" s="3">
        <v>0</v>
      </c>
      <c r="K1150" s="3">
        <v>0</v>
      </c>
      <c r="L1150" s="3">
        <v>98.9</v>
      </c>
      <c r="M1150" s="3" t="s">
        <v>11944</v>
      </c>
      <c r="N1150" s="3">
        <v>5</v>
      </c>
      <c r="O1150" s="3" t="s">
        <v>7418</v>
      </c>
      <c r="P1150" s="3" t="s">
        <v>11942</v>
      </c>
      <c r="Q1150" s="3">
        <v>1</v>
      </c>
      <c r="R1150" s="3">
        <f t="shared" si="4"/>
        <v>2</v>
      </c>
      <c r="S1150" s="3" t="s">
        <v>3202</v>
      </c>
      <c r="T1150" s="3">
        <v>5.9</v>
      </c>
      <c r="V1150" s="3" t="s">
        <v>3203</v>
      </c>
      <c r="W1150" s="2" t="str">
        <f>VLOOKUP(V1150,Dic!A:G,7,FALSE)</f>
        <v>OTK</v>
      </c>
      <c r="X1150" s="3" t="e">
        <f>VLOOKUP(A1150,Orders!A:A,1,FALSE)</f>
        <v>#N/A</v>
      </c>
      <c r="Y1150" s="3" t="e">
        <f>VLOOKUP(A1150,Orders!D:D,1,FALSE)</f>
        <v>#N/A</v>
      </c>
      <c r="Z1150" s="3" t="str">
        <f>VLOOKUP(A1150,Orders!G:G,1,FALSE)</f>
        <v>#6682</v>
      </c>
      <c r="AA1150" s="3" t="str">
        <f>VLOOKUP(A1150,Orders!J:J,1,FALSE)</f>
        <v>#6682</v>
      </c>
      <c r="AB1150" s="3" t="e">
        <f>VLOOKUP(A1150,Orders!M:M,1,FALSE)</f>
        <v>#N/A</v>
      </c>
      <c r="AC1150" s="3"/>
      <c r="AD1150" s="3"/>
      <c r="AE1150" s="3" t="b">
        <v>1</v>
      </c>
      <c r="AF1150" s="3" t="b">
        <v>0</v>
      </c>
      <c r="AG1150" s="3" t="s">
        <v>6789</v>
      </c>
      <c r="AH1150" s="3" t="s">
        <v>11945</v>
      </c>
      <c r="AI1150" s="3" t="s">
        <v>11946</v>
      </c>
      <c r="AJ1150" s="3" t="s">
        <v>11947</v>
      </c>
      <c r="AK1150" s="3" t="s">
        <v>11948</v>
      </c>
      <c r="AM1150" s="3" t="s">
        <v>6777</v>
      </c>
      <c r="AN1150" s="5" t="s">
        <v>11949</v>
      </c>
      <c r="AP1150" s="3" t="s">
        <v>6779</v>
      </c>
      <c r="AQ1150" s="3" t="s">
        <v>11950</v>
      </c>
      <c r="AR1150" s="3" t="s">
        <v>11945</v>
      </c>
      <c r="AS1150" s="3" t="s">
        <v>11946</v>
      </c>
      <c r="AT1150" s="3" t="s">
        <v>11947</v>
      </c>
      <c r="AU1150" s="3" t="s">
        <v>11948</v>
      </c>
      <c r="AW1150" s="3" t="s">
        <v>6777</v>
      </c>
      <c r="AX1150" s="5" t="s">
        <v>11949</v>
      </c>
      <c r="AZ1150" s="3" t="s">
        <v>6779</v>
      </c>
      <c r="BA1150" s="3" t="s">
        <v>11950</v>
      </c>
      <c r="BE1150" s="3" t="s">
        <v>6782</v>
      </c>
      <c r="BF1150" s="3" t="s">
        <v>11951</v>
      </c>
      <c r="BG1150" s="3">
        <v>0</v>
      </c>
      <c r="BH1150" s="3" t="s">
        <v>6784</v>
      </c>
      <c r="BI1150" s="3">
        <v>5224772829430</v>
      </c>
      <c r="BK1150" s="3" t="s">
        <v>6785</v>
      </c>
      <c r="BL1150" s="3" t="s">
        <v>6786</v>
      </c>
      <c r="BM1150" s="3">
        <v>0</v>
      </c>
      <c r="CC1150" s="3" t="s">
        <v>11951</v>
      </c>
      <c r="CF1150" s="3" t="s">
        <v>11951</v>
      </c>
    </row>
    <row r="1151" spans="1:84" ht="13" x14ac:dyDescent="0.15">
      <c r="A1151" s="2" t="s">
        <v>3381</v>
      </c>
      <c r="B1151" s="3" t="s">
        <v>11941</v>
      </c>
      <c r="P1151" s="3" t="s">
        <v>11942</v>
      </c>
      <c r="Q1151" s="3">
        <v>1</v>
      </c>
      <c r="R1151" s="3">
        <f t="shared" si="4"/>
        <v>2</v>
      </c>
      <c r="S1151" s="3" t="s">
        <v>609</v>
      </c>
      <c r="T1151" s="3">
        <v>98</v>
      </c>
      <c r="V1151" s="3" t="s">
        <v>6</v>
      </c>
      <c r="W1151" s="2" t="str">
        <f>VLOOKUP(V1151,Dic!A:G,7,FALSE)</f>
        <v>APP+</v>
      </c>
      <c r="X1151" s="3" t="e">
        <f>VLOOKUP(A1151,Orders!A:A,1,FALSE)</f>
        <v>#N/A</v>
      </c>
      <c r="Y1151" s="3" t="e">
        <f>VLOOKUP(A1151,Orders!D:D,1,FALSE)</f>
        <v>#N/A</v>
      </c>
      <c r="Z1151" s="3" t="str">
        <f>VLOOKUP(A1151,Orders!G:G,1,FALSE)</f>
        <v>#6682</v>
      </c>
      <c r="AA1151" s="3" t="str">
        <f>VLOOKUP(A1151,Orders!J:J,1,FALSE)</f>
        <v>#6682</v>
      </c>
      <c r="AB1151" s="3" t="e">
        <f>VLOOKUP(A1151,Orders!M:M,1,FALSE)</f>
        <v>#N/A</v>
      </c>
      <c r="AC1151" s="3"/>
      <c r="AD1151" s="3"/>
      <c r="AE1151" s="3" t="b">
        <v>1</v>
      </c>
      <c r="AF1151" s="3" t="b">
        <v>1</v>
      </c>
      <c r="AG1151" s="3" t="s">
        <v>6789</v>
      </c>
      <c r="BH1151" s="3" t="s">
        <v>6784</v>
      </c>
      <c r="BM1151" s="3">
        <v>0</v>
      </c>
    </row>
    <row r="1152" spans="1:84" ht="13" x14ac:dyDescent="0.15">
      <c r="A1152" s="2" t="s">
        <v>3383</v>
      </c>
      <c r="B1152" s="3" t="s">
        <v>11952</v>
      </c>
      <c r="C1152" s="3" t="s">
        <v>6765</v>
      </c>
      <c r="D1152" s="3" t="s">
        <v>11953</v>
      </c>
      <c r="E1152" s="3" t="s">
        <v>6789</v>
      </c>
      <c r="F1152" s="3" t="s">
        <v>11954</v>
      </c>
      <c r="G1152" s="3" t="s">
        <v>6768</v>
      </c>
      <c r="H1152" s="3" t="s">
        <v>6769</v>
      </c>
      <c r="I1152" s="3">
        <v>212.9</v>
      </c>
      <c r="J1152" s="3">
        <v>0</v>
      </c>
      <c r="K1152" s="3">
        <v>0</v>
      </c>
      <c r="L1152" s="3">
        <v>212.9</v>
      </c>
      <c r="N1152" s="3">
        <v>0</v>
      </c>
      <c r="O1152" s="3" t="s">
        <v>7418</v>
      </c>
      <c r="P1152" s="3" t="s">
        <v>11953</v>
      </c>
      <c r="Q1152" s="3">
        <v>1</v>
      </c>
      <c r="R1152" s="3">
        <f t="shared" si="4"/>
        <v>3</v>
      </c>
      <c r="S1152" s="3" t="s">
        <v>609</v>
      </c>
      <c r="T1152" s="3">
        <v>98</v>
      </c>
      <c r="V1152" s="3" t="s">
        <v>6</v>
      </c>
      <c r="W1152" s="2" t="str">
        <f>VLOOKUP(V1152,Dic!A:G,7,FALSE)</f>
        <v>APP+</v>
      </c>
      <c r="X1152" s="3" t="e">
        <f>VLOOKUP(A1152,Orders!A:A,1,FALSE)</f>
        <v>#N/A</v>
      </c>
      <c r="Y1152" s="3" t="e">
        <f>VLOOKUP(A1152,Orders!D:D,1,FALSE)</f>
        <v>#N/A</v>
      </c>
      <c r="Z1152" s="3" t="str">
        <f>VLOOKUP(A1152,Orders!G:G,1,FALSE)</f>
        <v>#6680</v>
      </c>
      <c r="AA1152" s="3" t="str">
        <f>VLOOKUP(A1152,Orders!J:J,1,FALSE)</f>
        <v>#6680</v>
      </c>
      <c r="AB1152" s="3" t="e">
        <f>VLOOKUP(A1152,Orders!M:M,1,FALSE)</f>
        <v>#N/A</v>
      </c>
      <c r="AC1152" s="3"/>
      <c r="AD1152" s="3"/>
      <c r="AE1152" s="3" t="b">
        <v>1</v>
      </c>
      <c r="AF1152" s="3" t="b">
        <v>1</v>
      </c>
      <c r="AG1152" s="3" t="s">
        <v>6789</v>
      </c>
      <c r="AH1152" s="3" t="s">
        <v>11955</v>
      </c>
      <c r="AI1152" s="3" t="s">
        <v>11956</v>
      </c>
      <c r="AJ1152" s="3" t="s">
        <v>11957</v>
      </c>
      <c r="AK1152" s="3" t="s">
        <v>11958</v>
      </c>
      <c r="AM1152" s="3" t="s">
        <v>6777</v>
      </c>
      <c r="AN1152" s="5" t="s">
        <v>11781</v>
      </c>
      <c r="AP1152" s="3" t="s">
        <v>6779</v>
      </c>
      <c r="AQ1152" s="3" t="s">
        <v>11959</v>
      </c>
      <c r="AR1152" s="3" t="s">
        <v>11955</v>
      </c>
      <c r="AS1152" s="3" t="s">
        <v>11956</v>
      </c>
      <c r="AT1152" s="3" t="s">
        <v>11957</v>
      </c>
      <c r="AU1152" s="3" t="s">
        <v>11958</v>
      </c>
      <c r="AW1152" s="3" t="s">
        <v>6777</v>
      </c>
      <c r="AX1152" s="5" t="s">
        <v>11781</v>
      </c>
      <c r="AZ1152" s="3" t="s">
        <v>6779</v>
      </c>
      <c r="BA1152" s="3" t="s">
        <v>11959</v>
      </c>
      <c r="BE1152" s="3" t="s">
        <v>6782</v>
      </c>
      <c r="BF1152" s="3" t="s">
        <v>11960</v>
      </c>
      <c r="BG1152" s="3">
        <v>0</v>
      </c>
      <c r="BH1152" s="3" t="s">
        <v>6784</v>
      </c>
      <c r="BI1152" s="3">
        <v>5224751169782</v>
      </c>
      <c r="BK1152" s="3" t="s">
        <v>6785</v>
      </c>
      <c r="BL1152" s="3" t="s">
        <v>6786</v>
      </c>
      <c r="BM1152" s="3">
        <v>0</v>
      </c>
      <c r="CC1152" s="3" t="s">
        <v>11960</v>
      </c>
      <c r="CF1152" s="3" t="s">
        <v>11960</v>
      </c>
    </row>
    <row r="1153" spans="1:84" ht="13" x14ac:dyDescent="0.15">
      <c r="A1153" s="2" t="s">
        <v>3383</v>
      </c>
      <c r="B1153" s="3" t="s">
        <v>11952</v>
      </c>
      <c r="P1153" s="3" t="s">
        <v>11953</v>
      </c>
      <c r="Q1153" s="3">
        <v>1</v>
      </c>
      <c r="R1153" s="3">
        <f t="shared" si="4"/>
        <v>3</v>
      </c>
      <c r="S1153" s="3" t="s">
        <v>29</v>
      </c>
      <c r="T1153" s="3">
        <v>24.9</v>
      </c>
      <c r="V1153" s="3" t="s">
        <v>30</v>
      </c>
      <c r="W1153" s="2" t="str">
        <f>VLOOKUP(V1153,Dic!A:G,7,FALSE)</f>
        <v>OTK</v>
      </c>
      <c r="X1153" s="3" t="e">
        <f>VLOOKUP(A1153,Orders!A:A,1,FALSE)</f>
        <v>#N/A</v>
      </c>
      <c r="Y1153" s="3" t="e">
        <f>VLOOKUP(A1153,Orders!D:D,1,FALSE)</f>
        <v>#N/A</v>
      </c>
      <c r="Z1153" s="3" t="str">
        <f>VLOOKUP(A1153,Orders!G:G,1,FALSE)</f>
        <v>#6680</v>
      </c>
      <c r="AA1153" s="3" t="str">
        <f>VLOOKUP(A1153,Orders!J:J,1,FALSE)</f>
        <v>#6680</v>
      </c>
      <c r="AB1153" s="3" t="e">
        <f>VLOOKUP(A1153,Orders!M:M,1,FALSE)</f>
        <v>#N/A</v>
      </c>
      <c r="AC1153" s="3"/>
      <c r="AD1153" s="3"/>
      <c r="AE1153" s="3" t="b">
        <v>1</v>
      </c>
      <c r="AF1153" s="3" t="b">
        <v>0</v>
      </c>
      <c r="AG1153" s="3" t="s">
        <v>6789</v>
      </c>
      <c r="BH1153" s="3" t="s">
        <v>6784</v>
      </c>
      <c r="BM1153" s="3">
        <v>0</v>
      </c>
    </row>
    <row r="1154" spans="1:84" ht="13" x14ac:dyDescent="0.15">
      <c r="A1154" s="2" t="s">
        <v>3383</v>
      </c>
      <c r="B1154" s="3" t="s">
        <v>11952</v>
      </c>
      <c r="P1154" s="3" t="s">
        <v>11953</v>
      </c>
      <c r="Q1154" s="3">
        <v>2</v>
      </c>
      <c r="R1154" s="3">
        <f t="shared" si="4"/>
        <v>3</v>
      </c>
      <c r="S1154" s="3" t="s">
        <v>31</v>
      </c>
      <c r="T1154" s="3">
        <v>45</v>
      </c>
      <c r="V1154" s="3" t="s">
        <v>32</v>
      </c>
      <c r="W1154" s="2" t="str">
        <f>VLOOKUP(V1154,Dic!A:G,7,FALSE)</f>
        <v>SCT</v>
      </c>
      <c r="X1154" s="3" t="e">
        <f>VLOOKUP(A1154,Orders!A:A,1,FALSE)</f>
        <v>#N/A</v>
      </c>
      <c r="Y1154" s="3" t="e">
        <f>VLOOKUP(A1154,Orders!D:D,1,FALSE)</f>
        <v>#N/A</v>
      </c>
      <c r="Z1154" s="3" t="str">
        <f>VLOOKUP(A1154,Orders!G:G,1,FALSE)</f>
        <v>#6680</v>
      </c>
      <c r="AA1154" s="3" t="str">
        <f>VLOOKUP(A1154,Orders!J:J,1,FALSE)</f>
        <v>#6680</v>
      </c>
      <c r="AB1154" s="3" t="e">
        <f>VLOOKUP(A1154,Orders!M:M,1,FALSE)</f>
        <v>#N/A</v>
      </c>
      <c r="AC1154" s="3"/>
      <c r="AD1154" s="3"/>
      <c r="AE1154" s="3" t="b">
        <v>1</v>
      </c>
      <c r="AF1154" s="3" t="b">
        <v>1</v>
      </c>
      <c r="AG1154" s="3" t="s">
        <v>6789</v>
      </c>
      <c r="BH1154" s="3" t="s">
        <v>6784</v>
      </c>
      <c r="BM1154" s="3">
        <v>0</v>
      </c>
    </row>
    <row r="1155" spans="1:84" ht="13" x14ac:dyDescent="0.15">
      <c r="A1155" s="2" t="s">
        <v>3385</v>
      </c>
      <c r="B1155" s="3" t="s">
        <v>11961</v>
      </c>
      <c r="C1155" s="3" t="s">
        <v>6765</v>
      </c>
      <c r="D1155" s="3" t="s">
        <v>11962</v>
      </c>
      <c r="E1155" s="3" t="s">
        <v>6789</v>
      </c>
      <c r="F1155" s="3" t="s">
        <v>11963</v>
      </c>
      <c r="G1155" s="3" t="s">
        <v>6850</v>
      </c>
      <c r="H1155" s="3" t="s">
        <v>6769</v>
      </c>
      <c r="I1155" s="3">
        <v>173.1</v>
      </c>
      <c r="J1155" s="3">
        <v>0</v>
      </c>
      <c r="K1155" s="3">
        <v>0</v>
      </c>
      <c r="L1155" s="3">
        <v>173.1</v>
      </c>
      <c r="N1155" s="3">
        <v>0</v>
      </c>
      <c r="O1155" s="3" t="s">
        <v>7418</v>
      </c>
      <c r="P1155" s="3" t="s">
        <v>11962</v>
      </c>
      <c r="Q1155" s="3">
        <v>1</v>
      </c>
      <c r="R1155" s="3">
        <f t="shared" si="4"/>
        <v>4</v>
      </c>
      <c r="S1155" s="3" t="s">
        <v>31</v>
      </c>
      <c r="T1155" s="3">
        <v>45</v>
      </c>
      <c r="V1155" s="3" t="s">
        <v>32</v>
      </c>
      <c r="W1155" s="2" t="str">
        <f>VLOOKUP(V1155,Dic!A:G,7,FALSE)</f>
        <v>SCT</v>
      </c>
      <c r="X1155" s="3" t="str">
        <f>VLOOKUP(A1155,Orders!A:A,1,FALSE)</f>
        <v>#6678</v>
      </c>
      <c r="Y1155" s="3" t="e">
        <f>VLOOKUP(A1155,Orders!D:D,1,FALSE)</f>
        <v>#N/A</v>
      </c>
      <c r="Z1155" s="3"/>
      <c r="AA1155" s="3"/>
      <c r="AB1155" s="3" t="e">
        <f>VLOOKUP(A1155,Orders!M:M,1,FALSE)</f>
        <v>#N/A</v>
      </c>
      <c r="AC1155" s="3"/>
      <c r="AD1155" s="3"/>
      <c r="AE1155" s="3" t="b">
        <v>1</v>
      </c>
      <c r="AF1155" s="3" t="b">
        <v>1</v>
      </c>
      <c r="AG1155" s="3" t="s">
        <v>6789</v>
      </c>
      <c r="AH1155" s="3" t="s">
        <v>11964</v>
      </c>
      <c r="AI1155" s="3" t="s">
        <v>11965</v>
      </c>
      <c r="AJ1155" s="3" t="s">
        <v>11965</v>
      </c>
      <c r="AM1155" s="3" t="s">
        <v>6777</v>
      </c>
      <c r="AN1155" s="5" t="s">
        <v>11966</v>
      </c>
      <c r="AP1155" s="3" t="s">
        <v>6779</v>
      </c>
      <c r="AQ1155" s="3" t="s">
        <v>11967</v>
      </c>
      <c r="AR1155" s="3" t="s">
        <v>11964</v>
      </c>
      <c r="AS1155" s="3" t="s">
        <v>11965</v>
      </c>
      <c r="AT1155" s="3" t="s">
        <v>11965</v>
      </c>
      <c r="AW1155" s="3" t="s">
        <v>6777</v>
      </c>
      <c r="AX1155" s="5" t="s">
        <v>11966</v>
      </c>
      <c r="AZ1155" s="3" t="s">
        <v>6779</v>
      </c>
      <c r="BA1155" s="3" t="s">
        <v>11967</v>
      </c>
      <c r="BE1155" s="3" t="s">
        <v>6821</v>
      </c>
      <c r="BF1155" s="3" t="s">
        <v>11968</v>
      </c>
      <c r="BG1155" s="3">
        <v>0</v>
      </c>
      <c r="BH1155" s="3" t="s">
        <v>6784</v>
      </c>
      <c r="BI1155" s="3">
        <v>5224386035958</v>
      </c>
      <c r="BK1155" s="3" t="s">
        <v>6785</v>
      </c>
      <c r="BL1155" s="3" t="s">
        <v>6786</v>
      </c>
      <c r="BM1155" s="3">
        <v>0</v>
      </c>
      <c r="CC1155" s="3" t="s">
        <v>11968</v>
      </c>
      <c r="CF1155" s="3" t="s">
        <v>11968</v>
      </c>
    </row>
    <row r="1156" spans="1:84" ht="13" x14ac:dyDescent="0.15">
      <c r="A1156" s="2" t="s">
        <v>3385</v>
      </c>
      <c r="B1156" s="3" t="s">
        <v>11961</v>
      </c>
      <c r="P1156" s="3" t="s">
        <v>11962</v>
      </c>
      <c r="Q1156" s="3">
        <v>1</v>
      </c>
      <c r="R1156" s="3">
        <f t="shared" si="4"/>
        <v>4</v>
      </c>
      <c r="S1156" s="3" t="s">
        <v>354</v>
      </c>
      <c r="T1156" s="3">
        <v>17.5</v>
      </c>
      <c r="V1156" s="3" t="s">
        <v>355</v>
      </c>
      <c r="W1156" s="2" t="str">
        <f>VLOOKUP(V1156,Dic!A:G,7,FALSE)</f>
        <v>OTK</v>
      </c>
      <c r="X1156" s="3" t="str">
        <f>VLOOKUP(A1156,Orders!A:A,1,FALSE)</f>
        <v>#6678</v>
      </c>
      <c r="Y1156" s="3" t="e">
        <f>VLOOKUP(A1156,Orders!D:D,1,FALSE)</f>
        <v>#N/A</v>
      </c>
      <c r="Z1156" s="3"/>
      <c r="AA1156" s="3"/>
      <c r="AB1156" s="3" t="e">
        <f>VLOOKUP(A1156,Orders!M:M,1,FALSE)</f>
        <v>#N/A</v>
      </c>
      <c r="AC1156" s="3"/>
      <c r="AD1156" s="3"/>
      <c r="AE1156" s="3" t="b">
        <v>1</v>
      </c>
      <c r="AF1156" s="3" t="b">
        <v>0</v>
      </c>
      <c r="AG1156" s="3" t="s">
        <v>6789</v>
      </c>
      <c r="BH1156" s="3" t="s">
        <v>6784</v>
      </c>
      <c r="BM1156" s="3">
        <v>0</v>
      </c>
    </row>
    <row r="1157" spans="1:84" ht="13" x14ac:dyDescent="0.15">
      <c r="A1157" s="2" t="s">
        <v>3385</v>
      </c>
      <c r="B1157" s="3" t="s">
        <v>11961</v>
      </c>
      <c r="P1157" s="3" t="s">
        <v>11962</v>
      </c>
      <c r="Q1157" s="3">
        <v>1</v>
      </c>
      <c r="R1157" s="3">
        <f t="shared" si="4"/>
        <v>4</v>
      </c>
      <c r="S1157" s="3" t="s">
        <v>642</v>
      </c>
      <c r="T1157" s="3">
        <v>110.6</v>
      </c>
      <c r="U1157" s="3">
        <v>122.9</v>
      </c>
      <c r="V1157" s="3" t="s">
        <v>479</v>
      </c>
      <c r="W1157" s="2" t="s">
        <v>78</v>
      </c>
      <c r="X1157" s="3" t="str">
        <f>VLOOKUP(A1157,Orders!A:A,1,FALSE)</f>
        <v>#6678</v>
      </c>
      <c r="Y1157" s="3" t="e">
        <f>VLOOKUP(A1157,Orders!D:D,1,FALSE)</f>
        <v>#N/A</v>
      </c>
      <c r="Z1157" s="3"/>
      <c r="AA1157" s="3"/>
      <c r="AB1157" s="3" t="e">
        <f>VLOOKUP(A1157,Orders!M:M,1,FALSE)</f>
        <v>#N/A</v>
      </c>
      <c r="AC1157" s="3"/>
      <c r="AD1157" s="3"/>
      <c r="AE1157" s="3" t="b">
        <v>1</v>
      </c>
      <c r="AF1157" s="3" t="b">
        <v>1</v>
      </c>
      <c r="AG1157" s="3" t="s">
        <v>6789</v>
      </c>
      <c r="BH1157" s="3" t="s">
        <v>6784</v>
      </c>
      <c r="BM1157" s="3">
        <v>0</v>
      </c>
    </row>
    <row r="1158" spans="1:84" ht="13" x14ac:dyDescent="0.15">
      <c r="A1158" s="2" t="s">
        <v>3386</v>
      </c>
      <c r="B1158" s="3" t="s">
        <v>11969</v>
      </c>
      <c r="C1158" s="3" t="s">
        <v>6765</v>
      </c>
      <c r="D1158" s="3" t="s">
        <v>11970</v>
      </c>
      <c r="E1158" s="3" t="s">
        <v>6789</v>
      </c>
      <c r="F1158" s="3" t="s">
        <v>11971</v>
      </c>
      <c r="G1158" s="3" t="s">
        <v>6850</v>
      </c>
      <c r="H1158" s="3" t="s">
        <v>6769</v>
      </c>
      <c r="I1158" s="3">
        <v>117.8</v>
      </c>
      <c r="J1158" s="3">
        <v>0</v>
      </c>
      <c r="K1158" s="3">
        <v>0</v>
      </c>
      <c r="L1158" s="3">
        <v>117.8</v>
      </c>
      <c r="N1158" s="3">
        <v>0</v>
      </c>
      <c r="O1158" s="3" t="s">
        <v>7418</v>
      </c>
      <c r="P1158" s="3" t="s">
        <v>11970</v>
      </c>
      <c r="Q1158" s="3">
        <v>1</v>
      </c>
      <c r="R1158" s="3">
        <f t="shared" si="4"/>
        <v>3</v>
      </c>
      <c r="S1158" s="3" t="s">
        <v>79</v>
      </c>
      <c r="T1158" s="3">
        <v>24.9</v>
      </c>
      <c r="V1158" s="3" t="s">
        <v>80</v>
      </c>
      <c r="W1158" s="2" t="str">
        <f>VLOOKUP(V1158,Dic!A:G,7,FALSE)</f>
        <v>PTK</v>
      </c>
      <c r="X1158" s="3" t="e">
        <f>VLOOKUP(A1158,Orders!A:A,1,FALSE)</f>
        <v>#N/A</v>
      </c>
      <c r="Y1158" s="3" t="e">
        <f>VLOOKUP(A1158,Orders!D:D,1,FALSE)</f>
        <v>#N/A</v>
      </c>
      <c r="Z1158" s="3" t="str">
        <f>VLOOKUP(A1158,Orders!G:G,1,FALSE)</f>
        <v>#6677</v>
      </c>
      <c r="AA1158" s="3" t="str">
        <f>VLOOKUP(A1158,Orders!J:J,1,FALSE)</f>
        <v>#6677</v>
      </c>
      <c r="AB1158" s="3" t="str">
        <f>VLOOKUP(A1158,Orders!M:M,1,FALSE)</f>
        <v>#6677</v>
      </c>
      <c r="AC1158" s="3"/>
      <c r="AD1158" s="4" t="str">
        <f>VLOOKUP(A1158,Orders!U:U,1,FALSE)</f>
        <v>#6677</v>
      </c>
      <c r="AE1158" s="3" t="b">
        <v>1</v>
      </c>
      <c r="AF1158" s="3" t="b">
        <v>0</v>
      </c>
      <c r="AG1158" s="3" t="s">
        <v>6789</v>
      </c>
      <c r="AH1158" s="3" t="s">
        <v>11972</v>
      </c>
      <c r="AI1158" s="3" t="s">
        <v>11973</v>
      </c>
      <c r="AJ1158" s="3" t="s">
        <v>11973</v>
      </c>
      <c r="AM1158" s="3" t="s">
        <v>6777</v>
      </c>
      <c r="AN1158" s="5" t="s">
        <v>11974</v>
      </c>
      <c r="AP1158" s="3" t="s">
        <v>6779</v>
      </c>
      <c r="AQ1158" s="5" t="s">
        <v>11975</v>
      </c>
      <c r="AR1158" s="3" t="s">
        <v>11976</v>
      </c>
      <c r="AS1158" s="3" t="s">
        <v>11977</v>
      </c>
      <c r="AT1158" s="3" t="s">
        <v>11977</v>
      </c>
      <c r="AW1158" s="3" t="s">
        <v>6777</v>
      </c>
      <c r="AX1158" s="5" t="s">
        <v>11974</v>
      </c>
      <c r="AZ1158" s="3" t="s">
        <v>6779</v>
      </c>
      <c r="BA1158" s="5" t="s">
        <v>11975</v>
      </c>
      <c r="BE1158" s="3" t="s">
        <v>6782</v>
      </c>
      <c r="BF1158" s="3" t="s">
        <v>11978</v>
      </c>
      <c r="BG1158" s="3">
        <v>0</v>
      </c>
      <c r="BH1158" s="3" t="s">
        <v>6784</v>
      </c>
      <c r="BI1158" s="3">
        <v>5224305164534</v>
      </c>
      <c r="BK1158" s="3" t="s">
        <v>6785</v>
      </c>
      <c r="BL1158" s="3" t="s">
        <v>6786</v>
      </c>
      <c r="BM1158" s="3">
        <v>0</v>
      </c>
      <c r="CC1158" s="3" t="s">
        <v>11978</v>
      </c>
      <c r="CF1158" s="3" t="s">
        <v>11978</v>
      </c>
    </row>
    <row r="1159" spans="1:84" ht="13" x14ac:dyDescent="0.15">
      <c r="A1159" s="2" t="s">
        <v>3386</v>
      </c>
      <c r="B1159" s="3" t="s">
        <v>11969</v>
      </c>
      <c r="P1159" s="3" t="s">
        <v>11970</v>
      </c>
      <c r="Q1159" s="3">
        <v>1</v>
      </c>
      <c r="R1159" s="3">
        <f t="shared" si="4"/>
        <v>3</v>
      </c>
      <c r="S1159" s="3" t="s">
        <v>29</v>
      </c>
      <c r="T1159" s="3">
        <v>24.9</v>
      </c>
      <c r="V1159" s="3" t="s">
        <v>30</v>
      </c>
      <c r="W1159" s="2" t="str">
        <f>VLOOKUP(V1159,Dic!A:G,7,FALSE)</f>
        <v>OTK</v>
      </c>
      <c r="X1159" s="3" t="e">
        <f>VLOOKUP(A1159,Orders!A:A,1,FALSE)</f>
        <v>#N/A</v>
      </c>
      <c r="Y1159" s="3" t="e">
        <f>VLOOKUP(A1159,Orders!D:D,1,FALSE)</f>
        <v>#N/A</v>
      </c>
      <c r="Z1159" s="3" t="str">
        <f>VLOOKUP(A1159,Orders!G:G,1,FALSE)</f>
        <v>#6677</v>
      </c>
      <c r="AA1159" s="3" t="str">
        <f>VLOOKUP(A1159,Orders!J:J,1,FALSE)</f>
        <v>#6677</v>
      </c>
      <c r="AB1159" s="3" t="str">
        <f>VLOOKUP(A1159,Orders!M:M,1,FALSE)</f>
        <v>#6677</v>
      </c>
      <c r="AC1159" s="3"/>
      <c r="AD1159" s="4" t="str">
        <f>VLOOKUP(A1159,Orders!U:U,1,FALSE)</f>
        <v>#6677</v>
      </c>
      <c r="AE1159" s="3" t="b">
        <v>1</v>
      </c>
      <c r="AF1159" s="3" t="b">
        <v>0</v>
      </c>
      <c r="AG1159" s="3" t="s">
        <v>6789</v>
      </c>
      <c r="BH1159" s="3" t="s">
        <v>6784</v>
      </c>
      <c r="BM1159" s="3">
        <v>0</v>
      </c>
    </row>
    <row r="1160" spans="1:84" ht="13" x14ac:dyDescent="0.15">
      <c r="A1160" s="2" t="s">
        <v>3386</v>
      </c>
      <c r="B1160" s="3" t="s">
        <v>11969</v>
      </c>
      <c r="P1160" s="3" t="s">
        <v>11970</v>
      </c>
      <c r="Q1160" s="3">
        <v>1</v>
      </c>
      <c r="R1160" s="3">
        <f t="shared" si="4"/>
        <v>3</v>
      </c>
      <c r="S1160" s="3" t="s">
        <v>592</v>
      </c>
      <c r="T1160" s="3">
        <v>68</v>
      </c>
      <c r="V1160" s="3" t="s">
        <v>1577</v>
      </c>
      <c r="W1160" s="2" t="str">
        <f>VLOOKUP(V1160,Dic!A:G,7,FALSE)</f>
        <v>SPG</v>
      </c>
      <c r="X1160" s="3" t="e">
        <f>VLOOKUP(A1160,Orders!A:A,1,FALSE)</f>
        <v>#N/A</v>
      </c>
      <c r="Y1160" s="3" t="e">
        <f>VLOOKUP(A1160,Orders!D:D,1,FALSE)</f>
        <v>#N/A</v>
      </c>
      <c r="Z1160" s="3" t="str">
        <f>VLOOKUP(A1160,Orders!G:G,1,FALSE)</f>
        <v>#6677</v>
      </c>
      <c r="AA1160" s="3" t="str">
        <f>VLOOKUP(A1160,Orders!J:J,1,FALSE)</f>
        <v>#6677</v>
      </c>
      <c r="AB1160" s="3" t="str">
        <f>VLOOKUP(A1160,Orders!M:M,1,FALSE)</f>
        <v>#6677</v>
      </c>
      <c r="AC1160" s="3"/>
      <c r="AD1160" s="4" t="str">
        <f>VLOOKUP(A1160,Orders!U:U,1,FALSE)</f>
        <v>#6677</v>
      </c>
      <c r="AE1160" s="3" t="b">
        <v>1</v>
      </c>
      <c r="AF1160" s="3" t="b">
        <v>0</v>
      </c>
      <c r="AG1160" s="3" t="s">
        <v>6789</v>
      </c>
      <c r="BH1160" s="3" t="s">
        <v>6784</v>
      </c>
      <c r="BM1160" s="3">
        <v>0</v>
      </c>
    </row>
    <row r="1161" spans="1:84" ht="13" x14ac:dyDescent="0.15">
      <c r="A1161" s="2" t="s">
        <v>3388</v>
      </c>
      <c r="B1161" s="3" t="s">
        <v>11979</v>
      </c>
      <c r="C1161" s="3" t="s">
        <v>6765</v>
      </c>
      <c r="D1161" s="3" t="s">
        <v>11980</v>
      </c>
      <c r="E1161" s="3" t="s">
        <v>6789</v>
      </c>
      <c r="F1161" s="3" t="s">
        <v>11981</v>
      </c>
      <c r="G1161" s="3" t="s">
        <v>6850</v>
      </c>
      <c r="H1161" s="3" t="s">
        <v>6769</v>
      </c>
      <c r="I1161" s="3">
        <v>117.9</v>
      </c>
      <c r="J1161" s="3">
        <v>0</v>
      </c>
      <c r="K1161" s="3">
        <v>0</v>
      </c>
      <c r="L1161" s="3">
        <v>117.9</v>
      </c>
      <c r="N1161" s="3">
        <v>0</v>
      </c>
      <c r="O1161" s="3" t="s">
        <v>7418</v>
      </c>
      <c r="P1161" s="3" t="s">
        <v>11980</v>
      </c>
      <c r="Q1161" s="3">
        <v>1</v>
      </c>
      <c r="R1161" s="3">
        <f t="shared" si="4"/>
        <v>2</v>
      </c>
      <c r="S1161" s="3" t="s">
        <v>120</v>
      </c>
      <c r="T1161" s="3">
        <v>19.899999999999999</v>
      </c>
      <c r="V1161" s="3" t="s">
        <v>121</v>
      </c>
      <c r="W1161" s="2" t="str">
        <f>VLOOKUP(V1161,Dic!A:G,7,FALSE)</f>
        <v>Folic Acid</v>
      </c>
      <c r="X1161" s="3" t="e">
        <f>VLOOKUP(A1161,Orders!A:A,1,FALSE)</f>
        <v>#N/A</v>
      </c>
      <c r="Y1161" s="3" t="e">
        <f>VLOOKUP(A1161,Orders!D:D,1,FALSE)</f>
        <v>#N/A</v>
      </c>
      <c r="Z1161" s="3" t="str">
        <f>VLOOKUP(A1161,Orders!G:G,1,FALSE)</f>
        <v>#6675</v>
      </c>
      <c r="AA1161" s="3" t="str">
        <f>VLOOKUP(A1161,Orders!J:J,1,FALSE)</f>
        <v>#6675</v>
      </c>
      <c r="AB1161" s="3" t="e">
        <f>VLOOKUP(A1161,Orders!M:M,1,FALSE)</f>
        <v>#N/A</v>
      </c>
      <c r="AC1161" s="3"/>
      <c r="AD1161" s="3"/>
      <c r="AE1161" s="3" t="b">
        <v>1</v>
      </c>
      <c r="AF1161" s="3" t="b">
        <v>0</v>
      </c>
      <c r="AG1161" s="3" t="s">
        <v>6789</v>
      </c>
      <c r="AH1161" s="3" t="s">
        <v>11982</v>
      </c>
      <c r="AI1161" s="3" t="s">
        <v>11983</v>
      </c>
      <c r="AJ1161" s="3" t="s">
        <v>11984</v>
      </c>
      <c r="AK1161" s="3" t="s">
        <v>11985</v>
      </c>
      <c r="AM1161" s="3" t="s">
        <v>6777</v>
      </c>
      <c r="AN1161" s="5" t="s">
        <v>11986</v>
      </c>
      <c r="AP1161" s="3" t="s">
        <v>6779</v>
      </c>
      <c r="AR1161" s="3" t="s">
        <v>11982</v>
      </c>
      <c r="AS1161" s="3" t="s">
        <v>11983</v>
      </c>
      <c r="AT1161" s="3" t="s">
        <v>11984</v>
      </c>
      <c r="AU1161" s="3" t="s">
        <v>11985</v>
      </c>
      <c r="AW1161" s="3" t="s">
        <v>6777</v>
      </c>
      <c r="AX1161" s="5" t="s">
        <v>11986</v>
      </c>
      <c r="AZ1161" s="3" t="s">
        <v>6779</v>
      </c>
      <c r="BA1161" s="3">
        <v>90100530</v>
      </c>
      <c r="BE1161" s="3" t="s">
        <v>6782</v>
      </c>
      <c r="BF1161" s="3" t="s">
        <v>11987</v>
      </c>
      <c r="BG1161" s="3">
        <v>0</v>
      </c>
      <c r="BH1161" s="3" t="s">
        <v>6784</v>
      </c>
      <c r="BI1161" s="3">
        <v>5224176255222</v>
      </c>
      <c r="BK1161" s="3" t="s">
        <v>6785</v>
      </c>
      <c r="BL1161" s="3" t="s">
        <v>6786</v>
      </c>
      <c r="BM1161" s="3">
        <v>0</v>
      </c>
      <c r="CC1161" s="3" t="s">
        <v>11987</v>
      </c>
      <c r="CF1161" s="3" t="s">
        <v>11987</v>
      </c>
    </row>
    <row r="1162" spans="1:84" ht="13" x14ac:dyDescent="0.15">
      <c r="A1162" s="2" t="s">
        <v>3388</v>
      </c>
      <c r="B1162" s="3" t="s">
        <v>11979</v>
      </c>
      <c r="P1162" s="3" t="s">
        <v>11980</v>
      </c>
      <c r="Q1162" s="3">
        <v>1</v>
      </c>
      <c r="R1162" s="3">
        <f t="shared" si="4"/>
        <v>2</v>
      </c>
      <c r="S1162" s="3" t="s">
        <v>609</v>
      </c>
      <c r="T1162" s="3">
        <v>98</v>
      </c>
      <c r="V1162" s="3" t="s">
        <v>6</v>
      </c>
      <c r="W1162" s="2" t="str">
        <f>VLOOKUP(V1162,Dic!A:G,7,FALSE)</f>
        <v>APP+</v>
      </c>
      <c r="X1162" s="3" t="e">
        <f>VLOOKUP(A1162,Orders!A:A,1,FALSE)</f>
        <v>#N/A</v>
      </c>
      <c r="Y1162" s="3" t="e">
        <f>VLOOKUP(A1162,Orders!D:D,1,FALSE)</f>
        <v>#N/A</v>
      </c>
      <c r="Z1162" s="3" t="str">
        <f>VLOOKUP(A1162,Orders!G:G,1,FALSE)</f>
        <v>#6675</v>
      </c>
      <c r="AA1162" s="3" t="str">
        <f>VLOOKUP(A1162,Orders!J:J,1,FALSE)</f>
        <v>#6675</v>
      </c>
      <c r="AB1162" s="3" t="e">
        <f>VLOOKUP(A1162,Orders!M:M,1,FALSE)</f>
        <v>#N/A</v>
      </c>
      <c r="AC1162" s="3"/>
      <c r="AD1162" s="3"/>
      <c r="AE1162" s="3" t="b">
        <v>1</v>
      </c>
      <c r="AF1162" s="3" t="b">
        <v>1</v>
      </c>
      <c r="AG1162" s="3" t="s">
        <v>6789</v>
      </c>
      <c r="BH1162" s="3" t="s">
        <v>6784</v>
      </c>
      <c r="BM1162" s="3">
        <v>0</v>
      </c>
    </row>
    <row r="1163" spans="1:84" ht="13" x14ac:dyDescent="0.15">
      <c r="A1163" s="2" t="s">
        <v>3391</v>
      </c>
      <c r="B1163" s="3" t="s">
        <v>11988</v>
      </c>
      <c r="C1163" s="3" t="s">
        <v>6765</v>
      </c>
      <c r="D1163" s="3" t="s">
        <v>11989</v>
      </c>
      <c r="E1163" s="3" t="s">
        <v>6789</v>
      </c>
      <c r="F1163" s="3" t="s">
        <v>11990</v>
      </c>
      <c r="G1163" s="3" t="s">
        <v>6850</v>
      </c>
      <c r="H1163" s="3" t="s">
        <v>6769</v>
      </c>
      <c r="I1163" s="3">
        <v>99.54</v>
      </c>
      <c r="J1163" s="3">
        <v>0</v>
      </c>
      <c r="K1163" s="3">
        <v>0</v>
      </c>
      <c r="L1163" s="3">
        <v>99.54</v>
      </c>
      <c r="M1163" s="3" t="s">
        <v>11991</v>
      </c>
      <c r="N1163" s="3">
        <v>11.06</v>
      </c>
      <c r="O1163" s="3" t="s">
        <v>7418</v>
      </c>
      <c r="P1163" s="3" t="s">
        <v>11992</v>
      </c>
      <c r="Q1163" s="3">
        <v>1</v>
      </c>
      <c r="R1163" s="3">
        <f t="shared" si="4"/>
        <v>2</v>
      </c>
      <c r="S1163" s="3" t="s">
        <v>478</v>
      </c>
      <c r="T1163" s="3">
        <v>110.6</v>
      </c>
      <c r="U1163" s="3">
        <v>122.9</v>
      </c>
      <c r="V1163" s="3" t="s">
        <v>479</v>
      </c>
      <c r="W1163" s="2" t="s">
        <v>78</v>
      </c>
      <c r="X1163" s="3" t="str">
        <f>VLOOKUP(A1163,Orders!A:A,1,FALSE)</f>
        <v>#6672</v>
      </c>
      <c r="Y1163" s="3" t="e">
        <f>VLOOKUP(A1163,Orders!D:D,1,FALSE)</f>
        <v>#N/A</v>
      </c>
      <c r="Z1163" s="3"/>
      <c r="AA1163" s="3"/>
      <c r="AB1163" s="3" t="e">
        <f>VLOOKUP(A1163,Orders!M:M,1,FALSE)</f>
        <v>#N/A</v>
      </c>
      <c r="AC1163" s="3"/>
      <c r="AD1163" s="3"/>
      <c r="AE1163" s="3" t="b">
        <v>1</v>
      </c>
      <c r="AF1163" s="3" t="b">
        <v>1</v>
      </c>
      <c r="AG1163" s="3" t="s">
        <v>6789</v>
      </c>
      <c r="AH1163" s="3" t="s">
        <v>11993</v>
      </c>
      <c r="AI1163" s="3" t="s">
        <v>11994</v>
      </c>
      <c r="AJ1163" s="3" t="s">
        <v>11995</v>
      </c>
      <c r="AK1163" s="3" t="s">
        <v>11995</v>
      </c>
      <c r="AM1163" s="3" t="s">
        <v>6777</v>
      </c>
      <c r="AN1163" s="5" t="s">
        <v>11996</v>
      </c>
      <c r="AP1163" s="3" t="s">
        <v>6779</v>
      </c>
      <c r="AR1163" s="3" t="s">
        <v>11993</v>
      </c>
      <c r="AS1163" s="3" t="s">
        <v>11997</v>
      </c>
      <c r="AT1163" s="3" t="s">
        <v>11998</v>
      </c>
      <c r="AU1163" s="3" t="s">
        <v>11999</v>
      </c>
      <c r="AW1163" s="3" t="s">
        <v>6777</v>
      </c>
      <c r="AX1163" s="5" t="s">
        <v>12000</v>
      </c>
      <c r="AZ1163" s="3" t="s">
        <v>6779</v>
      </c>
      <c r="BA1163" s="3">
        <v>93233753</v>
      </c>
      <c r="BE1163" s="3" t="s">
        <v>6782</v>
      </c>
      <c r="BF1163" s="3" t="s">
        <v>12001</v>
      </c>
      <c r="BG1163" s="3">
        <v>0</v>
      </c>
      <c r="BH1163" s="3" t="s">
        <v>6784</v>
      </c>
      <c r="BI1163" s="3">
        <v>5223887929590</v>
      </c>
      <c r="BK1163" s="3" t="s">
        <v>6785</v>
      </c>
      <c r="BL1163" s="3" t="s">
        <v>6786</v>
      </c>
      <c r="BM1163" s="3">
        <v>0</v>
      </c>
      <c r="CC1163" s="3" t="s">
        <v>12001</v>
      </c>
      <c r="CF1163" s="3" t="s">
        <v>12001</v>
      </c>
    </row>
    <row r="1164" spans="1:84" ht="13" x14ac:dyDescent="0.15">
      <c r="A1164" s="2" t="s">
        <v>3392</v>
      </c>
      <c r="B1164" s="3" t="s">
        <v>12002</v>
      </c>
      <c r="C1164" s="3" t="s">
        <v>6765</v>
      </c>
      <c r="D1164" s="3" t="s">
        <v>12003</v>
      </c>
      <c r="E1164" s="3" t="s">
        <v>6789</v>
      </c>
      <c r="F1164" s="3" t="s">
        <v>12004</v>
      </c>
      <c r="G1164" s="3" t="s">
        <v>6768</v>
      </c>
      <c r="H1164" s="3" t="s">
        <v>6769</v>
      </c>
      <c r="I1164" s="3">
        <v>110.6</v>
      </c>
      <c r="J1164" s="3">
        <v>0</v>
      </c>
      <c r="K1164" s="3">
        <v>0</v>
      </c>
      <c r="L1164" s="3">
        <v>110.6</v>
      </c>
      <c r="N1164" s="3">
        <v>0</v>
      </c>
      <c r="O1164" s="3" t="s">
        <v>7418</v>
      </c>
      <c r="P1164" s="3" t="s">
        <v>12003</v>
      </c>
      <c r="Q1164" s="3">
        <v>1</v>
      </c>
      <c r="R1164" s="3">
        <f t="shared" si="4"/>
        <v>2</v>
      </c>
      <c r="S1164" s="3" t="s">
        <v>642</v>
      </c>
      <c r="T1164" s="3">
        <v>110.6</v>
      </c>
      <c r="U1164" s="3">
        <v>122.9</v>
      </c>
      <c r="V1164" s="3" t="s">
        <v>479</v>
      </c>
      <c r="W1164" s="2" t="s">
        <v>78</v>
      </c>
      <c r="X1164" s="3" t="str">
        <f>VLOOKUP(A1164,Orders!A:A,1,FALSE)</f>
        <v>#6671</v>
      </c>
      <c r="Y1164" s="3" t="e">
        <f>VLOOKUP(A1164,Orders!D:D,1,FALSE)</f>
        <v>#N/A</v>
      </c>
      <c r="Z1164" s="3"/>
      <c r="AA1164" s="3"/>
      <c r="AB1164" s="3" t="e">
        <f>VLOOKUP(A1164,Orders!M:M,1,FALSE)</f>
        <v>#N/A</v>
      </c>
      <c r="AC1164" s="3"/>
      <c r="AD1164" s="3"/>
      <c r="AE1164" s="3" t="b">
        <v>1</v>
      </c>
      <c r="AF1164" s="3" t="b">
        <v>1</v>
      </c>
      <c r="AG1164" s="3" t="s">
        <v>6789</v>
      </c>
      <c r="AH1164" s="3" t="s">
        <v>12005</v>
      </c>
      <c r="AI1164" s="3" t="s">
        <v>12006</v>
      </c>
      <c r="AJ1164" s="3" t="s">
        <v>12007</v>
      </c>
      <c r="AK1164" s="7">
        <v>44960</v>
      </c>
      <c r="AM1164" s="3" t="s">
        <v>6777</v>
      </c>
      <c r="AN1164" s="5" t="s">
        <v>12008</v>
      </c>
      <c r="AP1164" s="3" t="s">
        <v>6779</v>
      </c>
      <c r="AQ1164" s="3" t="s">
        <v>12009</v>
      </c>
      <c r="AR1164" s="3" t="s">
        <v>12005</v>
      </c>
      <c r="AS1164" s="3" t="s">
        <v>12006</v>
      </c>
      <c r="AT1164" s="3" t="s">
        <v>12007</v>
      </c>
      <c r="AU1164" s="7">
        <v>44960</v>
      </c>
      <c r="AW1164" s="3" t="s">
        <v>6777</v>
      </c>
      <c r="AX1164" s="5" t="s">
        <v>12008</v>
      </c>
      <c r="AZ1164" s="3" t="s">
        <v>6779</v>
      </c>
      <c r="BA1164" s="3" t="s">
        <v>12009</v>
      </c>
      <c r="BE1164" s="3" t="s">
        <v>6782</v>
      </c>
      <c r="BF1164" s="3" t="s">
        <v>12010</v>
      </c>
      <c r="BG1164" s="3">
        <v>0</v>
      </c>
      <c r="BH1164" s="3" t="s">
        <v>6784</v>
      </c>
      <c r="BI1164" s="3">
        <v>5223807090934</v>
      </c>
      <c r="BK1164" s="3" t="s">
        <v>6785</v>
      </c>
      <c r="BL1164" s="3" t="s">
        <v>6786</v>
      </c>
      <c r="BM1164" s="3">
        <v>0</v>
      </c>
      <c r="CC1164" s="3" t="s">
        <v>12010</v>
      </c>
      <c r="CF1164" s="3" t="s">
        <v>12010</v>
      </c>
    </row>
    <row r="1165" spans="1:84" ht="13" x14ac:dyDescent="0.15">
      <c r="A1165" s="2" t="s">
        <v>3398</v>
      </c>
      <c r="B1165" s="3" t="s">
        <v>12011</v>
      </c>
      <c r="C1165" s="3" t="s">
        <v>6765</v>
      </c>
      <c r="D1165" s="3" t="s">
        <v>12012</v>
      </c>
      <c r="E1165" s="3" t="s">
        <v>6789</v>
      </c>
      <c r="F1165" s="3" t="s">
        <v>12013</v>
      </c>
      <c r="G1165" s="3" t="s">
        <v>6850</v>
      </c>
      <c r="H1165" s="3" t="s">
        <v>6769</v>
      </c>
      <c r="I1165" s="3">
        <v>369.18</v>
      </c>
      <c r="J1165" s="3">
        <v>0</v>
      </c>
      <c r="K1165" s="3">
        <v>0</v>
      </c>
      <c r="L1165" s="3">
        <v>369.18</v>
      </c>
      <c r="M1165" s="3" t="s">
        <v>12014</v>
      </c>
      <c r="N1165" s="3">
        <v>41.02</v>
      </c>
      <c r="O1165" s="3" t="s">
        <v>7418</v>
      </c>
      <c r="P1165" s="3" t="s">
        <v>12015</v>
      </c>
      <c r="Q1165" s="3">
        <v>1</v>
      </c>
      <c r="R1165" s="3">
        <f t="shared" si="4"/>
        <v>7</v>
      </c>
      <c r="S1165" s="3" t="s">
        <v>8</v>
      </c>
      <c r="T1165" s="3">
        <v>24.9</v>
      </c>
      <c r="V1165" s="3" t="s">
        <v>9</v>
      </c>
      <c r="W1165" s="2" t="str">
        <f>VLOOKUP(V1165,Dic!A:G,7,FALSE)</f>
        <v>CoQ10 Pills</v>
      </c>
      <c r="X1165" s="3" t="str">
        <f>VLOOKUP(A1165,Orders!A:A,1,FALSE)</f>
        <v>#6665</v>
      </c>
      <c r="Y1165" s="3" t="str">
        <f>VLOOKUP(A1165,Orders!D:D,1,FALSE)</f>
        <v>#6665</v>
      </c>
      <c r="Z1165" s="3"/>
      <c r="AA1165" s="3"/>
      <c r="AB1165" s="3" t="e">
        <f>VLOOKUP(A1165,Orders!M:M,1,FALSE)</f>
        <v>#N/A</v>
      </c>
      <c r="AC1165" s="3"/>
      <c r="AD1165" s="3"/>
      <c r="AE1165" s="3" t="b">
        <v>1</v>
      </c>
      <c r="AF1165" s="3" t="b">
        <v>0</v>
      </c>
      <c r="AG1165" s="3" t="s">
        <v>6789</v>
      </c>
      <c r="AH1165" s="3" t="s">
        <v>12016</v>
      </c>
      <c r="AI1165" s="3" t="s">
        <v>12017</v>
      </c>
      <c r="AJ1165" s="3" t="s">
        <v>12018</v>
      </c>
      <c r="AK1165" s="3" t="s">
        <v>12019</v>
      </c>
      <c r="AM1165" s="3" t="s">
        <v>6777</v>
      </c>
      <c r="AN1165" s="5" t="s">
        <v>12020</v>
      </c>
      <c r="AP1165" s="3" t="s">
        <v>6779</v>
      </c>
      <c r="AQ1165" s="3" t="s">
        <v>12021</v>
      </c>
      <c r="AR1165" s="3" t="s">
        <v>12016</v>
      </c>
      <c r="AS1165" s="3" t="s">
        <v>12017</v>
      </c>
      <c r="AT1165" s="3" t="s">
        <v>12018</v>
      </c>
      <c r="AU1165" s="3" t="s">
        <v>12019</v>
      </c>
      <c r="AW1165" s="3" t="s">
        <v>6777</v>
      </c>
      <c r="AX1165" s="5" t="s">
        <v>12020</v>
      </c>
      <c r="AZ1165" s="3" t="s">
        <v>6779</v>
      </c>
      <c r="BA1165" s="3" t="s">
        <v>12021</v>
      </c>
      <c r="BE1165" s="3" t="s">
        <v>6797</v>
      </c>
      <c r="BF1165" s="3" t="s">
        <v>12022</v>
      </c>
      <c r="BG1165" s="3">
        <v>0</v>
      </c>
      <c r="BH1165" s="3" t="s">
        <v>6784</v>
      </c>
      <c r="BI1165" s="3">
        <v>5223605960950</v>
      </c>
      <c r="BK1165" s="3" t="s">
        <v>6785</v>
      </c>
      <c r="BL1165" s="3" t="s">
        <v>6786</v>
      </c>
      <c r="BM1165" s="3">
        <v>0</v>
      </c>
      <c r="CC1165" s="3" t="s">
        <v>12022</v>
      </c>
      <c r="CF1165" s="3" t="s">
        <v>12022</v>
      </c>
    </row>
    <row r="1166" spans="1:84" ht="13" x14ac:dyDescent="0.15">
      <c r="A1166" s="2" t="s">
        <v>3398</v>
      </c>
      <c r="B1166" s="3" t="s">
        <v>12011</v>
      </c>
      <c r="P1166" s="3" t="s">
        <v>12015</v>
      </c>
      <c r="Q1166" s="3">
        <v>1</v>
      </c>
      <c r="R1166" s="3">
        <f t="shared" si="4"/>
        <v>7</v>
      </c>
      <c r="S1166" s="3" t="s">
        <v>370</v>
      </c>
      <c r="T1166" s="3">
        <v>17.5</v>
      </c>
      <c r="V1166" s="3" t="s">
        <v>371</v>
      </c>
      <c r="W1166" s="2" t="str">
        <f>VLOOKUP(V1166,Dic!A:G,7,FALSE)</f>
        <v>PTK</v>
      </c>
      <c r="X1166" s="3" t="str">
        <f>VLOOKUP(A1166,Orders!A:A,1,FALSE)</f>
        <v>#6665</v>
      </c>
      <c r="Y1166" s="3" t="str">
        <f>VLOOKUP(A1166,Orders!D:D,1,FALSE)</f>
        <v>#6665</v>
      </c>
      <c r="Z1166" s="3"/>
      <c r="AA1166" s="3"/>
      <c r="AB1166" s="3" t="e">
        <f>VLOOKUP(A1166,Orders!M:M,1,FALSE)</f>
        <v>#N/A</v>
      </c>
      <c r="AC1166" s="3"/>
      <c r="AD1166" s="3"/>
      <c r="AE1166" s="3" t="b">
        <v>1</v>
      </c>
      <c r="AF1166" s="3" t="b">
        <v>0</v>
      </c>
      <c r="AG1166" s="3" t="s">
        <v>6789</v>
      </c>
      <c r="BH1166" s="3" t="s">
        <v>6784</v>
      </c>
      <c r="BM1166" s="3">
        <v>0</v>
      </c>
    </row>
    <row r="1167" spans="1:84" ht="13" x14ac:dyDescent="0.15">
      <c r="A1167" s="2" t="s">
        <v>3398</v>
      </c>
      <c r="B1167" s="3" t="s">
        <v>12011</v>
      </c>
      <c r="P1167" s="3" t="s">
        <v>12015</v>
      </c>
      <c r="Q1167" s="3">
        <v>2</v>
      </c>
      <c r="R1167" s="3">
        <f t="shared" si="4"/>
        <v>7</v>
      </c>
      <c r="S1167" s="3" t="s">
        <v>31</v>
      </c>
      <c r="T1167" s="3">
        <v>45</v>
      </c>
      <c r="V1167" s="3" t="s">
        <v>32</v>
      </c>
      <c r="W1167" s="2" t="str">
        <f>VLOOKUP(V1167,Dic!A:G,7,FALSE)</f>
        <v>SCT</v>
      </c>
      <c r="X1167" s="3" t="str">
        <f>VLOOKUP(A1167,Orders!A:A,1,FALSE)</f>
        <v>#6665</v>
      </c>
      <c r="Y1167" s="3" t="str">
        <f>VLOOKUP(A1167,Orders!D:D,1,FALSE)</f>
        <v>#6665</v>
      </c>
      <c r="Z1167" s="3"/>
      <c r="AA1167" s="3"/>
      <c r="AB1167" s="3" t="e">
        <f>VLOOKUP(A1167,Orders!M:M,1,FALSE)</f>
        <v>#N/A</v>
      </c>
      <c r="AC1167" s="3"/>
      <c r="AD1167" s="3"/>
      <c r="AE1167" s="3" t="b">
        <v>1</v>
      </c>
      <c r="AF1167" s="3" t="b">
        <v>1</v>
      </c>
      <c r="AG1167" s="3" t="s">
        <v>6789</v>
      </c>
      <c r="BH1167" s="3" t="s">
        <v>6784</v>
      </c>
      <c r="BM1167" s="3">
        <v>0</v>
      </c>
    </row>
    <row r="1168" spans="1:84" ht="13" x14ac:dyDescent="0.15">
      <c r="A1168" s="2" t="s">
        <v>3398</v>
      </c>
      <c r="B1168" s="3" t="s">
        <v>12011</v>
      </c>
      <c r="P1168" s="3" t="s">
        <v>12015</v>
      </c>
      <c r="Q1168" s="3">
        <v>1</v>
      </c>
      <c r="R1168" s="3">
        <f t="shared" si="4"/>
        <v>7</v>
      </c>
      <c r="S1168" s="3" t="s">
        <v>642</v>
      </c>
      <c r="T1168" s="3">
        <v>110.6</v>
      </c>
      <c r="U1168" s="3">
        <v>122.9</v>
      </c>
      <c r="V1168" s="3" t="s">
        <v>479</v>
      </c>
      <c r="W1168" s="2" t="s">
        <v>78</v>
      </c>
      <c r="X1168" s="3" t="str">
        <f>VLOOKUP(A1168,Orders!A:A,1,FALSE)</f>
        <v>#6665</v>
      </c>
      <c r="Y1168" s="3" t="str">
        <f>VLOOKUP(A1168,Orders!D:D,1,FALSE)</f>
        <v>#6665</v>
      </c>
      <c r="Z1168" s="3"/>
      <c r="AA1168" s="3"/>
      <c r="AB1168" s="3" t="e">
        <f>VLOOKUP(A1168,Orders!M:M,1,FALSE)</f>
        <v>#N/A</v>
      </c>
      <c r="AC1168" s="3"/>
      <c r="AD1168" s="3"/>
      <c r="AE1168" s="3" t="b">
        <v>1</v>
      </c>
      <c r="AF1168" s="3" t="b">
        <v>1</v>
      </c>
      <c r="AG1168" s="3" t="s">
        <v>6789</v>
      </c>
      <c r="BH1168" s="3" t="s">
        <v>6784</v>
      </c>
      <c r="BM1168" s="3">
        <v>0</v>
      </c>
    </row>
    <row r="1169" spans="1:84" ht="13" x14ac:dyDescent="0.15">
      <c r="A1169" s="2" t="s">
        <v>3398</v>
      </c>
      <c r="B1169" s="3" t="s">
        <v>12011</v>
      </c>
      <c r="P1169" s="3" t="s">
        <v>12015</v>
      </c>
      <c r="Q1169" s="3">
        <v>2</v>
      </c>
      <c r="R1169" s="3">
        <f t="shared" si="4"/>
        <v>7</v>
      </c>
      <c r="S1169" s="3" t="s">
        <v>956</v>
      </c>
      <c r="T1169" s="3">
        <v>83.6</v>
      </c>
      <c r="U1169" s="3">
        <v>92.9</v>
      </c>
      <c r="V1169" s="3" t="s">
        <v>775</v>
      </c>
      <c r="W1169" s="2" t="s">
        <v>78</v>
      </c>
      <c r="X1169" s="3" t="str">
        <f>VLOOKUP(A1169,Orders!A:A,1,FALSE)</f>
        <v>#6665</v>
      </c>
      <c r="Y1169" s="3" t="str">
        <f>VLOOKUP(A1169,Orders!D:D,1,FALSE)</f>
        <v>#6665</v>
      </c>
      <c r="Z1169" s="3"/>
      <c r="AA1169" s="3"/>
      <c r="AB1169" s="3" t="e">
        <f>VLOOKUP(A1169,Orders!M:M,1,FALSE)</f>
        <v>#N/A</v>
      </c>
      <c r="AC1169" s="3"/>
      <c r="AD1169" s="3"/>
      <c r="AE1169" s="3" t="b">
        <v>1</v>
      </c>
      <c r="AF1169" s="3" t="b">
        <v>1</v>
      </c>
      <c r="AG1169" s="3" t="s">
        <v>6789</v>
      </c>
      <c r="BH1169" s="3" t="s">
        <v>6784</v>
      </c>
      <c r="BM1169" s="3">
        <v>0</v>
      </c>
    </row>
    <row r="1170" spans="1:84" ht="13" x14ac:dyDescent="0.15">
      <c r="A1170" s="2" t="s">
        <v>3400</v>
      </c>
      <c r="B1170" s="3" t="s">
        <v>11712</v>
      </c>
      <c r="C1170" s="3" t="s">
        <v>6765</v>
      </c>
      <c r="D1170" s="3" t="s">
        <v>12023</v>
      </c>
      <c r="E1170" s="3" t="s">
        <v>6789</v>
      </c>
      <c r="F1170" s="3" t="s">
        <v>12024</v>
      </c>
      <c r="G1170" s="3" t="s">
        <v>6768</v>
      </c>
      <c r="H1170" s="3" t="s">
        <v>6769</v>
      </c>
      <c r="I1170" s="3">
        <v>110.6</v>
      </c>
      <c r="J1170" s="3">
        <v>0</v>
      </c>
      <c r="K1170" s="3">
        <v>0</v>
      </c>
      <c r="L1170" s="3">
        <v>110.6</v>
      </c>
      <c r="N1170" s="3">
        <v>0</v>
      </c>
      <c r="O1170" s="3" t="s">
        <v>7418</v>
      </c>
      <c r="P1170" s="3" t="s">
        <v>12023</v>
      </c>
      <c r="Q1170" s="3">
        <v>1</v>
      </c>
      <c r="R1170" s="3">
        <f t="shared" si="4"/>
        <v>2</v>
      </c>
      <c r="S1170" s="3" t="s">
        <v>642</v>
      </c>
      <c r="T1170" s="3">
        <v>110.6</v>
      </c>
      <c r="U1170" s="3">
        <v>122.9</v>
      </c>
      <c r="V1170" s="3" t="s">
        <v>479</v>
      </c>
      <c r="W1170" s="2" t="s">
        <v>78</v>
      </c>
      <c r="X1170" s="3" t="str">
        <f>VLOOKUP(A1170,Orders!A:A,1,FALSE)</f>
        <v>#6663</v>
      </c>
      <c r="Y1170" s="3" t="e">
        <f>VLOOKUP(A1170,Orders!D:D,1,FALSE)</f>
        <v>#N/A</v>
      </c>
      <c r="Z1170" s="3"/>
      <c r="AA1170" s="3"/>
      <c r="AB1170" s="3" t="e">
        <f>VLOOKUP(A1170,Orders!M:M,1,FALSE)</f>
        <v>#N/A</v>
      </c>
      <c r="AC1170" s="3"/>
      <c r="AD1170" s="3"/>
      <c r="AE1170" s="3" t="b">
        <v>1</v>
      </c>
      <c r="AF1170" s="3" t="b">
        <v>1</v>
      </c>
      <c r="AG1170" s="3" t="s">
        <v>6789</v>
      </c>
      <c r="AH1170" s="3" t="s">
        <v>11715</v>
      </c>
      <c r="AI1170" s="3" t="s">
        <v>11716</v>
      </c>
      <c r="AJ1170" s="3" t="s">
        <v>11717</v>
      </c>
      <c r="AK1170" s="3" t="s">
        <v>11718</v>
      </c>
      <c r="AM1170" s="3" t="s">
        <v>6777</v>
      </c>
      <c r="AN1170" s="5" t="s">
        <v>11719</v>
      </c>
      <c r="AP1170" s="3" t="s">
        <v>6779</v>
      </c>
      <c r="AQ1170" s="3" t="s">
        <v>11720</v>
      </c>
      <c r="AR1170" s="3" t="s">
        <v>11715</v>
      </c>
      <c r="AS1170" s="3" t="s">
        <v>11716</v>
      </c>
      <c r="AT1170" s="3" t="s">
        <v>11717</v>
      </c>
      <c r="AU1170" s="3" t="s">
        <v>11718</v>
      </c>
      <c r="AW1170" s="3" t="s">
        <v>6777</v>
      </c>
      <c r="AX1170" s="5" t="s">
        <v>11719</v>
      </c>
      <c r="AZ1170" s="3" t="s">
        <v>6779</v>
      </c>
      <c r="BA1170" s="3" t="s">
        <v>11720</v>
      </c>
      <c r="BE1170" s="3" t="s">
        <v>6782</v>
      </c>
      <c r="BF1170" s="3" t="s">
        <v>12025</v>
      </c>
      <c r="BG1170" s="3">
        <v>0</v>
      </c>
      <c r="BH1170" s="3" t="s">
        <v>6784</v>
      </c>
      <c r="BI1170" s="3">
        <v>5223598850294</v>
      </c>
      <c r="BK1170" s="3" t="s">
        <v>6785</v>
      </c>
      <c r="BL1170" s="3" t="s">
        <v>6786</v>
      </c>
      <c r="BM1170" s="3">
        <v>0</v>
      </c>
      <c r="CC1170" s="3" t="s">
        <v>12025</v>
      </c>
      <c r="CF1170" s="3" t="s">
        <v>12025</v>
      </c>
    </row>
    <row r="1171" spans="1:84" ht="13" x14ac:dyDescent="0.15">
      <c r="A1171" s="2" t="s">
        <v>3409</v>
      </c>
      <c r="B1171" s="3" t="s">
        <v>12026</v>
      </c>
      <c r="C1171" s="3" t="s">
        <v>6765</v>
      </c>
      <c r="D1171" s="3" t="s">
        <v>12027</v>
      </c>
      <c r="E1171" s="3" t="s">
        <v>6789</v>
      </c>
      <c r="F1171" s="3" t="s">
        <v>12028</v>
      </c>
      <c r="G1171" s="3" t="s">
        <v>6768</v>
      </c>
      <c r="H1171" s="3" t="s">
        <v>6769</v>
      </c>
      <c r="I1171" s="3">
        <v>113</v>
      </c>
      <c r="J1171" s="3">
        <v>0</v>
      </c>
      <c r="K1171" s="3">
        <v>0</v>
      </c>
      <c r="L1171" s="3">
        <v>113</v>
      </c>
      <c r="N1171" s="3">
        <v>0</v>
      </c>
      <c r="O1171" s="3" t="s">
        <v>7418</v>
      </c>
      <c r="P1171" s="3" t="s">
        <v>12027</v>
      </c>
      <c r="Q1171" s="3">
        <v>1</v>
      </c>
      <c r="R1171" s="3">
        <f t="shared" si="4"/>
        <v>2</v>
      </c>
      <c r="S1171" s="3" t="s">
        <v>31</v>
      </c>
      <c r="T1171" s="3">
        <v>45</v>
      </c>
      <c r="V1171" s="3" t="s">
        <v>32</v>
      </c>
      <c r="W1171" s="2" t="str">
        <f>VLOOKUP(V1171,Dic!A:G,7,FALSE)</f>
        <v>SCT</v>
      </c>
      <c r="X1171" s="3" t="e">
        <f>VLOOKUP(A1171,Orders!A:A,1,FALSE)</f>
        <v>#N/A</v>
      </c>
      <c r="Y1171" s="3" t="e">
        <f>VLOOKUP(A1171,Orders!D:D,1,FALSE)</f>
        <v>#N/A</v>
      </c>
      <c r="Z1171" s="3" t="str">
        <f>VLOOKUP(A1171,Orders!G:G,1,FALSE)</f>
        <v>#6654</v>
      </c>
      <c r="AA1171" s="3" t="str">
        <f>VLOOKUP(A1171,Orders!J:J,1,FALSE)</f>
        <v>#6654</v>
      </c>
      <c r="AB1171" s="3" t="str">
        <f>VLOOKUP(A1171,Orders!M:M,1,FALSE)</f>
        <v>#6654</v>
      </c>
      <c r="AC1171" s="3" t="e">
        <f>VLOOKUP(A1171,Orders!P:P,1,FALSE)</f>
        <v>#N/A</v>
      </c>
      <c r="AD1171" s="4" t="str">
        <f>VLOOKUP(A1171,Orders!U:U,1,FALSE)</f>
        <v>#6654</v>
      </c>
      <c r="AE1171" s="3" t="b">
        <v>1</v>
      </c>
      <c r="AF1171" s="3" t="b">
        <v>1</v>
      </c>
      <c r="AG1171" s="3" t="s">
        <v>6789</v>
      </c>
      <c r="AH1171" s="3" t="s">
        <v>12029</v>
      </c>
      <c r="AI1171" s="3" t="s">
        <v>12030</v>
      </c>
      <c r="AJ1171" s="3" t="s">
        <v>12030</v>
      </c>
      <c r="AM1171" s="3" t="s">
        <v>6777</v>
      </c>
      <c r="AN1171" s="5" t="s">
        <v>12031</v>
      </c>
      <c r="AP1171" s="3" t="s">
        <v>6779</v>
      </c>
      <c r="AQ1171" s="3" t="s">
        <v>12032</v>
      </c>
      <c r="AR1171" s="3" t="s">
        <v>12029</v>
      </c>
      <c r="AS1171" s="3" t="s">
        <v>12030</v>
      </c>
      <c r="AT1171" s="3" t="s">
        <v>12030</v>
      </c>
      <c r="AW1171" s="3" t="s">
        <v>6777</v>
      </c>
      <c r="AX1171" s="5" t="s">
        <v>12031</v>
      </c>
      <c r="AZ1171" s="3" t="s">
        <v>6779</v>
      </c>
      <c r="BA1171" s="3" t="s">
        <v>12032</v>
      </c>
      <c r="BE1171" s="3" t="s">
        <v>6782</v>
      </c>
      <c r="BF1171" s="3" t="s">
        <v>12033</v>
      </c>
      <c r="BG1171" s="3">
        <v>0</v>
      </c>
      <c r="BH1171" s="3" t="s">
        <v>6784</v>
      </c>
      <c r="BI1171" s="3">
        <v>5222674399478</v>
      </c>
      <c r="BK1171" s="3" t="s">
        <v>6785</v>
      </c>
      <c r="BL1171" s="3" t="s">
        <v>6786</v>
      </c>
      <c r="BM1171" s="3">
        <v>0</v>
      </c>
      <c r="CC1171" s="3" t="s">
        <v>12033</v>
      </c>
      <c r="CF1171" s="3" t="s">
        <v>12033</v>
      </c>
    </row>
    <row r="1172" spans="1:84" ht="13" x14ac:dyDescent="0.15">
      <c r="A1172" s="2" t="s">
        <v>3409</v>
      </c>
      <c r="B1172" s="3" t="s">
        <v>12026</v>
      </c>
      <c r="P1172" s="3" t="s">
        <v>12027</v>
      </c>
      <c r="Q1172" s="3">
        <v>1</v>
      </c>
      <c r="R1172" s="3">
        <f t="shared" si="4"/>
        <v>2</v>
      </c>
      <c r="S1172" s="3" t="s">
        <v>592</v>
      </c>
      <c r="T1172" s="3">
        <v>68</v>
      </c>
      <c r="V1172" s="3" t="s">
        <v>1577</v>
      </c>
      <c r="W1172" s="2" t="str">
        <f>VLOOKUP(V1172,Dic!A:G,7,FALSE)</f>
        <v>SPG</v>
      </c>
      <c r="X1172" s="3" t="e">
        <f>VLOOKUP(A1172,Orders!A:A,1,FALSE)</f>
        <v>#N/A</v>
      </c>
      <c r="Y1172" s="3" t="e">
        <f>VLOOKUP(A1172,Orders!D:D,1,FALSE)</f>
        <v>#N/A</v>
      </c>
      <c r="Z1172" s="3" t="str">
        <f>VLOOKUP(A1172,Orders!G:G,1,FALSE)</f>
        <v>#6654</v>
      </c>
      <c r="AA1172" s="3" t="str">
        <f>VLOOKUP(A1172,Orders!J:J,1,FALSE)</f>
        <v>#6654</v>
      </c>
      <c r="AB1172" s="3" t="str">
        <f>VLOOKUP(A1172,Orders!M:M,1,FALSE)</f>
        <v>#6654</v>
      </c>
      <c r="AC1172" s="3" t="e">
        <f>VLOOKUP(A1172,Orders!P:P,1,FALSE)</f>
        <v>#N/A</v>
      </c>
      <c r="AD1172" s="4" t="str">
        <f>VLOOKUP(A1172,Orders!U:U,1,FALSE)</f>
        <v>#6654</v>
      </c>
      <c r="AE1172" s="3" t="b">
        <v>1</v>
      </c>
      <c r="AF1172" s="3" t="b">
        <v>0</v>
      </c>
      <c r="AG1172" s="3" t="s">
        <v>6789</v>
      </c>
      <c r="BH1172" s="3" t="s">
        <v>6784</v>
      </c>
      <c r="BM1172" s="3">
        <v>0</v>
      </c>
    </row>
    <row r="1173" spans="1:84" ht="13" x14ac:dyDescent="0.15">
      <c r="A1173" s="2" t="s">
        <v>3410</v>
      </c>
      <c r="B1173" s="3" t="s">
        <v>12034</v>
      </c>
      <c r="C1173" s="3" t="s">
        <v>6765</v>
      </c>
      <c r="D1173" s="3" t="s">
        <v>12035</v>
      </c>
      <c r="E1173" s="3" t="s">
        <v>6789</v>
      </c>
      <c r="F1173" s="3" t="s">
        <v>12036</v>
      </c>
      <c r="G1173" s="3" t="s">
        <v>6850</v>
      </c>
      <c r="H1173" s="3" t="s">
        <v>6769</v>
      </c>
      <c r="I1173" s="3">
        <v>110.6</v>
      </c>
      <c r="J1173" s="3">
        <v>0</v>
      </c>
      <c r="K1173" s="3">
        <v>0</v>
      </c>
      <c r="L1173" s="3">
        <v>110.6</v>
      </c>
      <c r="N1173" s="3">
        <v>0</v>
      </c>
      <c r="O1173" s="3" t="s">
        <v>7418</v>
      </c>
      <c r="P1173" s="3" t="s">
        <v>12035</v>
      </c>
      <c r="Q1173" s="3">
        <v>1</v>
      </c>
      <c r="R1173" s="3">
        <f t="shared" si="4"/>
        <v>2</v>
      </c>
      <c r="S1173" s="3" t="s">
        <v>642</v>
      </c>
      <c r="T1173" s="3">
        <v>110.6</v>
      </c>
      <c r="U1173" s="3">
        <v>122.9</v>
      </c>
      <c r="V1173" s="3" t="s">
        <v>479</v>
      </c>
      <c r="W1173" s="2" t="s">
        <v>78</v>
      </c>
      <c r="X1173" s="3" t="str">
        <f>VLOOKUP(A1173,Orders!A:A,1,FALSE)</f>
        <v>#6653</v>
      </c>
      <c r="Y1173" s="3" t="e">
        <f>VLOOKUP(A1173,Orders!D:D,1,FALSE)</f>
        <v>#N/A</v>
      </c>
      <c r="Z1173" s="3"/>
      <c r="AA1173" s="3"/>
      <c r="AB1173" s="3" t="e">
        <f>VLOOKUP(A1173,Orders!M:M,1,FALSE)</f>
        <v>#N/A</v>
      </c>
      <c r="AC1173" s="3"/>
      <c r="AD1173" s="3"/>
      <c r="AE1173" s="3" t="b">
        <v>1</v>
      </c>
      <c r="AF1173" s="3" t="b">
        <v>1</v>
      </c>
      <c r="AG1173" s="3" t="s">
        <v>6789</v>
      </c>
      <c r="AH1173" s="3" t="s">
        <v>12037</v>
      </c>
      <c r="AI1173" s="3" t="s">
        <v>12038</v>
      </c>
      <c r="AJ1173" s="3" t="s">
        <v>12039</v>
      </c>
      <c r="AK1173" s="3" t="s">
        <v>12040</v>
      </c>
      <c r="AM1173" s="3" t="s">
        <v>6777</v>
      </c>
      <c r="AN1173" s="5" t="s">
        <v>12041</v>
      </c>
      <c r="AP1173" s="3" t="s">
        <v>6779</v>
      </c>
      <c r="AQ1173" s="3" t="s">
        <v>12042</v>
      </c>
      <c r="AR1173" s="3" t="s">
        <v>12037</v>
      </c>
      <c r="AS1173" s="3" t="s">
        <v>12043</v>
      </c>
      <c r="AT1173" s="3" t="s">
        <v>12039</v>
      </c>
      <c r="AU1173" s="3" t="s">
        <v>12044</v>
      </c>
      <c r="AW1173" s="3" t="s">
        <v>6777</v>
      </c>
      <c r="AX1173" s="5" t="s">
        <v>12041</v>
      </c>
      <c r="AZ1173" s="3" t="s">
        <v>6779</v>
      </c>
      <c r="BA1173" s="3" t="s">
        <v>12042</v>
      </c>
      <c r="BE1173" s="3" t="s">
        <v>6782</v>
      </c>
      <c r="BF1173" s="3" t="s">
        <v>12045</v>
      </c>
      <c r="BG1173" s="3">
        <v>0</v>
      </c>
      <c r="BH1173" s="3" t="s">
        <v>6784</v>
      </c>
      <c r="BI1173" s="3">
        <v>5222509609206</v>
      </c>
      <c r="BK1173" s="3" t="s">
        <v>6785</v>
      </c>
      <c r="BL1173" s="3" t="s">
        <v>6786</v>
      </c>
      <c r="BM1173" s="3">
        <v>0</v>
      </c>
      <c r="CC1173" s="3" t="s">
        <v>12045</v>
      </c>
      <c r="CF1173" s="3" t="s">
        <v>12045</v>
      </c>
    </row>
    <row r="1174" spans="1:84" ht="13" x14ac:dyDescent="0.15">
      <c r="A1174" s="2" t="s">
        <v>3412</v>
      </c>
      <c r="B1174" s="3" t="s">
        <v>12046</v>
      </c>
      <c r="C1174" s="3" t="s">
        <v>6765</v>
      </c>
      <c r="D1174" s="3" t="s">
        <v>12047</v>
      </c>
      <c r="E1174" s="3" t="s">
        <v>6789</v>
      </c>
      <c r="F1174" s="3" t="s">
        <v>12048</v>
      </c>
      <c r="G1174" s="3" t="s">
        <v>6850</v>
      </c>
      <c r="H1174" s="3" t="s">
        <v>6769</v>
      </c>
      <c r="I1174" s="3">
        <v>158</v>
      </c>
      <c r="J1174" s="3">
        <v>15</v>
      </c>
      <c r="K1174" s="3">
        <v>0</v>
      </c>
      <c r="L1174" s="3">
        <v>173</v>
      </c>
      <c r="N1174" s="3">
        <v>0</v>
      </c>
      <c r="O1174" s="3" t="s">
        <v>6814</v>
      </c>
      <c r="P1174" s="3" t="s">
        <v>12047</v>
      </c>
      <c r="Q1174" s="3">
        <v>1</v>
      </c>
      <c r="R1174" s="3">
        <f t="shared" si="4"/>
        <v>3</v>
      </c>
      <c r="S1174" s="3" t="s">
        <v>31</v>
      </c>
      <c r="T1174" s="3">
        <v>45</v>
      </c>
      <c r="V1174" s="3" t="s">
        <v>32</v>
      </c>
      <c r="W1174" s="2" t="str">
        <f>VLOOKUP(V1174,Dic!A:G,7,FALSE)</f>
        <v>SCT</v>
      </c>
      <c r="X1174" s="3" t="e">
        <f>VLOOKUP(A1174,Orders!A:A,1,FALSE)</f>
        <v>#N/A</v>
      </c>
      <c r="Y1174" s="3" t="e">
        <f>VLOOKUP(A1174,Orders!D:D,1,FALSE)</f>
        <v>#N/A</v>
      </c>
      <c r="Z1174" s="3" t="str">
        <f>VLOOKUP(A1174,Orders!G:G,1,FALSE)</f>
        <v>#6651</v>
      </c>
      <c r="AA1174" s="3" t="str">
        <f>VLOOKUP(A1174,Orders!J:J,1,FALSE)</f>
        <v>#6651</v>
      </c>
      <c r="AB1174" s="3" t="str">
        <f>VLOOKUP(A1174,Orders!M:M,1,FALSE)</f>
        <v>#6651</v>
      </c>
      <c r="AC1174" s="3"/>
      <c r="AD1174" s="4" t="str">
        <f>VLOOKUP(A1174,Orders!U:U,1,FALSE)</f>
        <v>#6651</v>
      </c>
      <c r="AE1174" s="3" t="b">
        <v>1</v>
      </c>
      <c r="AF1174" s="3" t="b">
        <v>1</v>
      </c>
      <c r="AG1174" s="3" t="s">
        <v>6789</v>
      </c>
      <c r="AH1174" s="3" t="s">
        <v>12049</v>
      </c>
      <c r="AI1174" s="3" t="s">
        <v>12050</v>
      </c>
      <c r="AJ1174" s="3" t="s">
        <v>12050</v>
      </c>
      <c r="AM1174" s="3" t="s">
        <v>6777</v>
      </c>
      <c r="AN1174" s="5" t="s">
        <v>12051</v>
      </c>
      <c r="AP1174" s="3" t="s">
        <v>6779</v>
      </c>
      <c r="AQ1174" s="3">
        <v>96618062</v>
      </c>
      <c r="AR1174" s="3" t="s">
        <v>12049</v>
      </c>
      <c r="AS1174" s="3" t="s">
        <v>12050</v>
      </c>
      <c r="AT1174" s="3" t="s">
        <v>12050</v>
      </c>
      <c r="AW1174" s="3" t="s">
        <v>6777</v>
      </c>
      <c r="AX1174" s="5" t="s">
        <v>12051</v>
      </c>
      <c r="AZ1174" s="3" t="s">
        <v>6779</v>
      </c>
      <c r="BA1174" s="3">
        <v>96618062</v>
      </c>
      <c r="BE1174" s="3" t="s">
        <v>6821</v>
      </c>
      <c r="BF1174" s="3" t="s">
        <v>12052</v>
      </c>
      <c r="BG1174" s="3">
        <v>0</v>
      </c>
      <c r="BH1174" s="3" t="s">
        <v>6784</v>
      </c>
      <c r="BI1174" s="3">
        <v>5222352322806</v>
      </c>
      <c r="BK1174" s="3" t="s">
        <v>6785</v>
      </c>
      <c r="BL1174" s="3" t="s">
        <v>6786</v>
      </c>
      <c r="BM1174" s="3">
        <v>0</v>
      </c>
      <c r="CC1174" s="3" t="s">
        <v>12052</v>
      </c>
      <c r="CF1174" s="3" t="s">
        <v>12052</v>
      </c>
    </row>
    <row r="1175" spans="1:84" ht="13" x14ac:dyDescent="0.15">
      <c r="A1175" s="2" t="s">
        <v>3412</v>
      </c>
      <c r="B1175" s="3" t="s">
        <v>12046</v>
      </c>
      <c r="P1175" s="3" t="s">
        <v>12047</v>
      </c>
      <c r="Q1175" s="3">
        <v>1</v>
      </c>
      <c r="R1175" s="3">
        <f t="shared" si="4"/>
        <v>3</v>
      </c>
      <c r="S1175" s="3" t="s">
        <v>592</v>
      </c>
      <c r="T1175" s="3">
        <v>68</v>
      </c>
      <c r="V1175" s="3" t="s">
        <v>1577</v>
      </c>
      <c r="W1175" s="2" t="str">
        <f>VLOOKUP(V1175,Dic!A:G,7,FALSE)</f>
        <v>SPG</v>
      </c>
      <c r="X1175" s="3" t="e">
        <f>VLOOKUP(A1175,Orders!A:A,1,FALSE)</f>
        <v>#N/A</v>
      </c>
      <c r="Y1175" s="3" t="e">
        <f>VLOOKUP(A1175,Orders!D:D,1,FALSE)</f>
        <v>#N/A</v>
      </c>
      <c r="Z1175" s="3" t="str">
        <f>VLOOKUP(A1175,Orders!G:G,1,FALSE)</f>
        <v>#6651</v>
      </c>
      <c r="AA1175" s="3" t="str">
        <f>VLOOKUP(A1175,Orders!J:J,1,FALSE)</f>
        <v>#6651</v>
      </c>
      <c r="AB1175" s="3" t="str">
        <f>VLOOKUP(A1175,Orders!M:M,1,FALSE)</f>
        <v>#6651</v>
      </c>
      <c r="AC1175" s="3"/>
      <c r="AD1175" s="4" t="str">
        <f>VLOOKUP(A1175,Orders!U:U,1,FALSE)</f>
        <v>#6651</v>
      </c>
      <c r="AE1175" s="3" t="b">
        <v>1</v>
      </c>
      <c r="AF1175" s="3" t="b">
        <v>0</v>
      </c>
      <c r="AG1175" s="3" t="s">
        <v>6789</v>
      </c>
      <c r="BH1175" s="3" t="s">
        <v>6784</v>
      </c>
      <c r="BM1175" s="3">
        <v>0</v>
      </c>
    </row>
    <row r="1176" spans="1:84" ht="13" x14ac:dyDescent="0.15">
      <c r="A1176" s="2" t="s">
        <v>3412</v>
      </c>
      <c r="B1176" s="3" t="s">
        <v>12046</v>
      </c>
      <c r="P1176" s="3" t="s">
        <v>12047</v>
      </c>
      <c r="Q1176" s="3">
        <v>1</v>
      </c>
      <c r="R1176" s="3">
        <f t="shared" si="4"/>
        <v>3</v>
      </c>
      <c r="S1176" s="3" t="s">
        <v>706</v>
      </c>
      <c r="T1176" s="3">
        <v>45</v>
      </c>
      <c r="V1176" s="3" t="s">
        <v>700</v>
      </c>
      <c r="W1176" s="2" t="str">
        <f>VLOOKUP(V1176,Dic!A:G,7,FALSE)</f>
        <v>APP+</v>
      </c>
      <c r="X1176" s="3" t="e">
        <f>VLOOKUP(A1176,Orders!A:A,1,FALSE)</f>
        <v>#N/A</v>
      </c>
      <c r="Y1176" s="3" t="e">
        <f>VLOOKUP(A1176,Orders!D:D,1,FALSE)</f>
        <v>#N/A</v>
      </c>
      <c r="Z1176" s="3" t="str">
        <f>VLOOKUP(A1176,Orders!G:G,1,FALSE)</f>
        <v>#6651</v>
      </c>
      <c r="AA1176" s="3" t="str">
        <f>VLOOKUP(A1176,Orders!J:J,1,FALSE)</f>
        <v>#6651</v>
      </c>
      <c r="AB1176" s="3" t="str">
        <f>VLOOKUP(A1176,Orders!M:M,1,FALSE)</f>
        <v>#6651</v>
      </c>
      <c r="AC1176" s="3"/>
      <c r="AD1176" s="4" t="str">
        <f>VLOOKUP(A1176,Orders!U:U,1,FALSE)</f>
        <v>#6651</v>
      </c>
      <c r="AE1176" s="3" t="b">
        <v>1</v>
      </c>
      <c r="AF1176" s="3" t="b">
        <v>1</v>
      </c>
      <c r="AG1176" s="3" t="s">
        <v>6789</v>
      </c>
      <c r="BH1176" s="3" t="s">
        <v>6784</v>
      </c>
      <c r="BM1176" s="3">
        <v>0</v>
      </c>
    </row>
    <row r="1177" spans="1:84" ht="13" x14ac:dyDescent="0.15">
      <c r="A1177" s="2" t="s">
        <v>3415</v>
      </c>
      <c r="B1177" s="3" t="s">
        <v>12053</v>
      </c>
      <c r="C1177" s="3" t="s">
        <v>6765</v>
      </c>
      <c r="D1177" s="3" t="s">
        <v>12054</v>
      </c>
      <c r="E1177" s="3" t="s">
        <v>6789</v>
      </c>
      <c r="F1177" s="3" t="s">
        <v>12055</v>
      </c>
      <c r="G1177" s="3" t="s">
        <v>6768</v>
      </c>
      <c r="H1177" s="3" t="s">
        <v>6769</v>
      </c>
      <c r="I1177" s="3">
        <v>75.239999999999995</v>
      </c>
      <c r="J1177" s="3">
        <v>0</v>
      </c>
      <c r="K1177" s="3">
        <v>0</v>
      </c>
      <c r="L1177" s="3">
        <v>75.239999999999995</v>
      </c>
      <c r="M1177" s="3" t="s">
        <v>6895</v>
      </c>
      <c r="N1177" s="3">
        <v>8.36</v>
      </c>
      <c r="O1177" s="3" t="s">
        <v>7418</v>
      </c>
      <c r="P1177" s="3" t="s">
        <v>12054</v>
      </c>
      <c r="Q1177" s="3">
        <v>1</v>
      </c>
      <c r="R1177" s="3">
        <f t="shared" si="4"/>
        <v>2</v>
      </c>
      <c r="S1177" s="3" t="s">
        <v>956</v>
      </c>
      <c r="T1177" s="3">
        <v>83.6</v>
      </c>
      <c r="U1177" s="3">
        <v>92.9</v>
      </c>
      <c r="V1177" s="3" t="s">
        <v>775</v>
      </c>
      <c r="W1177" s="2" t="s">
        <v>78</v>
      </c>
      <c r="X1177" s="3" t="e">
        <f>VLOOKUP(A1177,Orders!A:A,1,FALSE)</f>
        <v>#N/A</v>
      </c>
      <c r="Y1177" s="3" t="str">
        <f>VLOOKUP(A1177,Orders!D:D,1,FALSE)</f>
        <v>#6648</v>
      </c>
      <c r="Z1177" s="3"/>
      <c r="AA1177" s="3"/>
      <c r="AB1177" s="3" t="e">
        <f>VLOOKUP(A1177,Orders!M:M,1,FALSE)</f>
        <v>#N/A</v>
      </c>
      <c r="AC1177" s="3"/>
      <c r="AD1177" s="3"/>
      <c r="AE1177" s="3" t="b">
        <v>1</v>
      </c>
      <c r="AF1177" s="3" t="b">
        <v>1</v>
      </c>
      <c r="AG1177" s="3" t="s">
        <v>6789</v>
      </c>
      <c r="AH1177" s="3" t="s">
        <v>12056</v>
      </c>
      <c r="AI1177" s="3" t="s">
        <v>12057</v>
      </c>
      <c r="AJ1177" s="3" t="s">
        <v>12058</v>
      </c>
      <c r="AK1177" s="3" t="s">
        <v>12059</v>
      </c>
      <c r="AM1177" s="3" t="s">
        <v>6777</v>
      </c>
      <c r="AN1177" s="5" t="s">
        <v>12060</v>
      </c>
      <c r="AP1177" s="3" t="s">
        <v>6779</v>
      </c>
      <c r="AQ1177" s="3" t="s">
        <v>12061</v>
      </c>
      <c r="AR1177" s="3" t="s">
        <v>12056</v>
      </c>
      <c r="AS1177" s="3" t="s">
        <v>12057</v>
      </c>
      <c r="AT1177" s="3" t="s">
        <v>12058</v>
      </c>
      <c r="AU1177" s="3" t="s">
        <v>12059</v>
      </c>
      <c r="AW1177" s="3" t="s">
        <v>6777</v>
      </c>
      <c r="AX1177" s="5" t="s">
        <v>12060</v>
      </c>
      <c r="AZ1177" s="3" t="s">
        <v>6779</v>
      </c>
      <c r="BA1177" s="3" t="s">
        <v>12061</v>
      </c>
      <c r="BE1177" s="3" t="s">
        <v>6955</v>
      </c>
      <c r="BF1177" s="3" t="s">
        <v>12062</v>
      </c>
      <c r="BG1177" s="3">
        <v>0</v>
      </c>
      <c r="BH1177" s="3" t="s">
        <v>6784</v>
      </c>
      <c r="BI1177" s="3">
        <v>5221855658230</v>
      </c>
      <c r="BK1177" s="3" t="s">
        <v>6785</v>
      </c>
      <c r="BL1177" s="3" t="s">
        <v>6786</v>
      </c>
      <c r="BM1177" s="3">
        <v>0</v>
      </c>
      <c r="CC1177" s="3" t="s">
        <v>12062</v>
      </c>
      <c r="CF1177" s="3" t="s">
        <v>12062</v>
      </c>
    </row>
    <row r="1178" spans="1:84" ht="13" x14ac:dyDescent="0.15">
      <c r="A1178" s="2" t="s">
        <v>3417</v>
      </c>
      <c r="B1178" s="3" t="s">
        <v>12063</v>
      </c>
      <c r="C1178" s="3" t="s">
        <v>6765</v>
      </c>
      <c r="D1178" s="3" t="s">
        <v>12064</v>
      </c>
      <c r="E1178" s="3" t="s">
        <v>6789</v>
      </c>
      <c r="F1178" s="3" t="s">
        <v>12065</v>
      </c>
      <c r="G1178" s="3" t="s">
        <v>6850</v>
      </c>
      <c r="H1178" s="3" t="s">
        <v>6769</v>
      </c>
      <c r="I1178" s="3">
        <v>237.2</v>
      </c>
      <c r="J1178" s="3">
        <v>15</v>
      </c>
      <c r="K1178" s="3">
        <v>0</v>
      </c>
      <c r="L1178" s="3">
        <v>252.2</v>
      </c>
      <c r="N1178" s="3">
        <v>0</v>
      </c>
      <c r="O1178" s="3" t="s">
        <v>6814</v>
      </c>
      <c r="P1178" s="3" t="s">
        <v>12064</v>
      </c>
      <c r="Q1178" s="3">
        <v>1</v>
      </c>
      <c r="R1178" s="3">
        <f t="shared" si="4"/>
        <v>5</v>
      </c>
      <c r="S1178" s="3" t="s">
        <v>79</v>
      </c>
      <c r="T1178" s="3">
        <v>24.9</v>
      </c>
      <c r="V1178" s="3" t="s">
        <v>80</v>
      </c>
      <c r="W1178" s="2" t="str">
        <f>VLOOKUP(V1178,Dic!A:G,7,FALSE)</f>
        <v>PTK</v>
      </c>
      <c r="X1178" s="3" t="e">
        <f>VLOOKUP(A1178,Orders!A:A,1,FALSE)</f>
        <v>#N/A</v>
      </c>
      <c r="Y1178" s="3" t="e">
        <f>VLOOKUP(A1178,Orders!D:D,1,FALSE)</f>
        <v>#N/A</v>
      </c>
      <c r="Z1178" s="3" t="str">
        <f>VLOOKUP(A1178,Orders!G:G,1,FALSE)</f>
        <v>#6646</v>
      </c>
      <c r="AA1178" s="3" t="str">
        <f>VLOOKUP(A1178,Orders!J:J,1,FALSE)</f>
        <v>#6646</v>
      </c>
      <c r="AB1178" s="3" t="str">
        <f>VLOOKUP(A1178,Orders!M:M,1,FALSE)</f>
        <v>#6646</v>
      </c>
      <c r="AC1178" s="3"/>
      <c r="AD1178" s="4" t="str">
        <f>VLOOKUP(A1178,Orders!U:U,1,FALSE)</f>
        <v>#6646</v>
      </c>
      <c r="AE1178" s="3" t="b">
        <v>1</v>
      </c>
      <c r="AF1178" s="3" t="b">
        <v>0</v>
      </c>
      <c r="AG1178" s="3" t="s">
        <v>6789</v>
      </c>
      <c r="AH1178" s="3" t="s">
        <v>12066</v>
      </c>
      <c r="AI1178" s="3" t="s">
        <v>12067</v>
      </c>
      <c r="AJ1178" s="3" t="s">
        <v>12068</v>
      </c>
      <c r="AK1178" s="3" t="s">
        <v>10206</v>
      </c>
      <c r="AM1178" s="3" t="s">
        <v>6777</v>
      </c>
      <c r="AN1178" s="5" t="s">
        <v>12069</v>
      </c>
      <c r="AP1178" s="3" t="s">
        <v>6779</v>
      </c>
      <c r="AQ1178" s="3" t="s">
        <v>12070</v>
      </c>
      <c r="AR1178" s="3" t="s">
        <v>12066</v>
      </c>
      <c r="AS1178" s="3" t="s">
        <v>12067</v>
      </c>
      <c r="AT1178" s="3" t="s">
        <v>12068</v>
      </c>
      <c r="AU1178" s="3" t="s">
        <v>10206</v>
      </c>
      <c r="AW1178" s="3" t="s">
        <v>6777</v>
      </c>
      <c r="AX1178" s="5" t="s">
        <v>12069</v>
      </c>
      <c r="AZ1178" s="3" t="s">
        <v>6779</v>
      </c>
      <c r="BA1178" s="3" t="s">
        <v>12070</v>
      </c>
      <c r="BE1178" s="3" t="s">
        <v>6797</v>
      </c>
      <c r="BF1178" s="3" t="s">
        <v>12071</v>
      </c>
      <c r="BG1178" s="3">
        <v>0</v>
      </c>
      <c r="BH1178" s="3" t="s">
        <v>6784</v>
      </c>
      <c r="BI1178" s="3">
        <v>5221762728182</v>
      </c>
      <c r="BK1178" s="3" t="s">
        <v>6785</v>
      </c>
      <c r="BL1178" s="3" t="s">
        <v>6786</v>
      </c>
      <c r="BM1178" s="3">
        <v>0</v>
      </c>
      <c r="CC1178" s="3" t="s">
        <v>12071</v>
      </c>
      <c r="CF1178" s="3" t="s">
        <v>12071</v>
      </c>
    </row>
    <row r="1179" spans="1:84" ht="13" x14ac:dyDescent="0.15">
      <c r="A1179" s="2" t="s">
        <v>3417</v>
      </c>
      <c r="B1179" s="3" t="s">
        <v>12063</v>
      </c>
      <c r="P1179" s="3" t="s">
        <v>12064</v>
      </c>
      <c r="Q1179" s="3">
        <v>1</v>
      </c>
      <c r="R1179" s="3">
        <f t="shared" si="4"/>
        <v>5</v>
      </c>
      <c r="S1179" s="3" t="s">
        <v>11</v>
      </c>
      <c r="T1179" s="3">
        <v>34.5</v>
      </c>
      <c r="V1179" s="3" t="s">
        <v>12</v>
      </c>
      <c r="W1179" s="2" t="str">
        <f>VLOOKUP(V1179,Dic!A:G,7,FALSE)</f>
        <v>Lube</v>
      </c>
      <c r="X1179" s="3" t="e">
        <f>VLOOKUP(A1179,Orders!A:A,1,FALSE)</f>
        <v>#N/A</v>
      </c>
      <c r="Y1179" s="3" t="e">
        <f>VLOOKUP(A1179,Orders!D:D,1,FALSE)</f>
        <v>#N/A</v>
      </c>
      <c r="Z1179" s="3" t="str">
        <f>VLOOKUP(A1179,Orders!G:G,1,FALSE)</f>
        <v>#6646</v>
      </c>
      <c r="AA1179" s="3" t="str">
        <f>VLOOKUP(A1179,Orders!J:J,1,FALSE)</f>
        <v>#6646</v>
      </c>
      <c r="AB1179" s="3" t="str">
        <f>VLOOKUP(A1179,Orders!M:M,1,FALSE)</f>
        <v>#6646</v>
      </c>
      <c r="AC1179" s="3"/>
      <c r="AD1179" s="4" t="str">
        <f>VLOOKUP(A1179,Orders!U:U,1,FALSE)</f>
        <v>#6646</v>
      </c>
      <c r="AE1179" s="3" t="b">
        <v>1</v>
      </c>
      <c r="AF1179" s="3" t="b">
        <v>1</v>
      </c>
      <c r="AG1179" s="3" t="s">
        <v>6789</v>
      </c>
      <c r="BH1179" s="3" t="s">
        <v>6784</v>
      </c>
      <c r="BM1179" s="3">
        <v>0</v>
      </c>
    </row>
    <row r="1180" spans="1:84" ht="13" x14ac:dyDescent="0.15">
      <c r="A1180" s="2" t="s">
        <v>3417</v>
      </c>
      <c r="B1180" s="3" t="s">
        <v>12063</v>
      </c>
      <c r="P1180" s="3" t="s">
        <v>12064</v>
      </c>
      <c r="Q1180" s="3">
        <v>1</v>
      </c>
      <c r="R1180" s="3">
        <f t="shared" si="4"/>
        <v>5</v>
      </c>
      <c r="S1180" s="3" t="s">
        <v>77</v>
      </c>
      <c r="T1180" s="3">
        <v>39.799999999999997</v>
      </c>
      <c r="U1180" s="3">
        <v>44.8</v>
      </c>
      <c r="W1180" s="6" t="s">
        <v>78</v>
      </c>
      <c r="X1180" s="3" t="e">
        <f>VLOOKUP(A1180,Orders!A:A,1,FALSE)</f>
        <v>#N/A</v>
      </c>
      <c r="Y1180" s="3" t="e">
        <f>VLOOKUP(A1180,Orders!D:D,1,FALSE)</f>
        <v>#N/A</v>
      </c>
      <c r="Z1180" s="3" t="str">
        <f>VLOOKUP(A1180,Orders!G:G,1,FALSE)</f>
        <v>#6646</v>
      </c>
      <c r="AA1180" s="3" t="str">
        <f>VLOOKUP(A1180,Orders!J:J,1,FALSE)</f>
        <v>#6646</v>
      </c>
      <c r="AB1180" s="3" t="str">
        <f>VLOOKUP(A1180,Orders!M:M,1,FALSE)</f>
        <v>#6646</v>
      </c>
      <c r="AC1180" s="3"/>
      <c r="AD1180" s="4" t="str">
        <f>VLOOKUP(A1180,Orders!U:U,1,FALSE)</f>
        <v>#6646</v>
      </c>
      <c r="AE1180" s="3" t="b">
        <v>1</v>
      </c>
      <c r="AF1180" s="3" t="b">
        <v>1</v>
      </c>
      <c r="AG1180" s="3" t="s">
        <v>6789</v>
      </c>
      <c r="BH1180" s="3" t="s">
        <v>6935</v>
      </c>
      <c r="BM1180" s="3">
        <v>0</v>
      </c>
    </row>
    <row r="1181" spans="1:84" ht="13" x14ac:dyDescent="0.15">
      <c r="A1181" s="2" t="s">
        <v>3417</v>
      </c>
      <c r="B1181" s="3" t="s">
        <v>12063</v>
      </c>
      <c r="P1181" s="3" t="s">
        <v>12064</v>
      </c>
      <c r="Q1181" s="3">
        <v>1</v>
      </c>
      <c r="R1181" s="3">
        <f t="shared" si="4"/>
        <v>5</v>
      </c>
      <c r="S1181" s="3" t="s">
        <v>657</v>
      </c>
      <c r="T1181" s="3">
        <v>138</v>
      </c>
      <c r="V1181" s="3" t="s">
        <v>2436</v>
      </c>
      <c r="W1181" s="2" t="str">
        <f>VLOOKUP(V1181,Dic!A:G,7,FALSE)</f>
        <v>SPG</v>
      </c>
      <c r="X1181" s="3" t="e">
        <f>VLOOKUP(A1181,Orders!A:A,1,FALSE)</f>
        <v>#N/A</v>
      </c>
      <c r="Y1181" s="3" t="e">
        <f>VLOOKUP(A1181,Orders!D:D,1,FALSE)</f>
        <v>#N/A</v>
      </c>
      <c r="Z1181" s="3" t="str">
        <f>VLOOKUP(A1181,Orders!G:G,1,FALSE)</f>
        <v>#6646</v>
      </c>
      <c r="AA1181" s="3" t="str">
        <f>VLOOKUP(A1181,Orders!J:J,1,FALSE)</f>
        <v>#6646</v>
      </c>
      <c r="AB1181" s="3" t="str">
        <f>VLOOKUP(A1181,Orders!M:M,1,FALSE)</f>
        <v>#6646</v>
      </c>
      <c r="AC1181" s="3"/>
      <c r="AD1181" s="4" t="str">
        <f>VLOOKUP(A1181,Orders!U:U,1,FALSE)</f>
        <v>#6646</v>
      </c>
      <c r="AE1181" s="3" t="b">
        <v>1</v>
      </c>
      <c r="AF1181" s="3" t="b">
        <v>0</v>
      </c>
      <c r="AG1181" s="3" t="s">
        <v>6789</v>
      </c>
      <c r="BH1181" s="3" t="s">
        <v>6784</v>
      </c>
      <c r="BM1181" s="3">
        <v>0</v>
      </c>
    </row>
    <row r="1182" spans="1:84" ht="13" x14ac:dyDescent="0.15">
      <c r="A1182" s="2" t="s">
        <v>3420</v>
      </c>
      <c r="B1182" s="3" t="s">
        <v>12072</v>
      </c>
      <c r="C1182" s="3" t="s">
        <v>6765</v>
      </c>
      <c r="D1182" s="3" t="s">
        <v>12073</v>
      </c>
      <c r="E1182" s="3" t="s">
        <v>6789</v>
      </c>
      <c r="F1182" s="3" t="s">
        <v>12074</v>
      </c>
      <c r="G1182" s="3" t="s">
        <v>6850</v>
      </c>
      <c r="H1182" s="3" t="s">
        <v>6769</v>
      </c>
      <c r="I1182" s="3">
        <v>145.1</v>
      </c>
      <c r="J1182" s="3">
        <v>0</v>
      </c>
      <c r="K1182" s="3">
        <v>0</v>
      </c>
      <c r="L1182" s="3">
        <v>145.1</v>
      </c>
      <c r="N1182" s="3">
        <v>0</v>
      </c>
      <c r="O1182" s="3" t="s">
        <v>7418</v>
      </c>
      <c r="P1182" s="3" t="s">
        <v>12073</v>
      </c>
      <c r="Q1182" s="3">
        <v>1</v>
      </c>
      <c r="R1182" s="3">
        <f t="shared" si="4"/>
        <v>3</v>
      </c>
      <c r="S1182" s="3" t="s">
        <v>11</v>
      </c>
      <c r="T1182" s="3">
        <v>34.5</v>
      </c>
      <c r="V1182" s="3" t="s">
        <v>12</v>
      </c>
      <c r="W1182" s="2" t="str">
        <f>VLOOKUP(V1182,Dic!A:G,7,FALSE)</f>
        <v>Lube</v>
      </c>
      <c r="X1182" s="3" t="str">
        <f>VLOOKUP(A1182,Orders!A:A,1,FALSE)</f>
        <v>#6643</v>
      </c>
      <c r="Y1182" s="3" t="e">
        <f>VLOOKUP(A1182,Orders!D:D,1,FALSE)</f>
        <v>#N/A</v>
      </c>
      <c r="Z1182" s="3"/>
      <c r="AA1182" s="3"/>
      <c r="AB1182" s="3" t="e">
        <f>VLOOKUP(A1182,Orders!M:M,1,FALSE)</f>
        <v>#N/A</v>
      </c>
      <c r="AC1182" s="3"/>
      <c r="AD1182" s="3"/>
      <c r="AE1182" s="3" t="b">
        <v>1</v>
      </c>
      <c r="AF1182" s="3" t="b">
        <v>1</v>
      </c>
      <c r="AG1182" s="3" t="s">
        <v>6789</v>
      </c>
      <c r="AH1182" s="3" t="s">
        <v>12075</v>
      </c>
      <c r="AI1182" s="3" t="s">
        <v>12076</v>
      </c>
      <c r="AJ1182" s="3" t="s">
        <v>12077</v>
      </c>
      <c r="AK1182" s="3" t="s">
        <v>12078</v>
      </c>
      <c r="AM1182" s="3" t="s">
        <v>6777</v>
      </c>
      <c r="AN1182" s="5" t="s">
        <v>12079</v>
      </c>
      <c r="AP1182" s="3" t="s">
        <v>6779</v>
      </c>
      <c r="AQ1182" s="3" t="s">
        <v>12080</v>
      </c>
      <c r="AR1182" s="3" t="s">
        <v>12075</v>
      </c>
      <c r="AS1182" s="3" t="s">
        <v>12076</v>
      </c>
      <c r="AT1182" s="3" t="s">
        <v>12077</v>
      </c>
      <c r="AU1182" s="3" t="s">
        <v>12078</v>
      </c>
      <c r="AW1182" s="3" t="s">
        <v>6777</v>
      </c>
      <c r="AX1182" s="5" t="s">
        <v>12079</v>
      </c>
      <c r="AZ1182" s="3" t="s">
        <v>6779</v>
      </c>
      <c r="BA1182" s="3" t="s">
        <v>12080</v>
      </c>
      <c r="BE1182" s="3" t="s">
        <v>6955</v>
      </c>
      <c r="BF1182" s="3" t="s">
        <v>12081</v>
      </c>
      <c r="BG1182" s="3">
        <v>0</v>
      </c>
      <c r="BH1182" s="3" t="s">
        <v>6784</v>
      </c>
      <c r="BI1182" s="3">
        <v>5221585092854</v>
      </c>
      <c r="BK1182" s="3" t="s">
        <v>6785</v>
      </c>
      <c r="BL1182" s="3" t="s">
        <v>6786</v>
      </c>
      <c r="BM1182" s="3">
        <v>0</v>
      </c>
      <c r="CC1182" s="3" t="s">
        <v>12081</v>
      </c>
      <c r="CF1182" s="3" t="s">
        <v>12081</v>
      </c>
    </row>
    <row r="1183" spans="1:84" ht="13" x14ac:dyDescent="0.15">
      <c r="A1183" s="2" t="s">
        <v>3420</v>
      </c>
      <c r="B1183" s="3" t="s">
        <v>12072</v>
      </c>
      <c r="P1183" s="3" t="s">
        <v>12073</v>
      </c>
      <c r="Q1183" s="3">
        <v>1</v>
      </c>
      <c r="R1183" s="3">
        <f t="shared" si="4"/>
        <v>3</v>
      </c>
      <c r="S1183" s="3" t="s">
        <v>478</v>
      </c>
      <c r="T1183" s="3">
        <v>110.6</v>
      </c>
      <c r="U1183" s="3">
        <v>122.9</v>
      </c>
      <c r="V1183" s="3" t="s">
        <v>479</v>
      </c>
      <c r="W1183" s="2" t="s">
        <v>78</v>
      </c>
      <c r="X1183" s="3" t="str">
        <f>VLOOKUP(A1183,Orders!A:A,1,FALSE)</f>
        <v>#6643</v>
      </c>
      <c r="Y1183" s="3" t="e">
        <f>VLOOKUP(A1183,Orders!D:D,1,FALSE)</f>
        <v>#N/A</v>
      </c>
      <c r="Z1183" s="3"/>
      <c r="AA1183" s="3"/>
      <c r="AB1183" s="3" t="e">
        <f>VLOOKUP(A1183,Orders!M:M,1,FALSE)</f>
        <v>#N/A</v>
      </c>
      <c r="AC1183" s="3"/>
      <c r="AD1183" s="3"/>
      <c r="AE1183" s="3" t="b">
        <v>1</v>
      </c>
      <c r="AF1183" s="3" t="b">
        <v>1</v>
      </c>
      <c r="AG1183" s="3" t="s">
        <v>6789</v>
      </c>
      <c r="BH1183" s="3" t="s">
        <v>6784</v>
      </c>
      <c r="BM1183" s="3">
        <v>0</v>
      </c>
    </row>
    <row r="1184" spans="1:84" ht="13" x14ac:dyDescent="0.15">
      <c r="A1184" s="2" t="s">
        <v>3433</v>
      </c>
      <c r="B1184" s="3" t="s">
        <v>12082</v>
      </c>
      <c r="C1184" s="3" t="s">
        <v>6765</v>
      </c>
      <c r="D1184" s="3" t="s">
        <v>12083</v>
      </c>
      <c r="E1184" s="3" t="s">
        <v>6789</v>
      </c>
      <c r="F1184" s="3" t="s">
        <v>12084</v>
      </c>
      <c r="G1184" s="3" t="s">
        <v>6768</v>
      </c>
      <c r="H1184" s="3" t="s">
        <v>6769</v>
      </c>
      <c r="I1184" s="3">
        <v>122.9</v>
      </c>
      <c r="J1184" s="3">
        <v>0</v>
      </c>
      <c r="K1184" s="3">
        <v>0</v>
      </c>
      <c r="L1184" s="3">
        <v>122.9</v>
      </c>
      <c r="N1184" s="3">
        <v>0</v>
      </c>
      <c r="O1184" s="3" t="s">
        <v>7418</v>
      </c>
      <c r="P1184" s="3" t="s">
        <v>12085</v>
      </c>
      <c r="Q1184" s="3">
        <v>1</v>
      </c>
      <c r="R1184" s="3">
        <f t="shared" si="4"/>
        <v>2</v>
      </c>
      <c r="S1184" s="3" t="s">
        <v>29</v>
      </c>
      <c r="T1184" s="3">
        <v>24.9</v>
      </c>
      <c r="V1184" s="3" t="s">
        <v>30</v>
      </c>
      <c r="W1184" s="2" t="str">
        <f>VLOOKUP(V1184,Dic!A:G,7,FALSE)</f>
        <v>OTK</v>
      </c>
      <c r="X1184" s="3" t="e">
        <f>VLOOKUP(A1184,Orders!A:A,1,FALSE)</f>
        <v>#N/A</v>
      </c>
      <c r="Y1184" s="3" t="e">
        <f>VLOOKUP(A1184,Orders!D:D,1,FALSE)</f>
        <v>#N/A</v>
      </c>
      <c r="Z1184" s="3" t="str">
        <f>VLOOKUP(A1184,Orders!G:G,1,FALSE)</f>
        <v>#6630</v>
      </c>
      <c r="AA1184" s="3" t="str">
        <f>VLOOKUP(A1184,Orders!J:J,1,FALSE)</f>
        <v>#6630</v>
      </c>
      <c r="AB1184" s="3" t="e">
        <f>VLOOKUP(A1184,Orders!M:M,1,FALSE)</f>
        <v>#N/A</v>
      </c>
      <c r="AC1184" s="3"/>
      <c r="AD1184" s="3"/>
      <c r="AE1184" s="3" t="b">
        <v>1</v>
      </c>
      <c r="AF1184" s="3" t="b">
        <v>0</v>
      </c>
      <c r="AG1184" s="3" t="s">
        <v>6789</v>
      </c>
      <c r="AH1184" s="3" t="s">
        <v>12086</v>
      </c>
      <c r="AI1184" s="3" t="s">
        <v>12087</v>
      </c>
      <c r="AJ1184" s="3" t="s">
        <v>12088</v>
      </c>
      <c r="AK1184" s="3" t="s">
        <v>12089</v>
      </c>
      <c r="AM1184" s="3" t="s">
        <v>6777</v>
      </c>
      <c r="AN1184" s="5" t="s">
        <v>12090</v>
      </c>
      <c r="AP1184" s="3" t="s">
        <v>6779</v>
      </c>
      <c r="AQ1184" s="3" t="s">
        <v>12091</v>
      </c>
      <c r="AR1184" s="3" t="s">
        <v>12086</v>
      </c>
      <c r="AS1184" s="3" t="s">
        <v>12087</v>
      </c>
      <c r="AT1184" s="3" t="s">
        <v>12088</v>
      </c>
      <c r="AU1184" s="3" t="s">
        <v>12089</v>
      </c>
      <c r="AW1184" s="3" t="s">
        <v>6777</v>
      </c>
      <c r="AX1184" s="5" t="s">
        <v>12090</v>
      </c>
      <c r="AZ1184" s="3" t="s">
        <v>6779</v>
      </c>
      <c r="BA1184" s="3" t="s">
        <v>12091</v>
      </c>
      <c r="BE1184" s="3" t="s">
        <v>6782</v>
      </c>
      <c r="BF1184" s="3" t="s">
        <v>12092</v>
      </c>
      <c r="BG1184" s="3">
        <v>0</v>
      </c>
      <c r="BH1184" s="3" t="s">
        <v>6784</v>
      </c>
      <c r="BI1184" s="3">
        <v>5220378018038</v>
      </c>
      <c r="BK1184" s="3" t="s">
        <v>6785</v>
      </c>
      <c r="BL1184" s="3" t="s">
        <v>6786</v>
      </c>
      <c r="BM1184" s="3">
        <v>0</v>
      </c>
      <c r="CC1184" s="3" t="s">
        <v>12092</v>
      </c>
      <c r="CF1184" s="3" t="s">
        <v>12092</v>
      </c>
    </row>
    <row r="1185" spans="1:84" ht="13" x14ac:dyDescent="0.15">
      <c r="A1185" s="2" t="s">
        <v>3433</v>
      </c>
      <c r="B1185" s="3" t="s">
        <v>12082</v>
      </c>
      <c r="P1185" s="3" t="s">
        <v>12085</v>
      </c>
      <c r="Q1185" s="3">
        <v>1</v>
      </c>
      <c r="R1185" s="3">
        <f t="shared" si="4"/>
        <v>2</v>
      </c>
      <c r="S1185" s="3" t="s">
        <v>609</v>
      </c>
      <c r="T1185" s="3">
        <v>98</v>
      </c>
      <c r="V1185" s="3" t="s">
        <v>6</v>
      </c>
      <c r="W1185" s="2" t="str">
        <f>VLOOKUP(V1185,Dic!A:G,7,FALSE)</f>
        <v>APP+</v>
      </c>
      <c r="X1185" s="3" t="e">
        <f>VLOOKUP(A1185,Orders!A:A,1,FALSE)</f>
        <v>#N/A</v>
      </c>
      <c r="Y1185" s="3" t="e">
        <f>VLOOKUP(A1185,Orders!D:D,1,FALSE)</f>
        <v>#N/A</v>
      </c>
      <c r="Z1185" s="3" t="str">
        <f>VLOOKUP(A1185,Orders!G:G,1,FALSE)</f>
        <v>#6630</v>
      </c>
      <c r="AA1185" s="3" t="str">
        <f>VLOOKUP(A1185,Orders!J:J,1,FALSE)</f>
        <v>#6630</v>
      </c>
      <c r="AB1185" s="3" t="e">
        <f>VLOOKUP(A1185,Orders!M:M,1,FALSE)</f>
        <v>#N/A</v>
      </c>
      <c r="AC1185" s="3"/>
      <c r="AD1185" s="3"/>
      <c r="AE1185" s="3" t="b">
        <v>1</v>
      </c>
      <c r="AF1185" s="3" t="b">
        <v>1</v>
      </c>
      <c r="AG1185" s="3" t="s">
        <v>6789</v>
      </c>
      <c r="BH1185" s="3" t="s">
        <v>6784</v>
      </c>
      <c r="BM1185" s="3">
        <v>0</v>
      </c>
    </row>
    <row r="1186" spans="1:84" ht="13" x14ac:dyDescent="0.15">
      <c r="A1186" s="2" t="s">
        <v>3435</v>
      </c>
      <c r="B1186" s="3" t="s">
        <v>12093</v>
      </c>
      <c r="C1186" s="3" t="s">
        <v>6765</v>
      </c>
      <c r="D1186" s="3" t="s">
        <v>12094</v>
      </c>
      <c r="E1186" s="3" t="s">
        <v>6789</v>
      </c>
      <c r="F1186" s="3" t="s">
        <v>12095</v>
      </c>
      <c r="G1186" s="3" t="s">
        <v>6850</v>
      </c>
      <c r="H1186" s="3" t="s">
        <v>6769</v>
      </c>
      <c r="I1186" s="3">
        <v>110.6</v>
      </c>
      <c r="J1186" s="3">
        <v>0</v>
      </c>
      <c r="K1186" s="3">
        <v>0</v>
      </c>
      <c r="L1186" s="3">
        <v>110.6</v>
      </c>
      <c r="N1186" s="3">
        <v>0</v>
      </c>
      <c r="O1186" s="3" t="s">
        <v>7418</v>
      </c>
      <c r="P1186" s="3" t="s">
        <v>12094</v>
      </c>
      <c r="Q1186" s="3">
        <v>1</v>
      </c>
      <c r="R1186" s="3">
        <f t="shared" si="4"/>
        <v>2</v>
      </c>
      <c r="S1186" s="3" t="s">
        <v>478</v>
      </c>
      <c r="T1186" s="3">
        <v>110.6</v>
      </c>
      <c r="U1186" s="3">
        <v>122.9</v>
      </c>
      <c r="V1186" s="3" t="s">
        <v>479</v>
      </c>
      <c r="W1186" s="2" t="s">
        <v>78</v>
      </c>
      <c r="X1186" s="3" t="str">
        <f>VLOOKUP(A1186,Orders!A:A,1,FALSE)</f>
        <v>#6628</v>
      </c>
      <c r="Y1186" s="3" t="e">
        <f>VLOOKUP(A1186,Orders!D:D,1,FALSE)</f>
        <v>#N/A</v>
      </c>
      <c r="Z1186" s="3"/>
      <c r="AA1186" s="3"/>
      <c r="AB1186" s="3" t="e">
        <f>VLOOKUP(A1186,Orders!M:M,1,FALSE)</f>
        <v>#N/A</v>
      </c>
      <c r="AC1186" s="3"/>
      <c r="AD1186" s="3"/>
      <c r="AE1186" s="3" t="b">
        <v>1</v>
      </c>
      <c r="AF1186" s="3" t="b">
        <v>1</v>
      </c>
      <c r="AG1186" s="3" t="s">
        <v>6789</v>
      </c>
      <c r="AH1186" s="3" t="s">
        <v>12096</v>
      </c>
      <c r="AI1186" s="3" t="s">
        <v>12097</v>
      </c>
      <c r="AJ1186" s="3" t="s">
        <v>12098</v>
      </c>
      <c r="AK1186" s="3" t="s">
        <v>12099</v>
      </c>
      <c r="AM1186" s="3" t="s">
        <v>6777</v>
      </c>
      <c r="AN1186" s="5" t="s">
        <v>12100</v>
      </c>
      <c r="AP1186" s="3" t="s">
        <v>6779</v>
      </c>
      <c r="AQ1186" s="5" t="s">
        <v>12101</v>
      </c>
      <c r="AR1186" s="3" t="s">
        <v>12096</v>
      </c>
      <c r="AS1186" s="3" t="s">
        <v>12097</v>
      </c>
      <c r="AT1186" s="3" t="s">
        <v>12098</v>
      </c>
      <c r="AU1186" s="3" t="s">
        <v>12099</v>
      </c>
      <c r="AW1186" s="3" t="s">
        <v>6777</v>
      </c>
      <c r="AX1186" s="5" t="s">
        <v>12100</v>
      </c>
      <c r="AZ1186" s="3" t="s">
        <v>6779</v>
      </c>
      <c r="BA1186" s="5" t="s">
        <v>12101</v>
      </c>
      <c r="BE1186" s="3" t="s">
        <v>6955</v>
      </c>
      <c r="BF1186" s="3" t="s">
        <v>12102</v>
      </c>
      <c r="BG1186" s="3">
        <v>0</v>
      </c>
      <c r="BH1186" s="3" t="s">
        <v>6784</v>
      </c>
      <c r="BI1186" s="3">
        <v>5220185374966</v>
      </c>
      <c r="BK1186" s="3" t="s">
        <v>6785</v>
      </c>
      <c r="BL1186" s="3" t="s">
        <v>6786</v>
      </c>
      <c r="BM1186" s="3">
        <v>0</v>
      </c>
      <c r="CC1186" s="3" t="s">
        <v>12102</v>
      </c>
      <c r="CF1186" s="3" t="s">
        <v>12102</v>
      </c>
    </row>
    <row r="1187" spans="1:84" ht="13" x14ac:dyDescent="0.15">
      <c r="A1187" s="2" t="s">
        <v>3444</v>
      </c>
      <c r="B1187" s="3" t="s">
        <v>12103</v>
      </c>
      <c r="C1187" s="3" t="s">
        <v>6765</v>
      </c>
      <c r="D1187" s="3" t="s">
        <v>12104</v>
      </c>
      <c r="E1187" s="3" t="s">
        <v>6789</v>
      </c>
      <c r="F1187" s="3" t="s">
        <v>12105</v>
      </c>
      <c r="G1187" s="3" t="s">
        <v>6850</v>
      </c>
      <c r="H1187" s="3" t="s">
        <v>6769</v>
      </c>
      <c r="I1187" s="3">
        <v>103.5</v>
      </c>
      <c r="J1187" s="3">
        <v>0</v>
      </c>
      <c r="K1187" s="3">
        <v>0</v>
      </c>
      <c r="L1187" s="3">
        <v>103.5</v>
      </c>
      <c r="N1187" s="3">
        <v>0</v>
      </c>
      <c r="O1187" s="3" t="s">
        <v>7418</v>
      </c>
      <c r="P1187" s="3" t="s">
        <v>12104</v>
      </c>
      <c r="Q1187" s="3">
        <v>1</v>
      </c>
      <c r="R1187" s="3">
        <f t="shared" si="4"/>
        <v>3</v>
      </c>
      <c r="S1187" s="3" t="s">
        <v>774</v>
      </c>
      <c r="T1187" s="3">
        <v>83.6</v>
      </c>
      <c r="U1187" s="3">
        <v>92.9</v>
      </c>
      <c r="V1187" s="3" t="s">
        <v>775</v>
      </c>
      <c r="W1187" s="2" t="s">
        <v>78</v>
      </c>
      <c r="X1187" s="3" t="e">
        <f>VLOOKUP(A1187,Orders!A:A,1,FALSE)</f>
        <v>#N/A</v>
      </c>
      <c r="Y1187" s="3" t="str">
        <f>VLOOKUP(A1187,Orders!D:D,1,FALSE)</f>
        <v>#6619</v>
      </c>
      <c r="Z1187" s="3"/>
      <c r="AA1187" s="3"/>
      <c r="AB1187" s="3" t="e">
        <f>VLOOKUP(A1187,Orders!M:M,1,FALSE)</f>
        <v>#N/A</v>
      </c>
      <c r="AC1187" s="3"/>
      <c r="AD1187" s="3"/>
      <c r="AE1187" s="3" t="b">
        <v>1</v>
      </c>
      <c r="AF1187" s="3" t="b">
        <v>1</v>
      </c>
      <c r="AG1187" s="3" t="s">
        <v>6789</v>
      </c>
      <c r="AH1187" s="3" t="s">
        <v>12106</v>
      </c>
      <c r="AI1187" s="3" t="s">
        <v>12107</v>
      </c>
      <c r="AJ1187" s="3" t="s">
        <v>12108</v>
      </c>
      <c r="AK1187" s="3" t="s">
        <v>12109</v>
      </c>
      <c r="AM1187" s="3" t="s">
        <v>6777</v>
      </c>
      <c r="AN1187" s="5" t="s">
        <v>12110</v>
      </c>
      <c r="AP1187" s="3" t="s">
        <v>6779</v>
      </c>
      <c r="AR1187" s="3" t="s">
        <v>12106</v>
      </c>
      <c r="AS1187" s="3" t="s">
        <v>12111</v>
      </c>
      <c r="AT1187" s="3" t="s">
        <v>12111</v>
      </c>
      <c r="AW1187" s="3" t="s">
        <v>6777</v>
      </c>
      <c r="AX1187" s="5" t="s">
        <v>12110</v>
      </c>
      <c r="AZ1187" s="3" t="s">
        <v>6779</v>
      </c>
      <c r="BA1187" s="3" t="s">
        <v>12112</v>
      </c>
      <c r="BE1187" s="3" t="s">
        <v>6782</v>
      </c>
      <c r="BF1187" s="3" t="s">
        <v>12113</v>
      </c>
      <c r="BG1187" s="3">
        <v>0</v>
      </c>
      <c r="BH1187" s="3" t="s">
        <v>6784</v>
      </c>
      <c r="BI1187" s="3">
        <v>5219443441910</v>
      </c>
      <c r="BK1187" s="3" t="s">
        <v>6785</v>
      </c>
      <c r="BL1187" s="3" t="s">
        <v>6786</v>
      </c>
      <c r="BM1187" s="3">
        <v>0</v>
      </c>
      <c r="CC1187" s="3" t="s">
        <v>12113</v>
      </c>
      <c r="CF1187" s="3" t="s">
        <v>12113</v>
      </c>
    </row>
    <row r="1188" spans="1:84" ht="13" x14ac:dyDescent="0.15">
      <c r="A1188" s="2" t="s">
        <v>3444</v>
      </c>
      <c r="B1188" s="3" t="s">
        <v>12103</v>
      </c>
      <c r="P1188" s="3" t="s">
        <v>12104</v>
      </c>
      <c r="Q1188" s="3">
        <v>1</v>
      </c>
      <c r="R1188" s="3">
        <f t="shared" si="4"/>
        <v>3</v>
      </c>
      <c r="S1188" s="3" t="s">
        <v>120</v>
      </c>
      <c r="T1188" s="3">
        <v>19.899999999999999</v>
      </c>
      <c r="V1188" s="3" t="s">
        <v>121</v>
      </c>
      <c r="W1188" s="2" t="str">
        <f>VLOOKUP(V1188,Dic!A:G,7,FALSE)</f>
        <v>Folic Acid</v>
      </c>
      <c r="X1188" s="3" t="e">
        <f>VLOOKUP(A1188,Orders!A:A,1,FALSE)</f>
        <v>#N/A</v>
      </c>
      <c r="Y1188" s="3" t="str">
        <f>VLOOKUP(A1188,Orders!D:D,1,FALSE)</f>
        <v>#6619</v>
      </c>
      <c r="Z1188" s="3"/>
      <c r="AA1188" s="3"/>
      <c r="AB1188" s="3" t="e">
        <f>VLOOKUP(A1188,Orders!M:M,1,FALSE)</f>
        <v>#N/A</v>
      </c>
      <c r="AC1188" s="3"/>
      <c r="AD1188" s="3"/>
      <c r="AE1188" s="3" t="b">
        <v>1</v>
      </c>
      <c r="AF1188" s="3" t="b">
        <v>0</v>
      </c>
      <c r="AG1188" s="3" t="s">
        <v>6789</v>
      </c>
      <c r="BH1188" s="3" t="s">
        <v>6784</v>
      </c>
      <c r="BM1188" s="3">
        <v>0</v>
      </c>
    </row>
    <row r="1189" spans="1:84" ht="13" x14ac:dyDescent="0.15">
      <c r="A1189" s="2" t="s">
        <v>3456</v>
      </c>
      <c r="B1189" s="3" t="s">
        <v>11115</v>
      </c>
      <c r="C1189" s="3" t="s">
        <v>6765</v>
      </c>
      <c r="D1189" s="3" t="s">
        <v>12114</v>
      </c>
      <c r="E1189" s="3" t="s">
        <v>6789</v>
      </c>
      <c r="F1189" s="3" t="s">
        <v>12115</v>
      </c>
      <c r="G1189" s="3" t="s">
        <v>6850</v>
      </c>
      <c r="H1189" s="3" t="s">
        <v>6769</v>
      </c>
      <c r="I1189" s="3">
        <v>110.6</v>
      </c>
      <c r="J1189" s="3">
        <v>0</v>
      </c>
      <c r="K1189" s="3">
        <v>0</v>
      </c>
      <c r="L1189" s="3">
        <v>110.6</v>
      </c>
      <c r="N1189" s="3">
        <v>0</v>
      </c>
      <c r="O1189" s="3" t="s">
        <v>7418</v>
      </c>
      <c r="P1189" s="3" t="s">
        <v>12116</v>
      </c>
      <c r="Q1189" s="3">
        <v>1</v>
      </c>
      <c r="R1189" s="3">
        <f t="shared" si="4"/>
        <v>2</v>
      </c>
      <c r="S1189" s="3" t="s">
        <v>642</v>
      </c>
      <c r="T1189" s="3">
        <v>110.6</v>
      </c>
      <c r="U1189" s="3">
        <v>122.9</v>
      </c>
      <c r="V1189" s="3" t="s">
        <v>479</v>
      </c>
      <c r="W1189" s="2" t="s">
        <v>78</v>
      </c>
      <c r="X1189" s="3" t="str">
        <f>VLOOKUP(A1189,Orders!A:A,1,FALSE)</f>
        <v>#6607</v>
      </c>
      <c r="Y1189" s="3" t="e">
        <f>VLOOKUP(A1189,Orders!D:D,1,FALSE)</f>
        <v>#N/A</v>
      </c>
      <c r="Z1189" s="3"/>
      <c r="AA1189" s="3"/>
      <c r="AB1189" s="3" t="e">
        <f>VLOOKUP(A1189,Orders!M:M,1,FALSE)</f>
        <v>#N/A</v>
      </c>
      <c r="AC1189" s="3"/>
      <c r="AD1189" s="3"/>
      <c r="AE1189" s="3" t="b">
        <v>1</v>
      </c>
      <c r="AF1189" s="3" t="b">
        <v>1</v>
      </c>
      <c r="AG1189" s="3" t="s">
        <v>6789</v>
      </c>
      <c r="AH1189" s="3" t="s">
        <v>12117</v>
      </c>
      <c r="AI1189" s="3" t="s">
        <v>12118</v>
      </c>
      <c r="AJ1189" s="3" t="s">
        <v>12118</v>
      </c>
      <c r="AM1189" s="3" t="s">
        <v>6777</v>
      </c>
      <c r="AN1189" s="5" t="s">
        <v>12119</v>
      </c>
      <c r="AP1189" s="3" t="s">
        <v>6779</v>
      </c>
      <c r="AQ1189" s="3" t="s">
        <v>12120</v>
      </c>
      <c r="AR1189" s="3" t="s">
        <v>12117</v>
      </c>
      <c r="AS1189" s="3" t="s">
        <v>12118</v>
      </c>
      <c r="AT1189" s="3" t="s">
        <v>12118</v>
      </c>
      <c r="AW1189" s="3" t="s">
        <v>6777</v>
      </c>
      <c r="AX1189" s="5" t="s">
        <v>12119</v>
      </c>
      <c r="AZ1189" s="3" t="s">
        <v>6779</v>
      </c>
      <c r="BA1189" s="3" t="s">
        <v>12120</v>
      </c>
      <c r="BE1189" s="3" t="s">
        <v>6797</v>
      </c>
      <c r="BF1189" s="3" t="s">
        <v>12121</v>
      </c>
      <c r="BG1189" s="3">
        <v>0</v>
      </c>
      <c r="BH1189" s="3" t="s">
        <v>6784</v>
      </c>
      <c r="BI1189" s="3">
        <v>5219045048566</v>
      </c>
      <c r="BK1189" s="3" t="s">
        <v>6785</v>
      </c>
      <c r="BL1189" s="3" t="s">
        <v>6786</v>
      </c>
      <c r="BM1189" s="3">
        <v>0</v>
      </c>
      <c r="CC1189" s="3" t="s">
        <v>12121</v>
      </c>
      <c r="CF1189" s="3" t="s">
        <v>12121</v>
      </c>
    </row>
    <row r="1190" spans="1:84" ht="13" x14ac:dyDescent="0.15">
      <c r="A1190" s="2" t="s">
        <v>3464</v>
      </c>
      <c r="B1190" s="3" t="s">
        <v>6957</v>
      </c>
      <c r="C1190" s="3" t="s">
        <v>6765</v>
      </c>
      <c r="D1190" s="3" t="s">
        <v>12122</v>
      </c>
      <c r="E1190" s="3" t="s">
        <v>6789</v>
      </c>
      <c r="F1190" s="3" t="s">
        <v>12123</v>
      </c>
      <c r="G1190" s="3" t="s">
        <v>6850</v>
      </c>
      <c r="H1190" s="3" t="s">
        <v>6769</v>
      </c>
      <c r="I1190" s="3">
        <v>122.9</v>
      </c>
      <c r="J1190" s="3">
        <v>0</v>
      </c>
      <c r="K1190" s="3">
        <v>0</v>
      </c>
      <c r="L1190" s="3">
        <v>122.9</v>
      </c>
      <c r="N1190" s="3">
        <v>0</v>
      </c>
      <c r="O1190" s="3" t="s">
        <v>7418</v>
      </c>
      <c r="P1190" s="3" t="s">
        <v>12122</v>
      </c>
      <c r="Q1190" s="3">
        <v>1</v>
      </c>
      <c r="R1190" s="3">
        <f t="shared" si="4"/>
        <v>2</v>
      </c>
      <c r="S1190" s="3" t="s">
        <v>609</v>
      </c>
      <c r="T1190" s="3">
        <v>98</v>
      </c>
      <c r="V1190" s="3" t="s">
        <v>6</v>
      </c>
      <c r="W1190" s="2" t="str">
        <f>VLOOKUP(V1190,Dic!A:G,7,FALSE)</f>
        <v>APP+</v>
      </c>
      <c r="X1190" s="3" t="e">
        <f>VLOOKUP(A1190,Orders!A:A,1,FALSE)</f>
        <v>#N/A</v>
      </c>
      <c r="Y1190" s="3" t="e">
        <f>VLOOKUP(A1190,Orders!D:D,1,FALSE)</f>
        <v>#N/A</v>
      </c>
      <c r="Z1190" s="3" t="str">
        <f>VLOOKUP(A1190,Orders!G:G,1,FALSE)</f>
        <v>#6599</v>
      </c>
      <c r="AA1190" s="3" t="str">
        <f>VLOOKUP(A1190,Orders!J:J,1,FALSE)</f>
        <v>#6599</v>
      </c>
      <c r="AB1190" s="3" t="e">
        <f>VLOOKUP(A1190,Orders!M:M,1,FALSE)</f>
        <v>#N/A</v>
      </c>
      <c r="AC1190" s="3"/>
      <c r="AD1190" s="3"/>
      <c r="AE1190" s="3" t="b">
        <v>1</v>
      </c>
      <c r="AF1190" s="3" t="b">
        <v>1</v>
      </c>
      <c r="AG1190" s="3" t="s">
        <v>6789</v>
      </c>
      <c r="AH1190" s="3" t="s">
        <v>10257</v>
      </c>
      <c r="AI1190" s="3" t="s">
        <v>12124</v>
      </c>
      <c r="AJ1190" s="3" t="s">
        <v>12125</v>
      </c>
      <c r="AK1190" s="3" t="s">
        <v>10260</v>
      </c>
      <c r="AM1190" s="3" t="s">
        <v>6777</v>
      </c>
      <c r="AN1190" s="5" t="s">
        <v>6962</v>
      </c>
      <c r="AP1190" s="3" t="s">
        <v>6779</v>
      </c>
      <c r="AQ1190" s="3" t="s">
        <v>6963</v>
      </c>
      <c r="AR1190" s="3" t="s">
        <v>10257</v>
      </c>
      <c r="AS1190" s="3" t="s">
        <v>12124</v>
      </c>
      <c r="AT1190" s="3" t="s">
        <v>12125</v>
      </c>
      <c r="AU1190" s="3" t="s">
        <v>10260</v>
      </c>
      <c r="AW1190" s="3" t="s">
        <v>6777</v>
      </c>
      <c r="AX1190" s="5" t="s">
        <v>6962</v>
      </c>
      <c r="AZ1190" s="3" t="s">
        <v>6779</v>
      </c>
      <c r="BA1190" s="3" t="s">
        <v>6963</v>
      </c>
      <c r="BE1190" s="3" t="s">
        <v>6797</v>
      </c>
      <c r="BF1190" s="3" t="s">
        <v>12126</v>
      </c>
      <c r="BG1190" s="3">
        <v>0</v>
      </c>
      <c r="BH1190" s="3" t="s">
        <v>6784</v>
      </c>
      <c r="BI1190" s="3">
        <v>5218326380790</v>
      </c>
      <c r="BK1190" s="3" t="s">
        <v>6785</v>
      </c>
      <c r="BL1190" s="3" t="s">
        <v>6786</v>
      </c>
      <c r="BM1190" s="3">
        <v>0</v>
      </c>
      <c r="CC1190" s="3" t="s">
        <v>12126</v>
      </c>
      <c r="CF1190" s="3" t="s">
        <v>12126</v>
      </c>
    </row>
    <row r="1191" spans="1:84" ht="13" x14ac:dyDescent="0.15">
      <c r="A1191" s="2" t="s">
        <v>3464</v>
      </c>
      <c r="B1191" s="3" t="s">
        <v>6957</v>
      </c>
      <c r="P1191" s="3" t="s">
        <v>12122</v>
      </c>
      <c r="Q1191" s="3">
        <v>1</v>
      </c>
      <c r="R1191" s="3">
        <f t="shared" si="4"/>
        <v>2</v>
      </c>
      <c r="S1191" s="3" t="s">
        <v>29</v>
      </c>
      <c r="T1191" s="3">
        <v>24.9</v>
      </c>
      <c r="V1191" s="3" t="s">
        <v>30</v>
      </c>
      <c r="W1191" s="2" t="str">
        <f>VLOOKUP(V1191,Dic!A:G,7,FALSE)</f>
        <v>OTK</v>
      </c>
      <c r="X1191" s="3" t="e">
        <f>VLOOKUP(A1191,Orders!A:A,1,FALSE)</f>
        <v>#N/A</v>
      </c>
      <c r="Y1191" s="3" t="e">
        <f>VLOOKUP(A1191,Orders!D:D,1,FALSE)</f>
        <v>#N/A</v>
      </c>
      <c r="Z1191" s="3" t="str">
        <f>VLOOKUP(A1191,Orders!G:G,1,FALSE)</f>
        <v>#6599</v>
      </c>
      <c r="AA1191" s="3" t="str">
        <f>VLOOKUP(A1191,Orders!J:J,1,FALSE)</f>
        <v>#6599</v>
      </c>
      <c r="AB1191" s="3" t="e">
        <f>VLOOKUP(A1191,Orders!M:M,1,FALSE)</f>
        <v>#N/A</v>
      </c>
      <c r="AC1191" s="3"/>
      <c r="AD1191" s="3"/>
      <c r="AE1191" s="3" t="b">
        <v>1</v>
      </c>
      <c r="AF1191" s="3" t="b">
        <v>0</v>
      </c>
      <c r="AG1191" s="3" t="s">
        <v>6789</v>
      </c>
      <c r="BH1191" s="3" t="s">
        <v>6784</v>
      </c>
      <c r="BM1191" s="3">
        <v>0</v>
      </c>
    </row>
    <row r="1192" spans="1:84" ht="13" x14ac:dyDescent="0.15">
      <c r="A1192" s="2" t="s">
        <v>3468</v>
      </c>
      <c r="B1192" s="3" t="s">
        <v>12127</v>
      </c>
      <c r="C1192" s="3" t="s">
        <v>6765</v>
      </c>
      <c r="D1192" s="3" t="s">
        <v>12128</v>
      </c>
      <c r="E1192" s="3" t="s">
        <v>6789</v>
      </c>
      <c r="F1192" s="3" t="s">
        <v>12129</v>
      </c>
      <c r="G1192" s="3" t="s">
        <v>6850</v>
      </c>
      <c r="H1192" s="3" t="s">
        <v>6769</v>
      </c>
      <c r="I1192" s="3">
        <v>122.64</v>
      </c>
      <c r="J1192" s="3">
        <v>0</v>
      </c>
      <c r="K1192" s="3">
        <v>0</v>
      </c>
      <c r="L1192" s="3">
        <v>122.64</v>
      </c>
      <c r="M1192" s="3" t="s">
        <v>8184</v>
      </c>
      <c r="N1192" s="3">
        <v>30.66</v>
      </c>
      <c r="O1192" s="3" t="s">
        <v>7418</v>
      </c>
      <c r="P1192" s="3" t="s">
        <v>12128</v>
      </c>
      <c r="Q1192" s="3">
        <v>1</v>
      </c>
      <c r="R1192" s="3">
        <f t="shared" si="4"/>
        <v>4</v>
      </c>
      <c r="S1192" s="3" t="s">
        <v>120</v>
      </c>
      <c r="T1192" s="3">
        <v>19.899999999999999</v>
      </c>
      <c r="V1192" s="3" t="s">
        <v>121</v>
      </c>
      <c r="W1192" s="2" t="str">
        <f>VLOOKUP(V1192,Dic!A:G,7,FALSE)</f>
        <v>Folic Acid</v>
      </c>
      <c r="X1192" s="3" t="e">
        <f>VLOOKUP(A1192,Orders!A:A,1,FALSE)</f>
        <v>#N/A</v>
      </c>
      <c r="Y1192" s="3" t="str">
        <f>VLOOKUP(A1192,Orders!D:D,1,FALSE)</f>
        <v>#6595</v>
      </c>
      <c r="Z1192" s="3"/>
      <c r="AA1192" s="3"/>
      <c r="AB1192" s="3" t="e">
        <f>VLOOKUP(A1192,Orders!M:M,1,FALSE)</f>
        <v>#N/A</v>
      </c>
      <c r="AC1192" s="3"/>
      <c r="AD1192" s="3"/>
      <c r="AE1192" s="3" t="b">
        <v>1</v>
      </c>
      <c r="AF1192" s="3" t="b">
        <v>0</v>
      </c>
      <c r="AG1192" s="3" t="s">
        <v>6789</v>
      </c>
      <c r="AH1192" s="3" t="s">
        <v>12130</v>
      </c>
      <c r="AI1192" s="3" t="s">
        <v>12131</v>
      </c>
      <c r="AJ1192" s="3" t="s">
        <v>12132</v>
      </c>
      <c r="AK1192" s="3" t="s">
        <v>12133</v>
      </c>
      <c r="AM1192" s="3" t="s">
        <v>6777</v>
      </c>
      <c r="AN1192" s="5" t="s">
        <v>12134</v>
      </c>
      <c r="AP1192" s="3" t="s">
        <v>6779</v>
      </c>
      <c r="AQ1192" s="3" t="s">
        <v>12135</v>
      </c>
      <c r="AR1192" s="3" t="s">
        <v>12130</v>
      </c>
      <c r="AS1192" s="3" t="s">
        <v>12131</v>
      </c>
      <c r="AT1192" s="3" t="s">
        <v>12132</v>
      </c>
      <c r="AU1192" s="3" t="s">
        <v>12133</v>
      </c>
      <c r="AW1192" s="3" t="s">
        <v>6777</v>
      </c>
      <c r="AX1192" s="5" t="s">
        <v>12134</v>
      </c>
      <c r="AZ1192" s="3" t="s">
        <v>6779</v>
      </c>
      <c r="BA1192" s="3" t="s">
        <v>12135</v>
      </c>
      <c r="BE1192" s="3" t="s">
        <v>6782</v>
      </c>
      <c r="BF1192" s="3" t="s">
        <v>12136</v>
      </c>
      <c r="BG1192" s="3">
        <v>0</v>
      </c>
      <c r="BH1192" s="3" t="s">
        <v>6784</v>
      </c>
      <c r="BI1192" s="3">
        <v>5218115780854</v>
      </c>
      <c r="BK1192" s="3" t="s">
        <v>6785</v>
      </c>
      <c r="BL1192" s="3" t="s">
        <v>6786</v>
      </c>
      <c r="BM1192" s="3">
        <v>0</v>
      </c>
      <c r="CC1192" s="3" t="s">
        <v>12136</v>
      </c>
      <c r="CF1192" s="3" t="s">
        <v>12136</v>
      </c>
    </row>
    <row r="1193" spans="1:84" ht="13" x14ac:dyDescent="0.15">
      <c r="A1193" s="2" t="s">
        <v>3468</v>
      </c>
      <c r="B1193" s="3" t="s">
        <v>12127</v>
      </c>
      <c r="P1193" s="3" t="s">
        <v>12128</v>
      </c>
      <c r="Q1193" s="3">
        <v>1</v>
      </c>
      <c r="R1193" s="3">
        <f t="shared" si="4"/>
        <v>4</v>
      </c>
      <c r="S1193" s="3" t="s">
        <v>956</v>
      </c>
      <c r="T1193" s="3">
        <v>83.6</v>
      </c>
      <c r="U1193" s="3">
        <v>92.9</v>
      </c>
      <c r="V1193" s="3" t="s">
        <v>775</v>
      </c>
      <c r="W1193" s="2" t="s">
        <v>78</v>
      </c>
      <c r="X1193" s="3" t="e">
        <f>VLOOKUP(A1193,Orders!A:A,1,FALSE)</f>
        <v>#N/A</v>
      </c>
      <c r="Y1193" s="3" t="str">
        <f>VLOOKUP(A1193,Orders!D:D,1,FALSE)</f>
        <v>#6595</v>
      </c>
      <c r="Z1193" s="3"/>
      <c r="AA1193" s="3"/>
      <c r="AB1193" s="3" t="e">
        <f>VLOOKUP(A1193,Orders!M:M,1,FALSE)</f>
        <v>#N/A</v>
      </c>
      <c r="AC1193" s="3"/>
      <c r="AD1193" s="3"/>
      <c r="AE1193" s="3" t="b">
        <v>1</v>
      </c>
      <c r="AF1193" s="3" t="b">
        <v>1</v>
      </c>
      <c r="AG1193" s="3" t="s">
        <v>6789</v>
      </c>
      <c r="BH1193" s="3" t="s">
        <v>6784</v>
      </c>
      <c r="BM1193" s="3">
        <v>0</v>
      </c>
    </row>
    <row r="1194" spans="1:84" ht="13" x14ac:dyDescent="0.15">
      <c r="A1194" s="2" t="s">
        <v>3468</v>
      </c>
      <c r="B1194" s="3" t="s">
        <v>12127</v>
      </c>
      <c r="P1194" s="3" t="s">
        <v>12128</v>
      </c>
      <c r="Q1194" s="3">
        <v>2</v>
      </c>
      <c r="R1194" s="3">
        <f t="shared" si="4"/>
        <v>4</v>
      </c>
      <c r="S1194" s="3" t="s">
        <v>29</v>
      </c>
      <c r="T1194" s="3">
        <v>24.9</v>
      </c>
      <c r="V1194" s="3" t="s">
        <v>30</v>
      </c>
      <c r="W1194" s="2" t="str">
        <f>VLOOKUP(V1194,Dic!A:G,7,FALSE)</f>
        <v>OTK</v>
      </c>
      <c r="X1194" s="3" t="e">
        <f>VLOOKUP(A1194,Orders!A:A,1,FALSE)</f>
        <v>#N/A</v>
      </c>
      <c r="Y1194" s="3" t="str">
        <f>VLOOKUP(A1194,Orders!D:D,1,FALSE)</f>
        <v>#6595</v>
      </c>
      <c r="Z1194" s="3"/>
      <c r="AA1194" s="3"/>
      <c r="AB1194" s="3" t="e">
        <f>VLOOKUP(A1194,Orders!M:M,1,FALSE)</f>
        <v>#N/A</v>
      </c>
      <c r="AC1194" s="3"/>
      <c r="AD1194" s="3"/>
      <c r="AE1194" s="3" t="b">
        <v>1</v>
      </c>
      <c r="AF1194" s="3" t="b">
        <v>0</v>
      </c>
      <c r="AG1194" s="3" t="s">
        <v>6789</v>
      </c>
      <c r="BH1194" s="3" t="s">
        <v>6784</v>
      </c>
      <c r="BM1194" s="3">
        <v>0</v>
      </c>
    </row>
    <row r="1195" spans="1:84" ht="13" x14ac:dyDescent="0.15">
      <c r="A1195" s="2" t="s">
        <v>3470</v>
      </c>
      <c r="B1195" s="3" t="s">
        <v>9636</v>
      </c>
      <c r="C1195" s="3" t="s">
        <v>6765</v>
      </c>
      <c r="D1195" s="3" t="s">
        <v>12137</v>
      </c>
      <c r="E1195" s="3" t="s">
        <v>6789</v>
      </c>
      <c r="F1195" s="3" t="s">
        <v>12138</v>
      </c>
      <c r="G1195" s="3" t="s">
        <v>6850</v>
      </c>
      <c r="H1195" s="3" t="s">
        <v>6769</v>
      </c>
      <c r="I1195" s="3">
        <v>110.6</v>
      </c>
      <c r="J1195" s="3">
        <v>0</v>
      </c>
      <c r="K1195" s="3">
        <v>0</v>
      </c>
      <c r="L1195" s="3">
        <v>110.6</v>
      </c>
      <c r="N1195" s="3">
        <v>0</v>
      </c>
      <c r="O1195" s="3" t="s">
        <v>7418</v>
      </c>
      <c r="P1195" s="3" t="s">
        <v>12139</v>
      </c>
      <c r="Q1195" s="3">
        <v>1</v>
      </c>
      <c r="R1195" s="3">
        <f t="shared" si="4"/>
        <v>2</v>
      </c>
      <c r="S1195" s="3" t="s">
        <v>478</v>
      </c>
      <c r="T1195" s="3">
        <v>110.6</v>
      </c>
      <c r="U1195" s="3">
        <v>122.9</v>
      </c>
      <c r="V1195" s="3" t="s">
        <v>479</v>
      </c>
      <c r="W1195" s="2" t="s">
        <v>78</v>
      </c>
      <c r="X1195" s="3" t="str">
        <f>VLOOKUP(A1195,Orders!A:A,1,FALSE)</f>
        <v>#6593</v>
      </c>
      <c r="Y1195" s="3" t="e">
        <f>VLOOKUP(A1195,Orders!D:D,1,FALSE)</f>
        <v>#N/A</v>
      </c>
      <c r="Z1195" s="3"/>
      <c r="AA1195" s="3"/>
      <c r="AB1195" s="3" t="e">
        <f>VLOOKUP(A1195,Orders!M:M,1,FALSE)</f>
        <v>#N/A</v>
      </c>
      <c r="AC1195" s="3"/>
      <c r="AD1195" s="3"/>
      <c r="AE1195" s="3" t="b">
        <v>1</v>
      </c>
      <c r="AF1195" s="3" t="b">
        <v>1</v>
      </c>
      <c r="AG1195" s="3" t="s">
        <v>6789</v>
      </c>
      <c r="AH1195" s="3" t="s">
        <v>12140</v>
      </c>
      <c r="AI1195" s="3" t="s">
        <v>12141</v>
      </c>
      <c r="AJ1195" s="3" t="s">
        <v>12141</v>
      </c>
      <c r="AM1195" s="3" t="s">
        <v>6777</v>
      </c>
      <c r="AN1195" s="5" t="s">
        <v>9642</v>
      </c>
      <c r="AP1195" s="3" t="s">
        <v>6779</v>
      </c>
      <c r="AQ1195" s="3" t="s">
        <v>12142</v>
      </c>
      <c r="AR1195" s="3" t="s">
        <v>12140</v>
      </c>
      <c r="AS1195" s="3" t="s">
        <v>12141</v>
      </c>
      <c r="AT1195" s="3" t="s">
        <v>12141</v>
      </c>
      <c r="AW1195" s="3" t="s">
        <v>6777</v>
      </c>
      <c r="AX1195" s="5" t="s">
        <v>9642</v>
      </c>
      <c r="AZ1195" s="3" t="s">
        <v>6779</v>
      </c>
      <c r="BA1195" s="3" t="s">
        <v>12142</v>
      </c>
      <c r="BE1195" s="3" t="s">
        <v>6797</v>
      </c>
      <c r="BF1195" s="3" t="s">
        <v>12143</v>
      </c>
      <c r="BG1195" s="3">
        <v>0</v>
      </c>
      <c r="BH1195" s="3" t="s">
        <v>6784</v>
      </c>
      <c r="BI1195" s="3">
        <v>5218012856566</v>
      </c>
      <c r="BK1195" s="3" t="s">
        <v>6785</v>
      </c>
      <c r="BL1195" s="3" t="s">
        <v>6786</v>
      </c>
      <c r="BM1195" s="3">
        <v>0</v>
      </c>
      <c r="CC1195" s="3" t="s">
        <v>12143</v>
      </c>
      <c r="CF1195" s="3" t="s">
        <v>12143</v>
      </c>
    </row>
    <row r="1196" spans="1:84" ht="13" x14ac:dyDescent="0.15">
      <c r="A1196" s="2" t="s">
        <v>3472</v>
      </c>
      <c r="B1196" s="3" t="s">
        <v>12144</v>
      </c>
      <c r="C1196" s="3" t="s">
        <v>6765</v>
      </c>
      <c r="D1196" s="3" t="s">
        <v>12145</v>
      </c>
      <c r="E1196" s="3" t="s">
        <v>6789</v>
      </c>
      <c r="F1196" s="3" t="s">
        <v>12146</v>
      </c>
      <c r="G1196" s="3" t="s">
        <v>6850</v>
      </c>
      <c r="H1196" s="3" t="s">
        <v>6769</v>
      </c>
      <c r="I1196" s="3">
        <v>75.239999999999995</v>
      </c>
      <c r="J1196" s="3">
        <v>0</v>
      </c>
      <c r="K1196" s="3">
        <v>0</v>
      </c>
      <c r="L1196" s="3">
        <v>75.239999999999995</v>
      </c>
      <c r="M1196" s="3" t="s">
        <v>12147</v>
      </c>
      <c r="N1196" s="3">
        <v>8.36</v>
      </c>
      <c r="O1196" s="3" t="s">
        <v>7418</v>
      </c>
      <c r="P1196" s="3" t="s">
        <v>12145</v>
      </c>
      <c r="Q1196" s="3">
        <v>1</v>
      </c>
      <c r="R1196" s="3">
        <f t="shared" si="4"/>
        <v>2</v>
      </c>
      <c r="S1196" s="3" t="s">
        <v>774</v>
      </c>
      <c r="T1196" s="3">
        <v>83.6</v>
      </c>
      <c r="U1196" s="3">
        <v>92.9</v>
      </c>
      <c r="V1196" s="3" t="s">
        <v>775</v>
      </c>
      <c r="W1196" s="2" t="s">
        <v>78</v>
      </c>
      <c r="X1196" s="3" t="e">
        <f>VLOOKUP(A1196,Orders!A:A,1,FALSE)</f>
        <v>#N/A</v>
      </c>
      <c r="Y1196" s="3" t="str">
        <f>VLOOKUP(A1196,Orders!D:D,1,FALSE)</f>
        <v>#6591</v>
      </c>
      <c r="Z1196" s="3"/>
      <c r="AA1196" s="3"/>
      <c r="AB1196" s="3" t="e">
        <f>VLOOKUP(A1196,Orders!M:M,1,FALSE)</f>
        <v>#N/A</v>
      </c>
      <c r="AC1196" s="3"/>
      <c r="AD1196" s="3"/>
      <c r="AE1196" s="3" t="b">
        <v>1</v>
      </c>
      <c r="AF1196" s="3" t="b">
        <v>1</v>
      </c>
      <c r="AG1196" s="3" t="s">
        <v>6789</v>
      </c>
      <c r="AH1196" s="3" t="s">
        <v>12148</v>
      </c>
      <c r="AI1196" s="3" t="s">
        <v>12149</v>
      </c>
      <c r="AJ1196" s="3" t="s">
        <v>12150</v>
      </c>
      <c r="AK1196" s="3" t="s">
        <v>12151</v>
      </c>
      <c r="AM1196" s="3" t="s">
        <v>6777</v>
      </c>
      <c r="AN1196" s="5" t="s">
        <v>12152</v>
      </c>
      <c r="AP1196" s="3" t="s">
        <v>6779</v>
      </c>
      <c r="AR1196" s="3" t="s">
        <v>12148</v>
      </c>
      <c r="AS1196" s="3" t="s">
        <v>12149</v>
      </c>
      <c r="AT1196" s="3" t="s">
        <v>12150</v>
      </c>
      <c r="AU1196" s="3" t="s">
        <v>12151</v>
      </c>
      <c r="AW1196" s="3" t="s">
        <v>6777</v>
      </c>
      <c r="AX1196" s="5" t="s">
        <v>12152</v>
      </c>
      <c r="AZ1196" s="3" t="s">
        <v>6779</v>
      </c>
      <c r="BA1196" s="3">
        <v>98224718</v>
      </c>
      <c r="BE1196" s="3" t="s">
        <v>6782</v>
      </c>
      <c r="BF1196" s="3" t="s">
        <v>12153</v>
      </c>
      <c r="BG1196" s="3">
        <v>0</v>
      </c>
      <c r="BH1196" s="3" t="s">
        <v>6784</v>
      </c>
      <c r="BI1196" s="3">
        <v>5218011119862</v>
      </c>
      <c r="BK1196" s="3" t="s">
        <v>6785</v>
      </c>
      <c r="BL1196" s="3" t="s">
        <v>6786</v>
      </c>
      <c r="BM1196" s="3">
        <v>0</v>
      </c>
      <c r="CC1196" s="3" t="s">
        <v>12153</v>
      </c>
      <c r="CF1196" s="3" t="s">
        <v>12153</v>
      </c>
    </row>
    <row r="1197" spans="1:84" ht="13" x14ac:dyDescent="0.15">
      <c r="A1197" s="2" t="s">
        <v>3473</v>
      </c>
      <c r="B1197" s="3" t="s">
        <v>12154</v>
      </c>
      <c r="C1197" s="3" t="s">
        <v>6765</v>
      </c>
      <c r="D1197" s="3" t="s">
        <v>12155</v>
      </c>
      <c r="E1197" s="3" t="s">
        <v>6789</v>
      </c>
      <c r="F1197" s="3" t="s">
        <v>12156</v>
      </c>
      <c r="G1197" s="3" t="s">
        <v>6850</v>
      </c>
      <c r="H1197" s="3" t="s">
        <v>6769</v>
      </c>
      <c r="I1197" s="3">
        <v>110.6</v>
      </c>
      <c r="J1197" s="3">
        <v>0</v>
      </c>
      <c r="K1197" s="3">
        <v>0</v>
      </c>
      <c r="L1197" s="3">
        <v>110.6</v>
      </c>
      <c r="N1197" s="3">
        <v>0</v>
      </c>
      <c r="O1197" s="3" t="s">
        <v>7418</v>
      </c>
      <c r="P1197" s="3" t="s">
        <v>12157</v>
      </c>
      <c r="Q1197" s="3">
        <v>1</v>
      </c>
      <c r="R1197" s="3">
        <f t="shared" si="4"/>
        <v>2</v>
      </c>
      <c r="S1197" s="3" t="s">
        <v>478</v>
      </c>
      <c r="T1197" s="3">
        <v>110.6</v>
      </c>
      <c r="U1197" s="3">
        <v>122.9</v>
      </c>
      <c r="V1197" s="3" t="s">
        <v>479</v>
      </c>
      <c r="W1197" s="2" t="s">
        <v>78</v>
      </c>
      <c r="X1197" s="3" t="str">
        <f>VLOOKUP(A1197,Orders!A:A,1,FALSE)</f>
        <v>#6590</v>
      </c>
      <c r="Y1197" s="3" t="e">
        <f>VLOOKUP(A1197,Orders!D:D,1,FALSE)</f>
        <v>#N/A</v>
      </c>
      <c r="Z1197" s="3"/>
      <c r="AA1197" s="3"/>
      <c r="AB1197" s="3" t="e">
        <f>VLOOKUP(A1197,Orders!M:M,1,FALSE)</f>
        <v>#N/A</v>
      </c>
      <c r="AC1197" s="3"/>
      <c r="AD1197" s="3"/>
      <c r="AE1197" s="3" t="b">
        <v>1</v>
      </c>
      <c r="AF1197" s="3" t="b">
        <v>1</v>
      </c>
      <c r="AG1197" s="3" t="s">
        <v>6789</v>
      </c>
      <c r="AH1197" s="3" t="s">
        <v>12158</v>
      </c>
      <c r="AI1197" s="3" t="s">
        <v>12159</v>
      </c>
      <c r="AJ1197" s="3" t="s">
        <v>12159</v>
      </c>
      <c r="AM1197" s="3" t="s">
        <v>6777</v>
      </c>
      <c r="AN1197" s="5" t="s">
        <v>12160</v>
      </c>
      <c r="AP1197" s="3" t="s">
        <v>6779</v>
      </c>
      <c r="AR1197" s="3" t="s">
        <v>12158</v>
      </c>
      <c r="AS1197" s="3" t="s">
        <v>12159</v>
      </c>
      <c r="AT1197" s="3" t="s">
        <v>12159</v>
      </c>
      <c r="AW1197" s="3" t="s">
        <v>6777</v>
      </c>
      <c r="AX1197" s="5" t="s">
        <v>12160</v>
      </c>
      <c r="AZ1197" s="3" t="s">
        <v>6779</v>
      </c>
      <c r="BA1197" s="3">
        <v>90054590</v>
      </c>
      <c r="BE1197" s="3" t="s">
        <v>6782</v>
      </c>
      <c r="BF1197" s="3" t="s">
        <v>12161</v>
      </c>
      <c r="BG1197" s="3">
        <v>0</v>
      </c>
      <c r="BH1197" s="3" t="s">
        <v>6784</v>
      </c>
      <c r="BI1197" s="3">
        <v>5217974124790</v>
      </c>
      <c r="BK1197" s="3" t="s">
        <v>6785</v>
      </c>
      <c r="BL1197" s="3" t="s">
        <v>6786</v>
      </c>
      <c r="BM1197" s="3">
        <v>0</v>
      </c>
      <c r="CC1197" s="3" t="s">
        <v>12161</v>
      </c>
      <c r="CF1197" s="3" t="s">
        <v>12161</v>
      </c>
    </row>
    <row r="1198" spans="1:84" ht="13" x14ac:dyDescent="0.15">
      <c r="A1198" s="2" t="s">
        <v>3475</v>
      </c>
      <c r="B1198" s="3" t="s">
        <v>12162</v>
      </c>
      <c r="C1198" s="3" t="s">
        <v>6765</v>
      </c>
      <c r="D1198" s="3" t="s">
        <v>12163</v>
      </c>
      <c r="E1198" s="3" t="s">
        <v>6789</v>
      </c>
      <c r="F1198" s="3" t="s">
        <v>12164</v>
      </c>
      <c r="G1198" s="3" t="s">
        <v>6850</v>
      </c>
      <c r="H1198" s="3" t="s">
        <v>6769</v>
      </c>
      <c r="I1198" s="3">
        <v>110.6</v>
      </c>
      <c r="J1198" s="3">
        <v>0</v>
      </c>
      <c r="K1198" s="3">
        <v>0</v>
      </c>
      <c r="L1198" s="3">
        <v>110.6</v>
      </c>
      <c r="N1198" s="3">
        <v>0</v>
      </c>
      <c r="O1198" s="3" t="s">
        <v>7418</v>
      </c>
      <c r="P1198" s="3" t="s">
        <v>12163</v>
      </c>
      <c r="Q1198" s="3">
        <v>1</v>
      </c>
      <c r="R1198" s="3">
        <f t="shared" si="4"/>
        <v>2</v>
      </c>
      <c r="S1198" s="3" t="s">
        <v>642</v>
      </c>
      <c r="T1198" s="3">
        <v>110.6</v>
      </c>
      <c r="U1198" s="3">
        <v>122.9</v>
      </c>
      <c r="V1198" s="3" t="s">
        <v>479</v>
      </c>
      <c r="W1198" s="2" t="s">
        <v>78</v>
      </c>
      <c r="X1198" s="3" t="str">
        <f>VLOOKUP(A1198,Orders!A:A,1,FALSE)</f>
        <v>#6588</v>
      </c>
      <c r="Y1198" s="3" t="e">
        <f>VLOOKUP(A1198,Orders!D:D,1,FALSE)</f>
        <v>#N/A</v>
      </c>
      <c r="Z1198" s="3"/>
      <c r="AA1198" s="3"/>
      <c r="AB1198" s="3" t="e">
        <f>VLOOKUP(A1198,Orders!M:M,1,FALSE)</f>
        <v>#N/A</v>
      </c>
      <c r="AC1198" s="3"/>
      <c r="AD1198" s="3"/>
      <c r="AE1198" s="3" t="b">
        <v>1</v>
      </c>
      <c r="AF1198" s="3" t="b">
        <v>1</v>
      </c>
      <c r="AG1198" s="3" t="s">
        <v>6789</v>
      </c>
      <c r="AH1198" s="3" t="s">
        <v>12165</v>
      </c>
      <c r="AI1198" s="3" t="s">
        <v>12166</v>
      </c>
      <c r="AJ1198" s="3" t="s">
        <v>12167</v>
      </c>
      <c r="AK1198" s="3" t="s">
        <v>12168</v>
      </c>
      <c r="AM1198" s="3" t="s">
        <v>6777</v>
      </c>
      <c r="AN1198" s="5" t="s">
        <v>10013</v>
      </c>
      <c r="AP1198" s="3" t="s">
        <v>6779</v>
      </c>
      <c r="AQ1198" s="3" t="s">
        <v>12169</v>
      </c>
      <c r="AR1198" s="3" t="s">
        <v>12165</v>
      </c>
      <c r="AS1198" s="3" t="s">
        <v>12166</v>
      </c>
      <c r="AT1198" s="3" t="s">
        <v>12167</v>
      </c>
      <c r="AU1198" s="3" t="s">
        <v>12168</v>
      </c>
      <c r="AW1198" s="3" t="s">
        <v>6777</v>
      </c>
      <c r="AX1198" s="5" t="s">
        <v>10013</v>
      </c>
      <c r="AZ1198" s="3" t="s">
        <v>6779</v>
      </c>
      <c r="BA1198" s="3" t="s">
        <v>12169</v>
      </c>
      <c r="BE1198" s="3" t="s">
        <v>6782</v>
      </c>
      <c r="BF1198" s="3" t="s">
        <v>12170</v>
      </c>
      <c r="BG1198" s="3">
        <v>0</v>
      </c>
      <c r="BH1198" s="3" t="s">
        <v>6784</v>
      </c>
      <c r="BI1198" s="3">
        <v>5217320829174</v>
      </c>
      <c r="BK1198" s="3" t="s">
        <v>11329</v>
      </c>
      <c r="BL1198" s="3" t="s">
        <v>6786</v>
      </c>
      <c r="BM1198" s="3">
        <v>0</v>
      </c>
      <c r="CC1198" s="3" t="s">
        <v>12170</v>
      </c>
      <c r="CF1198" s="3" t="s">
        <v>12170</v>
      </c>
    </row>
    <row r="1199" spans="1:84" ht="13" x14ac:dyDescent="0.15">
      <c r="A1199" s="2" t="s">
        <v>3486</v>
      </c>
      <c r="B1199" s="3" t="s">
        <v>12171</v>
      </c>
      <c r="C1199" s="3" t="s">
        <v>6765</v>
      </c>
      <c r="D1199" s="3" t="s">
        <v>12172</v>
      </c>
      <c r="E1199" s="3" t="s">
        <v>6789</v>
      </c>
      <c r="F1199" s="3" t="s">
        <v>12173</v>
      </c>
      <c r="G1199" s="3" t="s">
        <v>6850</v>
      </c>
      <c r="H1199" s="3" t="s">
        <v>6769</v>
      </c>
      <c r="I1199" s="3">
        <v>83.6</v>
      </c>
      <c r="J1199" s="3">
        <v>0</v>
      </c>
      <c r="K1199" s="3">
        <v>0</v>
      </c>
      <c r="L1199" s="3">
        <v>83.6</v>
      </c>
      <c r="N1199" s="3">
        <v>0</v>
      </c>
      <c r="O1199" s="3" t="s">
        <v>7418</v>
      </c>
      <c r="P1199" s="3" t="s">
        <v>12174</v>
      </c>
      <c r="Q1199" s="3">
        <v>1</v>
      </c>
      <c r="R1199" s="3">
        <f t="shared" si="4"/>
        <v>2</v>
      </c>
      <c r="S1199" s="3" t="s">
        <v>956</v>
      </c>
      <c r="T1199" s="3">
        <v>83.6</v>
      </c>
      <c r="U1199" s="3">
        <v>92.9</v>
      </c>
      <c r="V1199" s="3" t="s">
        <v>775</v>
      </c>
      <c r="W1199" s="2" t="s">
        <v>78</v>
      </c>
      <c r="X1199" s="3" t="e">
        <f>VLOOKUP(A1199,Orders!A:A,1,FALSE)</f>
        <v>#N/A</v>
      </c>
      <c r="Y1199" s="3" t="str">
        <f>VLOOKUP(A1199,Orders!D:D,1,FALSE)</f>
        <v>#6577</v>
      </c>
      <c r="Z1199" s="3"/>
      <c r="AA1199" s="3"/>
      <c r="AB1199" s="3" t="e">
        <f>VLOOKUP(A1199,Orders!M:M,1,FALSE)</f>
        <v>#N/A</v>
      </c>
      <c r="AC1199" s="3"/>
      <c r="AD1199" s="3"/>
      <c r="AE1199" s="3" t="b">
        <v>1</v>
      </c>
      <c r="AF1199" s="3" t="b">
        <v>1</v>
      </c>
      <c r="AG1199" s="3" t="s">
        <v>6789</v>
      </c>
      <c r="AH1199" s="3" t="s">
        <v>12175</v>
      </c>
      <c r="AI1199" s="3" t="s">
        <v>12176</v>
      </c>
      <c r="AJ1199" s="3" t="s">
        <v>8813</v>
      </c>
      <c r="AK1199" s="3" t="s">
        <v>12177</v>
      </c>
      <c r="AM1199" s="3" t="s">
        <v>6777</v>
      </c>
      <c r="AN1199" s="5" t="s">
        <v>8814</v>
      </c>
      <c r="AP1199" s="3" t="s">
        <v>6779</v>
      </c>
      <c r="AR1199" s="3" t="s">
        <v>12175</v>
      </c>
      <c r="AS1199" s="3" t="s">
        <v>12176</v>
      </c>
      <c r="AT1199" s="3" t="s">
        <v>8813</v>
      </c>
      <c r="AU1199" s="3" t="s">
        <v>12177</v>
      </c>
      <c r="AW1199" s="3" t="s">
        <v>6777</v>
      </c>
      <c r="AX1199" s="5" t="s">
        <v>8814</v>
      </c>
      <c r="AZ1199" s="3" t="s">
        <v>6779</v>
      </c>
      <c r="BA1199" s="3">
        <v>96944807</v>
      </c>
      <c r="BE1199" s="3" t="s">
        <v>6782</v>
      </c>
      <c r="BF1199" s="3" t="s">
        <v>12178</v>
      </c>
      <c r="BG1199" s="3">
        <v>0</v>
      </c>
      <c r="BH1199" s="3" t="s">
        <v>6784</v>
      </c>
      <c r="BI1199" s="3">
        <v>5216338084086</v>
      </c>
      <c r="BK1199" s="3" t="s">
        <v>6785</v>
      </c>
      <c r="BL1199" s="3" t="s">
        <v>6786</v>
      </c>
      <c r="BM1199" s="3">
        <v>0</v>
      </c>
      <c r="CC1199" s="3" t="s">
        <v>12178</v>
      </c>
      <c r="CF1199" s="3" t="s">
        <v>12178</v>
      </c>
    </row>
    <row r="1200" spans="1:84" ht="13" x14ac:dyDescent="0.15">
      <c r="A1200" s="2" t="s">
        <v>3487</v>
      </c>
      <c r="B1200" s="3" t="s">
        <v>12179</v>
      </c>
      <c r="C1200" s="3" t="s">
        <v>6765</v>
      </c>
      <c r="D1200" s="3" t="s">
        <v>12180</v>
      </c>
      <c r="E1200" s="3" t="s">
        <v>6789</v>
      </c>
      <c r="F1200" s="3" t="s">
        <v>12181</v>
      </c>
      <c r="G1200" s="3" t="s">
        <v>6768</v>
      </c>
      <c r="H1200" s="3" t="s">
        <v>6769</v>
      </c>
      <c r="I1200" s="3">
        <v>245.8</v>
      </c>
      <c r="J1200" s="3">
        <v>0</v>
      </c>
      <c r="K1200" s="3">
        <v>0</v>
      </c>
      <c r="L1200" s="3">
        <v>245.8</v>
      </c>
      <c r="N1200" s="3">
        <v>0</v>
      </c>
      <c r="O1200" s="3" t="s">
        <v>7418</v>
      </c>
      <c r="P1200" s="3" t="s">
        <v>12182</v>
      </c>
      <c r="Q1200" s="3">
        <v>2</v>
      </c>
      <c r="R1200" s="3">
        <f t="shared" si="4"/>
        <v>2</v>
      </c>
      <c r="S1200" s="3" t="s">
        <v>29</v>
      </c>
      <c r="T1200" s="3">
        <v>24.9</v>
      </c>
      <c r="V1200" s="3" t="s">
        <v>30</v>
      </c>
      <c r="W1200" s="2" t="str">
        <f>VLOOKUP(V1200,Dic!A:G,7,FALSE)</f>
        <v>OTK</v>
      </c>
      <c r="X1200" s="3" t="e">
        <f>VLOOKUP(A1200,Orders!A:A,1,FALSE)</f>
        <v>#N/A</v>
      </c>
      <c r="Y1200" s="3" t="e">
        <f>VLOOKUP(A1200,Orders!D:D,1,FALSE)</f>
        <v>#N/A</v>
      </c>
      <c r="Z1200" s="3" t="str">
        <f>VLOOKUP(A1200,Orders!G:G,1,FALSE)</f>
        <v>#6576</v>
      </c>
      <c r="AA1200" s="3" t="str">
        <f>VLOOKUP(A1200,Orders!J:J,1,FALSE)</f>
        <v>#6576</v>
      </c>
      <c r="AB1200" s="3" t="e">
        <f>VLOOKUP(A1200,Orders!M:M,1,FALSE)</f>
        <v>#N/A</v>
      </c>
      <c r="AC1200" s="3"/>
      <c r="AD1200" s="3"/>
      <c r="AE1200" s="3" t="b">
        <v>1</v>
      </c>
      <c r="AF1200" s="3" t="b">
        <v>0</v>
      </c>
      <c r="AG1200" s="3" t="s">
        <v>6789</v>
      </c>
      <c r="AH1200" s="3" t="s">
        <v>12183</v>
      </c>
      <c r="AI1200" s="3" t="s">
        <v>12184</v>
      </c>
      <c r="AJ1200" s="3" t="s">
        <v>12185</v>
      </c>
      <c r="AK1200" s="3" t="s">
        <v>12186</v>
      </c>
      <c r="AM1200" s="3" t="s">
        <v>6777</v>
      </c>
      <c r="AN1200" s="5" t="s">
        <v>12187</v>
      </c>
      <c r="AP1200" s="3" t="s">
        <v>6779</v>
      </c>
      <c r="AQ1200" s="3" t="s">
        <v>12188</v>
      </c>
      <c r="AR1200" s="3" t="s">
        <v>12183</v>
      </c>
      <c r="AS1200" s="3" t="s">
        <v>12184</v>
      </c>
      <c r="AT1200" s="3" t="s">
        <v>12185</v>
      </c>
      <c r="AU1200" s="3" t="s">
        <v>12186</v>
      </c>
      <c r="AW1200" s="3" t="s">
        <v>6777</v>
      </c>
      <c r="AX1200" s="5" t="s">
        <v>12187</v>
      </c>
      <c r="AZ1200" s="3" t="s">
        <v>6779</v>
      </c>
      <c r="BA1200" s="3" t="s">
        <v>12188</v>
      </c>
      <c r="BE1200" s="3" t="s">
        <v>6844</v>
      </c>
      <c r="BF1200" s="3" t="s">
        <v>12189</v>
      </c>
      <c r="BG1200" s="3">
        <v>0</v>
      </c>
      <c r="BH1200" s="3" t="s">
        <v>6784</v>
      </c>
      <c r="BI1200" s="3">
        <v>5216236077302</v>
      </c>
      <c r="BK1200" s="3" t="s">
        <v>6785</v>
      </c>
      <c r="BL1200" s="3" t="s">
        <v>6786</v>
      </c>
      <c r="BM1200" s="3">
        <v>0</v>
      </c>
      <c r="CC1200" s="3" t="s">
        <v>12189</v>
      </c>
      <c r="CF1200" s="3" t="s">
        <v>12189</v>
      </c>
    </row>
    <row r="1201" spans="1:84" ht="13" x14ac:dyDescent="0.15">
      <c r="A1201" s="2" t="s">
        <v>3487</v>
      </c>
      <c r="B1201" s="3" t="s">
        <v>12179</v>
      </c>
      <c r="P1201" s="3" t="s">
        <v>12182</v>
      </c>
      <c r="Q1201" s="3">
        <v>2</v>
      </c>
      <c r="R1201" s="3">
        <f t="shared" si="4"/>
        <v>2</v>
      </c>
      <c r="S1201" s="3" t="s">
        <v>609</v>
      </c>
      <c r="T1201" s="3">
        <v>98</v>
      </c>
      <c r="V1201" s="3" t="s">
        <v>6</v>
      </c>
      <c r="W1201" s="2" t="str">
        <f>VLOOKUP(V1201,Dic!A:G,7,FALSE)</f>
        <v>APP+</v>
      </c>
      <c r="X1201" s="3" t="e">
        <f>VLOOKUP(A1201,Orders!A:A,1,FALSE)</f>
        <v>#N/A</v>
      </c>
      <c r="Y1201" s="3" t="e">
        <f>VLOOKUP(A1201,Orders!D:D,1,FALSE)</f>
        <v>#N/A</v>
      </c>
      <c r="Z1201" s="3" t="str">
        <f>VLOOKUP(A1201,Orders!G:G,1,FALSE)</f>
        <v>#6576</v>
      </c>
      <c r="AA1201" s="3" t="str">
        <f>VLOOKUP(A1201,Orders!J:J,1,FALSE)</f>
        <v>#6576</v>
      </c>
      <c r="AB1201" s="3" t="e">
        <f>VLOOKUP(A1201,Orders!M:M,1,FALSE)</f>
        <v>#N/A</v>
      </c>
      <c r="AC1201" s="3"/>
      <c r="AD1201" s="3"/>
      <c r="AE1201" s="3" t="b">
        <v>1</v>
      </c>
      <c r="AF1201" s="3" t="b">
        <v>1</v>
      </c>
      <c r="AG1201" s="3" t="s">
        <v>6789</v>
      </c>
      <c r="BH1201" s="3" t="s">
        <v>6784</v>
      </c>
      <c r="BM1201" s="3">
        <v>0</v>
      </c>
    </row>
    <row r="1202" spans="1:84" ht="13" x14ac:dyDescent="0.15">
      <c r="A1202" s="2" t="s">
        <v>3489</v>
      </c>
      <c r="B1202" s="3" t="s">
        <v>12190</v>
      </c>
      <c r="C1202" s="3" t="s">
        <v>6765</v>
      </c>
      <c r="D1202" s="3" t="s">
        <v>12191</v>
      </c>
      <c r="E1202" s="3" t="s">
        <v>6789</v>
      </c>
      <c r="F1202" s="3" t="s">
        <v>12192</v>
      </c>
      <c r="G1202" s="3" t="s">
        <v>6768</v>
      </c>
      <c r="H1202" s="3" t="s">
        <v>6769</v>
      </c>
      <c r="I1202" s="3">
        <v>173.52</v>
      </c>
      <c r="J1202" s="3">
        <v>0</v>
      </c>
      <c r="K1202" s="3">
        <v>0</v>
      </c>
      <c r="L1202" s="3">
        <v>173.52</v>
      </c>
      <c r="M1202" s="3" t="s">
        <v>12193</v>
      </c>
      <c r="N1202" s="3">
        <v>19.28</v>
      </c>
      <c r="O1202" s="3" t="s">
        <v>7418</v>
      </c>
      <c r="P1202" s="3" t="s">
        <v>12191</v>
      </c>
      <c r="Q1202" s="3">
        <v>1</v>
      </c>
      <c r="R1202" s="3">
        <f t="shared" si="4"/>
        <v>3</v>
      </c>
      <c r="S1202" s="3" t="s">
        <v>31</v>
      </c>
      <c r="T1202" s="3">
        <v>45</v>
      </c>
      <c r="V1202" s="3" t="s">
        <v>32</v>
      </c>
      <c r="W1202" s="2" t="str">
        <f>VLOOKUP(V1202,Dic!A:G,7,FALSE)</f>
        <v>SCT</v>
      </c>
      <c r="X1202" s="3" t="e">
        <f>VLOOKUP(A1202,Orders!A:A,1,FALSE)</f>
        <v>#N/A</v>
      </c>
      <c r="Y1202" s="3" t="e">
        <f>VLOOKUP(A1202,Orders!D:D,1,FALSE)</f>
        <v>#N/A</v>
      </c>
      <c r="Z1202" s="3" t="str">
        <f>VLOOKUP(A1202,Orders!G:G,1,FALSE)</f>
        <v>#6574</v>
      </c>
      <c r="AA1202" s="3" t="str">
        <f>VLOOKUP(A1202,Orders!J:J,1,FALSE)</f>
        <v>#6574</v>
      </c>
      <c r="AB1202" s="3" t="e">
        <f>VLOOKUP(A1202,Orders!M:M,1,FALSE)</f>
        <v>#N/A</v>
      </c>
      <c r="AC1202" s="3"/>
      <c r="AD1202" s="3"/>
      <c r="AE1202" s="3" t="b">
        <v>1</v>
      </c>
      <c r="AF1202" s="3" t="b">
        <v>1</v>
      </c>
      <c r="AG1202" s="3" t="s">
        <v>6789</v>
      </c>
      <c r="AH1202" s="3" t="s">
        <v>12194</v>
      </c>
      <c r="AI1202" s="3" t="s">
        <v>12195</v>
      </c>
      <c r="AJ1202" s="3" t="s">
        <v>12195</v>
      </c>
      <c r="AM1202" s="3" t="s">
        <v>6777</v>
      </c>
      <c r="AN1202" s="5" t="s">
        <v>7970</v>
      </c>
      <c r="AP1202" s="3" t="s">
        <v>6779</v>
      </c>
      <c r="AQ1202" s="3" t="s">
        <v>7971</v>
      </c>
      <c r="AR1202" s="3" t="s">
        <v>12194</v>
      </c>
      <c r="AS1202" s="3" t="s">
        <v>12195</v>
      </c>
      <c r="AT1202" s="3" t="s">
        <v>12195</v>
      </c>
      <c r="AW1202" s="3" t="s">
        <v>6777</v>
      </c>
      <c r="AX1202" s="5" t="s">
        <v>7970</v>
      </c>
      <c r="AZ1202" s="3" t="s">
        <v>6779</v>
      </c>
      <c r="BA1202" s="3" t="s">
        <v>7971</v>
      </c>
      <c r="BE1202" s="3" t="s">
        <v>6782</v>
      </c>
      <c r="BF1202" s="3" t="s">
        <v>12196</v>
      </c>
      <c r="BG1202" s="3">
        <v>0</v>
      </c>
      <c r="BH1202" s="3" t="s">
        <v>6784</v>
      </c>
      <c r="BI1202" s="3">
        <v>5215959711990</v>
      </c>
      <c r="BK1202" s="3" t="s">
        <v>6785</v>
      </c>
      <c r="BL1202" s="3" t="s">
        <v>6786</v>
      </c>
      <c r="BM1202" s="3">
        <v>0</v>
      </c>
      <c r="CC1202" s="3" t="s">
        <v>12196</v>
      </c>
      <c r="CF1202" s="3" t="s">
        <v>12196</v>
      </c>
    </row>
    <row r="1203" spans="1:84" ht="13" x14ac:dyDescent="0.15">
      <c r="A1203" s="2" t="s">
        <v>3489</v>
      </c>
      <c r="B1203" s="3" t="s">
        <v>12190</v>
      </c>
      <c r="P1203" s="3" t="s">
        <v>12191</v>
      </c>
      <c r="Q1203" s="3">
        <v>1</v>
      </c>
      <c r="R1203" s="3">
        <f t="shared" si="4"/>
        <v>3</v>
      </c>
      <c r="S1203" s="3" t="s">
        <v>609</v>
      </c>
      <c r="T1203" s="3">
        <v>98</v>
      </c>
      <c r="V1203" s="3" t="s">
        <v>6</v>
      </c>
      <c r="W1203" s="2" t="str">
        <f>VLOOKUP(V1203,Dic!A:G,7,FALSE)</f>
        <v>APP+</v>
      </c>
      <c r="X1203" s="3" t="e">
        <f>VLOOKUP(A1203,Orders!A:A,1,FALSE)</f>
        <v>#N/A</v>
      </c>
      <c r="Y1203" s="3" t="e">
        <f>VLOOKUP(A1203,Orders!D:D,1,FALSE)</f>
        <v>#N/A</v>
      </c>
      <c r="Z1203" s="3" t="str">
        <f>VLOOKUP(A1203,Orders!G:G,1,FALSE)</f>
        <v>#6574</v>
      </c>
      <c r="AA1203" s="3" t="str">
        <f>VLOOKUP(A1203,Orders!J:J,1,FALSE)</f>
        <v>#6574</v>
      </c>
      <c r="AB1203" s="3" t="e">
        <f>VLOOKUP(A1203,Orders!M:M,1,FALSE)</f>
        <v>#N/A</v>
      </c>
      <c r="AC1203" s="3"/>
      <c r="AD1203" s="3"/>
      <c r="AE1203" s="3" t="b">
        <v>1</v>
      </c>
      <c r="AF1203" s="3" t="b">
        <v>1</v>
      </c>
      <c r="AG1203" s="3" t="s">
        <v>6789</v>
      </c>
      <c r="BH1203" s="3" t="s">
        <v>6784</v>
      </c>
      <c r="BM1203" s="3">
        <v>0</v>
      </c>
    </row>
    <row r="1204" spans="1:84" ht="13" x14ac:dyDescent="0.15">
      <c r="A1204" s="2" t="s">
        <v>3489</v>
      </c>
      <c r="B1204" s="3" t="s">
        <v>12190</v>
      </c>
      <c r="P1204" s="3" t="s">
        <v>12191</v>
      </c>
      <c r="Q1204" s="3">
        <v>2</v>
      </c>
      <c r="R1204" s="3">
        <f t="shared" si="4"/>
        <v>3</v>
      </c>
      <c r="S1204" s="3" t="s">
        <v>29</v>
      </c>
      <c r="T1204" s="3">
        <v>24.9</v>
      </c>
      <c r="V1204" s="3" t="s">
        <v>30</v>
      </c>
      <c r="W1204" s="2" t="str">
        <f>VLOOKUP(V1204,Dic!A:G,7,FALSE)</f>
        <v>OTK</v>
      </c>
      <c r="X1204" s="3" t="e">
        <f>VLOOKUP(A1204,Orders!A:A,1,FALSE)</f>
        <v>#N/A</v>
      </c>
      <c r="Y1204" s="3" t="e">
        <f>VLOOKUP(A1204,Orders!D:D,1,FALSE)</f>
        <v>#N/A</v>
      </c>
      <c r="Z1204" s="3" t="str">
        <f>VLOOKUP(A1204,Orders!G:G,1,FALSE)</f>
        <v>#6574</v>
      </c>
      <c r="AA1204" s="3" t="str">
        <f>VLOOKUP(A1204,Orders!J:J,1,FALSE)</f>
        <v>#6574</v>
      </c>
      <c r="AB1204" s="3" t="e">
        <f>VLOOKUP(A1204,Orders!M:M,1,FALSE)</f>
        <v>#N/A</v>
      </c>
      <c r="AC1204" s="3"/>
      <c r="AD1204" s="3"/>
      <c r="AE1204" s="3" t="b">
        <v>1</v>
      </c>
      <c r="AF1204" s="3" t="b">
        <v>0</v>
      </c>
      <c r="AG1204" s="3" t="s">
        <v>6789</v>
      </c>
      <c r="BH1204" s="3" t="s">
        <v>6784</v>
      </c>
      <c r="BM1204" s="3">
        <v>0</v>
      </c>
    </row>
    <row r="1205" spans="1:84" ht="13" x14ac:dyDescent="0.15">
      <c r="A1205" s="2" t="s">
        <v>3493</v>
      </c>
      <c r="B1205" s="3" t="s">
        <v>12197</v>
      </c>
      <c r="C1205" s="3" t="s">
        <v>6765</v>
      </c>
      <c r="D1205" s="3" t="s">
        <v>12198</v>
      </c>
      <c r="E1205" s="3" t="s">
        <v>6789</v>
      </c>
      <c r="F1205" s="3" t="s">
        <v>12199</v>
      </c>
      <c r="G1205" s="3" t="s">
        <v>6850</v>
      </c>
      <c r="H1205" s="3" t="s">
        <v>6769</v>
      </c>
      <c r="I1205" s="3">
        <v>194.2</v>
      </c>
      <c r="J1205" s="3">
        <v>0</v>
      </c>
      <c r="K1205" s="3">
        <v>0</v>
      </c>
      <c r="L1205" s="3">
        <v>194.2</v>
      </c>
      <c r="N1205" s="3">
        <v>0</v>
      </c>
      <c r="O1205" s="3" t="s">
        <v>7418</v>
      </c>
      <c r="P1205" s="3" t="s">
        <v>12200</v>
      </c>
      <c r="Q1205" s="3">
        <v>1</v>
      </c>
      <c r="R1205" s="3">
        <f t="shared" si="4"/>
        <v>4</v>
      </c>
      <c r="S1205" s="3" t="s">
        <v>774</v>
      </c>
      <c r="T1205" s="3">
        <v>83.6</v>
      </c>
      <c r="U1205" s="3">
        <v>92.9</v>
      </c>
      <c r="V1205" s="3" t="s">
        <v>775</v>
      </c>
      <c r="W1205" s="2" t="s">
        <v>78</v>
      </c>
      <c r="X1205" s="3" t="str">
        <f>VLOOKUP(A1205,Orders!A:A,1,FALSE)</f>
        <v>#6570</v>
      </c>
      <c r="Y1205" s="3" t="str">
        <f>VLOOKUP(A1205,Orders!D:D,1,FALSE)</f>
        <v>#6570</v>
      </c>
      <c r="Z1205" s="3"/>
      <c r="AA1205" s="3"/>
      <c r="AB1205" s="3" t="e">
        <f>VLOOKUP(A1205,Orders!M:M,1,FALSE)</f>
        <v>#N/A</v>
      </c>
      <c r="AC1205" s="3"/>
      <c r="AD1205" s="3"/>
      <c r="AE1205" s="3" t="b">
        <v>1</v>
      </c>
      <c r="AF1205" s="3" t="b">
        <v>1</v>
      </c>
      <c r="AG1205" s="3" t="s">
        <v>6789</v>
      </c>
      <c r="AH1205" s="3" t="s">
        <v>12201</v>
      </c>
      <c r="AI1205" s="3" t="s">
        <v>12202</v>
      </c>
      <c r="AJ1205" s="3" t="s">
        <v>12203</v>
      </c>
      <c r="AK1205" s="3" t="s">
        <v>12204</v>
      </c>
      <c r="AM1205" s="3" t="s">
        <v>6777</v>
      </c>
      <c r="AN1205" s="5" t="s">
        <v>12205</v>
      </c>
      <c r="AP1205" s="3" t="s">
        <v>6779</v>
      </c>
      <c r="AQ1205" s="3" t="s">
        <v>12206</v>
      </c>
      <c r="AR1205" s="3" t="s">
        <v>12201</v>
      </c>
      <c r="AS1205" s="3" t="s">
        <v>12202</v>
      </c>
      <c r="AT1205" s="3" t="s">
        <v>12203</v>
      </c>
      <c r="AU1205" s="3" t="s">
        <v>12204</v>
      </c>
      <c r="AW1205" s="3" t="s">
        <v>6777</v>
      </c>
      <c r="AX1205" s="5" t="s">
        <v>12205</v>
      </c>
      <c r="AZ1205" s="3" t="s">
        <v>6779</v>
      </c>
      <c r="BA1205" s="3" t="s">
        <v>12206</v>
      </c>
      <c r="BE1205" s="3" t="s">
        <v>6797</v>
      </c>
      <c r="BF1205" s="3" t="s">
        <v>12207</v>
      </c>
      <c r="BG1205" s="3">
        <v>0</v>
      </c>
      <c r="BH1205" s="3" t="s">
        <v>6784</v>
      </c>
      <c r="BI1205" s="3">
        <v>5215897911542</v>
      </c>
      <c r="BK1205" s="3" t="s">
        <v>6785</v>
      </c>
      <c r="BL1205" s="3" t="s">
        <v>6786</v>
      </c>
      <c r="BM1205" s="3">
        <v>0</v>
      </c>
      <c r="CC1205" s="3" t="s">
        <v>12207</v>
      </c>
      <c r="CF1205" s="3" t="s">
        <v>12207</v>
      </c>
    </row>
    <row r="1206" spans="1:84" ht="13" x14ac:dyDescent="0.15">
      <c r="A1206" s="2" t="s">
        <v>3493</v>
      </c>
      <c r="B1206" s="3" t="s">
        <v>12197</v>
      </c>
      <c r="P1206" s="3" t="s">
        <v>12200</v>
      </c>
      <c r="Q1206" s="3">
        <v>1</v>
      </c>
      <c r="R1206" s="3">
        <f t="shared" si="4"/>
        <v>4</v>
      </c>
      <c r="S1206" s="3" t="s">
        <v>642</v>
      </c>
      <c r="T1206" s="3">
        <v>110.6</v>
      </c>
      <c r="U1206" s="3">
        <v>122.9</v>
      </c>
      <c r="V1206" s="3" t="s">
        <v>479</v>
      </c>
      <c r="W1206" s="2" t="s">
        <v>78</v>
      </c>
      <c r="X1206" s="3" t="str">
        <f>VLOOKUP(A1206,Orders!A:A,1,FALSE)</f>
        <v>#6570</v>
      </c>
      <c r="Y1206" s="3" t="str">
        <f>VLOOKUP(A1206,Orders!D:D,1,FALSE)</f>
        <v>#6570</v>
      </c>
      <c r="Z1206" s="3"/>
      <c r="AA1206" s="3"/>
      <c r="AB1206" s="3" t="e">
        <f>VLOOKUP(A1206,Orders!M:M,1,FALSE)</f>
        <v>#N/A</v>
      </c>
      <c r="AC1206" s="3"/>
      <c r="AD1206" s="3"/>
      <c r="AE1206" s="3" t="b">
        <v>1</v>
      </c>
      <c r="AF1206" s="3" t="b">
        <v>1</v>
      </c>
      <c r="AG1206" s="3" t="s">
        <v>6789</v>
      </c>
      <c r="BH1206" s="3" t="s">
        <v>6784</v>
      </c>
      <c r="BM1206" s="3">
        <v>0</v>
      </c>
    </row>
    <row r="1207" spans="1:84" ht="13" x14ac:dyDescent="0.15">
      <c r="A1207" s="2" t="s">
        <v>3497</v>
      </c>
      <c r="B1207" s="3" t="s">
        <v>12208</v>
      </c>
      <c r="C1207" s="3" t="s">
        <v>7234</v>
      </c>
      <c r="D1207" s="3" t="s">
        <v>12209</v>
      </c>
      <c r="E1207" s="3" t="s">
        <v>6789</v>
      </c>
      <c r="F1207" s="3" t="s">
        <v>12210</v>
      </c>
      <c r="G1207" s="3" t="s">
        <v>6850</v>
      </c>
      <c r="H1207" s="3" t="s">
        <v>6769</v>
      </c>
      <c r="I1207" s="3">
        <v>75.239999999999995</v>
      </c>
      <c r="J1207" s="3">
        <v>0</v>
      </c>
      <c r="K1207" s="3">
        <v>0</v>
      </c>
      <c r="L1207" s="3">
        <v>75.239999999999995</v>
      </c>
      <c r="M1207" s="3" t="s">
        <v>12211</v>
      </c>
      <c r="N1207" s="3">
        <v>8.36</v>
      </c>
      <c r="O1207" s="3" t="s">
        <v>7418</v>
      </c>
      <c r="P1207" s="3" t="s">
        <v>12212</v>
      </c>
      <c r="Q1207" s="3">
        <v>1</v>
      </c>
      <c r="R1207" s="3">
        <f t="shared" si="4"/>
        <v>2</v>
      </c>
      <c r="S1207" s="3" t="s">
        <v>774</v>
      </c>
      <c r="T1207" s="3">
        <v>83.6</v>
      </c>
      <c r="U1207" s="3">
        <v>92.9</v>
      </c>
      <c r="V1207" s="3" t="s">
        <v>775</v>
      </c>
      <c r="W1207" s="2" t="s">
        <v>78</v>
      </c>
      <c r="X1207" s="3" t="e">
        <f>VLOOKUP(A1207,Orders!A:A,1,FALSE)</f>
        <v>#N/A</v>
      </c>
      <c r="Y1207" s="3" t="str">
        <f>VLOOKUP(A1207,Orders!D:D,1,FALSE)</f>
        <v>#6566</v>
      </c>
      <c r="Z1207" s="3"/>
      <c r="AA1207" s="3"/>
      <c r="AB1207" s="3" t="e">
        <f>VLOOKUP(A1207,Orders!M:M,1,FALSE)</f>
        <v>#N/A</v>
      </c>
      <c r="AC1207" s="3"/>
      <c r="AD1207" s="3"/>
      <c r="AE1207" s="3" t="b">
        <v>1</v>
      </c>
      <c r="AF1207" s="3" t="b">
        <v>1</v>
      </c>
      <c r="AG1207" s="3" t="s">
        <v>6789</v>
      </c>
      <c r="AH1207" s="3" t="s">
        <v>12213</v>
      </c>
      <c r="AI1207" s="3" t="s">
        <v>12214</v>
      </c>
      <c r="AJ1207" s="3" t="s">
        <v>12215</v>
      </c>
      <c r="AK1207" s="3" t="s">
        <v>12216</v>
      </c>
      <c r="AM1207" s="3" t="s">
        <v>6777</v>
      </c>
      <c r="AN1207" s="5" t="s">
        <v>6908</v>
      </c>
      <c r="AP1207" s="3" t="s">
        <v>6779</v>
      </c>
      <c r="AQ1207" s="5" t="s">
        <v>12217</v>
      </c>
      <c r="AR1207" s="3" t="s">
        <v>12213</v>
      </c>
      <c r="AS1207" s="3" t="s">
        <v>12214</v>
      </c>
      <c r="AT1207" s="3" t="s">
        <v>12215</v>
      </c>
      <c r="AU1207" s="3" t="s">
        <v>12216</v>
      </c>
      <c r="AW1207" s="3" t="s">
        <v>6777</v>
      </c>
      <c r="AX1207" s="5" t="s">
        <v>6908</v>
      </c>
      <c r="AZ1207" s="3" t="s">
        <v>6779</v>
      </c>
      <c r="BA1207" s="5" t="s">
        <v>12217</v>
      </c>
      <c r="BB1207" s="3" t="s">
        <v>9825</v>
      </c>
      <c r="BE1207" s="3" t="s">
        <v>6782</v>
      </c>
      <c r="BF1207" s="3" t="s">
        <v>12218</v>
      </c>
      <c r="BG1207" s="3">
        <v>55.07</v>
      </c>
      <c r="BH1207" s="3" t="s">
        <v>6784</v>
      </c>
      <c r="BI1207" s="3">
        <v>5215618334966</v>
      </c>
      <c r="BK1207" s="3" t="s">
        <v>6785</v>
      </c>
      <c r="BL1207" s="3" t="s">
        <v>6786</v>
      </c>
      <c r="BM1207" s="3">
        <v>0</v>
      </c>
      <c r="CC1207" s="3" t="s">
        <v>12218</v>
      </c>
      <c r="CF1207" s="3" t="s">
        <v>12219</v>
      </c>
    </row>
    <row r="1208" spans="1:84" ht="13" x14ac:dyDescent="0.15">
      <c r="A1208" s="2" t="s">
        <v>3503</v>
      </c>
      <c r="B1208" s="3" t="s">
        <v>7174</v>
      </c>
      <c r="C1208" s="3" t="s">
        <v>6765</v>
      </c>
      <c r="D1208" s="3" t="s">
        <v>12220</v>
      </c>
      <c r="E1208" s="3" t="s">
        <v>6789</v>
      </c>
      <c r="F1208" s="3" t="s">
        <v>12221</v>
      </c>
      <c r="G1208" s="3" t="s">
        <v>6850</v>
      </c>
      <c r="H1208" s="3" t="s">
        <v>6769</v>
      </c>
      <c r="I1208" s="3">
        <v>117.8</v>
      </c>
      <c r="J1208" s="3">
        <v>0</v>
      </c>
      <c r="K1208" s="3">
        <v>0</v>
      </c>
      <c r="L1208" s="3">
        <v>117.8</v>
      </c>
      <c r="N1208" s="3">
        <v>0</v>
      </c>
      <c r="O1208" s="3" t="s">
        <v>7418</v>
      </c>
      <c r="P1208" s="3" t="s">
        <v>12220</v>
      </c>
      <c r="Q1208" s="3">
        <v>1</v>
      </c>
      <c r="R1208" s="3">
        <f t="shared" si="4"/>
        <v>2</v>
      </c>
      <c r="S1208" s="3" t="s">
        <v>592</v>
      </c>
      <c r="T1208" s="3">
        <v>68</v>
      </c>
      <c r="V1208" s="3" t="s">
        <v>1577</v>
      </c>
      <c r="W1208" s="2" t="str">
        <f>VLOOKUP(V1208,Dic!A:G,7,FALSE)</f>
        <v>SPG</v>
      </c>
      <c r="X1208" s="3" t="e">
        <f>VLOOKUP(A1208,Orders!A:A,1,FALSE)</f>
        <v>#N/A</v>
      </c>
      <c r="Y1208" s="3" t="e">
        <f>VLOOKUP(A1208,Orders!D:D,1,FALSE)</f>
        <v>#N/A</v>
      </c>
      <c r="Z1208" s="3" t="str">
        <f>VLOOKUP(A1208,Orders!G:G,1,FALSE)</f>
        <v>#6560</v>
      </c>
      <c r="AA1208" s="3" t="str">
        <f>VLOOKUP(A1208,Orders!J:J,1,FALSE)</f>
        <v>#6560</v>
      </c>
      <c r="AB1208" s="3" t="str">
        <f>VLOOKUP(A1208,Orders!M:M,1,FALSE)</f>
        <v>#6560</v>
      </c>
      <c r="AC1208" s="3" t="e">
        <f>VLOOKUP(A1208,Orders!P:P,1,FALSE)</f>
        <v>#N/A</v>
      </c>
      <c r="AD1208" s="4" t="str">
        <f>VLOOKUP(A1208,Orders!U:U,1,FALSE)</f>
        <v>#6560</v>
      </c>
      <c r="AE1208" s="3" t="b">
        <v>1</v>
      </c>
      <c r="AF1208" s="3" t="b">
        <v>0</v>
      </c>
      <c r="AG1208" s="3" t="s">
        <v>6789</v>
      </c>
      <c r="AH1208" s="3" t="s">
        <v>7178</v>
      </c>
      <c r="AI1208" s="3" t="s">
        <v>7179</v>
      </c>
      <c r="AJ1208" s="3" t="s">
        <v>7179</v>
      </c>
      <c r="AM1208" s="3" t="s">
        <v>6777</v>
      </c>
      <c r="AN1208" s="5" t="s">
        <v>7180</v>
      </c>
      <c r="AP1208" s="3" t="s">
        <v>6779</v>
      </c>
      <c r="AQ1208" s="3" t="s">
        <v>7181</v>
      </c>
      <c r="AR1208" s="3" t="s">
        <v>7178</v>
      </c>
      <c r="AS1208" s="3" t="s">
        <v>7179</v>
      </c>
      <c r="AT1208" s="3" t="s">
        <v>7179</v>
      </c>
      <c r="AW1208" s="3" t="s">
        <v>6777</v>
      </c>
      <c r="AX1208" s="5" t="s">
        <v>7180</v>
      </c>
      <c r="AZ1208" s="3" t="s">
        <v>6779</v>
      </c>
      <c r="BA1208" s="3" t="s">
        <v>7181</v>
      </c>
      <c r="BE1208" s="3" t="s">
        <v>6782</v>
      </c>
      <c r="BF1208" s="3" t="s">
        <v>12222</v>
      </c>
      <c r="BG1208" s="3">
        <v>0</v>
      </c>
      <c r="BH1208" s="3" t="s">
        <v>6784</v>
      </c>
      <c r="BI1208" s="3">
        <v>5214959632630</v>
      </c>
      <c r="BK1208" s="3" t="s">
        <v>6785</v>
      </c>
      <c r="BL1208" s="3" t="s">
        <v>6786</v>
      </c>
      <c r="BM1208" s="3">
        <v>0</v>
      </c>
      <c r="CC1208" s="3" t="s">
        <v>12222</v>
      </c>
      <c r="CF1208" s="3" t="s">
        <v>12222</v>
      </c>
    </row>
    <row r="1209" spans="1:84" ht="13" x14ac:dyDescent="0.15">
      <c r="A1209" s="2" t="s">
        <v>3503</v>
      </c>
      <c r="B1209" s="3" t="s">
        <v>7174</v>
      </c>
      <c r="P1209" s="3" t="s">
        <v>12220</v>
      </c>
      <c r="Q1209" s="3">
        <v>2</v>
      </c>
      <c r="R1209" s="3">
        <f t="shared" si="4"/>
        <v>2</v>
      </c>
      <c r="S1209" s="3" t="s">
        <v>8</v>
      </c>
      <c r="T1209" s="3">
        <v>24.9</v>
      </c>
      <c r="V1209" s="3" t="s">
        <v>9</v>
      </c>
      <c r="W1209" s="2" t="str">
        <f>VLOOKUP(V1209,Dic!A:G,7,FALSE)</f>
        <v>CoQ10 Pills</v>
      </c>
      <c r="X1209" s="3" t="e">
        <f>VLOOKUP(A1209,Orders!A:A,1,FALSE)</f>
        <v>#N/A</v>
      </c>
      <c r="Y1209" s="3" t="e">
        <f>VLOOKUP(A1209,Orders!D:D,1,FALSE)</f>
        <v>#N/A</v>
      </c>
      <c r="Z1209" s="3" t="str">
        <f>VLOOKUP(A1209,Orders!G:G,1,FALSE)</f>
        <v>#6560</v>
      </c>
      <c r="AA1209" s="3" t="str">
        <f>VLOOKUP(A1209,Orders!J:J,1,FALSE)</f>
        <v>#6560</v>
      </c>
      <c r="AB1209" s="3" t="str">
        <f>VLOOKUP(A1209,Orders!M:M,1,FALSE)</f>
        <v>#6560</v>
      </c>
      <c r="AC1209" s="3" t="e">
        <f>VLOOKUP(A1209,Orders!P:P,1,FALSE)</f>
        <v>#N/A</v>
      </c>
      <c r="AD1209" s="4" t="str">
        <f>VLOOKUP(A1209,Orders!U:U,1,FALSE)</f>
        <v>#6560</v>
      </c>
      <c r="AE1209" s="3" t="b">
        <v>1</v>
      </c>
      <c r="AF1209" s="3" t="b">
        <v>0</v>
      </c>
      <c r="AG1209" s="3" t="s">
        <v>6789</v>
      </c>
      <c r="BH1209" s="3" t="s">
        <v>6784</v>
      </c>
      <c r="BM1209" s="3">
        <v>0</v>
      </c>
    </row>
    <row r="1210" spans="1:84" ht="13" x14ac:dyDescent="0.15">
      <c r="A1210" s="2" t="s">
        <v>3510</v>
      </c>
      <c r="B1210" s="3" t="s">
        <v>12223</v>
      </c>
      <c r="C1210" s="3" t="s">
        <v>6765</v>
      </c>
      <c r="D1210" s="3" t="s">
        <v>12224</v>
      </c>
      <c r="E1210" s="3" t="s">
        <v>6789</v>
      </c>
      <c r="F1210" s="3" t="s">
        <v>12225</v>
      </c>
      <c r="G1210" s="3" t="s">
        <v>6850</v>
      </c>
      <c r="H1210" s="3" t="s">
        <v>6769</v>
      </c>
      <c r="I1210" s="3">
        <v>110.6</v>
      </c>
      <c r="J1210" s="3">
        <v>0</v>
      </c>
      <c r="K1210" s="3">
        <v>0</v>
      </c>
      <c r="L1210" s="3">
        <v>110.6</v>
      </c>
      <c r="N1210" s="3">
        <v>0</v>
      </c>
      <c r="O1210" s="3" t="s">
        <v>7418</v>
      </c>
      <c r="P1210" s="3" t="s">
        <v>12224</v>
      </c>
      <c r="Q1210" s="3">
        <v>1</v>
      </c>
      <c r="R1210" s="3">
        <f t="shared" si="4"/>
        <v>2</v>
      </c>
      <c r="S1210" s="3" t="s">
        <v>478</v>
      </c>
      <c r="T1210" s="3">
        <v>110.6</v>
      </c>
      <c r="U1210" s="3">
        <v>122.9</v>
      </c>
      <c r="V1210" s="3" t="s">
        <v>479</v>
      </c>
      <c r="W1210" s="2" t="s">
        <v>78</v>
      </c>
      <c r="X1210" s="3" t="str">
        <f>VLOOKUP(A1210,Orders!A:A,1,FALSE)</f>
        <v>#6553</v>
      </c>
      <c r="Y1210" s="3" t="e">
        <f>VLOOKUP(A1210,Orders!D:D,1,FALSE)</f>
        <v>#N/A</v>
      </c>
      <c r="Z1210" s="3"/>
      <c r="AA1210" s="3"/>
      <c r="AB1210" s="3" t="e">
        <f>VLOOKUP(A1210,Orders!M:M,1,FALSE)</f>
        <v>#N/A</v>
      </c>
      <c r="AC1210" s="3"/>
      <c r="AD1210" s="3"/>
      <c r="AE1210" s="3" t="b">
        <v>1</v>
      </c>
      <c r="AF1210" s="3" t="b">
        <v>1</v>
      </c>
      <c r="AG1210" s="3" t="s">
        <v>6789</v>
      </c>
      <c r="AH1210" s="3" t="s">
        <v>12226</v>
      </c>
      <c r="AI1210" s="3" t="s">
        <v>12227</v>
      </c>
      <c r="AJ1210" s="3" t="s">
        <v>12228</v>
      </c>
      <c r="AK1210" s="3" t="s">
        <v>12229</v>
      </c>
      <c r="AM1210" s="3" t="s">
        <v>6777</v>
      </c>
      <c r="AN1210" s="5" t="s">
        <v>12230</v>
      </c>
      <c r="AP1210" s="3" t="s">
        <v>6779</v>
      </c>
      <c r="AQ1210" s="3" t="s">
        <v>12231</v>
      </c>
      <c r="AR1210" s="3" t="s">
        <v>12226</v>
      </c>
      <c r="AS1210" s="3" t="s">
        <v>12227</v>
      </c>
      <c r="AT1210" s="3" t="s">
        <v>12228</v>
      </c>
      <c r="AU1210" s="3" t="s">
        <v>12229</v>
      </c>
      <c r="AW1210" s="3" t="s">
        <v>6777</v>
      </c>
      <c r="AX1210" s="5" t="s">
        <v>12230</v>
      </c>
      <c r="AZ1210" s="3" t="s">
        <v>6779</v>
      </c>
      <c r="BA1210" s="3" t="s">
        <v>12231</v>
      </c>
      <c r="BE1210" s="3" t="s">
        <v>6797</v>
      </c>
      <c r="BF1210" s="3" t="s">
        <v>12232</v>
      </c>
      <c r="BG1210" s="3">
        <v>0</v>
      </c>
      <c r="BH1210" s="3" t="s">
        <v>6784</v>
      </c>
      <c r="BI1210" s="3">
        <v>5214636441846</v>
      </c>
      <c r="BK1210" s="3" t="s">
        <v>6785</v>
      </c>
      <c r="BL1210" s="3" t="s">
        <v>6786</v>
      </c>
      <c r="BM1210" s="3">
        <v>0</v>
      </c>
      <c r="CC1210" s="3" t="s">
        <v>12232</v>
      </c>
      <c r="CF1210" s="3" t="s">
        <v>12232</v>
      </c>
    </row>
    <row r="1211" spans="1:84" ht="13" x14ac:dyDescent="0.15">
      <c r="A1211" s="2" t="s">
        <v>3522</v>
      </c>
      <c r="B1211" s="3" t="s">
        <v>12233</v>
      </c>
      <c r="C1211" s="3" t="s">
        <v>6765</v>
      </c>
      <c r="D1211" s="3" t="s">
        <v>12234</v>
      </c>
      <c r="E1211" s="3" t="s">
        <v>6789</v>
      </c>
      <c r="F1211" s="3" t="s">
        <v>12235</v>
      </c>
      <c r="G1211" s="3" t="s">
        <v>6850</v>
      </c>
      <c r="H1211" s="3" t="s">
        <v>6769</v>
      </c>
      <c r="I1211" s="3">
        <v>99.54</v>
      </c>
      <c r="J1211" s="3">
        <v>0</v>
      </c>
      <c r="K1211" s="3">
        <v>0</v>
      </c>
      <c r="L1211" s="3">
        <v>99.54</v>
      </c>
      <c r="M1211" s="3" t="s">
        <v>12236</v>
      </c>
      <c r="N1211" s="3">
        <v>11.06</v>
      </c>
      <c r="O1211" s="3" t="s">
        <v>7418</v>
      </c>
      <c r="P1211" s="3" t="s">
        <v>12234</v>
      </c>
      <c r="Q1211" s="3">
        <v>1</v>
      </c>
      <c r="R1211" s="3">
        <f t="shared" si="4"/>
        <v>2</v>
      </c>
      <c r="S1211" s="3" t="s">
        <v>478</v>
      </c>
      <c r="T1211" s="3">
        <v>110.6</v>
      </c>
      <c r="U1211" s="3">
        <v>122.9</v>
      </c>
      <c r="V1211" s="3" t="s">
        <v>479</v>
      </c>
      <c r="W1211" s="2" t="s">
        <v>78</v>
      </c>
      <c r="X1211" s="3" t="str">
        <f>VLOOKUP(A1211,Orders!A:A,1,FALSE)</f>
        <v>#6541</v>
      </c>
      <c r="Y1211" s="3" t="e">
        <f>VLOOKUP(A1211,Orders!D:D,1,FALSE)</f>
        <v>#N/A</v>
      </c>
      <c r="Z1211" s="3"/>
      <c r="AA1211" s="3"/>
      <c r="AB1211" s="3" t="e">
        <f>VLOOKUP(A1211,Orders!M:M,1,FALSE)</f>
        <v>#N/A</v>
      </c>
      <c r="AC1211" s="3"/>
      <c r="AD1211" s="3"/>
      <c r="AE1211" s="3" t="b">
        <v>1</v>
      </c>
      <c r="AF1211" s="3" t="b">
        <v>1</v>
      </c>
      <c r="AG1211" s="3" t="s">
        <v>6789</v>
      </c>
      <c r="AH1211" s="3" t="s">
        <v>12237</v>
      </c>
      <c r="AI1211" s="3" t="s">
        <v>12238</v>
      </c>
      <c r="AJ1211" s="3" t="s">
        <v>12239</v>
      </c>
      <c r="AK1211" s="3" t="s">
        <v>12240</v>
      </c>
      <c r="AM1211" s="3" t="s">
        <v>6777</v>
      </c>
      <c r="AN1211" s="5" t="s">
        <v>12241</v>
      </c>
      <c r="AP1211" s="3" t="s">
        <v>6779</v>
      </c>
      <c r="AQ1211" s="3" t="s">
        <v>12242</v>
      </c>
      <c r="AR1211" s="3" t="s">
        <v>12237</v>
      </c>
      <c r="AS1211" s="3" t="s">
        <v>12238</v>
      </c>
      <c r="AT1211" s="3" t="s">
        <v>12239</v>
      </c>
      <c r="AU1211" s="3" t="s">
        <v>12240</v>
      </c>
      <c r="AW1211" s="3" t="s">
        <v>6777</v>
      </c>
      <c r="AX1211" s="5" t="s">
        <v>12241</v>
      </c>
      <c r="AZ1211" s="3" t="s">
        <v>6779</v>
      </c>
      <c r="BA1211" s="3" t="s">
        <v>12242</v>
      </c>
      <c r="BE1211" s="3" t="s">
        <v>6782</v>
      </c>
      <c r="BF1211" s="3" t="s">
        <v>12243</v>
      </c>
      <c r="BG1211" s="3">
        <v>0</v>
      </c>
      <c r="BH1211" s="3" t="s">
        <v>6784</v>
      </c>
      <c r="BI1211" s="3">
        <v>5213717922038</v>
      </c>
      <c r="BK1211" s="3" t="s">
        <v>6785</v>
      </c>
      <c r="BL1211" s="3" t="s">
        <v>6786</v>
      </c>
      <c r="BM1211" s="3">
        <v>0</v>
      </c>
      <c r="CC1211" s="3" t="s">
        <v>12243</v>
      </c>
      <c r="CF1211" s="3" t="s">
        <v>12243</v>
      </c>
    </row>
    <row r="1212" spans="1:84" ht="13" x14ac:dyDescent="0.15">
      <c r="A1212" s="2" t="s">
        <v>3526</v>
      </c>
      <c r="B1212" s="3" t="s">
        <v>12244</v>
      </c>
      <c r="C1212" s="3" t="s">
        <v>6765</v>
      </c>
      <c r="D1212" s="3" t="s">
        <v>12245</v>
      </c>
      <c r="E1212" s="3" t="s">
        <v>6789</v>
      </c>
      <c r="F1212" s="3" t="s">
        <v>12246</v>
      </c>
      <c r="G1212" s="3" t="s">
        <v>6850</v>
      </c>
      <c r="H1212" s="3" t="s">
        <v>6769</v>
      </c>
      <c r="I1212" s="3">
        <v>144.44999999999999</v>
      </c>
      <c r="J1212" s="3">
        <v>0</v>
      </c>
      <c r="K1212" s="3">
        <v>0</v>
      </c>
      <c r="L1212" s="3">
        <v>144.44999999999999</v>
      </c>
      <c r="M1212" s="3" t="s">
        <v>6895</v>
      </c>
      <c r="N1212" s="3">
        <v>16.05</v>
      </c>
      <c r="O1212" s="3" t="s">
        <v>7418</v>
      </c>
      <c r="P1212" s="3" t="s">
        <v>12247</v>
      </c>
      <c r="Q1212" s="3">
        <v>1</v>
      </c>
      <c r="R1212" s="3">
        <f t="shared" si="4"/>
        <v>3</v>
      </c>
      <c r="S1212" s="3" t="s">
        <v>31</v>
      </c>
      <c r="T1212" s="3">
        <v>45</v>
      </c>
      <c r="V1212" s="3" t="s">
        <v>32</v>
      </c>
      <c r="W1212" s="2" t="str">
        <f>VLOOKUP(V1212,Dic!A:G,7,FALSE)</f>
        <v>SCT</v>
      </c>
      <c r="X1212" s="3" t="e">
        <f>VLOOKUP(A1212,Orders!A:A,1,FALSE)</f>
        <v>#N/A</v>
      </c>
      <c r="Y1212" s="3" t="e">
        <f>VLOOKUP(A1212,Orders!D:D,1,FALSE)</f>
        <v>#N/A</v>
      </c>
      <c r="Z1212" s="3" t="str">
        <f>VLOOKUP(A1212,Orders!G:G,1,FALSE)</f>
        <v>#6537</v>
      </c>
      <c r="AA1212" s="3" t="str">
        <f>VLOOKUP(A1212,Orders!J:J,1,FALSE)</f>
        <v>#6537</v>
      </c>
      <c r="AB1212" s="3" t="e">
        <f>VLOOKUP(A1212,Orders!M:M,1,FALSE)</f>
        <v>#N/A</v>
      </c>
      <c r="AC1212" s="3"/>
      <c r="AD1212" s="3"/>
      <c r="AE1212" s="3" t="b">
        <v>1</v>
      </c>
      <c r="AF1212" s="3" t="b">
        <v>1</v>
      </c>
      <c r="AG1212" s="3" t="s">
        <v>6789</v>
      </c>
      <c r="AH1212" s="3" t="s">
        <v>12248</v>
      </c>
      <c r="AI1212" s="3" t="s">
        <v>12249</v>
      </c>
      <c r="AJ1212" s="3" t="s">
        <v>8780</v>
      </c>
      <c r="AK1212" s="3" t="s">
        <v>12250</v>
      </c>
      <c r="AM1212" s="3" t="s">
        <v>6777</v>
      </c>
      <c r="AN1212" s="5" t="s">
        <v>8782</v>
      </c>
      <c r="AP1212" s="3" t="s">
        <v>6779</v>
      </c>
      <c r="AQ1212" s="3" t="s">
        <v>12251</v>
      </c>
      <c r="AR1212" s="3" t="s">
        <v>12248</v>
      </c>
      <c r="AS1212" s="3" t="s">
        <v>12252</v>
      </c>
      <c r="AT1212" s="3">
        <v>169074</v>
      </c>
      <c r="AU1212" s="3" t="s">
        <v>12253</v>
      </c>
      <c r="AW1212" s="3" t="s">
        <v>6777</v>
      </c>
      <c r="AX1212" s="5" t="s">
        <v>12254</v>
      </c>
      <c r="AZ1212" s="3" t="s">
        <v>6779</v>
      </c>
      <c r="BA1212" s="3" t="s">
        <v>12251</v>
      </c>
      <c r="BE1212" s="3" t="s">
        <v>6797</v>
      </c>
      <c r="BF1212" s="3" t="s">
        <v>12255</v>
      </c>
      <c r="BG1212" s="3">
        <v>0</v>
      </c>
      <c r="BH1212" s="3" t="s">
        <v>6784</v>
      </c>
      <c r="BI1212" s="3">
        <v>5213572006134</v>
      </c>
      <c r="BK1212" s="3" t="s">
        <v>6785</v>
      </c>
      <c r="BL1212" s="3" t="s">
        <v>6786</v>
      </c>
      <c r="BM1212" s="3">
        <v>0</v>
      </c>
      <c r="CC1212" s="3" t="s">
        <v>12255</v>
      </c>
      <c r="CF1212" s="3" t="s">
        <v>12255</v>
      </c>
    </row>
    <row r="1213" spans="1:84" ht="13" x14ac:dyDescent="0.15">
      <c r="A1213" s="2" t="s">
        <v>3526</v>
      </c>
      <c r="B1213" s="3" t="s">
        <v>12244</v>
      </c>
      <c r="P1213" s="3" t="s">
        <v>12247</v>
      </c>
      <c r="Q1213" s="3">
        <v>1</v>
      </c>
      <c r="R1213" s="3">
        <f t="shared" si="4"/>
        <v>3</v>
      </c>
      <c r="S1213" s="3" t="s">
        <v>354</v>
      </c>
      <c r="T1213" s="3">
        <v>17.5</v>
      </c>
      <c r="V1213" s="3" t="s">
        <v>355</v>
      </c>
      <c r="W1213" s="2" t="str">
        <f>VLOOKUP(V1213,Dic!A:G,7,FALSE)</f>
        <v>OTK</v>
      </c>
      <c r="X1213" s="3" t="e">
        <f>VLOOKUP(A1213,Orders!A:A,1,FALSE)</f>
        <v>#N/A</v>
      </c>
      <c r="Y1213" s="3" t="e">
        <f>VLOOKUP(A1213,Orders!D:D,1,FALSE)</f>
        <v>#N/A</v>
      </c>
      <c r="Z1213" s="3" t="str">
        <f>VLOOKUP(A1213,Orders!G:G,1,FALSE)</f>
        <v>#6537</v>
      </c>
      <c r="AA1213" s="3" t="str">
        <f>VLOOKUP(A1213,Orders!J:J,1,FALSE)</f>
        <v>#6537</v>
      </c>
      <c r="AB1213" s="3" t="e">
        <f>VLOOKUP(A1213,Orders!M:M,1,FALSE)</f>
        <v>#N/A</v>
      </c>
      <c r="AC1213" s="3"/>
      <c r="AD1213" s="3"/>
      <c r="AE1213" s="3" t="b">
        <v>1</v>
      </c>
      <c r="AF1213" s="3" t="b">
        <v>0</v>
      </c>
      <c r="AG1213" s="3" t="s">
        <v>6789</v>
      </c>
      <c r="BH1213" s="3" t="s">
        <v>6784</v>
      </c>
      <c r="BM1213" s="3">
        <v>0</v>
      </c>
    </row>
    <row r="1214" spans="1:84" ht="13" x14ac:dyDescent="0.15">
      <c r="A1214" s="2" t="s">
        <v>3526</v>
      </c>
      <c r="B1214" s="3" t="s">
        <v>12244</v>
      </c>
      <c r="P1214" s="3" t="s">
        <v>12247</v>
      </c>
      <c r="Q1214" s="3">
        <v>1</v>
      </c>
      <c r="R1214" s="3">
        <f t="shared" si="4"/>
        <v>3</v>
      </c>
      <c r="S1214" s="3" t="s">
        <v>609</v>
      </c>
      <c r="T1214" s="3">
        <v>98</v>
      </c>
      <c r="V1214" s="3" t="s">
        <v>6</v>
      </c>
      <c r="W1214" s="2" t="str">
        <f>VLOOKUP(V1214,Dic!A:G,7,FALSE)</f>
        <v>APP+</v>
      </c>
      <c r="X1214" s="3" t="e">
        <f>VLOOKUP(A1214,Orders!A:A,1,FALSE)</f>
        <v>#N/A</v>
      </c>
      <c r="Y1214" s="3" t="e">
        <f>VLOOKUP(A1214,Orders!D:D,1,FALSE)</f>
        <v>#N/A</v>
      </c>
      <c r="Z1214" s="3" t="str">
        <f>VLOOKUP(A1214,Orders!G:G,1,FALSE)</f>
        <v>#6537</v>
      </c>
      <c r="AA1214" s="3" t="str">
        <f>VLOOKUP(A1214,Orders!J:J,1,FALSE)</f>
        <v>#6537</v>
      </c>
      <c r="AB1214" s="3" t="e">
        <f>VLOOKUP(A1214,Orders!M:M,1,FALSE)</f>
        <v>#N/A</v>
      </c>
      <c r="AC1214" s="3"/>
      <c r="AD1214" s="3"/>
      <c r="AE1214" s="3" t="b">
        <v>1</v>
      </c>
      <c r="AF1214" s="3" t="b">
        <v>1</v>
      </c>
      <c r="AG1214" s="3" t="s">
        <v>6789</v>
      </c>
      <c r="BH1214" s="3" t="s">
        <v>6784</v>
      </c>
      <c r="BM1214" s="3">
        <v>0</v>
      </c>
    </row>
    <row r="1215" spans="1:84" ht="13" x14ac:dyDescent="0.15">
      <c r="A1215" s="2" t="s">
        <v>3534</v>
      </c>
      <c r="B1215" s="3" t="s">
        <v>12256</v>
      </c>
      <c r="C1215" s="3" t="s">
        <v>6765</v>
      </c>
      <c r="D1215" s="3" t="s">
        <v>12257</v>
      </c>
      <c r="E1215" s="3" t="s">
        <v>6789</v>
      </c>
      <c r="F1215" s="3" t="s">
        <v>12258</v>
      </c>
      <c r="G1215" s="3" t="s">
        <v>6850</v>
      </c>
      <c r="H1215" s="3" t="s">
        <v>6769</v>
      </c>
      <c r="I1215" s="3">
        <v>121.95</v>
      </c>
      <c r="J1215" s="3">
        <v>0</v>
      </c>
      <c r="K1215" s="3">
        <v>0</v>
      </c>
      <c r="L1215" s="3">
        <v>121.95</v>
      </c>
      <c r="M1215" s="3" t="s">
        <v>12259</v>
      </c>
      <c r="N1215" s="3">
        <v>13.55</v>
      </c>
      <c r="O1215" s="3" t="s">
        <v>7418</v>
      </c>
      <c r="P1215" s="3" t="s">
        <v>12257</v>
      </c>
      <c r="Q1215" s="3">
        <v>1</v>
      </c>
      <c r="R1215" s="3">
        <f t="shared" si="4"/>
        <v>3</v>
      </c>
      <c r="S1215" s="3" t="s">
        <v>29</v>
      </c>
      <c r="T1215" s="3">
        <v>24.9</v>
      </c>
      <c r="V1215" s="3" t="s">
        <v>30</v>
      </c>
      <c r="W1215" s="2" t="str">
        <f>VLOOKUP(V1215,Dic!A:G,7,FALSE)</f>
        <v>OTK</v>
      </c>
      <c r="X1215" s="3" t="str">
        <f>VLOOKUP(A1215,Orders!A:A,1,FALSE)</f>
        <v>#6529</v>
      </c>
      <c r="Y1215" s="3" t="e">
        <f>VLOOKUP(A1215,Orders!D:D,1,FALSE)</f>
        <v>#N/A</v>
      </c>
      <c r="Z1215" s="3"/>
      <c r="AA1215" s="3"/>
      <c r="AB1215" s="3" t="e">
        <f>VLOOKUP(A1215,Orders!M:M,1,FALSE)</f>
        <v>#N/A</v>
      </c>
      <c r="AC1215" s="3"/>
      <c r="AD1215" s="3"/>
      <c r="AE1215" s="3" t="b">
        <v>1</v>
      </c>
      <c r="AF1215" s="3" t="b">
        <v>0</v>
      </c>
      <c r="AG1215" s="3" t="s">
        <v>6789</v>
      </c>
      <c r="AH1215" s="3" t="s">
        <v>12260</v>
      </c>
      <c r="AI1215" s="3" t="s">
        <v>12261</v>
      </c>
      <c r="AJ1215" s="3" t="s">
        <v>12262</v>
      </c>
      <c r="AK1215" s="3" t="s">
        <v>12263</v>
      </c>
      <c r="AM1215" s="3" t="s">
        <v>6777</v>
      </c>
      <c r="AN1215" s="5" t="s">
        <v>12264</v>
      </c>
      <c r="AP1215" s="3" t="s">
        <v>6779</v>
      </c>
      <c r="AQ1215" s="3" t="s">
        <v>12265</v>
      </c>
      <c r="AR1215" s="3" t="s">
        <v>12260</v>
      </c>
      <c r="AS1215" s="3" t="s">
        <v>12261</v>
      </c>
      <c r="AT1215" s="3" t="s">
        <v>12262</v>
      </c>
      <c r="AU1215" s="3" t="s">
        <v>12263</v>
      </c>
      <c r="AW1215" s="3" t="s">
        <v>6777</v>
      </c>
      <c r="AX1215" s="5" t="s">
        <v>12264</v>
      </c>
      <c r="AZ1215" s="3" t="s">
        <v>6779</v>
      </c>
      <c r="BA1215" s="3" t="s">
        <v>12265</v>
      </c>
      <c r="BE1215" s="3" t="s">
        <v>6782</v>
      </c>
      <c r="BF1215" s="3" t="s">
        <v>12266</v>
      </c>
      <c r="BG1215" s="3">
        <v>0</v>
      </c>
      <c r="BH1215" s="3" t="s">
        <v>6784</v>
      </c>
      <c r="BI1215" s="3">
        <v>5213055975670</v>
      </c>
      <c r="BK1215" s="3" t="s">
        <v>6785</v>
      </c>
      <c r="BL1215" s="3" t="s">
        <v>6786</v>
      </c>
      <c r="BM1215" s="3">
        <v>0</v>
      </c>
      <c r="CC1215" s="3" t="s">
        <v>12266</v>
      </c>
      <c r="CF1215" s="3" t="s">
        <v>12266</v>
      </c>
    </row>
    <row r="1216" spans="1:84" ht="13" x14ac:dyDescent="0.15">
      <c r="A1216" s="2" t="s">
        <v>3534</v>
      </c>
      <c r="B1216" s="3" t="s">
        <v>12256</v>
      </c>
      <c r="P1216" s="3" t="s">
        <v>12257</v>
      </c>
      <c r="Q1216" s="3">
        <v>1</v>
      </c>
      <c r="R1216" s="3">
        <f t="shared" si="4"/>
        <v>3</v>
      </c>
      <c r="S1216" s="3" t="s">
        <v>478</v>
      </c>
      <c r="T1216" s="3">
        <v>110.6</v>
      </c>
      <c r="U1216" s="3">
        <v>122.9</v>
      </c>
      <c r="V1216" s="3" t="s">
        <v>479</v>
      </c>
      <c r="W1216" s="2" t="s">
        <v>78</v>
      </c>
      <c r="X1216" s="3" t="str">
        <f>VLOOKUP(A1216,Orders!A:A,1,FALSE)</f>
        <v>#6529</v>
      </c>
      <c r="Y1216" s="3" t="e">
        <f>VLOOKUP(A1216,Orders!D:D,1,FALSE)</f>
        <v>#N/A</v>
      </c>
      <c r="Z1216" s="3"/>
      <c r="AA1216" s="3"/>
      <c r="AB1216" s="3" t="e">
        <f>VLOOKUP(A1216,Orders!M:M,1,FALSE)</f>
        <v>#N/A</v>
      </c>
      <c r="AC1216" s="3"/>
      <c r="AD1216" s="3"/>
      <c r="AE1216" s="3" t="b">
        <v>1</v>
      </c>
      <c r="AF1216" s="3" t="b">
        <v>1</v>
      </c>
      <c r="AG1216" s="3" t="s">
        <v>6789</v>
      </c>
      <c r="BH1216" s="3" t="s">
        <v>6784</v>
      </c>
      <c r="BM1216" s="3">
        <v>0</v>
      </c>
    </row>
    <row r="1217" spans="1:84" ht="13" x14ac:dyDescent="0.15">
      <c r="A1217" s="2" t="s">
        <v>3548</v>
      </c>
      <c r="B1217" s="3" t="s">
        <v>12267</v>
      </c>
      <c r="C1217" s="3" t="s">
        <v>6765</v>
      </c>
      <c r="D1217" s="3" t="s">
        <v>12268</v>
      </c>
      <c r="E1217" s="3" t="s">
        <v>6789</v>
      </c>
      <c r="F1217" s="3" t="s">
        <v>12269</v>
      </c>
      <c r="G1217" s="3" t="s">
        <v>6850</v>
      </c>
      <c r="H1217" s="3" t="s">
        <v>6769</v>
      </c>
      <c r="I1217" s="3">
        <v>110.6</v>
      </c>
      <c r="J1217" s="3">
        <v>0</v>
      </c>
      <c r="K1217" s="3">
        <v>0</v>
      </c>
      <c r="L1217" s="3">
        <v>110.6</v>
      </c>
      <c r="N1217" s="3">
        <v>0</v>
      </c>
      <c r="O1217" s="3" t="s">
        <v>7418</v>
      </c>
      <c r="P1217" s="3" t="s">
        <v>12268</v>
      </c>
      <c r="Q1217" s="3">
        <v>1</v>
      </c>
      <c r="R1217" s="3">
        <f t="shared" si="4"/>
        <v>2</v>
      </c>
      <c r="S1217" s="3" t="s">
        <v>478</v>
      </c>
      <c r="T1217" s="3">
        <v>110.6</v>
      </c>
      <c r="U1217" s="3">
        <v>122.9</v>
      </c>
      <c r="V1217" s="3" t="s">
        <v>479</v>
      </c>
      <c r="W1217" s="2" t="s">
        <v>78</v>
      </c>
      <c r="X1217" s="3" t="str">
        <f>VLOOKUP(A1217,Orders!A:A,1,FALSE)</f>
        <v>#6515</v>
      </c>
      <c r="Y1217" s="3" t="e">
        <f>VLOOKUP(A1217,Orders!D:D,1,FALSE)</f>
        <v>#N/A</v>
      </c>
      <c r="Z1217" s="3"/>
      <c r="AA1217" s="3"/>
      <c r="AB1217" s="3" t="e">
        <f>VLOOKUP(A1217,Orders!M:M,1,FALSE)</f>
        <v>#N/A</v>
      </c>
      <c r="AC1217" s="3"/>
      <c r="AD1217" s="3"/>
      <c r="AE1217" s="3" t="b">
        <v>1</v>
      </c>
      <c r="AF1217" s="3" t="b">
        <v>1</v>
      </c>
      <c r="AG1217" s="3" t="s">
        <v>6789</v>
      </c>
      <c r="AH1217" s="3" t="s">
        <v>12270</v>
      </c>
      <c r="AI1217" s="3" t="s">
        <v>12271</v>
      </c>
      <c r="AJ1217" s="3" t="s">
        <v>12272</v>
      </c>
      <c r="AK1217" s="3" t="s">
        <v>12273</v>
      </c>
      <c r="AM1217" s="3" t="s">
        <v>6777</v>
      </c>
      <c r="AN1217" s="5" t="s">
        <v>12274</v>
      </c>
      <c r="AP1217" s="3" t="s">
        <v>6779</v>
      </c>
      <c r="AQ1217" s="3" t="s">
        <v>12275</v>
      </c>
      <c r="AR1217" s="3" t="s">
        <v>12270</v>
      </c>
      <c r="AS1217" s="3" t="s">
        <v>12271</v>
      </c>
      <c r="AT1217" s="3" t="s">
        <v>12272</v>
      </c>
      <c r="AU1217" s="3" t="s">
        <v>12273</v>
      </c>
      <c r="AW1217" s="3" t="s">
        <v>6777</v>
      </c>
      <c r="AX1217" s="5" t="s">
        <v>12274</v>
      </c>
      <c r="AZ1217" s="3" t="s">
        <v>6779</v>
      </c>
      <c r="BA1217" s="3" t="s">
        <v>12275</v>
      </c>
      <c r="BE1217" s="3" t="s">
        <v>6821</v>
      </c>
      <c r="BF1217" s="3" t="s">
        <v>12276</v>
      </c>
      <c r="BG1217" s="3">
        <v>0</v>
      </c>
      <c r="BH1217" s="3" t="s">
        <v>6784</v>
      </c>
      <c r="BI1217" s="3">
        <v>5212366668022</v>
      </c>
      <c r="BK1217" s="3" t="s">
        <v>6785</v>
      </c>
      <c r="BL1217" s="3" t="s">
        <v>6786</v>
      </c>
      <c r="BM1217" s="3">
        <v>0</v>
      </c>
      <c r="CC1217" s="3" t="s">
        <v>12276</v>
      </c>
      <c r="CF1217" s="3" t="s">
        <v>12276</v>
      </c>
    </row>
    <row r="1218" spans="1:84" ht="13" x14ac:dyDescent="0.15">
      <c r="A1218" s="2" t="s">
        <v>3555</v>
      </c>
      <c r="B1218" s="3" t="s">
        <v>12277</v>
      </c>
      <c r="C1218" s="3" t="s">
        <v>6765</v>
      </c>
      <c r="D1218" s="3" t="s">
        <v>12278</v>
      </c>
      <c r="E1218" s="3" t="s">
        <v>6789</v>
      </c>
      <c r="F1218" s="3" t="s">
        <v>12279</v>
      </c>
      <c r="G1218" s="3" t="s">
        <v>6850</v>
      </c>
      <c r="H1218" s="3" t="s">
        <v>6769</v>
      </c>
      <c r="I1218" s="3">
        <v>110.6</v>
      </c>
      <c r="J1218" s="3">
        <v>0</v>
      </c>
      <c r="K1218" s="3">
        <v>0</v>
      </c>
      <c r="L1218" s="3">
        <v>110.6</v>
      </c>
      <c r="N1218" s="3">
        <v>0</v>
      </c>
      <c r="O1218" s="3" t="s">
        <v>7418</v>
      </c>
      <c r="P1218" s="3" t="s">
        <v>12278</v>
      </c>
      <c r="Q1218" s="3">
        <v>1</v>
      </c>
      <c r="R1218" s="3">
        <f t="shared" si="4"/>
        <v>2</v>
      </c>
      <c r="S1218" s="3" t="s">
        <v>478</v>
      </c>
      <c r="T1218" s="3">
        <v>110.6</v>
      </c>
      <c r="U1218" s="3">
        <v>122.9</v>
      </c>
      <c r="V1218" s="3" t="s">
        <v>479</v>
      </c>
      <c r="W1218" s="2" t="s">
        <v>78</v>
      </c>
      <c r="X1218" s="3" t="str">
        <f>VLOOKUP(A1218,Orders!A:A,1,FALSE)</f>
        <v>#6508</v>
      </c>
      <c r="Y1218" s="3" t="e">
        <f>VLOOKUP(A1218,Orders!D:D,1,FALSE)</f>
        <v>#N/A</v>
      </c>
      <c r="Z1218" s="3"/>
      <c r="AA1218" s="3"/>
      <c r="AB1218" s="3" t="e">
        <f>VLOOKUP(A1218,Orders!M:M,1,FALSE)</f>
        <v>#N/A</v>
      </c>
      <c r="AC1218" s="3"/>
      <c r="AD1218" s="3"/>
      <c r="AE1218" s="3" t="b">
        <v>1</v>
      </c>
      <c r="AF1218" s="3" t="b">
        <v>1</v>
      </c>
      <c r="AG1218" s="3" t="s">
        <v>6789</v>
      </c>
      <c r="AH1218" s="3" t="s">
        <v>12280</v>
      </c>
      <c r="AI1218" s="3" t="s">
        <v>12281</v>
      </c>
      <c r="AJ1218" s="3" t="s">
        <v>12282</v>
      </c>
      <c r="AK1218" s="3" t="s">
        <v>12283</v>
      </c>
      <c r="AM1218" s="3" t="s">
        <v>6777</v>
      </c>
      <c r="AN1218" s="5" t="s">
        <v>12284</v>
      </c>
      <c r="AP1218" s="3" t="s">
        <v>6779</v>
      </c>
      <c r="AR1218" s="3" t="s">
        <v>12280</v>
      </c>
      <c r="AS1218" s="3" t="s">
        <v>12285</v>
      </c>
      <c r="AT1218" s="3" t="s">
        <v>12286</v>
      </c>
      <c r="AU1218" s="3" t="s">
        <v>12287</v>
      </c>
      <c r="AW1218" s="3" t="s">
        <v>6777</v>
      </c>
      <c r="AX1218" s="5" t="s">
        <v>12288</v>
      </c>
      <c r="AZ1218" s="3" t="s">
        <v>6779</v>
      </c>
      <c r="BA1218" s="3">
        <v>90909971</v>
      </c>
      <c r="BE1218" s="3" t="s">
        <v>6782</v>
      </c>
      <c r="BF1218" s="3" t="s">
        <v>12289</v>
      </c>
      <c r="BG1218" s="3">
        <v>0</v>
      </c>
      <c r="BH1218" s="3" t="s">
        <v>6784</v>
      </c>
      <c r="BI1218" s="3">
        <v>5211513061622</v>
      </c>
      <c r="BK1218" s="3" t="s">
        <v>6785</v>
      </c>
      <c r="BL1218" s="3" t="s">
        <v>6786</v>
      </c>
      <c r="BM1218" s="3">
        <v>0</v>
      </c>
      <c r="CC1218" s="3" t="s">
        <v>12289</v>
      </c>
      <c r="CF1218" s="3" t="s">
        <v>12289</v>
      </c>
    </row>
    <row r="1219" spans="1:84" ht="13" x14ac:dyDescent="0.15">
      <c r="A1219" s="2" t="s">
        <v>3560</v>
      </c>
      <c r="B1219" s="3" t="s">
        <v>12290</v>
      </c>
      <c r="C1219" s="3" t="s">
        <v>6765</v>
      </c>
      <c r="D1219" s="3" t="s">
        <v>12291</v>
      </c>
      <c r="E1219" s="3" t="s">
        <v>6789</v>
      </c>
      <c r="F1219" s="3" t="s">
        <v>12292</v>
      </c>
      <c r="G1219" s="3" t="s">
        <v>6850</v>
      </c>
      <c r="H1219" s="3" t="s">
        <v>6769</v>
      </c>
      <c r="I1219" s="3">
        <v>155.4</v>
      </c>
      <c r="J1219" s="3">
        <v>0</v>
      </c>
      <c r="K1219" s="3">
        <v>0</v>
      </c>
      <c r="L1219" s="3">
        <v>155.4</v>
      </c>
      <c r="N1219" s="3">
        <v>0</v>
      </c>
      <c r="O1219" s="3" t="s">
        <v>7418</v>
      </c>
      <c r="P1219" s="3" t="s">
        <v>12291</v>
      </c>
      <c r="Q1219" s="3">
        <v>1</v>
      </c>
      <c r="R1219" s="3">
        <f t="shared" si="4"/>
        <v>4</v>
      </c>
      <c r="S1219" s="3" t="s">
        <v>29</v>
      </c>
      <c r="T1219" s="3">
        <v>24.9</v>
      </c>
      <c r="V1219" s="3" t="s">
        <v>30</v>
      </c>
      <c r="W1219" s="2" t="str">
        <f>VLOOKUP(V1219,Dic!A:G,7,FALSE)</f>
        <v>OTK</v>
      </c>
      <c r="X1219" s="3" t="str">
        <f>VLOOKUP(A1219,Orders!A:A,1,FALSE)</f>
        <v>#6503</v>
      </c>
      <c r="Y1219" s="3" t="e">
        <f>VLOOKUP(A1219,Orders!D:D,1,FALSE)</f>
        <v>#N/A</v>
      </c>
      <c r="Z1219" s="3"/>
      <c r="AA1219" s="3"/>
      <c r="AB1219" s="3" t="e">
        <f>VLOOKUP(A1219,Orders!M:M,1,FALSE)</f>
        <v>#N/A</v>
      </c>
      <c r="AC1219" s="3"/>
      <c r="AD1219" s="3"/>
      <c r="AE1219" s="3" t="b">
        <v>1</v>
      </c>
      <c r="AF1219" s="3" t="b">
        <v>0</v>
      </c>
      <c r="AG1219" s="3" t="s">
        <v>6789</v>
      </c>
      <c r="AH1219" s="3" t="s">
        <v>12293</v>
      </c>
      <c r="AI1219" s="3" t="s">
        <v>12294</v>
      </c>
      <c r="AJ1219" s="3" t="s">
        <v>12294</v>
      </c>
      <c r="AM1219" s="3" t="s">
        <v>6777</v>
      </c>
      <c r="AN1219" s="5" t="s">
        <v>12295</v>
      </c>
      <c r="AP1219" s="3" t="s">
        <v>6779</v>
      </c>
      <c r="AR1219" s="3" t="s">
        <v>12296</v>
      </c>
      <c r="AS1219" s="3" t="s">
        <v>12297</v>
      </c>
      <c r="AT1219" s="3" t="s">
        <v>12298</v>
      </c>
      <c r="AU1219" s="3" t="s">
        <v>12299</v>
      </c>
      <c r="AW1219" s="3" t="s">
        <v>6777</v>
      </c>
      <c r="AX1219" s="5" t="s">
        <v>12300</v>
      </c>
      <c r="AZ1219" s="3" t="s">
        <v>6779</v>
      </c>
      <c r="BA1219" s="3">
        <v>96538812</v>
      </c>
      <c r="BE1219" s="3" t="s">
        <v>6782</v>
      </c>
      <c r="BF1219" s="3" t="s">
        <v>12301</v>
      </c>
      <c r="BG1219" s="3">
        <v>0</v>
      </c>
      <c r="BH1219" s="3" t="s">
        <v>6784</v>
      </c>
      <c r="BI1219" s="3">
        <v>5211440939254</v>
      </c>
      <c r="BK1219" s="3" t="s">
        <v>6785</v>
      </c>
      <c r="BL1219" s="3" t="s">
        <v>6786</v>
      </c>
      <c r="BM1219" s="3">
        <v>0</v>
      </c>
      <c r="CC1219" s="3" t="s">
        <v>12301</v>
      </c>
      <c r="CF1219" s="3" t="s">
        <v>12301</v>
      </c>
    </row>
    <row r="1220" spans="1:84" ht="13" x14ac:dyDescent="0.15">
      <c r="A1220" s="2" t="s">
        <v>3560</v>
      </c>
      <c r="B1220" s="3" t="s">
        <v>12290</v>
      </c>
      <c r="P1220" s="3" t="s">
        <v>12291</v>
      </c>
      <c r="Q1220" s="3">
        <v>1</v>
      </c>
      <c r="R1220" s="3">
        <f t="shared" si="4"/>
        <v>4</v>
      </c>
      <c r="S1220" s="3" t="s">
        <v>120</v>
      </c>
      <c r="T1220" s="3">
        <v>19.899999999999999</v>
      </c>
      <c r="V1220" s="3" t="s">
        <v>121</v>
      </c>
      <c r="W1220" s="2" t="str">
        <f>VLOOKUP(V1220,Dic!A:G,7,FALSE)</f>
        <v>Folic Acid</v>
      </c>
      <c r="X1220" s="3" t="str">
        <f>VLOOKUP(A1220,Orders!A:A,1,FALSE)</f>
        <v>#6503</v>
      </c>
      <c r="Y1220" s="3" t="e">
        <f>VLOOKUP(A1220,Orders!D:D,1,FALSE)</f>
        <v>#N/A</v>
      </c>
      <c r="Z1220" s="3"/>
      <c r="AA1220" s="3"/>
      <c r="AB1220" s="3" t="e">
        <f>VLOOKUP(A1220,Orders!M:M,1,FALSE)</f>
        <v>#N/A</v>
      </c>
      <c r="AC1220" s="3"/>
      <c r="AD1220" s="3"/>
      <c r="AE1220" s="3" t="b">
        <v>1</v>
      </c>
      <c r="AF1220" s="3" t="b">
        <v>0</v>
      </c>
      <c r="AG1220" s="3" t="s">
        <v>6789</v>
      </c>
      <c r="BH1220" s="3" t="s">
        <v>6784</v>
      </c>
      <c r="BM1220" s="3">
        <v>0</v>
      </c>
    </row>
    <row r="1221" spans="1:84" ht="13" x14ac:dyDescent="0.15">
      <c r="A1221" s="2" t="s">
        <v>3560</v>
      </c>
      <c r="B1221" s="3" t="s">
        <v>12290</v>
      </c>
      <c r="P1221" s="3" t="s">
        <v>12291</v>
      </c>
      <c r="Q1221" s="3">
        <v>1</v>
      </c>
      <c r="R1221" s="3">
        <f t="shared" si="4"/>
        <v>4</v>
      </c>
      <c r="S1221" s="3" t="s">
        <v>478</v>
      </c>
      <c r="T1221" s="3">
        <v>110.6</v>
      </c>
      <c r="U1221" s="3">
        <v>122.9</v>
      </c>
      <c r="V1221" s="3" t="s">
        <v>479</v>
      </c>
      <c r="W1221" s="2" t="s">
        <v>78</v>
      </c>
      <c r="X1221" s="3" t="str">
        <f>VLOOKUP(A1221,Orders!A:A,1,FALSE)</f>
        <v>#6503</v>
      </c>
      <c r="Y1221" s="3" t="e">
        <f>VLOOKUP(A1221,Orders!D:D,1,FALSE)</f>
        <v>#N/A</v>
      </c>
      <c r="Z1221" s="3"/>
      <c r="AA1221" s="3"/>
      <c r="AB1221" s="3" t="e">
        <f>VLOOKUP(A1221,Orders!M:M,1,FALSE)</f>
        <v>#N/A</v>
      </c>
      <c r="AC1221" s="3"/>
      <c r="AD1221" s="3"/>
      <c r="AE1221" s="3" t="b">
        <v>1</v>
      </c>
      <c r="AF1221" s="3" t="b">
        <v>1</v>
      </c>
      <c r="AG1221" s="3" t="s">
        <v>6789</v>
      </c>
      <c r="BH1221" s="3" t="s">
        <v>6784</v>
      </c>
      <c r="BM1221" s="3">
        <v>0</v>
      </c>
    </row>
    <row r="1222" spans="1:84" ht="13" x14ac:dyDescent="0.15">
      <c r="A1222" s="2" t="s">
        <v>3561</v>
      </c>
      <c r="B1222" s="3" t="s">
        <v>12302</v>
      </c>
      <c r="C1222" s="3" t="s">
        <v>6765</v>
      </c>
      <c r="D1222" s="3" t="s">
        <v>12303</v>
      </c>
      <c r="E1222" s="3" t="s">
        <v>6789</v>
      </c>
      <c r="F1222" s="3" t="s">
        <v>12304</v>
      </c>
      <c r="G1222" s="3" t="s">
        <v>6850</v>
      </c>
      <c r="H1222" s="3" t="s">
        <v>6769</v>
      </c>
      <c r="I1222" s="3">
        <v>110.6</v>
      </c>
      <c r="J1222" s="3">
        <v>0</v>
      </c>
      <c r="K1222" s="3">
        <v>0</v>
      </c>
      <c r="L1222" s="3">
        <v>110.6</v>
      </c>
      <c r="N1222" s="3">
        <v>0</v>
      </c>
      <c r="O1222" s="3" t="s">
        <v>7418</v>
      </c>
      <c r="P1222" s="3" t="s">
        <v>12303</v>
      </c>
      <c r="Q1222" s="3">
        <v>1</v>
      </c>
      <c r="R1222" s="3">
        <f t="shared" si="4"/>
        <v>2</v>
      </c>
      <c r="S1222" s="3" t="s">
        <v>642</v>
      </c>
      <c r="T1222" s="3">
        <v>110.6</v>
      </c>
      <c r="U1222" s="3">
        <v>122.9</v>
      </c>
      <c r="V1222" s="3" t="s">
        <v>479</v>
      </c>
      <c r="W1222" s="2" t="s">
        <v>78</v>
      </c>
      <c r="X1222" s="3" t="str">
        <f>VLOOKUP(A1222,Orders!A:A,1,FALSE)</f>
        <v>#6502</v>
      </c>
      <c r="Y1222" s="3" t="e">
        <f>VLOOKUP(A1222,Orders!D:D,1,FALSE)</f>
        <v>#N/A</v>
      </c>
      <c r="Z1222" s="3"/>
      <c r="AA1222" s="3"/>
      <c r="AB1222" s="3" t="e">
        <f>VLOOKUP(A1222,Orders!M:M,1,FALSE)</f>
        <v>#N/A</v>
      </c>
      <c r="AC1222" s="3"/>
      <c r="AD1222" s="3"/>
      <c r="AE1222" s="3" t="b">
        <v>1</v>
      </c>
      <c r="AF1222" s="3" t="b">
        <v>1</v>
      </c>
      <c r="AG1222" s="3" t="s">
        <v>6789</v>
      </c>
      <c r="AH1222" s="3" t="s">
        <v>12305</v>
      </c>
      <c r="AI1222" s="3" t="s">
        <v>12306</v>
      </c>
      <c r="AJ1222" s="3" t="s">
        <v>12307</v>
      </c>
      <c r="AK1222" s="3" t="s">
        <v>12308</v>
      </c>
      <c r="AM1222" s="3" t="s">
        <v>6777</v>
      </c>
      <c r="AN1222" s="5" t="s">
        <v>12309</v>
      </c>
      <c r="AP1222" s="3" t="s">
        <v>6779</v>
      </c>
      <c r="AQ1222" s="3" t="s">
        <v>12310</v>
      </c>
      <c r="AR1222" s="3" t="s">
        <v>12305</v>
      </c>
      <c r="AS1222" s="3" t="s">
        <v>12311</v>
      </c>
      <c r="AT1222" s="3" t="s">
        <v>12311</v>
      </c>
      <c r="AW1222" s="3" t="s">
        <v>6777</v>
      </c>
      <c r="AX1222" s="5" t="s">
        <v>12309</v>
      </c>
      <c r="AZ1222" s="3" t="s">
        <v>6779</v>
      </c>
      <c r="BA1222" s="3" t="s">
        <v>12310</v>
      </c>
      <c r="BE1222" s="3" t="s">
        <v>6782</v>
      </c>
      <c r="BF1222" s="3" t="s">
        <v>12312</v>
      </c>
      <c r="BG1222" s="3">
        <v>0</v>
      </c>
      <c r="BH1222" s="3" t="s">
        <v>6784</v>
      </c>
      <c r="BI1222" s="3">
        <v>5211407057142</v>
      </c>
      <c r="BK1222" s="3" t="s">
        <v>6785</v>
      </c>
      <c r="BL1222" s="3" t="s">
        <v>6786</v>
      </c>
      <c r="BM1222" s="3">
        <v>0</v>
      </c>
      <c r="CC1222" s="3" t="s">
        <v>12312</v>
      </c>
      <c r="CF1222" s="3" t="s">
        <v>12312</v>
      </c>
    </row>
    <row r="1223" spans="1:84" ht="13" x14ac:dyDescent="0.15">
      <c r="A1223" s="2" t="s">
        <v>3564</v>
      </c>
      <c r="B1223" s="3" t="s">
        <v>12313</v>
      </c>
      <c r="C1223" s="3" t="s">
        <v>6765</v>
      </c>
      <c r="D1223" s="3" t="s">
        <v>12314</v>
      </c>
      <c r="E1223" s="3" t="s">
        <v>6789</v>
      </c>
      <c r="F1223" s="3" t="s">
        <v>12315</v>
      </c>
      <c r="G1223" s="3" t="s">
        <v>6850</v>
      </c>
      <c r="H1223" s="3" t="s">
        <v>6769</v>
      </c>
      <c r="I1223" s="3">
        <v>132.5</v>
      </c>
      <c r="J1223" s="3">
        <v>0</v>
      </c>
      <c r="K1223" s="3">
        <v>0</v>
      </c>
      <c r="L1223" s="3">
        <v>132.5</v>
      </c>
      <c r="N1223" s="3">
        <v>0</v>
      </c>
      <c r="O1223" s="3" t="s">
        <v>7418</v>
      </c>
      <c r="P1223" s="3" t="s">
        <v>12314</v>
      </c>
      <c r="Q1223" s="3">
        <v>1</v>
      </c>
      <c r="R1223" s="3">
        <f t="shared" si="4"/>
        <v>2</v>
      </c>
      <c r="S1223" s="3" t="s">
        <v>609</v>
      </c>
      <c r="T1223" s="3">
        <v>98</v>
      </c>
      <c r="V1223" s="3" t="s">
        <v>6</v>
      </c>
      <c r="W1223" s="2" t="str">
        <f>VLOOKUP(V1223,Dic!A:G,7,FALSE)</f>
        <v>APP+</v>
      </c>
      <c r="X1223" s="3" t="e">
        <f>VLOOKUP(A1223,Orders!A:A,1,FALSE)</f>
        <v>#N/A</v>
      </c>
      <c r="Y1223" s="3" t="e">
        <f>VLOOKUP(A1223,Orders!D:D,1,FALSE)</f>
        <v>#N/A</v>
      </c>
      <c r="Z1223" s="3" t="str">
        <f>VLOOKUP(A1223,Orders!G:G,1,FALSE)</f>
        <v>#6499</v>
      </c>
      <c r="AA1223" s="3" t="str">
        <f>VLOOKUP(A1223,Orders!J:J,1,FALSE)</f>
        <v>#6499</v>
      </c>
      <c r="AB1223" s="3" t="e">
        <f>VLOOKUP(A1223,Orders!M:M,1,FALSE)</f>
        <v>#N/A</v>
      </c>
      <c r="AC1223" s="3"/>
      <c r="AD1223" s="3"/>
      <c r="AE1223" s="3" t="b">
        <v>1</v>
      </c>
      <c r="AF1223" s="3" t="b">
        <v>1</v>
      </c>
      <c r="AG1223" s="3" t="s">
        <v>6789</v>
      </c>
      <c r="AH1223" s="3" t="s">
        <v>12316</v>
      </c>
      <c r="AI1223" s="3" t="s">
        <v>12317</v>
      </c>
      <c r="AJ1223" s="3" t="s">
        <v>12318</v>
      </c>
      <c r="AK1223" s="3" t="s">
        <v>12319</v>
      </c>
      <c r="AM1223" s="3" t="s">
        <v>6777</v>
      </c>
      <c r="AN1223" s="5" t="s">
        <v>12320</v>
      </c>
      <c r="AP1223" s="3" t="s">
        <v>6779</v>
      </c>
      <c r="AR1223" s="3" t="s">
        <v>12316</v>
      </c>
      <c r="AS1223" s="3" t="s">
        <v>12317</v>
      </c>
      <c r="AT1223" s="3" t="s">
        <v>12318</v>
      </c>
      <c r="AU1223" s="3" t="s">
        <v>12319</v>
      </c>
      <c r="AW1223" s="3" t="s">
        <v>6777</v>
      </c>
      <c r="AX1223" s="5" t="s">
        <v>12320</v>
      </c>
      <c r="AZ1223" s="3" t="s">
        <v>6779</v>
      </c>
      <c r="BA1223" s="3">
        <v>94881608</v>
      </c>
      <c r="BE1223" s="3" t="s">
        <v>6782</v>
      </c>
      <c r="BF1223" s="3" t="s">
        <v>12321</v>
      </c>
      <c r="BG1223" s="3">
        <v>0</v>
      </c>
      <c r="BH1223" s="3" t="s">
        <v>6784</v>
      </c>
      <c r="BI1223" s="3">
        <v>5210863796470</v>
      </c>
      <c r="BK1223" s="3" t="s">
        <v>6785</v>
      </c>
      <c r="BL1223" s="3" t="s">
        <v>6786</v>
      </c>
      <c r="BM1223" s="3">
        <v>0</v>
      </c>
      <c r="CC1223" s="3" t="s">
        <v>12321</v>
      </c>
      <c r="CF1223" s="3" t="s">
        <v>12321</v>
      </c>
    </row>
    <row r="1224" spans="1:84" ht="13" x14ac:dyDescent="0.15">
      <c r="A1224" s="2" t="s">
        <v>3564</v>
      </c>
      <c r="B1224" s="3" t="s">
        <v>12313</v>
      </c>
      <c r="P1224" s="3" t="s">
        <v>12314</v>
      </c>
      <c r="Q1224" s="3">
        <v>1</v>
      </c>
      <c r="R1224" s="3">
        <f t="shared" si="4"/>
        <v>2</v>
      </c>
      <c r="S1224" s="3" t="s">
        <v>11</v>
      </c>
      <c r="T1224" s="3">
        <v>34.5</v>
      </c>
      <c r="V1224" s="3" t="s">
        <v>12</v>
      </c>
      <c r="W1224" s="2" t="str">
        <f>VLOOKUP(V1224,Dic!A:G,7,FALSE)</f>
        <v>Lube</v>
      </c>
      <c r="X1224" s="3" t="e">
        <f>VLOOKUP(A1224,Orders!A:A,1,FALSE)</f>
        <v>#N/A</v>
      </c>
      <c r="Y1224" s="3" t="e">
        <f>VLOOKUP(A1224,Orders!D:D,1,FALSE)</f>
        <v>#N/A</v>
      </c>
      <c r="Z1224" s="3" t="str">
        <f>VLOOKUP(A1224,Orders!G:G,1,FALSE)</f>
        <v>#6499</v>
      </c>
      <c r="AA1224" s="3" t="str">
        <f>VLOOKUP(A1224,Orders!J:J,1,FALSE)</f>
        <v>#6499</v>
      </c>
      <c r="AB1224" s="3" t="e">
        <f>VLOOKUP(A1224,Orders!M:M,1,FALSE)</f>
        <v>#N/A</v>
      </c>
      <c r="AC1224" s="3"/>
      <c r="AD1224" s="3"/>
      <c r="AE1224" s="3" t="b">
        <v>1</v>
      </c>
      <c r="AF1224" s="3" t="b">
        <v>1</v>
      </c>
      <c r="AG1224" s="3" t="s">
        <v>6789</v>
      </c>
      <c r="BH1224" s="3" t="s">
        <v>6784</v>
      </c>
      <c r="BM1224" s="3">
        <v>0</v>
      </c>
    </row>
    <row r="1225" spans="1:84" ht="13" x14ac:dyDescent="0.15">
      <c r="A1225" s="2" t="s">
        <v>3571</v>
      </c>
      <c r="B1225" s="3" t="s">
        <v>10450</v>
      </c>
      <c r="C1225" s="3" t="s">
        <v>6765</v>
      </c>
      <c r="D1225" s="3" t="s">
        <v>12322</v>
      </c>
      <c r="E1225" s="3" t="s">
        <v>6789</v>
      </c>
      <c r="F1225" s="3" t="s">
        <v>12323</v>
      </c>
      <c r="G1225" s="3" t="s">
        <v>6850</v>
      </c>
      <c r="H1225" s="3" t="s">
        <v>6769</v>
      </c>
      <c r="I1225" s="3">
        <v>83.6</v>
      </c>
      <c r="J1225" s="3">
        <v>0</v>
      </c>
      <c r="K1225" s="3">
        <v>0</v>
      </c>
      <c r="L1225" s="3">
        <v>83.6</v>
      </c>
      <c r="N1225" s="3">
        <v>0</v>
      </c>
      <c r="O1225" s="3" t="s">
        <v>7418</v>
      </c>
      <c r="P1225" s="3" t="s">
        <v>12322</v>
      </c>
      <c r="Q1225" s="3">
        <v>1</v>
      </c>
      <c r="R1225" s="3">
        <f t="shared" si="4"/>
        <v>2</v>
      </c>
      <c r="S1225" s="3" t="s">
        <v>956</v>
      </c>
      <c r="T1225" s="3">
        <v>83.6</v>
      </c>
      <c r="U1225" s="3">
        <v>92.9</v>
      </c>
      <c r="V1225" s="3" t="s">
        <v>775</v>
      </c>
      <c r="W1225" s="2" t="s">
        <v>78</v>
      </c>
      <c r="X1225" s="3" t="e">
        <f>VLOOKUP(A1225,Orders!A:A,1,FALSE)</f>
        <v>#N/A</v>
      </c>
      <c r="Y1225" s="3" t="str">
        <f>VLOOKUP(A1225,Orders!D:D,1,FALSE)</f>
        <v>#6492</v>
      </c>
      <c r="Z1225" s="3"/>
      <c r="AA1225" s="3"/>
      <c r="AB1225" s="3" t="e">
        <f>VLOOKUP(A1225,Orders!M:M,1,FALSE)</f>
        <v>#N/A</v>
      </c>
      <c r="AC1225" s="3"/>
      <c r="AD1225" s="3"/>
      <c r="AE1225" s="3" t="b">
        <v>1</v>
      </c>
      <c r="AF1225" s="3" t="b">
        <v>1</v>
      </c>
      <c r="AG1225" s="3" t="s">
        <v>6789</v>
      </c>
      <c r="AH1225" s="3" t="s">
        <v>12324</v>
      </c>
      <c r="AI1225" s="3" t="s">
        <v>12325</v>
      </c>
      <c r="AJ1225" s="3" t="s">
        <v>12326</v>
      </c>
      <c r="AK1225" s="3" t="s">
        <v>10459</v>
      </c>
      <c r="AM1225" s="3" t="s">
        <v>6777</v>
      </c>
      <c r="AN1225" s="5" t="s">
        <v>10460</v>
      </c>
      <c r="AP1225" s="3" t="s">
        <v>6779</v>
      </c>
      <c r="AQ1225" s="3" t="s">
        <v>12327</v>
      </c>
      <c r="AR1225" s="3" t="s">
        <v>12324</v>
      </c>
      <c r="AS1225" s="3" t="s">
        <v>12325</v>
      </c>
      <c r="AT1225" s="3" t="s">
        <v>12326</v>
      </c>
      <c r="AU1225" s="3" t="s">
        <v>10459</v>
      </c>
      <c r="AW1225" s="3" t="s">
        <v>6777</v>
      </c>
      <c r="AX1225" s="5" t="s">
        <v>10460</v>
      </c>
      <c r="AZ1225" s="3" t="s">
        <v>6779</v>
      </c>
      <c r="BA1225" s="3" t="s">
        <v>12327</v>
      </c>
      <c r="BE1225" s="3" t="s">
        <v>6821</v>
      </c>
      <c r="BF1225" s="3" t="s">
        <v>12328</v>
      </c>
      <c r="BG1225" s="3">
        <v>0</v>
      </c>
      <c r="BH1225" s="3" t="s">
        <v>6784</v>
      </c>
      <c r="BI1225" s="3">
        <v>5210596901110</v>
      </c>
      <c r="BK1225" s="3" t="s">
        <v>6785</v>
      </c>
      <c r="BL1225" s="3" t="s">
        <v>6786</v>
      </c>
      <c r="BM1225" s="3">
        <v>0</v>
      </c>
      <c r="CC1225" s="3" t="s">
        <v>12328</v>
      </c>
      <c r="CF1225" s="3" t="s">
        <v>12328</v>
      </c>
    </row>
    <row r="1226" spans="1:84" ht="13" x14ac:dyDescent="0.15">
      <c r="A1226" s="2" t="s">
        <v>3575</v>
      </c>
      <c r="B1226" s="3" t="s">
        <v>12329</v>
      </c>
      <c r="C1226" s="3" t="s">
        <v>6765</v>
      </c>
      <c r="D1226" s="3" t="s">
        <v>12330</v>
      </c>
      <c r="E1226" s="3" t="s">
        <v>6789</v>
      </c>
      <c r="F1226" s="3" t="s">
        <v>12331</v>
      </c>
      <c r="G1226" s="3" t="s">
        <v>6850</v>
      </c>
      <c r="H1226" s="3" t="s">
        <v>6769</v>
      </c>
      <c r="I1226" s="3">
        <v>130.5</v>
      </c>
      <c r="J1226" s="3">
        <v>0</v>
      </c>
      <c r="K1226" s="3">
        <v>0</v>
      </c>
      <c r="L1226" s="3">
        <v>130.5</v>
      </c>
      <c r="N1226" s="3">
        <v>0</v>
      </c>
      <c r="O1226" s="3" t="s">
        <v>7418</v>
      </c>
      <c r="P1226" s="3" t="s">
        <v>12330</v>
      </c>
      <c r="Q1226" s="3">
        <v>1</v>
      </c>
      <c r="R1226" s="3">
        <f t="shared" si="4"/>
        <v>3</v>
      </c>
      <c r="S1226" s="3" t="s">
        <v>120</v>
      </c>
      <c r="T1226" s="3">
        <v>19.899999999999999</v>
      </c>
      <c r="V1226" s="3" t="s">
        <v>121</v>
      </c>
      <c r="W1226" s="2" t="str">
        <f>VLOOKUP(V1226,Dic!A:G,7,FALSE)</f>
        <v>Folic Acid</v>
      </c>
      <c r="X1226" s="3" t="str">
        <f>VLOOKUP(A1226,Orders!A:A,1,FALSE)</f>
        <v>#6488</v>
      </c>
      <c r="Y1226" s="3" t="e">
        <f>VLOOKUP(A1226,Orders!D:D,1,FALSE)</f>
        <v>#N/A</v>
      </c>
      <c r="Z1226" s="3"/>
      <c r="AA1226" s="3"/>
      <c r="AB1226" s="3" t="e">
        <f>VLOOKUP(A1226,Orders!M:M,1,FALSE)</f>
        <v>#N/A</v>
      </c>
      <c r="AC1226" s="3"/>
      <c r="AD1226" s="3"/>
      <c r="AE1226" s="3" t="b">
        <v>1</v>
      </c>
      <c r="AF1226" s="3" t="b">
        <v>0</v>
      </c>
      <c r="AG1226" s="3" t="s">
        <v>6789</v>
      </c>
      <c r="AH1226" s="3" t="s">
        <v>12332</v>
      </c>
      <c r="AI1226" s="3" t="s">
        <v>12333</v>
      </c>
      <c r="AJ1226" s="3" t="s">
        <v>12334</v>
      </c>
      <c r="AK1226" s="3" t="s">
        <v>12335</v>
      </c>
      <c r="AM1226" s="3" t="s">
        <v>6777</v>
      </c>
      <c r="AN1226" s="5" t="s">
        <v>12336</v>
      </c>
      <c r="AP1226" s="3" t="s">
        <v>6779</v>
      </c>
      <c r="AQ1226" s="3" t="s">
        <v>12337</v>
      </c>
      <c r="AR1226" s="3" t="s">
        <v>12332</v>
      </c>
      <c r="AS1226" s="3" t="s">
        <v>12333</v>
      </c>
      <c r="AT1226" s="3" t="s">
        <v>12334</v>
      </c>
      <c r="AU1226" s="3" t="s">
        <v>12335</v>
      </c>
      <c r="AW1226" s="3" t="s">
        <v>6777</v>
      </c>
      <c r="AX1226" s="5" t="s">
        <v>12336</v>
      </c>
      <c r="AZ1226" s="3" t="s">
        <v>6779</v>
      </c>
      <c r="BA1226" s="3" t="s">
        <v>12337</v>
      </c>
      <c r="BE1226" s="3" t="s">
        <v>6797</v>
      </c>
      <c r="BF1226" s="3" t="s">
        <v>12338</v>
      </c>
      <c r="BG1226" s="3">
        <v>0</v>
      </c>
      <c r="BH1226" s="3" t="s">
        <v>6784</v>
      </c>
      <c r="BI1226" s="3">
        <v>5210422411510</v>
      </c>
      <c r="BK1226" s="3" t="s">
        <v>10066</v>
      </c>
      <c r="BL1226" s="3" t="s">
        <v>6786</v>
      </c>
      <c r="BM1226" s="3">
        <v>0</v>
      </c>
      <c r="CC1226" s="3" t="s">
        <v>12338</v>
      </c>
      <c r="CF1226" s="3" t="s">
        <v>12338</v>
      </c>
    </row>
    <row r="1227" spans="1:84" ht="13" x14ac:dyDescent="0.15">
      <c r="A1227" s="2" t="s">
        <v>3575</v>
      </c>
      <c r="B1227" s="3" t="s">
        <v>12329</v>
      </c>
      <c r="P1227" s="3" t="s">
        <v>12330</v>
      </c>
      <c r="Q1227" s="3">
        <v>1</v>
      </c>
      <c r="R1227" s="3">
        <f t="shared" si="4"/>
        <v>3</v>
      </c>
      <c r="S1227" s="3" t="s">
        <v>478</v>
      </c>
      <c r="T1227" s="3">
        <v>110.6</v>
      </c>
      <c r="U1227" s="3">
        <v>122.9</v>
      </c>
      <c r="V1227" s="3" t="s">
        <v>479</v>
      </c>
      <c r="W1227" s="2" t="s">
        <v>78</v>
      </c>
      <c r="X1227" s="3" t="str">
        <f>VLOOKUP(A1227,Orders!A:A,1,FALSE)</f>
        <v>#6488</v>
      </c>
      <c r="Y1227" s="3" t="e">
        <f>VLOOKUP(A1227,Orders!D:D,1,FALSE)</f>
        <v>#N/A</v>
      </c>
      <c r="Z1227" s="3"/>
      <c r="AA1227" s="3"/>
      <c r="AB1227" s="3" t="e">
        <f>VLOOKUP(A1227,Orders!M:M,1,FALSE)</f>
        <v>#N/A</v>
      </c>
      <c r="AC1227" s="3"/>
      <c r="AD1227" s="3"/>
      <c r="AE1227" s="3" t="b">
        <v>1</v>
      </c>
      <c r="AF1227" s="3" t="b">
        <v>1</v>
      </c>
      <c r="AG1227" s="3" t="s">
        <v>6789</v>
      </c>
      <c r="BH1227" s="3" t="s">
        <v>6784</v>
      </c>
      <c r="BM1227" s="3">
        <v>0</v>
      </c>
    </row>
    <row r="1228" spans="1:84" ht="13" x14ac:dyDescent="0.15">
      <c r="A1228" s="2" t="s">
        <v>3580</v>
      </c>
      <c r="B1228" s="3" t="s">
        <v>12339</v>
      </c>
      <c r="C1228" s="3" t="s">
        <v>6765</v>
      </c>
      <c r="D1228" s="3" t="s">
        <v>12340</v>
      </c>
      <c r="E1228" s="3" t="s">
        <v>6789</v>
      </c>
      <c r="F1228" s="3" t="s">
        <v>12341</v>
      </c>
      <c r="G1228" s="3" t="s">
        <v>6850</v>
      </c>
      <c r="H1228" s="3" t="s">
        <v>6769</v>
      </c>
      <c r="I1228" s="3">
        <v>261</v>
      </c>
      <c r="J1228" s="3">
        <v>0</v>
      </c>
      <c r="K1228" s="3">
        <v>0</v>
      </c>
      <c r="L1228" s="3">
        <v>261</v>
      </c>
      <c r="N1228" s="3">
        <v>0</v>
      </c>
      <c r="O1228" s="3" t="s">
        <v>7418</v>
      </c>
      <c r="P1228" s="3" t="s">
        <v>12340</v>
      </c>
      <c r="Q1228" s="3">
        <v>1</v>
      </c>
      <c r="R1228" s="3">
        <f t="shared" si="4"/>
        <v>4</v>
      </c>
      <c r="S1228" s="3" t="s">
        <v>77</v>
      </c>
      <c r="T1228" s="3">
        <v>39.799999999999997</v>
      </c>
      <c r="U1228" s="3">
        <v>44.8</v>
      </c>
      <c r="V1228" s="10"/>
      <c r="W1228" s="6" t="s">
        <v>78</v>
      </c>
      <c r="X1228" s="3" t="str">
        <f>VLOOKUP(A1228,Orders!A:A,1,FALSE)</f>
        <v>#6483</v>
      </c>
      <c r="Y1228" s="3" t="e">
        <f>VLOOKUP(A1228,Orders!D:D,1,FALSE)</f>
        <v>#N/A</v>
      </c>
      <c r="Z1228" s="3"/>
      <c r="AA1228" s="3"/>
      <c r="AB1228" s="3" t="e">
        <f>VLOOKUP(A1228,Orders!M:M,1,FALSE)</f>
        <v>#N/A</v>
      </c>
      <c r="AC1228" s="3"/>
      <c r="AD1228" s="3"/>
      <c r="AE1228" s="3" t="b">
        <v>1</v>
      </c>
      <c r="AF1228" s="3" t="b">
        <v>1</v>
      </c>
      <c r="AG1228" s="3" t="s">
        <v>6789</v>
      </c>
      <c r="AH1228" s="3" t="s">
        <v>12342</v>
      </c>
      <c r="AI1228" s="3" t="s">
        <v>12343</v>
      </c>
      <c r="AJ1228" s="3" t="s">
        <v>12343</v>
      </c>
      <c r="AM1228" s="3" t="s">
        <v>6777</v>
      </c>
      <c r="AN1228" s="5" t="s">
        <v>12344</v>
      </c>
      <c r="AP1228" s="3" t="s">
        <v>6779</v>
      </c>
      <c r="AR1228" s="3" t="s">
        <v>12342</v>
      </c>
      <c r="AS1228" s="3" t="s">
        <v>12345</v>
      </c>
      <c r="AT1228" s="3" t="s">
        <v>12345</v>
      </c>
      <c r="AW1228" s="3" t="s">
        <v>6777</v>
      </c>
      <c r="AX1228" s="5" t="s">
        <v>12346</v>
      </c>
      <c r="AZ1228" s="3" t="s">
        <v>6779</v>
      </c>
      <c r="BA1228" s="3">
        <v>91704219</v>
      </c>
      <c r="BE1228" s="3" t="s">
        <v>6782</v>
      </c>
      <c r="BF1228" s="3" t="s">
        <v>12347</v>
      </c>
      <c r="BG1228" s="3">
        <v>0</v>
      </c>
      <c r="BH1228" s="3" t="s">
        <v>6935</v>
      </c>
      <c r="BI1228" s="3">
        <v>5210277019894</v>
      </c>
      <c r="BK1228" s="3" t="s">
        <v>6785</v>
      </c>
      <c r="BL1228" s="3" t="s">
        <v>6786</v>
      </c>
      <c r="BM1228" s="3">
        <v>0</v>
      </c>
      <c r="CC1228" s="3" t="s">
        <v>12347</v>
      </c>
      <c r="CF1228" s="3" t="s">
        <v>12347</v>
      </c>
    </row>
    <row r="1229" spans="1:84" ht="13" x14ac:dyDescent="0.15">
      <c r="A1229" s="2" t="s">
        <v>3580</v>
      </c>
      <c r="B1229" s="3" t="s">
        <v>12339</v>
      </c>
      <c r="P1229" s="3" t="s">
        <v>12340</v>
      </c>
      <c r="Q1229" s="3">
        <v>2</v>
      </c>
      <c r="R1229" s="3">
        <f t="shared" si="4"/>
        <v>4</v>
      </c>
      <c r="S1229" s="3" t="s">
        <v>478</v>
      </c>
      <c r="T1229" s="3">
        <v>110.6</v>
      </c>
      <c r="U1229" s="3">
        <v>122.9</v>
      </c>
      <c r="V1229" s="3" t="s">
        <v>479</v>
      </c>
      <c r="W1229" s="2" t="s">
        <v>78</v>
      </c>
      <c r="X1229" s="3" t="str">
        <f>VLOOKUP(A1229,Orders!A:A,1,FALSE)</f>
        <v>#6483</v>
      </c>
      <c r="Y1229" s="3" t="e">
        <f>VLOOKUP(A1229,Orders!D:D,1,FALSE)</f>
        <v>#N/A</v>
      </c>
      <c r="Z1229" s="3"/>
      <c r="AA1229" s="3"/>
      <c r="AB1229" s="3" t="e">
        <f>VLOOKUP(A1229,Orders!M:M,1,FALSE)</f>
        <v>#N/A</v>
      </c>
      <c r="AC1229" s="3"/>
      <c r="AD1229" s="3"/>
      <c r="AE1229" s="3" t="b">
        <v>1</v>
      </c>
      <c r="AF1229" s="3" t="b">
        <v>1</v>
      </c>
      <c r="AG1229" s="3" t="s">
        <v>6789</v>
      </c>
      <c r="BH1229" s="3" t="s">
        <v>6784</v>
      </c>
      <c r="BM1229" s="3">
        <v>0</v>
      </c>
    </row>
    <row r="1230" spans="1:84" ht="13" x14ac:dyDescent="0.15">
      <c r="A1230" s="2" t="s">
        <v>3581</v>
      </c>
      <c r="B1230" s="3" t="s">
        <v>12348</v>
      </c>
      <c r="C1230" s="3" t="s">
        <v>6765</v>
      </c>
      <c r="D1230" s="3" t="s">
        <v>12349</v>
      </c>
      <c r="E1230" s="3" t="s">
        <v>6789</v>
      </c>
      <c r="F1230" s="3" t="s">
        <v>12350</v>
      </c>
      <c r="G1230" s="3" t="s">
        <v>6768</v>
      </c>
      <c r="H1230" s="3" t="s">
        <v>6769</v>
      </c>
      <c r="I1230" s="3">
        <v>121.95</v>
      </c>
      <c r="J1230" s="3">
        <v>0</v>
      </c>
      <c r="K1230" s="3">
        <v>0</v>
      </c>
      <c r="L1230" s="3">
        <v>121.95</v>
      </c>
      <c r="M1230" s="3" t="s">
        <v>6895</v>
      </c>
      <c r="N1230" s="3">
        <v>13.55</v>
      </c>
      <c r="O1230" s="3" t="s">
        <v>7418</v>
      </c>
      <c r="P1230" s="3" t="s">
        <v>12349</v>
      </c>
      <c r="Q1230" s="3">
        <v>1</v>
      </c>
      <c r="R1230" s="3">
        <f t="shared" si="4"/>
        <v>3</v>
      </c>
      <c r="S1230" s="3" t="s">
        <v>8</v>
      </c>
      <c r="T1230" s="3">
        <v>24.9</v>
      </c>
      <c r="V1230" s="3" t="s">
        <v>9</v>
      </c>
      <c r="W1230" s="2" t="str">
        <f>VLOOKUP(V1230,Dic!A:G,7,FALSE)</f>
        <v>CoQ10 Pills</v>
      </c>
      <c r="X1230" s="3" t="str">
        <f>VLOOKUP(A1230,Orders!A:A,1,FALSE)</f>
        <v>#6482</v>
      </c>
      <c r="Y1230" s="3" t="e">
        <f>VLOOKUP(A1230,Orders!D:D,1,FALSE)</f>
        <v>#N/A</v>
      </c>
      <c r="Z1230" s="3"/>
      <c r="AA1230" s="3"/>
      <c r="AB1230" s="3" t="e">
        <f>VLOOKUP(A1230,Orders!M:M,1,FALSE)</f>
        <v>#N/A</v>
      </c>
      <c r="AC1230" s="3"/>
      <c r="AD1230" s="3"/>
      <c r="AE1230" s="3" t="b">
        <v>1</v>
      </c>
      <c r="AF1230" s="3" t="b">
        <v>0</v>
      </c>
      <c r="AG1230" s="3" t="s">
        <v>6789</v>
      </c>
      <c r="AH1230" s="3" t="s">
        <v>12351</v>
      </c>
      <c r="AI1230" s="3" t="s">
        <v>12352</v>
      </c>
      <c r="AJ1230" s="3" t="s">
        <v>12353</v>
      </c>
      <c r="AK1230" s="3" t="s">
        <v>12354</v>
      </c>
      <c r="AM1230" s="3" t="s">
        <v>6777</v>
      </c>
      <c r="AN1230" s="5" t="s">
        <v>12355</v>
      </c>
      <c r="AP1230" s="3" t="s">
        <v>6779</v>
      </c>
      <c r="AQ1230" s="3" t="s">
        <v>12356</v>
      </c>
      <c r="AR1230" s="3" t="s">
        <v>12351</v>
      </c>
      <c r="AS1230" s="3" t="s">
        <v>12352</v>
      </c>
      <c r="AT1230" s="3" t="s">
        <v>12353</v>
      </c>
      <c r="AU1230" s="3" t="s">
        <v>12354</v>
      </c>
      <c r="AW1230" s="3" t="s">
        <v>6777</v>
      </c>
      <c r="AX1230" s="5" t="s">
        <v>12355</v>
      </c>
      <c r="AZ1230" s="3" t="s">
        <v>6779</v>
      </c>
      <c r="BA1230" s="3" t="s">
        <v>12356</v>
      </c>
      <c r="BE1230" s="3" t="s">
        <v>6821</v>
      </c>
      <c r="BF1230" s="3" t="s">
        <v>12357</v>
      </c>
      <c r="BG1230" s="3">
        <v>0</v>
      </c>
      <c r="BH1230" s="3" t="s">
        <v>6784</v>
      </c>
      <c r="BI1230" s="3">
        <v>5210237108470</v>
      </c>
      <c r="BK1230" s="3" t="s">
        <v>6785</v>
      </c>
      <c r="BL1230" s="3" t="s">
        <v>6786</v>
      </c>
      <c r="BM1230" s="3">
        <v>0</v>
      </c>
      <c r="CC1230" s="3" t="s">
        <v>12357</v>
      </c>
      <c r="CF1230" s="3" t="s">
        <v>12357</v>
      </c>
    </row>
    <row r="1231" spans="1:84" ht="13" x14ac:dyDescent="0.15">
      <c r="A1231" s="2" t="s">
        <v>3581</v>
      </c>
      <c r="B1231" s="3" t="s">
        <v>12348</v>
      </c>
      <c r="P1231" s="3" t="s">
        <v>12349</v>
      </c>
      <c r="Q1231" s="3">
        <v>1</v>
      </c>
      <c r="R1231" s="3">
        <f t="shared" si="4"/>
        <v>3</v>
      </c>
      <c r="S1231" s="3" t="s">
        <v>478</v>
      </c>
      <c r="T1231" s="3">
        <v>110.6</v>
      </c>
      <c r="U1231" s="3">
        <v>122.9</v>
      </c>
      <c r="V1231" s="3" t="s">
        <v>479</v>
      </c>
      <c r="W1231" s="2" t="s">
        <v>78</v>
      </c>
      <c r="X1231" s="3" t="str">
        <f>VLOOKUP(A1231,Orders!A:A,1,FALSE)</f>
        <v>#6482</v>
      </c>
      <c r="Y1231" s="3" t="e">
        <f>VLOOKUP(A1231,Orders!D:D,1,FALSE)</f>
        <v>#N/A</v>
      </c>
      <c r="Z1231" s="3"/>
      <c r="AA1231" s="3"/>
      <c r="AB1231" s="3" t="e">
        <f>VLOOKUP(A1231,Orders!M:M,1,FALSE)</f>
        <v>#N/A</v>
      </c>
      <c r="AC1231" s="3"/>
      <c r="AD1231" s="3"/>
      <c r="AE1231" s="3" t="b">
        <v>1</v>
      </c>
      <c r="AF1231" s="3" t="b">
        <v>1</v>
      </c>
      <c r="AG1231" s="3" t="s">
        <v>6789</v>
      </c>
      <c r="BH1231" s="3" t="s">
        <v>6784</v>
      </c>
      <c r="BM1231" s="3">
        <v>0</v>
      </c>
    </row>
    <row r="1232" spans="1:84" ht="13" x14ac:dyDescent="0.15">
      <c r="A1232" s="2" t="s">
        <v>3582</v>
      </c>
      <c r="B1232" s="3" t="s">
        <v>7449</v>
      </c>
      <c r="C1232" s="3" t="s">
        <v>6765</v>
      </c>
      <c r="D1232" s="3" t="s">
        <v>12358</v>
      </c>
      <c r="E1232" s="3" t="s">
        <v>6789</v>
      </c>
      <c r="F1232" s="3" t="s">
        <v>12359</v>
      </c>
      <c r="G1232" s="3" t="s">
        <v>6850</v>
      </c>
      <c r="H1232" s="3" t="s">
        <v>6769</v>
      </c>
      <c r="I1232" s="3">
        <v>110.6</v>
      </c>
      <c r="J1232" s="3">
        <v>15</v>
      </c>
      <c r="K1232" s="3">
        <v>0</v>
      </c>
      <c r="L1232" s="3">
        <v>125.6</v>
      </c>
      <c r="N1232" s="3">
        <v>0</v>
      </c>
      <c r="O1232" s="3" t="s">
        <v>6814</v>
      </c>
      <c r="P1232" s="3" t="s">
        <v>12358</v>
      </c>
      <c r="Q1232" s="3">
        <v>1</v>
      </c>
      <c r="R1232" s="3">
        <f t="shared" si="4"/>
        <v>2</v>
      </c>
      <c r="S1232" s="3" t="s">
        <v>478</v>
      </c>
      <c r="T1232" s="3">
        <v>110.6</v>
      </c>
      <c r="U1232" s="3">
        <v>122.9</v>
      </c>
      <c r="V1232" s="3" t="s">
        <v>479</v>
      </c>
      <c r="W1232" s="2" t="s">
        <v>78</v>
      </c>
      <c r="X1232" s="3" t="str">
        <f>VLOOKUP(A1232,Orders!A:A,1,FALSE)</f>
        <v>#6481</v>
      </c>
      <c r="Y1232" s="3" t="e">
        <f>VLOOKUP(A1232,Orders!D:D,1,FALSE)</f>
        <v>#N/A</v>
      </c>
      <c r="Z1232" s="3"/>
      <c r="AA1232" s="3"/>
      <c r="AB1232" s="3" t="e">
        <f>VLOOKUP(A1232,Orders!M:M,1,FALSE)</f>
        <v>#N/A</v>
      </c>
      <c r="AC1232" s="3"/>
      <c r="AD1232" s="3"/>
      <c r="AE1232" s="3" t="b">
        <v>1</v>
      </c>
      <c r="AF1232" s="3" t="b">
        <v>1</v>
      </c>
      <c r="AG1232" s="3" t="s">
        <v>6789</v>
      </c>
      <c r="AH1232" s="3" t="s">
        <v>12360</v>
      </c>
      <c r="AI1232" s="3" t="s">
        <v>7454</v>
      </c>
      <c r="AJ1232" s="3" t="s">
        <v>7455</v>
      </c>
      <c r="AK1232" s="3" t="s">
        <v>7456</v>
      </c>
      <c r="AM1232" s="3" t="s">
        <v>6777</v>
      </c>
      <c r="AN1232" s="5" t="s">
        <v>7457</v>
      </c>
      <c r="AP1232" s="3" t="s">
        <v>6779</v>
      </c>
      <c r="AQ1232" s="3" t="s">
        <v>7458</v>
      </c>
      <c r="AR1232" s="3" t="s">
        <v>12360</v>
      </c>
      <c r="AS1232" s="3" t="s">
        <v>7454</v>
      </c>
      <c r="AT1232" s="3" t="s">
        <v>7455</v>
      </c>
      <c r="AU1232" s="3" t="s">
        <v>7456</v>
      </c>
      <c r="AW1232" s="3" t="s">
        <v>6777</v>
      </c>
      <c r="AX1232" s="5" t="s">
        <v>7457</v>
      </c>
      <c r="AZ1232" s="3" t="s">
        <v>6779</v>
      </c>
      <c r="BA1232" s="3" t="s">
        <v>7458</v>
      </c>
      <c r="BE1232" s="3" t="s">
        <v>6821</v>
      </c>
      <c r="BF1232" s="3" t="s">
        <v>12361</v>
      </c>
      <c r="BG1232" s="3">
        <v>0</v>
      </c>
      <c r="BH1232" s="3" t="s">
        <v>6784</v>
      </c>
      <c r="BI1232" s="3">
        <v>5210223018230</v>
      </c>
      <c r="BK1232" s="3" t="s">
        <v>6785</v>
      </c>
      <c r="BL1232" s="3" t="s">
        <v>6786</v>
      </c>
      <c r="BM1232" s="3">
        <v>0</v>
      </c>
      <c r="CC1232" s="3" t="s">
        <v>12361</v>
      </c>
      <c r="CF1232" s="3" t="s">
        <v>12361</v>
      </c>
    </row>
    <row r="1233" spans="1:84" ht="13" x14ac:dyDescent="0.15">
      <c r="A1233" s="2" t="s">
        <v>3584</v>
      </c>
      <c r="B1233" s="3" t="s">
        <v>12362</v>
      </c>
      <c r="C1233" s="3" t="s">
        <v>6765</v>
      </c>
      <c r="D1233" s="3" t="s">
        <v>12363</v>
      </c>
      <c r="E1233" s="3" t="s">
        <v>6789</v>
      </c>
      <c r="F1233" s="3" t="s">
        <v>12364</v>
      </c>
      <c r="G1233" s="3" t="s">
        <v>6768</v>
      </c>
      <c r="H1233" s="3" t="s">
        <v>6769</v>
      </c>
      <c r="I1233" s="3">
        <v>375.8</v>
      </c>
      <c r="J1233" s="3">
        <v>0</v>
      </c>
      <c r="K1233" s="3">
        <v>0</v>
      </c>
      <c r="L1233" s="3">
        <v>375.8</v>
      </c>
      <c r="N1233" s="3">
        <v>0</v>
      </c>
      <c r="O1233" s="3" t="s">
        <v>7418</v>
      </c>
      <c r="P1233" s="3" t="s">
        <v>12363</v>
      </c>
      <c r="Q1233" s="3">
        <v>2</v>
      </c>
      <c r="R1233" s="3">
        <f t="shared" si="4"/>
        <v>5</v>
      </c>
      <c r="S1233" s="3" t="s">
        <v>31</v>
      </c>
      <c r="T1233" s="3">
        <v>45</v>
      </c>
      <c r="V1233" s="3" t="s">
        <v>32</v>
      </c>
      <c r="W1233" s="2" t="str">
        <f>VLOOKUP(V1233,Dic!A:G,7,FALSE)</f>
        <v>SCT</v>
      </c>
      <c r="X1233" s="3" t="e">
        <f>VLOOKUP(A1233,Orders!A:A,1,FALSE)</f>
        <v>#N/A</v>
      </c>
      <c r="Y1233" s="3" t="e">
        <f>VLOOKUP(A1233,Orders!D:D,1,FALSE)</f>
        <v>#N/A</v>
      </c>
      <c r="Z1233" s="3" t="str">
        <f>VLOOKUP(A1233,Orders!G:G,1,FALSE)</f>
        <v>#6479</v>
      </c>
      <c r="AA1233" s="3" t="str">
        <f>VLOOKUP(A1233,Orders!J:J,1,FALSE)</f>
        <v>#6479</v>
      </c>
      <c r="AB1233" s="3" t="str">
        <f>VLOOKUP(A1233,Orders!M:M,1,FALSE)</f>
        <v>#6479</v>
      </c>
      <c r="AC1233" s="3"/>
      <c r="AD1233" s="4" t="str">
        <f>VLOOKUP(A1233,Orders!U:U,1,FALSE)</f>
        <v>#6479</v>
      </c>
      <c r="AE1233" s="3" t="b">
        <v>1</v>
      </c>
      <c r="AF1233" s="3" t="b">
        <v>1</v>
      </c>
      <c r="AG1233" s="3" t="s">
        <v>6789</v>
      </c>
      <c r="AH1233" s="3" t="s">
        <v>12365</v>
      </c>
      <c r="AI1233" s="3" t="s">
        <v>12366</v>
      </c>
      <c r="AJ1233" s="3" t="s">
        <v>12367</v>
      </c>
      <c r="AK1233" s="3" t="s">
        <v>12368</v>
      </c>
      <c r="AM1233" s="3" t="s">
        <v>6777</v>
      </c>
      <c r="AN1233" s="5" t="s">
        <v>12369</v>
      </c>
      <c r="AP1233" s="3" t="s">
        <v>6779</v>
      </c>
      <c r="AQ1233" s="5" t="s">
        <v>12370</v>
      </c>
      <c r="AR1233" s="3" t="s">
        <v>12365</v>
      </c>
      <c r="AS1233" s="3" t="s">
        <v>12366</v>
      </c>
      <c r="AT1233" s="3" t="s">
        <v>12367</v>
      </c>
      <c r="AU1233" s="3" t="s">
        <v>12368</v>
      </c>
      <c r="AW1233" s="3" t="s">
        <v>6777</v>
      </c>
      <c r="AX1233" s="5" t="s">
        <v>12369</v>
      </c>
      <c r="AZ1233" s="3" t="s">
        <v>6779</v>
      </c>
      <c r="BA1233" s="5" t="s">
        <v>12370</v>
      </c>
      <c r="BE1233" s="3" t="s">
        <v>6782</v>
      </c>
      <c r="BF1233" s="3" t="s">
        <v>12371</v>
      </c>
      <c r="BG1233" s="3">
        <v>0</v>
      </c>
      <c r="BH1233" s="3" t="s">
        <v>6784</v>
      </c>
      <c r="BI1233" s="3">
        <v>5209872826614</v>
      </c>
      <c r="BK1233" s="3" t="s">
        <v>6785</v>
      </c>
      <c r="BL1233" s="3" t="s">
        <v>6786</v>
      </c>
      <c r="BM1233" s="3">
        <v>0</v>
      </c>
      <c r="CC1233" s="3" t="s">
        <v>12371</v>
      </c>
      <c r="CF1233" s="3" t="s">
        <v>12371</v>
      </c>
    </row>
    <row r="1234" spans="1:84" ht="13" x14ac:dyDescent="0.15">
      <c r="A1234" s="2" t="s">
        <v>3584</v>
      </c>
      <c r="B1234" s="3" t="s">
        <v>12362</v>
      </c>
      <c r="P1234" s="3" t="s">
        <v>12363</v>
      </c>
      <c r="Q1234" s="3">
        <v>1</v>
      </c>
      <c r="R1234" s="3">
        <f t="shared" si="4"/>
        <v>5</v>
      </c>
      <c r="S1234" s="3" t="s">
        <v>79</v>
      </c>
      <c r="T1234" s="3">
        <v>24.9</v>
      </c>
      <c r="V1234" s="3" t="s">
        <v>80</v>
      </c>
      <c r="W1234" s="2" t="str">
        <f>VLOOKUP(V1234,Dic!A:G,7,FALSE)</f>
        <v>PTK</v>
      </c>
      <c r="X1234" s="3" t="e">
        <f>VLOOKUP(A1234,Orders!A:A,1,FALSE)</f>
        <v>#N/A</v>
      </c>
      <c r="Y1234" s="3" t="e">
        <f>VLOOKUP(A1234,Orders!D:D,1,FALSE)</f>
        <v>#N/A</v>
      </c>
      <c r="Z1234" s="3" t="str">
        <f>VLOOKUP(A1234,Orders!G:G,1,FALSE)</f>
        <v>#6479</v>
      </c>
      <c r="AA1234" s="3" t="str">
        <f>VLOOKUP(A1234,Orders!J:J,1,FALSE)</f>
        <v>#6479</v>
      </c>
      <c r="AB1234" s="3" t="str">
        <f>VLOOKUP(A1234,Orders!M:M,1,FALSE)</f>
        <v>#6479</v>
      </c>
      <c r="AC1234" s="3"/>
      <c r="AD1234" s="4" t="str">
        <f>VLOOKUP(A1234,Orders!U:U,1,FALSE)</f>
        <v>#6479</v>
      </c>
      <c r="AE1234" s="3" t="b">
        <v>1</v>
      </c>
      <c r="AF1234" s="3" t="b">
        <v>0</v>
      </c>
      <c r="AG1234" s="3" t="s">
        <v>6789</v>
      </c>
      <c r="BH1234" s="3" t="s">
        <v>6784</v>
      </c>
      <c r="BM1234" s="3">
        <v>0</v>
      </c>
    </row>
    <row r="1235" spans="1:84" ht="13" x14ac:dyDescent="0.15">
      <c r="A1235" s="2" t="s">
        <v>3584</v>
      </c>
      <c r="B1235" s="3" t="s">
        <v>12362</v>
      </c>
      <c r="P1235" s="3" t="s">
        <v>12363</v>
      </c>
      <c r="Q1235" s="3">
        <v>1</v>
      </c>
      <c r="R1235" s="3">
        <f t="shared" si="4"/>
        <v>5</v>
      </c>
      <c r="S1235" s="3" t="s">
        <v>29</v>
      </c>
      <c r="T1235" s="3">
        <v>24.9</v>
      </c>
      <c r="V1235" s="3" t="s">
        <v>30</v>
      </c>
      <c r="W1235" s="2" t="str">
        <f>VLOOKUP(V1235,Dic!A:G,7,FALSE)</f>
        <v>OTK</v>
      </c>
      <c r="X1235" s="3" t="e">
        <f>VLOOKUP(A1235,Orders!A:A,1,FALSE)</f>
        <v>#N/A</v>
      </c>
      <c r="Y1235" s="3" t="e">
        <f>VLOOKUP(A1235,Orders!D:D,1,FALSE)</f>
        <v>#N/A</v>
      </c>
      <c r="Z1235" s="3" t="str">
        <f>VLOOKUP(A1235,Orders!G:G,1,FALSE)</f>
        <v>#6479</v>
      </c>
      <c r="AA1235" s="3" t="str">
        <f>VLOOKUP(A1235,Orders!J:J,1,FALSE)</f>
        <v>#6479</v>
      </c>
      <c r="AB1235" s="3" t="str">
        <f>VLOOKUP(A1235,Orders!M:M,1,FALSE)</f>
        <v>#6479</v>
      </c>
      <c r="AC1235" s="3"/>
      <c r="AD1235" s="4" t="str">
        <f>VLOOKUP(A1235,Orders!U:U,1,FALSE)</f>
        <v>#6479</v>
      </c>
      <c r="AE1235" s="3" t="b">
        <v>1</v>
      </c>
      <c r="AF1235" s="3" t="b">
        <v>0</v>
      </c>
      <c r="AG1235" s="3" t="s">
        <v>6789</v>
      </c>
      <c r="BH1235" s="3" t="s">
        <v>6784</v>
      </c>
      <c r="BM1235" s="3">
        <v>0</v>
      </c>
    </row>
    <row r="1236" spans="1:84" ht="13" x14ac:dyDescent="0.15">
      <c r="A1236" s="2" t="s">
        <v>3584</v>
      </c>
      <c r="B1236" s="3" t="s">
        <v>12362</v>
      </c>
      <c r="P1236" s="3" t="s">
        <v>12363</v>
      </c>
      <c r="Q1236" s="3">
        <v>1</v>
      </c>
      <c r="R1236" s="3">
        <f t="shared" si="4"/>
        <v>5</v>
      </c>
      <c r="S1236" s="3" t="s">
        <v>657</v>
      </c>
      <c r="T1236" s="3">
        <v>138</v>
      </c>
      <c r="V1236" s="3" t="s">
        <v>2436</v>
      </c>
      <c r="W1236" s="2" t="str">
        <f>VLOOKUP(V1236,Dic!A:G,7,FALSE)</f>
        <v>SPG</v>
      </c>
      <c r="X1236" s="3" t="e">
        <f>VLOOKUP(A1236,Orders!A:A,1,FALSE)</f>
        <v>#N/A</v>
      </c>
      <c r="Y1236" s="3" t="e">
        <f>VLOOKUP(A1236,Orders!D:D,1,FALSE)</f>
        <v>#N/A</v>
      </c>
      <c r="Z1236" s="3" t="str">
        <f>VLOOKUP(A1236,Orders!G:G,1,FALSE)</f>
        <v>#6479</v>
      </c>
      <c r="AA1236" s="3" t="str">
        <f>VLOOKUP(A1236,Orders!J:J,1,FALSE)</f>
        <v>#6479</v>
      </c>
      <c r="AB1236" s="3" t="str">
        <f>VLOOKUP(A1236,Orders!M:M,1,FALSE)</f>
        <v>#6479</v>
      </c>
      <c r="AC1236" s="3"/>
      <c r="AD1236" s="4" t="str">
        <f>VLOOKUP(A1236,Orders!U:U,1,FALSE)</f>
        <v>#6479</v>
      </c>
      <c r="AE1236" s="3" t="b">
        <v>1</v>
      </c>
      <c r="AF1236" s="3" t="b">
        <v>0</v>
      </c>
      <c r="AG1236" s="3" t="s">
        <v>6789</v>
      </c>
      <c r="BH1236" s="3" t="s">
        <v>6784</v>
      </c>
      <c r="BM1236" s="3">
        <v>0</v>
      </c>
    </row>
    <row r="1237" spans="1:84" ht="13" x14ac:dyDescent="0.15">
      <c r="A1237" s="2" t="s">
        <v>3584</v>
      </c>
      <c r="B1237" s="3" t="s">
        <v>12362</v>
      </c>
      <c r="P1237" s="3" t="s">
        <v>12363</v>
      </c>
      <c r="Q1237" s="3">
        <v>1</v>
      </c>
      <c r="R1237" s="3">
        <f t="shared" si="4"/>
        <v>5</v>
      </c>
      <c r="S1237" s="3" t="s">
        <v>609</v>
      </c>
      <c r="T1237" s="3">
        <v>98</v>
      </c>
      <c r="V1237" s="3" t="s">
        <v>6</v>
      </c>
      <c r="W1237" s="2" t="str">
        <f>VLOOKUP(V1237,Dic!A:G,7,FALSE)</f>
        <v>APP+</v>
      </c>
      <c r="X1237" s="3" t="e">
        <f>VLOOKUP(A1237,Orders!A:A,1,FALSE)</f>
        <v>#N/A</v>
      </c>
      <c r="Y1237" s="3" t="e">
        <f>VLOOKUP(A1237,Orders!D:D,1,FALSE)</f>
        <v>#N/A</v>
      </c>
      <c r="Z1237" s="3" t="str">
        <f>VLOOKUP(A1237,Orders!G:G,1,FALSE)</f>
        <v>#6479</v>
      </c>
      <c r="AA1237" s="3" t="str">
        <f>VLOOKUP(A1237,Orders!J:J,1,FALSE)</f>
        <v>#6479</v>
      </c>
      <c r="AB1237" s="3" t="str">
        <f>VLOOKUP(A1237,Orders!M:M,1,FALSE)</f>
        <v>#6479</v>
      </c>
      <c r="AC1237" s="3"/>
      <c r="AD1237" s="4" t="str">
        <f>VLOOKUP(A1237,Orders!U:U,1,FALSE)</f>
        <v>#6479</v>
      </c>
      <c r="AE1237" s="3" t="b">
        <v>1</v>
      </c>
      <c r="AF1237" s="3" t="b">
        <v>1</v>
      </c>
      <c r="AG1237" s="3" t="s">
        <v>6789</v>
      </c>
      <c r="BH1237" s="3" t="s">
        <v>6784</v>
      </c>
      <c r="BM1237" s="3">
        <v>0</v>
      </c>
    </row>
    <row r="1238" spans="1:84" ht="13" x14ac:dyDescent="0.15">
      <c r="A1238" s="2" t="s">
        <v>3586</v>
      </c>
      <c r="B1238" s="3" t="s">
        <v>12372</v>
      </c>
      <c r="C1238" s="3" t="s">
        <v>6765</v>
      </c>
      <c r="D1238" s="3" t="s">
        <v>12373</v>
      </c>
      <c r="E1238" s="3" t="s">
        <v>6789</v>
      </c>
      <c r="F1238" s="3" t="s">
        <v>12374</v>
      </c>
      <c r="G1238" s="3" t="s">
        <v>6850</v>
      </c>
      <c r="H1238" s="3" t="s">
        <v>6769</v>
      </c>
      <c r="I1238" s="3">
        <v>118.1</v>
      </c>
      <c r="J1238" s="3">
        <v>0</v>
      </c>
      <c r="K1238" s="3">
        <v>0</v>
      </c>
      <c r="L1238" s="3">
        <v>118.1</v>
      </c>
      <c r="N1238" s="3">
        <v>0</v>
      </c>
      <c r="O1238" s="3" t="s">
        <v>7418</v>
      </c>
      <c r="P1238" s="3" t="s">
        <v>12375</v>
      </c>
      <c r="Q1238" s="3">
        <v>1</v>
      </c>
      <c r="R1238" s="3">
        <f t="shared" si="4"/>
        <v>3</v>
      </c>
      <c r="S1238" s="3" t="s">
        <v>11</v>
      </c>
      <c r="T1238" s="3">
        <v>34.5</v>
      </c>
      <c r="V1238" s="3" t="s">
        <v>12</v>
      </c>
      <c r="W1238" s="2" t="str">
        <f>VLOOKUP(V1238,Dic!A:G,7,FALSE)</f>
        <v>Lube</v>
      </c>
      <c r="X1238" s="3" t="e">
        <f>VLOOKUP(A1238,Orders!A:A,1,FALSE)</f>
        <v>#N/A</v>
      </c>
      <c r="Y1238" s="3" t="str">
        <f>VLOOKUP(A1238,Orders!D:D,1,FALSE)</f>
        <v>#6477</v>
      </c>
      <c r="Z1238" s="3"/>
      <c r="AA1238" s="3"/>
      <c r="AB1238" s="3" t="e">
        <f>VLOOKUP(A1238,Orders!M:M,1,FALSE)</f>
        <v>#N/A</v>
      </c>
      <c r="AC1238" s="3"/>
      <c r="AD1238" s="3"/>
      <c r="AE1238" s="3" t="b">
        <v>1</v>
      </c>
      <c r="AF1238" s="3" t="b">
        <v>1</v>
      </c>
      <c r="AG1238" s="3" t="s">
        <v>6789</v>
      </c>
      <c r="AH1238" s="3" t="s">
        <v>12376</v>
      </c>
      <c r="AI1238" s="3" t="s">
        <v>12377</v>
      </c>
      <c r="AJ1238" s="3" t="s">
        <v>12377</v>
      </c>
      <c r="AM1238" s="3" t="s">
        <v>6777</v>
      </c>
      <c r="AN1238" s="5" t="s">
        <v>12378</v>
      </c>
      <c r="AP1238" s="3" t="s">
        <v>6779</v>
      </c>
      <c r="AQ1238" s="3" t="s">
        <v>12379</v>
      </c>
      <c r="AR1238" s="3" t="s">
        <v>12376</v>
      </c>
      <c r="AS1238" s="3" t="s">
        <v>12377</v>
      </c>
      <c r="AT1238" s="3" t="s">
        <v>12377</v>
      </c>
      <c r="AW1238" s="3" t="s">
        <v>6777</v>
      </c>
      <c r="AX1238" s="5" t="s">
        <v>12378</v>
      </c>
      <c r="AZ1238" s="3" t="s">
        <v>6779</v>
      </c>
      <c r="BA1238" s="3" t="s">
        <v>12379</v>
      </c>
      <c r="BE1238" s="3" t="s">
        <v>6782</v>
      </c>
      <c r="BF1238" s="3" t="s">
        <v>12380</v>
      </c>
      <c r="BG1238" s="3">
        <v>0</v>
      </c>
      <c r="BH1238" s="3" t="s">
        <v>6784</v>
      </c>
      <c r="BI1238" s="3">
        <v>5209780158710</v>
      </c>
      <c r="BK1238" s="3" t="s">
        <v>6785</v>
      </c>
      <c r="BL1238" s="3" t="s">
        <v>6786</v>
      </c>
      <c r="BM1238" s="3">
        <v>0</v>
      </c>
      <c r="CC1238" s="3" t="s">
        <v>12380</v>
      </c>
      <c r="CF1238" s="3" t="s">
        <v>12380</v>
      </c>
    </row>
    <row r="1239" spans="1:84" ht="13" x14ac:dyDescent="0.15">
      <c r="A1239" s="2" t="s">
        <v>3586</v>
      </c>
      <c r="B1239" s="3" t="s">
        <v>12372</v>
      </c>
      <c r="P1239" s="3" t="s">
        <v>12375</v>
      </c>
      <c r="Q1239" s="3">
        <v>1</v>
      </c>
      <c r="R1239" s="3">
        <f t="shared" si="4"/>
        <v>3</v>
      </c>
      <c r="S1239" s="3" t="s">
        <v>774</v>
      </c>
      <c r="T1239" s="3">
        <v>83.6</v>
      </c>
      <c r="U1239" s="3">
        <v>92.9</v>
      </c>
      <c r="V1239" s="3" t="s">
        <v>775</v>
      </c>
      <c r="W1239" s="2" t="s">
        <v>78</v>
      </c>
      <c r="X1239" s="3" t="e">
        <f>VLOOKUP(A1239,Orders!A:A,1,FALSE)</f>
        <v>#N/A</v>
      </c>
      <c r="Y1239" s="3" t="str">
        <f>VLOOKUP(A1239,Orders!D:D,1,FALSE)</f>
        <v>#6477</v>
      </c>
      <c r="Z1239" s="3"/>
      <c r="AA1239" s="3"/>
      <c r="AB1239" s="3" t="e">
        <f>VLOOKUP(A1239,Orders!M:M,1,FALSE)</f>
        <v>#N/A</v>
      </c>
      <c r="AC1239" s="3"/>
      <c r="AD1239" s="3"/>
      <c r="AE1239" s="3" t="b">
        <v>1</v>
      </c>
      <c r="AF1239" s="3" t="b">
        <v>1</v>
      </c>
      <c r="AG1239" s="3" t="s">
        <v>6789</v>
      </c>
      <c r="BH1239" s="3" t="s">
        <v>6784</v>
      </c>
      <c r="BM1239" s="3">
        <v>0</v>
      </c>
    </row>
    <row r="1240" spans="1:84" ht="13" x14ac:dyDescent="0.15">
      <c r="A1240" s="2" t="s">
        <v>3589</v>
      </c>
      <c r="B1240" s="3" t="s">
        <v>12381</v>
      </c>
      <c r="C1240" s="3" t="s">
        <v>6765</v>
      </c>
      <c r="D1240" s="3" t="s">
        <v>12382</v>
      </c>
      <c r="E1240" s="3" t="s">
        <v>6789</v>
      </c>
      <c r="F1240" s="3" t="s">
        <v>12383</v>
      </c>
      <c r="G1240" s="3" t="s">
        <v>6850</v>
      </c>
      <c r="H1240" s="3" t="s">
        <v>6769</v>
      </c>
      <c r="I1240" s="3">
        <v>147.80000000000001</v>
      </c>
      <c r="J1240" s="3">
        <v>0</v>
      </c>
      <c r="K1240" s="3">
        <v>0</v>
      </c>
      <c r="L1240" s="3">
        <v>147.80000000000001</v>
      </c>
      <c r="N1240" s="3">
        <v>0</v>
      </c>
      <c r="O1240" s="3" t="s">
        <v>7418</v>
      </c>
      <c r="P1240" s="3" t="s">
        <v>12384</v>
      </c>
      <c r="Q1240" s="3">
        <v>1</v>
      </c>
      <c r="R1240" s="3">
        <f t="shared" si="4"/>
        <v>3</v>
      </c>
      <c r="S1240" s="3" t="s">
        <v>79</v>
      </c>
      <c r="T1240" s="3">
        <v>24.9</v>
      </c>
      <c r="V1240" s="3" t="s">
        <v>80</v>
      </c>
      <c r="W1240" s="2" t="str">
        <f>VLOOKUP(V1240,Dic!A:G,7,FALSE)</f>
        <v>PTK</v>
      </c>
      <c r="X1240" s="3" t="e">
        <f>VLOOKUP(A1240,Orders!A:A,1,FALSE)</f>
        <v>#N/A</v>
      </c>
      <c r="Y1240" s="3" t="e">
        <f>VLOOKUP(A1240,Orders!D:D,1,FALSE)</f>
        <v>#N/A</v>
      </c>
      <c r="Z1240" s="3" t="str">
        <f>VLOOKUP(A1240,Orders!G:G,1,FALSE)</f>
        <v>#6474</v>
      </c>
      <c r="AA1240" s="3" t="str">
        <f>VLOOKUP(A1240,Orders!J:J,1,FALSE)</f>
        <v>#6474</v>
      </c>
      <c r="AB1240" s="3" t="e">
        <f>VLOOKUP(A1240,Orders!M:M,1,FALSE)</f>
        <v>#N/A</v>
      </c>
      <c r="AC1240" s="3"/>
      <c r="AD1240" s="3"/>
      <c r="AE1240" s="3" t="b">
        <v>1</v>
      </c>
      <c r="AF1240" s="3" t="b">
        <v>0</v>
      </c>
      <c r="AG1240" s="3" t="s">
        <v>6789</v>
      </c>
      <c r="AH1240" s="3" t="s">
        <v>12385</v>
      </c>
      <c r="AI1240" s="3" t="s">
        <v>12386</v>
      </c>
      <c r="AJ1240" s="3" t="s">
        <v>12386</v>
      </c>
      <c r="AM1240" s="3" t="s">
        <v>6777</v>
      </c>
      <c r="AN1240" s="5" t="s">
        <v>12387</v>
      </c>
      <c r="AP1240" s="3" t="s">
        <v>6779</v>
      </c>
      <c r="AQ1240" s="3" t="s">
        <v>12388</v>
      </c>
      <c r="AR1240" s="3" t="s">
        <v>12385</v>
      </c>
      <c r="AS1240" s="3" t="s">
        <v>12389</v>
      </c>
      <c r="AT1240" s="3" t="s">
        <v>12390</v>
      </c>
      <c r="AU1240" s="3" t="s">
        <v>12391</v>
      </c>
      <c r="AW1240" s="3" t="s">
        <v>6777</v>
      </c>
      <c r="AX1240" s="5" t="s">
        <v>12392</v>
      </c>
      <c r="AZ1240" s="3" t="s">
        <v>6779</v>
      </c>
      <c r="BA1240" s="3" t="s">
        <v>12393</v>
      </c>
      <c r="BE1240" s="3" t="s">
        <v>6782</v>
      </c>
      <c r="BF1240" s="3" t="s">
        <v>12394</v>
      </c>
      <c r="BG1240" s="3">
        <v>0</v>
      </c>
      <c r="BH1240" s="3" t="s">
        <v>6784</v>
      </c>
      <c r="BI1240" s="3">
        <v>5209671237878</v>
      </c>
      <c r="BK1240" s="3" t="s">
        <v>6785</v>
      </c>
      <c r="BL1240" s="3" t="s">
        <v>6786</v>
      </c>
      <c r="BM1240" s="3">
        <v>0</v>
      </c>
      <c r="CC1240" s="3" t="s">
        <v>12394</v>
      </c>
      <c r="CF1240" s="3" t="s">
        <v>12394</v>
      </c>
    </row>
    <row r="1241" spans="1:84" ht="13" x14ac:dyDescent="0.15">
      <c r="A1241" s="2" t="s">
        <v>3589</v>
      </c>
      <c r="B1241" s="3" t="s">
        <v>12381</v>
      </c>
      <c r="P1241" s="3" t="s">
        <v>12384</v>
      </c>
      <c r="Q1241" s="3">
        <v>1</v>
      </c>
      <c r="R1241" s="3">
        <f t="shared" si="4"/>
        <v>3</v>
      </c>
      <c r="S1241" s="3" t="s">
        <v>29</v>
      </c>
      <c r="T1241" s="3">
        <v>24.9</v>
      </c>
      <c r="V1241" s="3" t="s">
        <v>30</v>
      </c>
      <c r="W1241" s="2" t="str">
        <f>VLOOKUP(V1241,Dic!A:G,7,FALSE)</f>
        <v>OTK</v>
      </c>
      <c r="X1241" s="3" t="e">
        <f>VLOOKUP(A1241,Orders!A:A,1,FALSE)</f>
        <v>#N/A</v>
      </c>
      <c r="Y1241" s="3" t="e">
        <f>VLOOKUP(A1241,Orders!D:D,1,FALSE)</f>
        <v>#N/A</v>
      </c>
      <c r="Z1241" s="3" t="str">
        <f>VLOOKUP(A1241,Orders!G:G,1,FALSE)</f>
        <v>#6474</v>
      </c>
      <c r="AA1241" s="3" t="str">
        <f>VLOOKUP(A1241,Orders!J:J,1,FALSE)</f>
        <v>#6474</v>
      </c>
      <c r="AB1241" s="3" t="e">
        <f>VLOOKUP(A1241,Orders!M:M,1,FALSE)</f>
        <v>#N/A</v>
      </c>
      <c r="AC1241" s="3"/>
      <c r="AD1241" s="3"/>
      <c r="AE1241" s="3" t="b">
        <v>1</v>
      </c>
      <c r="AF1241" s="3" t="b">
        <v>0</v>
      </c>
      <c r="AG1241" s="3" t="s">
        <v>6789</v>
      </c>
      <c r="BH1241" s="3" t="s">
        <v>6784</v>
      </c>
      <c r="BM1241" s="3">
        <v>0</v>
      </c>
    </row>
    <row r="1242" spans="1:84" ht="13" x14ac:dyDescent="0.15">
      <c r="A1242" s="2" t="s">
        <v>3589</v>
      </c>
      <c r="B1242" s="3" t="s">
        <v>12381</v>
      </c>
      <c r="P1242" s="3" t="s">
        <v>12384</v>
      </c>
      <c r="Q1242" s="3">
        <v>1</v>
      </c>
      <c r="R1242" s="3">
        <f t="shared" si="4"/>
        <v>3</v>
      </c>
      <c r="S1242" s="3" t="s">
        <v>609</v>
      </c>
      <c r="T1242" s="3">
        <v>98</v>
      </c>
      <c r="V1242" s="3" t="s">
        <v>6</v>
      </c>
      <c r="W1242" s="2" t="str">
        <f>VLOOKUP(V1242,Dic!A:G,7,FALSE)</f>
        <v>APP+</v>
      </c>
      <c r="X1242" s="3" t="e">
        <f>VLOOKUP(A1242,Orders!A:A,1,FALSE)</f>
        <v>#N/A</v>
      </c>
      <c r="Y1242" s="3" t="e">
        <f>VLOOKUP(A1242,Orders!D:D,1,FALSE)</f>
        <v>#N/A</v>
      </c>
      <c r="Z1242" s="3" t="str">
        <f>VLOOKUP(A1242,Orders!G:G,1,FALSE)</f>
        <v>#6474</v>
      </c>
      <c r="AA1242" s="3" t="str">
        <f>VLOOKUP(A1242,Orders!J:J,1,FALSE)</f>
        <v>#6474</v>
      </c>
      <c r="AB1242" s="3" t="e">
        <f>VLOOKUP(A1242,Orders!M:M,1,FALSE)</f>
        <v>#N/A</v>
      </c>
      <c r="AC1242" s="3"/>
      <c r="AD1242" s="3"/>
      <c r="AE1242" s="3" t="b">
        <v>1</v>
      </c>
      <c r="AF1242" s="3" t="b">
        <v>1</v>
      </c>
      <c r="AG1242" s="3" t="s">
        <v>6789</v>
      </c>
      <c r="BH1242" s="3" t="s">
        <v>6784</v>
      </c>
      <c r="BM1242" s="3">
        <v>0</v>
      </c>
    </row>
    <row r="1243" spans="1:84" ht="13" x14ac:dyDescent="0.15">
      <c r="A1243" s="2" t="s">
        <v>3592</v>
      </c>
      <c r="B1243" s="3" t="s">
        <v>12395</v>
      </c>
      <c r="C1243" s="3" t="s">
        <v>6765</v>
      </c>
      <c r="D1243" s="3" t="s">
        <v>12396</v>
      </c>
      <c r="E1243" s="3" t="s">
        <v>6789</v>
      </c>
      <c r="F1243" s="3" t="s">
        <v>12397</v>
      </c>
      <c r="G1243" s="3" t="s">
        <v>6850</v>
      </c>
      <c r="H1243" s="3" t="s">
        <v>6769</v>
      </c>
      <c r="I1243" s="3">
        <v>117.45</v>
      </c>
      <c r="J1243" s="3">
        <v>0</v>
      </c>
      <c r="K1243" s="3">
        <v>0</v>
      </c>
      <c r="L1243" s="3">
        <v>117.45</v>
      </c>
      <c r="M1243" s="3" t="s">
        <v>6895</v>
      </c>
      <c r="N1243" s="3">
        <v>13.05</v>
      </c>
      <c r="O1243" s="3" t="s">
        <v>7418</v>
      </c>
      <c r="P1243" s="3" t="s">
        <v>12396</v>
      </c>
      <c r="Q1243" s="3">
        <v>1</v>
      </c>
      <c r="R1243" s="3">
        <f t="shared" si="4"/>
        <v>3</v>
      </c>
      <c r="S1243" s="3" t="s">
        <v>478</v>
      </c>
      <c r="T1243" s="3">
        <v>110.6</v>
      </c>
      <c r="U1243" s="3">
        <v>122.9</v>
      </c>
      <c r="V1243" s="3" t="s">
        <v>479</v>
      </c>
      <c r="W1243" s="2" t="s">
        <v>78</v>
      </c>
      <c r="X1243" s="3" t="str">
        <f>VLOOKUP(A1243,Orders!A:A,1,FALSE)</f>
        <v>#6471</v>
      </c>
      <c r="Y1243" s="3" t="e">
        <f>VLOOKUP(A1243,Orders!D:D,1,FALSE)</f>
        <v>#N/A</v>
      </c>
      <c r="Z1243" s="3"/>
      <c r="AA1243" s="3"/>
      <c r="AB1243" s="3" t="e">
        <f>VLOOKUP(A1243,Orders!M:M,1,FALSE)</f>
        <v>#N/A</v>
      </c>
      <c r="AC1243" s="3"/>
      <c r="AD1243" s="3"/>
      <c r="AE1243" s="3" t="b">
        <v>1</v>
      </c>
      <c r="AF1243" s="3" t="b">
        <v>1</v>
      </c>
      <c r="AG1243" s="3" t="s">
        <v>6789</v>
      </c>
      <c r="AH1243" s="3" t="s">
        <v>12398</v>
      </c>
      <c r="AI1243" s="3" t="s">
        <v>12399</v>
      </c>
      <c r="AJ1243" s="3" t="s">
        <v>12400</v>
      </c>
      <c r="AK1243" s="3" t="s">
        <v>12401</v>
      </c>
      <c r="AM1243" s="3" t="s">
        <v>6777</v>
      </c>
      <c r="AN1243" s="5" t="s">
        <v>12402</v>
      </c>
      <c r="AP1243" s="3" t="s">
        <v>6779</v>
      </c>
      <c r="AQ1243" s="3" t="s">
        <v>12403</v>
      </c>
      <c r="AR1243" s="3" t="s">
        <v>12398</v>
      </c>
      <c r="AS1243" s="3" t="s">
        <v>12399</v>
      </c>
      <c r="AT1243" s="3" t="s">
        <v>12400</v>
      </c>
      <c r="AU1243" s="3" t="s">
        <v>12401</v>
      </c>
      <c r="AW1243" s="3" t="s">
        <v>6777</v>
      </c>
      <c r="AX1243" s="5" t="s">
        <v>12402</v>
      </c>
      <c r="AZ1243" s="3" t="s">
        <v>6779</v>
      </c>
      <c r="BA1243" s="3" t="s">
        <v>12403</v>
      </c>
      <c r="BE1243" s="3" t="s">
        <v>6955</v>
      </c>
      <c r="BF1243" s="3" t="s">
        <v>12404</v>
      </c>
      <c r="BG1243" s="3">
        <v>0</v>
      </c>
      <c r="BH1243" s="3" t="s">
        <v>6784</v>
      </c>
      <c r="BI1243" s="3">
        <v>5209453428982</v>
      </c>
      <c r="BK1243" s="3" t="s">
        <v>6785</v>
      </c>
      <c r="BL1243" s="3" t="s">
        <v>6786</v>
      </c>
      <c r="BM1243" s="3">
        <v>0</v>
      </c>
      <c r="CC1243" s="3" t="s">
        <v>12404</v>
      </c>
      <c r="CF1243" s="3" t="s">
        <v>12404</v>
      </c>
    </row>
    <row r="1244" spans="1:84" ht="13" x14ac:dyDescent="0.15">
      <c r="A1244" s="2" t="s">
        <v>3592</v>
      </c>
      <c r="B1244" s="3" t="s">
        <v>12395</v>
      </c>
      <c r="P1244" s="3" t="s">
        <v>12396</v>
      </c>
      <c r="Q1244" s="3">
        <v>1</v>
      </c>
      <c r="R1244" s="3">
        <f t="shared" si="4"/>
        <v>3</v>
      </c>
      <c r="S1244" s="3" t="s">
        <v>120</v>
      </c>
      <c r="T1244" s="3">
        <v>19.899999999999999</v>
      </c>
      <c r="V1244" s="3" t="s">
        <v>121</v>
      </c>
      <c r="W1244" s="2" t="str">
        <f>VLOOKUP(V1244,Dic!A:G,7,FALSE)</f>
        <v>Folic Acid</v>
      </c>
      <c r="X1244" s="3" t="str">
        <f>VLOOKUP(A1244,Orders!A:A,1,FALSE)</f>
        <v>#6471</v>
      </c>
      <c r="Y1244" s="3" t="e">
        <f>VLOOKUP(A1244,Orders!D:D,1,FALSE)</f>
        <v>#N/A</v>
      </c>
      <c r="Z1244" s="3"/>
      <c r="AA1244" s="3"/>
      <c r="AB1244" s="3" t="e">
        <f>VLOOKUP(A1244,Orders!M:M,1,FALSE)</f>
        <v>#N/A</v>
      </c>
      <c r="AC1244" s="3"/>
      <c r="AD1244" s="3"/>
      <c r="AE1244" s="3" t="b">
        <v>1</v>
      </c>
      <c r="AF1244" s="3" t="b">
        <v>0</v>
      </c>
      <c r="AG1244" s="3" t="s">
        <v>6789</v>
      </c>
      <c r="BH1244" s="3" t="s">
        <v>6784</v>
      </c>
      <c r="BM1244" s="3">
        <v>0</v>
      </c>
    </row>
    <row r="1245" spans="1:84" ht="13" x14ac:dyDescent="0.15">
      <c r="A1245" s="2" t="s">
        <v>3596</v>
      </c>
      <c r="B1245" s="3" t="s">
        <v>12405</v>
      </c>
      <c r="C1245" s="3" t="s">
        <v>6765</v>
      </c>
      <c r="D1245" s="3" t="s">
        <v>12406</v>
      </c>
      <c r="E1245" s="3" t="s">
        <v>6789</v>
      </c>
      <c r="F1245" s="3" t="s">
        <v>12407</v>
      </c>
      <c r="G1245" s="3" t="s">
        <v>6768</v>
      </c>
      <c r="H1245" s="3" t="s">
        <v>6769</v>
      </c>
      <c r="I1245" s="3">
        <v>177.5</v>
      </c>
      <c r="J1245" s="3">
        <v>0</v>
      </c>
      <c r="K1245" s="3">
        <v>0</v>
      </c>
      <c r="L1245" s="3">
        <v>177.5</v>
      </c>
      <c r="N1245" s="3">
        <v>0</v>
      </c>
      <c r="O1245" s="3" t="s">
        <v>7418</v>
      </c>
      <c r="P1245" s="3" t="s">
        <v>12408</v>
      </c>
      <c r="Q1245" s="3">
        <v>1</v>
      </c>
      <c r="R1245" s="3">
        <f t="shared" si="4"/>
        <v>3</v>
      </c>
      <c r="S1245" s="3" t="s">
        <v>609</v>
      </c>
      <c r="T1245" s="3">
        <v>98</v>
      </c>
      <c r="V1245" s="3" t="s">
        <v>6</v>
      </c>
      <c r="W1245" s="2" t="str">
        <f>VLOOKUP(V1245,Dic!A:G,7,FALSE)</f>
        <v>APP+</v>
      </c>
      <c r="X1245" s="3" t="e">
        <f>VLOOKUP(A1245,Orders!A:A,1,FALSE)</f>
        <v>#N/A</v>
      </c>
      <c r="Y1245" s="3" t="e">
        <f>VLOOKUP(A1245,Orders!D:D,1,FALSE)</f>
        <v>#N/A</v>
      </c>
      <c r="Z1245" s="3" t="str">
        <f>VLOOKUP(A1245,Orders!G:G,1,FALSE)</f>
        <v>#6467</v>
      </c>
      <c r="AA1245" s="3" t="str">
        <f>VLOOKUP(A1245,Orders!J:J,1,FALSE)</f>
        <v>#6467</v>
      </c>
      <c r="AB1245" s="3" t="e">
        <f>VLOOKUP(A1245,Orders!M:M,1,FALSE)</f>
        <v>#N/A</v>
      </c>
      <c r="AC1245" s="3"/>
      <c r="AD1245" s="3"/>
      <c r="AE1245" s="3" t="b">
        <v>1</v>
      </c>
      <c r="AF1245" s="3" t="b">
        <v>1</v>
      </c>
      <c r="AG1245" s="3" t="s">
        <v>6789</v>
      </c>
      <c r="AH1245" s="3" t="s">
        <v>12409</v>
      </c>
      <c r="AI1245" s="3" t="s">
        <v>12410</v>
      </c>
      <c r="AJ1245" s="3" t="s">
        <v>12411</v>
      </c>
      <c r="AK1245" s="3" t="s">
        <v>12412</v>
      </c>
      <c r="AM1245" s="3" t="s">
        <v>6777</v>
      </c>
      <c r="AN1245" s="5" t="s">
        <v>10404</v>
      </c>
      <c r="AP1245" s="3" t="s">
        <v>6779</v>
      </c>
      <c r="AQ1245" s="3" t="s">
        <v>12413</v>
      </c>
      <c r="AR1245" s="3" t="s">
        <v>12409</v>
      </c>
      <c r="AS1245" s="3" t="s">
        <v>12410</v>
      </c>
      <c r="AT1245" s="3" t="s">
        <v>12411</v>
      </c>
      <c r="AU1245" s="3" t="s">
        <v>12412</v>
      </c>
      <c r="AW1245" s="3" t="s">
        <v>6777</v>
      </c>
      <c r="AX1245" s="5" t="s">
        <v>10404</v>
      </c>
      <c r="AZ1245" s="3" t="s">
        <v>6779</v>
      </c>
      <c r="BA1245" s="3" t="s">
        <v>12413</v>
      </c>
      <c r="BE1245" s="3" t="s">
        <v>6782</v>
      </c>
      <c r="BF1245" s="3" t="s">
        <v>12414</v>
      </c>
      <c r="BG1245" s="3">
        <v>0</v>
      </c>
      <c r="BH1245" s="3" t="s">
        <v>6784</v>
      </c>
      <c r="BI1245" s="3">
        <v>5209357254902</v>
      </c>
      <c r="BK1245" s="3" t="s">
        <v>6785</v>
      </c>
      <c r="BL1245" s="3" t="s">
        <v>6786</v>
      </c>
      <c r="BM1245" s="3">
        <v>0</v>
      </c>
      <c r="CC1245" s="3" t="s">
        <v>12414</v>
      </c>
      <c r="CF1245" s="3" t="s">
        <v>12414</v>
      </c>
    </row>
    <row r="1246" spans="1:84" ht="13" x14ac:dyDescent="0.15">
      <c r="A1246" s="2" t="s">
        <v>3596</v>
      </c>
      <c r="B1246" s="3" t="s">
        <v>12405</v>
      </c>
      <c r="P1246" s="3" t="s">
        <v>12408</v>
      </c>
      <c r="Q1246" s="3">
        <v>1</v>
      </c>
      <c r="R1246" s="3">
        <f t="shared" si="4"/>
        <v>3</v>
      </c>
      <c r="S1246" s="3" t="s">
        <v>31</v>
      </c>
      <c r="T1246" s="3">
        <v>45</v>
      </c>
      <c r="V1246" s="3" t="s">
        <v>32</v>
      </c>
      <c r="W1246" s="2" t="str">
        <f>VLOOKUP(V1246,Dic!A:G,7,FALSE)</f>
        <v>SCT</v>
      </c>
      <c r="X1246" s="3" t="e">
        <f>VLOOKUP(A1246,Orders!A:A,1,FALSE)</f>
        <v>#N/A</v>
      </c>
      <c r="Y1246" s="3" t="e">
        <f>VLOOKUP(A1246,Orders!D:D,1,FALSE)</f>
        <v>#N/A</v>
      </c>
      <c r="Z1246" s="3" t="str">
        <f>VLOOKUP(A1246,Orders!G:G,1,FALSE)</f>
        <v>#6467</v>
      </c>
      <c r="AA1246" s="3" t="str">
        <f>VLOOKUP(A1246,Orders!J:J,1,FALSE)</f>
        <v>#6467</v>
      </c>
      <c r="AB1246" s="3" t="e">
        <f>VLOOKUP(A1246,Orders!M:M,1,FALSE)</f>
        <v>#N/A</v>
      </c>
      <c r="AC1246" s="3"/>
      <c r="AD1246" s="3"/>
      <c r="AE1246" s="3" t="b">
        <v>1</v>
      </c>
      <c r="AF1246" s="3" t="b">
        <v>1</v>
      </c>
      <c r="AG1246" s="3" t="s">
        <v>6789</v>
      </c>
      <c r="BH1246" s="3" t="s">
        <v>6784</v>
      </c>
      <c r="BM1246" s="3">
        <v>0</v>
      </c>
    </row>
    <row r="1247" spans="1:84" ht="13" x14ac:dyDescent="0.15">
      <c r="A1247" s="2" t="s">
        <v>3596</v>
      </c>
      <c r="B1247" s="3" t="s">
        <v>12405</v>
      </c>
      <c r="P1247" s="3" t="s">
        <v>12408</v>
      </c>
      <c r="Q1247" s="3">
        <v>1</v>
      </c>
      <c r="R1247" s="3">
        <f t="shared" si="4"/>
        <v>3</v>
      </c>
      <c r="S1247" s="3" t="s">
        <v>11</v>
      </c>
      <c r="T1247" s="3">
        <v>34.5</v>
      </c>
      <c r="V1247" s="3" t="s">
        <v>12</v>
      </c>
      <c r="W1247" s="2" t="str">
        <f>VLOOKUP(V1247,Dic!A:G,7,FALSE)</f>
        <v>Lube</v>
      </c>
      <c r="X1247" s="3" t="e">
        <f>VLOOKUP(A1247,Orders!A:A,1,FALSE)</f>
        <v>#N/A</v>
      </c>
      <c r="Y1247" s="3" t="e">
        <f>VLOOKUP(A1247,Orders!D:D,1,FALSE)</f>
        <v>#N/A</v>
      </c>
      <c r="Z1247" s="3" t="str">
        <f>VLOOKUP(A1247,Orders!G:G,1,FALSE)</f>
        <v>#6467</v>
      </c>
      <c r="AA1247" s="3" t="str">
        <f>VLOOKUP(A1247,Orders!J:J,1,FALSE)</f>
        <v>#6467</v>
      </c>
      <c r="AB1247" s="3" t="e">
        <f>VLOOKUP(A1247,Orders!M:M,1,FALSE)</f>
        <v>#N/A</v>
      </c>
      <c r="AC1247" s="3"/>
      <c r="AD1247" s="3"/>
      <c r="AE1247" s="3" t="b">
        <v>1</v>
      </c>
      <c r="AF1247" s="3" t="b">
        <v>1</v>
      </c>
      <c r="AG1247" s="3" t="s">
        <v>6789</v>
      </c>
      <c r="BH1247" s="3" t="s">
        <v>6784</v>
      </c>
      <c r="BM1247" s="3">
        <v>0</v>
      </c>
    </row>
    <row r="1248" spans="1:84" ht="13" x14ac:dyDescent="0.15">
      <c r="A1248" s="2" t="s">
        <v>3597</v>
      </c>
      <c r="B1248" s="3" t="s">
        <v>12415</v>
      </c>
      <c r="C1248" s="3" t="s">
        <v>6765</v>
      </c>
      <c r="D1248" s="3" t="s">
        <v>12416</v>
      </c>
      <c r="E1248" s="3" t="s">
        <v>6789</v>
      </c>
      <c r="F1248" s="3" t="s">
        <v>12417</v>
      </c>
      <c r="G1248" s="3" t="s">
        <v>6850</v>
      </c>
      <c r="H1248" s="3" t="s">
        <v>6769</v>
      </c>
      <c r="I1248" s="3">
        <v>75.239999999999995</v>
      </c>
      <c r="J1248" s="3">
        <v>0</v>
      </c>
      <c r="K1248" s="3">
        <v>0</v>
      </c>
      <c r="L1248" s="3">
        <v>75.239999999999995</v>
      </c>
      <c r="M1248" s="3" t="s">
        <v>6895</v>
      </c>
      <c r="N1248" s="3">
        <v>8.36</v>
      </c>
      <c r="O1248" s="3" t="s">
        <v>7418</v>
      </c>
      <c r="P1248" s="3" t="s">
        <v>12416</v>
      </c>
      <c r="Q1248" s="3">
        <v>1</v>
      </c>
      <c r="R1248" s="3">
        <f t="shared" si="4"/>
        <v>2</v>
      </c>
      <c r="S1248" s="3" t="s">
        <v>956</v>
      </c>
      <c r="T1248" s="3">
        <v>83.6</v>
      </c>
      <c r="U1248" s="3">
        <v>92.9</v>
      </c>
      <c r="V1248" s="3" t="s">
        <v>775</v>
      </c>
      <c r="W1248" s="2" t="s">
        <v>78</v>
      </c>
      <c r="X1248" s="3" t="e">
        <f>VLOOKUP(A1248,Orders!A:A,1,FALSE)</f>
        <v>#N/A</v>
      </c>
      <c r="Y1248" s="3" t="str">
        <f>VLOOKUP(A1248,Orders!D:D,1,FALSE)</f>
        <v>#6466</v>
      </c>
      <c r="Z1248" s="3"/>
      <c r="AA1248" s="3"/>
      <c r="AB1248" s="3" t="e">
        <f>VLOOKUP(A1248,Orders!M:M,1,FALSE)</f>
        <v>#N/A</v>
      </c>
      <c r="AC1248" s="3"/>
      <c r="AD1248" s="3"/>
      <c r="AE1248" s="3" t="b">
        <v>1</v>
      </c>
      <c r="AF1248" s="3" t="b">
        <v>1</v>
      </c>
      <c r="AG1248" s="3" t="s">
        <v>6789</v>
      </c>
      <c r="AH1248" s="3" t="s">
        <v>12418</v>
      </c>
      <c r="AI1248" s="3" t="s">
        <v>12419</v>
      </c>
      <c r="AJ1248" s="3" t="s">
        <v>12420</v>
      </c>
      <c r="AK1248" s="3" t="s">
        <v>12040</v>
      </c>
      <c r="AM1248" s="3" t="s">
        <v>6777</v>
      </c>
      <c r="AN1248" s="5" t="s">
        <v>12421</v>
      </c>
      <c r="AP1248" s="3" t="s">
        <v>6779</v>
      </c>
      <c r="AQ1248" s="3" t="s">
        <v>12422</v>
      </c>
      <c r="AR1248" s="3" t="s">
        <v>12418</v>
      </c>
      <c r="AS1248" s="3" t="s">
        <v>12419</v>
      </c>
      <c r="AT1248" s="3" t="s">
        <v>12420</v>
      </c>
      <c r="AU1248" s="3" t="s">
        <v>12040</v>
      </c>
      <c r="AW1248" s="3" t="s">
        <v>6777</v>
      </c>
      <c r="AX1248" s="5" t="s">
        <v>12421</v>
      </c>
      <c r="AZ1248" s="3" t="s">
        <v>6779</v>
      </c>
      <c r="BA1248" s="3" t="s">
        <v>12422</v>
      </c>
      <c r="BE1248" s="3" t="s">
        <v>6782</v>
      </c>
      <c r="BF1248" s="3" t="s">
        <v>12423</v>
      </c>
      <c r="BG1248" s="3">
        <v>0</v>
      </c>
      <c r="BH1248" s="3" t="s">
        <v>6784</v>
      </c>
      <c r="BI1248" s="3">
        <v>5209137185014</v>
      </c>
      <c r="BK1248" s="3" t="s">
        <v>6785</v>
      </c>
      <c r="BL1248" s="3" t="s">
        <v>6786</v>
      </c>
      <c r="BM1248" s="3">
        <v>0</v>
      </c>
      <c r="CC1248" s="3" t="s">
        <v>12423</v>
      </c>
      <c r="CF1248" s="3" t="s">
        <v>12423</v>
      </c>
    </row>
    <row r="1249" spans="1:84" ht="13" x14ac:dyDescent="0.15">
      <c r="A1249" s="2" t="s">
        <v>3600</v>
      </c>
      <c r="B1249" s="3" t="s">
        <v>12424</v>
      </c>
      <c r="C1249" s="3" t="s">
        <v>6765</v>
      </c>
      <c r="D1249" s="3" t="s">
        <v>12425</v>
      </c>
      <c r="E1249" s="3" t="s">
        <v>6789</v>
      </c>
      <c r="F1249" s="3" t="s">
        <v>12426</v>
      </c>
      <c r="G1249" s="3" t="s">
        <v>6850</v>
      </c>
      <c r="H1249" s="3" t="s">
        <v>6769</v>
      </c>
      <c r="I1249" s="3">
        <v>85.5</v>
      </c>
      <c r="J1249" s="3">
        <v>0</v>
      </c>
      <c r="K1249" s="3">
        <v>0</v>
      </c>
      <c r="L1249" s="3">
        <v>85.5</v>
      </c>
      <c r="N1249" s="3">
        <v>0</v>
      </c>
      <c r="O1249" s="3" t="s">
        <v>7418</v>
      </c>
      <c r="P1249" s="3" t="s">
        <v>12427</v>
      </c>
      <c r="Q1249" s="3">
        <v>1</v>
      </c>
      <c r="R1249" s="3">
        <f t="shared" si="4"/>
        <v>2</v>
      </c>
      <c r="S1249" s="3" t="s">
        <v>592</v>
      </c>
      <c r="T1249" s="3">
        <v>68</v>
      </c>
      <c r="V1249" s="3" t="s">
        <v>1577</v>
      </c>
      <c r="W1249" s="2" t="str">
        <f>VLOOKUP(V1249,Dic!A:G,7,FALSE)</f>
        <v>SPG</v>
      </c>
      <c r="X1249" s="3" t="e">
        <f>VLOOKUP(A1249,Orders!A:A,1,FALSE)</f>
        <v>#N/A</v>
      </c>
      <c r="Y1249" s="3" t="e">
        <f>VLOOKUP(A1249,Orders!D:D,1,FALSE)</f>
        <v>#N/A</v>
      </c>
      <c r="Z1249" s="3" t="str">
        <f>VLOOKUP(A1249,Orders!G:G,1,FALSE)</f>
        <v>#6463</v>
      </c>
      <c r="AA1249" s="3" t="str">
        <f>VLOOKUP(A1249,Orders!J:J,1,FALSE)</f>
        <v>#6463</v>
      </c>
      <c r="AB1249" s="3" t="str">
        <f>VLOOKUP(A1249,Orders!M:M,1,FALSE)</f>
        <v>#6463</v>
      </c>
      <c r="AC1249" s="3" t="e">
        <f>VLOOKUP(A1249,Orders!P:P,1,FALSE)</f>
        <v>#N/A</v>
      </c>
      <c r="AD1249" s="4" t="str">
        <f>VLOOKUP(A1249,Orders!U:U,1,FALSE)</f>
        <v>#6463</v>
      </c>
      <c r="AE1249" s="3" t="b">
        <v>1</v>
      </c>
      <c r="AF1249" s="3" t="b">
        <v>0</v>
      </c>
      <c r="AG1249" s="3" t="s">
        <v>6789</v>
      </c>
      <c r="AH1249" s="3" t="s">
        <v>12428</v>
      </c>
      <c r="AI1249" s="3" t="s">
        <v>12429</v>
      </c>
      <c r="AJ1249" s="3" t="s">
        <v>12430</v>
      </c>
      <c r="AK1249" s="3" t="s">
        <v>12431</v>
      </c>
      <c r="AM1249" s="3" t="s">
        <v>6777</v>
      </c>
      <c r="AN1249" s="5" t="s">
        <v>8670</v>
      </c>
      <c r="AP1249" s="3" t="s">
        <v>6779</v>
      </c>
      <c r="AQ1249" s="3" t="s">
        <v>12432</v>
      </c>
      <c r="AR1249" s="3" t="s">
        <v>12428</v>
      </c>
      <c r="AS1249" s="3" t="s">
        <v>12429</v>
      </c>
      <c r="AT1249" s="3" t="s">
        <v>12430</v>
      </c>
      <c r="AU1249" s="3" t="s">
        <v>12431</v>
      </c>
      <c r="AW1249" s="3" t="s">
        <v>6777</v>
      </c>
      <c r="AX1249" s="5" t="s">
        <v>8670</v>
      </c>
      <c r="AZ1249" s="3" t="s">
        <v>6779</v>
      </c>
      <c r="BA1249" s="3" t="s">
        <v>12432</v>
      </c>
      <c r="BE1249" s="3" t="s">
        <v>6821</v>
      </c>
      <c r="BF1249" s="3" t="s">
        <v>12433</v>
      </c>
      <c r="BG1249" s="3">
        <v>0</v>
      </c>
      <c r="BH1249" s="3" t="s">
        <v>6784</v>
      </c>
      <c r="BI1249" s="3">
        <v>5208653136118</v>
      </c>
      <c r="BK1249" s="3" t="s">
        <v>6785</v>
      </c>
      <c r="BL1249" s="3" t="s">
        <v>6786</v>
      </c>
      <c r="BM1249" s="3">
        <v>0</v>
      </c>
      <c r="CC1249" s="3" t="s">
        <v>12433</v>
      </c>
      <c r="CF1249" s="3" t="s">
        <v>12433</v>
      </c>
    </row>
    <row r="1250" spans="1:84" ht="13" x14ac:dyDescent="0.15">
      <c r="A1250" s="2" t="s">
        <v>3600</v>
      </c>
      <c r="B1250" s="3" t="s">
        <v>12424</v>
      </c>
      <c r="P1250" s="3" t="s">
        <v>12427</v>
      </c>
      <c r="Q1250" s="3">
        <v>1</v>
      </c>
      <c r="R1250" s="3">
        <f t="shared" si="4"/>
        <v>2</v>
      </c>
      <c r="S1250" s="3" t="s">
        <v>354</v>
      </c>
      <c r="T1250" s="3">
        <v>17.5</v>
      </c>
      <c r="V1250" s="3" t="s">
        <v>355</v>
      </c>
      <c r="W1250" s="2" t="str">
        <f>VLOOKUP(V1250,Dic!A:G,7,FALSE)</f>
        <v>OTK</v>
      </c>
      <c r="X1250" s="3" t="e">
        <f>VLOOKUP(A1250,Orders!A:A,1,FALSE)</f>
        <v>#N/A</v>
      </c>
      <c r="Y1250" s="3" t="e">
        <f>VLOOKUP(A1250,Orders!D:D,1,FALSE)</f>
        <v>#N/A</v>
      </c>
      <c r="Z1250" s="3" t="str">
        <f>VLOOKUP(A1250,Orders!G:G,1,FALSE)</f>
        <v>#6463</v>
      </c>
      <c r="AA1250" s="3" t="str">
        <f>VLOOKUP(A1250,Orders!J:J,1,FALSE)</f>
        <v>#6463</v>
      </c>
      <c r="AB1250" s="3" t="str">
        <f>VLOOKUP(A1250,Orders!M:M,1,FALSE)</f>
        <v>#6463</v>
      </c>
      <c r="AC1250" s="3" t="e">
        <f>VLOOKUP(A1250,Orders!P:P,1,FALSE)</f>
        <v>#N/A</v>
      </c>
      <c r="AD1250" s="4" t="str">
        <f>VLOOKUP(A1250,Orders!U:U,1,FALSE)</f>
        <v>#6463</v>
      </c>
      <c r="AE1250" s="3" t="b">
        <v>1</v>
      </c>
      <c r="AF1250" s="3" t="b">
        <v>0</v>
      </c>
      <c r="AG1250" s="3" t="s">
        <v>6789</v>
      </c>
      <c r="BH1250" s="3" t="s">
        <v>6784</v>
      </c>
      <c r="BM1250" s="3">
        <v>0</v>
      </c>
    </row>
    <row r="1251" spans="1:84" ht="13" x14ac:dyDescent="0.15">
      <c r="A1251" s="2" t="s">
        <v>3610</v>
      </c>
      <c r="B1251" s="3" t="s">
        <v>10004</v>
      </c>
      <c r="C1251" s="3" t="s">
        <v>7234</v>
      </c>
      <c r="D1251" s="3" t="s">
        <v>12434</v>
      </c>
      <c r="E1251" s="3" t="s">
        <v>6789</v>
      </c>
      <c r="F1251" s="3" t="s">
        <v>12435</v>
      </c>
      <c r="G1251" s="3" t="s">
        <v>6850</v>
      </c>
      <c r="H1251" s="3" t="s">
        <v>6769</v>
      </c>
      <c r="I1251" s="3">
        <v>119.25</v>
      </c>
      <c r="J1251" s="3">
        <v>0</v>
      </c>
      <c r="K1251" s="3">
        <v>0</v>
      </c>
      <c r="L1251" s="3">
        <v>119.25</v>
      </c>
      <c r="M1251" s="3" t="s">
        <v>12436</v>
      </c>
      <c r="N1251" s="3">
        <v>13.25</v>
      </c>
      <c r="O1251" s="3" t="s">
        <v>7418</v>
      </c>
      <c r="P1251" s="3" t="s">
        <v>12434</v>
      </c>
      <c r="Q1251" s="3">
        <v>1</v>
      </c>
      <c r="R1251" s="3">
        <f t="shared" si="4"/>
        <v>2</v>
      </c>
      <c r="S1251" s="3" t="s">
        <v>11</v>
      </c>
      <c r="T1251" s="3">
        <v>34.5</v>
      </c>
      <c r="V1251" s="3" t="s">
        <v>12</v>
      </c>
      <c r="W1251" s="2" t="str">
        <f>VLOOKUP(V1251,Dic!A:G,7,FALSE)</f>
        <v>Lube</v>
      </c>
      <c r="X1251" s="3" t="e">
        <f>VLOOKUP(A1251,Orders!A:A,1,FALSE)</f>
        <v>#N/A</v>
      </c>
      <c r="Y1251" s="3" t="e">
        <f>VLOOKUP(A1251,Orders!D:D,1,FALSE)</f>
        <v>#N/A</v>
      </c>
      <c r="Z1251" s="3" t="str">
        <f>VLOOKUP(A1251,Orders!G:G,1,FALSE)</f>
        <v>#6453</v>
      </c>
      <c r="AA1251" s="3" t="str">
        <f>VLOOKUP(A1251,Orders!J:J,1,FALSE)</f>
        <v>#6453</v>
      </c>
      <c r="AB1251" s="3" t="e">
        <f>VLOOKUP(A1251,Orders!M:M,1,FALSE)</f>
        <v>#N/A</v>
      </c>
      <c r="AC1251" s="3"/>
      <c r="AD1251" s="3"/>
      <c r="AE1251" s="3" t="b">
        <v>1</v>
      </c>
      <c r="AF1251" s="3" t="b">
        <v>1</v>
      </c>
      <c r="AG1251" s="3" t="s">
        <v>6789</v>
      </c>
      <c r="AH1251" s="3" t="s">
        <v>10009</v>
      </c>
      <c r="AI1251" s="3" t="s">
        <v>10010</v>
      </c>
      <c r="AJ1251" s="3" t="s">
        <v>10011</v>
      </c>
      <c r="AK1251" s="3" t="s">
        <v>10012</v>
      </c>
      <c r="AM1251" s="3" t="s">
        <v>6777</v>
      </c>
      <c r="AN1251" s="5" t="s">
        <v>10013</v>
      </c>
      <c r="AP1251" s="3" t="s">
        <v>6779</v>
      </c>
      <c r="AQ1251" s="3" t="s">
        <v>10014</v>
      </c>
      <c r="AR1251" s="3" t="s">
        <v>10009</v>
      </c>
      <c r="AS1251" s="3" t="s">
        <v>10010</v>
      </c>
      <c r="AT1251" s="3" t="s">
        <v>10011</v>
      </c>
      <c r="AU1251" s="3" t="s">
        <v>10012</v>
      </c>
      <c r="AW1251" s="3" t="s">
        <v>6777</v>
      </c>
      <c r="AX1251" s="5" t="s">
        <v>10013</v>
      </c>
      <c r="AZ1251" s="3" t="s">
        <v>6779</v>
      </c>
      <c r="BA1251" s="3" t="s">
        <v>10014</v>
      </c>
      <c r="BE1251" s="3" t="s">
        <v>6782</v>
      </c>
      <c r="BF1251" s="3" t="s">
        <v>12437</v>
      </c>
      <c r="BG1251" s="3">
        <v>88.2</v>
      </c>
      <c r="BH1251" s="3" t="s">
        <v>6784</v>
      </c>
      <c r="BI1251" s="3">
        <v>5208118001910</v>
      </c>
      <c r="BK1251" s="3" t="s">
        <v>6785</v>
      </c>
      <c r="BL1251" s="3" t="s">
        <v>6786</v>
      </c>
      <c r="BM1251" s="3">
        <v>0</v>
      </c>
      <c r="CC1251" s="3" t="s">
        <v>12437</v>
      </c>
      <c r="CF1251" s="3" t="s">
        <v>12438</v>
      </c>
    </row>
    <row r="1252" spans="1:84" ht="13" x14ac:dyDescent="0.15">
      <c r="A1252" s="2" t="s">
        <v>3610</v>
      </c>
      <c r="B1252" s="3" t="s">
        <v>10004</v>
      </c>
      <c r="P1252" s="3" t="s">
        <v>12434</v>
      </c>
      <c r="Q1252" s="3">
        <v>1</v>
      </c>
      <c r="R1252" s="3">
        <f t="shared" si="4"/>
        <v>2</v>
      </c>
      <c r="S1252" s="3" t="s">
        <v>609</v>
      </c>
      <c r="T1252" s="3">
        <v>98</v>
      </c>
      <c r="V1252" s="3" t="s">
        <v>6</v>
      </c>
      <c r="W1252" s="2" t="str">
        <f>VLOOKUP(V1252,Dic!A:G,7,FALSE)</f>
        <v>APP+</v>
      </c>
      <c r="X1252" s="3" t="e">
        <f>VLOOKUP(A1252,Orders!A:A,1,FALSE)</f>
        <v>#N/A</v>
      </c>
      <c r="Y1252" s="3" t="e">
        <f>VLOOKUP(A1252,Orders!D:D,1,FALSE)</f>
        <v>#N/A</v>
      </c>
      <c r="Z1252" s="3" t="str">
        <f>VLOOKUP(A1252,Orders!G:G,1,FALSE)</f>
        <v>#6453</v>
      </c>
      <c r="AA1252" s="3" t="str">
        <f>VLOOKUP(A1252,Orders!J:J,1,FALSE)</f>
        <v>#6453</v>
      </c>
      <c r="AB1252" s="3" t="e">
        <f>VLOOKUP(A1252,Orders!M:M,1,FALSE)</f>
        <v>#N/A</v>
      </c>
      <c r="AC1252" s="3"/>
      <c r="AD1252" s="3"/>
      <c r="AE1252" s="3" t="b">
        <v>1</v>
      </c>
      <c r="AF1252" s="3" t="b">
        <v>1</v>
      </c>
      <c r="AG1252" s="3" t="s">
        <v>6789</v>
      </c>
      <c r="BH1252" s="3" t="s">
        <v>6784</v>
      </c>
      <c r="BM1252" s="3">
        <v>0</v>
      </c>
    </row>
    <row r="1253" spans="1:84" ht="13" x14ac:dyDescent="0.15">
      <c r="A1253" s="2" t="s">
        <v>3612</v>
      </c>
      <c r="B1253" s="3" t="s">
        <v>12439</v>
      </c>
      <c r="C1253" s="3" t="s">
        <v>6765</v>
      </c>
      <c r="D1253" s="3" t="s">
        <v>12440</v>
      </c>
      <c r="E1253" s="3" t="s">
        <v>6789</v>
      </c>
      <c r="F1253" s="3" t="s">
        <v>12441</v>
      </c>
      <c r="G1253" s="3" t="s">
        <v>6850</v>
      </c>
      <c r="H1253" s="3" t="s">
        <v>6769</v>
      </c>
      <c r="I1253" s="3">
        <v>110.6</v>
      </c>
      <c r="J1253" s="3">
        <v>0</v>
      </c>
      <c r="K1253" s="3">
        <v>0</v>
      </c>
      <c r="L1253" s="3">
        <v>110.6</v>
      </c>
      <c r="N1253" s="3">
        <v>0</v>
      </c>
      <c r="O1253" s="3" t="s">
        <v>7418</v>
      </c>
      <c r="P1253" s="3" t="s">
        <v>12440</v>
      </c>
      <c r="Q1253" s="3">
        <v>1</v>
      </c>
      <c r="R1253" s="3">
        <f t="shared" si="4"/>
        <v>2</v>
      </c>
      <c r="S1253" s="3" t="s">
        <v>642</v>
      </c>
      <c r="T1253" s="3">
        <v>110.6</v>
      </c>
      <c r="U1253" s="3">
        <v>122.9</v>
      </c>
      <c r="V1253" s="3" t="s">
        <v>479</v>
      </c>
      <c r="W1253" s="2" t="s">
        <v>78</v>
      </c>
      <c r="X1253" s="3" t="str">
        <f>VLOOKUP(A1253,Orders!A:A,1,FALSE)</f>
        <v>#6451</v>
      </c>
      <c r="Y1253" s="3" t="e">
        <f>VLOOKUP(A1253,Orders!D:D,1,FALSE)</f>
        <v>#N/A</v>
      </c>
      <c r="Z1253" s="3"/>
      <c r="AA1253" s="3"/>
      <c r="AB1253" s="3" t="e">
        <f>VLOOKUP(A1253,Orders!M:M,1,FALSE)</f>
        <v>#N/A</v>
      </c>
      <c r="AC1253" s="3"/>
      <c r="AD1253" s="3"/>
      <c r="AE1253" s="3" t="b">
        <v>1</v>
      </c>
      <c r="AF1253" s="3" t="b">
        <v>1</v>
      </c>
      <c r="AG1253" s="3" t="s">
        <v>6789</v>
      </c>
      <c r="AH1253" s="3" t="s">
        <v>12442</v>
      </c>
      <c r="AI1253" s="3" t="s">
        <v>12443</v>
      </c>
      <c r="AJ1253" s="3" t="s">
        <v>12443</v>
      </c>
      <c r="AM1253" s="3" t="s">
        <v>6777</v>
      </c>
      <c r="AN1253" s="5" t="s">
        <v>12444</v>
      </c>
      <c r="AP1253" s="3" t="s">
        <v>6779</v>
      </c>
      <c r="AQ1253" s="5" t="s">
        <v>12445</v>
      </c>
      <c r="AR1253" s="3" t="s">
        <v>12442</v>
      </c>
      <c r="AS1253" s="3" t="s">
        <v>12443</v>
      </c>
      <c r="AT1253" s="3" t="s">
        <v>12443</v>
      </c>
      <c r="AW1253" s="3" t="s">
        <v>6777</v>
      </c>
      <c r="AX1253" s="5" t="s">
        <v>12444</v>
      </c>
      <c r="AZ1253" s="3" t="s">
        <v>6779</v>
      </c>
      <c r="BA1253" s="5" t="s">
        <v>12445</v>
      </c>
      <c r="BE1253" s="3" t="s">
        <v>6821</v>
      </c>
      <c r="BF1253" s="3" t="s">
        <v>12446</v>
      </c>
      <c r="BG1253" s="3">
        <v>0</v>
      </c>
      <c r="BH1253" s="3" t="s">
        <v>6784</v>
      </c>
      <c r="BI1253" s="3">
        <v>5207969792246</v>
      </c>
      <c r="BK1253" s="3" t="s">
        <v>6785</v>
      </c>
      <c r="BL1253" s="3" t="s">
        <v>6786</v>
      </c>
      <c r="BM1253" s="3">
        <v>0</v>
      </c>
      <c r="CC1253" s="3" t="s">
        <v>12446</v>
      </c>
      <c r="CF1253" s="3" t="s">
        <v>12446</v>
      </c>
    </row>
    <row r="1254" spans="1:84" ht="13" x14ac:dyDescent="0.15">
      <c r="A1254" s="2" t="s">
        <v>3613</v>
      </c>
      <c r="B1254" s="3" t="s">
        <v>12447</v>
      </c>
      <c r="C1254" s="3" t="s">
        <v>6765</v>
      </c>
      <c r="D1254" s="3" t="s">
        <v>12448</v>
      </c>
      <c r="E1254" s="3" t="s">
        <v>6789</v>
      </c>
      <c r="F1254" s="3" t="s">
        <v>12449</v>
      </c>
      <c r="G1254" s="3" t="s">
        <v>6850</v>
      </c>
      <c r="H1254" s="3" t="s">
        <v>6769</v>
      </c>
      <c r="I1254" s="3">
        <v>102.9</v>
      </c>
      <c r="J1254" s="3">
        <v>0</v>
      </c>
      <c r="K1254" s="3">
        <v>0</v>
      </c>
      <c r="L1254" s="3">
        <v>102.9</v>
      </c>
      <c r="N1254" s="3">
        <v>0</v>
      </c>
      <c r="O1254" s="3" t="s">
        <v>7418</v>
      </c>
      <c r="P1254" s="3" t="s">
        <v>12448</v>
      </c>
      <c r="Q1254" s="3">
        <v>1</v>
      </c>
      <c r="R1254" s="3">
        <f t="shared" si="4"/>
        <v>2</v>
      </c>
      <c r="S1254" s="3" t="s">
        <v>605</v>
      </c>
      <c r="T1254" s="3">
        <v>78</v>
      </c>
      <c r="V1254" s="3" t="s">
        <v>21</v>
      </c>
      <c r="W1254" s="2" t="str">
        <f>VLOOKUP(V1254,Dic!A:G,7,FALSE)</f>
        <v>APP</v>
      </c>
      <c r="X1254" s="3" t="e">
        <f>VLOOKUP(A1254,Orders!A:A,1,FALSE)</f>
        <v>#N/A</v>
      </c>
      <c r="Y1254" s="3" t="e">
        <f>VLOOKUP(A1254,Orders!D:D,1,FALSE)</f>
        <v>#N/A</v>
      </c>
      <c r="Z1254" s="3" t="str">
        <f>VLOOKUP(A1254,Orders!G:G,1,FALSE)</f>
        <v>#6450</v>
      </c>
      <c r="AA1254" s="3" t="str">
        <f>VLOOKUP(A1254,Orders!J:J,1,FALSE)</f>
        <v>#6450</v>
      </c>
      <c r="AB1254" s="3" t="e">
        <f>VLOOKUP(A1254,Orders!M:M,1,FALSE)</f>
        <v>#N/A</v>
      </c>
      <c r="AC1254" s="3"/>
      <c r="AD1254" s="3"/>
      <c r="AE1254" s="3" t="b">
        <v>1</v>
      </c>
      <c r="AF1254" s="3" t="b">
        <v>1</v>
      </c>
      <c r="AG1254" s="3" t="s">
        <v>6789</v>
      </c>
      <c r="AH1254" s="3" t="s">
        <v>12450</v>
      </c>
      <c r="AI1254" s="3" t="s">
        <v>12451</v>
      </c>
      <c r="AJ1254" s="3" t="s">
        <v>12452</v>
      </c>
      <c r="AK1254" s="3" t="s">
        <v>12453</v>
      </c>
      <c r="AM1254" s="3" t="s">
        <v>6777</v>
      </c>
      <c r="AN1254" s="5" t="s">
        <v>12454</v>
      </c>
      <c r="AP1254" s="3" t="s">
        <v>6779</v>
      </c>
      <c r="AQ1254" s="3" t="s">
        <v>12455</v>
      </c>
      <c r="AR1254" s="3" t="s">
        <v>12450</v>
      </c>
      <c r="AS1254" s="3" t="s">
        <v>12456</v>
      </c>
      <c r="AT1254" s="3" t="s">
        <v>12456</v>
      </c>
      <c r="AW1254" s="3" t="s">
        <v>6777</v>
      </c>
      <c r="AX1254" s="5" t="s">
        <v>9242</v>
      </c>
      <c r="AZ1254" s="3" t="s">
        <v>6779</v>
      </c>
      <c r="BA1254" s="3" t="s">
        <v>12455</v>
      </c>
      <c r="BE1254" s="3" t="s">
        <v>6782</v>
      </c>
      <c r="BF1254" s="3" t="s">
        <v>12457</v>
      </c>
      <c r="BG1254" s="3">
        <v>0</v>
      </c>
      <c r="BH1254" s="3" t="s">
        <v>6784</v>
      </c>
      <c r="BI1254" s="3">
        <v>5207936336118</v>
      </c>
      <c r="BK1254" s="3" t="s">
        <v>6785</v>
      </c>
      <c r="BL1254" s="3" t="s">
        <v>6786</v>
      </c>
      <c r="BM1254" s="3">
        <v>0</v>
      </c>
      <c r="CC1254" s="3" t="s">
        <v>12457</v>
      </c>
      <c r="CF1254" s="3" t="s">
        <v>12457</v>
      </c>
    </row>
    <row r="1255" spans="1:84" ht="13" x14ac:dyDescent="0.15">
      <c r="A1255" s="2" t="s">
        <v>3613</v>
      </c>
      <c r="B1255" s="3" t="s">
        <v>12447</v>
      </c>
      <c r="P1255" s="3" t="s">
        <v>12448</v>
      </c>
      <c r="Q1255" s="3">
        <v>1</v>
      </c>
      <c r="R1255" s="3">
        <f t="shared" si="4"/>
        <v>2</v>
      </c>
      <c r="S1255" s="3" t="s">
        <v>79</v>
      </c>
      <c r="T1255" s="3">
        <v>24.9</v>
      </c>
      <c r="V1255" s="3" t="s">
        <v>80</v>
      </c>
      <c r="W1255" s="2" t="str">
        <f>VLOOKUP(V1255,Dic!A:G,7,FALSE)</f>
        <v>PTK</v>
      </c>
      <c r="X1255" s="3" t="e">
        <f>VLOOKUP(A1255,Orders!A:A,1,FALSE)</f>
        <v>#N/A</v>
      </c>
      <c r="Y1255" s="3" t="e">
        <f>VLOOKUP(A1255,Orders!D:D,1,FALSE)</f>
        <v>#N/A</v>
      </c>
      <c r="Z1255" s="3" t="str">
        <f>VLOOKUP(A1255,Orders!G:G,1,FALSE)</f>
        <v>#6450</v>
      </c>
      <c r="AA1255" s="3" t="str">
        <f>VLOOKUP(A1255,Orders!J:J,1,FALSE)</f>
        <v>#6450</v>
      </c>
      <c r="AB1255" s="3" t="e">
        <f>VLOOKUP(A1255,Orders!M:M,1,FALSE)</f>
        <v>#N/A</v>
      </c>
      <c r="AC1255" s="3"/>
      <c r="AD1255" s="3"/>
      <c r="AE1255" s="3" t="b">
        <v>1</v>
      </c>
      <c r="AF1255" s="3" t="b">
        <v>0</v>
      </c>
      <c r="AG1255" s="3" t="s">
        <v>6789</v>
      </c>
      <c r="BH1255" s="3" t="s">
        <v>6784</v>
      </c>
      <c r="BM1255" s="3">
        <v>0</v>
      </c>
    </row>
    <row r="1256" spans="1:84" ht="13" x14ac:dyDescent="0.15">
      <c r="A1256" s="2" t="s">
        <v>3615</v>
      </c>
      <c r="B1256" s="3" t="s">
        <v>12458</v>
      </c>
      <c r="C1256" s="3" t="s">
        <v>6765</v>
      </c>
      <c r="D1256" s="3" t="s">
        <v>12459</v>
      </c>
      <c r="E1256" s="3" t="s">
        <v>6789</v>
      </c>
      <c r="F1256" s="3" t="s">
        <v>12460</v>
      </c>
      <c r="G1256" s="3" t="s">
        <v>6850</v>
      </c>
      <c r="H1256" s="3" t="s">
        <v>6769</v>
      </c>
      <c r="I1256" s="3">
        <v>122.9</v>
      </c>
      <c r="J1256" s="3">
        <v>0</v>
      </c>
      <c r="K1256" s="3">
        <v>0</v>
      </c>
      <c r="L1256" s="3">
        <v>122.9</v>
      </c>
      <c r="N1256" s="3">
        <v>0</v>
      </c>
      <c r="O1256" s="3" t="s">
        <v>7418</v>
      </c>
      <c r="P1256" s="3" t="s">
        <v>12459</v>
      </c>
      <c r="Q1256" s="3">
        <v>1</v>
      </c>
      <c r="R1256" s="3">
        <f t="shared" si="4"/>
        <v>2</v>
      </c>
      <c r="S1256" s="3" t="s">
        <v>29</v>
      </c>
      <c r="T1256" s="3">
        <v>24.9</v>
      </c>
      <c r="V1256" s="3" t="s">
        <v>30</v>
      </c>
      <c r="W1256" s="2" t="str">
        <f>VLOOKUP(V1256,Dic!A:G,7,FALSE)</f>
        <v>OTK</v>
      </c>
      <c r="X1256" s="3" t="e">
        <f>VLOOKUP(A1256,Orders!A:A,1,FALSE)</f>
        <v>#N/A</v>
      </c>
      <c r="Y1256" s="3" t="e">
        <f>VLOOKUP(A1256,Orders!D:D,1,FALSE)</f>
        <v>#N/A</v>
      </c>
      <c r="Z1256" s="3" t="str">
        <f>VLOOKUP(A1256,Orders!G:G,1,FALSE)</f>
        <v>#6448</v>
      </c>
      <c r="AA1256" s="3" t="str">
        <f>VLOOKUP(A1256,Orders!J:J,1,FALSE)</f>
        <v>#6448</v>
      </c>
      <c r="AB1256" s="3" t="e">
        <f>VLOOKUP(A1256,Orders!M:M,1,FALSE)</f>
        <v>#N/A</v>
      </c>
      <c r="AC1256" s="3"/>
      <c r="AD1256" s="3"/>
      <c r="AE1256" s="3" t="b">
        <v>1</v>
      </c>
      <c r="AF1256" s="3" t="b">
        <v>0</v>
      </c>
      <c r="AG1256" s="3" t="s">
        <v>6789</v>
      </c>
      <c r="AH1256" s="3" t="s">
        <v>12461</v>
      </c>
      <c r="AI1256" s="3" t="s">
        <v>12462</v>
      </c>
      <c r="AJ1256" s="3" t="s">
        <v>12463</v>
      </c>
      <c r="AK1256" s="3" t="s">
        <v>12464</v>
      </c>
      <c r="AM1256" s="3" t="s">
        <v>6777</v>
      </c>
      <c r="AN1256" s="5" t="s">
        <v>12465</v>
      </c>
      <c r="AP1256" s="3" t="s">
        <v>6779</v>
      </c>
      <c r="AQ1256" s="3" t="s">
        <v>12466</v>
      </c>
      <c r="AR1256" s="3" t="s">
        <v>12461</v>
      </c>
      <c r="AS1256" s="3" t="s">
        <v>12462</v>
      </c>
      <c r="AT1256" s="3" t="s">
        <v>12463</v>
      </c>
      <c r="AU1256" s="3" t="s">
        <v>12464</v>
      </c>
      <c r="AW1256" s="3" t="s">
        <v>6777</v>
      </c>
      <c r="AX1256" s="5" t="s">
        <v>12465</v>
      </c>
      <c r="AZ1256" s="3" t="s">
        <v>6779</v>
      </c>
      <c r="BA1256" s="3" t="s">
        <v>12466</v>
      </c>
      <c r="BE1256" s="3" t="s">
        <v>6782</v>
      </c>
      <c r="BF1256" s="3" t="s">
        <v>12467</v>
      </c>
      <c r="BG1256" s="3">
        <v>0</v>
      </c>
      <c r="BH1256" s="3" t="s">
        <v>6784</v>
      </c>
      <c r="BI1256" s="3">
        <v>5207872012534</v>
      </c>
      <c r="BK1256" s="3" t="s">
        <v>6785</v>
      </c>
      <c r="BL1256" s="3" t="s">
        <v>6786</v>
      </c>
      <c r="BM1256" s="3">
        <v>0</v>
      </c>
      <c r="CC1256" s="3" t="s">
        <v>12467</v>
      </c>
      <c r="CF1256" s="3" t="s">
        <v>12467</v>
      </c>
    </row>
    <row r="1257" spans="1:84" ht="13" x14ac:dyDescent="0.15">
      <c r="A1257" s="2" t="s">
        <v>3615</v>
      </c>
      <c r="B1257" s="3" t="s">
        <v>12458</v>
      </c>
      <c r="P1257" s="3" t="s">
        <v>12459</v>
      </c>
      <c r="Q1257" s="3">
        <v>1</v>
      </c>
      <c r="R1257" s="3">
        <f t="shared" si="4"/>
        <v>2</v>
      </c>
      <c r="S1257" s="3" t="s">
        <v>609</v>
      </c>
      <c r="T1257" s="3">
        <v>98</v>
      </c>
      <c r="V1257" s="3" t="s">
        <v>6</v>
      </c>
      <c r="W1257" s="2" t="str">
        <f>VLOOKUP(V1257,Dic!A:G,7,FALSE)</f>
        <v>APP+</v>
      </c>
      <c r="X1257" s="3" t="e">
        <f>VLOOKUP(A1257,Orders!A:A,1,FALSE)</f>
        <v>#N/A</v>
      </c>
      <c r="Y1257" s="3" t="e">
        <f>VLOOKUP(A1257,Orders!D:D,1,FALSE)</f>
        <v>#N/A</v>
      </c>
      <c r="Z1257" s="3" t="str">
        <f>VLOOKUP(A1257,Orders!G:G,1,FALSE)</f>
        <v>#6448</v>
      </c>
      <c r="AA1257" s="3" t="str">
        <f>VLOOKUP(A1257,Orders!J:J,1,FALSE)</f>
        <v>#6448</v>
      </c>
      <c r="AB1257" s="3" t="e">
        <f>VLOOKUP(A1257,Orders!M:M,1,FALSE)</f>
        <v>#N/A</v>
      </c>
      <c r="AC1257" s="3"/>
      <c r="AD1257" s="3"/>
      <c r="AE1257" s="3" t="b">
        <v>1</v>
      </c>
      <c r="AF1257" s="3" t="b">
        <v>1</v>
      </c>
      <c r="AG1257" s="3" t="s">
        <v>6789</v>
      </c>
      <c r="BH1257" s="3" t="s">
        <v>6784</v>
      </c>
      <c r="BM1257" s="3">
        <v>0</v>
      </c>
    </row>
    <row r="1258" spans="1:84" ht="13" x14ac:dyDescent="0.15">
      <c r="A1258" s="2" t="s">
        <v>3616</v>
      </c>
      <c r="B1258" s="3" t="s">
        <v>12468</v>
      </c>
      <c r="C1258" s="3" t="s">
        <v>6765</v>
      </c>
      <c r="D1258" s="3" t="s">
        <v>12469</v>
      </c>
      <c r="E1258" s="3" t="s">
        <v>6789</v>
      </c>
      <c r="F1258" s="3" t="s">
        <v>12470</v>
      </c>
      <c r="G1258" s="3" t="s">
        <v>6850</v>
      </c>
      <c r="H1258" s="3" t="s">
        <v>6769</v>
      </c>
      <c r="I1258" s="3">
        <v>132.5</v>
      </c>
      <c r="J1258" s="3">
        <v>0</v>
      </c>
      <c r="K1258" s="3">
        <v>0</v>
      </c>
      <c r="L1258" s="3">
        <v>132.5</v>
      </c>
      <c r="N1258" s="3">
        <v>0</v>
      </c>
      <c r="O1258" s="3" t="s">
        <v>7418</v>
      </c>
      <c r="P1258" s="3" t="s">
        <v>12469</v>
      </c>
      <c r="Q1258" s="3">
        <v>1</v>
      </c>
      <c r="R1258" s="3">
        <f t="shared" si="4"/>
        <v>2</v>
      </c>
      <c r="S1258" s="3" t="s">
        <v>11</v>
      </c>
      <c r="T1258" s="3">
        <v>34.5</v>
      </c>
      <c r="V1258" s="3" t="s">
        <v>12</v>
      </c>
      <c r="W1258" s="2" t="str">
        <f>VLOOKUP(V1258,Dic!A:G,7,FALSE)</f>
        <v>Lube</v>
      </c>
      <c r="X1258" s="3" t="e">
        <f>VLOOKUP(A1258,Orders!A:A,1,FALSE)</f>
        <v>#N/A</v>
      </c>
      <c r="Y1258" s="3" t="e">
        <f>VLOOKUP(A1258,Orders!D:D,1,FALSE)</f>
        <v>#N/A</v>
      </c>
      <c r="Z1258" s="3" t="str">
        <f>VLOOKUP(A1258,Orders!G:G,1,FALSE)</f>
        <v>#6447</v>
      </c>
      <c r="AA1258" s="3" t="str">
        <f>VLOOKUP(A1258,Orders!J:J,1,FALSE)</f>
        <v>#6447</v>
      </c>
      <c r="AB1258" s="3" t="e">
        <f>VLOOKUP(A1258,Orders!M:M,1,FALSE)</f>
        <v>#N/A</v>
      </c>
      <c r="AC1258" s="3"/>
      <c r="AD1258" s="3"/>
      <c r="AE1258" s="3" t="b">
        <v>1</v>
      </c>
      <c r="AF1258" s="3" t="b">
        <v>1</v>
      </c>
      <c r="AG1258" s="3" t="s">
        <v>6789</v>
      </c>
      <c r="AH1258" s="3" t="s">
        <v>12471</v>
      </c>
      <c r="AI1258" s="3" t="s">
        <v>12472</v>
      </c>
      <c r="AJ1258" s="3" t="s">
        <v>12472</v>
      </c>
      <c r="AM1258" s="3" t="s">
        <v>6777</v>
      </c>
      <c r="AN1258" s="5" t="s">
        <v>12473</v>
      </c>
      <c r="AP1258" s="3" t="s">
        <v>6779</v>
      </c>
      <c r="AQ1258" s="3" t="s">
        <v>12474</v>
      </c>
      <c r="AR1258" s="3" t="s">
        <v>12471</v>
      </c>
      <c r="AS1258" s="3" t="s">
        <v>12472</v>
      </c>
      <c r="AT1258" s="3" t="s">
        <v>12472</v>
      </c>
      <c r="AW1258" s="3" t="s">
        <v>6777</v>
      </c>
      <c r="AX1258" s="5" t="s">
        <v>12473</v>
      </c>
      <c r="AZ1258" s="3" t="s">
        <v>6779</v>
      </c>
      <c r="BA1258" s="3" t="s">
        <v>12474</v>
      </c>
      <c r="BE1258" s="3" t="s">
        <v>6782</v>
      </c>
      <c r="BF1258" s="3" t="s">
        <v>12475</v>
      </c>
      <c r="BG1258" s="3">
        <v>0</v>
      </c>
      <c r="BH1258" s="3" t="s">
        <v>6784</v>
      </c>
      <c r="BI1258" s="3">
        <v>5207838359798</v>
      </c>
      <c r="BK1258" s="3" t="s">
        <v>6785</v>
      </c>
      <c r="BL1258" s="3" t="s">
        <v>6786</v>
      </c>
      <c r="BM1258" s="3">
        <v>0</v>
      </c>
      <c r="CC1258" s="3" t="s">
        <v>12475</v>
      </c>
      <c r="CF1258" s="3" t="s">
        <v>12475</v>
      </c>
    </row>
    <row r="1259" spans="1:84" ht="13" x14ac:dyDescent="0.15">
      <c r="A1259" s="2" t="s">
        <v>3616</v>
      </c>
      <c r="B1259" s="3" t="s">
        <v>12468</v>
      </c>
      <c r="P1259" s="3" t="s">
        <v>12469</v>
      </c>
      <c r="Q1259" s="3">
        <v>1</v>
      </c>
      <c r="R1259" s="3">
        <f t="shared" si="4"/>
        <v>2</v>
      </c>
      <c r="S1259" s="3" t="s">
        <v>609</v>
      </c>
      <c r="T1259" s="3">
        <v>98</v>
      </c>
      <c r="V1259" s="3" t="s">
        <v>6</v>
      </c>
      <c r="W1259" s="2" t="str">
        <f>VLOOKUP(V1259,Dic!A:G,7,FALSE)</f>
        <v>APP+</v>
      </c>
      <c r="X1259" s="3" t="e">
        <f>VLOOKUP(A1259,Orders!A:A,1,FALSE)</f>
        <v>#N/A</v>
      </c>
      <c r="Y1259" s="3" t="e">
        <f>VLOOKUP(A1259,Orders!D:D,1,FALSE)</f>
        <v>#N/A</v>
      </c>
      <c r="Z1259" s="3" t="str">
        <f>VLOOKUP(A1259,Orders!G:G,1,FALSE)</f>
        <v>#6447</v>
      </c>
      <c r="AA1259" s="3" t="str">
        <f>VLOOKUP(A1259,Orders!J:J,1,FALSE)</f>
        <v>#6447</v>
      </c>
      <c r="AB1259" s="3" t="e">
        <f>VLOOKUP(A1259,Orders!M:M,1,FALSE)</f>
        <v>#N/A</v>
      </c>
      <c r="AC1259" s="3"/>
      <c r="AD1259" s="3"/>
      <c r="AE1259" s="3" t="b">
        <v>1</v>
      </c>
      <c r="AF1259" s="3" t="b">
        <v>1</v>
      </c>
      <c r="AG1259" s="3" t="s">
        <v>6789</v>
      </c>
      <c r="BH1259" s="3" t="s">
        <v>6784</v>
      </c>
      <c r="BM1259" s="3">
        <v>0</v>
      </c>
    </row>
    <row r="1260" spans="1:84" ht="13" x14ac:dyDescent="0.15">
      <c r="A1260" s="2" t="s">
        <v>3618</v>
      </c>
      <c r="B1260" s="3" t="s">
        <v>12476</v>
      </c>
      <c r="C1260" s="3" t="s">
        <v>6765</v>
      </c>
      <c r="D1260" s="3" t="s">
        <v>12477</v>
      </c>
      <c r="E1260" s="3" t="s">
        <v>6789</v>
      </c>
      <c r="F1260" s="3" t="s">
        <v>12478</v>
      </c>
      <c r="G1260" s="3" t="s">
        <v>6768</v>
      </c>
      <c r="H1260" s="3" t="s">
        <v>6769</v>
      </c>
      <c r="I1260" s="3">
        <v>110.6</v>
      </c>
      <c r="J1260" s="3">
        <v>0</v>
      </c>
      <c r="K1260" s="3">
        <v>0</v>
      </c>
      <c r="L1260" s="3">
        <v>110.6</v>
      </c>
      <c r="N1260" s="3">
        <v>0</v>
      </c>
      <c r="O1260" s="3" t="s">
        <v>7418</v>
      </c>
      <c r="P1260" s="3" t="s">
        <v>12479</v>
      </c>
      <c r="Q1260" s="3">
        <v>1</v>
      </c>
      <c r="R1260" s="3">
        <f t="shared" si="4"/>
        <v>2</v>
      </c>
      <c r="S1260" s="3" t="s">
        <v>478</v>
      </c>
      <c r="T1260" s="3">
        <v>110.6</v>
      </c>
      <c r="U1260" s="3">
        <v>122.9</v>
      </c>
      <c r="V1260" s="3" t="s">
        <v>479</v>
      </c>
      <c r="W1260" s="2" t="s">
        <v>78</v>
      </c>
      <c r="X1260" s="3" t="str">
        <f>VLOOKUP(A1260,Orders!A:A,1,FALSE)</f>
        <v>#6445</v>
      </c>
      <c r="Y1260" s="3" t="e">
        <f>VLOOKUP(A1260,Orders!D:D,1,FALSE)</f>
        <v>#N/A</v>
      </c>
      <c r="Z1260" s="3"/>
      <c r="AA1260" s="3"/>
      <c r="AB1260" s="3" t="e">
        <f>VLOOKUP(A1260,Orders!M:M,1,FALSE)</f>
        <v>#N/A</v>
      </c>
      <c r="AC1260" s="3"/>
      <c r="AD1260" s="3"/>
      <c r="AE1260" s="3" t="b">
        <v>1</v>
      </c>
      <c r="AF1260" s="3" t="b">
        <v>1</v>
      </c>
      <c r="AG1260" s="3" t="s">
        <v>6789</v>
      </c>
      <c r="AH1260" s="3" t="s">
        <v>12480</v>
      </c>
      <c r="AI1260" s="3" t="s">
        <v>12481</v>
      </c>
      <c r="AJ1260" s="3" t="s">
        <v>12481</v>
      </c>
      <c r="AM1260" s="3" t="s">
        <v>6777</v>
      </c>
      <c r="AN1260" s="5" t="s">
        <v>12482</v>
      </c>
      <c r="AP1260" s="3" t="s">
        <v>6779</v>
      </c>
      <c r="AQ1260" s="3" t="s">
        <v>12483</v>
      </c>
      <c r="AR1260" s="3" t="s">
        <v>12480</v>
      </c>
      <c r="AS1260" s="3" t="s">
        <v>12481</v>
      </c>
      <c r="AT1260" s="3" t="s">
        <v>12481</v>
      </c>
      <c r="AW1260" s="3" t="s">
        <v>6777</v>
      </c>
      <c r="AX1260" s="5" t="s">
        <v>12482</v>
      </c>
      <c r="AZ1260" s="3" t="s">
        <v>6779</v>
      </c>
      <c r="BA1260" s="3" t="s">
        <v>12483</v>
      </c>
      <c r="BE1260" s="3" t="s">
        <v>6782</v>
      </c>
      <c r="BF1260" s="3" t="s">
        <v>12484</v>
      </c>
      <c r="BG1260" s="3">
        <v>0</v>
      </c>
      <c r="BH1260" s="3" t="s">
        <v>6784</v>
      </c>
      <c r="BI1260" s="3">
        <v>5207320166646</v>
      </c>
      <c r="BK1260" s="3" t="s">
        <v>6785</v>
      </c>
      <c r="BL1260" s="3" t="s">
        <v>6786</v>
      </c>
      <c r="BM1260" s="3">
        <v>0</v>
      </c>
      <c r="CC1260" s="3" t="s">
        <v>12484</v>
      </c>
      <c r="CF1260" s="3" t="s">
        <v>12484</v>
      </c>
    </row>
    <row r="1261" spans="1:84" ht="13" x14ac:dyDescent="0.15">
      <c r="A1261" s="2" t="s">
        <v>3626</v>
      </c>
      <c r="B1261" s="3" t="s">
        <v>12485</v>
      </c>
      <c r="C1261" s="3" t="s">
        <v>6765</v>
      </c>
      <c r="D1261" s="3" t="s">
        <v>12486</v>
      </c>
      <c r="E1261" s="3" t="s">
        <v>6789</v>
      </c>
      <c r="F1261" s="3" t="s">
        <v>12487</v>
      </c>
      <c r="G1261" s="3" t="s">
        <v>6850</v>
      </c>
      <c r="H1261" s="3" t="s">
        <v>6769</v>
      </c>
      <c r="I1261" s="3">
        <v>83.6</v>
      </c>
      <c r="J1261" s="3">
        <v>0</v>
      </c>
      <c r="K1261" s="3">
        <v>0</v>
      </c>
      <c r="L1261" s="3">
        <v>83.6</v>
      </c>
      <c r="N1261" s="3">
        <v>0</v>
      </c>
      <c r="O1261" s="3" t="s">
        <v>7418</v>
      </c>
      <c r="P1261" s="3" t="s">
        <v>12488</v>
      </c>
      <c r="Q1261" s="3">
        <v>1</v>
      </c>
      <c r="R1261" s="3">
        <f t="shared" si="4"/>
        <v>2</v>
      </c>
      <c r="S1261" s="3" t="s">
        <v>956</v>
      </c>
      <c r="T1261" s="3">
        <v>83.6</v>
      </c>
      <c r="U1261" s="3">
        <v>92.9</v>
      </c>
      <c r="V1261" s="3" t="s">
        <v>775</v>
      </c>
      <c r="W1261" s="2" t="s">
        <v>78</v>
      </c>
      <c r="X1261" s="3" t="e">
        <f>VLOOKUP(A1261,Orders!A:A,1,FALSE)</f>
        <v>#N/A</v>
      </c>
      <c r="Y1261" s="3" t="str">
        <f>VLOOKUP(A1261,Orders!D:D,1,FALSE)</f>
        <v>#6437</v>
      </c>
      <c r="Z1261" s="3"/>
      <c r="AA1261" s="3"/>
      <c r="AB1261" s="3" t="e">
        <f>VLOOKUP(A1261,Orders!M:M,1,FALSE)</f>
        <v>#N/A</v>
      </c>
      <c r="AC1261" s="3"/>
      <c r="AD1261" s="3"/>
      <c r="AE1261" s="3" t="b">
        <v>1</v>
      </c>
      <c r="AF1261" s="3" t="b">
        <v>1</v>
      </c>
      <c r="AG1261" s="3" t="s">
        <v>6789</v>
      </c>
      <c r="AH1261" s="3" t="s">
        <v>12489</v>
      </c>
      <c r="AI1261" s="3" t="s">
        <v>12490</v>
      </c>
      <c r="AJ1261" s="3" t="s">
        <v>12491</v>
      </c>
      <c r="AK1261" s="3" t="s">
        <v>12492</v>
      </c>
      <c r="AM1261" s="3" t="s">
        <v>6777</v>
      </c>
      <c r="AN1261" s="5" t="s">
        <v>12493</v>
      </c>
      <c r="AP1261" s="3" t="s">
        <v>6779</v>
      </c>
      <c r="AR1261" s="3" t="s">
        <v>12489</v>
      </c>
      <c r="AS1261" s="3" t="s">
        <v>12490</v>
      </c>
      <c r="AT1261" s="3" t="s">
        <v>12491</v>
      </c>
      <c r="AU1261" s="3" t="s">
        <v>12492</v>
      </c>
      <c r="AW1261" s="3" t="s">
        <v>6777</v>
      </c>
      <c r="AX1261" s="5" t="s">
        <v>12493</v>
      </c>
      <c r="AZ1261" s="3" t="s">
        <v>6779</v>
      </c>
      <c r="BA1261" s="3">
        <v>92713645</v>
      </c>
      <c r="BE1261" s="3" t="s">
        <v>6782</v>
      </c>
      <c r="BF1261" s="3" t="s">
        <v>12494</v>
      </c>
      <c r="BG1261" s="3">
        <v>0</v>
      </c>
      <c r="BH1261" s="3" t="s">
        <v>6784</v>
      </c>
      <c r="BI1261" s="3">
        <v>5206939271414</v>
      </c>
      <c r="BK1261" s="3" t="s">
        <v>6785</v>
      </c>
      <c r="BL1261" s="3" t="s">
        <v>6786</v>
      </c>
      <c r="BM1261" s="3">
        <v>0</v>
      </c>
      <c r="CC1261" s="3" t="s">
        <v>12494</v>
      </c>
      <c r="CF1261" s="3" t="s">
        <v>12494</v>
      </c>
    </row>
    <row r="1262" spans="1:84" ht="13" x14ac:dyDescent="0.15">
      <c r="A1262" s="2" t="s">
        <v>3627</v>
      </c>
      <c r="B1262" s="3" t="s">
        <v>12495</v>
      </c>
      <c r="C1262" s="3" t="s">
        <v>6765</v>
      </c>
      <c r="D1262" s="3" t="s">
        <v>12496</v>
      </c>
      <c r="E1262" s="3" t="s">
        <v>6789</v>
      </c>
      <c r="F1262" s="3" t="s">
        <v>12497</v>
      </c>
      <c r="G1262" s="3" t="s">
        <v>6850</v>
      </c>
      <c r="H1262" s="3" t="s">
        <v>6769</v>
      </c>
      <c r="I1262" s="3">
        <v>123</v>
      </c>
      <c r="J1262" s="3">
        <v>0</v>
      </c>
      <c r="K1262" s="3">
        <v>0</v>
      </c>
      <c r="L1262" s="3">
        <v>123</v>
      </c>
      <c r="N1262" s="3">
        <v>0</v>
      </c>
      <c r="O1262" s="3" t="s">
        <v>7418</v>
      </c>
      <c r="P1262" s="3" t="s">
        <v>12496</v>
      </c>
      <c r="Q1262" s="3">
        <v>1</v>
      </c>
      <c r="R1262" s="3">
        <f t="shared" si="4"/>
        <v>2</v>
      </c>
      <c r="S1262" s="3" t="s">
        <v>605</v>
      </c>
      <c r="T1262" s="3">
        <v>78</v>
      </c>
      <c r="V1262" s="3" t="s">
        <v>21</v>
      </c>
      <c r="W1262" s="2" t="str">
        <f>VLOOKUP(V1262,Dic!A:G,7,FALSE)</f>
        <v>APP</v>
      </c>
      <c r="X1262" s="3" t="e">
        <f>VLOOKUP(A1262,Orders!A:A,1,FALSE)</f>
        <v>#N/A</v>
      </c>
      <c r="Y1262" s="3" t="e">
        <f>VLOOKUP(A1262,Orders!D:D,1,FALSE)</f>
        <v>#N/A</v>
      </c>
      <c r="Z1262" s="3" t="str">
        <f>VLOOKUP(A1262,Orders!G:G,1,FALSE)</f>
        <v>#6436</v>
      </c>
      <c r="AA1262" s="3" t="str">
        <f>VLOOKUP(A1262,Orders!J:J,1,FALSE)</f>
        <v>#6436</v>
      </c>
      <c r="AB1262" s="3" t="e">
        <f>VLOOKUP(A1262,Orders!M:M,1,FALSE)</f>
        <v>#N/A</v>
      </c>
      <c r="AC1262" s="3"/>
      <c r="AD1262" s="3"/>
      <c r="AE1262" s="3" t="b">
        <v>1</v>
      </c>
      <c r="AF1262" s="3" t="b">
        <v>1</v>
      </c>
      <c r="AG1262" s="3" t="s">
        <v>6789</v>
      </c>
      <c r="AH1262" s="3" t="s">
        <v>12498</v>
      </c>
      <c r="AI1262" s="3" t="s">
        <v>12499</v>
      </c>
      <c r="AJ1262" s="3" t="s">
        <v>12500</v>
      </c>
      <c r="AK1262" s="3" t="s">
        <v>12501</v>
      </c>
      <c r="AM1262" s="3" t="s">
        <v>6777</v>
      </c>
      <c r="AN1262" s="5" t="s">
        <v>12502</v>
      </c>
      <c r="AP1262" s="3" t="s">
        <v>6779</v>
      </c>
      <c r="AQ1262" s="3" t="s">
        <v>12503</v>
      </c>
      <c r="AR1262" s="3" t="s">
        <v>12498</v>
      </c>
      <c r="AS1262" s="3" t="s">
        <v>12499</v>
      </c>
      <c r="AT1262" s="3" t="s">
        <v>12500</v>
      </c>
      <c r="AU1262" s="3" t="s">
        <v>12501</v>
      </c>
      <c r="AW1262" s="3" t="s">
        <v>6777</v>
      </c>
      <c r="AX1262" s="5" t="s">
        <v>12502</v>
      </c>
      <c r="AZ1262" s="3" t="s">
        <v>6779</v>
      </c>
      <c r="BA1262" s="3" t="s">
        <v>12503</v>
      </c>
      <c r="BE1262" s="3" t="s">
        <v>6955</v>
      </c>
      <c r="BF1262" s="3" t="s">
        <v>12504</v>
      </c>
      <c r="BG1262" s="3">
        <v>0</v>
      </c>
      <c r="BH1262" s="3" t="s">
        <v>6784</v>
      </c>
      <c r="BI1262" s="3">
        <v>5206913482998</v>
      </c>
      <c r="BK1262" s="3" t="s">
        <v>6785</v>
      </c>
      <c r="BL1262" s="3" t="s">
        <v>6786</v>
      </c>
      <c r="BM1262" s="3">
        <v>0</v>
      </c>
      <c r="CC1262" s="3" t="s">
        <v>12504</v>
      </c>
      <c r="CF1262" s="3" t="s">
        <v>12504</v>
      </c>
    </row>
    <row r="1263" spans="1:84" ht="13" x14ac:dyDescent="0.15">
      <c r="A1263" s="2" t="s">
        <v>3627</v>
      </c>
      <c r="B1263" s="3" t="s">
        <v>12495</v>
      </c>
      <c r="P1263" s="3" t="s">
        <v>12496</v>
      </c>
      <c r="Q1263" s="3">
        <v>1</v>
      </c>
      <c r="R1263" s="3">
        <f t="shared" si="4"/>
        <v>2</v>
      </c>
      <c r="S1263" s="3" t="s">
        <v>31</v>
      </c>
      <c r="T1263" s="3">
        <v>45</v>
      </c>
      <c r="V1263" s="3" t="s">
        <v>32</v>
      </c>
      <c r="W1263" s="2" t="str">
        <f>VLOOKUP(V1263,Dic!A:G,7,FALSE)</f>
        <v>SCT</v>
      </c>
      <c r="X1263" s="3" t="e">
        <f>VLOOKUP(A1263,Orders!A:A,1,FALSE)</f>
        <v>#N/A</v>
      </c>
      <c r="Y1263" s="3" t="e">
        <f>VLOOKUP(A1263,Orders!D:D,1,FALSE)</f>
        <v>#N/A</v>
      </c>
      <c r="Z1263" s="3" t="str">
        <f>VLOOKUP(A1263,Orders!G:G,1,FALSE)</f>
        <v>#6436</v>
      </c>
      <c r="AA1263" s="3" t="str">
        <f>VLOOKUP(A1263,Orders!J:J,1,FALSE)</f>
        <v>#6436</v>
      </c>
      <c r="AB1263" s="3" t="e">
        <f>VLOOKUP(A1263,Orders!M:M,1,FALSE)</f>
        <v>#N/A</v>
      </c>
      <c r="AC1263" s="3"/>
      <c r="AD1263" s="3"/>
      <c r="AE1263" s="3" t="b">
        <v>1</v>
      </c>
      <c r="AF1263" s="3" t="b">
        <v>1</v>
      </c>
      <c r="AG1263" s="3" t="s">
        <v>6789</v>
      </c>
      <c r="BH1263" s="3" t="s">
        <v>6784</v>
      </c>
      <c r="BM1263" s="3">
        <v>0</v>
      </c>
    </row>
    <row r="1264" spans="1:84" ht="13" x14ac:dyDescent="0.15">
      <c r="A1264" s="2" t="s">
        <v>3632</v>
      </c>
      <c r="B1264" s="3" t="s">
        <v>12505</v>
      </c>
      <c r="C1264" s="3" t="s">
        <v>6765</v>
      </c>
      <c r="D1264" s="3" t="s">
        <v>12506</v>
      </c>
      <c r="E1264" s="3" t="s">
        <v>6789</v>
      </c>
      <c r="F1264" s="3" t="s">
        <v>12507</v>
      </c>
      <c r="G1264" s="3" t="s">
        <v>6850</v>
      </c>
      <c r="H1264" s="3" t="s">
        <v>6769</v>
      </c>
      <c r="I1264" s="3">
        <v>110.6</v>
      </c>
      <c r="J1264" s="3">
        <v>0</v>
      </c>
      <c r="K1264" s="3">
        <v>0</v>
      </c>
      <c r="L1264" s="3">
        <v>110.6</v>
      </c>
      <c r="N1264" s="3">
        <v>0</v>
      </c>
      <c r="O1264" s="3" t="s">
        <v>7418</v>
      </c>
      <c r="P1264" s="3" t="s">
        <v>12506</v>
      </c>
      <c r="Q1264" s="3">
        <v>1</v>
      </c>
      <c r="R1264" s="3">
        <f t="shared" si="4"/>
        <v>2</v>
      </c>
      <c r="S1264" s="3" t="s">
        <v>478</v>
      </c>
      <c r="T1264" s="3">
        <v>110.6</v>
      </c>
      <c r="U1264" s="3">
        <v>122.9</v>
      </c>
      <c r="V1264" s="3" t="s">
        <v>479</v>
      </c>
      <c r="W1264" s="2" t="s">
        <v>78</v>
      </c>
      <c r="X1264" s="3" t="str">
        <f>VLOOKUP(A1264,Orders!A:A,1,FALSE)</f>
        <v>#6431</v>
      </c>
      <c r="Y1264" s="3" t="e">
        <f>VLOOKUP(A1264,Orders!D:D,1,FALSE)</f>
        <v>#N/A</v>
      </c>
      <c r="Z1264" s="3"/>
      <c r="AA1264" s="3"/>
      <c r="AB1264" s="3" t="e">
        <f>VLOOKUP(A1264,Orders!M:M,1,FALSE)</f>
        <v>#N/A</v>
      </c>
      <c r="AC1264" s="3"/>
      <c r="AD1264" s="3"/>
      <c r="AE1264" s="3" t="b">
        <v>1</v>
      </c>
      <c r="AF1264" s="3" t="b">
        <v>1</v>
      </c>
      <c r="AG1264" s="3" t="s">
        <v>6789</v>
      </c>
      <c r="AH1264" s="3" t="s">
        <v>12508</v>
      </c>
      <c r="AI1264" s="3" t="s">
        <v>12509</v>
      </c>
      <c r="AJ1264" s="3" t="s">
        <v>12510</v>
      </c>
      <c r="AK1264" s="12" t="s">
        <v>12511</v>
      </c>
      <c r="AM1264" s="3" t="s">
        <v>6777</v>
      </c>
      <c r="AN1264" s="5" t="s">
        <v>12512</v>
      </c>
      <c r="AP1264" s="3" t="s">
        <v>6779</v>
      </c>
      <c r="AQ1264" s="3" t="s">
        <v>12513</v>
      </c>
      <c r="AR1264" s="3" t="s">
        <v>12508</v>
      </c>
      <c r="AS1264" s="3" t="s">
        <v>12509</v>
      </c>
      <c r="AT1264" s="3" t="s">
        <v>12510</v>
      </c>
      <c r="AU1264" s="12" t="s">
        <v>12511</v>
      </c>
      <c r="AW1264" s="3" t="s">
        <v>6777</v>
      </c>
      <c r="AX1264" s="5" t="s">
        <v>12512</v>
      </c>
      <c r="AZ1264" s="3" t="s">
        <v>6779</v>
      </c>
      <c r="BA1264" s="3" t="s">
        <v>12513</v>
      </c>
      <c r="BE1264" s="3" t="s">
        <v>6821</v>
      </c>
      <c r="BF1264" s="3" t="s">
        <v>12514</v>
      </c>
      <c r="BG1264" s="3">
        <v>0</v>
      </c>
      <c r="BH1264" s="3" t="s">
        <v>6784</v>
      </c>
      <c r="BI1264" s="3">
        <v>5206160638198</v>
      </c>
      <c r="BK1264" s="3" t="s">
        <v>6785</v>
      </c>
      <c r="BL1264" s="3" t="s">
        <v>6786</v>
      </c>
      <c r="BM1264" s="3">
        <v>0</v>
      </c>
      <c r="CC1264" s="3" t="s">
        <v>12514</v>
      </c>
      <c r="CF1264" s="3" t="s">
        <v>12514</v>
      </c>
    </row>
    <row r="1265" spans="1:84" ht="13" x14ac:dyDescent="0.15">
      <c r="A1265" s="2" t="s">
        <v>3633</v>
      </c>
      <c r="B1265" s="3" t="s">
        <v>12515</v>
      </c>
      <c r="C1265" s="3" t="s">
        <v>6765</v>
      </c>
      <c r="D1265" s="3" t="s">
        <v>12516</v>
      </c>
      <c r="E1265" s="3" t="s">
        <v>6789</v>
      </c>
      <c r="F1265" s="3" t="s">
        <v>12517</v>
      </c>
      <c r="G1265" s="3" t="s">
        <v>6850</v>
      </c>
      <c r="H1265" s="3" t="s">
        <v>6769</v>
      </c>
      <c r="I1265" s="3">
        <v>113</v>
      </c>
      <c r="J1265" s="3">
        <v>0</v>
      </c>
      <c r="K1265" s="3">
        <v>0</v>
      </c>
      <c r="L1265" s="3">
        <v>113</v>
      </c>
      <c r="N1265" s="3">
        <v>0</v>
      </c>
      <c r="O1265" s="3" t="s">
        <v>7418</v>
      </c>
      <c r="P1265" s="3" t="s">
        <v>12516</v>
      </c>
      <c r="Q1265" s="3">
        <v>1</v>
      </c>
      <c r="R1265" s="3">
        <f t="shared" si="4"/>
        <v>2</v>
      </c>
      <c r="S1265" s="3" t="s">
        <v>31</v>
      </c>
      <c r="T1265" s="3">
        <v>45</v>
      </c>
      <c r="V1265" s="3" t="s">
        <v>32</v>
      </c>
      <c r="W1265" s="2" t="str">
        <f>VLOOKUP(V1265,Dic!A:G,7,FALSE)</f>
        <v>SCT</v>
      </c>
      <c r="X1265" s="3" t="e">
        <f>VLOOKUP(A1265,Orders!A:A,1,FALSE)</f>
        <v>#N/A</v>
      </c>
      <c r="Y1265" s="3" t="e">
        <f>VLOOKUP(A1265,Orders!D:D,1,FALSE)</f>
        <v>#N/A</v>
      </c>
      <c r="Z1265" s="3" t="str">
        <f>VLOOKUP(A1265,Orders!G:G,1,FALSE)</f>
        <v>#6430</v>
      </c>
      <c r="AA1265" s="3" t="str">
        <f>VLOOKUP(A1265,Orders!J:J,1,FALSE)</f>
        <v>#6430</v>
      </c>
      <c r="AB1265" s="3" t="str">
        <f>VLOOKUP(A1265,Orders!M:M,1,FALSE)</f>
        <v>#6430</v>
      </c>
      <c r="AC1265" s="3" t="e">
        <f>VLOOKUP(A1265,Orders!P:P,1,FALSE)</f>
        <v>#N/A</v>
      </c>
      <c r="AD1265" s="4" t="str">
        <f>VLOOKUP(A1265,Orders!U:U,1,FALSE)</f>
        <v>#6430</v>
      </c>
      <c r="AE1265" s="3" t="b">
        <v>1</v>
      </c>
      <c r="AF1265" s="3" t="b">
        <v>1</v>
      </c>
      <c r="AG1265" s="3" t="s">
        <v>6789</v>
      </c>
      <c r="AH1265" s="3" t="s">
        <v>12518</v>
      </c>
      <c r="AI1265" s="3" t="s">
        <v>12519</v>
      </c>
      <c r="AJ1265" s="3" t="s">
        <v>12520</v>
      </c>
      <c r="AK1265" s="3" t="s">
        <v>12521</v>
      </c>
      <c r="AM1265" s="3" t="s">
        <v>6777</v>
      </c>
      <c r="AN1265" s="5" t="s">
        <v>12522</v>
      </c>
      <c r="AP1265" s="3" t="s">
        <v>6779</v>
      </c>
      <c r="AR1265" s="3" t="s">
        <v>12518</v>
      </c>
      <c r="AS1265" s="3" t="s">
        <v>12519</v>
      </c>
      <c r="AT1265" s="3" t="s">
        <v>12520</v>
      </c>
      <c r="AU1265" s="3" t="s">
        <v>12521</v>
      </c>
      <c r="AW1265" s="3" t="s">
        <v>6777</v>
      </c>
      <c r="AX1265" s="5" t="s">
        <v>12522</v>
      </c>
      <c r="AZ1265" s="3" t="s">
        <v>6779</v>
      </c>
      <c r="BA1265" s="3">
        <v>91809705</v>
      </c>
      <c r="BE1265" s="3" t="s">
        <v>6782</v>
      </c>
      <c r="BF1265" s="3" t="s">
        <v>12523</v>
      </c>
      <c r="BG1265" s="3">
        <v>0</v>
      </c>
      <c r="BH1265" s="3" t="s">
        <v>6784</v>
      </c>
      <c r="BI1265" s="3">
        <v>5206138781942</v>
      </c>
      <c r="BK1265" s="3" t="s">
        <v>6785</v>
      </c>
      <c r="BL1265" s="3" t="s">
        <v>6786</v>
      </c>
      <c r="BM1265" s="3">
        <v>0</v>
      </c>
      <c r="CC1265" s="3" t="s">
        <v>12523</v>
      </c>
      <c r="CF1265" s="3" t="s">
        <v>12523</v>
      </c>
    </row>
    <row r="1266" spans="1:84" ht="13" x14ac:dyDescent="0.15">
      <c r="A1266" s="2" t="s">
        <v>3633</v>
      </c>
      <c r="B1266" s="3" t="s">
        <v>12515</v>
      </c>
      <c r="P1266" s="3" t="s">
        <v>12516</v>
      </c>
      <c r="Q1266" s="3">
        <v>1</v>
      </c>
      <c r="R1266" s="3">
        <f t="shared" si="4"/>
        <v>2</v>
      </c>
      <c r="S1266" s="3" t="s">
        <v>592</v>
      </c>
      <c r="T1266" s="3">
        <v>68</v>
      </c>
      <c r="V1266" s="3" t="s">
        <v>1577</v>
      </c>
      <c r="W1266" s="2" t="str">
        <f>VLOOKUP(V1266,Dic!A:G,7,FALSE)</f>
        <v>SPG</v>
      </c>
      <c r="X1266" s="3" t="e">
        <f>VLOOKUP(A1266,Orders!A:A,1,FALSE)</f>
        <v>#N/A</v>
      </c>
      <c r="Y1266" s="3" t="e">
        <f>VLOOKUP(A1266,Orders!D:D,1,FALSE)</f>
        <v>#N/A</v>
      </c>
      <c r="Z1266" s="3" t="str">
        <f>VLOOKUP(A1266,Orders!G:G,1,FALSE)</f>
        <v>#6430</v>
      </c>
      <c r="AA1266" s="3" t="str">
        <f>VLOOKUP(A1266,Orders!J:J,1,FALSE)</f>
        <v>#6430</v>
      </c>
      <c r="AB1266" s="3" t="str">
        <f>VLOOKUP(A1266,Orders!M:M,1,FALSE)</f>
        <v>#6430</v>
      </c>
      <c r="AC1266" s="3" t="e">
        <f>VLOOKUP(A1266,Orders!P:P,1,FALSE)</f>
        <v>#N/A</v>
      </c>
      <c r="AD1266" s="4" t="str">
        <f>VLOOKUP(A1266,Orders!U:U,1,FALSE)</f>
        <v>#6430</v>
      </c>
      <c r="AE1266" s="3" t="b">
        <v>1</v>
      </c>
      <c r="AF1266" s="3" t="b">
        <v>0</v>
      </c>
      <c r="AG1266" s="3" t="s">
        <v>6789</v>
      </c>
      <c r="BH1266" s="3" t="s">
        <v>6784</v>
      </c>
      <c r="BM1266" s="3">
        <v>0</v>
      </c>
    </row>
    <row r="1267" spans="1:84" ht="13" x14ac:dyDescent="0.15">
      <c r="A1267" s="2" t="s">
        <v>3634</v>
      </c>
      <c r="B1267" s="3" t="s">
        <v>12524</v>
      </c>
      <c r="C1267" s="3" t="s">
        <v>6765</v>
      </c>
      <c r="D1267" s="3" t="s">
        <v>12525</v>
      </c>
      <c r="E1267" s="3" t="s">
        <v>6789</v>
      </c>
      <c r="F1267" s="3" t="s">
        <v>12526</v>
      </c>
      <c r="G1267" s="3" t="s">
        <v>6850</v>
      </c>
      <c r="H1267" s="3" t="s">
        <v>6769</v>
      </c>
      <c r="I1267" s="3">
        <v>78.599999999999994</v>
      </c>
      <c r="J1267" s="3">
        <v>0</v>
      </c>
      <c r="K1267" s="3">
        <v>0</v>
      </c>
      <c r="L1267" s="3">
        <v>78.599999999999994</v>
      </c>
      <c r="M1267" s="3" t="s">
        <v>12527</v>
      </c>
      <c r="N1267" s="3">
        <v>5</v>
      </c>
      <c r="O1267" s="3" t="s">
        <v>7418</v>
      </c>
      <c r="P1267" s="3" t="s">
        <v>12525</v>
      </c>
      <c r="Q1267" s="3">
        <v>1</v>
      </c>
      <c r="R1267" s="3">
        <f t="shared" si="4"/>
        <v>2</v>
      </c>
      <c r="S1267" s="3" t="s">
        <v>774</v>
      </c>
      <c r="T1267" s="3">
        <v>83.6</v>
      </c>
      <c r="U1267" s="3">
        <v>92.9</v>
      </c>
      <c r="V1267" s="3" t="s">
        <v>775</v>
      </c>
      <c r="W1267" s="2" t="s">
        <v>78</v>
      </c>
      <c r="X1267" s="3" t="e">
        <f>VLOOKUP(A1267,Orders!A:A,1,FALSE)</f>
        <v>#N/A</v>
      </c>
      <c r="Y1267" s="3" t="str">
        <f>VLOOKUP(A1267,Orders!D:D,1,FALSE)</f>
        <v>#6429</v>
      </c>
      <c r="Z1267" s="3"/>
      <c r="AA1267" s="3"/>
      <c r="AB1267" s="3" t="e">
        <f>VLOOKUP(A1267,Orders!M:M,1,FALSE)</f>
        <v>#N/A</v>
      </c>
      <c r="AC1267" s="3"/>
      <c r="AD1267" s="3"/>
      <c r="AE1267" s="3" t="b">
        <v>1</v>
      </c>
      <c r="AF1267" s="3" t="b">
        <v>1</v>
      </c>
      <c r="AG1267" s="3" t="s">
        <v>6789</v>
      </c>
      <c r="AH1267" s="3" t="s">
        <v>12528</v>
      </c>
      <c r="AI1267" s="3" t="s">
        <v>12529</v>
      </c>
      <c r="AJ1267" s="3" t="s">
        <v>12530</v>
      </c>
      <c r="AK1267" s="7">
        <v>45269</v>
      </c>
      <c r="AM1267" s="3" t="s">
        <v>6777</v>
      </c>
      <c r="AN1267" s="5" t="s">
        <v>12531</v>
      </c>
      <c r="AP1267" s="3" t="s">
        <v>6779</v>
      </c>
      <c r="AQ1267" s="3" t="s">
        <v>12532</v>
      </c>
      <c r="AR1267" s="3" t="s">
        <v>12528</v>
      </c>
      <c r="AS1267" s="3" t="s">
        <v>12529</v>
      </c>
      <c r="AT1267" s="3" t="s">
        <v>12530</v>
      </c>
      <c r="AU1267" s="7">
        <v>45269</v>
      </c>
      <c r="AW1267" s="3" t="s">
        <v>6777</v>
      </c>
      <c r="AX1267" s="5" t="s">
        <v>12531</v>
      </c>
      <c r="AZ1267" s="3" t="s">
        <v>6779</v>
      </c>
      <c r="BA1267" s="3" t="s">
        <v>12532</v>
      </c>
      <c r="BE1267" s="3" t="s">
        <v>6782</v>
      </c>
      <c r="BF1267" s="3" t="s">
        <v>12533</v>
      </c>
      <c r="BG1267" s="3">
        <v>0</v>
      </c>
      <c r="BH1267" s="3" t="s">
        <v>6784</v>
      </c>
      <c r="BI1267" s="3">
        <v>5206089203958</v>
      </c>
      <c r="BK1267" s="3" t="s">
        <v>6785</v>
      </c>
      <c r="BL1267" s="3" t="s">
        <v>6786</v>
      </c>
      <c r="BM1267" s="3">
        <v>0</v>
      </c>
      <c r="CC1267" s="3" t="s">
        <v>12533</v>
      </c>
      <c r="CF1267" s="3" t="s">
        <v>12533</v>
      </c>
    </row>
    <row r="1268" spans="1:84" ht="13" x14ac:dyDescent="0.15">
      <c r="A1268" s="2" t="s">
        <v>3636</v>
      </c>
      <c r="B1268" s="3" t="s">
        <v>12534</v>
      </c>
      <c r="C1268" s="3" t="s">
        <v>6765</v>
      </c>
      <c r="D1268" s="3" t="s">
        <v>12535</v>
      </c>
      <c r="E1268" s="3" t="s">
        <v>6789</v>
      </c>
      <c r="F1268" s="3" t="s">
        <v>12536</v>
      </c>
      <c r="G1268" s="3" t="s">
        <v>6850</v>
      </c>
      <c r="H1268" s="3" t="s">
        <v>6769</v>
      </c>
      <c r="I1268" s="3">
        <v>106.29</v>
      </c>
      <c r="J1268" s="3">
        <v>0</v>
      </c>
      <c r="K1268" s="3">
        <v>0</v>
      </c>
      <c r="L1268" s="3">
        <v>106.29</v>
      </c>
      <c r="M1268" s="3" t="s">
        <v>12537</v>
      </c>
      <c r="N1268" s="3">
        <v>11.81</v>
      </c>
      <c r="O1268" s="3" t="s">
        <v>7418</v>
      </c>
      <c r="P1268" s="3" t="s">
        <v>12535</v>
      </c>
      <c r="Q1268" s="3">
        <v>1</v>
      </c>
      <c r="R1268" s="3">
        <f t="shared" si="4"/>
        <v>3</v>
      </c>
      <c r="S1268" s="3" t="s">
        <v>11</v>
      </c>
      <c r="T1268" s="3">
        <v>34.5</v>
      </c>
      <c r="V1268" s="3" t="s">
        <v>12</v>
      </c>
      <c r="W1268" s="2" t="str">
        <f>VLOOKUP(V1268,Dic!A:G,7,FALSE)</f>
        <v>Lube</v>
      </c>
      <c r="X1268" s="3" t="e">
        <f>VLOOKUP(A1268,Orders!A:A,1,FALSE)</f>
        <v>#N/A</v>
      </c>
      <c r="Y1268" s="3" t="str">
        <f>VLOOKUP(A1268,Orders!D:D,1,FALSE)</f>
        <v>#6427</v>
      </c>
      <c r="Z1268" s="3"/>
      <c r="AA1268" s="3"/>
      <c r="AB1268" s="3" t="e">
        <f>VLOOKUP(A1268,Orders!M:M,1,FALSE)</f>
        <v>#N/A</v>
      </c>
      <c r="AC1268" s="3"/>
      <c r="AD1268" s="3"/>
      <c r="AE1268" s="3" t="b">
        <v>1</v>
      </c>
      <c r="AF1268" s="3" t="b">
        <v>1</v>
      </c>
      <c r="AG1268" s="3" t="s">
        <v>6789</v>
      </c>
      <c r="AH1268" s="3" t="s">
        <v>12538</v>
      </c>
      <c r="AI1268" s="3" t="s">
        <v>12539</v>
      </c>
      <c r="AJ1268" s="3" t="s">
        <v>12540</v>
      </c>
      <c r="AK1268" s="3" t="s">
        <v>12541</v>
      </c>
      <c r="AM1268" s="3" t="s">
        <v>6777</v>
      </c>
      <c r="AN1268" s="5" t="s">
        <v>12542</v>
      </c>
      <c r="AP1268" s="3" t="s">
        <v>6779</v>
      </c>
      <c r="AQ1268" s="3" t="s">
        <v>12543</v>
      </c>
      <c r="AR1268" s="3" t="s">
        <v>12538</v>
      </c>
      <c r="AS1268" s="3" t="s">
        <v>12544</v>
      </c>
      <c r="AT1268" s="3" t="s">
        <v>7125</v>
      </c>
      <c r="AU1268" s="3" t="s">
        <v>12545</v>
      </c>
      <c r="AW1268" s="3" t="s">
        <v>6777</v>
      </c>
      <c r="AX1268" s="5" t="s">
        <v>7126</v>
      </c>
      <c r="AZ1268" s="3" t="s">
        <v>6779</v>
      </c>
      <c r="BA1268" s="3" t="s">
        <v>12546</v>
      </c>
      <c r="BE1268" s="3" t="s">
        <v>6782</v>
      </c>
      <c r="BF1268" s="3" t="s">
        <v>12547</v>
      </c>
      <c r="BG1268" s="3">
        <v>0</v>
      </c>
      <c r="BH1268" s="3" t="s">
        <v>6784</v>
      </c>
      <c r="BI1268" s="3">
        <v>5205964914934</v>
      </c>
      <c r="BK1268" s="3" t="s">
        <v>6785</v>
      </c>
      <c r="BL1268" s="3" t="s">
        <v>6786</v>
      </c>
      <c r="BM1268" s="3">
        <v>0</v>
      </c>
      <c r="CC1268" s="3" t="s">
        <v>12547</v>
      </c>
      <c r="CF1268" s="3" t="s">
        <v>12547</v>
      </c>
    </row>
    <row r="1269" spans="1:84" ht="13" x14ac:dyDescent="0.15">
      <c r="A1269" s="2" t="s">
        <v>3636</v>
      </c>
      <c r="B1269" s="3" t="s">
        <v>12534</v>
      </c>
      <c r="P1269" s="3" t="s">
        <v>12535</v>
      </c>
      <c r="Q1269" s="3">
        <v>1</v>
      </c>
      <c r="R1269" s="3">
        <f t="shared" si="4"/>
        <v>3</v>
      </c>
      <c r="S1269" s="3" t="s">
        <v>956</v>
      </c>
      <c r="T1269" s="3">
        <v>83.6</v>
      </c>
      <c r="U1269" s="3">
        <v>92.9</v>
      </c>
      <c r="V1269" s="3" t="s">
        <v>775</v>
      </c>
      <c r="W1269" s="2" t="s">
        <v>78</v>
      </c>
      <c r="X1269" s="3" t="e">
        <f>VLOOKUP(A1269,Orders!A:A,1,FALSE)</f>
        <v>#N/A</v>
      </c>
      <c r="Y1269" s="3" t="str">
        <f>VLOOKUP(A1269,Orders!D:D,1,FALSE)</f>
        <v>#6427</v>
      </c>
      <c r="Z1269" s="3"/>
      <c r="AA1269" s="3"/>
      <c r="AB1269" s="3" t="e">
        <f>VLOOKUP(A1269,Orders!M:M,1,FALSE)</f>
        <v>#N/A</v>
      </c>
      <c r="AC1269" s="3"/>
      <c r="AD1269" s="3"/>
      <c r="AE1269" s="3" t="b">
        <v>1</v>
      </c>
      <c r="AF1269" s="3" t="b">
        <v>1</v>
      </c>
      <c r="AG1269" s="3" t="s">
        <v>6789</v>
      </c>
      <c r="BH1269" s="3" t="s">
        <v>6784</v>
      </c>
      <c r="BM1269" s="3">
        <v>0</v>
      </c>
    </row>
    <row r="1270" spans="1:84" ht="13" x14ac:dyDescent="0.15">
      <c r="A1270" s="2" t="s">
        <v>3646</v>
      </c>
      <c r="B1270" s="3" t="s">
        <v>12548</v>
      </c>
      <c r="C1270" s="3" t="s">
        <v>6765</v>
      </c>
      <c r="D1270" s="3" t="s">
        <v>12549</v>
      </c>
      <c r="E1270" s="3" t="s">
        <v>6789</v>
      </c>
      <c r="F1270" s="3" t="s">
        <v>12550</v>
      </c>
      <c r="G1270" s="3" t="s">
        <v>6850</v>
      </c>
      <c r="H1270" s="3" t="s">
        <v>6769</v>
      </c>
      <c r="I1270" s="3">
        <v>92.9</v>
      </c>
      <c r="J1270" s="3">
        <v>0</v>
      </c>
      <c r="K1270" s="3">
        <v>0</v>
      </c>
      <c r="L1270" s="3">
        <v>92.9</v>
      </c>
      <c r="N1270" s="3">
        <v>0</v>
      </c>
      <c r="O1270" s="3" t="s">
        <v>7418</v>
      </c>
      <c r="P1270" s="3" t="s">
        <v>12549</v>
      </c>
      <c r="Q1270" s="3">
        <v>1</v>
      </c>
      <c r="R1270" s="3">
        <f t="shared" si="4"/>
        <v>2</v>
      </c>
      <c r="S1270" s="3" t="s">
        <v>592</v>
      </c>
      <c r="T1270" s="3">
        <v>68</v>
      </c>
      <c r="V1270" s="3" t="s">
        <v>1577</v>
      </c>
      <c r="W1270" s="2" t="str">
        <f>VLOOKUP(V1270,Dic!A:G,7,FALSE)</f>
        <v>SPG</v>
      </c>
      <c r="X1270" s="3" t="e">
        <f>VLOOKUP(A1270,Orders!A:A,1,FALSE)</f>
        <v>#N/A</v>
      </c>
      <c r="Y1270" s="3" t="e">
        <f>VLOOKUP(A1270,Orders!D:D,1,FALSE)</f>
        <v>#N/A</v>
      </c>
      <c r="Z1270" s="3" t="str">
        <f>VLOOKUP(A1270,Orders!G:G,1,FALSE)</f>
        <v>#6417</v>
      </c>
      <c r="AA1270" s="3" t="str">
        <f>VLOOKUP(A1270,Orders!J:J,1,FALSE)</f>
        <v>#6417</v>
      </c>
      <c r="AB1270" s="3" t="str">
        <f>VLOOKUP(A1270,Orders!M:M,1,FALSE)</f>
        <v>#6417</v>
      </c>
      <c r="AC1270" s="3" t="e">
        <f>VLOOKUP(A1270,Orders!P:P,1,FALSE)</f>
        <v>#N/A</v>
      </c>
      <c r="AD1270" s="4" t="str">
        <f>VLOOKUP(A1270,Orders!U:U,1,FALSE)</f>
        <v>#6417</v>
      </c>
      <c r="AE1270" s="3" t="b">
        <v>1</v>
      </c>
      <c r="AF1270" s="3" t="b">
        <v>0</v>
      </c>
      <c r="AG1270" s="3" t="s">
        <v>6789</v>
      </c>
      <c r="AH1270" s="3" t="s">
        <v>12551</v>
      </c>
      <c r="AI1270" s="3" t="s">
        <v>12552</v>
      </c>
      <c r="AJ1270" s="3" t="s">
        <v>12553</v>
      </c>
      <c r="AK1270" s="3" t="s">
        <v>12554</v>
      </c>
      <c r="AM1270" s="3" t="s">
        <v>6777</v>
      </c>
      <c r="AN1270" s="5" t="s">
        <v>12555</v>
      </c>
      <c r="AP1270" s="3" t="s">
        <v>6779</v>
      </c>
      <c r="AQ1270" s="5" t="s">
        <v>12556</v>
      </c>
      <c r="AR1270" s="3" t="s">
        <v>12551</v>
      </c>
      <c r="AS1270" s="3" t="s">
        <v>12552</v>
      </c>
      <c r="AT1270" s="3" t="s">
        <v>12553</v>
      </c>
      <c r="AU1270" s="3" t="s">
        <v>12554</v>
      </c>
      <c r="AW1270" s="3" t="s">
        <v>6777</v>
      </c>
      <c r="AX1270" s="5" t="s">
        <v>12555</v>
      </c>
      <c r="AZ1270" s="3" t="s">
        <v>6779</v>
      </c>
      <c r="BA1270" s="5" t="s">
        <v>12556</v>
      </c>
      <c r="BE1270" s="3" t="s">
        <v>6797</v>
      </c>
      <c r="BF1270" s="3" t="s">
        <v>12557</v>
      </c>
      <c r="BG1270" s="3">
        <v>0</v>
      </c>
      <c r="BH1270" s="3" t="s">
        <v>6784</v>
      </c>
      <c r="BI1270" s="3">
        <v>5205626192118</v>
      </c>
      <c r="BK1270" s="3" t="s">
        <v>6785</v>
      </c>
      <c r="BL1270" s="3" t="s">
        <v>6786</v>
      </c>
      <c r="BM1270" s="3">
        <v>0</v>
      </c>
      <c r="CC1270" s="3" t="s">
        <v>12557</v>
      </c>
      <c r="CF1270" s="3" t="s">
        <v>12557</v>
      </c>
    </row>
    <row r="1271" spans="1:84" ht="13" x14ac:dyDescent="0.15">
      <c r="A1271" s="2" t="s">
        <v>3646</v>
      </c>
      <c r="B1271" s="3" t="s">
        <v>12548</v>
      </c>
      <c r="P1271" s="3" t="s">
        <v>12549</v>
      </c>
      <c r="Q1271" s="3">
        <v>1</v>
      </c>
      <c r="R1271" s="3">
        <f t="shared" si="4"/>
        <v>2</v>
      </c>
      <c r="S1271" s="3" t="s">
        <v>8</v>
      </c>
      <c r="T1271" s="3">
        <v>24.9</v>
      </c>
      <c r="V1271" s="3" t="s">
        <v>9</v>
      </c>
      <c r="W1271" s="2" t="str">
        <f>VLOOKUP(V1271,Dic!A:G,7,FALSE)</f>
        <v>CoQ10 Pills</v>
      </c>
      <c r="X1271" s="3" t="e">
        <f>VLOOKUP(A1271,Orders!A:A,1,FALSE)</f>
        <v>#N/A</v>
      </c>
      <c r="Y1271" s="3" t="e">
        <f>VLOOKUP(A1271,Orders!D:D,1,FALSE)</f>
        <v>#N/A</v>
      </c>
      <c r="Z1271" s="3" t="str">
        <f>VLOOKUP(A1271,Orders!G:G,1,FALSE)</f>
        <v>#6417</v>
      </c>
      <c r="AA1271" s="3" t="str">
        <f>VLOOKUP(A1271,Orders!J:J,1,FALSE)</f>
        <v>#6417</v>
      </c>
      <c r="AB1271" s="3" t="str">
        <f>VLOOKUP(A1271,Orders!M:M,1,FALSE)</f>
        <v>#6417</v>
      </c>
      <c r="AC1271" s="3" t="e">
        <f>VLOOKUP(A1271,Orders!P:P,1,FALSE)</f>
        <v>#N/A</v>
      </c>
      <c r="AD1271" s="4" t="str">
        <f>VLOOKUP(A1271,Orders!U:U,1,FALSE)</f>
        <v>#6417</v>
      </c>
      <c r="AE1271" s="3" t="b">
        <v>1</v>
      </c>
      <c r="AF1271" s="3" t="b">
        <v>0</v>
      </c>
      <c r="AG1271" s="3" t="s">
        <v>6789</v>
      </c>
      <c r="BH1271" s="3" t="s">
        <v>6784</v>
      </c>
      <c r="BM1271" s="3">
        <v>0</v>
      </c>
    </row>
    <row r="1272" spans="1:84" ht="13" x14ac:dyDescent="0.15">
      <c r="A1272" s="2" t="s">
        <v>3653</v>
      </c>
      <c r="B1272" s="3" t="s">
        <v>12558</v>
      </c>
      <c r="C1272" s="3" t="s">
        <v>6765</v>
      </c>
      <c r="D1272" s="3" t="s">
        <v>12559</v>
      </c>
      <c r="E1272" s="3" t="s">
        <v>6789</v>
      </c>
      <c r="F1272" s="3" t="s">
        <v>12560</v>
      </c>
      <c r="G1272" s="3" t="s">
        <v>6850</v>
      </c>
      <c r="H1272" s="3" t="s">
        <v>6769</v>
      </c>
      <c r="I1272" s="3">
        <v>162.9</v>
      </c>
      <c r="J1272" s="3">
        <v>0</v>
      </c>
      <c r="K1272" s="3">
        <v>0</v>
      </c>
      <c r="L1272" s="3">
        <v>162.9</v>
      </c>
      <c r="N1272" s="3">
        <v>0</v>
      </c>
      <c r="O1272" s="3" t="s">
        <v>7418</v>
      </c>
      <c r="P1272" s="3" t="s">
        <v>12559</v>
      </c>
      <c r="Q1272" s="3">
        <v>1</v>
      </c>
      <c r="R1272" s="3">
        <f t="shared" si="4"/>
        <v>2</v>
      </c>
      <c r="S1272" s="3" t="s">
        <v>8</v>
      </c>
      <c r="T1272" s="3">
        <v>24.9</v>
      </c>
      <c r="V1272" s="3" t="s">
        <v>9</v>
      </c>
      <c r="W1272" s="2" t="str">
        <f>VLOOKUP(V1272,Dic!A:G,7,FALSE)</f>
        <v>CoQ10 Pills</v>
      </c>
      <c r="X1272" s="3" t="e">
        <f>VLOOKUP(A1272,Orders!A:A,1,FALSE)</f>
        <v>#N/A</v>
      </c>
      <c r="Y1272" s="3" t="e">
        <f>VLOOKUP(A1272,Orders!D:D,1,FALSE)</f>
        <v>#N/A</v>
      </c>
      <c r="Z1272" s="3" t="str">
        <f>VLOOKUP(A1272,Orders!G:G,1,FALSE)</f>
        <v>#6410</v>
      </c>
      <c r="AA1272" s="3" t="str">
        <f>VLOOKUP(A1272,Orders!J:J,1,FALSE)</f>
        <v>#6410</v>
      </c>
      <c r="AB1272" s="3" t="str">
        <f>VLOOKUP(A1272,Orders!M:M,1,FALSE)</f>
        <v>#6410</v>
      </c>
      <c r="AC1272" s="3" t="e">
        <f>VLOOKUP(A1272,Orders!P:P,1,FALSE)</f>
        <v>#N/A</v>
      </c>
      <c r="AD1272" s="4" t="str">
        <f>VLOOKUP(A1272,Orders!U:U,1,FALSE)</f>
        <v>#6410</v>
      </c>
      <c r="AE1272" s="3" t="b">
        <v>1</v>
      </c>
      <c r="AF1272" s="3" t="b">
        <v>0</v>
      </c>
      <c r="AG1272" s="3" t="s">
        <v>6789</v>
      </c>
      <c r="AH1272" s="3" t="s">
        <v>12561</v>
      </c>
      <c r="AI1272" s="3" t="s">
        <v>12562</v>
      </c>
      <c r="AJ1272" s="3" t="s">
        <v>12563</v>
      </c>
      <c r="AK1272" s="3" t="s">
        <v>12564</v>
      </c>
      <c r="AM1272" s="3" t="s">
        <v>6777</v>
      </c>
      <c r="AN1272" s="5" t="s">
        <v>12565</v>
      </c>
      <c r="AP1272" s="3" t="s">
        <v>6779</v>
      </c>
      <c r="AQ1272" s="3" t="s">
        <v>12566</v>
      </c>
      <c r="AR1272" s="3" t="s">
        <v>12561</v>
      </c>
      <c r="AS1272" s="3" t="s">
        <v>12562</v>
      </c>
      <c r="AT1272" s="3" t="s">
        <v>12563</v>
      </c>
      <c r="AU1272" s="3" t="s">
        <v>12564</v>
      </c>
      <c r="AW1272" s="3" t="s">
        <v>6777</v>
      </c>
      <c r="AX1272" s="5" t="s">
        <v>12565</v>
      </c>
      <c r="AZ1272" s="3" t="s">
        <v>6779</v>
      </c>
      <c r="BA1272" s="3" t="s">
        <v>12566</v>
      </c>
      <c r="BE1272" s="3" t="s">
        <v>6797</v>
      </c>
      <c r="BF1272" s="3" t="s">
        <v>12567</v>
      </c>
      <c r="BG1272" s="3">
        <v>0</v>
      </c>
      <c r="BH1272" s="3" t="s">
        <v>6784</v>
      </c>
      <c r="BI1272" s="3">
        <v>5204953628918</v>
      </c>
      <c r="BK1272" s="3" t="s">
        <v>6785</v>
      </c>
      <c r="BL1272" s="3" t="s">
        <v>6786</v>
      </c>
      <c r="BM1272" s="3">
        <v>0</v>
      </c>
      <c r="CC1272" s="3" t="s">
        <v>12567</v>
      </c>
      <c r="CF1272" s="3" t="s">
        <v>12567</v>
      </c>
    </row>
    <row r="1273" spans="1:84" ht="13" x14ac:dyDescent="0.15">
      <c r="A1273" s="2" t="s">
        <v>3653</v>
      </c>
      <c r="B1273" s="3" t="s">
        <v>12558</v>
      </c>
      <c r="P1273" s="3" t="s">
        <v>12559</v>
      </c>
      <c r="Q1273" s="3">
        <v>1</v>
      </c>
      <c r="R1273" s="3">
        <f t="shared" si="4"/>
        <v>2</v>
      </c>
      <c r="S1273" s="3" t="s">
        <v>657</v>
      </c>
      <c r="T1273" s="3">
        <v>138</v>
      </c>
      <c r="V1273" s="3" t="s">
        <v>2436</v>
      </c>
      <c r="W1273" s="2" t="str">
        <f>VLOOKUP(V1273,Dic!A:G,7,FALSE)</f>
        <v>SPG</v>
      </c>
      <c r="X1273" s="3" t="e">
        <f>VLOOKUP(A1273,Orders!A:A,1,FALSE)</f>
        <v>#N/A</v>
      </c>
      <c r="Y1273" s="3" t="e">
        <f>VLOOKUP(A1273,Orders!D:D,1,FALSE)</f>
        <v>#N/A</v>
      </c>
      <c r="Z1273" s="3" t="str">
        <f>VLOOKUP(A1273,Orders!G:G,1,FALSE)</f>
        <v>#6410</v>
      </c>
      <c r="AA1273" s="3" t="str">
        <f>VLOOKUP(A1273,Orders!J:J,1,FALSE)</f>
        <v>#6410</v>
      </c>
      <c r="AB1273" s="3" t="str">
        <f>VLOOKUP(A1273,Orders!M:M,1,FALSE)</f>
        <v>#6410</v>
      </c>
      <c r="AC1273" s="3" t="e">
        <f>VLOOKUP(A1273,Orders!P:P,1,FALSE)</f>
        <v>#N/A</v>
      </c>
      <c r="AD1273" s="4" t="str">
        <f>VLOOKUP(A1273,Orders!U:U,1,FALSE)</f>
        <v>#6410</v>
      </c>
      <c r="AE1273" s="3" t="b">
        <v>1</v>
      </c>
      <c r="AF1273" s="3" t="b">
        <v>0</v>
      </c>
      <c r="AG1273" s="3" t="s">
        <v>6789</v>
      </c>
      <c r="BH1273" s="3" t="s">
        <v>6784</v>
      </c>
      <c r="BM1273" s="3">
        <v>0</v>
      </c>
    </row>
    <row r="1274" spans="1:84" ht="13" x14ac:dyDescent="0.15">
      <c r="A1274" s="2" t="s">
        <v>3656</v>
      </c>
      <c r="B1274" s="3" t="s">
        <v>12568</v>
      </c>
      <c r="C1274" s="3" t="s">
        <v>6765</v>
      </c>
      <c r="D1274" s="3" t="s">
        <v>12569</v>
      </c>
      <c r="E1274" s="3" t="s">
        <v>6789</v>
      </c>
      <c r="F1274" s="3" t="s">
        <v>12570</v>
      </c>
      <c r="G1274" s="3" t="s">
        <v>6850</v>
      </c>
      <c r="H1274" s="3" t="s">
        <v>6769</v>
      </c>
      <c r="I1274" s="3">
        <v>110.6</v>
      </c>
      <c r="J1274" s="3">
        <v>0</v>
      </c>
      <c r="K1274" s="3">
        <v>0</v>
      </c>
      <c r="L1274" s="3">
        <v>110.6</v>
      </c>
      <c r="N1274" s="3">
        <v>0</v>
      </c>
      <c r="O1274" s="3" t="s">
        <v>7418</v>
      </c>
      <c r="P1274" s="3" t="s">
        <v>12569</v>
      </c>
      <c r="Q1274" s="3">
        <v>1</v>
      </c>
      <c r="R1274" s="3">
        <f t="shared" si="4"/>
        <v>2</v>
      </c>
      <c r="S1274" s="3" t="s">
        <v>478</v>
      </c>
      <c r="T1274" s="3">
        <v>110.6</v>
      </c>
      <c r="U1274" s="3">
        <v>122.9</v>
      </c>
      <c r="V1274" s="3" t="s">
        <v>479</v>
      </c>
      <c r="W1274" s="2" t="s">
        <v>78</v>
      </c>
      <c r="X1274" s="3" t="str">
        <f>VLOOKUP(A1274,Orders!A:A,1,FALSE)</f>
        <v>#6407</v>
      </c>
      <c r="Y1274" s="3" t="e">
        <f>VLOOKUP(A1274,Orders!D:D,1,FALSE)</f>
        <v>#N/A</v>
      </c>
      <c r="Z1274" s="3"/>
      <c r="AA1274" s="3"/>
      <c r="AB1274" s="3" t="e">
        <f>VLOOKUP(A1274,Orders!M:M,1,FALSE)</f>
        <v>#N/A</v>
      </c>
      <c r="AC1274" s="3"/>
      <c r="AD1274" s="3"/>
      <c r="AE1274" s="3" t="b">
        <v>1</v>
      </c>
      <c r="AF1274" s="3" t="b">
        <v>1</v>
      </c>
      <c r="AG1274" s="3" t="s">
        <v>6789</v>
      </c>
      <c r="AH1274" s="3" t="s">
        <v>12571</v>
      </c>
      <c r="AI1274" s="3" t="s">
        <v>12572</v>
      </c>
      <c r="AJ1274" s="3" t="s">
        <v>12573</v>
      </c>
      <c r="AK1274" s="3" t="s">
        <v>12574</v>
      </c>
      <c r="AM1274" s="3" t="s">
        <v>6777</v>
      </c>
      <c r="AN1274" s="5" t="s">
        <v>12575</v>
      </c>
      <c r="AP1274" s="3" t="s">
        <v>6779</v>
      </c>
      <c r="AQ1274" s="3" t="s">
        <v>12576</v>
      </c>
      <c r="AR1274" s="3" t="s">
        <v>12571</v>
      </c>
      <c r="AS1274" s="3" t="s">
        <v>12572</v>
      </c>
      <c r="AT1274" s="3" t="s">
        <v>12573</v>
      </c>
      <c r="AU1274" s="3" t="s">
        <v>12574</v>
      </c>
      <c r="AW1274" s="3" t="s">
        <v>6777</v>
      </c>
      <c r="AX1274" s="5" t="s">
        <v>12575</v>
      </c>
      <c r="AZ1274" s="3" t="s">
        <v>6779</v>
      </c>
      <c r="BA1274" s="3" t="s">
        <v>12576</v>
      </c>
      <c r="BE1274" s="3" t="s">
        <v>6782</v>
      </c>
      <c r="BF1274" s="3" t="s">
        <v>12577</v>
      </c>
      <c r="BG1274" s="3">
        <v>0</v>
      </c>
      <c r="BH1274" s="3" t="s">
        <v>6784</v>
      </c>
      <c r="BI1274" s="3">
        <v>5204723269878</v>
      </c>
      <c r="BK1274" s="3" t="s">
        <v>6785</v>
      </c>
      <c r="BL1274" s="3" t="s">
        <v>6786</v>
      </c>
      <c r="BM1274" s="3">
        <v>0</v>
      </c>
      <c r="CC1274" s="3" t="s">
        <v>12577</v>
      </c>
      <c r="CF1274" s="3" t="s">
        <v>12577</v>
      </c>
    </row>
    <row r="1275" spans="1:84" ht="13" x14ac:dyDescent="0.15">
      <c r="A1275" s="2" t="s">
        <v>3658</v>
      </c>
      <c r="B1275" s="3" t="s">
        <v>12578</v>
      </c>
      <c r="C1275" s="3" t="s">
        <v>6765</v>
      </c>
      <c r="D1275" s="3" t="s">
        <v>12579</v>
      </c>
      <c r="E1275" s="3" t="s">
        <v>6789</v>
      </c>
      <c r="F1275" s="3" t="s">
        <v>12580</v>
      </c>
      <c r="G1275" s="3" t="s">
        <v>6768</v>
      </c>
      <c r="H1275" s="3" t="s">
        <v>6769</v>
      </c>
      <c r="I1275" s="3">
        <v>92.9</v>
      </c>
      <c r="J1275" s="3">
        <v>0</v>
      </c>
      <c r="K1275" s="3">
        <v>0</v>
      </c>
      <c r="L1275" s="3">
        <v>92.9</v>
      </c>
      <c r="N1275" s="3">
        <v>0</v>
      </c>
      <c r="O1275" s="3" t="s">
        <v>7418</v>
      </c>
      <c r="P1275" s="3" t="s">
        <v>12581</v>
      </c>
      <c r="Q1275" s="3">
        <v>1</v>
      </c>
      <c r="R1275" s="3">
        <f t="shared" si="4"/>
        <v>2</v>
      </c>
      <c r="S1275" s="3" t="s">
        <v>592</v>
      </c>
      <c r="T1275" s="3">
        <v>68</v>
      </c>
      <c r="V1275" s="3" t="s">
        <v>1577</v>
      </c>
      <c r="W1275" s="2" t="str">
        <f>VLOOKUP(V1275,Dic!A:G,7,FALSE)</f>
        <v>SPG</v>
      </c>
      <c r="X1275" s="3" t="e">
        <f>VLOOKUP(A1275,Orders!A:A,1,FALSE)</f>
        <v>#N/A</v>
      </c>
      <c r="Y1275" s="3" t="e">
        <f>VLOOKUP(A1275,Orders!D:D,1,FALSE)</f>
        <v>#N/A</v>
      </c>
      <c r="Z1275" s="3" t="str">
        <f>VLOOKUP(A1275,Orders!G:G,1,FALSE)</f>
        <v>#6405</v>
      </c>
      <c r="AA1275" s="3" t="str">
        <f>VLOOKUP(A1275,Orders!J:J,1,FALSE)</f>
        <v>#6405</v>
      </c>
      <c r="AB1275" s="3" t="str">
        <f>VLOOKUP(A1275,Orders!M:M,1,FALSE)</f>
        <v>#6405</v>
      </c>
      <c r="AC1275" s="3" t="e">
        <f>VLOOKUP(A1275,Orders!P:P,1,FALSE)</f>
        <v>#N/A</v>
      </c>
      <c r="AD1275" s="4" t="str">
        <f>VLOOKUP(A1275,Orders!U:U,1,FALSE)</f>
        <v>#6405</v>
      </c>
      <c r="AE1275" s="3" t="b">
        <v>1</v>
      </c>
      <c r="AF1275" s="3" t="b">
        <v>0</v>
      </c>
      <c r="AG1275" s="3" t="s">
        <v>6789</v>
      </c>
      <c r="AH1275" s="3" t="s">
        <v>12582</v>
      </c>
      <c r="AI1275" s="3" t="s">
        <v>12583</v>
      </c>
      <c r="AJ1275" s="3" t="s">
        <v>12583</v>
      </c>
      <c r="AM1275" s="3" t="s">
        <v>6777</v>
      </c>
      <c r="AN1275" s="5" t="s">
        <v>12584</v>
      </c>
      <c r="AP1275" s="3" t="s">
        <v>6779</v>
      </c>
      <c r="AQ1275" s="3" t="s">
        <v>12585</v>
      </c>
      <c r="AR1275" s="3" t="s">
        <v>12582</v>
      </c>
      <c r="AS1275" s="3" t="s">
        <v>12583</v>
      </c>
      <c r="AT1275" s="3" t="s">
        <v>12583</v>
      </c>
      <c r="AW1275" s="3" t="s">
        <v>6777</v>
      </c>
      <c r="AX1275" s="5" t="s">
        <v>12584</v>
      </c>
      <c r="AZ1275" s="3" t="s">
        <v>6779</v>
      </c>
      <c r="BA1275" s="3" t="s">
        <v>12585</v>
      </c>
      <c r="BE1275" s="3" t="s">
        <v>6797</v>
      </c>
      <c r="BF1275" s="3" t="s">
        <v>12586</v>
      </c>
      <c r="BG1275" s="3">
        <v>0</v>
      </c>
      <c r="BH1275" s="3" t="s">
        <v>6784</v>
      </c>
      <c r="BI1275" s="3">
        <v>5204646134006</v>
      </c>
      <c r="BK1275" s="3" t="s">
        <v>6785</v>
      </c>
      <c r="BL1275" s="3" t="s">
        <v>6786</v>
      </c>
      <c r="BM1275" s="3">
        <v>0</v>
      </c>
      <c r="CC1275" s="3" t="s">
        <v>12586</v>
      </c>
      <c r="CF1275" s="3" t="s">
        <v>12586</v>
      </c>
    </row>
    <row r="1276" spans="1:84" ht="13" x14ac:dyDescent="0.15">
      <c r="A1276" s="2" t="s">
        <v>3658</v>
      </c>
      <c r="B1276" s="3" t="s">
        <v>12578</v>
      </c>
      <c r="P1276" s="3" t="s">
        <v>12581</v>
      </c>
      <c r="Q1276" s="3">
        <v>1</v>
      </c>
      <c r="R1276" s="3">
        <f t="shared" si="4"/>
        <v>2</v>
      </c>
      <c r="S1276" s="3" t="s">
        <v>29</v>
      </c>
      <c r="T1276" s="3">
        <v>24.9</v>
      </c>
      <c r="V1276" s="3" t="s">
        <v>30</v>
      </c>
      <c r="W1276" s="2" t="str">
        <f>VLOOKUP(V1276,Dic!A:G,7,FALSE)</f>
        <v>OTK</v>
      </c>
      <c r="X1276" s="3" t="e">
        <f>VLOOKUP(A1276,Orders!A:A,1,FALSE)</f>
        <v>#N/A</v>
      </c>
      <c r="Y1276" s="3" t="e">
        <f>VLOOKUP(A1276,Orders!D:D,1,FALSE)</f>
        <v>#N/A</v>
      </c>
      <c r="Z1276" s="3" t="str">
        <f>VLOOKUP(A1276,Orders!G:G,1,FALSE)</f>
        <v>#6405</v>
      </c>
      <c r="AA1276" s="3" t="str">
        <f>VLOOKUP(A1276,Orders!J:J,1,FALSE)</f>
        <v>#6405</v>
      </c>
      <c r="AB1276" s="3" t="str">
        <f>VLOOKUP(A1276,Orders!M:M,1,FALSE)</f>
        <v>#6405</v>
      </c>
      <c r="AC1276" s="3" t="e">
        <f>VLOOKUP(A1276,Orders!P:P,1,FALSE)</f>
        <v>#N/A</v>
      </c>
      <c r="AD1276" s="4" t="str">
        <f>VLOOKUP(A1276,Orders!U:U,1,FALSE)</f>
        <v>#6405</v>
      </c>
      <c r="AE1276" s="3" t="b">
        <v>1</v>
      </c>
      <c r="AF1276" s="3" t="b">
        <v>0</v>
      </c>
      <c r="AG1276" s="3" t="s">
        <v>6789</v>
      </c>
      <c r="BH1276" s="3" t="s">
        <v>6784</v>
      </c>
      <c r="BM1276" s="3">
        <v>0</v>
      </c>
    </row>
    <row r="1277" spans="1:84" ht="13" x14ac:dyDescent="0.15">
      <c r="A1277" s="2" t="s">
        <v>3660</v>
      </c>
      <c r="B1277" s="3" t="s">
        <v>12587</v>
      </c>
      <c r="C1277" s="3" t="s">
        <v>6765</v>
      </c>
      <c r="D1277" s="3" t="s">
        <v>12588</v>
      </c>
      <c r="E1277" s="3" t="s">
        <v>6789</v>
      </c>
      <c r="F1277" s="3" t="s">
        <v>12589</v>
      </c>
      <c r="G1277" s="3" t="s">
        <v>6768</v>
      </c>
      <c r="H1277" s="3" t="s">
        <v>6769</v>
      </c>
      <c r="I1277" s="3">
        <v>110.6</v>
      </c>
      <c r="J1277" s="3">
        <v>0</v>
      </c>
      <c r="K1277" s="3">
        <v>0</v>
      </c>
      <c r="L1277" s="3">
        <v>110.6</v>
      </c>
      <c r="N1277" s="3">
        <v>0</v>
      </c>
      <c r="O1277" s="3" t="s">
        <v>7418</v>
      </c>
      <c r="P1277" s="3" t="s">
        <v>12590</v>
      </c>
      <c r="Q1277" s="3">
        <v>1</v>
      </c>
      <c r="R1277" s="3">
        <f t="shared" ref="R1277:R1531" si="5">COUNTIF(A:A, A1277)</f>
        <v>2</v>
      </c>
      <c r="S1277" s="3" t="s">
        <v>478</v>
      </c>
      <c r="T1277" s="3">
        <v>110.6</v>
      </c>
      <c r="U1277" s="3">
        <v>122.9</v>
      </c>
      <c r="V1277" s="3" t="s">
        <v>479</v>
      </c>
      <c r="W1277" s="2" t="s">
        <v>78</v>
      </c>
      <c r="X1277" s="3" t="str">
        <f>VLOOKUP(A1277,Orders!A:A,1,FALSE)</f>
        <v>#6403</v>
      </c>
      <c r="Y1277" s="3" t="e">
        <f>VLOOKUP(A1277,Orders!D:D,1,FALSE)</f>
        <v>#N/A</v>
      </c>
      <c r="Z1277" s="3"/>
      <c r="AA1277" s="3"/>
      <c r="AB1277" s="3" t="e">
        <f>VLOOKUP(A1277,Orders!M:M,1,FALSE)</f>
        <v>#N/A</v>
      </c>
      <c r="AC1277" s="3"/>
      <c r="AD1277" s="3"/>
      <c r="AE1277" s="3" t="b">
        <v>1</v>
      </c>
      <c r="AF1277" s="3" t="b">
        <v>1</v>
      </c>
      <c r="AG1277" s="3" t="s">
        <v>6789</v>
      </c>
      <c r="AH1277" s="3" t="s">
        <v>12591</v>
      </c>
      <c r="AI1277" s="3" t="s">
        <v>12592</v>
      </c>
      <c r="AJ1277" s="3" t="s">
        <v>12592</v>
      </c>
      <c r="AM1277" s="3" t="s">
        <v>6777</v>
      </c>
      <c r="AN1277" s="5" t="s">
        <v>12593</v>
      </c>
      <c r="AP1277" s="3" t="s">
        <v>6779</v>
      </c>
      <c r="AQ1277" s="3" t="s">
        <v>12594</v>
      </c>
      <c r="AR1277" s="3" t="s">
        <v>12591</v>
      </c>
      <c r="AS1277" s="3" t="s">
        <v>12592</v>
      </c>
      <c r="AT1277" s="3" t="s">
        <v>12592</v>
      </c>
      <c r="AW1277" s="3" t="s">
        <v>6777</v>
      </c>
      <c r="AX1277" s="5" t="s">
        <v>12593</v>
      </c>
      <c r="AZ1277" s="3" t="s">
        <v>6779</v>
      </c>
      <c r="BA1277" s="3" t="s">
        <v>12594</v>
      </c>
      <c r="BE1277" s="3" t="s">
        <v>6782</v>
      </c>
      <c r="BF1277" s="3" t="s">
        <v>12595</v>
      </c>
      <c r="BG1277" s="3">
        <v>0</v>
      </c>
      <c r="BH1277" s="3" t="s">
        <v>6784</v>
      </c>
      <c r="BI1277" s="3">
        <v>5204619002102</v>
      </c>
      <c r="BK1277" s="3" t="s">
        <v>6785</v>
      </c>
      <c r="BL1277" s="3" t="s">
        <v>6786</v>
      </c>
      <c r="BM1277" s="3">
        <v>0</v>
      </c>
      <c r="CC1277" s="3" t="s">
        <v>12595</v>
      </c>
      <c r="CF1277" s="3" t="s">
        <v>12595</v>
      </c>
    </row>
    <row r="1278" spans="1:84" ht="13" x14ac:dyDescent="0.15">
      <c r="A1278" s="2" t="s">
        <v>3665</v>
      </c>
      <c r="B1278" s="3" t="s">
        <v>12596</v>
      </c>
      <c r="C1278" s="3" t="s">
        <v>6765</v>
      </c>
      <c r="D1278" s="3" t="s">
        <v>12597</v>
      </c>
      <c r="E1278" s="3" t="s">
        <v>6789</v>
      </c>
      <c r="F1278" s="3" t="s">
        <v>12598</v>
      </c>
      <c r="G1278" s="3" t="s">
        <v>6850</v>
      </c>
      <c r="H1278" s="3" t="s">
        <v>6769</v>
      </c>
      <c r="I1278" s="3">
        <v>118.1</v>
      </c>
      <c r="J1278" s="3">
        <v>0</v>
      </c>
      <c r="K1278" s="3">
        <v>0</v>
      </c>
      <c r="L1278" s="3">
        <v>118.1</v>
      </c>
      <c r="N1278" s="3">
        <v>0</v>
      </c>
      <c r="O1278" s="3" t="s">
        <v>7418</v>
      </c>
      <c r="P1278" s="3" t="s">
        <v>12597</v>
      </c>
      <c r="Q1278" s="3">
        <v>1</v>
      </c>
      <c r="R1278" s="3">
        <f t="shared" si="5"/>
        <v>3</v>
      </c>
      <c r="S1278" s="3" t="s">
        <v>956</v>
      </c>
      <c r="T1278" s="3">
        <v>83.6</v>
      </c>
      <c r="U1278" s="3">
        <v>92.9</v>
      </c>
      <c r="V1278" s="3" t="s">
        <v>775</v>
      </c>
      <c r="W1278" s="2" t="s">
        <v>78</v>
      </c>
      <c r="X1278" s="3" t="e">
        <f>VLOOKUP(A1278,Orders!A:A,1,FALSE)</f>
        <v>#N/A</v>
      </c>
      <c r="Y1278" s="3" t="str">
        <f>VLOOKUP(A1278,Orders!D:D,1,FALSE)</f>
        <v>#6398</v>
      </c>
      <c r="Z1278" s="3"/>
      <c r="AA1278" s="3"/>
      <c r="AB1278" s="3" t="e">
        <f>VLOOKUP(A1278,Orders!M:M,1,FALSE)</f>
        <v>#N/A</v>
      </c>
      <c r="AC1278" s="3"/>
      <c r="AD1278" s="3"/>
      <c r="AE1278" s="3" t="b">
        <v>1</v>
      </c>
      <c r="AF1278" s="3" t="b">
        <v>1</v>
      </c>
      <c r="AG1278" s="3" t="s">
        <v>6789</v>
      </c>
      <c r="AH1278" s="3" t="s">
        <v>12599</v>
      </c>
      <c r="AI1278" s="3" t="s">
        <v>12600</v>
      </c>
      <c r="AJ1278" s="3" t="s">
        <v>12600</v>
      </c>
      <c r="AM1278" s="3" t="s">
        <v>6777</v>
      </c>
      <c r="AN1278" s="5" t="s">
        <v>7802</v>
      </c>
      <c r="AP1278" s="3" t="s">
        <v>6779</v>
      </c>
      <c r="AQ1278" s="3" t="s">
        <v>12601</v>
      </c>
      <c r="AR1278" s="3" t="s">
        <v>12599</v>
      </c>
      <c r="AS1278" s="3" t="s">
        <v>12600</v>
      </c>
      <c r="AT1278" s="3" t="s">
        <v>12600</v>
      </c>
      <c r="AW1278" s="3" t="s">
        <v>6777</v>
      </c>
      <c r="AX1278" s="5" t="s">
        <v>7802</v>
      </c>
      <c r="AZ1278" s="3" t="s">
        <v>6779</v>
      </c>
      <c r="BA1278" s="3" t="s">
        <v>12601</v>
      </c>
      <c r="BE1278" s="3" t="s">
        <v>6955</v>
      </c>
      <c r="BF1278" s="3" t="s">
        <v>12602</v>
      </c>
      <c r="BG1278" s="3">
        <v>0</v>
      </c>
      <c r="BH1278" s="3" t="s">
        <v>6784</v>
      </c>
      <c r="BI1278" s="3">
        <v>5204118044918</v>
      </c>
      <c r="BK1278" s="3" t="s">
        <v>6785</v>
      </c>
      <c r="BL1278" s="3" t="s">
        <v>6786</v>
      </c>
      <c r="BM1278" s="3">
        <v>0</v>
      </c>
      <c r="CC1278" s="3" t="s">
        <v>12602</v>
      </c>
      <c r="CF1278" s="3" t="s">
        <v>12602</v>
      </c>
    </row>
    <row r="1279" spans="1:84" ht="13" x14ac:dyDescent="0.15">
      <c r="A1279" s="2" t="s">
        <v>3665</v>
      </c>
      <c r="B1279" s="3" t="s">
        <v>12596</v>
      </c>
      <c r="P1279" s="3" t="s">
        <v>12597</v>
      </c>
      <c r="Q1279" s="3">
        <v>1</v>
      </c>
      <c r="R1279" s="3">
        <f t="shared" si="5"/>
        <v>3</v>
      </c>
      <c r="S1279" s="3" t="s">
        <v>11</v>
      </c>
      <c r="T1279" s="3">
        <v>34.5</v>
      </c>
      <c r="V1279" s="3" t="s">
        <v>12</v>
      </c>
      <c r="W1279" s="2" t="str">
        <f>VLOOKUP(V1279,Dic!A:G,7,FALSE)</f>
        <v>Lube</v>
      </c>
      <c r="X1279" s="3" t="e">
        <f>VLOOKUP(A1279,Orders!A:A,1,FALSE)</f>
        <v>#N/A</v>
      </c>
      <c r="Y1279" s="3" t="str">
        <f>VLOOKUP(A1279,Orders!D:D,1,FALSE)</f>
        <v>#6398</v>
      </c>
      <c r="Z1279" s="3"/>
      <c r="AA1279" s="3"/>
      <c r="AB1279" s="3" t="e">
        <f>VLOOKUP(A1279,Orders!M:M,1,FALSE)</f>
        <v>#N/A</v>
      </c>
      <c r="AC1279" s="3"/>
      <c r="AD1279" s="3"/>
      <c r="AE1279" s="3" t="b">
        <v>1</v>
      </c>
      <c r="AF1279" s="3" t="b">
        <v>1</v>
      </c>
      <c r="AG1279" s="3" t="s">
        <v>6789</v>
      </c>
      <c r="BH1279" s="3" t="s">
        <v>6784</v>
      </c>
      <c r="BM1279" s="3">
        <v>0</v>
      </c>
    </row>
    <row r="1280" spans="1:84" ht="13" x14ac:dyDescent="0.15">
      <c r="A1280" s="2" t="s">
        <v>3667</v>
      </c>
      <c r="B1280" s="3" t="s">
        <v>7106</v>
      </c>
      <c r="C1280" s="3" t="s">
        <v>6765</v>
      </c>
      <c r="D1280" s="3" t="s">
        <v>12603</v>
      </c>
      <c r="E1280" s="3" t="s">
        <v>6789</v>
      </c>
      <c r="F1280" s="3" t="s">
        <v>12604</v>
      </c>
      <c r="G1280" s="3" t="s">
        <v>6850</v>
      </c>
      <c r="H1280" s="3" t="s">
        <v>6769</v>
      </c>
      <c r="I1280" s="3">
        <v>150</v>
      </c>
      <c r="J1280" s="3">
        <v>0</v>
      </c>
      <c r="K1280" s="3">
        <v>0</v>
      </c>
      <c r="L1280" s="3">
        <v>150</v>
      </c>
      <c r="N1280" s="3">
        <v>0</v>
      </c>
      <c r="O1280" s="3" t="s">
        <v>7418</v>
      </c>
      <c r="P1280" s="3" t="s">
        <v>12605</v>
      </c>
      <c r="Q1280" s="3">
        <v>1</v>
      </c>
      <c r="R1280" s="3">
        <f t="shared" si="5"/>
        <v>3</v>
      </c>
      <c r="S1280" s="3" t="s">
        <v>609</v>
      </c>
      <c r="T1280" s="3">
        <v>98</v>
      </c>
      <c r="V1280" s="3" t="s">
        <v>6</v>
      </c>
      <c r="W1280" s="2" t="str">
        <f>VLOOKUP(V1280,Dic!A:G,7,FALSE)</f>
        <v>APP+</v>
      </c>
      <c r="X1280" s="3" t="e">
        <f>VLOOKUP(A1280,Orders!A:A,1,FALSE)</f>
        <v>#N/A</v>
      </c>
      <c r="Y1280" s="3" t="e">
        <f>VLOOKUP(A1280,Orders!D:D,1,FALSE)</f>
        <v>#N/A</v>
      </c>
      <c r="Z1280" s="3" t="str">
        <f>VLOOKUP(A1280,Orders!G:G,1,FALSE)</f>
        <v>#6396</v>
      </c>
      <c r="AA1280" s="3" t="str">
        <f>VLOOKUP(A1280,Orders!J:J,1,FALSE)</f>
        <v>#6396</v>
      </c>
      <c r="AB1280" s="3" t="e">
        <f>VLOOKUP(A1280,Orders!M:M,1,FALSE)</f>
        <v>#N/A</v>
      </c>
      <c r="AC1280" s="3"/>
      <c r="AD1280" s="3"/>
      <c r="AE1280" s="3" t="b">
        <v>1</v>
      </c>
      <c r="AF1280" s="3" t="b">
        <v>1</v>
      </c>
      <c r="AG1280" s="3" t="s">
        <v>6789</v>
      </c>
      <c r="AH1280" s="3" t="s">
        <v>7110</v>
      </c>
      <c r="AI1280" s="3" t="s">
        <v>7111</v>
      </c>
      <c r="AJ1280" s="3" t="s">
        <v>7112</v>
      </c>
      <c r="AK1280" s="3" t="s">
        <v>7113</v>
      </c>
      <c r="AM1280" s="3" t="s">
        <v>6777</v>
      </c>
      <c r="AN1280" s="5" t="s">
        <v>7114</v>
      </c>
      <c r="AP1280" s="3" t="s">
        <v>6779</v>
      </c>
      <c r="AQ1280" s="3" t="s">
        <v>12606</v>
      </c>
      <c r="AR1280" s="3" t="s">
        <v>7110</v>
      </c>
      <c r="AS1280" s="3" t="s">
        <v>7111</v>
      </c>
      <c r="AT1280" s="3" t="s">
        <v>7112</v>
      </c>
      <c r="AU1280" s="3" t="s">
        <v>7113</v>
      </c>
      <c r="AW1280" s="3" t="s">
        <v>6777</v>
      </c>
      <c r="AX1280" s="5" t="s">
        <v>7114</v>
      </c>
      <c r="AZ1280" s="3" t="s">
        <v>6779</v>
      </c>
      <c r="BA1280" s="3" t="s">
        <v>12606</v>
      </c>
      <c r="BE1280" s="3" t="s">
        <v>6797</v>
      </c>
      <c r="BF1280" s="3" t="s">
        <v>12607</v>
      </c>
      <c r="BG1280" s="3">
        <v>0</v>
      </c>
      <c r="BH1280" s="3" t="s">
        <v>6784</v>
      </c>
      <c r="BI1280" s="3">
        <v>5204032651510</v>
      </c>
      <c r="BK1280" s="3" t="s">
        <v>6785</v>
      </c>
      <c r="BL1280" s="3" t="s">
        <v>6786</v>
      </c>
      <c r="BM1280" s="3">
        <v>0</v>
      </c>
      <c r="CC1280" s="3" t="s">
        <v>12607</v>
      </c>
      <c r="CF1280" s="3" t="s">
        <v>12607</v>
      </c>
    </row>
    <row r="1281" spans="1:84" ht="13" x14ac:dyDescent="0.15">
      <c r="A1281" s="2" t="s">
        <v>3667</v>
      </c>
      <c r="B1281" s="3" t="s">
        <v>7106</v>
      </c>
      <c r="P1281" s="3" t="s">
        <v>12605</v>
      </c>
      <c r="Q1281" s="3">
        <v>1</v>
      </c>
      <c r="R1281" s="3">
        <f t="shared" si="5"/>
        <v>3</v>
      </c>
      <c r="S1281" s="3" t="s">
        <v>354</v>
      </c>
      <c r="T1281" s="3">
        <v>17.5</v>
      </c>
      <c r="V1281" s="3" t="s">
        <v>355</v>
      </c>
      <c r="W1281" s="2" t="str">
        <f>VLOOKUP(V1281,Dic!A:G,7,FALSE)</f>
        <v>OTK</v>
      </c>
      <c r="X1281" s="3" t="e">
        <f>VLOOKUP(A1281,Orders!A:A,1,FALSE)</f>
        <v>#N/A</v>
      </c>
      <c r="Y1281" s="3" t="e">
        <f>VLOOKUP(A1281,Orders!D:D,1,FALSE)</f>
        <v>#N/A</v>
      </c>
      <c r="Z1281" s="3" t="str">
        <f>VLOOKUP(A1281,Orders!G:G,1,FALSE)</f>
        <v>#6396</v>
      </c>
      <c r="AA1281" s="3" t="str">
        <f>VLOOKUP(A1281,Orders!J:J,1,FALSE)</f>
        <v>#6396</v>
      </c>
      <c r="AB1281" s="3" t="e">
        <f>VLOOKUP(A1281,Orders!M:M,1,FALSE)</f>
        <v>#N/A</v>
      </c>
      <c r="AC1281" s="3"/>
      <c r="AD1281" s="3"/>
      <c r="AE1281" s="3" t="b">
        <v>1</v>
      </c>
      <c r="AF1281" s="3" t="b">
        <v>0</v>
      </c>
      <c r="AG1281" s="3" t="s">
        <v>6789</v>
      </c>
      <c r="BH1281" s="3" t="s">
        <v>6784</v>
      </c>
      <c r="BM1281" s="3">
        <v>0</v>
      </c>
    </row>
    <row r="1282" spans="1:84" ht="13" x14ac:dyDescent="0.15">
      <c r="A1282" s="2" t="s">
        <v>3667</v>
      </c>
      <c r="B1282" s="3" t="s">
        <v>7106</v>
      </c>
      <c r="P1282" s="3" t="s">
        <v>12605</v>
      </c>
      <c r="Q1282" s="3">
        <v>1</v>
      </c>
      <c r="R1282" s="3">
        <f t="shared" si="5"/>
        <v>3</v>
      </c>
      <c r="S1282" s="3" t="s">
        <v>11</v>
      </c>
      <c r="T1282" s="3">
        <v>34.5</v>
      </c>
      <c r="V1282" s="3" t="s">
        <v>12</v>
      </c>
      <c r="W1282" s="2" t="str">
        <f>VLOOKUP(V1282,Dic!A:G,7,FALSE)</f>
        <v>Lube</v>
      </c>
      <c r="X1282" s="3" t="e">
        <f>VLOOKUP(A1282,Orders!A:A,1,FALSE)</f>
        <v>#N/A</v>
      </c>
      <c r="Y1282" s="3" t="e">
        <f>VLOOKUP(A1282,Orders!D:D,1,FALSE)</f>
        <v>#N/A</v>
      </c>
      <c r="Z1282" s="3" t="str">
        <f>VLOOKUP(A1282,Orders!G:G,1,FALSE)</f>
        <v>#6396</v>
      </c>
      <c r="AA1282" s="3" t="str">
        <f>VLOOKUP(A1282,Orders!J:J,1,FALSE)</f>
        <v>#6396</v>
      </c>
      <c r="AB1282" s="3" t="e">
        <f>VLOOKUP(A1282,Orders!M:M,1,FALSE)</f>
        <v>#N/A</v>
      </c>
      <c r="AC1282" s="3"/>
      <c r="AD1282" s="3"/>
      <c r="AE1282" s="3" t="b">
        <v>1</v>
      </c>
      <c r="AF1282" s="3" t="b">
        <v>1</v>
      </c>
      <c r="AG1282" s="3" t="s">
        <v>6789</v>
      </c>
      <c r="BH1282" s="3" t="s">
        <v>6784</v>
      </c>
      <c r="BM1282" s="3">
        <v>0</v>
      </c>
    </row>
    <row r="1283" spans="1:84" ht="13" x14ac:dyDescent="0.15">
      <c r="A1283" s="2" t="s">
        <v>3670</v>
      </c>
      <c r="B1283" s="3" t="s">
        <v>12608</v>
      </c>
      <c r="C1283" s="3" t="s">
        <v>6765</v>
      </c>
      <c r="D1283" s="3" t="s">
        <v>12609</v>
      </c>
      <c r="E1283" s="3" t="s">
        <v>6789</v>
      </c>
      <c r="F1283" s="3" t="s">
        <v>12610</v>
      </c>
      <c r="G1283" s="3" t="s">
        <v>6768</v>
      </c>
      <c r="H1283" s="3" t="s">
        <v>6769</v>
      </c>
      <c r="I1283" s="3">
        <v>75.239999999999995</v>
      </c>
      <c r="J1283" s="3">
        <v>0</v>
      </c>
      <c r="K1283" s="3">
        <v>0</v>
      </c>
      <c r="L1283" s="3">
        <v>75.239999999999995</v>
      </c>
      <c r="M1283" s="3" t="s">
        <v>6895</v>
      </c>
      <c r="N1283" s="3">
        <v>8.36</v>
      </c>
      <c r="O1283" s="3" t="s">
        <v>7418</v>
      </c>
      <c r="P1283" s="3" t="s">
        <v>12609</v>
      </c>
      <c r="Q1283" s="3">
        <v>1</v>
      </c>
      <c r="R1283" s="3">
        <f t="shared" si="5"/>
        <v>2</v>
      </c>
      <c r="S1283" s="3" t="s">
        <v>956</v>
      </c>
      <c r="T1283" s="3">
        <v>83.6</v>
      </c>
      <c r="U1283" s="3">
        <v>92.9</v>
      </c>
      <c r="V1283" s="3" t="s">
        <v>775</v>
      </c>
      <c r="W1283" s="2" t="s">
        <v>78</v>
      </c>
      <c r="X1283" s="3" t="e">
        <f>VLOOKUP(A1283,Orders!A:A,1,FALSE)</f>
        <v>#N/A</v>
      </c>
      <c r="Y1283" s="3" t="str">
        <f>VLOOKUP(A1283,Orders!D:D,1,FALSE)</f>
        <v>#6393</v>
      </c>
      <c r="Z1283" s="3"/>
      <c r="AA1283" s="3"/>
      <c r="AB1283" s="3" t="e">
        <f>VLOOKUP(A1283,Orders!M:M,1,FALSE)</f>
        <v>#N/A</v>
      </c>
      <c r="AC1283" s="3"/>
      <c r="AD1283" s="3"/>
      <c r="AE1283" s="3" t="b">
        <v>1</v>
      </c>
      <c r="AF1283" s="3" t="b">
        <v>1</v>
      </c>
      <c r="AG1283" s="3" t="s">
        <v>6789</v>
      </c>
      <c r="AH1283" s="3" t="s">
        <v>11458</v>
      </c>
      <c r="AI1283" s="3" t="s">
        <v>11459</v>
      </c>
      <c r="AJ1283" s="3" t="s">
        <v>11460</v>
      </c>
      <c r="AK1283" s="3" t="s">
        <v>11461</v>
      </c>
      <c r="AM1283" s="3" t="s">
        <v>6777</v>
      </c>
      <c r="AN1283" s="5" t="s">
        <v>11462</v>
      </c>
      <c r="AP1283" s="3" t="s">
        <v>6779</v>
      </c>
      <c r="AQ1283" s="3" t="s">
        <v>11463</v>
      </c>
      <c r="AR1283" s="3" t="s">
        <v>11458</v>
      </c>
      <c r="AS1283" s="3" t="s">
        <v>11459</v>
      </c>
      <c r="AT1283" s="3" t="s">
        <v>11460</v>
      </c>
      <c r="AU1283" s="3" t="s">
        <v>11461</v>
      </c>
      <c r="AW1283" s="3" t="s">
        <v>6777</v>
      </c>
      <c r="AX1283" s="5" t="s">
        <v>11462</v>
      </c>
      <c r="AZ1283" s="3" t="s">
        <v>6779</v>
      </c>
      <c r="BA1283" s="3" t="s">
        <v>11463</v>
      </c>
      <c r="BE1283" s="3" t="s">
        <v>6782</v>
      </c>
      <c r="BF1283" s="3" t="s">
        <v>12611</v>
      </c>
      <c r="BG1283" s="3">
        <v>0</v>
      </c>
      <c r="BH1283" s="3" t="s">
        <v>6784</v>
      </c>
      <c r="BI1283" s="3">
        <v>5203802325238</v>
      </c>
      <c r="BK1283" s="3" t="s">
        <v>6785</v>
      </c>
      <c r="BL1283" s="3" t="s">
        <v>6786</v>
      </c>
      <c r="BM1283" s="3">
        <v>0</v>
      </c>
      <c r="CC1283" s="3" t="s">
        <v>12611</v>
      </c>
      <c r="CF1283" s="3" t="s">
        <v>12611</v>
      </c>
    </row>
    <row r="1284" spans="1:84" ht="13" x14ac:dyDescent="0.15">
      <c r="A1284" s="2" t="s">
        <v>3671</v>
      </c>
      <c r="B1284" s="3" t="s">
        <v>12612</v>
      </c>
      <c r="C1284" s="3" t="s">
        <v>6765</v>
      </c>
      <c r="D1284" s="3" t="s">
        <v>12613</v>
      </c>
      <c r="E1284" s="3" t="s">
        <v>6789</v>
      </c>
      <c r="F1284" s="3" t="s">
        <v>12614</v>
      </c>
      <c r="G1284" s="3" t="s">
        <v>6850</v>
      </c>
      <c r="H1284" s="3" t="s">
        <v>6769</v>
      </c>
      <c r="I1284" s="3">
        <v>132.5</v>
      </c>
      <c r="J1284" s="3">
        <v>0</v>
      </c>
      <c r="K1284" s="3">
        <v>0</v>
      </c>
      <c r="L1284" s="3">
        <v>132.5</v>
      </c>
      <c r="N1284" s="3">
        <v>0</v>
      </c>
      <c r="O1284" s="3" t="s">
        <v>7418</v>
      </c>
      <c r="P1284" s="3" t="s">
        <v>12613</v>
      </c>
      <c r="Q1284" s="3">
        <v>1</v>
      </c>
      <c r="R1284" s="3">
        <f t="shared" si="5"/>
        <v>2</v>
      </c>
      <c r="S1284" s="3" t="s">
        <v>11</v>
      </c>
      <c r="T1284" s="3">
        <v>34.5</v>
      </c>
      <c r="V1284" s="3" t="s">
        <v>12</v>
      </c>
      <c r="W1284" s="2" t="str">
        <f>VLOOKUP(V1284,Dic!A:G,7,FALSE)</f>
        <v>Lube</v>
      </c>
      <c r="X1284" s="3" t="e">
        <f>VLOOKUP(A1284,Orders!A:A,1,FALSE)</f>
        <v>#N/A</v>
      </c>
      <c r="Y1284" s="3" t="e">
        <f>VLOOKUP(A1284,Orders!D:D,1,FALSE)</f>
        <v>#N/A</v>
      </c>
      <c r="Z1284" s="3" t="str">
        <f>VLOOKUP(A1284,Orders!G:G,1,FALSE)</f>
        <v>#6392</v>
      </c>
      <c r="AA1284" s="3" t="str">
        <f>VLOOKUP(A1284,Orders!J:J,1,FALSE)</f>
        <v>#6392</v>
      </c>
      <c r="AB1284" s="3" t="e">
        <f>VLOOKUP(A1284,Orders!M:M,1,FALSE)</f>
        <v>#N/A</v>
      </c>
      <c r="AC1284" s="3"/>
      <c r="AD1284" s="3"/>
      <c r="AE1284" s="3" t="b">
        <v>1</v>
      </c>
      <c r="AF1284" s="3" t="b">
        <v>1</v>
      </c>
      <c r="AG1284" s="3" t="s">
        <v>6789</v>
      </c>
      <c r="AH1284" s="3" t="s">
        <v>12615</v>
      </c>
      <c r="AI1284" s="3" t="s">
        <v>12616</v>
      </c>
      <c r="AJ1284" s="3" t="s">
        <v>12617</v>
      </c>
      <c r="AK1284" s="3" t="s">
        <v>12618</v>
      </c>
      <c r="AM1284" s="3" t="s">
        <v>6777</v>
      </c>
      <c r="AN1284" s="5" t="s">
        <v>12619</v>
      </c>
      <c r="AP1284" s="3" t="s">
        <v>6779</v>
      </c>
      <c r="AQ1284" s="3" t="s">
        <v>12620</v>
      </c>
      <c r="AR1284" s="3" t="s">
        <v>12615</v>
      </c>
      <c r="AS1284" s="3" t="s">
        <v>12616</v>
      </c>
      <c r="AT1284" s="3" t="s">
        <v>12617</v>
      </c>
      <c r="AU1284" s="3" t="s">
        <v>12618</v>
      </c>
      <c r="AW1284" s="3" t="s">
        <v>6777</v>
      </c>
      <c r="AX1284" s="5" t="s">
        <v>12619</v>
      </c>
      <c r="AZ1284" s="3" t="s">
        <v>6779</v>
      </c>
      <c r="BA1284" s="3" t="s">
        <v>12620</v>
      </c>
      <c r="BE1284" s="3" t="s">
        <v>6782</v>
      </c>
      <c r="BF1284" s="3" t="s">
        <v>12621</v>
      </c>
      <c r="BG1284" s="3">
        <v>0</v>
      </c>
      <c r="BH1284" s="3" t="s">
        <v>6784</v>
      </c>
      <c r="BI1284" s="3">
        <v>5203771621622</v>
      </c>
      <c r="BK1284" s="3" t="s">
        <v>6785</v>
      </c>
      <c r="BL1284" s="3" t="s">
        <v>6786</v>
      </c>
      <c r="BM1284" s="3">
        <v>0</v>
      </c>
      <c r="CC1284" s="3" t="s">
        <v>12621</v>
      </c>
      <c r="CF1284" s="3" t="s">
        <v>12621</v>
      </c>
    </row>
    <row r="1285" spans="1:84" ht="13" x14ac:dyDescent="0.15">
      <c r="A1285" s="2" t="s">
        <v>3671</v>
      </c>
      <c r="B1285" s="3" t="s">
        <v>12612</v>
      </c>
      <c r="P1285" s="3" t="s">
        <v>12613</v>
      </c>
      <c r="Q1285" s="3">
        <v>1</v>
      </c>
      <c r="R1285" s="3">
        <f t="shared" si="5"/>
        <v>2</v>
      </c>
      <c r="S1285" s="3" t="s">
        <v>609</v>
      </c>
      <c r="T1285" s="3">
        <v>98</v>
      </c>
      <c r="V1285" s="3" t="s">
        <v>6</v>
      </c>
      <c r="W1285" s="2" t="str">
        <f>VLOOKUP(V1285,Dic!A:G,7,FALSE)</f>
        <v>APP+</v>
      </c>
      <c r="X1285" s="3" t="e">
        <f>VLOOKUP(A1285,Orders!A:A,1,FALSE)</f>
        <v>#N/A</v>
      </c>
      <c r="Y1285" s="3" t="e">
        <f>VLOOKUP(A1285,Orders!D:D,1,FALSE)</f>
        <v>#N/A</v>
      </c>
      <c r="Z1285" s="3" t="str">
        <f>VLOOKUP(A1285,Orders!G:G,1,FALSE)</f>
        <v>#6392</v>
      </c>
      <c r="AA1285" s="3" t="str">
        <f>VLOOKUP(A1285,Orders!J:J,1,FALSE)</f>
        <v>#6392</v>
      </c>
      <c r="AB1285" s="3" t="e">
        <f>VLOOKUP(A1285,Orders!M:M,1,FALSE)</f>
        <v>#N/A</v>
      </c>
      <c r="AC1285" s="3"/>
      <c r="AD1285" s="3"/>
      <c r="AE1285" s="3" t="b">
        <v>1</v>
      </c>
      <c r="AF1285" s="3" t="b">
        <v>1</v>
      </c>
      <c r="AG1285" s="3" t="s">
        <v>6789</v>
      </c>
      <c r="BH1285" s="3" t="s">
        <v>6784</v>
      </c>
      <c r="BM1285" s="3">
        <v>0</v>
      </c>
    </row>
    <row r="1286" spans="1:84" ht="13" x14ac:dyDescent="0.15">
      <c r="A1286" s="2" t="s">
        <v>3680</v>
      </c>
      <c r="B1286" s="3" t="s">
        <v>12622</v>
      </c>
      <c r="C1286" s="3" t="s">
        <v>6765</v>
      </c>
      <c r="D1286" s="3" t="s">
        <v>12623</v>
      </c>
      <c r="E1286" s="3" t="s">
        <v>6789</v>
      </c>
      <c r="F1286" s="3" t="s">
        <v>12624</v>
      </c>
      <c r="G1286" s="3" t="s">
        <v>6850</v>
      </c>
      <c r="H1286" s="3" t="s">
        <v>6769</v>
      </c>
      <c r="I1286" s="3">
        <v>113</v>
      </c>
      <c r="J1286" s="3">
        <v>0</v>
      </c>
      <c r="K1286" s="3">
        <v>0</v>
      </c>
      <c r="L1286" s="3">
        <v>113</v>
      </c>
      <c r="N1286" s="3">
        <v>0</v>
      </c>
      <c r="O1286" s="3" t="s">
        <v>7418</v>
      </c>
      <c r="P1286" s="3" t="s">
        <v>12623</v>
      </c>
      <c r="Q1286" s="3">
        <v>1</v>
      </c>
      <c r="R1286" s="3">
        <f t="shared" si="5"/>
        <v>2</v>
      </c>
      <c r="S1286" s="3" t="s">
        <v>592</v>
      </c>
      <c r="T1286" s="3">
        <v>68</v>
      </c>
      <c r="V1286" s="3" t="s">
        <v>1577</v>
      </c>
      <c r="W1286" s="2" t="str">
        <f>VLOOKUP(V1286,Dic!A:G,7,FALSE)</f>
        <v>SPG</v>
      </c>
      <c r="X1286" s="3" t="e">
        <f>VLOOKUP(A1286,Orders!A:A,1,FALSE)</f>
        <v>#N/A</v>
      </c>
      <c r="Y1286" s="3" t="e">
        <f>VLOOKUP(A1286,Orders!D:D,1,FALSE)</f>
        <v>#N/A</v>
      </c>
      <c r="Z1286" s="3" t="str">
        <f>VLOOKUP(A1286,Orders!G:G,1,FALSE)</f>
        <v>#6383</v>
      </c>
      <c r="AA1286" s="3" t="str">
        <f>VLOOKUP(A1286,Orders!J:J,1,FALSE)</f>
        <v>#6383</v>
      </c>
      <c r="AB1286" s="3" t="str">
        <f>VLOOKUP(A1286,Orders!M:M,1,FALSE)</f>
        <v>#6383</v>
      </c>
      <c r="AC1286" s="3" t="e">
        <f>VLOOKUP(A1286,Orders!P:P,1,FALSE)</f>
        <v>#N/A</v>
      </c>
      <c r="AD1286" s="4" t="str">
        <f>VLOOKUP(A1286,Orders!U:U,1,FALSE)</f>
        <v>#6383</v>
      </c>
      <c r="AE1286" s="3" t="b">
        <v>1</v>
      </c>
      <c r="AF1286" s="3" t="b">
        <v>0</v>
      </c>
      <c r="AG1286" s="3" t="s">
        <v>6789</v>
      </c>
      <c r="AH1286" s="3" t="s">
        <v>12625</v>
      </c>
      <c r="AI1286" s="3" t="s">
        <v>12626</v>
      </c>
      <c r="AJ1286" s="3" t="s">
        <v>12627</v>
      </c>
      <c r="AK1286" s="3" t="s">
        <v>7670</v>
      </c>
      <c r="AM1286" s="3" t="s">
        <v>6777</v>
      </c>
      <c r="AN1286" s="5" t="s">
        <v>12628</v>
      </c>
      <c r="AP1286" s="3" t="s">
        <v>6779</v>
      </c>
      <c r="AQ1286" s="5" t="s">
        <v>12629</v>
      </c>
      <c r="AR1286" s="3" t="s">
        <v>12625</v>
      </c>
      <c r="AS1286" s="3" t="s">
        <v>12626</v>
      </c>
      <c r="AT1286" s="3" t="s">
        <v>12627</v>
      </c>
      <c r="AU1286" s="3" t="s">
        <v>7670</v>
      </c>
      <c r="AW1286" s="3" t="s">
        <v>6777</v>
      </c>
      <c r="AX1286" s="5" t="s">
        <v>12628</v>
      </c>
      <c r="AZ1286" s="3" t="s">
        <v>6779</v>
      </c>
      <c r="BA1286" s="5" t="s">
        <v>12629</v>
      </c>
      <c r="BE1286" s="3" t="s">
        <v>6797</v>
      </c>
      <c r="BF1286" s="3" t="s">
        <v>12630</v>
      </c>
      <c r="BG1286" s="3">
        <v>0</v>
      </c>
      <c r="BH1286" s="3" t="s">
        <v>6784</v>
      </c>
      <c r="BI1286" s="3">
        <v>5202871124214</v>
      </c>
      <c r="BK1286" s="3" t="s">
        <v>6785</v>
      </c>
      <c r="BL1286" s="3" t="s">
        <v>6786</v>
      </c>
      <c r="BM1286" s="3">
        <v>0</v>
      </c>
      <c r="CC1286" s="3" t="s">
        <v>12630</v>
      </c>
      <c r="CF1286" s="3" t="s">
        <v>12630</v>
      </c>
    </row>
    <row r="1287" spans="1:84" ht="13" x14ac:dyDescent="0.15">
      <c r="A1287" s="2" t="s">
        <v>3680</v>
      </c>
      <c r="B1287" s="3" t="s">
        <v>12622</v>
      </c>
      <c r="P1287" s="3" t="s">
        <v>12623</v>
      </c>
      <c r="Q1287" s="3">
        <v>1</v>
      </c>
      <c r="R1287" s="3">
        <f t="shared" si="5"/>
        <v>2</v>
      </c>
      <c r="S1287" s="3" t="s">
        <v>31</v>
      </c>
      <c r="T1287" s="3">
        <v>45</v>
      </c>
      <c r="V1287" s="3" t="s">
        <v>32</v>
      </c>
      <c r="W1287" s="2" t="str">
        <f>VLOOKUP(V1287,Dic!A:G,7,FALSE)</f>
        <v>SCT</v>
      </c>
      <c r="X1287" s="3" t="e">
        <f>VLOOKUP(A1287,Orders!A:A,1,FALSE)</f>
        <v>#N/A</v>
      </c>
      <c r="Y1287" s="3" t="e">
        <f>VLOOKUP(A1287,Orders!D:D,1,FALSE)</f>
        <v>#N/A</v>
      </c>
      <c r="Z1287" s="3" t="str">
        <f>VLOOKUP(A1287,Orders!G:G,1,FALSE)</f>
        <v>#6383</v>
      </c>
      <c r="AA1287" s="3" t="str">
        <f>VLOOKUP(A1287,Orders!J:J,1,FALSE)</f>
        <v>#6383</v>
      </c>
      <c r="AB1287" s="3" t="str">
        <f>VLOOKUP(A1287,Orders!M:M,1,FALSE)</f>
        <v>#6383</v>
      </c>
      <c r="AC1287" s="3" t="e">
        <f>VLOOKUP(A1287,Orders!P:P,1,FALSE)</f>
        <v>#N/A</v>
      </c>
      <c r="AD1287" s="4" t="str">
        <f>VLOOKUP(A1287,Orders!U:U,1,FALSE)</f>
        <v>#6383</v>
      </c>
      <c r="AE1287" s="3" t="b">
        <v>1</v>
      </c>
      <c r="AF1287" s="3" t="b">
        <v>1</v>
      </c>
      <c r="AG1287" s="3" t="s">
        <v>6789</v>
      </c>
      <c r="BH1287" s="3" t="s">
        <v>6784</v>
      </c>
      <c r="BM1287" s="3">
        <v>0</v>
      </c>
    </row>
    <row r="1288" spans="1:84" ht="13" x14ac:dyDescent="0.15">
      <c r="A1288" s="2" t="s">
        <v>3681</v>
      </c>
      <c r="B1288" s="3" t="s">
        <v>12631</v>
      </c>
      <c r="C1288" s="3" t="s">
        <v>6765</v>
      </c>
      <c r="D1288" s="3" t="s">
        <v>12632</v>
      </c>
      <c r="E1288" s="3" t="s">
        <v>6789</v>
      </c>
      <c r="F1288" s="3" t="s">
        <v>12633</v>
      </c>
      <c r="G1288" s="3" t="s">
        <v>6850</v>
      </c>
      <c r="H1288" s="3" t="s">
        <v>6769</v>
      </c>
      <c r="I1288" s="3">
        <v>173.8</v>
      </c>
      <c r="J1288" s="3">
        <v>0</v>
      </c>
      <c r="K1288" s="3">
        <v>0</v>
      </c>
      <c r="L1288" s="3">
        <v>173.8</v>
      </c>
      <c r="N1288" s="3">
        <v>0</v>
      </c>
      <c r="O1288" s="3" t="s">
        <v>7418</v>
      </c>
      <c r="P1288" s="3" t="s">
        <v>12632</v>
      </c>
      <c r="Q1288" s="3">
        <v>1</v>
      </c>
      <c r="R1288" s="3">
        <f t="shared" si="5"/>
        <v>4</v>
      </c>
      <c r="S1288" s="3" t="s">
        <v>3284</v>
      </c>
      <c r="T1288" s="3">
        <v>5.9</v>
      </c>
      <c r="V1288" s="3" t="s">
        <v>3285</v>
      </c>
      <c r="W1288" s="2" t="str">
        <f>VLOOKUP(V1288,Dic!A:G,7,FALSE)</f>
        <v>PTK</v>
      </c>
      <c r="X1288" s="3" t="e">
        <f>VLOOKUP(A1288,Orders!A:A,1,FALSE)</f>
        <v>#N/A</v>
      </c>
      <c r="Y1288" s="3" t="e">
        <f>VLOOKUP(A1288,Orders!D:D,1,FALSE)</f>
        <v>#N/A</v>
      </c>
      <c r="Z1288" s="3" t="str">
        <f>VLOOKUP(A1288,Orders!G:G,1,FALSE)</f>
        <v>#6382</v>
      </c>
      <c r="AA1288" s="3" t="str">
        <f>VLOOKUP(A1288,Orders!J:J,1,FALSE)</f>
        <v>#6382</v>
      </c>
      <c r="AB1288" s="3" t="e">
        <f>VLOOKUP(A1288,Orders!M:M,1,FALSE)</f>
        <v>#N/A</v>
      </c>
      <c r="AC1288" s="3"/>
      <c r="AD1288" s="3"/>
      <c r="AE1288" s="3" t="b">
        <v>1</v>
      </c>
      <c r="AF1288" s="3" t="b">
        <v>0</v>
      </c>
      <c r="AG1288" s="3" t="s">
        <v>6789</v>
      </c>
      <c r="AH1288" s="3" t="s">
        <v>12634</v>
      </c>
      <c r="AI1288" s="3" t="s">
        <v>12635</v>
      </c>
      <c r="AJ1288" s="3" t="s">
        <v>12636</v>
      </c>
      <c r="AK1288" s="3" t="s">
        <v>12637</v>
      </c>
      <c r="AM1288" s="3" t="s">
        <v>6777</v>
      </c>
      <c r="AN1288" s="5" t="s">
        <v>12638</v>
      </c>
      <c r="AP1288" s="3" t="s">
        <v>6779</v>
      </c>
      <c r="AQ1288" s="3" t="s">
        <v>12639</v>
      </c>
      <c r="AR1288" s="3" t="s">
        <v>12634</v>
      </c>
      <c r="AS1288" s="3" t="s">
        <v>12635</v>
      </c>
      <c r="AT1288" s="3" t="s">
        <v>12636</v>
      </c>
      <c r="AU1288" s="3" t="s">
        <v>12637</v>
      </c>
      <c r="AW1288" s="3" t="s">
        <v>6777</v>
      </c>
      <c r="AX1288" s="5" t="s">
        <v>12638</v>
      </c>
      <c r="AZ1288" s="3" t="s">
        <v>6779</v>
      </c>
      <c r="BA1288" s="3" t="s">
        <v>12639</v>
      </c>
      <c r="BE1288" s="3" t="s">
        <v>6955</v>
      </c>
      <c r="BF1288" s="3" t="s">
        <v>12640</v>
      </c>
      <c r="BG1288" s="3">
        <v>0</v>
      </c>
      <c r="BH1288" s="3" t="s">
        <v>6784</v>
      </c>
      <c r="BI1288" s="3">
        <v>5202847957238</v>
      </c>
      <c r="BK1288" s="3" t="s">
        <v>6785</v>
      </c>
      <c r="BL1288" s="3" t="s">
        <v>6786</v>
      </c>
      <c r="BM1288" s="3">
        <v>0</v>
      </c>
      <c r="CC1288" s="3" t="s">
        <v>12640</v>
      </c>
      <c r="CF1288" s="3" t="s">
        <v>12640</v>
      </c>
    </row>
    <row r="1289" spans="1:84" ht="13" x14ac:dyDescent="0.15">
      <c r="A1289" s="2" t="s">
        <v>3681</v>
      </c>
      <c r="B1289" s="3" t="s">
        <v>12631</v>
      </c>
      <c r="P1289" s="3" t="s">
        <v>12632</v>
      </c>
      <c r="Q1289" s="3">
        <v>1</v>
      </c>
      <c r="R1289" s="3">
        <f t="shared" si="5"/>
        <v>4</v>
      </c>
      <c r="S1289" s="3" t="s">
        <v>31</v>
      </c>
      <c r="T1289" s="3">
        <v>45</v>
      </c>
      <c r="V1289" s="3" t="s">
        <v>32</v>
      </c>
      <c r="W1289" s="2" t="str">
        <f>VLOOKUP(V1289,Dic!A:G,7,FALSE)</f>
        <v>SCT</v>
      </c>
      <c r="X1289" s="3" t="e">
        <f>VLOOKUP(A1289,Orders!A:A,1,FALSE)</f>
        <v>#N/A</v>
      </c>
      <c r="Y1289" s="3" t="e">
        <f>VLOOKUP(A1289,Orders!D:D,1,FALSE)</f>
        <v>#N/A</v>
      </c>
      <c r="Z1289" s="3" t="str">
        <f>VLOOKUP(A1289,Orders!G:G,1,FALSE)</f>
        <v>#6382</v>
      </c>
      <c r="AA1289" s="3" t="str">
        <f>VLOOKUP(A1289,Orders!J:J,1,FALSE)</f>
        <v>#6382</v>
      </c>
      <c r="AB1289" s="3" t="e">
        <f>VLOOKUP(A1289,Orders!M:M,1,FALSE)</f>
        <v>#N/A</v>
      </c>
      <c r="AC1289" s="3"/>
      <c r="AD1289" s="3"/>
      <c r="AE1289" s="3" t="b">
        <v>1</v>
      </c>
      <c r="AF1289" s="3" t="b">
        <v>1</v>
      </c>
      <c r="AG1289" s="3" t="s">
        <v>6789</v>
      </c>
      <c r="BH1289" s="3" t="s">
        <v>6784</v>
      </c>
      <c r="BM1289" s="3">
        <v>0</v>
      </c>
    </row>
    <row r="1290" spans="1:84" ht="13" x14ac:dyDescent="0.15">
      <c r="A1290" s="2" t="s">
        <v>3681</v>
      </c>
      <c r="B1290" s="3" t="s">
        <v>12631</v>
      </c>
      <c r="P1290" s="3" t="s">
        <v>12632</v>
      </c>
      <c r="Q1290" s="3">
        <v>1</v>
      </c>
      <c r="R1290" s="3">
        <f t="shared" si="5"/>
        <v>4</v>
      </c>
      <c r="S1290" s="3" t="s">
        <v>29</v>
      </c>
      <c r="T1290" s="3">
        <v>24.9</v>
      </c>
      <c r="V1290" s="3" t="s">
        <v>30</v>
      </c>
      <c r="W1290" s="2" t="str">
        <f>VLOOKUP(V1290,Dic!A:G,7,FALSE)</f>
        <v>OTK</v>
      </c>
      <c r="X1290" s="3" t="e">
        <f>VLOOKUP(A1290,Orders!A:A,1,FALSE)</f>
        <v>#N/A</v>
      </c>
      <c r="Y1290" s="3" t="e">
        <f>VLOOKUP(A1290,Orders!D:D,1,FALSE)</f>
        <v>#N/A</v>
      </c>
      <c r="Z1290" s="3" t="str">
        <f>VLOOKUP(A1290,Orders!G:G,1,FALSE)</f>
        <v>#6382</v>
      </c>
      <c r="AA1290" s="3" t="str">
        <f>VLOOKUP(A1290,Orders!J:J,1,FALSE)</f>
        <v>#6382</v>
      </c>
      <c r="AB1290" s="3" t="e">
        <f>VLOOKUP(A1290,Orders!M:M,1,FALSE)</f>
        <v>#N/A</v>
      </c>
      <c r="AC1290" s="3"/>
      <c r="AD1290" s="3"/>
      <c r="AE1290" s="3" t="b">
        <v>1</v>
      </c>
      <c r="AF1290" s="3" t="b">
        <v>0</v>
      </c>
      <c r="AG1290" s="3" t="s">
        <v>6789</v>
      </c>
      <c r="BH1290" s="3" t="s">
        <v>6784</v>
      </c>
      <c r="BM1290" s="3">
        <v>0</v>
      </c>
    </row>
    <row r="1291" spans="1:84" ht="13" x14ac:dyDescent="0.15">
      <c r="A1291" s="2" t="s">
        <v>3681</v>
      </c>
      <c r="B1291" s="3" t="s">
        <v>12631</v>
      </c>
      <c r="P1291" s="3" t="s">
        <v>12632</v>
      </c>
      <c r="Q1291" s="3">
        <v>1</v>
      </c>
      <c r="R1291" s="3">
        <f t="shared" si="5"/>
        <v>4</v>
      </c>
      <c r="S1291" s="3" t="s">
        <v>609</v>
      </c>
      <c r="T1291" s="3">
        <v>98</v>
      </c>
      <c r="V1291" s="3" t="s">
        <v>6</v>
      </c>
      <c r="W1291" s="2" t="str">
        <f>VLOOKUP(V1291,Dic!A:G,7,FALSE)</f>
        <v>APP+</v>
      </c>
      <c r="X1291" s="3" t="e">
        <f>VLOOKUP(A1291,Orders!A:A,1,FALSE)</f>
        <v>#N/A</v>
      </c>
      <c r="Y1291" s="3" t="e">
        <f>VLOOKUP(A1291,Orders!D:D,1,FALSE)</f>
        <v>#N/A</v>
      </c>
      <c r="Z1291" s="3" t="str">
        <f>VLOOKUP(A1291,Orders!G:G,1,FALSE)</f>
        <v>#6382</v>
      </c>
      <c r="AA1291" s="3" t="str">
        <f>VLOOKUP(A1291,Orders!J:J,1,FALSE)</f>
        <v>#6382</v>
      </c>
      <c r="AB1291" s="3" t="e">
        <f>VLOOKUP(A1291,Orders!M:M,1,FALSE)</f>
        <v>#N/A</v>
      </c>
      <c r="AC1291" s="3"/>
      <c r="AD1291" s="3"/>
      <c r="AE1291" s="3" t="b">
        <v>1</v>
      </c>
      <c r="AF1291" s="3" t="b">
        <v>1</v>
      </c>
      <c r="AG1291" s="3" t="s">
        <v>6789</v>
      </c>
      <c r="BH1291" s="3" t="s">
        <v>6784</v>
      </c>
      <c r="BM1291" s="3">
        <v>0</v>
      </c>
    </row>
    <row r="1292" spans="1:84" ht="13" x14ac:dyDescent="0.15">
      <c r="A1292" s="2" t="s">
        <v>3683</v>
      </c>
      <c r="B1292" s="3" t="s">
        <v>12641</v>
      </c>
      <c r="C1292" s="3" t="s">
        <v>6765</v>
      </c>
      <c r="D1292" s="3" t="s">
        <v>12642</v>
      </c>
      <c r="E1292" s="3" t="s">
        <v>6789</v>
      </c>
      <c r="F1292" s="3" t="s">
        <v>12643</v>
      </c>
      <c r="G1292" s="3" t="s">
        <v>6850</v>
      </c>
      <c r="H1292" s="3" t="s">
        <v>6769</v>
      </c>
      <c r="I1292" s="3">
        <v>111.06</v>
      </c>
      <c r="J1292" s="3">
        <v>0</v>
      </c>
      <c r="K1292" s="3">
        <v>0</v>
      </c>
      <c r="L1292" s="3">
        <v>111.06</v>
      </c>
      <c r="M1292" s="3" t="s">
        <v>12644</v>
      </c>
      <c r="N1292" s="3">
        <v>12.34</v>
      </c>
      <c r="O1292" s="3" t="s">
        <v>7418</v>
      </c>
      <c r="P1292" s="3" t="s">
        <v>12642</v>
      </c>
      <c r="Q1292" s="3">
        <v>1</v>
      </c>
      <c r="R1292" s="3">
        <f t="shared" si="5"/>
        <v>4</v>
      </c>
      <c r="S1292" s="3" t="s">
        <v>956</v>
      </c>
      <c r="T1292" s="3">
        <v>83.6</v>
      </c>
      <c r="U1292" s="3">
        <v>92.9</v>
      </c>
      <c r="V1292" s="3" t="s">
        <v>775</v>
      </c>
      <c r="W1292" s="2" t="s">
        <v>78</v>
      </c>
      <c r="X1292" s="3" t="e">
        <f>VLOOKUP(A1292,Orders!A:A,1,FALSE)</f>
        <v>#N/A</v>
      </c>
      <c r="Y1292" s="3" t="str">
        <f>VLOOKUP(A1292,Orders!D:D,1,FALSE)</f>
        <v>#6380</v>
      </c>
      <c r="Z1292" s="3"/>
      <c r="AA1292" s="3"/>
      <c r="AB1292" s="3" t="e">
        <f>VLOOKUP(A1292,Orders!M:M,1,FALSE)</f>
        <v>#N/A</v>
      </c>
      <c r="AC1292" s="3"/>
      <c r="AD1292" s="3"/>
      <c r="AE1292" s="3" t="b">
        <v>1</v>
      </c>
      <c r="AF1292" s="3" t="b">
        <v>1</v>
      </c>
      <c r="AG1292" s="3" t="s">
        <v>6789</v>
      </c>
      <c r="AH1292" s="3" t="s">
        <v>12645</v>
      </c>
      <c r="AI1292" s="3" t="s">
        <v>12646</v>
      </c>
      <c r="AJ1292" s="3" t="s">
        <v>12647</v>
      </c>
      <c r="AK1292" s="3" t="s">
        <v>12099</v>
      </c>
      <c r="AM1292" s="3" t="s">
        <v>6777</v>
      </c>
      <c r="AN1292" s="5" t="s">
        <v>11687</v>
      </c>
      <c r="AP1292" s="3" t="s">
        <v>6779</v>
      </c>
      <c r="AQ1292" s="3" t="s">
        <v>12648</v>
      </c>
      <c r="AR1292" s="3" t="s">
        <v>12645</v>
      </c>
      <c r="AS1292" s="3" t="s">
        <v>12646</v>
      </c>
      <c r="AT1292" s="3" t="s">
        <v>12647</v>
      </c>
      <c r="AU1292" s="3" t="s">
        <v>12099</v>
      </c>
      <c r="AW1292" s="3" t="s">
        <v>6777</v>
      </c>
      <c r="AX1292" s="5" t="s">
        <v>11687</v>
      </c>
      <c r="AZ1292" s="3" t="s">
        <v>6779</v>
      </c>
      <c r="BA1292" s="3" t="s">
        <v>12648</v>
      </c>
      <c r="BE1292" s="3" t="s">
        <v>6782</v>
      </c>
      <c r="BF1292" s="3" t="s">
        <v>12649</v>
      </c>
      <c r="BG1292" s="3">
        <v>0</v>
      </c>
      <c r="BH1292" s="3" t="s">
        <v>6784</v>
      </c>
      <c r="BI1292" s="3">
        <v>5202751455478</v>
      </c>
      <c r="BK1292" s="3" t="s">
        <v>6785</v>
      </c>
      <c r="BL1292" s="3" t="s">
        <v>6786</v>
      </c>
      <c r="BM1292" s="3">
        <v>0</v>
      </c>
      <c r="CC1292" s="3" t="s">
        <v>12649</v>
      </c>
      <c r="CF1292" s="3" t="s">
        <v>12649</v>
      </c>
    </row>
    <row r="1293" spans="1:84" ht="13" x14ac:dyDescent="0.15">
      <c r="A1293" s="2" t="s">
        <v>3683</v>
      </c>
      <c r="B1293" s="3" t="s">
        <v>12641</v>
      </c>
      <c r="P1293" s="3" t="s">
        <v>12642</v>
      </c>
      <c r="Q1293" s="3">
        <v>1</v>
      </c>
      <c r="R1293" s="3">
        <f t="shared" si="5"/>
        <v>4</v>
      </c>
      <c r="S1293" s="3" t="s">
        <v>77</v>
      </c>
      <c r="T1293" s="3">
        <v>39.799999999999997</v>
      </c>
      <c r="U1293" s="3">
        <v>44.8</v>
      </c>
      <c r="V1293" s="10"/>
      <c r="W1293" s="6" t="s">
        <v>78</v>
      </c>
      <c r="X1293" s="3" t="e">
        <f>VLOOKUP(A1293,Orders!A:A,1,FALSE)</f>
        <v>#N/A</v>
      </c>
      <c r="Y1293" s="3" t="str">
        <f>VLOOKUP(A1293,Orders!D:D,1,FALSE)</f>
        <v>#6380</v>
      </c>
      <c r="Z1293" s="3"/>
      <c r="AA1293" s="3"/>
      <c r="AB1293" s="3" t="e">
        <f>VLOOKUP(A1293,Orders!M:M,1,FALSE)</f>
        <v>#N/A</v>
      </c>
      <c r="AC1293" s="3"/>
      <c r="AD1293" s="3"/>
      <c r="AE1293" s="3" t="b">
        <v>1</v>
      </c>
      <c r="AF1293" s="3" t="b">
        <v>1</v>
      </c>
      <c r="AG1293" s="3" t="s">
        <v>6789</v>
      </c>
      <c r="BH1293" s="3" t="s">
        <v>6935</v>
      </c>
      <c r="BM1293" s="3">
        <v>0</v>
      </c>
    </row>
    <row r="1294" spans="1:84" ht="13" x14ac:dyDescent="0.15">
      <c r="A1294" s="2" t="s">
        <v>3686</v>
      </c>
      <c r="B1294" s="3" t="s">
        <v>12650</v>
      </c>
      <c r="C1294" s="3" t="s">
        <v>6765</v>
      </c>
      <c r="D1294" s="3" t="s">
        <v>12651</v>
      </c>
      <c r="E1294" s="3" t="s">
        <v>6789</v>
      </c>
      <c r="F1294" s="3" t="s">
        <v>12652</v>
      </c>
      <c r="G1294" s="3" t="s">
        <v>6850</v>
      </c>
      <c r="H1294" s="3" t="s">
        <v>6769</v>
      </c>
      <c r="I1294" s="3">
        <v>132.5</v>
      </c>
      <c r="J1294" s="3">
        <v>0</v>
      </c>
      <c r="K1294" s="3">
        <v>0</v>
      </c>
      <c r="L1294" s="3">
        <v>132.5</v>
      </c>
      <c r="N1294" s="3">
        <v>0</v>
      </c>
      <c r="O1294" s="3" t="s">
        <v>7418</v>
      </c>
      <c r="P1294" s="3" t="s">
        <v>12651</v>
      </c>
      <c r="Q1294" s="3">
        <v>1</v>
      </c>
      <c r="R1294" s="3">
        <f t="shared" si="5"/>
        <v>2</v>
      </c>
      <c r="S1294" s="3" t="s">
        <v>11</v>
      </c>
      <c r="T1294" s="3">
        <v>34.5</v>
      </c>
      <c r="V1294" s="3" t="s">
        <v>12</v>
      </c>
      <c r="W1294" s="2" t="str">
        <f>VLOOKUP(V1294,Dic!A:G,7,FALSE)</f>
        <v>Lube</v>
      </c>
      <c r="X1294" s="3" t="e">
        <f>VLOOKUP(A1294,Orders!A:A,1,FALSE)</f>
        <v>#N/A</v>
      </c>
      <c r="Y1294" s="3" t="e">
        <f>VLOOKUP(A1294,Orders!D:D,1,FALSE)</f>
        <v>#N/A</v>
      </c>
      <c r="Z1294" s="3" t="str">
        <f>VLOOKUP(A1294,Orders!G:G,1,FALSE)</f>
        <v>#6377</v>
      </c>
      <c r="AA1294" s="3" t="str">
        <f>VLOOKUP(A1294,Orders!J:J,1,FALSE)</f>
        <v>#6377</v>
      </c>
      <c r="AB1294" s="3" t="e">
        <f>VLOOKUP(A1294,Orders!M:M,1,FALSE)</f>
        <v>#N/A</v>
      </c>
      <c r="AC1294" s="3"/>
      <c r="AD1294" s="3"/>
      <c r="AE1294" s="3" t="b">
        <v>1</v>
      </c>
      <c r="AF1294" s="3" t="b">
        <v>1</v>
      </c>
      <c r="AG1294" s="3" t="s">
        <v>6789</v>
      </c>
      <c r="AH1294" s="3" t="s">
        <v>12653</v>
      </c>
      <c r="AI1294" s="3" t="s">
        <v>12654</v>
      </c>
      <c r="AJ1294" s="3" t="s">
        <v>12655</v>
      </c>
      <c r="AK1294" s="3" t="s">
        <v>12656</v>
      </c>
      <c r="AM1294" s="3" t="s">
        <v>6777</v>
      </c>
      <c r="AN1294" s="5" t="s">
        <v>12657</v>
      </c>
      <c r="AP1294" s="3" t="s">
        <v>6779</v>
      </c>
      <c r="AQ1294" s="3" t="s">
        <v>12658</v>
      </c>
      <c r="AR1294" s="3" t="s">
        <v>12653</v>
      </c>
      <c r="AS1294" s="3" t="s">
        <v>12654</v>
      </c>
      <c r="AT1294" s="3" t="s">
        <v>12655</v>
      </c>
      <c r="AU1294" s="3" t="s">
        <v>12656</v>
      </c>
      <c r="AW1294" s="3" t="s">
        <v>6777</v>
      </c>
      <c r="AX1294" s="5" t="s">
        <v>12657</v>
      </c>
      <c r="AZ1294" s="3" t="s">
        <v>6779</v>
      </c>
      <c r="BA1294" s="3" t="s">
        <v>12658</v>
      </c>
      <c r="BE1294" s="3" t="s">
        <v>6797</v>
      </c>
      <c r="BF1294" s="3" t="s">
        <v>12659</v>
      </c>
      <c r="BG1294" s="3">
        <v>0</v>
      </c>
      <c r="BH1294" s="3" t="s">
        <v>6784</v>
      </c>
      <c r="BI1294" s="3">
        <v>5202612650230</v>
      </c>
      <c r="BK1294" s="3" t="s">
        <v>6785</v>
      </c>
      <c r="BL1294" s="3" t="s">
        <v>6786</v>
      </c>
      <c r="BM1294" s="3">
        <v>0</v>
      </c>
      <c r="CC1294" s="3" t="s">
        <v>12659</v>
      </c>
      <c r="CF1294" s="3" t="s">
        <v>12659</v>
      </c>
    </row>
    <row r="1295" spans="1:84" ht="13" x14ac:dyDescent="0.15">
      <c r="A1295" s="2" t="s">
        <v>3686</v>
      </c>
      <c r="B1295" s="3" t="s">
        <v>12650</v>
      </c>
      <c r="P1295" s="3" t="s">
        <v>12651</v>
      </c>
      <c r="Q1295" s="3">
        <v>1</v>
      </c>
      <c r="R1295" s="3">
        <f t="shared" si="5"/>
        <v>2</v>
      </c>
      <c r="S1295" s="3" t="s">
        <v>609</v>
      </c>
      <c r="T1295" s="3">
        <v>98</v>
      </c>
      <c r="V1295" s="3" t="s">
        <v>6</v>
      </c>
      <c r="W1295" s="2" t="str">
        <f>VLOOKUP(V1295,Dic!A:G,7,FALSE)</f>
        <v>APP+</v>
      </c>
      <c r="X1295" s="3" t="e">
        <f>VLOOKUP(A1295,Orders!A:A,1,FALSE)</f>
        <v>#N/A</v>
      </c>
      <c r="Y1295" s="3" t="e">
        <f>VLOOKUP(A1295,Orders!D:D,1,FALSE)</f>
        <v>#N/A</v>
      </c>
      <c r="Z1295" s="3" t="str">
        <f>VLOOKUP(A1295,Orders!G:G,1,FALSE)</f>
        <v>#6377</v>
      </c>
      <c r="AA1295" s="3" t="str">
        <f>VLOOKUP(A1295,Orders!J:J,1,FALSE)</f>
        <v>#6377</v>
      </c>
      <c r="AB1295" s="3" t="e">
        <f>VLOOKUP(A1295,Orders!M:M,1,FALSE)</f>
        <v>#N/A</v>
      </c>
      <c r="AC1295" s="3"/>
      <c r="AD1295" s="3"/>
      <c r="AE1295" s="3" t="b">
        <v>1</v>
      </c>
      <c r="AF1295" s="3" t="b">
        <v>1</v>
      </c>
      <c r="AG1295" s="3" t="s">
        <v>6789</v>
      </c>
      <c r="BH1295" s="3" t="s">
        <v>6784</v>
      </c>
      <c r="BM1295" s="3">
        <v>0</v>
      </c>
    </row>
    <row r="1296" spans="1:84" ht="13" x14ac:dyDescent="0.15">
      <c r="A1296" s="2" t="s">
        <v>3689</v>
      </c>
      <c r="B1296" s="3" t="s">
        <v>12660</v>
      </c>
      <c r="C1296" s="3" t="s">
        <v>6765</v>
      </c>
      <c r="D1296" s="3" t="s">
        <v>12661</v>
      </c>
      <c r="E1296" s="3" t="s">
        <v>6789</v>
      </c>
      <c r="F1296" s="3" t="s">
        <v>12662</v>
      </c>
      <c r="G1296" s="3" t="s">
        <v>6850</v>
      </c>
      <c r="H1296" s="3" t="s">
        <v>6769</v>
      </c>
      <c r="I1296" s="3">
        <v>132.5</v>
      </c>
      <c r="J1296" s="3">
        <v>0</v>
      </c>
      <c r="K1296" s="3">
        <v>0</v>
      </c>
      <c r="L1296" s="3">
        <v>132.5</v>
      </c>
      <c r="N1296" s="3">
        <v>0</v>
      </c>
      <c r="O1296" s="3" t="s">
        <v>7418</v>
      </c>
      <c r="P1296" s="3" t="s">
        <v>12661</v>
      </c>
      <c r="Q1296" s="3">
        <v>1</v>
      </c>
      <c r="R1296" s="3">
        <f t="shared" si="5"/>
        <v>2</v>
      </c>
      <c r="S1296" s="3" t="s">
        <v>609</v>
      </c>
      <c r="T1296" s="3">
        <v>98</v>
      </c>
      <c r="V1296" s="3" t="s">
        <v>6</v>
      </c>
      <c r="W1296" s="2" t="str">
        <f>VLOOKUP(V1296,Dic!A:G,7,FALSE)</f>
        <v>APP+</v>
      </c>
      <c r="X1296" s="3" t="e">
        <f>VLOOKUP(A1296,Orders!A:A,1,FALSE)</f>
        <v>#N/A</v>
      </c>
      <c r="Y1296" s="3" t="e">
        <f>VLOOKUP(A1296,Orders!D:D,1,FALSE)</f>
        <v>#N/A</v>
      </c>
      <c r="Z1296" s="3" t="str">
        <f>VLOOKUP(A1296,Orders!G:G,1,FALSE)</f>
        <v>#6374</v>
      </c>
      <c r="AA1296" s="3" t="str">
        <f>VLOOKUP(A1296,Orders!J:J,1,FALSE)</f>
        <v>#6374</v>
      </c>
      <c r="AB1296" s="3" t="e">
        <f>VLOOKUP(A1296,Orders!M:M,1,FALSE)</f>
        <v>#N/A</v>
      </c>
      <c r="AC1296" s="3"/>
      <c r="AD1296" s="3"/>
      <c r="AE1296" s="3" t="b">
        <v>1</v>
      </c>
      <c r="AF1296" s="3" t="b">
        <v>1</v>
      </c>
      <c r="AG1296" s="3" t="s">
        <v>6789</v>
      </c>
      <c r="AH1296" s="3" t="s">
        <v>12663</v>
      </c>
      <c r="AI1296" s="3" t="s">
        <v>12664</v>
      </c>
      <c r="AJ1296" s="3" t="s">
        <v>12665</v>
      </c>
      <c r="AK1296" s="7">
        <v>45024</v>
      </c>
      <c r="AM1296" s="3" t="s">
        <v>6777</v>
      </c>
      <c r="AN1296" s="5" t="s">
        <v>12666</v>
      </c>
      <c r="AP1296" s="3" t="s">
        <v>6779</v>
      </c>
      <c r="AQ1296" s="3" t="s">
        <v>12667</v>
      </c>
      <c r="AR1296" s="3" t="s">
        <v>12663</v>
      </c>
      <c r="AS1296" s="3" t="s">
        <v>12664</v>
      </c>
      <c r="AT1296" s="3" t="s">
        <v>12665</v>
      </c>
      <c r="AU1296" s="7">
        <v>45024</v>
      </c>
      <c r="AW1296" s="3" t="s">
        <v>6777</v>
      </c>
      <c r="AX1296" s="5" t="s">
        <v>12666</v>
      </c>
      <c r="AZ1296" s="3" t="s">
        <v>6779</v>
      </c>
      <c r="BA1296" s="3" t="s">
        <v>12667</v>
      </c>
      <c r="BE1296" s="3" t="s">
        <v>6782</v>
      </c>
      <c r="BF1296" s="3" t="s">
        <v>12668</v>
      </c>
      <c r="BG1296" s="3">
        <v>0</v>
      </c>
      <c r="BH1296" s="3" t="s">
        <v>6784</v>
      </c>
      <c r="BI1296" s="3">
        <v>5201969479926</v>
      </c>
      <c r="BK1296" s="3" t="s">
        <v>6785</v>
      </c>
      <c r="BL1296" s="3" t="s">
        <v>6786</v>
      </c>
      <c r="BM1296" s="3">
        <v>0</v>
      </c>
      <c r="CC1296" s="3" t="s">
        <v>12668</v>
      </c>
      <c r="CF1296" s="3" t="s">
        <v>12668</v>
      </c>
    </row>
    <row r="1297" spans="1:84" ht="13" x14ac:dyDescent="0.15">
      <c r="A1297" s="2" t="s">
        <v>3689</v>
      </c>
      <c r="B1297" s="3" t="s">
        <v>12660</v>
      </c>
      <c r="P1297" s="3" t="s">
        <v>12661</v>
      </c>
      <c r="Q1297" s="3">
        <v>1</v>
      </c>
      <c r="R1297" s="3">
        <f t="shared" si="5"/>
        <v>2</v>
      </c>
      <c r="S1297" s="3" t="s">
        <v>11</v>
      </c>
      <c r="T1297" s="3">
        <v>34.5</v>
      </c>
      <c r="V1297" s="3" t="s">
        <v>12</v>
      </c>
      <c r="W1297" s="2" t="str">
        <f>VLOOKUP(V1297,Dic!A:G,7,FALSE)</f>
        <v>Lube</v>
      </c>
      <c r="X1297" s="3" t="e">
        <f>VLOOKUP(A1297,Orders!A:A,1,FALSE)</f>
        <v>#N/A</v>
      </c>
      <c r="Y1297" s="3" t="e">
        <f>VLOOKUP(A1297,Orders!D:D,1,FALSE)</f>
        <v>#N/A</v>
      </c>
      <c r="Z1297" s="3" t="str">
        <f>VLOOKUP(A1297,Orders!G:G,1,FALSE)</f>
        <v>#6374</v>
      </c>
      <c r="AA1297" s="3" t="str">
        <f>VLOOKUP(A1297,Orders!J:J,1,FALSE)</f>
        <v>#6374</v>
      </c>
      <c r="AB1297" s="3" t="e">
        <f>VLOOKUP(A1297,Orders!M:M,1,FALSE)</f>
        <v>#N/A</v>
      </c>
      <c r="AC1297" s="3"/>
      <c r="AD1297" s="3"/>
      <c r="AE1297" s="3" t="b">
        <v>1</v>
      </c>
      <c r="AF1297" s="3" t="b">
        <v>1</v>
      </c>
      <c r="AG1297" s="3" t="s">
        <v>6789</v>
      </c>
      <c r="BH1297" s="3" t="s">
        <v>6784</v>
      </c>
      <c r="BM1297" s="3">
        <v>0</v>
      </c>
    </row>
    <row r="1298" spans="1:84" ht="13" x14ac:dyDescent="0.15">
      <c r="A1298" s="2" t="s">
        <v>3704</v>
      </c>
      <c r="B1298" s="3" t="s">
        <v>12669</v>
      </c>
      <c r="C1298" s="3" t="s">
        <v>6765</v>
      </c>
      <c r="D1298" s="3" t="s">
        <v>12670</v>
      </c>
      <c r="E1298" s="3" t="s">
        <v>6789</v>
      </c>
      <c r="F1298" s="3" t="s">
        <v>12671</v>
      </c>
      <c r="G1298" s="3" t="s">
        <v>6850</v>
      </c>
      <c r="H1298" s="3" t="s">
        <v>6769</v>
      </c>
      <c r="I1298" s="3">
        <v>154.69999999999999</v>
      </c>
      <c r="J1298" s="3">
        <v>0</v>
      </c>
      <c r="K1298" s="3">
        <v>0</v>
      </c>
      <c r="L1298" s="3">
        <v>154.69999999999999</v>
      </c>
      <c r="N1298" s="3">
        <v>0</v>
      </c>
      <c r="O1298" s="3" t="s">
        <v>7418</v>
      </c>
      <c r="P1298" s="3" t="s">
        <v>12670</v>
      </c>
      <c r="Q1298" s="3">
        <v>1</v>
      </c>
      <c r="R1298" s="3">
        <f t="shared" si="5"/>
        <v>5</v>
      </c>
      <c r="S1298" s="3" t="s">
        <v>77</v>
      </c>
      <c r="T1298" s="3">
        <v>39.799999999999997</v>
      </c>
      <c r="U1298" s="3">
        <v>44.8</v>
      </c>
      <c r="W1298" s="6" t="s">
        <v>78</v>
      </c>
      <c r="X1298" s="3" t="e">
        <f>VLOOKUP(A1298,Orders!A:A,1,FALSE)</f>
        <v>#N/A</v>
      </c>
      <c r="Y1298" s="3" t="e">
        <f>VLOOKUP(A1298,Orders!D:D,1,FALSE)</f>
        <v>#N/A</v>
      </c>
      <c r="Z1298" s="3" t="str">
        <f>VLOOKUP(A1298,Orders!G:G,1,FALSE)</f>
        <v>#6359</v>
      </c>
      <c r="AA1298" s="3" t="str">
        <f>VLOOKUP(A1298,Orders!J:J,1,FALSE)</f>
        <v>#6359</v>
      </c>
      <c r="AB1298" s="3" t="e">
        <f>VLOOKUP(A1298,Orders!M:M,1,FALSE)</f>
        <v>#N/A</v>
      </c>
      <c r="AC1298" s="3"/>
      <c r="AD1298" s="3"/>
      <c r="AE1298" s="3" t="b">
        <v>1</v>
      </c>
      <c r="AF1298" s="3" t="b">
        <v>1</v>
      </c>
      <c r="AG1298" s="3" t="s">
        <v>6789</v>
      </c>
      <c r="AH1298" s="3" t="s">
        <v>12672</v>
      </c>
      <c r="AI1298" s="3" t="s">
        <v>12673</v>
      </c>
      <c r="AJ1298" s="3" t="s">
        <v>12673</v>
      </c>
      <c r="AM1298" s="3" t="s">
        <v>6777</v>
      </c>
      <c r="AN1298" s="5" t="s">
        <v>12674</v>
      </c>
      <c r="AP1298" s="3" t="s">
        <v>6779</v>
      </c>
      <c r="AQ1298" s="3" t="s">
        <v>12675</v>
      </c>
      <c r="AR1298" s="3" t="s">
        <v>12672</v>
      </c>
      <c r="AS1298" s="3" t="s">
        <v>12673</v>
      </c>
      <c r="AT1298" s="3" t="s">
        <v>12673</v>
      </c>
      <c r="AW1298" s="3" t="s">
        <v>6777</v>
      </c>
      <c r="AX1298" s="5" t="s">
        <v>12674</v>
      </c>
      <c r="AZ1298" s="3" t="s">
        <v>6779</v>
      </c>
      <c r="BA1298" s="3" t="s">
        <v>12675</v>
      </c>
      <c r="BE1298" s="3" t="s">
        <v>6797</v>
      </c>
      <c r="BF1298" s="3" t="s">
        <v>12676</v>
      </c>
      <c r="BG1298" s="3">
        <v>0</v>
      </c>
      <c r="BH1298" s="3" t="s">
        <v>6935</v>
      </c>
      <c r="BI1298" s="3">
        <v>5200387997942</v>
      </c>
      <c r="BK1298" s="3" t="s">
        <v>6785</v>
      </c>
      <c r="BL1298" s="3" t="s">
        <v>6786</v>
      </c>
      <c r="BM1298" s="3">
        <v>0</v>
      </c>
      <c r="CC1298" s="3" t="s">
        <v>12676</v>
      </c>
      <c r="CF1298" s="3" t="s">
        <v>12676</v>
      </c>
    </row>
    <row r="1299" spans="1:84" ht="13" x14ac:dyDescent="0.15">
      <c r="A1299" s="2" t="s">
        <v>3704</v>
      </c>
      <c r="B1299" s="3" t="s">
        <v>12669</v>
      </c>
      <c r="P1299" s="3" t="s">
        <v>12670</v>
      </c>
      <c r="Q1299" s="3">
        <v>1</v>
      </c>
      <c r="R1299" s="3">
        <f t="shared" si="5"/>
        <v>5</v>
      </c>
      <c r="S1299" s="3" t="s">
        <v>31</v>
      </c>
      <c r="T1299" s="3">
        <v>45</v>
      </c>
      <c r="V1299" s="3" t="s">
        <v>32</v>
      </c>
      <c r="W1299" s="2" t="str">
        <f>VLOOKUP(V1299,Dic!A:G,7,FALSE)</f>
        <v>SCT</v>
      </c>
      <c r="X1299" s="3" t="e">
        <f>VLOOKUP(A1299,Orders!A:A,1,FALSE)</f>
        <v>#N/A</v>
      </c>
      <c r="Y1299" s="3" t="e">
        <f>VLOOKUP(A1299,Orders!D:D,1,FALSE)</f>
        <v>#N/A</v>
      </c>
      <c r="Z1299" s="3" t="str">
        <f>VLOOKUP(A1299,Orders!G:G,1,FALSE)</f>
        <v>#6359</v>
      </c>
      <c r="AA1299" s="3" t="str">
        <f>VLOOKUP(A1299,Orders!J:J,1,FALSE)</f>
        <v>#6359</v>
      </c>
      <c r="AB1299" s="3" t="e">
        <f>VLOOKUP(A1299,Orders!M:M,1,FALSE)</f>
        <v>#N/A</v>
      </c>
      <c r="AC1299" s="3"/>
      <c r="AD1299" s="3"/>
      <c r="AE1299" s="3" t="b">
        <v>1</v>
      </c>
      <c r="AF1299" s="3" t="b">
        <v>1</v>
      </c>
      <c r="AG1299" s="3" t="s">
        <v>6789</v>
      </c>
      <c r="BH1299" s="3" t="s">
        <v>6784</v>
      </c>
      <c r="BM1299" s="3">
        <v>0</v>
      </c>
    </row>
    <row r="1300" spans="1:84" ht="13" x14ac:dyDescent="0.15">
      <c r="A1300" s="2" t="s">
        <v>3704</v>
      </c>
      <c r="B1300" s="3" t="s">
        <v>12669</v>
      </c>
      <c r="P1300" s="3" t="s">
        <v>12670</v>
      </c>
      <c r="Q1300" s="3">
        <v>1</v>
      </c>
      <c r="R1300" s="3">
        <f t="shared" si="5"/>
        <v>5</v>
      </c>
      <c r="S1300" s="3" t="s">
        <v>29</v>
      </c>
      <c r="T1300" s="3">
        <v>24.9</v>
      </c>
      <c r="V1300" s="3" t="s">
        <v>30</v>
      </c>
      <c r="W1300" s="2" t="str">
        <f>VLOOKUP(V1300,Dic!A:G,7,FALSE)</f>
        <v>OTK</v>
      </c>
      <c r="X1300" s="3" t="e">
        <f>VLOOKUP(A1300,Orders!A:A,1,FALSE)</f>
        <v>#N/A</v>
      </c>
      <c r="Y1300" s="3" t="e">
        <f>VLOOKUP(A1300,Orders!D:D,1,FALSE)</f>
        <v>#N/A</v>
      </c>
      <c r="Z1300" s="3" t="str">
        <f>VLOOKUP(A1300,Orders!G:G,1,FALSE)</f>
        <v>#6359</v>
      </c>
      <c r="AA1300" s="3" t="str">
        <f>VLOOKUP(A1300,Orders!J:J,1,FALSE)</f>
        <v>#6359</v>
      </c>
      <c r="AB1300" s="3" t="e">
        <f>VLOOKUP(A1300,Orders!M:M,1,FALSE)</f>
        <v>#N/A</v>
      </c>
      <c r="AC1300" s="3"/>
      <c r="AD1300" s="3"/>
      <c r="AE1300" s="3" t="b">
        <v>1</v>
      </c>
      <c r="AF1300" s="3" t="b">
        <v>0</v>
      </c>
      <c r="AG1300" s="3" t="s">
        <v>6789</v>
      </c>
      <c r="BH1300" s="3" t="s">
        <v>6784</v>
      </c>
      <c r="BM1300" s="3">
        <v>0</v>
      </c>
    </row>
    <row r="1301" spans="1:84" ht="13" x14ac:dyDescent="0.15">
      <c r="A1301" s="2" t="s">
        <v>3704</v>
      </c>
      <c r="B1301" s="3" t="s">
        <v>12669</v>
      </c>
      <c r="P1301" s="3" t="s">
        <v>12670</v>
      </c>
      <c r="Q1301" s="3">
        <v>1</v>
      </c>
      <c r="R1301" s="3">
        <f t="shared" si="5"/>
        <v>5</v>
      </c>
      <c r="S1301" s="3" t="s">
        <v>706</v>
      </c>
      <c r="T1301" s="3">
        <v>45</v>
      </c>
      <c r="V1301" s="3" t="s">
        <v>700</v>
      </c>
      <c r="W1301" s="2" t="str">
        <f>VLOOKUP(V1301,Dic!A:G,7,FALSE)</f>
        <v>APP+</v>
      </c>
      <c r="X1301" s="3" t="e">
        <f>VLOOKUP(A1301,Orders!A:A,1,FALSE)</f>
        <v>#N/A</v>
      </c>
      <c r="Y1301" s="3" t="e">
        <f>VLOOKUP(A1301,Orders!D:D,1,FALSE)</f>
        <v>#N/A</v>
      </c>
      <c r="Z1301" s="3" t="str">
        <f>VLOOKUP(A1301,Orders!G:G,1,FALSE)</f>
        <v>#6359</v>
      </c>
      <c r="AA1301" s="3" t="str">
        <f>VLOOKUP(A1301,Orders!J:J,1,FALSE)</f>
        <v>#6359</v>
      </c>
      <c r="AB1301" s="3" t="e">
        <f>VLOOKUP(A1301,Orders!M:M,1,FALSE)</f>
        <v>#N/A</v>
      </c>
      <c r="AC1301" s="3"/>
      <c r="AD1301" s="3"/>
      <c r="AE1301" s="3" t="b">
        <v>1</v>
      </c>
      <c r="AF1301" s="3" t="b">
        <v>1</v>
      </c>
      <c r="AG1301" s="3" t="s">
        <v>6789</v>
      </c>
      <c r="BH1301" s="3" t="s">
        <v>6784</v>
      </c>
      <c r="BM1301" s="3">
        <v>0</v>
      </c>
    </row>
    <row r="1302" spans="1:84" ht="13" x14ac:dyDescent="0.15">
      <c r="A1302" s="2" t="s">
        <v>3706</v>
      </c>
      <c r="B1302" s="3" t="s">
        <v>12677</v>
      </c>
      <c r="C1302" s="3" t="s">
        <v>6765</v>
      </c>
      <c r="D1302" s="3" t="s">
        <v>12678</v>
      </c>
      <c r="E1302" s="3" t="s">
        <v>6789</v>
      </c>
      <c r="F1302" s="3" t="s">
        <v>12679</v>
      </c>
      <c r="G1302" s="3" t="s">
        <v>6850</v>
      </c>
      <c r="H1302" s="3" t="s">
        <v>6769</v>
      </c>
      <c r="I1302" s="3">
        <v>215.3</v>
      </c>
      <c r="J1302" s="3">
        <v>0</v>
      </c>
      <c r="K1302" s="3">
        <v>0</v>
      </c>
      <c r="L1302" s="3">
        <v>215.3</v>
      </c>
      <c r="M1302" s="3" t="s">
        <v>12680</v>
      </c>
      <c r="N1302" s="3">
        <v>5</v>
      </c>
      <c r="O1302" s="3" t="s">
        <v>7418</v>
      </c>
      <c r="P1302" s="3" t="s">
        <v>12678</v>
      </c>
      <c r="Q1302" s="3">
        <v>1</v>
      </c>
      <c r="R1302" s="3">
        <f t="shared" si="5"/>
        <v>6</v>
      </c>
      <c r="S1302" s="3" t="s">
        <v>77</v>
      </c>
      <c r="T1302" s="3">
        <v>39.799999999999997</v>
      </c>
      <c r="U1302" s="3">
        <v>44.8</v>
      </c>
      <c r="V1302" s="10"/>
      <c r="W1302" s="6" t="s">
        <v>78</v>
      </c>
      <c r="X1302" s="3" t="str">
        <f>VLOOKUP(A1302,Orders!A:A,1,FALSE)</f>
        <v>#6357</v>
      </c>
      <c r="Y1302" s="3" t="e">
        <f>VLOOKUP(A1302,Orders!D:D,1,FALSE)</f>
        <v>#N/A</v>
      </c>
      <c r="Z1302" s="3"/>
      <c r="AA1302" s="3"/>
      <c r="AB1302" s="3" t="e">
        <f>VLOOKUP(A1302,Orders!M:M,1,FALSE)</f>
        <v>#N/A</v>
      </c>
      <c r="AC1302" s="3"/>
      <c r="AD1302" s="3"/>
      <c r="AE1302" s="3" t="b">
        <v>1</v>
      </c>
      <c r="AF1302" s="3" t="b">
        <v>1</v>
      </c>
      <c r="AG1302" s="3" t="s">
        <v>6789</v>
      </c>
      <c r="AH1302" s="3" t="s">
        <v>12681</v>
      </c>
      <c r="AI1302" s="3" t="s">
        <v>12682</v>
      </c>
      <c r="AJ1302" s="3" t="s">
        <v>12683</v>
      </c>
      <c r="AK1302" s="3" t="s">
        <v>12684</v>
      </c>
      <c r="AM1302" s="3" t="s">
        <v>6777</v>
      </c>
      <c r="AN1302" s="5" t="s">
        <v>12685</v>
      </c>
      <c r="AP1302" s="3" t="s">
        <v>6779</v>
      </c>
      <c r="AR1302" s="3" t="s">
        <v>12681</v>
      </c>
      <c r="AS1302" s="3" t="s">
        <v>12682</v>
      </c>
      <c r="AT1302" s="3" t="s">
        <v>12683</v>
      </c>
      <c r="AU1302" s="3" t="s">
        <v>12684</v>
      </c>
      <c r="AW1302" s="3" t="s">
        <v>6777</v>
      </c>
      <c r="AX1302" s="5" t="s">
        <v>12685</v>
      </c>
      <c r="AZ1302" s="3" t="s">
        <v>6779</v>
      </c>
      <c r="BA1302" s="3" t="s">
        <v>12686</v>
      </c>
      <c r="BE1302" s="3" t="s">
        <v>6782</v>
      </c>
      <c r="BF1302" s="3" t="s">
        <v>12687</v>
      </c>
      <c r="BG1302" s="3">
        <v>0</v>
      </c>
      <c r="BH1302" s="3" t="s">
        <v>6935</v>
      </c>
      <c r="BI1302" s="3">
        <v>5200326361334</v>
      </c>
      <c r="BK1302" s="3" t="s">
        <v>6785</v>
      </c>
      <c r="BL1302" s="3" t="s">
        <v>6786</v>
      </c>
      <c r="BM1302" s="3">
        <v>0</v>
      </c>
      <c r="CC1302" s="3" t="s">
        <v>12687</v>
      </c>
      <c r="CF1302" s="3" t="s">
        <v>12687</v>
      </c>
    </row>
    <row r="1303" spans="1:84" ht="13" x14ac:dyDescent="0.15">
      <c r="A1303" s="2" t="s">
        <v>3706</v>
      </c>
      <c r="B1303" s="3" t="s">
        <v>12677</v>
      </c>
      <c r="P1303" s="3" t="s">
        <v>12678</v>
      </c>
      <c r="Q1303" s="3">
        <v>1</v>
      </c>
      <c r="R1303" s="3">
        <f t="shared" si="5"/>
        <v>6</v>
      </c>
      <c r="S1303" s="3" t="s">
        <v>29</v>
      </c>
      <c r="T1303" s="3">
        <v>24.9</v>
      </c>
      <c r="V1303" s="3" t="s">
        <v>30</v>
      </c>
      <c r="W1303" s="2" t="str">
        <f>VLOOKUP(V1303,Dic!A:G,7,FALSE)</f>
        <v>OTK</v>
      </c>
      <c r="X1303" s="3" t="str">
        <f>VLOOKUP(A1303,Orders!A:A,1,FALSE)</f>
        <v>#6357</v>
      </c>
      <c r="Y1303" s="3" t="e">
        <f>VLOOKUP(A1303,Orders!D:D,1,FALSE)</f>
        <v>#N/A</v>
      </c>
      <c r="Z1303" s="3"/>
      <c r="AA1303" s="3"/>
      <c r="AB1303" s="3" t="e">
        <f>VLOOKUP(A1303,Orders!M:M,1,FALSE)</f>
        <v>#N/A</v>
      </c>
      <c r="AC1303" s="3"/>
      <c r="AD1303" s="3"/>
      <c r="AE1303" s="3" t="b">
        <v>1</v>
      </c>
      <c r="AF1303" s="3" t="b">
        <v>0</v>
      </c>
      <c r="AG1303" s="3" t="s">
        <v>6789</v>
      </c>
      <c r="BH1303" s="3" t="s">
        <v>6784</v>
      </c>
      <c r="BM1303" s="3">
        <v>0</v>
      </c>
    </row>
    <row r="1304" spans="1:84" ht="13" x14ac:dyDescent="0.15">
      <c r="A1304" s="2" t="s">
        <v>3706</v>
      </c>
      <c r="B1304" s="3" t="s">
        <v>12677</v>
      </c>
      <c r="P1304" s="3" t="s">
        <v>12678</v>
      </c>
      <c r="Q1304" s="3">
        <v>1</v>
      </c>
      <c r="R1304" s="3">
        <f t="shared" si="5"/>
        <v>6</v>
      </c>
      <c r="S1304" s="3" t="s">
        <v>31</v>
      </c>
      <c r="T1304" s="3">
        <v>45</v>
      </c>
      <c r="V1304" s="3" t="s">
        <v>32</v>
      </c>
      <c r="W1304" s="2" t="str">
        <f>VLOOKUP(V1304,Dic!A:G,7,FALSE)</f>
        <v>SCT</v>
      </c>
      <c r="X1304" s="3" t="str">
        <f>VLOOKUP(A1304,Orders!A:A,1,FALSE)</f>
        <v>#6357</v>
      </c>
      <c r="Y1304" s="3" t="e">
        <f>VLOOKUP(A1304,Orders!D:D,1,FALSE)</f>
        <v>#N/A</v>
      </c>
      <c r="Z1304" s="3"/>
      <c r="AA1304" s="3"/>
      <c r="AB1304" s="3" t="e">
        <f>VLOOKUP(A1304,Orders!M:M,1,FALSE)</f>
        <v>#N/A</v>
      </c>
      <c r="AC1304" s="3"/>
      <c r="AD1304" s="3"/>
      <c r="AE1304" s="3" t="b">
        <v>1</v>
      </c>
      <c r="AF1304" s="3" t="b">
        <v>1</v>
      </c>
      <c r="AG1304" s="3" t="s">
        <v>6789</v>
      </c>
      <c r="BH1304" s="3" t="s">
        <v>6784</v>
      </c>
      <c r="BM1304" s="3">
        <v>0</v>
      </c>
    </row>
    <row r="1305" spans="1:84" ht="13" x14ac:dyDescent="0.15">
      <c r="A1305" s="2" t="s">
        <v>3706</v>
      </c>
      <c r="B1305" s="3" t="s">
        <v>12677</v>
      </c>
      <c r="P1305" s="3" t="s">
        <v>12678</v>
      </c>
      <c r="Q1305" s="3">
        <v>1</v>
      </c>
      <c r="R1305" s="3">
        <f t="shared" si="5"/>
        <v>6</v>
      </c>
      <c r="S1305" s="3" t="s">
        <v>478</v>
      </c>
      <c r="T1305" s="3">
        <v>110.6</v>
      </c>
      <c r="U1305" s="3">
        <v>122.9</v>
      </c>
      <c r="V1305" s="3" t="s">
        <v>479</v>
      </c>
      <c r="W1305" s="2" t="s">
        <v>78</v>
      </c>
      <c r="X1305" s="3" t="str">
        <f>VLOOKUP(A1305,Orders!A:A,1,FALSE)</f>
        <v>#6357</v>
      </c>
      <c r="Y1305" s="3" t="e">
        <f>VLOOKUP(A1305,Orders!D:D,1,FALSE)</f>
        <v>#N/A</v>
      </c>
      <c r="Z1305" s="3"/>
      <c r="AA1305" s="3"/>
      <c r="AB1305" s="3" t="e">
        <f>VLOOKUP(A1305,Orders!M:M,1,FALSE)</f>
        <v>#N/A</v>
      </c>
      <c r="AC1305" s="3"/>
      <c r="AD1305" s="3"/>
      <c r="AE1305" s="3" t="b">
        <v>1</v>
      </c>
      <c r="AF1305" s="3" t="b">
        <v>1</v>
      </c>
      <c r="AG1305" s="3" t="s">
        <v>6789</v>
      </c>
      <c r="BH1305" s="3" t="s">
        <v>6784</v>
      </c>
      <c r="BM1305" s="3">
        <v>0</v>
      </c>
    </row>
    <row r="1306" spans="1:84" ht="13" x14ac:dyDescent="0.15">
      <c r="A1306" s="2" t="s">
        <v>3707</v>
      </c>
      <c r="B1306" s="3" t="s">
        <v>12688</v>
      </c>
      <c r="C1306" s="3" t="s">
        <v>6765</v>
      </c>
      <c r="D1306" s="3" t="s">
        <v>12689</v>
      </c>
      <c r="E1306" s="3" t="s">
        <v>6789</v>
      </c>
      <c r="F1306" s="3" t="s">
        <v>12690</v>
      </c>
      <c r="G1306" s="3" t="s">
        <v>6768</v>
      </c>
      <c r="H1306" s="3" t="s">
        <v>6769</v>
      </c>
      <c r="I1306" s="3">
        <v>248.6</v>
      </c>
      <c r="J1306" s="3">
        <v>0</v>
      </c>
      <c r="K1306" s="3">
        <v>0</v>
      </c>
      <c r="L1306" s="3">
        <v>248.6</v>
      </c>
      <c r="N1306" s="3">
        <v>0</v>
      </c>
      <c r="O1306" s="3" t="s">
        <v>7418</v>
      </c>
      <c r="P1306" s="3" t="s">
        <v>12689</v>
      </c>
      <c r="Q1306" s="3">
        <v>1</v>
      </c>
      <c r="R1306" s="3">
        <f t="shared" si="5"/>
        <v>3</v>
      </c>
      <c r="S1306" s="3" t="s">
        <v>657</v>
      </c>
      <c r="T1306" s="3">
        <v>138</v>
      </c>
      <c r="V1306" s="3" t="s">
        <v>2436</v>
      </c>
      <c r="W1306" s="2" t="str">
        <f>VLOOKUP(V1306,Dic!A:G,7,FALSE)</f>
        <v>SPG</v>
      </c>
      <c r="X1306" s="3" t="str">
        <f>VLOOKUP(A1306,Orders!A:A,1,FALSE)</f>
        <v>#6356</v>
      </c>
      <c r="Y1306" s="3" t="e">
        <f>VLOOKUP(A1306,Orders!D:D,1,FALSE)</f>
        <v>#N/A</v>
      </c>
      <c r="Z1306" s="3"/>
      <c r="AA1306" s="3"/>
      <c r="AB1306" s="3" t="str">
        <f>VLOOKUP(A1306,Orders!M:M,1,FALSE)</f>
        <v>#6356</v>
      </c>
      <c r="AC1306" s="3" t="e">
        <f>VLOOKUP(A1306,Orders!P:P,1,FALSE)</f>
        <v>#N/A</v>
      </c>
      <c r="AD1306" s="4" t="str">
        <f>VLOOKUP(A1306,Orders!U:U,1,FALSE)</f>
        <v>#6356</v>
      </c>
      <c r="AE1306" s="3" t="b">
        <v>1</v>
      </c>
      <c r="AF1306" s="3" t="b">
        <v>0</v>
      </c>
      <c r="AG1306" s="3" t="s">
        <v>6789</v>
      </c>
      <c r="AH1306" s="3" t="s">
        <v>12691</v>
      </c>
      <c r="AI1306" s="3" t="s">
        <v>12692</v>
      </c>
      <c r="AJ1306" s="3" t="s">
        <v>12692</v>
      </c>
      <c r="AM1306" s="3" t="s">
        <v>6777</v>
      </c>
      <c r="AN1306" s="5" t="s">
        <v>12693</v>
      </c>
      <c r="AP1306" s="3" t="s">
        <v>6779</v>
      </c>
      <c r="AQ1306" s="3" t="s">
        <v>12694</v>
      </c>
      <c r="AR1306" s="3" t="s">
        <v>12691</v>
      </c>
      <c r="AS1306" s="3" t="s">
        <v>12692</v>
      </c>
      <c r="AT1306" s="3" t="s">
        <v>12692</v>
      </c>
      <c r="AW1306" s="3" t="s">
        <v>6777</v>
      </c>
      <c r="AX1306" s="5" t="s">
        <v>12693</v>
      </c>
      <c r="AZ1306" s="3" t="s">
        <v>6779</v>
      </c>
      <c r="BA1306" s="3" t="s">
        <v>12694</v>
      </c>
      <c r="BE1306" s="3" t="s">
        <v>6782</v>
      </c>
      <c r="BF1306" s="3" t="s">
        <v>12695</v>
      </c>
      <c r="BG1306" s="3">
        <v>0</v>
      </c>
      <c r="BH1306" s="3" t="s">
        <v>6784</v>
      </c>
      <c r="BI1306" s="3">
        <v>5200317743350</v>
      </c>
      <c r="BK1306" s="3" t="s">
        <v>6785</v>
      </c>
      <c r="BL1306" s="3" t="s">
        <v>6786</v>
      </c>
      <c r="BM1306" s="3">
        <v>0</v>
      </c>
      <c r="CC1306" s="3" t="s">
        <v>12695</v>
      </c>
      <c r="CF1306" s="3" t="s">
        <v>12695</v>
      </c>
    </row>
    <row r="1307" spans="1:84" ht="13" x14ac:dyDescent="0.15">
      <c r="A1307" s="2" t="s">
        <v>3707</v>
      </c>
      <c r="B1307" s="3" t="s">
        <v>12688</v>
      </c>
      <c r="P1307" s="3" t="s">
        <v>12689</v>
      </c>
      <c r="Q1307" s="3">
        <v>1</v>
      </c>
      <c r="R1307" s="3">
        <f t="shared" si="5"/>
        <v>3</v>
      </c>
      <c r="S1307" s="3" t="s">
        <v>478</v>
      </c>
      <c r="T1307" s="3">
        <v>110.6</v>
      </c>
      <c r="U1307" s="3">
        <v>122.9</v>
      </c>
      <c r="V1307" s="3" t="s">
        <v>479</v>
      </c>
      <c r="W1307" s="2" t="s">
        <v>78</v>
      </c>
      <c r="X1307" s="3" t="str">
        <f>VLOOKUP(A1307,Orders!A:A,1,FALSE)</f>
        <v>#6356</v>
      </c>
      <c r="Y1307" s="3" t="e">
        <f>VLOOKUP(A1307,Orders!D:D,1,FALSE)</f>
        <v>#N/A</v>
      </c>
      <c r="Z1307" s="3"/>
      <c r="AA1307" s="3"/>
      <c r="AB1307" s="3" t="str">
        <f>VLOOKUP(A1307,Orders!M:M,1,FALSE)</f>
        <v>#6356</v>
      </c>
      <c r="AC1307" s="3" t="e">
        <f>VLOOKUP(A1307,Orders!P:P,1,FALSE)</f>
        <v>#N/A</v>
      </c>
      <c r="AD1307" s="4" t="str">
        <f>VLOOKUP(A1307,Orders!U:U,1,FALSE)</f>
        <v>#6356</v>
      </c>
      <c r="AE1307" s="3" t="b">
        <v>1</v>
      </c>
      <c r="AF1307" s="3" t="b">
        <v>1</v>
      </c>
      <c r="AG1307" s="3" t="s">
        <v>6789</v>
      </c>
      <c r="BH1307" s="3" t="s">
        <v>6784</v>
      </c>
      <c r="BM1307" s="3">
        <v>0</v>
      </c>
    </row>
    <row r="1308" spans="1:84" ht="13" x14ac:dyDescent="0.15">
      <c r="A1308" s="2" t="s">
        <v>3712</v>
      </c>
      <c r="B1308" s="3" t="s">
        <v>12696</v>
      </c>
      <c r="C1308" s="3" t="s">
        <v>6765</v>
      </c>
      <c r="D1308" s="3" t="s">
        <v>12697</v>
      </c>
      <c r="E1308" s="3" t="s">
        <v>6789</v>
      </c>
      <c r="F1308" s="3" t="s">
        <v>12698</v>
      </c>
      <c r="G1308" s="3" t="s">
        <v>6768</v>
      </c>
      <c r="H1308" s="3" t="s">
        <v>6769</v>
      </c>
      <c r="I1308" s="3">
        <v>253.6</v>
      </c>
      <c r="J1308" s="3">
        <v>0</v>
      </c>
      <c r="K1308" s="3">
        <v>0</v>
      </c>
      <c r="L1308" s="3">
        <v>253.6</v>
      </c>
      <c r="N1308" s="3">
        <v>0</v>
      </c>
      <c r="O1308" s="3" t="s">
        <v>7418</v>
      </c>
      <c r="P1308" s="3" t="s">
        <v>12697</v>
      </c>
      <c r="Q1308" s="3">
        <v>1</v>
      </c>
      <c r="R1308" s="3">
        <f t="shared" si="5"/>
        <v>4</v>
      </c>
      <c r="S1308" s="3" t="s">
        <v>609</v>
      </c>
      <c r="T1308" s="3">
        <v>98</v>
      </c>
      <c r="V1308" s="3" t="s">
        <v>6</v>
      </c>
      <c r="W1308" s="2" t="str">
        <f>VLOOKUP(V1308,Dic!A:G,7,FALSE)</f>
        <v>APP+</v>
      </c>
      <c r="X1308" s="3" t="str">
        <f>VLOOKUP(A1308,Orders!A:A,1,FALSE)</f>
        <v>#6351</v>
      </c>
      <c r="Y1308" s="3" t="e">
        <f>VLOOKUP(A1308,Orders!D:D,1,FALSE)</f>
        <v>#N/A</v>
      </c>
      <c r="Z1308" s="3"/>
      <c r="AA1308" s="3"/>
      <c r="AB1308" s="3" t="e">
        <f>VLOOKUP(A1308,Orders!M:M,1,FALSE)</f>
        <v>#N/A</v>
      </c>
      <c r="AC1308" s="3"/>
      <c r="AD1308" s="3"/>
      <c r="AE1308" s="3" t="b">
        <v>1</v>
      </c>
      <c r="AF1308" s="3" t="b">
        <v>1</v>
      </c>
      <c r="AG1308" s="3" t="s">
        <v>6789</v>
      </c>
      <c r="AH1308" s="3" t="s">
        <v>12699</v>
      </c>
      <c r="AI1308" s="3" t="s">
        <v>12700</v>
      </c>
      <c r="AJ1308" s="3" t="s">
        <v>12701</v>
      </c>
      <c r="AK1308" s="3" t="s">
        <v>12702</v>
      </c>
      <c r="AM1308" s="3" t="s">
        <v>6777</v>
      </c>
      <c r="AN1308" s="5" t="s">
        <v>12703</v>
      </c>
      <c r="AP1308" s="3" t="s">
        <v>6779</v>
      </c>
      <c r="AQ1308" s="3" t="s">
        <v>12704</v>
      </c>
      <c r="AR1308" s="3" t="s">
        <v>12699</v>
      </c>
      <c r="AS1308" s="3" t="s">
        <v>12700</v>
      </c>
      <c r="AT1308" s="3" t="s">
        <v>12701</v>
      </c>
      <c r="AU1308" s="3" t="s">
        <v>12702</v>
      </c>
      <c r="AW1308" s="3" t="s">
        <v>6777</v>
      </c>
      <c r="AX1308" s="5" t="s">
        <v>12703</v>
      </c>
      <c r="AZ1308" s="3" t="s">
        <v>6779</v>
      </c>
      <c r="BA1308" s="3" t="s">
        <v>12704</v>
      </c>
      <c r="BE1308" s="3" t="s">
        <v>6782</v>
      </c>
      <c r="BF1308" s="3" t="s">
        <v>12705</v>
      </c>
      <c r="BG1308" s="3">
        <v>0</v>
      </c>
      <c r="BH1308" s="3" t="s">
        <v>6784</v>
      </c>
      <c r="BI1308" s="3">
        <v>5200135782646</v>
      </c>
      <c r="BK1308" s="3" t="s">
        <v>6785</v>
      </c>
      <c r="BL1308" s="3" t="s">
        <v>6786</v>
      </c>
      <c r="BM1308" s="3">
        <v>0</v>
      </c>
      <c r="CC1308" s="3" t="s">
        <v>12705</v>
      </c>
      <c r="CF1308" s="3" t="s">
        <v>12705</v>
      </c>
    </row>
    <row r="1309" spans="1:84" ht="13" x14ac:dyDescent="0.15">
      <c r="A1309" s="2" t="s">
        <v>3712</v>
      </c>
      <c r="B1309" s="3" t="s">
        <v>12696</v>
      </c>
      <c r="P1309" s="3" t="s">
        <v>12697</v>
      </c>
      <c r="Q1309" s="3">
        <v>1</v>
      </c>
      <c r="R1309" s="3">
        <f t="shared" si="5"/>
        <v>4</v>
      </c>
      <c r="S1309" s="3" t="s">
        <v>31</v>
      </c>
      <c r="T1309" s="3">
        <v>45</v>
      </c>
      <c r="V1309" s="3" t="s">
        <v>32</v>
      </c>
      <c r="W1309" s="2" t="str">
        <f>VLOOKUP(V1309,Dic!A:G,7,FALSE)</f>
        <v>SCT</v>
      </c>
      <c r="X1309" s="3" t="str">
        <f>VLOOKUP(A1309,Orders!A:A,1,FALSE)</f>
        <v>#6351</v>
      </c>
      <c r="Y1309" s="3" t="e">
        <f>VLOOKUP(A1309,Orders!D:D,1,FALSE)</f>
        <v>#N/A</v>
      </c>
      <c r="Z1309" s="3"/>
      <c r="AA1309" s="3"/>
      <c r="AB1309" s="3" t="e">
        <f>VLOOKUP(A1309,Orders!M:M,1,FALSE)</f>
        <v>#N/A</v>
      </c>
      <c r="AC1309" s="3"/>
      <c r="AD1309" s="3"/>
      <c r="AE1309" s="3" t="b">
        <v>1</v>
      </c>
      <c r="AF1309" s="3" t="b">
        <v>1</v>
      </c>
      <c r="AG1309" s="3" t="s">
        <v>6789</v>
      </c>
      <c r="BH1309" s="3" t="s">
        <v>6784</v>
      </c>
      <c r="BM1309" s="3">
        <v>0</v>
      </c>
    </row>
    <row r="1310" spans="1:84" ht="13" x14ac:dyDescent="0.15">
      <c r="A1310" s="2" t="s">
        <v>3712</v>
      </c>
      <c r="B1310" s="3" t="s">
        <v>12696</v>
      </c>
      <c r="P1310" s="3" t="s">
        <v>12697</v>
      </c>
      <c r="Q1310" s="3">
        <v>1</v>
      </c>
      <c r="R1310" s="3">
        <f t="shared" si="5"/>
        <v>4</v>
      </c>
      <c r="S1310" s="3" t="s">
        <v>478</v>
      </c>
      <c r="T1310" s="3">
        <v>110.6</v>
      </c>
      <c r="U1310" s="3">
        <v>122.9</v>
      </c>
      <c r="V1310" s="3" t="s">
        <v>479</v>
      </c>
      <c r="W1310" s="2" t="s">
        <v>78</v>
      </c>
      <c r="X1310" s="3" t="str">
        <f>VLOOKUP(A1310,Orders!A:A,1,FALSE)</f>
        <v>#6351</v>
      </c>
      <c r="Y1310" s="3" t="e">
        <f>VLOOKUP(A1310,Orders!D:D,1,FALSE)</f>
        <v>#N/A</v>
      </c>
      <c r="Z1310" s="3"/>
      <c r="AA1310" s="3"/>
      <c r="AB1310" s="3" t="e">
        <f>VLOOKUP(A1310,Orders!M:M,1,FALSE)</f>
        <v>#N/A</v>
      </c>
      <c r="AC1310" s="3"/>
      <c r="AD1310" s="3"/>
      <c r="AE1310" s="3" t="b">
        <v>1</v>
      </c>
      <c r="AF1310" s="3" t="b">
        <v>1</v>
      </c>
      <c r="AG1310" s="3" t="s">
        <v>6789</v>
      </c>
      <c r="BH1310" s="3" t="s">
        <v>6784</v>
      </c>
      <c r="BM1310" s="3">
        <v>0</v>
      </c>
    </row>
    <row r="1311" spans="1:84" ht="13" x14ac:dyDescent="0.15">
      <c r="A1311" s="2" t="s">
        <v>3714</v>
      </c>
      <c r="B1311" s="3" t="s">
        <v>12706</v>
      </c>
      <c r="C1311" s="3" t="s">
        <v>6765</v>
      </c>
      <c r="D1311" s="3" t="s">
        <v>12707</v>
      </c>
      <c r="E1311" s="3" t="s">
        <v>6789</v>
      </c>
      <c r="F1311" s="3" t="s">
        <v>12708</v>
      </c>
      <c r="G1311" s="3" t="s">
        <v>6850</v>
      </c>
      <c r="H1311" s="3" t="s">
        <v>6769</v>
      </c>
      <c r="I1311" s="3">
        <v>110.6</v>
      </c>
      <c r="J1311" s="3">
        <v>0</v>
      </c>
      <c r="K1311" s="3">
        <v>0</v>
      </c>
      <c r="L1311" s="3">
        <v>110.6</v>
      </c>
      <c r="N1311" s="3">
        <v>0</v>
      </c>
      <c r="O1311" s="3" t="s">
        <v>7418</v>
      </c>
      <c r="P1311" s="3" t="s">
        <v>12707</v>
      </c>
      <c r="Q1311" s="3">
        <v>1</v>
      </c>
      <c r="R1311" s="3">
        <f t="shared" si="5"/>
        <v>2</v>
      </c>
      <c r="S1311" s="3" t="s">
        <v>642</v>
      </c>
      <c r="T1311" s="3">
        <v>110.6</v>
      </c>
      <c r="U1311" s="3">
        <v>122.9</v>
      </c>
      <c r="V1311" s="3" t="s">
        <v>479</v>
      </c>
      <c r="W1311" s="2" t="s">
        <v>78</v>
      </c>
      <c r="X1311" s="3" t="str">
        <f>VLOOKUP(A1311,Orders!A:A,1,FALSE)</f>
        <v>#6349</v>
      </c>
      <c r="Y1311" s="3" t="e">
        <f>VLOOKUP(A1311,Orders!D:D,1,FALSE)</f>
        <v>#N/A</v>
      </c>
      <c r="Z1311" s="3"/>
      <c r="AA1311" s="3"/>
      <c r="AB1311" s="3" t="e">
        <f>VLOOKUP(A1311,Orders!M:M,1,FALSE)</f>
        <v>#N/A</v>
      </c>
      <c r="AC1311" s="3"/>
      <c r="AD1311" s="3"/>
      <c r="AE1311" s="3" t="b">
        <v>1</v>
      </c>
      <c r="AF1311" s="3" t="b">
        <v>1</v>
      </c>
      <c r="AG1311" s="3" t="s">
        <v>6789</v>
      </c>
      <c r="AH1311" s="3" t="s">
        <v>12709</v>
      </c>
      <c r="AI1311" s="3" t="s">
        <v>12710</v>
      </c>
      <c r="AJ1311" s="3" t="s">
        <v>12710</v>
      </c>
      <c r="AM1311" s="3" t="s">
        <v>6777</v>
      </c>
      <c r="AN1311" s="5" t="s">
        <v>12711</v>
      </c>
      <c r="AP1311" s="3" t="s">
        <v>6779</v>
      </c>
      <c r="AR1311" s="3" t="s">
        <v>12709</v>
      </c>
      <c r="AS1311" s="3" t="s">
        <v>12712</v>
      </c>
      <c r="AT1311" s="3" t="s">
        <v>12713</v>
      </c>
      <c r="AU1311" s="3" t="s">
        <v>12714</v>
      </c>
      <c r="AW1311" s="3" t="s">
        <v>6777</v>
      </c>
      <c r="AX1311" s="5" t="s">
        <v>12715</v>
      </c>
      <c r="AZ1311" s="3" t="s">
        <v>6779</v>
      </c>
      <c r="BA1311" s="3">
        <v>93800939</v>
      </c>
      <c r="BE1311" s="3" t="s">
        <v>6782</v>
      </c>
      <c r="BF1311" s="3" t="s">
        <v>12716</v>
      </c>
      <c r="BG1311" s="3">
        <v>0</v>
      </c>
      <c r="BH1311" s="3" t="s">
        <v>6784</v>
      </c>
      <c r="BI1311" s="3">
        <v>5199663726838</v>
      </c>
      <c r="BK1311" s="3" t="s">
        <v>6785</v>
      </c>
      <c r="BL1311" s="3" t="s">
        <v>6786</v>
      </c>
      <c r="BM1311" s="3">
        <v>0</v>
      </c>
      <c r="CC1311" s="3" t="s">
        <v>12716</v>
      </c>
      <c r="CF1311" s="3" t="s">
        <v>12716</v>
      </c>
    </row>
    <row r="1312" spans="1:84" ht="13" x14ac:dyDescent="0.15">
      <c r="A1312" s="2" t="s">
        <v>3732</v>
      </c>
      <c r="B1312" s="3" t="s">
        <v>12717</v>
      </c>
      <c r="C1312" s="3" t="s">
        <v>6765</v>
      </c>
      <c r="D1312" s="3" t="s">
        <v>12718</v>
      </c>
      <c r="E1312" s="3" t="s">
        <v>6789</v>
      </c>
      <c r="F1312" s="3" t="s">
        <v>12719</v>
      </c>
      <c r="G1312" s="3" t="s">
        <v>6850</v>
      </c>
      <c r="H1312" s="3" t="s">
        <v>6769</v>
      </c>
      <c r="I1312" s="3">
        <v>83.6</v>
      </c>
      <c r="J1312" s="3">
        <v>0</v>
      </c>
      <c r="K1312" s="3">
        <v>0</v>
      </c>
      <c r="L1312" s="3">
        <v>83.6</v>
      </c>
      <c r="N1312" s="3">
        <v>0</v>
      </c>
      <c r="O1312" s="3" t="s">
        <v>7418</v>
      </c>
      <c r="P1312" s="3" t="s">
        <v>12720</v>
      </c>
      <c r="Q1312" s="3">
        <v>1</v>
      </c>
      <c r="R1312" s="3">
        <f t="shared" si="5"/>
        <v>2</v>
      </c>
      <c r="S1312" s="3" t="s">
        <v>956</v>
      </c>
      <c r="T1312" s="3">
        <v>83.6</v>
      </c>
      <c r="U1312" s="3">
        <v>92.9</v>
      </c>
      <c r="V1312" s="3" t="s">
        <v>775</v>
      </c>
      <c r="W1312" s="2" t="s">
        <v>78</v>
      </c>
      <c r="X1312" s="3" t="e">
        <f>VLOOKUP(A1312,Orders!A:A,1,FALSE)</f>
        <v>#N/A</v>
      </c>
      <c r="Y1312" s="3" t="str">
        <f>VLOOKUP(A1312,Orders!D:D,1,FALSE)</f>
        <v>#6330</v>
      </c>
      <c r="Z1312" s="3"/>
      <c r="AA1312" s="3"/>
      <c r="AB1312" s="3" t="e">
        <f>VLOOKUP(A1312,Orders!M:M,1,FALSE)</f>
        <v>#N/A</v>
      </c>
      <c r="AC1312" s="3"/>
      <c r="AD1312" s="3"/>
      <c r="AE1312" s="3" t="b">
        <v>1</v>
      </c>
      <c r="AF1312" s="3" t="b">
        <v>1</v>
      </c>
      <c r="AG1312" s="3" t="s">
        <v>6789</v>
      </c>
      <c r="AH1312" s="3" t="s">
        <v>12721</v>
      </c>
      <c r="AI1312" s="3" t="s">
        <v>12722</v>
      </c>
      <c r="AJ1312" s="3" t="s">
        <v>12723</v>
      </c>
      <c r="AK1312" s="3" t="s">
        <v>12724</v>
      </c>
      <c r="AM1312" s="3" t="s">
        <v>6777</v>
      </c>
      <c r="AN1312" s="5" t="s">
        <v>12725</v>
      </c>
      <c r="AP1312" s="3" t="s">
        <v>6779</v>
      </c>
      <c r="AQ1312" s="3" t="s">
        <v>12726</v>
      </c>
      <c r="AR1312" s="3" t="s">
        <v>12721</v>
      </c>
      <c r="AS1312" s="3" t="s">
        <v>12722</v>
      </c>
      <c r="AT1312" s="3" t="s">
        <v>12723</v>
      </c>
      <c r="AU1312" s="3" t="s">
        <v>12724</v>
      </c>
      <c r="AW1312" s="3" t="s">
        <v>6777</v>
      </c>
      <c r="AX1312" s="5" t="s">
        <v>12725</v>
      </c>
      <c r="AZ1312" s="3" t="s">
        <v>6779</v>
      </c>
      <c r="BA1312" s="3" t="s">
        <v>12726</v>
      </c>
      <c r="BE1312" s="3" t="s">
        <v>6782</v>
      </c>
      <c r="BF1312" s="3" t="s">
        <v>12727</v>
      </c>
      <c r="BG1312" s="3">
        <v>0</v>
      </c>
      <c r="BH1312" s="3" t="s">
        <v>6784</v>
      </c>
      <c r="BI1312" s="3">
        <v>5198613741814</v>
      </c>
      <c r="BK1312" s="3" t="s">
        <v>6785</v>
      </c>
      <c r="BL1312" s="3" t="s">
        <v>6786</v>
      </c>
      <c r="BM1312" s="3">
        <v>0</v>
      </c>
      <c r="CC1312" s="3" t="s">
        <v>12727</v>
      </c>
      <c r="CF1312" s="3" t="s">
        <v>12728</v>
      </c>
    </row>
    <row r="1313" spans="1:84" ht="13" x14ac:dyDescent="0.15">
      <c r="A1313" s="2" t="s">
        <v>3734</v>
      </c>
      <c r="B1313" s="3" t="s">
        <v>12729</v>
      </c>
      <c r="C1313" s="3" t="s">
        <v>6765</v>
      </c>
      <c r="D1313" s="3" t="s">
        <v>12730</v>
      </c>
      <c r="E1313" s="3" t="s">
        <v>6789</v>
      </c>
      <c r="F1313" s="3" t="s">
        <v>12731</v>
      </c>
      <c r="G1313" s="3" t="s">
        <v>6850</v>
      </c>
      <c r="H1313" s="3" t="s">
        <v>6769</v>
      </c>
      <c r="I1313" s="3">
        <v>79.5</v>
      </c>
      <c r="J1313" s="3">
        <v>0</v>
      </c>
      <c r="K1313" s="3">
        <v>0</v>
      </c>
      <c r="L1313" s="3">
        <v>79.5</v>
      </c>
      <c r="N1313" s="3">
        <v>0</v>
      </c>
      <c r="O1313" s="3" t="s">
        <v>7418</v>
      </c>
      <c r="P1313" s="3" t="s">
        <v>12730</v>
      </c>
      <c r="Q1313" s="3">
        <v>1</v>
      </c>
      <c r="R1313" s="3">
        <f t="shared" si="5"/>
        <v>2</v>
      </c>
      <c r="S1313" s="3" t="s">
        <v>11</v>
      </c>
      <c r="T1313" s="3">
        <v>34.5</v>
      </c>
      <c r="V1313" s="3" t="s">
        <v>12</v>
      </c>
      <c r="W1313" s="2" t="str">
        <f>VLOOKUP(V1313,Dic!A:G,7,FALSE)</f>
        <v>Lube</v>
      </c>
      <c r="X1313" s="3" t="e">
        <f>VLOOKUP(A1313,Orders!A:A,1,FALSE)</f>
        <v>#N/A</v>
      </c>
      <c r="Y1313" s="3" t="e">
        <f>VLOOKUP(A1313,Orders!D:D,1,FALSE)</f>
        <v>#N/A</v>
      </c>
      <c r="Z1313" s="3" t="str">
        <f>VLOOKUP(A1313,Orders!G:G,1,FALSE)</f>
        <v>#6328</v>
      </c>
      <c r="AA1313" s="3" t="str">
        <f>VLOOKUP(A1313,Orders!J:J,1,FALSE)</f>
        <v>#6328</v>
      </c>
      <c r="AB1313" s="3" t="e">
        <f>VLOOKUP(A1313,Orders!M:M,1,FALSE)</f>
        <v>#N/A</v>
      </c>
      <c r="AC1313" s="3"/>
      <c r="AD1313" s="3"/>
      <c r="AE1313" s="3" t="b">
        <v>1</v>
      </c>
      <c r="AF1313" s="3" t="b">
        <v>1</v>
      </c>
      <c r="AG1313" s="3" t="s">
        <v>6789</v>
      </c>
      <c r="AH1313" s="3" t="s">
        <v>12732</v>
      </c>
      <c r="AI1313" s="3" t="s">
        <v>12733</v>
      </c>
      <c r="AJ1313" s="3" t="s">
        <v>12734</v>
      </c>
      <c r="AK1313" s="3" t="s">
        <v>12735</v>
      </c>
      <c r="AM1313" s="3" t="s">
        <v>6777</v>
      </c>
      <c r="AN1313" s="5" t="s">
        <v>12736</v>
      </c>
      <c r="AP1313" s="3" t="s">
        <v>6779</v>
      </c>
      <c r="AQ1313" s="5" t="s">
        <v>12737</v>
      </c>
      <c r="AR1313" s="3" t="s">
        <v>12732</v>
      </c>
      <c r="AS1313" s="3" t="s">
        <v>12733</v>
      </c>
      <c r="AT1313" s="3" t="s">
        <v>12734</v>
      </c>
      <c r="AU1313" s="3" t="s">
        <v>12735</v>
      </c>
      <c r="AW1313" s="3" t="s">
        <v>6777</v>
      </c>
      <c r="AX1313" s="5" t="s">
        <v>12736</v>
      </c>
      <c r="AZ1313" s="3" t="s">
        <v>6779</v>
      </c>
      <c r="BA1313" s="5" t="s">
        <v>12737</v>
      </c>
      <c r="BE1313" s="3" t="s">
        <v>6782</v>
      </c>
      <c r="BF1313" s="3" t="s">
        <v>12738</v>
      </c>
      <c r="BG1313" s="3">
        <v>0</v>
      </c>
      <c r="BH1313" s="3" t="s">
        <v>6784</v>
      </c>
      <c r="BI1313" s="3">
        <v>5198522777846</v>
      </c>
      <c r="BK1313" s="3" t="s">
        <v>6785</v>
      </c>
      <c r="BL1313" s="3" t="s">
        <v>6786</v>
      </c>
      <c r="BM1313" s="3">
        <v>0</v>
      </c>
      <c r="CC1313" s="3" t="s">
        <v>12738</v>
      </c>
      <c r="CF1313" s="3" t="s">
        <v>12738</v>
      </c>
    </row>
    <row r="1314" spans="1:84" ht="13" x14ac:dyDescent="0.15">
      <c r="A1314" s="2" t="s">
        <v>3734</v>
      </c>
      <c r="B1314" s="3" t="s">
        <v>12729</v>
      </c>
      <c r="P1314" s="3" t="s">
        <v>12730</v>
      </c>
      <c r="Q1314" s="3">
        <v>1</v>
      </c>
      <c r="R1314" s="3">
        <f t="shared" si="5"/>
        <v>2</v>
      </c>
      <c r="S1314" s="3" t="s">
        <v>706</v>
      </c>
      <c r="T1314" s="3">
        <v>45</v>
      </c>
      <c r="V1314" s="3" t="s">
        <v>700</v>
      </c>
      <c r="W1314" s="2" t="str">
        <f>VLOOKUP(V1314,Dic!A:G,7,FALSE)</f>
        <v>APP+</v>
      </c>
      <c r="X1314" s="3" t="e">
        <f>VLOOKUP(A1314,Orders!A:A,1,FALSE)</f>
        <v>#N/A</v>
      </c>
      <c r="Y1314" s="3" t="e">
        <f>VLOOKUP(A1314,Orders!D:D,1,FALSE)</f>
        <v>#N/A</v>
      </c>
      <c r="Z1314" s="3" t="str">
        <f>VLOOKUP(A1314,Orders!G:G,1,FALSE)</f>
        <v>#6328</v>
      </c>
      <c r="AA1314" s="3" t="str">
        <f>VLOOKUP(A1314,Orders!J:J,1,FALSE)</f>
        <v>#6328</v>
      </c>
      <c r="AB1314" s="3" t="e">
        <f>VLOOKUP(A1314,Orders!M:M,1,FALSE)</f>
        <v>#N/A</v>
      </c>
      <c r="AC1314" s="3"/>
      <c r="AD1314" s="3"/>
      <c r="AE1314" s="3" t="b">
        <v>1</v>
      </c>
      <c r="AF1314" s="3" t="b">
        <v>1</v>
      </c>
      <c r="AG1314" s="3" t="s">
        <v>6789</v>
      </c>
      <c r="BH1314" s="3" t="s">
        <v>6784</v>
      </c>
      <c r="BM1314" s="3">
        <v>0</v>
      </c>
    </row>
    <row r="1315" spans="1:84" ht="13" x14ac:dyDescent="0.15">
      <c r="A1315" s="2" t="s">
        <v>3738</v>
      </c>
      <c r="B1315" s="3" t="s">
        <v>10520</v>
      </c>
      <c r="C1315" s="3" t="s">
        <v>6765</v>
      </c>
      <c r="D1315" s="3" t="s">
        <v>12739</v>
      </c>
      <c r="E1315" s="3" t="s">
        <v>6789</v>
      </c>
      <c r="F1315" s="3" t="s">
        <v>12740</v>
      </c>
      <c r="G1315" s="3" t="s">
        <v>6768</v>
      </c>
      <c r="H1315" s="3" t="s">
        <v>6769</v>
      </c>
      <c r="I1315" s="3">
        <v>182.3</v>
      </c>
      <c r="J1315" s="3">
        <v>0</v>
      </c>
      <c r="K1315" s="3">
        <v>0</v>
      </c>
      <c r="L1315" s="3">
        <v>182.3</v>
      </c>
      <c r="N1315" s="3">
        <v>0</v>
      </c>
      <c r="O1315" s="3" t="s">
        <v>7418</v>
      </c>
      <c r="P1315" s="3" t="s">
        <v>12741</v>
      </c>
      <c r="Q1315" s="3">
        <v>1</v>
      </c>
      <c r="R1315" s="3">
        <f t="shared" si="5"/>
        <v>3</v>
      </c>
      <c r="S1315" s="3" t="s">
        <v>11</v>
      </c>
      <c r="T1315" s="3">
        <v>34.5</v>
      </c>
      <c r="V1315" s="3" t="s">
        <v>12</v>
      </c>
      <c r="W1315" s="2" t="str">
        <f>VLOOKUP(V1315,Dic!A:G,7,FALSE)</f>
        <v>Lube</v>
      </c>
      <c r="X1315" s="3" t="e">
        <f>VLOOKUP(A1315,Orders!A:A,1,FALSE)</f>
        <v>#N/A</v>
      </c>
      <c r="Y1315" s="3" t="e">
        <f>VLOOKUP(A1315,Orders!D:D,1,FALSE)</f>
        <v>#N/A</v>
      </c>
      <c r="Z1315" s="3" t="str">
        <f>VLOOKUP(A1315,Orders!G:G,1,FALSE)</f>
        <v>#6324</v>
      </c>
      <c r="AA1315" s="3" t="str">
        <f>VLOOKUP(A1315,Orders!J:J,1,FALSE)</f>
        <v>#6324</v>
      </c>
      <c r="AB1315" s="3" t="e">
        <f>VLOOKUP(A1315,Orders!M:M,1,FALSE)</f>
        <v>#N/A</v>
      </c>
      <c r="AC1315" s="3"/>
      <c r="AD1315" s="3"/>
      <c r="AE1315" s="3" t="b">
        <v>1</v>
      </c>
      <c r="AF1315" s="3" t="b">
        <v>1</v>
      </c>
      <c r="AG1315" s="3" t="s">
        <v>6789</v>
      </c>
      <c r="AH1315" s="3" t="s">
        <v>10892</v>
      </c>
      <c r="AI1315" s="3" t="s">
        <v>10524</v>
      </c>
      <c r="AJ1315" s="3" t="s">
        <v>10525</v>
      </c>
      <c r="AK1315" s="3" t="s">
        <v>10526</v>
      </c>
      <c r="AM1315" s="3" t="s">
        <v>6777</v>
      </c>
      <c r="AN1315" s="5" t="s">
        <v>10527</v>
      </c>
      <c r="AP1315" s="3" t="s">
        <v>6779</v>
      </c>
      <c r="AQ1315" s="3" t="s">
        <v>10528</v>
      </c>
      <c r="AR1315" s="3" t="s">
        <v>10892</v>
      </c>
      <c r="AS1315" s="3" t="s">
        <v>10524</v>
      </c>
      <c r="AT1315" s="3" t="s">
        <v>10525</v>
      </c>
      <c r="AU1315" s="3" t="s">
        <v>10526</v>
      </c>
      <c r="AW1315" s="3" t="s">
        <v>6777</v>
      </c>
      <c r="AX1315" s="5" t="s">
        <v>10527</v>
      </c>
      <c r="AZ1315" s="3" t="s">
        <v>6779</v>
      </c>
      <c r="BA1315" s="3" t="s">
        <v>10528</v>
      </c>
      <c r="BE1315" s="3" t="s">
        <v>6782</v>
      </c>
      <c r="BF1315" s="3" t="s">
        <v>12742</v>
      </c>
      <c r="BG1315" s="3">
        <v>0</v>
      </c>
      <c r="BH1315" s="3" t="s">
        <v>6784</v>
      </c>
      <c r="BI1315" s="3">
        <v>5198435811574</v>
      </c>
      <c r="BK1315" s="3" t="s">
        <v>6785</v>
      </c>
      <c r="BL1315" s="3" t="s">
        <v>6786</v>
      </c>
      <c r="BM1315" s="3">
        <v>0</v>
      </c>
      <c r="CC1315" s="3" t="s">
        <v>12742</v>
      </c>
      <c r="CF1315" s="3" t="s">
        <v>12742</v>
      </c>
    </row>
    <row r="1316" spans="1:84" ht="13" x14ac:dyDescent="0.15">
      <c r="A1316" s="2" t="s">
        <v>3738</v>
      </c>
      <c r="B1316" s="3" t="s">
        <v>10520</v>
      </c>
      <c r="P1316" s="3" t="s">
        <v>12741</v>
      </c>
      <c r="Q1316" s="3">
        <v>2</v>
      </c>
      <c r="R1316" s="3">
        <f t="shared" si="5"/>
        <v>3</v>
      </c>
      <c r="S1316" s="3" t="s">
        <v>29</v>
      </c>
      <c r="T1316" s="3">
        <v>24.9</v>
      </c>
      <c r="V1316" s="3" t="s">
        <v>30</v>
      </c>
      <c r="W1316" s="2" t="str">
        <f>VLOOKUP(V1316,Dic!A:G,7,FALSE)</f>
        <v>OTK</v>
      </c>
      <c r="X1316" s="3" t="e">
        <f>VLOOKUP(A1316,Orders!A:A,1,FALSE)</f>
        <v>#N/A</v>
      </c>
      <c r="Y1316" s="3" t="e">
        <f>VLOOKUP(A1316,Orders!D:D,1,FALSE)</f>
        <v>#N/A</v>
      </c>
      <c r="Z1316" s="3" t="str">
        <f>VLOOKUP(A1316,Orders!G:G,1,FALSE)</f>
        <v>#6324</v>
      </c>
      <c r="AA1316" s="3" t="str">
        <f>VLOOKUP(A1316,Orders!J:J,1,FALSE)</f>
        <v>#6324</v>
      </c>
      <c r="AB1316" s="3" t="e">
        <f>VLOOKUP(A1316,Orders!M:M,1,FALSE)</f>
        <v>#N/A</v>
      </c>
      <c r="AC1316" s="3"/>
      <c r="AD1316" s="3"/>
      <c r="AE1316" s="3" t="b">
        <v>1</v>
      </c>
      <c r="AF1316" s="3" t="b">
        <v>0</v>
      </c>
      <c r="AG1316" s="3" t="s">
        <v>6789</v>
      </c>
      <c r="BH1316" s="3" t="s">
        <v>6784</v>
      </c>
      <c r="BM1316" s="3">
        <v>0</v>
      </c>
    </row>
    <row r="1317" spans="1:84" ht="13" x14ac:dyDescent="0.15">
      <c r="A1317" s="2" t="s">
        <v>3738</v>
      </c>
      <c r="B1317" s="3" t="s">
        <v>10520</v>
      </c>
      <c r="P1317" s="3" t="s">
        <v>12741</v>
      </c>
      <c r="Q1317" s="3">
        <v>1</v>
      </c>
      <c r="R1317" s="3">
        <f t="shared" si="5"/>
        <v>3</v>
      </c>
      <c r="S1317" s="3" t="s">
        <v>609</v>
      </c>
      <c r="T1317" s="3">
        <v>98</v>
      </c>
      <c r="V1317" s="3" t="s">
        <v>6</v>
      </c>
      <c r="W1317" s="2" t="str">
        <f>VLOOKUP(V1317,Dic!A:G,7,FALSE)</f>
        <v>APP+</v>
      </c>
      <c r="X1317" s="3" t="e">
        <f>VLOOKUP(A1317,Orders!A:A,1,FALSE)</f>
        <v>#N/A</v>
      </c>
      <c r="Y1317" s="3" t="e">
        <f>VLOOKUP(A1317,Orders!D:D,1,FALSE)</f>
        <v>#N/A</v>
      </c>
      <c r="Z1317" s="3" t="str">
        <f>VLOOKUP(A1317,Orders!G:G,1,FALSE)</f>
        <v>#6324</v>
      </c>
      <c r="AA1317" s="3" t="str">
        <f>VLOOKUP(A1317,Orders!J:J,1,FALSE)</f>
        <v>#6324</v>
      </c>
      <c r="AB1317" s="3" t="e">
        <f>VLOOKUP(A1317,Orders!M:M,1,FALSE)</f>
        <v>#N/A</v>
      </c>
      <c r="AC1317" s="3"/>
      <c r="AD1317" s="3"/>
      <c r="AE1317" s="3" t="b">
        <v>1</v>
      </c>
      <c r="AF1317" s="3" t="b">
        <v>1</v>
      </c>
      <c r="AG1317" s="3" t="s">
        <v>6789</v>
      </c>
      <c r="BH1317" s="3" t="s">
        <v>6784</v>
      </c>
      <c r="BM1317" s="3">
        <v>0</v>
      </c>
    </row>
    <row r="1318" spans="1:84" ht="13" x14ac:dyDescent="0.15">
      <c r="A1318" s="2" t="s">
        <v>3745</v>
      </c>
      <c r="B1318" s="3" t="s">
        <v>12743</v>
      </c>
      <c r="C1318" s="3" t="s">
        <v>6765</v>
      </c>
      <c r="D1318" s="3" t="s">
        <v>12744</v>
      </c>
      <c r="E1318" s="3" t="s">
        <v>6789</v>
      </c>
      <c r="F1318" s="3" t="s">
        <v>12745</v>
      </c>
      <c r="G1318" s="3" t="s">
        <v>6850</v>
      </c>
      <c r="H1318" s="3" t="s">
        <v>6769</v>
      </c>
      <c r="I1318" s="3">
        <v>164.7</v>
      </c>
      <c r="J1318" s="3">
        <v>0</v>
      </c>
      <c r="K1318" s="3">
        <v>0</v>
      </c>
      <c r="L1318" s="3">
        <v>164.7</v>
      </c>
      <c r="M1318" s="3" t="s">
        <v>12746</v>
      </c>
      <c r="N1318" s="3">
        <v>18.3</v>
      </c>
      <c r="O1318" s="3" t="s">
        <v>7418</v>
      </c>
      <c r="P1318" s="3" t="s">
        <v>12747</v>
      </c>
      <c r="Q1318" s="3">
        <v>1</v>
      </c>
      <c r="R1318" s="3">
        <f t="shared" si="5"/>
        <v>2</v>
      </c>
      <c r="S1318" s="3" t="s">
        <v>31</v>
      </c>
      <c r="T1318" s="3">
        <v>45</v>
      </c>
      <c r="V1318" s="3" t="s">
        <v>32</v>
      </c>
      <c r="W1318" s="2" t="str">
        <f>VLOOKUP(V1318,Dic!A:G,7,FALSE)</f>
        <v>SCT</v>
      </c>
      <c r="X1318" s="3" t="e">
        <f>VLOOKUP(A1318,Orders!A:A,1,FALSE)</f>
        <v>#N/A</v>
      </c>
      <c r="Y1318" s="3" t="e">
        <f>VLOOKUP(A1318,Orders!D:D,1,FALSE)</f>
        <v>#N/A</v>
      </c>
      <c r="Z1318" s="3" t="str">
        <f>VLOOKUP(A1318,Orders!G:G,1,FALSE)</f>
        <v>#6317</v>
      </c>
      <c r="AA1318" s="3" t="str">
        <f>VLOOKUP(A1318,Orders!J:J,1,FALSE)</f>
        <v>#6317</v>
      </c>
      <c r="AB1318" s="3" t="str">
        <f>VLOOKUP(A1318,Orders!M:M,1,FALSE)</f>
        <v>#6317</v>
      </c>
      <c r="AC1318" s="3" t="e">
        <f>VLOOKUP(A1318,Orders!P:P,1,FALSE)</f>
        <v>#N/A</v>
      </c>
      <c r="AD1318" s="4" t="str">
        <f>VLOOKUP(A1318,Orders!U:U,1,FALSE)</f>
        <v>#6317</v>
      </c>
      <c r="AE1318" s="3" t="b">
        <v>1</v>
      </c>
      <c r="AF1318" s="3" t="b">
        <v>1</v>
      </c>
      <c r="AG1318" s="3" t="s">
        <v>6789</v>
      </c>
      <c r="AH1318" s="3" t="s">
        <v>12748</v>
      </c>
      <c r="AI1318" s="3" t="s">
        <v>12749</v>
      </c>
      <c r="AJ1318" s="3" t="s">
        <v>12750</v>
      </c>
      <c r="AK1318" s="3" t="s">
        <v>12751</v>
      </c>
      <c r="AM1318" s="3" t="s">
        <v>6777</v>
      </c>
      <c r="AN1318" s="5" t="s">
        <v>12752</v>
      </c>
      <c r="AP1318" s="3" t="s">
        <v>6779</v>
      </c>
      <c r="AR1318" s="3" t="s">
        <v>12748</v>
      </c>
      <c r="AS1318" s="3" t="s">
        <v>12753</v>
      </c>
      <c r="AT1318" s="3" t="s">
        <v>12754</v>
      </c>
      <c r="AU1318" s="3" t="s">
        <v>12755</v>
      </c>
      <c r="AW1318" s="3" t="s">
        <v>6777</v>
      </c>
      <c r="AX1318" s="5" t="s">
        <v>9445</v>
      </c>
      <c r="AZ1318" s="3" t="s">
        <v>6779</v>
      </c>
      <c r="BA1318" s="3">
        <v>90070642</v>
      </c>
      <c r="BE1318" s="3" t="s">
        <v>6782</v>
      </c>
      <c r="BF1318" s="3" t="s">
        <v>12756</v>
      </c>
      <c r="BG1318" s="3">
        <v>0</v>
      </c>
      <c r="BH1318" s="3" t="s">
        <v>6784</v>
      </c>
      <c r="BI1318" s="3">
        <v>5198242119926</v>
      </c>
      <c r="BK1318" s="3" t="s">
        <v>6785</v>
      </c>
      <c r="BL1318" s="3" t="s">
        <v>6786</v>
      </c>
      <c r="BM1318" s="3">
        <v>0</v>
      </c>
      <c r="CC1318" s="3" t="s">
        <v>12756</v>
      </c>
      <c r="CF1318" s="3" t="s">
        <v>12756</v>
      </c>
    </row>
    <row r="1319" spans="1:84" ht="13" x14ac:dyDescent="0.15">
      <c r="A1319" s="2" t="s">
        <v>3745</v>
      </c>
      <c r="B1319" s="3" t="s">
        <v>12743</v>
      </c>
      <c r="P1319" s="3" t="s">
        <v>12747</v>
      </c>
      <c r="Q1319" s="3">
        <v>1</v>
      </c>
      <c r="R1319" s="3">
        <f t="shared" si="5"/>
        <v>2</v>
      </c>
      <c r="S1319" s="3" t="s">
        <v>657</v>
      </c>
      <c r="T1319" s="3">
        <v>138</v>
      </c>
      <c r="V1319" s="3" t="s">
        <v>2436</v>
      </c>
      <c r="W1319" s="2" t="str">
        <f>VLOOKUP(V1319,Dic!A:G,7,FALSE)</f>
        <v>SPG</v>
      </c>
      <c r="X1319" s="3" t="e">
        <f>VLOOKUP(A1319,Orders!A:A,1,FALSE)</f>
        <v>#N/A</v>
      </c>
      <c r="Y1319" s="3" t="e">
        <f>VLOOKUP(A1319,Orders!D:D,1,FALSE)</f>
        <v>#N/A</v>
      </c>
      <c r="Z1319" s="3" t="str">
        <f>VLOOKUP(A1319,Orders!G:G,1,FALSE)</f>
        <v>#6317</v>
      </c>
      <c r="AA1319" s="3" t="str">
        <f>VLOOKUP(A1319,Orders!J:J,1,FALSE)</f>
        <v>#6317</v>
      </c>
      <c r="AB1319" s="3" t="str">
        <f>VLOOKUP(A1319,Orders!M:M,1,FALSE)</f>
        <v>#6317</v>
      </c>
      <c r="AC1319" s="3" t="e">
        <f>VLOOKUP(A1319,Orders!P:P,1,FALSE)</f>
        <v>#N/A</v>
      </c>
      <c r="AD1319" s="4" t="str">
        <f>VLOOKUP(A1319,Orders!U:U,1,FALSE)</f>
        <v>#6317</v>
      </c>
      <c r="AE1319" s="3" t="b">
        <v>1</v>
      </c>
      <c r="AF1319" s="3" t="b">
        <v>0</v>
      </c>
      <c r="AG1319" s="3" t="s">
        <v>6789</v>
      </c>
      <c r="BH1319" s="3" t="s">
        <v>6784</v>
      </c>
      <c r="BM1319" s="3">
        <v>0</v>
      </c>
    </row>
    <row r="1320" spans="1:84" ht="13" x14ac:dyDescent="0.15">
      <c r="A1320" s="2" t="s">
        <v>3751</v>
      </c>
      <c r="B1320" s="3" t="s">
        <v>12757</v>
      </c>
      <c r="C1320" s="3" t="s">
        <v>6765</v>
      </c>
      <c r="D1320" s="3" t="s">
        <v>12758</v>
      </c>
      <c r="E1320" s="3" t="s">
        <v>6789</v>
      </c>
      <c r="F1320" s="3" t="s">
        <v>12759</v>
      </c>
      <c r="G1320" s="3" t="s">
        <v>6850</v>
      </c>
      <c r="H1320" s="3" t="s">
        <v>6769</v>
      </c>
      <c r="I1320" s="3">
        <v>133.65</v>
      </c>
      <c r="J1320" s="3">
        <v>0</v>
      </c>
      <c r="K1320" s="3">
        <v>0</v>
      </c>
      <c r="L1320" s="3">
        <v>133.65</v>
      </c>
      <c r="M1320" s="3" t="s">
        <v>12760</v>
      </c>
      <c r="N1320" s="3">
        <v>14.85</v>
      </c>
      <c r="O1320" s="3" t="s">
        <v>7418</v>
      </c>
      <c r="P1320" s="3" t="s">
        <v>12761</v>
      </c>
      <c r="Q1320" s="3">
        <v>1</v>
      </c>
      <c r="R1320" s="3">
        <f t="shared" si="5"/>
        <v>4</v>
      </c>
      <c r="S1320" s="3" t="s">
        <v>31</v>
      </c>
      <c r="T1320" s="3">
        <v>45</v>
      </c>
      <c r="V1320" s="3" t="s">
        <v>32</v>
      </c>
      <c r="W1320" s="2" t="str">
        <f>VLOOKUP(V1320,Dic!A:G,7,FALSE)</f>
        <v>SCT</v>
      </c>
      <c r="X1320" s="3" t="e">
        <f>VLOOKUP(A1320,Orders!A:A,1,FALSE)</f>
        <v>#N/A</v>
      </c>
      <c r="Y1320" s="3" t="str">
        <f>VLOOKUP(A1320,Orders!D:D,1,FALSE)</f>
        <v>#6311</v>
      </c>
      <c r="Z1320" s="3"/>
      <c r="AA1320" s="3"/>
      <c r="AB1320" s="3" t="e">
        <f>VLOOKUP(A1320,Orders!M:M,1,FALSE)</f>
        <v>#N/A</v>
      </c>
      <c r="AC1320" s="3"/>
      <c r="AD1320" s="3"/>
      <c r="AE1320" s="3" t="b">
        <v>1</v>
      </c>
      <c r="AF1320" s="3" t="b">
        <v>1</v>
      </c>
      <c r="AG1320" s="3" t="s">
        <v>6789</v>
      </c>
      <c r="AH1320" s="3" t="s">
        <v>12762</v>
      </c>
      <c r="AI1320" s="3" t="s">
        <v>12763</v>
      </c>
      <c r="AJ1320" s="3" t="s">
        <v>12764</v>
      </c>
      <c r="AK1320" s="3" t="s">
        <v>7670</v>
      </c>
      <c r="AM1320" s="3" t="s">
        <v>6777</v>
      </c>
      <c r="AN1320" s="5" t="s">
        <v>10587</v>
      </c>
      <c r="AP1320" s="3" t="s">
        <v>6779</v>
      </c>
      <c r="AQ1320" s="3" t="s">
        <v>12765</v>
      </c>
      <c r="AR1320" s="3" t="s">
        <v>12762</v>
      </c>
      <c r="AS1320" s="3" t="s">
        <v>12763</v>
      </c>
      <c r="AT1320" s="3" t="s">
        <v>12764</v>
      </c>
      <c r="AU1320" s="3" t="s">
        <v>7670</v>
      </c>
      <c r="AW1320" s="3" t="s">
        <v>6777</v>
      </c>
      <c r="AX1320" s="5" t="s">
        <v>10587</v>
      </c>
      <c r="AZ1320" s="3" t="s">
        <v>6779</v>
      </c>
      <c r="BA1320" s="3" t="s">
        <v>12765</v>
      </c>
      <c r="BE1320" s="3" t="s">
        <v>6782</v>
      </c>
      <c r="BF1320" s="3" t="s">
        <v>12766</v>
      </c>
      <c r="BG1320" s="3">
        <v>0</v>
      </c>
      <c r="BH1320" s="3" t="s">
        <v>6784</v>
      </c>
      <c r="BI1320" s="3">
        <v>5197901725942</v>
      </c>
      <c r="BK1320" s="3" t="s">
        <v>6785</v>
      </c>
      <c r="BL1320" s="3" t="s">
        <v>6786</v>
      </c>
      <c r="BM1320" s="3">
        <v>0</v>
      </c>
      <c r="CC1320" s="3" t="s">
        <v>12766</v>
      </c>
      <c r="CF1320" s="3" t="s">
        <v>12766</v>
      </c>
    </row>
    <row r="1321" spans="1:84" ht="13" x14ac:dyDescent="0.15">
      <c r="A1321" s="2" t="s">
        <v>3751</v>
      </c>
      <c r="B1321" s="3" t="s">
        <v>12757</v>
      </c>
      <c r="P1321" s="3" t="s">
        <v>12761</v>
      </c>
      <c r="Q1321" s="3">
        <v>1</v>
      </c>
      <c r="R1321" s="3">
        <f t="shared" si="5"/>
        <v>4</v>
      </c>
      <c r="S1321" s="3" t="s">
        <v>120</v>
      </c>
      <c r="T1321" s="3">
        <v>19.899999999999999</v>
      </c>
      <c r="V1321" s="3" t="s">
        <v>121</v>
      </c>
      <c r="W1321" s="2" t="str">
        <f>VLOOKUP(V1321,Dic!A:G,7,FALSE)</f>
        <v>Folic Acid</v>
      </c>
      <c r="X1321" s="3" t="e">
        <f>VLOOKUP(A1321,Orders!A:A,1,FALSE)</f>
        <v>#N/A</v>
      </c>
      <c r="Y1321" s="3" t="str">
        <f>VLOOKUP(A1321,Orders!D:D,1,FALSE)</f>
        <v>#6311</v>
      </c>
      <c r="Z1321" s="3"/>
      <c r="AA1321" s="3"/>
      <c r="AB1321" s="3" t="e">
        <f>VLOOKUP(A1321,Orders!M:M,1,FALSE)</f>
        <v>#N/A</v>
      </c>
      <c r="AC1321" s="3"/>
      <c r="AD1321" s="3"/>
      <c r="AE1321" s="3" t="b">
        <v>1</v>
      </c>
      <c r="AF1321" s="3" t="b">
        <v>0</v>
      </c>
      <c r="AG1321" s="3" t="s">
        <v>6789</v>
      </c>
      <c r="BH1321" s="3" t="s">
        <v>6784</v>
      </c>
      <c r="BM1321" s="3">
        <v>0</v>
      </c>
    </row>
    <row r="1322" spans="1:84" ht="13" x14ac:dyDescent="0.15">
      <c r="A1322" s="2" t="s">
        <v>3751</v>
      </c>
      <c r="B1322" s="3" t="s">
        <v>12757</v>
      </c>
      <c r="P1322" s="3" t="s">
        <v>12761</v>
      </c>
      <c r="Q1322" s="3">
        <v>1</v>
      </c>
      <c r="R1322" s="3">
        <f t="shared" si="5"/>
        <v>4</v>
      </c>
      <c r="S1322" s="3" t="s">
        <v>956</v>
      </c>
      <c r="T1322" s="3">
        <v>83.6</v>
      </c>
      <c r="U1322" s="3">
        <v>92.9</v>
      </c>
      <c r="V1322" s="3" t="s">
        <v>775</v>
      </c>
      <c r="W1322" s="2" t="s">
        <v>78</v>
      </c>
      <c r="X1322" s="3" t="e">
        <f>VLOOKUP(A1322,Orders!A:A,1,FALSE)</f>
        <v>#N/A</v>
      </c>
      <c r="Y1322" s="3" t="str">
        <f>VLOOKUP(A1322,Orders!D:D,1,FALSE)</f>
        <v>#6311</v>
      </c>
      <c r="Z1322" s="3"/>
      <c r="AA1322" s="3"/>
      <c r="AB1322" s="3" t="e">
        <f>VLOOKUP(A1322,Orders!M:M,1,FALSE)</f>
        <v>#N/A</v>
      </c>
      <c r="AC1322" s="3"/>
      <c r="AD1322" s="3"/>
      <c r="AE1322" s="3" t="b">
        <v>1</v>
      </c>
      <c r="AF1322" s="3" t="b">
        <v>1</v>
      </c>
      <c r="AG1322" s="3" t="s">
        <v>6789</v>
      </c>
      <c r="BH1322" s="3" t="s">
        <v>6784</v>
      </c>
      <c r="BM1322" s="3">
        <v>0</v>
      </c>
    </row>
    <row r="1323" spans="1:84" ht="13" x14ac:dyDescent="0.15">
      <c r="A1323" s="2" t="s">
        <v>3752</v>
      </c>
      <c r="B1323" s="3" t="s">
        <v>12767</v>
      </c>
      <c r="C1323" s="3" t="s">
        <v>6765</v>
      </c>
      <c r="D1323" s="3" t="s">
        <v>12768</v>
      </c>
      <c r="E1323" s="3" t="s">
        <v>6789</v>
      </c>
      <c r="F1323" s="3" t="s">
        <v>12769</v>
      </c>
      <c r="G1323" s="3" t="s">
        <v>6850</v>
      </c>
      <c r="H1323" s="3" t="s">
        <v>6769</v>
      </c>
      <c r="I1323" s="3">
        <v>85.5</v>
      </c>
      <c r="J1323" s="3">
        <v>15</v>
      </c>
      <c r="K1323" s="3">
        <v>0</v>
      </c>
      <c r="L1323" s="3">
        <v>100.5</v>
      </c>
      <c r="N1323" s="3">
        <v>0</v>
      </c>
      <c r="O1323" s="3" t="s">
        <v>6814</v>
      </c>
      <c r="P1323" s="3" t="s">
        <v>12768</v>
      </c>
      <c r="Q1323" s="3">
        <v>1</v>
      </c>
      <c r="R1323" s="3">
        <f t="shared" si="5"/>
        <v>2</v>
      </c>
      <c r="S1323" s="3" t="s">
        <v>592</v>
      </c>
      <c r="T1323" s="3">
        <v>68</v>
      </c>
      <c r="V1323" s="3" t="s">
        <v>1577</v>
      </c>
      <c r="W1323" s="2" t="str">
        <f>VLOOKUP(V1323,Dic!A:G,7,FALSE)</f>
        <v>SPG</v>
      </c>
      <c r="X1323" s="3" t="e">
        <f>VLOOKUP(A1323,Orders!A:A,1,FALSE)</f>
        <v>#N/A</v>
      </c>
      <c r="Y1323" s="3" t="e">
        <f>VLOOKUP(A1323,Orders!D:D,1,FALSE)</f>
        <v>#N/A</v>
      </c>
      <c r="Z1323" s="3" t="str">
        <f>VLOOKUP(A1323,Orders!G:G,1,FALSE)</f>
        <v>#6310</v>
      </c>
      <c r="AA1323" s="3" t="str">
        <f>VLOOKUP(A1323,Orders!J:J,1,FALSE)</f>
        <v>#6310</v>
      </c>
      <c r="AB1323" s="3" t="str">
        <f>VLOOKUP(A1323,Orders!M:M,1,FALSE)</f>
        <v>#6310</v>
      </c>
      <c r="AC1323" s="3" t="e">
        <f>VLOOKUP(A1323,Orders!P:P,1,FALSE)</f>
        <v>#N/A</v>
      </c>
      <c r="AD1323" s="4" t="str">
        <f>VLOOKUP(A1323,Orders!U:U,1,FALSE)</f>
        <v>#6310</v>
      </c>
      <c r="AE1323" s="3" t="b">
        <v>1</v>
      </c>
      <c r="AF1323" s="3" t="b">
        <v>0</v>
      </c>
      <c r="AG1323" s="3" t="s">
        <v>6789</v>
      </c>
      <c r="AH1323" s="3" t="s">
        <v>12770</v>
      </c>
      <c r="AI1323" s="3" t="s">
        <v>12771</v>
      </c>
      <c r="AJ1323" s="3" t="s">
        <v>12772</v>
      </c>
      <c r="AK1323" s="3" t="s">
        <v>12773</v>
      </c>
      <c r="AM1323" s="3" t="s">
        <v>6777</v>
      </c>
      <c r="AN1323" s="5" t="s">
        <v>12774</v>
      </c>
      <c r="AP1323" s="3" t="s">
        <v>6779</v>
      </c>
      <c r="AQ1323" s="3" t="s">
        <v>12775</v>
      </c>
      <c r="AR1323" s="3" t="s">
        <v>12770</v>
      </c>
      <c r="AS1323" s="3" t="s">
        <v>12771</v>
      </c>
      <c r="AT1323" s="3" t="s">
        <v>12772</v>
      </c>
      <c r="AU1323" s="3" t="s">
        <v>12773</v>
      </c>
      <c r="AW1323" s="3" t="s">
        <v>6777</v>
      </c>
      <c r="AX1323" s="5" t="s">
        <v>12774</v>
      </c>
      <c r="AZ1323" s="3" t="s">
        <v>6779</v>
      </c>
      <c r="BA1323" s="3" t="s">
        <v>12775</v>
      </c>
      <c r="BE1323" s="3" t="s">
        <v>6797</v>
      </c>
      <c r="BF1323" s="3" t="s">
        <v>12776</v>
      </c>
      <c r="BG1323" s="3">
        <v>0</v>
      </c>
      <c r="BH1323" s="3" t="s">
        <v>6784</v>
      </c>
      <c r="BI1323" s="3">
        <v>5197496942838</v>
      </c>
      <c r="BK1323" s="3" t="s">
        <v>6785</v>
      </c>
      <c r="BL1323" s="3" t="s">
        <v>6786</v>
      </c>
      <c r="BM1323" s="3">
        <v>0</v>
      </c>
      <c r="CC1323" s="3" t="s">
        <v>12776</v>
      </c>
      <c r="CF1323" s="3" t="s">
        <v>12776</v>
      </c>
    </row>
    <row r="1324" spans="1:84" ht="13" x14ac:dyDescent="0.15">
      <c r="A1324" s="2" t="s">
        <v>3752</v>
      </c>
      <c r="B1324" s="3" t="s">
        <v>12767</v>
      </c>
      <c r="P1324" s="3" t="s">
        <v>12768</v>
      </c>
      <c r="Q1324" s="3">
        <v>1</v>
      </c>
      <c r="R1324" s="3">
        <f t="shared" si="5"/>
        <v>2</v>
      </c>
      <c r="S1324" s="3" t="s">
        <v>354</v>
      </c>
      <c r="T1324" s="3">
        <v>17.5</v>
      </c>
      <c r="V1324" s="3" t="s">
        <v>355</v>
      </c>
      <c r="W1324" s="2" t="str">
        <f>VLOOKUP(V1324,Dic!A:G,7,FALSE)</f>
        <v>OTK</v>
      </c>
      <c r="X1324" s="3" t="e">
        <f>VLOOKUP(A1324,Orders!A:A,1,FALSE)</f>
        <v>#N/A</v>
      </c>
      <c r="Y1324" s="3" t="e">
        <f>VLOOKUP(A1324,Orders!D:D,1,FALSE)</f>
        <v>#N/A</v>
      </c>
      <c r="Z1324" s="3" t="str">
        <f>VLOOKUP(A1324,Orders!G:G,1,FALSE)</f>
        <v>#6310</v>
      </c>
      <c r="AA1324" s="3" t="str">
        <f>VLOOKUP(A1324,Orders!J:J,1,FALSE)</f>
        <v>#6310</v>
      </c>
      <c r="AB1324" s="3" t="str">
        <f>VLOOKUP(A1324,Orders!M:M,1,FALSE)</f>
        <v>#6310</v>
      </c>
      <c r="AC1324" s="3" t="e">
        <f>VLOOKUP(A1324,Orders!P:P,1,FALSE)</f>
        <v>#N/A</v>
      </c>
      <c r="AD1324" s="4" t="str">
        <f>VLOOKUP(A1324,Orders!U:U,1,FALSE)</f>
        <v>#6310</v>
      </c>
      <c r="AE1324" s="3" t="b">
        <v>1</v>
      </c>
      <c r="AF1324" s="3" t="b">
        <v>0</v>
      </c>
      <c r="AG1324" s="3" t="s">
        <v>6789</v>
      </c>
      <c r="BH1324" s="3" t="s">
        <v>6784</v>
      </c>
      <c r="BM1324" s="3">
        <v>0</v>
      </c>
    </row>
    <row r="1325" spans="1:84" ht="13" x14ac:dyDescent="0.15">
      <c r="A1325" s="2" t="s">
        <v>3754</v>
      </c>
      <c r="B1325" s="3" t="s">
        <v>12777</v>
      </c>
      <c r="C1325" s="3" t="s">
        <v>6765</v>
      </c>
      <c r="D1325" s="3" t="s">
        <v>12778</v>
      </c>
      <c r="E1325" s="3" t="s">
        <v>6789</v>
      </c>
      <c r="F1325" s="3" t="s">
        <v>12779</v>
      </c>
      <c r="G1325" s="3" t="s">
        <v>6850</v>
      </c>
      <c r="H1325" s="3" t="s">
        <v>6769</v>
      </c>
      <c r="I1325" s="3">
        <v>143</v>
      </c>
      <c r="J1325" s="3">
        <v>0</v>
      </c>
      <c r="K1325" s="3">
        <v>0</v>
      </c>
      <c r="L1325" s="3">
        <v>143</v>
      </c>
      <c r="N1325" s="3">
        <v>0</v>
      </c>
      <c r="O1325" s="3" t="s">
        <v>7418</v>
      </c>
      <c r="P1325" s="3" t="s">
        <v>12780</v>
      </c>
      <c r="Q1325" s="3">
        <v>1</v>
      </c>
      <c r="R1325" s="3">
        <f t="shared" si="5"/>
        <v>2</v>
      </c>
      <c r="S1325" s="3" t="s">
        <v>31</v>
      </c>
      <c r="T1325" s="3">
        <v>45</v>
      </c>
      <c r="V1325" s="3" t="s">
        <v>32</v>
      </c>
      <c r="W1325" s="2" t="str">
        <f>VLOOKUP(V1325,Dic!A:G,7,FALSE)</f>
        <v>SCT</v>
      </c>
      <c r="X1325" s="3" t="e">
        <f>VLOOKUP(A1325,Orders!A:A,1,FALSE)</f>
        <v>#N/A</v>
      </c>
      <c r="Y1325" s="3" t="e">
        <f>VLOOKUP(A1325,Orders!D:D,1,FALSE)</f>
        <v>#N/A</v>
      </c>
      <c r="Z1325" s="3" t="str">
        <f>VLOOKUP(A1325,Orders!G:G,1,FALSE)</f>
        <v>#6308</v>
      </c>
      <c r="AA1325" s="3" t="str">
        <f>VLOOKUP(A1325,Orders!J:J,1,FALSE)</f>
        <v>#6308</v>
      </c>
      <c r="AB1325" s="3" t="e">
        <f>VLOOKUP(A1325,Orders!M:M,1,FALSE)</f>
        <v>#N/A</v>
      </c>
      <c r="AC1325" s="3"/>
      <c r="AD1325" s="3"/>
      <c r="AE1325" s="3" t="b">
        <v>1</v>
      </c>
      <c r="AF1325" s="3" t="b">
        <v>1</v>
      </c>
      <c r="AG1325" s="3" t="s">
        <v>6789</v>
      </c>
      <c r="AH1325" s="3" t="s">
        <v>12781</v>
      </c>
      <c r="AI1325" s="3" t="s">
        <v>12782</v>
      </c>
      <c r="AJ1325" s="3" t="s">
        <v>12783</v>
      </c>
      <c r="AK1325" s="3" t="s">
        <v>12784</v>
      </c>
      <c r="AM1325" s="3" t="s">
        <v>6777</v>
      </c>
      <c r="AN1325" s="5" t="s">
        <v>12785</v>
      </c>
      <c r="AP1325" s="3" t="s">
        <v>6779</v>
      </c>
      <c r="AR1325" s="3" t="s">
        <v>12781</v>
      </c>
      <c r="AS1325" s="3" t="s">
        <v>12782</v>
      </c>
      <c r="AT1325" s="3" t="s">
        <v>12783</v>
      </c>
      <c r="AU1325" s="3" t="s">
        <v>12784</v>
      </c>
      <c r="AW1325" s="3" t="s">
        <v>6777</v>
      </c>
      <c r="AX1325" s="5" t="s">
        <v>12785</v>
      </c>
      <c r="AZ1325" s="3" t="s">
        <v>6779</v>
      </c>
      <c r="BA1325" s="3">
        <v>93876614</v>
      </c>
      <c r="BE1325" s="3" t="s">
        <v>6782</v>
      </c>
      <c r="BF1325" s="3" t="s">
        <v>12786</v>
      </c>
      <c r="BG1325" s="3">
        <v>0</v>
      </c>
      <c r="BH1325" s="3" t="s">
        <v>6784</v>
      </c>
      <c r="BI1325" s="3">
        <v>5197169000694</v>
      </c>
      <c r="BK1325" s="3" t="s">
        <v>6785</v>
      </c>
      <c r="BL1325" s="3" t="s">
        <v>6786</v>
      </c>
      <c r="BM1325" s="3">
        <v>0</v>
      </c>
      <c r="CC1325" s="3" t="s">
        <v>12786</v>
      </c>
      <c r="CF1325" s="3" t="s">
        <v>12786</v>
      </c>
    </row>
    <row r="1326" spans="1:84" ht="13" x14ac:dyDescent="0.15">
      <c r="A1326" s="2" t="s">
        <v>3754</v>
      </c>
      <c r="B1326" s="3" t="s">
        <v>12777</v>
      </c>
      <c r="P1326" s="3" t="s">
        <v>12780</v>
      </c>
      <c r="Q1326" s="3">
        <v>1</v>
      </c>
      <c r="R1326" s="3">
        <f t="shared" si="5"/>
        <v>2</v>
      </c>
      <c r="S1326" s="3" t="s">
        <v>609</v>
      </c>
      <c r="T1326" s="3">
        <v>98</v>
      </c>
      <c r="V1326" s="3" t="s">
        <v>6</v>
      </c>
      <c r="W1326" s="2" t="str">
        <f>VLOOKUP(V1326,Dic!A:G,7,FALSE)</f>
        <v>APP+</v>
      </c>
      <c r="X1326" s="3" t="e">
        <f>VLOOKUP(A1326,Orders!A:A,1,FALSE)</f>
        <v>#N/A</v>
      </c>
      <c r="Y1326" s="3" t="e">
        <f>VLOOKUP(A1326,Orders!D:D,1,FALSE)</f>
        <v>#N/A</v>
      </c>
      <c r="Z1326" s="3" t="str">
        <f>VLOOKUP(A1326,Orders!G:G,1,FALSE)</f>
        <v>#6308</v>
      </c>
      <c r="AA1326" s="3" t="str">
        <f>VLOOKUP(A1326,Orders!J:J,1,FALSE)</f>
        <v>#6308</v>
      </c>
      <c r="AB1326" s="3" t="e">
        <f>VLOOKUP(A1326,Orders!M:M,1,FALSE)</f>
        <v>#N/A</v>
      </c>
      <c r="AC1326" s="3"/>
      <c r="AD1326" s="3"/>
      <c r="AE1326" s="3" t="b">
        <v>1</v>
      </c>
      <c r="AF1326" s="3" t="b">
        <v>1</v>
      </c>
      <c r="AG1326" s="3" t="s">
        <v>6789</v>
      </c>
      <c r="BH1326" s="3" t="s">
        <v>6784</v>
      </c>
      <c r="BM1326" s="3">
        <v>0</v>
      </c>
    </row>
    <row r="1327" spans="1:84" ht="13" x14ac:dyDescent="0.15">
      <c r="A1327" s="2" t="s">
        <v>3756</v>
      </c>
      <c r="B1327" s="3" t="s">
        <v>11306</v>
      </c>
      <c r="C1327" s="3" t="s">
        <v>6765</v>
      </c>
      <c r="D1327" s="3" t="s">
        <v>12787</v>
      </c>
      <c r="E1327" s="3" t="s">
        <v>6789</v>
      </c>
      <c r="F1327" s="3" t="s">
        <v>12788</v>
      </c>
      <c r="G1327" s="3" t="s">
        <v>6850</v>
      </c>
      <c r="H1327" s="3" t="s">
        <v>6769</v>
      </c>
      <c r="I1327" s="3">
        <v>286.60000000000002</v>
      </c>
      <c r="J1327" s="3">
        <v>0</v>
      </c>
      <c r="K1327" s="3">
        <v>0</v>
      </c>
      <c r="L1327" s="3">
        <v>286.60000000000002</v>
      </c>
      <c r="N1327" s="3">
        <v>0</v>
      </c>
      <c r="O1327" s="3" t="s">
        <v>7418</v>
      </c>
      <c r="P1327" s="3" t="s">
        <v>12787</v>
      </c>
      <c r="Q1327" s="3">
        <v>2</v>
      </c>
      <c r="R1327" s="3">
        <f t="shared" si="5"/>
        <v>7</v>
      </c>
      <c r="S1327" s="3" t="s">
        <v>3284</v>
      </c>
      <c r="T1327" s="3">
        <v>5.9</v>
      </c>
      <c r="V1327" s="3" t="s">
        <v>3285</v>
      </c>
      <c r="W1327" s="2" t="str">
        <f>VLOOKUP(V1327,Dic!A:G,7,FALSE)</f>
        <v>PTK</v>
      </c>
      <c r="X1327" s="3" t="e">
        <f>VLOOKUP(A1327,Orders!A:A,1,FALSE)</f>
        <v>#N/A</v>
      </c>
      <c r="Y1327" s="3" t="e">
        <f>VLOOKUP(A1327,Orders!D:D,1,FALSE)</f>
        <v>#N/A</v>
      </c>
      <c r="Z1327" s="3" t="str">
        <f>VLOOKUP(A1327,Orders!G:G,1,FALSE)</f>
        <v>#6306</v>
      </c>
      <c r="AA1327" s="3" t="str">
        <f>VLOOKUP(A1327,Orders!J:J,1,FALSE)</f>
        <v>#6306</v>
      </c>
      <c r="AB1327" s="3" t="str">
        <f>VLOOKUP(A1327,Orders!M:M,1,FALSE)</f>
        <v>#6306</v>
      </c>
      <c r="AC1327" s="3"/>
      <c r="AD1327" s="4" t="str">
        <f>VLOOKUP(A1327,Orders!U:U,1,FALSE)</f>
        <v>#6306</v>
      </c>
      <c r="AE1327" s="3" t="b">
        <v>1</v>
      </c>
      <c r="AF1327" s="3" t="b">
        <v>0</v>
      </c>
      <c r="AG1327" s="3" t="s">
        <v>6789</v>
      </c>
      <c r="AH1327" s="3" t="s">
        <v>12789</v>
      </c>
      <c r="AI1327" s="3" t="s">
        <v>11317</v>
      </c>
      <c r="AJ1327" s="3" t="s">
        <v>11317</v>
      </c>
      <c r="AM1327" s="3" t="s">
        <v>6777</v>
      </c>
      <c r="AN1327" s="5" t="s">
        <v>11318</v>
      </c>
      <c r="AP1327" s="3" t="s">
        <v>6779</v>
      </c>
      <c r="AR1327" s="3" t="s">
        <v>12789</v>
      </c>
      <c r="AS1327" s="3" t="s">
        <v>11317</v>
      </c>
      <c r="AT1327" s="3" t="s">
        <v>11317</v>
      </c>
      <c r="AW1327" s="3" t="s">
        <v>6777</v>
      </c>
      <c r="AX1327" s="5" t="s">
        <v>11318</v>
      </c>
      <c r="AZ1327" s="3" t="s">
        <v>6779</v>
      </c>
      <c r="BA1327" s="3" t="s">
        <v>11315</v>
      </c>
      <c r="BE1327" s="3" t="s">
        <v>6782</v>
      </c>
      <c r="BF1327" s="3" t="s">
        <v>12790</v>
      </c>
      <c r="BG1327" s="3">
        <v>0</v>
      </c>
      <c r="BH1327" s="3" t="s">
        <v>6784</v>
      </c>
      <c r="BI1327" s="3">
        <v>5196945850614</v>
      </c>
      <c r="BK1327" s="3" t="s">
        <v>6785</v>
      </c>
      <c r="BL1327" s="3" t="s">
        <v>6786</v>
      </c>
      <c r="BM1327" s="3">
        <v>0</v>
      </c>
      <c r="CC1327" s="3" t="s">
        <v>12790</v>
      </c>
      <c r="CF1327" s="3" t="s">
        <v>12790</v>
      </c>
    </row>
    <row r="1328" spans="1:84" ht="13" x14ac:dyDescent="0.15">
      <c r="A1328" s="2" t="s">
        <v>3756</v>
      </c>
      <c r="B1328" s="3" t="s">
        <v>11306</v>
      </c>
      <c r="P1328" s="3" t="s">
        <v>12787</v>
      </c>
      <c r="Q1328" s="3">
        <v>1</v>
      </c>
      <c r="R1328" s="3">
        <f t="shared" si="5"/>
        <v>7</v>
      </c>
      <c r="S1328" s="3" t="s">
        <v>31</v>
      </c>
      <c r="T1328" s="3">
        <v>45</v>
      </c>
      <c r="V1328" s="3" t="s">
        <v>32</v>
      </c>
      <c r="W1328" s="2" t="str">
        <f>VLOOKUP(V1328,Dic!A:G,7,FALSE)</f>
        <v>SCT</v>
      </c>
      <c r="X1328" s="3" t="e">
        <f>VLOOKUP(A1328,Orders!A:A,1,FALSE)</f>
        <v>#N/A</v>
      </c>
      <c r="Y1328" s="3" t="e">
        <f>VLOOKUP(A1328,Orders!D:D,1,FALSE)</f>
        <v>#N/A</v>
      </c>
      <c r="Z1328" s="3" t="str">
        <f>VLOOKUP(A1328,Orders!G:G,1,FALSE)</f>
        <v>#6306</v>
      </c>
      <c r="AA1328" s="3" t="str">
        <f>VLOOKUP(A1328,Orders!J:J,1,FALSE)</f>
        <v>#6306</v>
      </c>
      <c r="AB1328" s="3" t="str">
        <f>VLOOKUP(A1328,Orders!M:M,1,FALSE)</f>
        <v>#6306</v>
      </c>
      <c r="AC1328" s="3"/>
      <c r="AD1328" s="4" t="str">
        <f>VLOOKUP(A1328,Orders!U:U,1,FALSE)</f>
        <v>#6306</v>
      </c>
      <c r="AE1328" s="3" t="b">
        <v>1</v>
      </c>
      <c r="AF1328" s="3" t="b">
        <v>1</v>
      </c>
      <c r="AG1328" s="3" t="s">
        <v>6789</v>
      </c>
      <c r="BH1328" s="3" t="s">
        <v>6784</v>
      </c>
      <c r="BM1328" s="3">
        <v>0</v>
      </c>
    </row>
    <row r="1329" spans="1:84" ht="13" x14ac:dyDescent="0.15">
      <c r="A1329" s="2" t="s">
        <v>3756</v>
      </c>
      <c r="B1329" s="3" t="s">
        <v>11306</v>
      </c>
      <c r="P1329" s="3" t="s">
        <v>12787</v>
      </c>
      <c r="Q1329" s="3">
        <v>1</v>
      </c>
      <c r="R1329" s="3">
        <f t="shared" si="5"/>
        <v>7</v>
      </c>
      <c r="S1329" s="3" t="s">
        <v>354</v>
      </c>
      <c r="T1329" s="3">
        <v>17.5</v>
      </c>
      <c r="V1329" s="3" t="s">
        <v>355</v>
      </c>
      <c r="W1329" s="2" t="str">
        <f>VLOOKUP(V1329,Dic!A:G,7,FALSE)</f>
        <v>OTK</v>
      </c>
      <c r="X1329" s="3" t="e">
        <f>VLOOKUP(A1329,Orders!A:A,1,FALSE)</f>
        <v>#N/A</v>
      </c>
      <c r="Y1329" s="3" t="e">
        <f>VLOOKUP(A1329,Orders!D:D,1,FALSE)</f>
        <v>#N/A</v>
      </c>
      <c r="Z1329" s="3" t="str">
        <f>VLOOKUP(A1329,Orders!G:G,1,FALSE)</f>
        <v>#6306</v>
      </c>
      <c r="AA1329" s="3" t="str">
        <f>VLOOKUP(A1329,Orders!J:J,1,FALSE)</f>
        <v>#6306</v>
      </c>
      <c r="AB1329" s="3" t="str">
        <f>VLOOKUP(A1329,Orders!M:M,1,FALSE)</f>
        <v>#6306</v>
      </c>
      <c r="AC1329" s="3"/>
      <c r="AD1329" s="4" t="str">
        <f>VLOOKUP(A1329,Orders!U:U,1,FALSE)</f>
        <v>#6306</v>
      </c>
      <c r="AE1329" s="3" t="b">
        <v>1</v>
      </c>
      <c r="AF1329" s="3" t="b">
        <v>0</v>
      </c>
      <c r="AG1329" s="3" t="s">
        <v>6789</v>
      </c>
      <c r="BH1329" s="3" t="s">
        <v>6784</v>
      </c>
      <c r="BM1329" s="3">
        <v>0</v>
      </c>
    </row>
    <row r="1330" spans="1:84" ht="13" x14ac:dyDescent="0.15">
      <c r="A1330" s="2" t="s">
        <v>3756</v>
      </c>
      <c r="B1330" s="3" t="s">
        <v>11306</v>
      </c>
      <c r="P1330" s="3" t="s">
        <v>12787</v>
      </c>
      <c r="Q1330" s="3">
        <v>1</v>
      </c>
      <c r="R1330" s="3">
        <f t="shared" si="5"/>
        <v>7</v>
      </c>
      <c r="S1330" s="3" t="s">
        <v>77</v>
      </c>
      <c r="T1330" s="3">
        <v>39.799999999999997</v>
      </c>
      <c r="U1330" s="3">
        <v>44.8</v>
      </c>
      <c r="W1330" s="6" t="s">
        <v>78</v>
      </c>
      <c r="X1330" s="3" t="e">
        <f>VLOOKUP(A1330,Orders!A:A,1,FALSE)</f>
        <v>#N/A</v>
      </c>
      <c r="Y1330" s="3" t="e">
        <f>VLOOKUP(A1330,Orders!D:D,1,FALSE)</f>
        <v>#N/A</v>
      </c>
      <c r="Z1330" s="3" t="str">
        <f>VLOOKUP(A1330,Orders!G:G,1,FALSE)</f>
        <v>#6306</v>
      </c>
      <c r="AA1330" s="3" t="str">
        <f>VLOOKUP(A1330,Orders!J:J,1,FALSE)</f>
        <v>#6306</v>
      </c>
      <c r="AB1330" s="3" t="str">
        <f>VLOOKUP(A1330,Orders!M:M,1,FALSE)</f>
        <v>#6306</v>
      </c>
      <c r="AC1330" s="3"/>
      <c r="AD1330" s="4" t="str">
        <f>VLOOKUP(A1330,Orders!U:U,1,FALSE)</f>
        <v>#6306</v>
      </c>
      <c r="AE1330" s="3" t="b">
        <v>1</v>
      </c>
      <c r="AF1330" s="3" t="b">
        <v>1</v>
      </c>
      <c r="AG1330" s="3" t="s">
        <v>6789</v>
      </c>
      <c r="BH1330" s="3" t="s">
        <v>6935</v>
      </c>
      <c r="BM1330" s="3">
        <v>0</v>
      </c>
    </row>
    <row r="1331" spans="1:84" ht="13" x14ac:dyDescent="0.15">
      <c r="A1331" s="2" t="s">
        <v>3756</v>
      </c>
      <c r="B1331" s="3" t="s">
        <v>11306</v>
      </c>
      <c r="P1331" s="3" t="s">
        <v>12787</v>
      </c>
      <c r="Q1331" s="3">
        <v>1</v>
      </c>
      <c r="R1331" s="3">
        <f t="shared" si="5"/>
        <v>7</v>
      </c>
      <c r="S1331" s="3" t="s">
        <v>657</v>
      </c>
      <c r="T1331" s="3">
        <v>138</v>
      </c>
      <c r="V1331" s="3" t="s">
        <v>2436</v>
      </c>
      <c r="W1331" s="2" t="str">
        <f>VLOOKUP(V1331,Dic!A:G,7,FALSE)</f>
        <v>SPG</v>
      </c>
      <c r="X1331" s="3" t="e">
        <f>VLOOKUP(A1331,Orders!A:A,1,FALSE)</f>
        <v>#N/A</v>
      </c>
      <c r="Y1331" s="3" t="e">
        <f>VLOOKUP(A1331,Orders!D:D,1,FALSE)</f>
        <v>#N/A</v>
      </c>
      <c r="Z1331" s="3" t="str">
        <f>VLOOKUP(A1331,Orders!G:G,1,FALSE)</f>
        <v>#6306</v>
      </c>
      <c r="AA1331" s="3" t="str">
        <f>VLOOKUP(A1331,Orders!J:J,1,FALSE)</f>
        <v>#6306</v>
      </c>
      <c r="AB1331" s="3" t="str">
        <f>VLOOKUP(A1331,Orders!M:M,1,FALSE)</f>
        <v>#6306</v>
      </c>
      <c r="AC1331" s="3"/>
      <c r="AD1331" s="4" t="str">
        <f>VLOOKUP(A1331,Orders!U:U,1,FALSE)</f>
        <v>#6306</v>
      </c>
      <c r="AE1331" s="3" t="b">
        <v>1</v>
      </c>
      <c r="AF1331" s="3" t="b">
        <v>0</v>
      </c>
      <c r="AG1331" s="3" t="s">
        <v>6789</v>
      </c>
      <c r="BH1331" s="3" t="s">
        <v>6784</v>
      </c>
      <c r="BM1331" s="3">
        <v>0</v>
      </c>
    </row>
    <row r="1332" spans="1:84" ht="13" x14ac:dyDescent="0.15">
      <c r="A1332" s="2" t="s">
        <v>3756</v>
      </c>
      <c r="B1332" s="3" t="s">
        <v>11306</v>
      </c>
      <c r="P1332" s="3" t="s">
        <v>12787</v>
      </c>
      <c r="Q1332" s="3">
        <v>1</v>
      </c>
      <c r="R1332" s="3">
        <f t="shared" si="5"/>
        <v>7</v>
      </c>
      <c r="S1332" s="3" t="s">
        <v>11</v>
      </c>
      <c r="T1332" s="3">
        <v>34.5</v>
      </c>
      <c r="V1332" s="3" t="s">
        <v>12</v>
      </c>
      <c r="W1332" s="2" t="str">
        <f>VLOOKUP(V1332,Dic!A:G,7,FALSE)</f>
        <v>Lube</v>
      </c>
      <c r="X1332" s="3" t="e">
        <f>VLOOKUP(A1332,Orders!A:A,1,FALSE)</f>
        <v>#N/A</v>
      </c>
      <c r="Y1332" s="3" t="e">
        <f>VLOOKUP(A1332,Orders!D:D,1,FALSE)</f>
        <v>#N/A</v>
      </c>
      <c r="Z1332" s="3" t="str">
        <f>VLOOKUP(A1332,Orders!G:G,1,FALSE)</f>
        <v>#6306</v>
      </c>
      <c r="AA1332" s="3" t="str">
        <f>VLOOKUP(A1332,Orders!J:J,1,FALSE)</f>
        <v>#6306</v>
      </c>
      <c r="AB1332" s="3" t="str">
        <f>VLOOKUP(A1332,Orders!M:M,1,FALSE)</f>
        <v>#6306</v>
      </c>
      <c r="AC1332" s="3"/>
      <c r="AD1332" s="4" t="str">
        <f>VLOOKUP(A1332,Orders!U:U,1,FALSE)</f>
        <v>#6306</v>
      </c>
      <c r="AE1332" s="3" t="b">
        <v>1</v>
      </c>
      <c r="AF1332" s="3" t="b">
        <v>1</v>
      </c>
      <c r="AG1332" s="3" t="s">
        <v>6789</v>
      </c>
      <c r="BH1332" s="3" t="s">
        <v>6784</v>
      </c>
      <c r="BM1332" s="3">
        <v>0</v>
      </c>
    </row>
    <row r="1333" spans="1:84" ht="13" x14ac:dyDescent="0.15">
      <c r="A1333" s="2" t="s">
        <v>3758</v>
      </c>
      <c r="B1333" s="3" t="s">
        <v>12791</v>
      </c>
      <c r="C1333" s="3" t="s">
        <v>6765</v>
      </c>
      <c r="D1333" s="3" t="s">
        <v>12792</v>
      </c>
      <c r="E1333" s="3" t="s">
        <v>6789</v>
      </c>
      <c r="F1333" s="3" t="s">
        <v>12793</v>
      </c>
      <c r="G1333" s="3" t="s">
        <v>6850</v>
      </c>
      <c r="H1333" s="3" t="s">
        <v>6769</v>
      </c>
      <c r="I1333" s="3">
        <v>83.6</v>
      </c>
      <c r="J1333" s="3">
        <v>0</v>
      </c>
      <c r="K1333" s="3">
        <v>0</v>
      </c>
      <c r="L1333" s="3">
        <v>83.6</v>
      </c>
      <c r="N1333" s="3">
        <v>0</v>
      </c>
      <c r="O1333" s="3" t="s">
        <v>7418</v>
      </c>
      <c r="P1333" s="3" t="s">
        <v>12792</v>
      </c>
      <c r="Q1333" s="3">
        <v>1</v>
      </c>
      <c r="R1333" s="3">
        <f t="shared" si="5"/>
        <v>2</v>
      </c>
      <c r="S1333" s="3" t="s">
        <v>774</v>
      </c>
      <c r="T1333" s="3">
        <v>83.6</v>
      </c>
      <c r="U1333" s="3">
        <v>92.9</v>
      </c>
      <c r="V1333" s="3" t="s">
        <v>775</v>
      </c>
      <c r="W1333" s="2" t="s">
        <v>78</v>
      </c>
      <c r="X1333" s="3" t="e">
        <f>VLOOKUP(A1333,Orders!A:A,1,FALSE)</f>
        <v>#N/A</v>
      </c>
      <c r="Y1333" s="3" t="str">
        <f>VLOOKUP(A1333,Orders!D:D,1,FALSE)</f>
        <v>#6304</v>
      </c>
      <c r="Z1333" s="3"/>
      <c r="AA1333" s="3"/>
      <c r="AB1333" s="3" t="e">
        <f>VLOOKUP(A1333,Orders!M:M,1,FALSE)</f>
        <v>#N/A</v>
      </c>
      <c r="AC1333" s="3"/>
      <c r="AD1333" s="3"/>
      <c r="AE1333" s="3" t="b">
        <v>1</v>
      </c>
      <c r="AF1333" s="3" t="b">
        <v>1</v>
      </c>
      <c r="AG1333" s="3" t="s">
        <v>6789</v>
      </c>
      <c r="AH1333" s="3" t="s">
        <v>12794</v>
      </c>
      <c r="AI1333" s="3" t="s">
        <v>12795</v>
      </c>
      <c r="AJ1333" s="3" t="s">
        <v>12796</v>
      </c>
      <c r="AK1333" s="3" t="s">
        <v>12797</v>
      </c>
      <c r="AM1333" s="3" t="s">
        <v>6777</v>
      </c>
      <c r="AN1333" s="5" t="s">
        <v>12798</v>
      </c>
      <c r="AP1333" s="3" t="s">
        <v>6779</v>
      </c>
      <c r="AQ1333" s="3" t="s">
        <v>12799</v>
      </c>
      <c r="AR1333" s="3" t="s">
        <v>12794</v>
      </c>
      <c r="AS1333" s="3" t="s">
        <v>12795</v>
      </c>
      <c r="AT1333" s="3" t="s">
        <v>12796</v>
      </c>
      <c r="AU1333" s="3" t="s">
        <v>12797</v>
      </c>
      <c r="AW1333" s="3" t="s">
        <v>6777</v>
      </c>
      <c r="AX1333" s="5" t="s">
        <v>12798</v>
      </c>
      <c r="AZ1333" s="3" t="s">
        <v>6779</v>
      </c>
      <c r="BA1333" s="3" t="s">
        <v>12799</v>
      </c>
      <c r="BE1333" s="3" t="s">
        <v>6782</v>
      </c>
      <c r="BF1333" s="3" t="s">
        <v>12800</v>
      </c>
      <c r="BG1333" s="3">
        <v>0</v>
      </c>
      <c r="BH1333" s="3" t="s">
        <v>6784</v>
      </c>
      <c r="BI1333" s="3">
        <v>5196666962166</v>
      </c>
      <c r="BK1333" s="3" t="s">
        <v>6785</v>
      </c>
      <c r="BL1333" s="3" t="s">
        <v>6786</v>
      </c>
      <c r="BM1333" s="3">
        <v>0</v>
      </c>
      <c r="CC1333" s="3" t="s">
        <v>12800</v>
      </c>
      <c r="CF1333" s="3" t="s">
        <v>12800</v>
      </c>
    </row>
    <row r="1334" spans="1:84" ht="13" x14ac:dyDescent="0.15">
      <c r="A1334" s="2" t="s">
        <v>3761</v>
      </c>
      <c r="B1334" s="3" t="s">
        <v>12801</v>
      </c>
      <c r="C1334" s="3" t="s">
        <v>6765</v>
      </c>
      <c r="D1334" s="3" t="s">
        <v>12802</v>
      </c>
      <c r="E1334" s="3" t="s">
        <v>6789</v>
      </c>
      <c r="F1334" s="3" t="s">
        <v>12803</v>
      </c>
      <c r="G1334" s="3" t="s">
        <v>6850</v>
      </c>
      <c r="H1334" s="3" t="s">
        <v>6769</v>
      </c>
      <c r="I1334" s="3">
        <v>83.6</v>
      </c>
      <c r="J1334" s="3">
        <v>0</v>
      </c>
      <c r="K1334" s="3">
        <v>0</v>
      </c>
      <c r="L1334" s="3">
        <v>83.6</v>
      </c>
      <c r="N1334" s="3">
        <v>0</v>
      </c>
      <c r="O1334" s="3" t="s">
        <v>7418</v>
      </c>
      <c r="P1334" s="3" t="s">
        <v>12804</v>
      </c>
      <c r="Q1334" s="3">
        <v>1</v>
      </c>
      <c r="R1334" s="3">
        <f t="shared" si="5"/>
        <v>2</v>
      </c>
      <c r="S1334" s="3" t="s">
        <v>956</v>
      </c>
      <c r="T1334" s="3">
        <v>83.6</v>
      </c>
      <c r="U1334" s="3">
        <v>92.9</v>
      </c>
      <c r="V1334" s="3" t="s">
        <v>775</v>
      </c>
      <c r="W1334" s="2" t="s">
        <v>78</v>
      </c>
      <c r="X1334" s="3" t="e">
        <f>VLOOKUP(A1334,Orders!A:A,1,FALSE)</f>
        <v>#N/A</v>
      </c>
      <c r="Y1334" s="3" t="str">
        <f>VLOOKUP(A1334,Orders!D:D,1,FALSE)</f>
        <v>#6301</v>
      </c>
      <c r="Z1334" s="3"/>
      <c r="AA1334" s="3"/>
      <c r="AB1334" s="3" t="e">
        <f>VLOOKUP(A1334,Orders!M:M,1,FALSE)</f>
        <v>#N/A</v>
      </c>
      <c r="AC1334" s="3"/>
      <c r="AD1334" s="3"/>
      <c r="AE1334" s="3" t="b">
        <v>1</v>
      </c>
      <c r="AF1334" s="3" t="b">
        <v>1</v>
      </c>
      <c r="AG1334" s="3" t="s">
        <v>6789</v>
      </c>
      <c r="AH1334" s="3" t="s">
        <v>12805</v>
      </c>
      <c r="AI1334" s="3" t="s">
        <v>12806</v>
      </c>
      <c r="AJ1334" s="3" t="s">
        <v>12807</v>
      </c>
      <c r="AK1334" s="3" t="s">
        <v>12808</v>
      </c>
      <c r="AM1334" s="3" t="s">
        <v>6777</v>
      </c>
      <c r="AN1334" s="5" t="s">
        <v>12809</v>
      </c>
      <c r="AP1334" s="3" t="s">
        <v>6779</v>
      </c>
      <c r="AQ1334" s="5" t="s">
        <v>12810</v>
      </c>
      <c r="AR1334" s="3" t="s">
        <v>12805</v>
      </c>
      <c r="AS1334" s="3" t="s">
        <v>12806</v>
      </c>
      <c r="AT1334" s="3" t="s">
        <v>12807</v>
      </c>
      <c r="AU1334" s="3" t="s">
        <v>12808</v>
      </c>
      <c r="AW1334" s="3" t="s">
        <v>6777</v>
      </c>
      <c r="AX1334" s="5" t="s">
        <v>12809</v>
      </c>
      <c r="AZ1334" s="3" t="s">
        <v>6779</v>
      </c>
      <c r="BA1334" s="5" t="s">
        <v>12810</v>
      </c>
      <c r="BE1334" s="3" t="s">
        <v>6821</v>
      </c>
      <c r="BF1334" s="3" t="s">
        <v>12811</v>
      </c>
      <c r="BG1334" s="3">
        <v>0</v>
      </c>
      <c r="BH1334" s="3" t="s">
        <v>6784</v>
      </c>
      <c r="BI1334" s="3">
        <v>5196591169782</v>
      </c>
      <c r="BK1334" s="3" t="s">
        <v>6785</v>
      </c>
      <c r="BL1334" s="3" t="s">
        <v>6786</v>
      </c>
      <c r="BM1334" s="3">
        <v>0</v>
      </c>
      <c r="CC1334" s="3" t="s">
        <v>12811</v>
      </c>
      <c r="CF1334" s="3" t="s">
        <v>12811</v>
      </c>
    </row>
    <row r="1335" spans="1:84" ht="13" x14ac:dyDescent="0.15">
      <c r="A1335" s="2" t="s">
        <v>3762</v>
      </c>
      <c r="B1335" s="3" t="s">
        <v>12812</v>
      </c>
      <c r="C1335" s="3" t="s">
        <v>6765</v>
      </c>
      <c r="D1335" s="3" t="s">
        <v>12813</v>
      </c>
      <c r="E1335" s="3" t="s">
        <v>6789</v>
      </c>
      <c r="F1335" s="3" t="s">
        <v>12814</v>
      </c>
      <c r="G1335" s="3" t="s">
        <v>6850</v>
      </c>
      <c r="H1335" s="3" t="s">
        <v>6769</v>
      </c>
      <c r="I1335" s="3">
        <v>118.1</v>
      </c>
      <c r="J1335" s="3">
        <v>0</v>
      </c>
      <c r="K1335" s="3">
        <v>0</v>
      </c>
      <c r="L1335" s="3">
        <v>118.1</v>
      </c>
      <c r="N1335" s="3">
        <v>0</v>
      </c>
      <c r="O1335" s="3" t="s">
        <v>7418</v>
      </c>
      <c r="P1335" s="3" t="s">
        <v>12813</v>
      </c>
      <c r="Q1335" s="3">
        <v>1</v>
      </c>
      <c r="R1335" s="3">
        <f t="shared" si="5"/>
        <v>3</v>
      </c>
      <c r="S1335" s="3" t="s">
        <v>956</v>
      </c>
      <c r="T1335" s="3">
        <v>83.6</v>
      </c>
      <c r="U1335" s="3">
        <v>92.9</v>
      </c>
      <c r="V1335" s="3" t="s">
        <v>775</v>
      </c>
      <c r="W1335" s="2" t="s">
        <v>78</v>
      </c>
      <c r="X1335" s="3" t="e">
        <f>VLOOKUP(A1335,Orders!A:A,1,FALSE)</f>
        <v>#N/A</v>
      </c>
      <c r="Y1335" s="3" t="str">
        <f>VLOOKUP(A1335,Orders!D:D,1,FALSE)</f>
        <v>#6300</v>
      </c>
      <c r="Z1335" s="3"/>
      <c r="AA1335" s="3"/>
      <c r="AB1335" s="3" t="e">
        <f>VLOOKUP(A1335,Orders!M:M,1,FALSE)</f>
        <v>#N/A</v>
      </c>
      <c r="AC1335" s="3"/>
      <c r="AD1335" s="3"/>
      <c r="AE1335" s="3" t="b">
        <v>1</v>
      </c>
      <c r="AF1335" s="3" t="b">
        <v>1</v>
      </c>
      <c r="AG1335" s="3" t="s">
        <v>6789</v>
      </c>
      <c r="AH1335" s="3" t="s">
        <v>12815</v>
      </c>
      <c r="AI1335" s="3" t="s">
        <v>12816</v>
      </c>
      <c r="AJ1335" s="3" t="s">
        <v>12817</v>
      </c>
      <c r="AK1335" s="3" t="s">
        <v>12818</v>
      </c>
      <c r="AM1335" s="3" t="s">
        <v>6777</v>
      </c>
      <c r="AN1335" s="5" t="s">
        <v>12819</v>
      </c>
      <c r="AP1335" s="3" t="s">
        <v>6779</v>
      </c>
      <c r="AR1335" s="3" t="s">
        <v>12815</v>
      </c>
      <c r="AS1335" s="3" t="s">
        <v>12820</v>
      </c>
      <c r="AT1335" s="3" t="s">
        <v>12821</v>
      </c>
      <c r="AU1335" s="3" t="s">
        <v>12818</v>
      </c>
      <c r="AW1335" s="3" t="s">
        <v>6777</v>
      </c>
      <c r="AX1335" s="5" t="s">
        <v>12819</v>
      </c>
      <c r="AZ1335" s="3" t="s">
        <v>6779</v>
      </c>
      <c r="BA1335" s="3">
        <v>87522306</v>
      </c>
      <c r="BE1335" s="3" t="s">
        <v>6782</v>
      </c>
      <c r="BF1335" s="3" t="s">
        <v>12822</v>
      </c>
      <c r="BG1335" s="3">
        <v>0</v>
      </c>
      <c r="BH1335" s="3" t="s">
        <v>6784</v>
      </c>
      <c r="BI1335" s="3">
        <v>5196519866614</v>
      </c>
      <c r="BK1335" s="3" t="s">
        <v>6785</v>
      </c>
      <c r="BL1335" s="3" t="s">
        <v>6786</v>
      </c>
      <c r="BM1335" s="3">
        <v>0</v>
      </c>
      <c r="CC1335" s="3" t="s">
        <v>12822</v>
      </c>
      <c r="CF1335" s="3" t="s">
        <v>12822</v>
      </c>
    </row>
    <row r="1336" spans="1:84" ht="13" x14ac:dyDescent="0.15">
      <c r="A1336" s="2" t="s">
        <v>3762</v>
      </c>
      <c r="B1336" s="3" t="s">
        <v>12812</v>
      </c>
      <c r="P1336" s="3" t="s">
        <v>12813</v>
      </c>
      <c r="Q1336" s="3">
        <v>1</v>
      </c>
      <c r="R1336" s="3">
        <f t="shared" si="5"/>
        <v>3</v>
      </c>
      <c r="S1336" s="3" t="s">
        <v>11</v>
      </c>
      <c r="T1336" s="3">
        <v>34.5</v>
      </c>
      <c r="V1336" s="3" t="s">
        <v>12</v>
      </c>
      <c r="W1336" s="2" t="str">
        <f>VLOOKUP(V1336,Dic!A:G,7,FALSE)</f>
        <v>Lube</v>
      </c>
      <c r="X1336" s="3" t="e">
        <f>VLOOKUP(A1336,Orders!A:A,1,FALSE)</f>
        <v>#N/A</v>
      </c>
      <c r="Y1336" s="3" t="str">
        <f>VLOOKUP(A1336,Orders!D:D,1,FALSE)</f>
        <v>#6300</v>
      </c>
      <c r="Z1336" s="3"/>
      <c r="AA1336" s="3"/>
      <c r="AB1336" s="3" t="e">
        <f>VLOOKUP(A1336,Orders!M:M,1,FALSE)</f>
        <v>#N/A</v>
      </c>
      <c r="AC1336" s="3"/>
      <c r="AD1336" s="3"/>
      <c r="AE1336" s="3" t="b">
        <v>1</v>
      </c>
      <c r="AF1336" s="3" t="b">
        <v>1</v>
      </c>
      <c r="AG1336" s="3" t="s">
        <v>6789</v>
      </c>
      <c r="BH1336" s="3" t="s">
        <v>6784</v>
      </c>
      <c r="BM1336" s="3">
        <v>0</v>
      </c>
    </row>
    <row r="1337" spans="1:84" ht="13" x14ac:dyDescent="0.15">
      <c r="A1337" s="2" t="s">
        <v>3771</v>
      </c>
      <c r="B1337" s="3" t="s">
        <v>12823</v>
      </c>
      <c r="C1337" s="3" t="s">
        <v>6765</v>
      </c>
      <c r="D1337" s="3" t="s">
        <v>12824</v>
      </c>
      <c r="E1337" s="3" t="s">
        <v>6789</v>
      </c>
      <c r="F1337" s="3" t="s">
        <v>12825</v>
      </c>
      <c r="G1337" s="3" t="s">
        <v>6850</v>
      </c>
      <c r="H1337" s="3" t="s">
        <v>6769</v>
      </c>
      <c r="I1337" s="3">
        <v>110.6</v>
      </c>
      <c r="J1337" s="3">
        <v>0</v>
      </c>
      <c r="K1337" s="3">
        <v>0</v>
      </c>
      <c r="L1337" s="3">
        <v>110.6</v>
      </c>
      <c r="N1337" s="3">
        <v>0</v>
      </c>
      <c r="O1337" s="3" t="s">
        <v>7418</v>
      </c>
      <c r="P1337" s="3" t="s">
        <v>12824</v>
      </c>
      <c r="Q1337" s="3">
        <v>1</v>
      </c>
      <c r="R1337" s="3">
        <f t="shared" si="5"/>
        <v>2</v>
      </c>
      <c r="S1337" s="3" t="s">
        <v>478</v>
      </c>
      <c r="T1337" s="3">
        <v>110.6</v>
      </c>
      <c r="U1337" s="3">
        <v>122.9</v>
      </c>
      <c r="V1337" s="3" t="s">
        <v>479</v>
      </c>
      <c r="W1337" s="2" t="s">
        <v>78</v>
      </c>
      <c r="X1337" s="3" t="str">
        <f>VLOOKUP(A1337,Orders!A:A,1,FALSE)</f>
        <v>#6291</v>
      </c>
      <c r="Y1337" s="3" t="e">
        <f>VLOOKUP(A1337,Orders!D:D,1,FALSE)</f>
        <v>#N/A</v>
      </c>
      <c r="Z1337" s="3"/>
      <c r="AA1337" s="3"/>
      <c r="AB1337" s="3" t="e">
        <f>VLOOKUP(A1337,Orders!M:M,1,FALSE)</f>
        <v>#N/A</v>
      </c>
      <c r="AC1337" s="3"/>
      <c r="AD1337" s="3"/>
      <c r="AE1337" s="3" t="b">
        <v>1</v>
      </c>
      <c r="AF1337" s="3" t="b">
        <v>1</v>
      </c>
      <c r="AG1337" s="3" t="s">
        <v>6789</v>
      </c>
      <c r="AH1337" s="3" t="s">
        <v>12826</v>
      </c>
      <c r="AI1337" s="3" t="s">
        <v>12827</v>
      </c>
      <c r="AJ1337" s="3" t="s">
        <v>12827</v>
      </c>
      <c r="AM1337" s="3" t="s">
        <v>6777</v>
      </c>
      <c r="AN1337" s="5" t="s">
        <v>12828</v>
      </c>
      <c r="AP1337" s="3" t="s">
        <v>6779</v>
      </c>
      <c r="AQ1337" s="3" t="s">
        <v>12829</v>
      </c>
      <c r="AR1337" s="3" t="s">
        <v>12826</v>
      </c>
      <c r="AS1337" s="3" t="s">
        <v>12827</v>
      </c>
      <c r="AT1337" s="3" t="s">
        <v>12827</v>
      </c>
      <c r="AW1337" s="3" t="s">
        <v>6777</v>
      </c>
      <c r="AX1337" s="5" t="s">
        <v>12828</v>
      </c>
      <c r="AZ1337" s="3" t="s">
        <v>6779</v>
      </c>
      <c r="BA1337" s="3" t="s">
        <v>12829</v>
      </c>
      <c r="BE1337" s="3" t="s">
        <v>6782</v>
      </c>
      <c r="BF1337" s="3" t="s">
        <v>12830</v>
      </c>
      <c r="BG1337" s="3">
        <v>0</v>
      </c>
      <c r="BH1337" s="3" t="s">
        <v>6784</v>
      </c>
      <c r="BI1337" s="3">
        <v>5195872239862</v>
      </c>
      <c r="BK1337" s="3" t="s">
        <v>11329</v>
      </c>
      <c r="BL1337" s="3" t="s">
        <v>6786</v>
      </c>
      <c r="BM1337" s="3">
        <v>0</v>
      </c>
      <c r="CC1337" s="3" t="s">
        <v>12830</v>
      </c>
      <c r="CF1337" s="3" t="s">
        <v>12830</v>
      </c>
    </row>
    <row r="1338" spans="1:84" ht="13" x14ac:dyDescent="0.15">
      <c r="A1338" s="2" t="s">
        <v>3772</v>
      </c>
      <c r="B1338" s="3" t="s">
        <v>12831</v>
      </c>
      <c r="C1338" s="3" t="s">
        <v>6765</v>
      </c>
      <c r="D1338" s="3" t="s">
        <v>12832</v>
      </c>
      <c r="E1338" s="3" t="s">
        <v>6789</v>
      </c>
      <c r="F1338" s="3" t="s">
        <v>12833</v>
      </c>
      <c r="G1338" s="3" t="s">
        <v>6768</v>
      </c>
      <c r="H1338" s="3" t="s">
        <v>6769</v>
      </c>
      <c r="I1338" s="3">
        <v>110.61</v>
      </c>
      <c r="J1338" s="3">
        <v>0</v>
      </c>
      <c r="K1338" s="3">
        <v>0</v>
      </c>
      <c r="L1338" s="3">
        <v>110.61</v>
      </c>
      <c r="M1338" s="3" t="s">
        <v>12834</v>
      </c>
      <c r="N1338" s="3">
        <v>12.29</v>
      </c>
      <c r="O1338" s="3" t="s">
        <v>7418</v>
      </c>
      <c r="P1338" s="3" t="s">
        <v>12832</v>
      </c>
      <c r="Q1338" s="3">
        <v>1</v>
      </c>
      <c r="R1338" s="3">
        <f t="shared" si="5"/>
        <v>2</v>
      </c>
      <c r="S1338" s="3" t="s">
        <v>29</v>
      </c>
      <c r="T1338" s="3">
        <v>24.9</v>
      </c>
      <c r="V1338" s="3" t="s">
        <v>30</v>
      </c>
      <c r="W1338" s="2" t="str">
        <f>VLOOKUP(V1338,Dic!A:G,7,FALSE)</f>
        <v>OTK</v>
      </c>
      <c r="X1338" s="3" t="e">
        <f>VLOOKUP(A1338,Orders!A:A,1,FALSE)</f>
        <v>#N/A</v>
      </c>
      <c r="Y1338" s="3" t="e">
        <f>VLOOKUP(A1338,Orders!D:D,1,FALSE)</f>
        <v>#N/A</v>
      </c>
      <c r="Z1338" s="3" t="str">
        <f>VLOOKUP(A1338,Orders!G:G,1,FALSE)</f>
        <v>#6290</v>
      </c>
      <c r="AA1338" s="3" t="str">
        <f>VLOOKUP(A1338,Orders!J:J,1,FALSE)</f>
        <v>#6290</v>
      </c>
      <c r="AB1338" s="3" t="e">
        <f>VLOOKUP(A1338,Orders!M:M,1,FALSE)</f>
        <v>#N/A</v>
      </c>
      <c r="AC1338" s="3"/>
      <c r="AD1338" s="3"/>
      <c r="AE1338" s="3" t="b">
        <v>1</v>
      </c>
      <c r="AF1338" s="3" t="b">
        <v>0</v>
      </c>
      <c r="AG1338" s="3" t="s">
        <v>6789</v>
      </c>
      <c r="AH1338" s="3" t="s">
        <v>12835</v>
      </c>
      <c r="AI1338" s="3" t="s">
        <v>12836</v>
      </c>
      <c r="AJ1338" s="3" t="s">
        <v>12837</v>
      </c>
      <c r="AK1338" s="3" t="s">
        <v>12838</v>
      </c>
      <c r="AM1338" s="3" t="s">
        <v>6777</v>
      </c>
      <c r="AN1338" s="5" t="s">
        <v>12839</v>
      </c>
      <c r="AP1338" s="3" t="s">
        <v>6779</v>
      </c>
      <c r="AQ1338" s="3" t="s">
        <v>12840</v>
      </c>
      <c r="AR1338" s="3" t="s">
        <v>12835</v>
      </c>
      <c r="AS1338" s="3" t="s">
        <v>12836</v>
      </c>
      <c r="AT1338" s="3" t="s">
        <v>12837</v>
      </c>
      <c r="AU1338" s="3" t="s">
        <v>12838</v>
      </c>
      <c r="AW1338" s="3" t="s">
        <v>6777</v>
      </c>
      <c r="AX1338" s="5" t="s">
        <v>12839</v>
      </c>
      <c r="AZ1338" s="3" t="s">
        <v>6779</v>
      </c>
      <c r="BA1338" s="3" t="s">
        <v>12840</v>
      </c>
      <c r="BE1338" s="3" t="s">
        <v>6782</v>
      </c>
      <c r="BF1338" s="3" t="s">
        <v>12841</v>
      </c>
      <c r="BG1338" s="3">
        <v>0</v>
      </c>
      <c r="BH1338" s="3" t="s">
        <v>6784</v>
      </c>
      <c r="BI1338" s="3">
        <v>5195810111734</v>
      </c>
      <c r="BK1338" s="3" t="s">
        <v>6785</v>
      </c>
      <c r="BL1338" s="3" t="s">
        <v>6786</v>
      </c>
      <c r="BM1338" s="3">
        <v>0</v>
      </c>
      <c r="CC1338" s="3" t="s">
        <v>12841</v>
      </c>
      <c r="CF1338" s="3" t="s">
        <v>12841</v>
      </c>
    </row>
    <row r="1339" spans="1:84" ht="13" x14ac:dyDescent="0.15">
      <c r="A1339" s="2" t="s">
        <v>3772</v>
      </c>
      <c r="B1339" s="3" t="s">
        <v>12831</v>
      </c>
      <c r="P1339" s="3" t="s">
        <v>12832</v>
      </c>
      <c r="Q1339" s="3">
        <v>1</v>
      </c>
      <c r="R1339" s="3">
        <f t="shared" si="5"/>
        <v>2</v>
      </c>
      <c r="S1339" s="3" t="s">
        <v>609</v>
      </c>
      <c r="T1339" s="3">
        <v>98</v>
      </c>
      <c r="V1339" s="3" t="s">
        <v>6</v>
      </c>
      <c r="W1339" s="2" t="str">
        <f>VLOOKUP(V1339,Dic!A:G,7,FALSE)</f>
        <v>APP+</v>
      </c>
      <c r="X1339" s="3" t="e">
        <f>VLOOKUP(A1339,Orders!A:A,1,FALSE)</f>
        <v>#N/A</v>
      </c>
      <c r="Y1339" s="3" t="e">
        <f>VLOOKUP(A1339,Orders!D:D,1,FALSE)</f>
        <v>#N/A</v>
      </c>
      <c r="Z1339" s="3" t="str">
        <f>VLOOKUP(A1339,Orders!G:G,1,FALSE)</f>
        <v>#6290</v>
      </c>
      <c r="AA1339" s="3" t="str">
        <f>VLOOKUP(A1339,Orders!J:J,1,FALSE)</f>
        <v>#6290</v>
      </c>
      <c r="AB1339" s="3" t="e">
        <f>VLOOKUP(A1339,Orders!M:M,1,FALSE)</f>
        <v>#N/A</v>
      </c>
      <c r="AC1339" s="3"/>
      <c r="AD1339" s="3"/>
      <c r="AE1339" s="3" t="b">
        <v>1</v>
      </c>
      <c r="AF1339" s="3" t="b">
        <v>1</v>
      </c>
      <c r="AG1339" s="3" t="s">
        <v>6789</v>
      </c>
      <c r="BH1339" s="3" t="s">
        <v>6784</v>
      </c>
      <c r="BM1339" s="3">
        <v>0</v>
      </c>
    </row>
    <row r="1340" spans="1:84" ht="13" x14ac:dyDescent="0.15">
      <c r="A1340" s="2" t="s">
        <v>3776</v>
      </c>
      <c r="B1340" s="3" t="s">
        <v>12842</v>
      </c>
      <c r="C1340" s="3" t="s">
        <v>6765</v>
      </c>
      <c r="D1340" s="3" t="s">
        <v>12843</v>
      </c>
      <c r="E1340" s="3" t="s">
        <v>6789</v>
      </c>
      <c r="F1340" s="3" t="s">
        <v>12844</v>
      </c>
      <c r="G1340" s="3" t="s">
        <v>6768</v>
      </c>
      <c r="H1340" s="3" t="s">
        <v>6769</v>
      </c>
      <c r="I1340" s="3">
        <v>122.9</v>
      </c>
      <c r="J1340" s="3">
        <v>0</v>
      </c>
      <c r="K1340" s="3">
        <v>0</v>
      </c>
      <c r="L1340" s="3">
        <v>122.9</v>
      </c>
      <c r="N1340" s="3">
        <v>0</v>
      </c>
      <c r="O1340" s="3" t="s">
        <v>7418</v>
      </c>
      <c r="P1340" s="3" t="s">
        <v>12843</v>
      </c>
      <c r="Q1340" s="3">
        <v>1</v>
      </c>
      <c r="R1340" s="3">
        <f t="shared" si="5"/>
        <v>2</v>
      </c>
      <c r="S1340" s="3" t="s">
        <v>29</v>
      </c>
      <c r="T1340" s="3">
        <v>24.9</v>
      </c>
      <c r="V1340" s="3" t="s">
        <v>30</v>
      </c>
      <c r="W1340" s="2" t="str">
        <f>VLOOKUP(V1340,Dic!A:G,7,FALSE)</f>
        <v>OTK</v>
      </c>
      <c r="X1340" s="3" t="e">
        <f>VLOOKUP(A1340,Orders!A:A,1,FALSE)</f>
        <v>#N/A</v>
      </c>
      <c r="Y1340" s="3" t="e">
        <f>VLOOKUP(A1340,Orders!D:D,1,FALSE)</f>
        <v>#N/A</v>
      </c>
      <c r="Z1340" s="3" t="str">
        <f>VLOOKUP(A1340,Orders!G:G,1,FALSE)</f>
        <v>#6286</v>
      </c>
      <c r="AA1340" s="3" t="str">
        <f>VLOOKUP(A1340,Orders!J:J,1,FALSE)</f>
        <v>#6286</v>
      </c>
      <c r="AB1340" s="3" t="e">
        <f>VLOOKUP(A1340,Orders!M:M,1,FALSE)</f>
        <v>#N/A</v>
      </c>
      <c r="AC1340" s="3"/>
      <c r="AD1340" s="3"/>
      <c r="AE1340" s="3" t="b">
        <v>1</v>
      </c>
      <c r="AF1340" s="3" t="b">
        <v>0</v>
      </c>
      <c r="AG1340" s="3" t="s">
        <v>6789</v>
      </c>
      <c r="AH1340" s="3" t="s">
        <v>12845</v>
      </c>
      <c r="AI1340" s="3" t="s">
        <v>12846</v>
      </c>
      <c r="AJ1340" s="3" t="s">
        <v>12847</v>
      </c>
      <c r="AK1340" s="3" t="s">
        <v>12848</v>
      </c>
      <c r="AM1340" s="3" t="s">
        <v>6777</v>
      </c>
      <c r="AN1340" s="5" t="s">
        <v>12849</v>
      </c>
      <c r="AP1340" s="3" t="s">
        <v>6779</v>
      </c>
      <c r="AQ1340" s="3" t="s">
        <v>12850</v>
      </c>
      <c r="AR1340" s="3" t="s">
        <v>12845</v>
      </c>
      <c r="AS1340" s="3" t="s">
        <v>12846</v>
      </c>
      <c r="AT1340" s="3" t="s">
        <v>12847</v>
      </c>
      <c r="AU1340" s="3" t="s">
        <v>12848</v>
      </c>
      <c r="AW1340" s="3" t="s">
        <v>6777</v>
      </c>
      <c r="AX1340" s="5" t="s">
        <v>12849</v>
      </c>
      <c r="AZ1340" s="3" t="s">
        <v>6779</v>
      </c>
      <c r="BA1340" s="3" t="s">
        <v>12850</v>
      </c>
      <c r="BE1340" s="3" t="s">
        <v>6797</v>
      </c>
      <c r="BF1340" s="3" t="s">
        <v>12851</v>
      </c>
      <c r="BG1340" s="3">
        <v>0</v>
      </c>
      <c r="BH1340" s="3" t="s">
        <v>6784</v>
      </c>
      <c r="BI1340" s="3">
        <v>5195639750902</v>
      </c>
      <c r="BK1340" s="3" t="s">
        <v>6785</v>
      </c>
      <c r="BL1340" s="3" t="s">
        <v>6786</v>
      </c>
      <c r="BM1340" s="3">
        <v>0</v>
      </c>
      <c r="CC1340" s="3" t="s">
        <v>12851</v>
      </c>
      <c r="CF1340" s="3" t="s">
        <v>12851</v>
      </c>
    </row>
    <row r="1341" spans="1:84" ht="13" x14ac:dyDescent="0.15">
      <c r="A1341" s="2" t="s">
        <v>3776</v>
      </c>
      <c r="B1341" s="3" t="s">
        <v>12842</v>
      </c>
      <c r="P1341" s="3" t="s">
        <v>12843</v>
      </c>
      <c r="Q1341" s="3">
        <v>1</v>
      </c>
      <c r="R1341" s="3">
        <f t="shared" si="5"/>
        <v>2</v>
      </c>
      <c r="S1341" s="3" t="s">
        <v>609</v>
      </c>
      <c r="T1341" s="3">
        <v>98</v>
      </c>
      <c r="V1341" s="3" t="s">
        <v>6</v>
      </c>
      <c r="W1341" s="2" t="str">
        <f>VLOOKUP(V1341,Dic!A:G,7,FALSE)</f>
        <v>APP+</v>
      </c>
      <c r="X1341" s="3" t="e">
        <f>VLOOKUP(A1341,Orders!A:A,1,FALSE)</f>
        <v>#N/A</v>
      </c>
      <c r="Y1341" s="3" t="e">
        <f>VLOOKUP(A1341,Orders!D:D,1,FALSE)</f>
        <v>#N/A</v>
      </c>
      <c r="Z1341" s="3" t="str">
        <f>VLOOKUP(A1341,Orders!G:G,1,FALSE)</f>
        <v>#6286</v>
      </c>
      <c r="AA1341" s="3" t="str">
        <f>VLOOKUP(A1341,Orders!J:J,1,FALSE)</f>
        <v>#6286</v>
      </c>
      <c r="AB1341" s="3" t="e">
        <f>VLOOKUP(A1341,Orders!M:M,1,FALSE)</f>
        <v>#N/A</v>
      </c>
      <c r="AC1341" s="3"/>
      <c r="AD1341" s="3"/>
      <c r="AE1341" s="3" t="b">
        <v>1</v>
      </c>
      <c r="AF1341" s="3" t="b">
        <v>1</v>
      </c>
      <c r="AG1341" s="3" t="s">
        <v>6789</v>
      </c>
      <c r="BH1341" s="3" t="s">
        <v>6784</v>
      </c>
      <c r="BM1341" s="3">
        <v>0</v>
      </c>
    </row>
    <row r="1342" spans="1:84" ht="13" x14ac:dyDescent="0.15">
      <c r="A1342" s="2" t="s">
        <v>3777</v>
      </c>
      <c r="B1342" s="3" t="s">
        <v>12852</v>
      </c>
      <c r="C1342" s="3" t="s">
        <v>6765</v>
      </c>
      <c r="D1342" s="3" t="s">
        <v>12853</v>
      </c>
      <c r="E1342" s="3" t="s">
        <v>6789</v>
      </c>
      <c r="F1342" s="3" t="s">
        <v>12854</v>
      </c>
      <c r="G1342" s="3" t="s">
        <v>6850</v>
      </c>
      <c r="H1342" s="3" t="s">
        <v>6769</v>
      </c>
      <c r="I1342" s="3">
        <v>115.5</v>
      </c>
      <c r="J1342" s="3">
        <v>0</v>
      </c>
      <c r="K1342" s="3">
        <v>0</v>
      </c>
      <c r="L1342" s="3">
        <v>115.5</v>
      </c>
      <c r="N1342" s="3">
        <v>0</v>
      </c>
      <c r="O1342" s="3" t="s">
        <v>7418</v>
      </c>
      <c r="P1342" s="3" t="s">
        <v>12853</v>
      </c>
      <c r="Q1342" s="3">
        <v>1</v>
      </c>
      <c r="R1342" s="3">
        <f t="shared" si="5"/>
        <v>2</v>
      </c>
      <c r="S1342" s="3" t="s">
        <v>354</v>
      </c>
      <c r="T1342" s="3">
        <v>17.5</v>
      </c>
      <c r="V1342" s="3" t="s">
        <v>355</v>
      </c>
      <c r="W1342" s="2" t="str">
        <f>VLOOKUP(V1342,Dic!A:G,7,FALSE)</f>
        <v>OTK</v>
      </c>
      <c r="X1342" s="3" t="e">
        <f>VLOOKUP(A1342,Orders!A:A,1,FALSE)</f>
        <v>#N/A</v>
      </c>
      <c r="Y1342" s="3" t="e">
        <f>VLOOKUP(A1342,Orders!D:D,1,FALSE)</f>
        <v>#N/A</v>
      </c>
      <c r="Z1342" s="3" t="str">
        <f>VLOOKUP(A1342,Orders!G:G,1,FALSE)</f>
        <v>#6285</v>
      </c>
      <c r="AA1342" s="3" t="str">
        <f>VLOOKUP(A1342,Orders!J:J,1,FALSE)</f>
        <v>#6285</v>
      </c>
      <c r="AB1342" s="3" t="e">
        <f>VLOOKUP(A1342,Orders!M:M,1,FALSE)</f>
        <v>#N/A</v>
      </c>
      <c r="AC1342" s="3"/>
      <c r="AD1342" s="3"/>
      <c r="AE1342" s="3" t="b">
        <v>1</v>
      </c>
      <c r="AF1342" s="3" t="b">
        <v>0</v>
      </c>
      <c r="AG1342" s="3" t="s">
        <v>6789</v>
      </c>
      <c r="AH1342" s="3" t="s">
        <v>12855</v>
      </c>
      <c r="AI1342" s="3" t="s">
        <v>12856</v>
      </c>
      <c r="AJ1342" s="3" t="s">
        <v>12856</v>
      </c>
      <c r="AM1342" s="3" t="s">
        <v>6777</v>
      </c>
      <c r="AN1342" s="5" t="s">
        <v>12857</v>
      </c>
      <c r="AP1342" s="3" t="s">
        <v>6779</v>
      </c>
      <c r="AQ1342" s="3" t="s">
        <v>12858</v>
      </c>
      <c r="AR1342" s="3" t="s">
        <v>12855</v>
      </c>
      <c r="AS1342" s="3" t="s">
        <v>12856</v>
      </c>
      <c r="AT1342" s="3" t="s">
        <v>12856</v>
      </c>
      <c r="AW1342" s="3" t="s">
        <v>6777</v>
      </c>
      <c r="AX1342" s="5" t="s">
        <v>12857</v>
      </c>
      <c r="AZ1342" s="3" t="s">
        <v>6779</v>
      </c>
      <c r="BA1342" s="3" t="s">
        <v>12858</v>
      </c>
      <c r="BE1342" s="3" t="s">
        <v>6955</v>
      </c>
      <c r="BF1342" s="3" t="s">
        <v>12859</v>
      </c>
      <c r="BG1342" s="3">
        <v>0</v>
      </c>
      <c r="BH1342" s="3" t="s">
        <v>6784</v>
      </c>
      <c r="BI1342" s="3">
        <v>5195610358006</v>
      </c>
      <c r="BK1342" s="3" t="s">
        <v>6785</v>
      </c>
      <c r="BL1342" s="3" t="s">
        <v>6786</v>
      </c>
      <c r="BM1342" s="3">
        <v>0</v>
      </c>
      <c r="CC1342" s="3" t="s">
        <v>12859</v>
      </c>
      <c r="CF1342" s="3" t="s">
        <v>12859</v>
      </c>
    </row>
    <row r="1343" spans="1:84" ht="13" x14ac:dyDescent="0.15">
      <c r="A1343" s="2" t="s">
        <v>3777</v>
      </c>
      <c r="B1343" s="3" t="s">
        <v>12852</v>
      </c>
      <c r="P1343" s="3" t="s">
        <v>12853</v>
      </c>
      <c r="Q1343" s="3">
        <v>1</v>
      </c>
      <c r="R1343" s="3">
        <f t="shared" si="5"/>
        <v>2</v>
      </c>
      <c r="S1343" s="3" t="s">
        <v>609</v>
      </c>
      <c r="T1343" s="3">
        <v>98</v>
      </c>
      <c r="V1343" s="3" t="s">
        <v>6</v>
      </c>
      <c r="W1343" s="2" t="str">
        <f>VLOOKUP(V1343,Dic!A:G,7,FALSE)</f>
        <v>APP+</v>
      </c>
      <c r="X1343" s="3" t="e">
        <f>VLOOKUP(A1343,Orders!A:A,1,FALSE)</f>
        <v>#N/A</v>
      </c>
      <c r="Y1343" s="3" t="e">
        <f>VLOOKUP(A1343,Orders!D:D,1,FALSE)</f>
        <v>#N/A</v>
      </c>
      <c r="Z1343" s="3" t="str">
        <f>VLOOKUP(A1343,Orders!G:G,1,FALSE)</f>
        <v>#6285</v>
      </c>
      <c r="AA1343" s="3" t="str">
        <f>VLOOKUP(A1343,Orders!J:J,1,FALSE)</f>
        <v>#6285</v>
      </c>
      <c r="AB1343" s="3" t="e">
        <f>VLOOKUP(A1343,Orders!M:M,1,FALSE)</f>
        <v>#N/A</v>
      </c>
      <c r="AC1343" s="3"/>
      <c r="AD1343" s="3"/>
      <c r="AE1343" s="3" t="b">
        <v>1</v>
      </c>
      <c r="AF1343" s="3" t="b">
        <v>1</v>
      </c>
      <c r="AG1343" s="3" t="s">
        <v>6789</v>
      </c>
      <c r="BH1343" s="3" t="s">
        <v>6784</v>
      </c>
      <c r="BM1343" s="3">
        <v>0</v>
      </c>
    </row>
    <row r="1344" spans="1:84" ht="13" x14ac:dyDescent="0.15">
      <c r="A1344" s="2" t="s">
        <v>3779</v>
      </c>
      <c r="B1344" s="3" t="s">
        <v>12860</v>
      </c>
      <c r="C1344" s="3" t="s">
        <v>6765</v>
      </c>
      <c r="D1344" s="3" t="s">
        <v>12861</v>
      </c>
      <c r="E1344" s="3" t="s">
        <v>6789</v>
      </c>
      <c r="F1344" s="3" t="s">
        <v>12862</v>
      </c>
      <c r="G1344" s="3" t="s">
        <v>6850</v>
      </c>
      <c r="H1344" s="3" t="s">
        <v>6769</v>
      </c>
      <c r="I1344" s="3">
        <v>181.6</v>
      </c>
      <c r="J1344" s="3">
        <v>0</v>
      </c>
      <c r="K1344" s="3">
        <v>0</v>
      </c>
      <c r="L1344" s="3">
        <v>181.6</v>
      </c>
      <c r="N1344" s="3">
        <v>0</v>
      </c>
      <c r="O1344" s="3" t="s">
        <v>7418</v>
      </c>
      <c r="P1344" s="3" t="s">
        <v>12861</v>
      </c>
      <c r="Q1344" s="3">
        <v>1</v>
      </c>
      <c r="R1344" s="3">
        <f t="shared" si="5"/>
        <v>3</v>
      </c>
      <c r="S1344" s="3" t="s">
        <v>609</v>
      </c>
      <c r="T1344" s="3">
        <v>98</v>
      </c>
      <c r="V1344" s="3" t="s">
        <v>6</v>
      </c>
      <c r="W1344" s="2" t="str">
        <f>VLOOKUP(V1344,Dic!A:G,7,FALSE)</f>
        <v>APP+</v>
      </c>
      <c r="X1344" s="3" t="e">
        <f>VLOOKUP(A1344,Orders!A:A,1,FALSE)</f>
        <v>#N/A</v>
      </c>
      <c r="Y1344" s="3" t="str">
        <f>VLOOKUP(A1344,Orders!D:D,1,FALSE)</f>
        <v>#6283</v>
      </c>
      <c r="Z1344" s="3"/>
      <c r="AA1344" s="3"/>
      <c r="AB1344" s="3" t="e">
        <f>VLOOKUP(A1344,Orders!M:M,1,FALSE)</f>
        <v>#N/A</v>
      </c>
      <c r="AC1344" s="3"/>
      <c r="AD1344" s="3"/>
      <c r="AE1344" s="3" t="b">
        <v>1</v>
      </c>
      <c r="AF1344" s="3" t="b">
        <v>1</v>
      </c>
      <c r="AG1344" s="3" t="s">
        <v>6789</v>
      </c>
      <c r="AH1344" s="3" t="s">
        <v>12863</v>
      </c>
      <c r="AI1344" s="3" t="s">
        <v>12864</v>
      </c>
      <c r="AJ1344" s="3" t="s">
        <v>12865</v>
      </c>
      <c r="AK1344" s="3" t="s">
        <v>12866</v>
      </c>
      <c r="AM1344" s="3" t="s">
        <v>6777</v>
      </c>
      <c r="AN1344" s="5" t="s">
        <v>12867</v>
      </c>
      <c r="AP1344" s="3" t="s">
        <v>6779</v>
      </c>
      <c r="AQ1344" s="5" t="s">
        <v>12868</v>
      </c>
      <c r="AR1344" s="3" t="s">
        <v>12863</v>
      </c>
      <c r="AS1344" s="3" t="s">
        <v>12864</v>
      </c>
      <c r="AT1344" s="3" t="s">
        <v>12865</v>
      </c>
      <c r="AU1344" s="3" t="s">
        <v>12866</v>
      </c>
      <c r="AW1344" s="3" t="s">
        <v>6777</v>
      </c>
      <c r="AX1344" s="5" t="s">
        <v>12867</v>
      </c>
      <c r="AZ1344" s="3" t="s">
        <v>6779</v>
      </c>
      <c r="BA1344" s="5" t="s">
        <v>12868</v>
      </c>
      <c r="BE1344" s="3" t="s">
        <v>6782</v>
      </c>
      <c r="BF1344" s="3" t="s">
        <v>12869</v>
      </c>
      <c r="BG1344" s="3">
        <v>0</v>
      </c>
      <c r="BH1344" s="3" t="s">
        <v>6784</v>
      </c>
      <c r="BI1344" s="3">
        <v>5195584733430</v>
      </c>
      <c r="BK1344" s="3" t="s">
        <v>6785</v>
      </c>
      <c r="BL1344" s="3" t="s">
        <v>6786</v>
      </c>
      <c r="BM1344" s="3">
        <v>0</v>
      </c>
      <c r="CC1344" s="3" t="s">
        <v>12869</v>
      </c>
      <c r="CF1344" s="3" t="s">
        <v>12869</v>
      </c>
    </row>
    <row r="1345" spans="1:84" ht="13" x14ac:dyDescent="0.15">
      <c r="A1345" s="2" t="s">
        <v>3779</v>
      </c>
      <c r="B1345" s="3" t="s">
        <v>12860</v>
      </c>
      <c r="P1345" s="3" t="s">
        <v>12861</v>
      </c>
      <c r="Q1345" s="3">
        <v>1</v>
      </c>
      <c r="R1345" s="3">
        <f t="shared" si="5"/>
        <v>3</v>
      </c>
      <c r="S1345" s="3" t="s">
        <v>956</v>
      </c>
      <c r="T1345" s="3">
        <v>83.6</v>
      </c>
      <c r="U1345" s="3">
        <v>92.9</v>
      </c>
      <c r="V1345" s="3" t="s">
        <v>775</v>
      </c>
      <c r="W1345" s="2" t="s">
        <v>78</v>
      </c>
      <c r="X1345" s="3" t="e">
        <f>VLOOKUP(A1345,Orders!A:A,1,FALSE)</f>
        <v>#N/A</v>
      </c>
      <c r="Y1345" s="3" t="str">
        <f>VLOOKUP(A1345,Orders!D:D,1,FALSE)</f>
        <v>#6283</v>
      </c>
      <c r="Z1345" s="3"/>
      <c r="AA1345" s="3"/>
      <c r="AB1345" s="3" t="e">
        <f>VLOOKUP(A1345,Orders!M:M,1,FALSE)</f>
        <v>#N/A</v>
      </c>
      <c r="AC1345" s="3"/>
      <c r="AD1345" s="3"/>
      <c r="AE1345" s="3" t="b">
        <v>1</v>
      </c>
      <c r="AF1345" s="3" t="b">
        <v>1</v>
      </c>
      <c r="AG1345" s="3" t="s">
        <v>6789</v>
      </c>
      <c r="BH1345" s="3" t="s">
        <v>6784</v>
      </c>
      <c r="BM1345" s="3">
        <v>0</v>
      </c>
    </row>
    <row r="1346" spans="1:84" ht="13" x14ac:dyDescent="0.15">
      <c r="A1346" s="2" t="s">
        <v>3781</v>
      </c>
      <c r="B1346" s="3" t="s">
        <v>12870</v>
      </c>
      <c r="C1346" s="3" t="s">
        <v>6765</v>
      </c>
      <c r="D1346" s="3" t="s">
        <v>12871</v>
      </c>
      <c r="E1346" s="3" t="s">
        <v>6789</v>
      </c>
      <c r="F1346" s="3" t="s">
        <v>12872</v>
      </c>
      <c r="G1346" s="3" t="s">
        <v>6768</v>
      </c>
      <c r="H1346" s="3" t="s">
        <v>6769</v>
      </c>
      <c r="I1346" s="3">
        <v>135.5</v>
      </c>
      <c r="J1346" s="3">
        <v>0</v>
      </c>
      <c r="K1346" s="3">
        <v>0</v>
      </c>
      <c r="L1346" s="3">
        <v>135.5</v>
      </c>
      <c r="N1346" s="3">
        <v>0</v>
      </c>
      <c r="O1346" s="3" t="s">
        <v>7418</v>
      </c>
      <c r="P1346" s="3" t="s">
        <v>12873</v>
      </c>
      <c r="Q1346" s="3">
        <v>1</v>
      </c>
      <c r="R1346" s="3">
        <f t="shared" si="5"/>
        <v>3</v>
      </c>
      <c r="S1346" s="3" t="s">
        <v>29</v>
      </c>
      <c r="T1346" s="3">
        <v>24.9</v>
      </c>
      <c r="V1346" s="3" t="s">
        <v>30</v>
      </c>
      <c r="W1346" s="2" t="str">
        <f>VLOOKUP(V1346,Dic!A:G,7,FALSE)</f>
        <v>OTK</v>
      </c>
      <c r="X1346" s="3" t="str">
        <f>VLOOKUP(A1346,Orders!A:A,1,FALSE)</f>
        <v>#6281</v>
      </c>
      <c r="Y1346" s="3" t="e">
        <f>VLOOKUP(A1346,Orders!D:D,1,FALSE)</f>
        <v>#N/A</v>
      </c>
      <c r="Z1346" s="3"/>
      <c r="AA1346" s="3"/>
      <c r="AB1346" s="3" t="e">
        <f>VLOOKUP(A1346,Orders!M:M,1,FALSE)</f>
        <v>#N/A</v>
      </c>
      <c r="AC1346" s="3"/>
      <c r="AD1346" s="3"/>
      <c r="AE1346" s="3" t="b">
        <v>1</v>
      </c>
      <c r="AF1346" s="3" t="b">
        <v>0</v>
      </c>
      <c r="AG1346" s="3" t="s">
        <v>6789</v>
      </c>
      <c r="AH1346" s="3" t="s">
        <v>12874</v>
      </c>
      <c r="AI1346" s="3" t="s">
        <v>12875</v>
      </c>
      <c r="AJ1346" s="3" t="s">
        <v>12876</v>
      </c>
      <c r="AK1346" s="3" t="s">
        <v>12877</v>
      </c>
      <c r="AM1346" s="3" t="s">
        <v>6777</v>
      </c>
      <c r="AN1346" s="5" t="s">
        <v>12878</v>
      </c>
      <c r="AP1346" s="3" t="s">
        <v>6779</v>
      </c>
      <c r="AQ1346" s="3">
        <v>86879408</v>
      </c>
      <c r="AR1346" s="3" t="s">
        <v>12874</v>
      </c>
      <c r="AS1346" s="3" t="s">
        <v>12875</v>
      </c>
      <c r="AT1346" s="3" t="s">
        <v>12876</v>
      </c>
      <c r="AU1346" s="3" t="s">
        <v>12877</v>
      </c>
      <c r="AW1346" s="3" t="s">
        <v>6777</v>
      </c>
      <c r="AX1346" s="5" t="s">
        <v>12878</v>
      </c>
      <c r="AZ1346" s="3" t="s">
        <v>6779</v>
      </c>
      <c r="BA1346" s="3">
        <v>86879408</v>
      </c>
      <c r="BE1346" s="3" t="s">
        <v>6782</v>
      </c>
      <c r="BF1346" s="3" t="s">
        <v>12879</v>
      </c>
      <c r="BG1346" s="3">
        <v>0</v>
      </c>
      <c r="BH1346" s="3" t="s">
        <v>6784</v>
      </c>
      <c r="BI1346" s="3">
        <v>5195489902838</v>
      </c>
      <c r="BK1346" s="3" t="s">
        <v>6785</v>
      </c>
      <c r="BL1346" s="3" t="s">
        <v>6786</v>
      </c>
      <c r="BM1346" s="3">
        <v>0</v>
      </c>
      <c r="CC1346" s="3" t="s">
        <v>12879</v>
      </c>
      <c r="CF1346" s="3" t="s">
        <v>12879</v>
      </c>
    </row>
    <row r="1347" spans="1:84" ht="13" x14ac:dyDescent="0.15">
      <c r="A1347" s="2" t="s">
        <v>3781</v>
      </c>
      <c r="B1347" s="3" t="s">
        <v>12870</v>
      </c>
      <c r="P1347" s="3" t="s">
        <v>12873</v>
      </c>
      <c r="Q1347" s="3">
        <v>1</v>
      </c>
      <c r="R1347" s="3">
        <f t="shared" si="5"/>
        <v>3</v>
      </c>
      <c r="S1347" s="3" t="s">
        <v>478</v>
      </c>
      <c r="T1347" s="3">
        <v>110.6</v>
      </c>
      <c r="U1347" s="3">
        <v>122.9</v>
      </c>
      <c r="V1347" s="3" t="s">
        <v>479</v>
      </c>
      <c r="W1347" s="2" t="s">
        <v>78</v>
      </c>
      <c r="X1347" s="3" t="str">
        <f>VLOOKUP(A1347,Orders!A:A,1,FALSE)</f>
        <v>#6281</v>
      </c>
      <c r="Y1347" s="3" t="e">
        <f>VLOOKUP(A1347,Orders!D:D,1,FALSE)</f>
        <v>#N/A</v>
      </c>
      <c r="Z1347" s="3"/>
      <c r="AA1347" s="3"/>
      <c r="AB1347" s="3" t="e">
        <f>VLOOKUP(A1347,Orders!M:M,1,FALSE)</f>
        <v>#N/A</v>
      </c>
      <c r="AC1347" s="3"/>
      <c r="AD1347" s="3"/>
      <c r="AE1347" s="3" t="b">
        <v>1</v>
      </c>
      <c r="AF1347" s="3" t="b">
        <v>1</v>
      </c>
      <c r="AG1347" s="3" t="s">
        <v>6789</v>
      </c>
      <c r="BH1347" s="3" t="s">
        <v>6784</v>
      </c>
      <c r="BM1347" s="3">
        <v>0</v>
      </c>
    </row>
    <row r="1348" spans="1:84" ht="13" x14ac:dyDescent="0.15">
      <c r="A1348" s="2" t="s">
        <v>3784</v>
      </c>
      <c r="B1348" s="3" t="s">
        <v>12880</v>
      </c>
      <c r="C1348" s="3" t="s">
        <v>6765</v>
      </c>
      <c r="D1348" s="3" t="s">
        <v>12881</v>
      </c>
      <c r="E1348" s="3" t="s">
        <v>6789</v>
      </c>
      <c r="F1348" s="3" t="s">
        <v>12882</v>
      </c>
      <c r="G1348" s="3" t="s">
        <v>6850</v>
      </c>
      <c r="H1348" s="3" t="s">
        <v>6769</v>
      </c>
      <c r="I1348" s="3">
        <v>142.80000000000001</v>
      </c>
      <c r="J1348" s="3">
        <v>0</v>
      </c>
      <c r="K1348" s="3">
        <v>0</v>
      </c>
      <c r="L1348" s="3">
        <v>142.80000000000001</v>
      </c>
      <c r="N1348" s="3">
        <v>0</v>
      </c>
      <c r="O1348" s="3" t="s">
        <v>7418</v>
      </c>
      <c r="P1348" s="3" t="s">
        <v>12883</v>
      </c>
      <c r="Q1348" s="3">
        <v>1</v>
      </c>
      <c r="R1348" s="3">
        <f t="shared" si="5"/>
        <v>3</v>
      </c>
      <c r="S1348" s="3" t="s">
        <v>120</v>
      </c>
      <c r="T1348" s="3">
        <v>19.899999999999999</v>
      </c>
      <c r="V1348" s="3" t="s">
        <v>121</v>
      </c>
      <c r="W1348" s="2" t="str">
        <f>VLOOKUP(V1348,Dic!A:G,7,FALSE)</f>
        <v>Folic Acid</v>
      </c>
      <c r="X1348" s="3" t="e">
        <f>VLOOKUP(A1348,Orders!A:A,1,FALSE)</f>
        <v>#N/A</v>
      </c>
      <c r="Y1348" s="3" t="e">
        <f>VLOOKUP(A1348,Orders!D:D,1,FALSE)</f>
        <v>#N/A</v>
      </c>
      <c r="Z1348" s="3" t="str">
        <f>VLOOKUP(A1348,Orders!G:G,1,FALSE)</f>
        <v>#6278</v>
      </c>
      <c r="AA1348" s="3" t="str">
        <f>VLOOKUP(A1348,Orders!J:J,1,FALSE)</f>
        <v>#6278</v>
      </c>
      <c r="AB1348" s="3" t="e">
        <f>VLOOKUP(A1348,Orders!M:M,1,FALSE)</f>
        <v>#N/A</v>
      </c>
      <c r="AC1348" s="3"/>
      <c r="AD1348" s="3"/>
      <c r="AE1348" s="3" t="b">
        <v>1</v>
      </c>
      <c r="AF1348" s="3" t="b">
        <v>0</v>
      </c>
      <c r="AG1348" s="3" t="s">
        <v>6789</v>
      </c>
      <c r="AH1348" s="3" t="s">
        <v>12884</v>
      </c>
      <c r="AI1348" s="3" t="s">
        <v>12885</v>
      </c>
      <c r="AJ1348" s="3" t="s">
        <v>12885</v>
      </c>
      <c r="AM1348" s="3" t="s">
        <v>6777</v>
      </c>
      <c r="AN1348" s="5" t="s">
        <v>9610</v>
      </c>
      <c r="AP1348" s="3" t="s">
        <v>6779</v>
      </c>
      <c r="AQ1348" s="3" t="s">
        <v>12886</v>
      </c>
      <c r="AR1348" s="3" t="s">
        <v>12884</v>
      </c>
      <c r="AS1348" s="3" t="s">
        <v>12885</v>
      </c>
      <c r="AT1348" s="3" t="s">
        <v>12885</v>
      </c>
      <c r="AW1348" s="3" t="s">
        <v>6777</v>
      </c>
      <c r="AX1348" s="5" t="s">
        <v>9610</v>
      </c>
      <c r="AZ1348" s="3" t="s">
        <v>6779</v>
      </c>
      <c r="BA1348" s="3" t="s">
        <v>12886</v>
      </c>
      <c r="BE1348" s="3" t="s">
        <v>6821</v>
      </c>
      <c r="BF1348" s="3" t="s">
        <v>12887</v>
      </c>
      <c r="BG1348" s="3">
        <v>0</v>
      </c>
      <c r="BH1348" s="3" t="s">
        <v>6784</v>
      </c>
      <c r="BI1348" s="3">
        <v>5194943955190</v>
      </c>
      <c r="BK1348" s="3" t="s">
        <v>6785</v>
      </c>
      <c r="BL1348" s="3" t="s">
        <v>6786</v>
      </c>
      <c r="BM1348" s="3">
        <v>0</v>
      </c>
      <c r="CC1348" s="3" t="s">
        <v>12887</v>
      </c>
      <c r="CF1348" s="3" t="s">
        <v>12887</v>
      </c>
    </row>
    <row r="1349" spans="1:84" ht="13" x14ac:dyDescent="0.15">
      <c r="A1349" s="2" t="s">
        <v>3784</v>
      </c>
      <c r="B1349" s="3" t="s">
        <v>12880</v>
      </c>
      <c r="P1349" s="3" t="s">
        <v>12883</v>
      </c>
      <c r="Q1349" s="3">
        <v>1</v>
      </c>
      <c r="R1349" s="3">
        <f t="shared" si="5"/>
        <v>3</v>
      </c>
      <c r="S1349" s="3" t="s">
        <v>8</v>
      </c>
      <c r="T1349" s="3">
        <v>24.9</v>
      </c>
      <c r="V1349" s="3" t="s">
        <v>9</v>
      </c>
      <c r="W1349" s="2" t="str">
        <f>VLOOKUP(V1349,Dic!A:G,7,FALSE)</f>
        <v>CoQ10 Pills</v>
      </c>
      <c r="X1349" s="3" t="e">
        <f>VLOOKUP(A1349,Orders!A:A,1,FALSE)</f>
        <v>#N/A</v>
      </c>
      <c r="Y1349" s="3" t="e">
        <f>VLOOKUP(A1349,Orders!D:D,1,FALSE)</f>
        <v>#N/A</v>
      </c>
      <c r="Z1349" s="3" t="str">
        <f>VLOOKUP(A1349,Orders!G:G,1,FALSE)</f>
        <v>#6278</v>
      </c>
      <c r="AA1349" s="3" t="str">
        <f>VLOOKUP(A1349,Orders!J:J,1,FALSE)</f>
        <v>#6278</v>
      </c>
      <c r="AB1349" s="3" t="e">
        <f>VLOOKUP(A1349,Orders!M:M,1,FALSE)</f>
        <v>#N/A</v>
      </c>
      <c r="AC1349" s="3"/>
      <c r="AD1349" s="3"/>
      <c r="AE1349" s="3" t="b">
        <v>1</v>
      </c>
      <c r="AF1349" s="3" t="b">
        <v>0</v>
      </c>
      <c r="AG1349" s="3" t="s">
        <v>6789</v>
      </c>
      <c r="BH1349" s="3" t="s">
        <v>6784</v>
      </c>
      <c r="BM1349" s="3">
        <v>0</v>
      </c>
    </row>
    <row r="1350" spans="1:84" ht="13" x14ac:dyDescent="0.15">
      <c r="A1350" s="2" t="s">
        <v>3784</v>
      </c>
      <c r="B1350" s="3" t="s">
        <v>12880</v>
      </c>
      <c r="P1350" s="3" t="s">
        <v>12883</v>
      </c>
      <c r="Q1350" s="3">
        <v>1</v>
      </c>
      <c r="R1350" s="3">
        <f t="shared" si="5"/>
        <v>3</v>
      </c>
      <c r="S1350" s="3" t="s">
        <v>609</v>
      </c>
      <c r="T1350" s="3">
        <v>98</v>
      </c>
      <c r="V1350" s="3" t="s">
        <v>6</v>
      </c>
      <c r="W1350" s="2" t="str">
        <f>VLOOKUP(V1350,Dic!A:G,7,FALSE)</f>
        <v>APP+</v>
      </c>
      <c r="X1350" s="3" t="e">
        <f>VLOOKUP(A1350,Orders!A:A,1,FALSE)</f>
        <v>#N/A</v>
      </c>
      <c r="Y1350" s="3" t="e">
        <f>VLOOKUP(A1350,Orders!D:D,1,FALSE)</f>
        <v>#N/A</v>
      </c>
      <c r="Z1350" s="3" t="str">
        <f>VLOOKUP(A1350,Orders!G:G,1,FALSE)</f>
        <v>#6278</v>
      </c>
      <c r="AA1350" s="3" t="str">
        <f>VLOOKUP(A1350,Orders!J:J,1,FALSE)</f>
        <v>#6278</v>
      </c>
      <c r="AB1350" s="3" t="e">
        <f>VLOOKUP(A1350,Orders!M:M,1,FALSE)</f>
        <v>#N/A</v>
      </c>
      <c r="AC1350" s="3"/>
      <c r="AD1350" s="3"/>
      <c r="AE1350" s="3" t="b">
        <v>1</v>
      </c>
      <c r="AF1350" s="3" t="b">
        <v>1</v>
      </c>
      <c r="AG1350" s="3" t="s">
        <v>6789</v>
      </c>
      <c r="BH1350" s="3" t="s">
        <v>6784</v>
      </c>
      <c r="BM1350" s="3">
        <v>0</v>
      </c>
    </row>
    <row r="1351" spans="1:84" ht="13" x14ac:dyDescent="0.15">
      <c r="A1351" s="2" t="s">
        <v>3793</v>
      </c>
      <c r="B1351" s="3" t="s">
        <v>9636</v>
      </c>
      <c r="C1351" s="3" t="s">
        <v>6765</v>
      </c>
      <c r="D1351" s="3" t="s">
        <v>12888</v>
      </c>
      <c r="E1351" s="3" t="s">
        <v>6789</v>
      </c>
      <c r="F1351" s="3" t="s">
        <v>12889</v>
      </c>
      <c r="G1351" s="3" t="s">
        <v>6850</v>
      </c>
      <c r="H1351" s="3" t="s">
        <v>6769</v>
      </c>
      <c r="I1351" s="3">
        <v>110.6</v>
      </c>
      <c r="J1351" s="3">
        <v>0</v>
      </c>
      <c r="K1351" s="3">
        <v>0</v>
      </c>
      <c r="L1351" s="3">
        <v>110.6</v>
      </c>
      <c r="N1351" s="3">
        <v>0</v>
      </c>
      <c r="O1351" s="3" t="s">
        <v>7418</v>
      </c>
      <c r="P1351" s="3" t="s">
        <v>12888</v>
      </c>
      <c r="Q1351" s="3">
        <v>1</v>
      </c>
      <c r="R1351" s="3">
        <f t="shared" si="5"/>
        <v>2</v>
      </c>
      <c r="S1351" s="3" t="s">
        <v>478</v>
      </c>
      <c r="T1351" s="3">
        <v>110.6</v>
      </c>
      <c r="U1351" s="3">
        <v>122.9</v>
      </c>
      <c r="V1351" s="3" t="s">
        <v>479</v>
      </c>
      <c r="W1351" s="2" t="s">
        <v>78</v>
      </c>
      <c r="X1351" s="3" t="str">
        <f>VLOOKUP(A1351,Orders!A:A,1,FALSE)</f>
        <v>#6269</v>
      </c>
      <c r="Y1351" s="3" t="e">
        <f>VLOOKUP(A1351,Orders!D:D,1,FALSE)</f>
        <v>#N/A</v>
      </c>
      <c r="Z1351" s="3"/>
      <c r="AA1351" s="3"/>
      <c r="AB1351" s="3" t="e">
        <f>VLOOKUP(A1351,Orders!M:M,1,FALSE)</f>
        <v>#N/A</v>
      </c>
      <c r="AC1351" s="3"/>
      <c r="AD1351" s="3"/>
      <c r="AE1351" s="3" t="b">
        <v>1</v>
      </c>
      <c r="AF1351" s="3" t="b">
        <v>1</v>
      </c>
      <c r="AG1351" s="3" t="s">
        <v>6789</v>
      </c>
      <c r="AH1351" s="3" t="s">
        <v>12890</v>
      </c>
      <c r="AI1351" s="3" t="s">
        <v>12891</v>
      </c>
      <c r="AJ1351" s="3" t="s">
        <v>12891</v>
      </c>
      <c r="AM1351" s="3" t="s">
        <v>6777</v>
      </c>
      <c r="AN1351" s="5" t="s">
        <v>9642</v>
      </c>
      <c r="AP1351" s="3" t="s">
        <v>6779</v>
      </c>
      <c r="AQ1351" s="3" t="s">
        <v>12892</v>
      </c>
      <c r="AR1351" s="3" t="s">
        <v>12890</v>
      </c>
      <c r="AS1351" s="3" t="s">
        <v>12891</v>
      </c>
      <c r="AT1351" s="3" t="s">
        <v>12891</v>
      </c>
      <c r="AW1351" s="3" t="s">
        <v>6777</v>
      </c>
      <c r="AX1351" s="5" t="s">
        <v>9642</v>
      </c>
      <c r="AZ1351" s="3" t="s">
        <v>6779</v>
      </c>
      <c r="BA1351" s="3" t="s">
        <v>12892</v>
      </c>
      <c r="BE1351" s="3" t="s">
        <v>6797</v>
      </c>
      <c r="BF1351" s="3" t="s">
        <v>12893</v>
      </c>
      <c r="BG1351" s="3">
        <v>0</v>
      </c>
      <c r="BH1351" s="3" t="s">
        <v>6784</v>
      </c>
      <c r="BI1351" s="3">
        <v>5194531012854</v>
      </c>
      <c r="BK1351" s="3" t="s">
        <v>6785</v>
      </c>
      <c r="BL1351" s="3" t="s">
        <v>6786</v>
      </c>
      <c r="BM1351" s="3">
        <v>0</v>
      </c>
      <c r="CC1351" s="3" t="s">
        <v>12893</v>
      </c>
      <c r="CF1351" s="3" t="s">
        <v>12893</v>
      </c>
    </row>
    <row r="1352" spans="1:84" ht="13" x14ac:dyDescent="0.15">
      <c r="A1352" s="2" t="s">
        <v>3797</v>
      </c>
      <c r="B1352" s="3" t="s">
        <v>12894</v>
      </c>
      <c r="C1352" s="3" t="s">
        <v>6765</v>
      </c>
      <c r="D1352" s="3" t="s">
        <v>12895</v>
      </c>
      <c r="E1352" s="3" t="s">
        <v>6789</v>
      </c>
      <c r="F1352" s="3" t="s">
        <v>12896</v>
      </c>
      <c r="G1352" s="3" t="s">
        <v>6850</v>
      </c>
      <c r="H1352" s="3" t="s">
        <v>6769</v>
      </c>
      <c r="I1352" s="3">
        <v>119.25</v>
      </c>
      <c r="J1352" s="3">
        <v>0</v>
      </c>
      <c r="K1352" s="3">
        <v>0</v>
      </c>
      <c r="L1352" s="3">
        <v>119.25</v>
      </c>
      <c r="M1352" s="3" t="s">
        <v>12897</v>
      </c>
      <c r="N1352" s="3">
        <v>13.25</v>
      </c>
      <c r="O1352" s="3" t="s">
        <v>7418</v>
      </c>
      <c r="P1352" s="3" t="s">
        <v>12895</v>
      </c>
      <c r="Q1352" s="3">
        <v>1</v>
      </c>
      <c r="R1352" s="3">
        <f t="shared" si="5"/>
        <v>2</v>
      </c>
      <c r="S1352" s="3" t="s">
        <v>609</v>
      </c>
      <c r="T1352" s="3">
        <v>98</v>
      </c>
      <c r="V1352" s="3" t="s">
        <v>6</v>
      </c>
      <c r="W1352" s="2" t="str">
        <f>VLOOKUP(V1352,Dic!A:G,7,FALSE)</f>
        <v>APP+</v>
      </c>
      <c r="X1352" s="3" t="e">
        <f>VLOOKUP(A1352,Orders!A:A,1,FALSE)</f>
        <v>#N/A</v>
      </c>
      <c r="Y1352" s="3" t="e">
        <f>VLOOKUP(A1352,Orders!D:D,1,FALSE)</f>
        <v>#N/A</v>
      </c>
      <c r="Z1352" s="3" t="str">
        <f>VLOOKUP(A1352,Orders!G:G,1,FALSE)</f>
        <v>#6265</v>
      </c>
      <c r="AA1352" s="3" t="str">
        <f>VLOOKUP(A1352,Orders!J:J,1,FALSE)</f>
        <v>#6265</v>
      </c>
      <c r="AB1352" s="3" t="e">
        <f>VLOOKUP(A1352,Orders!M:M,1,FALSE)</f>
        <v>#N/A</v>
      </c>
      <c r="AC1352" s="3"/>
      <c r="AD1352" s="3"/>
      <c r="AE1352" s="3" t="b">
        <v>1</v>
      </c>
      <c r="AF1352" s="3" t="b">
        <v>1</v>
      </c>
      <c r="AG1352" s="3" t="s">
        <v>6789</v>
      </c>
      <c r="AH1352" s="3" t="s">
        <v>12898</v>
      </c>
      <c r="AI1352" s="3" t="s">
        <v>12899</v>
      </c>
      <c r="AJ1352" s="3" t="s">
        <v>12899</v>
      </c>
      <c r="AM1352" s="3" t="s">
        <v>6777</v>
      </c>
      <c r="AN1352" s="5" t="s">
        <v>12900</v>
      </c>
      <c r="AP1352" s="3" t="s">
        <v>6779</v>
      </c>
      <c r="AQ1352" s="3" t="s">
        <v>12901</v>
      </c>
      <c r="AR1352" s="3" t="s">
        <v>12898</v>
      </c>
      <c r="AS1352" s="3" t="s">
        <v>12902</v>
      </c>
      <c r="AT1352" s="3" t="s">
        <v>12899</v>
      </c>
      <c r="AU1352" s="3" t="s">
        <v>12903</v>
      </c>
      <c r="AW1352" s="3" t="s">
        <v>6777</v>
      </c>
      <c r="AX1352" s="5" t="s">
        <v>12900</v>
      </c>
      <c r="AZ1352" s="3" t="s">
        <v>6779</v>
      </c>
      <c r="BA1352" s="3" t="s">
        <v>12901</v>
      </c>
      <c r="BE1352" s="3" t="s">
        <v>6955</v>
      </c>
      <c r="BF1352" s="3" t="s">
        <v>12904</v>
      </c>
      <c r="BG1352" s="3">
        <v>0</v>
      </c>
      <c r="BH1352" s="3" t="s">
        <v>6784</v>
      </c>
      <c r="BI1352" s="3">
        <v>5193955803382</v>
      </c>
      <c r="BK1352" s="3" t="s">
        <v>6785</v>
      </c>
      <c r="BL1352" s="3" t="s">
        <v>6786</v>
      </c>
      <c r="BM1352" s="3">
        <v>0</v>
      </c>
      <c r="CC1352" s="3" t="s">
        <v>12904</v>
      </c>
      <c r="CF1352" s="3" t="s">
        <v>12904</v>
      </c>
    </row>
    <row r="1353" spans="1:84" ht="13" x14ac:dyDescent="0.15">
      <c r="A1353" s="2" t="s">
        <v>3797</v>
      </c>
      <c r="B1353" s="3" t="s">
        <v>12894</v>
      </c>
      <c r="P1353" s="3" t="s">
        <v>12895</v>
      </c>
      <c r="Q1353" s="3">
        <v>1</v>
      </c>
      <c r="R1353" s="3">
        <f t="shared" si="5"/>
        <v>2</v>
      </c>
      <c r="S1353" s="3" t="s">
        <v>11</v>
      </c>
      <c r="T1353" s="3">
        <v>34.5</v>
      </c>
      <c r="V1353" s="3" t="s">
        <v>12</v>
      </c>
      <c r="W1353" s="2" t="str">
        <f>VLOOKUP(V1353,Dic!A:G,7,FALSE)</f>
        <v>Lube</v>
      </c>
      <c r="X1353" s="3" t="e">
        <f>VLOOKUP(A1353,Orders!A:A,1,FALSE)</f>
        <v>#N/A</v>
      </c>
      <c r="Y1353" s="3" t="e">
        <f>VLOOKUP(A1353,Orders!D:D,1,FALSE)</f>
        <v>#N/A</v>
      </c>
      <c r="Z1353" s="3" t="str">
        <f>VLOOKUP(A1353,Orders!G:G,1,FALSE)</f>
        <v>#6265</v>
      </c>
      <c r="AA1353" s="3" t="str">
        <f>VLOOKUP(A1353,Orders!J:J,1,FALSE)</f>
        <v>#6265</v>
      </c>
      <c r="AB1353" s="3" t="e">
        <f>VLOOKUP(A1353,Orders!M:M,1,FALSE)</f>
        <v>#N/A</v>
      </c>
      <c r="AC1353" s="3"/>
      <c r="AD1353" s="3"/>
      <c r="AE1353" s="3" t="b">
        <v>1</v>
      </c>
      <c r="AF1353" s="3" t="b">
        <v>1</v>
      </c>
      <c r="AG1353" s="3" t="s">
        <v>6789</v>
      </c>
      <c r="BH1353" s="3" t="s">
        <v>6784</v>
      </c>
      <c r="BM1353" s="3">
        <v>0</v>
      </c>
    </row>
    <row r="1354" spans="1:84" ht="13" x14ac:dyDescent="0.15">
      <c r="A1354" s="2" t="s">
        <v>3802</v>
      </c>
      <c r="B1354" s="3" t="s">
        <v>12905</v>
      </c>
      <c r="C1354" s="3" t="s">
        <v>6765</v>
      </c>
      <c r="D1354" s="3" t="s">
        <v>12906</v>
      </c>
      <c r="E1354" s="3" t="s">
        <v>6789</v>
      </c>
      <c r="F1354" s="3" t="s">
        <v>12907</v>
      </c>
      <c r="G1354" s="3" t="s">
        <v>6850</v>
      </c>
      <c r="H1354" s="3" t="s">
        <v>6769</v>
      </c>
      <c r="I1354" s="3">
        <v>160.74</v>
      </c>
      <c r="J1354" s="3">
        <v>0</v>
      </c>
      <c r="K1354" s="3">
        <v>0</v>
      </c>
      <c r="L1354" s="3">
        <v>160.74</v>
      </c>
      <c r="M1354" s="3" t="s">
        <v>6895</v>
      </c>
      <c r="N1354" s="3">
        <v>17.86</v>
      </c>
      <c r="O1354" s="3" t="s">
        <v>7418</v>
      </c>
      <c r="P1354" s="3" t="s">
        <v>12906</v>
      </c>
      <c r="Q1354" s="3">
        <v>1</v>
      </c>
      <c r="R1354" s="3">
        <f t="shared" si="5"/>
        <v>3</v>
      </c>
      <c r="S1354" s="3" t="s">
        <v>592</v>
      </c>
      <c r="T1354" s="3">
        <v>68</v>
      </c>
      <c r="V1354" s="3" t="s">
        <v>1577</v>
      </c>
      <c r="W1354" s="2" t="str">
        <f>VLOOKUP(V1354,Dic!A:G,7,FALSE)</f>
        <v>SPG</v>
      </c>
      <c r="X1354" s="3" t="str">
        <f>VLOOKUP(A1354,Orders!A:A,1,FALSE)</f>
        <v>#6260</v>
      </c>
      <c r="Y1354" s="3" t="e">
        <f>VLOOKUP(A1354,Orders!D:D,1,FALSE)</f>
        <v>#N/A</v>
      </c>
      <c r="Z1354" s="3"/>
      <c r="AA1354" s="3"/>
      <c r="AB1354" s="3" t="str">
        <f>VLOOKUP(A1354,Orders!M:M,1,FALSE)</f>
        <v>#6260</v>
      </c>
      <c r="AC1354" s="3" t="e">
        <f>VLOOKUP(A1354,Orders!P:P,1,FALSE)</f>
        <v>#N/A</v>
      </c>
      <c r="AD1354" s="4" t="str">
        <f>VLOOKUP(A1354,Orders!U:U,1,FALSE)</f>
        <v>#6260</v>
      </c>
      <c r="AE1354" s="3" t="b">
        <v>1</v>
      </c>
      <c r="AF1354" s="3" t="b">
        <v>0</v>
      </c>
      <c r="AG1354" s="3" t="s">
        <v>6789</v>
      </c>
      <c r="AH1354" s="3" t="s">
        <v>12908</v>
      </c>
      <c r="AI1354" s="3" t="s">
        <v>12909</v>
      </c>
      <c r="AJ1354" s="3" t="s">
        <v>12910</v>
      </c>
      <c r="AK1354" s="3" t="s">
        <v>9467</v>
      </c>
      <c r="AM1354" s="3" t="s">
        <v>6777</v>
      </c>
      <c r="AN1354" s="5" t="s">
        <v>12911</v>
      </c>
      <c r="AP1354" s="3" t="s">
        <v>6779</v>
      </c>
      <c r="AQ1354" s="3" t="s">
        <v>12912</v>
      </c>
      <c r="AR1354" s="3" t="s">
        <v>12908</v>
      </c>
      <c r="AS1354" s="3" t="s">
        <v>12909</v>
      </c>
      <c r="AT1354" s="3" t="s">
        <v>12910</v>
      </c>
      <c r="AU1354" s="3" t="s">
        <v>9467</v>
      </c>
      <c r="AW1354" s="3" t="s">
        <v>6777</v>
      </c>
      <c r="AX1354" s="5" t="s">
        <v>12911</v>
      </c>
      <c r="AZ1354" s="3" t="s">
        <v>6779</v>
      </c>
      <c r="BA1354" s="3" t="s">
        <v>12912</v>
      </c>
      <c r="BE1354" s="3" t="s">
        <v>6797</v>
      </c>
      <c r="BF1354" s="3" t="s">
        <v>12913</v>
      </c>
      <c r="BG1354" s="3">
        <v>0</v>
      </c>
      <c r="BH1354" s="3" t="s">
        <v>6784</v>
      </c>
      <c r="BI1354" s="3">
        <v>5193531130102</v>
      </c>
      <c r="BK1354" s="3" t="s">
        <v>6785</v>
      </c>
      <c r="BL1354" s="3" t="s">
        <v>6786</v>
      </c>
      <c r="BM1354" s="3">
        <v>0</v>
      </c>
      <c r="CC1354" s="3" t="s">
        <v>12913</v>
      </c>
      <c r="CF1354" s="3" t="s">
        <v>12913</v>
      </c>
    </row>
    <row r="1355" spans="1:84" ht="13" x14ac:dyDescent="0.15">
      <c r="A1355" s="2" t="s">
        <v>3802</v>
      </c>
      <c r="B1355" s="3" t="s">
        <v>12905</v>
      </c>
      <c r="P1355" s="3" t="s">
        <v>12906</v>
      </c>
      <c r="Q1355" s="3">
        <v>1</v>
      </c>
      <c r="R1355" s="3">
        <f t="shared" si="5"/>
        <v>3</v>
      </c>
      <c r="S1355" s="3" t="s">
        <v>478</v>
      </c>
      <c r="T1355" s="3">
        <v>110.6</v>
      </c>
      <c r="U1355" s="3">
        <v>122.9</v>
      </c>
      <c r="V1355" s="3" t="s">
        <v>479</v>
      </c>
      <c r="W1355" s="2" t="s">
        <v>78</v>
      </c>
      <c r="X1355" s="3" t="str">
        <f>VLOOKUP(A1355,Orders!A:A,1,FALSE)</f>
        <v>#6260</v>
      </c>
      <c r="Y1355" s="3" t="e">
        <f>VLOOKUP(A1355,Orders!D:D,1,FALSE)</f>
        <v>#N/A</v>
      </c>
      <c r="Z1355" s="3"/>
      <c r="AA1355" s="3"/>
      <c r="AB1355" s="3" t="str">
        <f>VLOOKUP(A1355,Orders!M:M,1,FALSE)</f>
        <v>#6260</v>
      </c>
      <c r="AC1355" s="3" t="e">
        <f>VLOOKUP(A1355,Orders!P:P,1,FALSE)</f>
        <v>#N/A</v>
      </c>
      <c r="AD1355" s="4" t="str">
        <f>VLOOKUP(A1355,Orders!U:U,1,FALSE)</f>
        <v>#6260</v>
      </c>
      <c r="AE1355" s="3" t="b">
        <v>1</v>
      </c>
      <c r="AF1355" s="3" t="b">
        <v>1</v>
      </c>
      <c r="AG1355" s="3" t="s">
        <v>6789</v>
      </c>
      <c r="BH1355" s="3" t="s">
        <v>6784</v>
      </c>
      <c r="BM1355" s="3">
        <v>0</v>
      </c>
    </row>
    <row r="1356" spans="1:84" ht="13" x14ac:dyDescent="0.15">
      <c r="A1356" s="2" t="s">
        <v>3804</v>
      </c>
      <c r="B1356" s="3" t="s">
        <v>12914</v>
      </c>
      <c r="C1356" s="3" t="s">
        <v>6765</v>
      </c>
      <c r="D1356" s="3" t="s">
        <v>12915</v>
      </c>
      <c r="E1356" s="3" t="s">
        <v>6789</v>
      </c>
      <c r="F1356" s="3" t="s">
        <v>12916</v>
      </c>
      <c r="G1356" s="3" t="s">
        <v>6768</v>
      </c>
      <c r="H1356" s="3" t="s">
        <v>6769</v>
      </c>
      <c r="I1356" s="3">
        <v>187.11</v>
      </c>
      <c r="J1356" s="3">
        <v>0</v>
      </c>
      <c r="K1356" s="3">
        <v>0</v>
      </c>
      <c r="L1356" s="3">
        <v>187.11</v>
      </c>
      <c r="M1356" s="3" t="s">
        <v>12917</v>
      </c>
      <c r="N1356" s="3">
        <v>20.79</v>
      </c>
      <c r="O1356" s="3" t="s">
        <v>7418</v>
      </c>
      <c r="P1356" s="3" t="s">
        <v>12918</v>
      </c>
      <c r="Q1356" s="3">
        <v>1</v>
      </c>
      <c r="R1356" s="3">
        <f t="shared" si="5"/>
        <v>3</v>
      </c>
      <c r="S1356" s="3" t="s">
        <v>31</v>
      </c>
      <c r="T1356" s="3">
        <v>45</v>
      </c>
      <c r="V1356" s="3" t="s">
        <v>32</v>
      </c>
      <c r="W1356" s="2" t="str">
        <f>VLOOKUP(V1356,Dic!A:G,7,FALSE)</f>
        <v>SCT</v>
      </c>
      <c r="X1356" s="3" t="e">
        <f>VLOOKUP(A1356,Orders!A:A,1,FALSE)</f>
        <v>#N/A</v>
      </c>
      <c r="Y1356" s="3" t="e">
        <f>VLOOKUP(A1356,Orders!D:D,1,FALSE)</f>
        <v>#N/A</v>
      </c>
      <c r="Z1356" s="3" t="str">
        <f>VLOOKUP(A1356,Orders!G:G,1,FALSE)</f>
        <v>#6258</v>
      </c>
      <c r="AA1356" s="3" t="str">
        <f>VLOOKUP(A1356,Orders!J:J,1,FALSE)</f>
        <v>#6258</v>
      </c>
      <c r="AB1356" s="3" t="str">
        <f>VLOOKUP(A1356,Orders!M:M,1,FALSE)</f>
        <v>#6258</v>
      </c>
      <c r="AC1356" s="3"/>
      <c r="AD1356" s="4" t="str">
        <f>VLOOKUP(A1356,Orders!U:U,1,FALSE)</f>
        <v>#6258</v>
      </c>
      <c r="AE1356" s="3" t="b">
        <v>1</v>
      </c>
      <c r="AF1356" s="3" t="b">
        <v>1</v>
      </c>
      <c r="AG1356" s="3" t="s">
        <v>6789</v>
      </c>
      <c r="AH1356" s="3" t="s">
        <v>12919</v>
      </c>
      <c r="AI1356" s="3" t="s">
        <v>12920</v>
      </c>
      <c r="AJ1356" s="3" t="s">
        <v>12921</v>
      </c>
      <c r="AK1356" s="3" t="s">
        <v>12922</v>
      </c>
      <c r="AM1356" s="3" t="s">
        <v>6777</v>
      </c>
      <c r="AN1356" s="5" t="s">
        <v>12923</v>
      </c>
      <c r="AP1356" s="3" t="s">
        <v>6779</v>
      </c>
      <c r="AQ1356" s="3" t="s">
        <v>12924</v>
      </c>
      <c r="AR1356" s="3" t="s">
        <v>12919</v>
      </c>
      <c r="AS1356" s="3" t="s">
        <v>12920</v>
      </c>
      <c r="AT1356" s="3" t="s">
        <v>12921</v>
      </c>
      <c r="AU1356" s="3" t="s">
        <v>12922</v>
      </c>
      <c r="AW1356" s="3" t="s">
        <v>6777</v>
      </c>
      <c r="AX1356" s="5" t="s">
        <v>12923</v>
      </c>
      <c r="AZ1356" s="3" t="s">
        <v>6779</v>
      </c>
      <c r="BA1356" s="3" t="s">
        <v>12924</v>
      </c>
      <c r="BE1356" s="3" t="s">
        <v>6782</v>
      </c>
      <c r="BF1356" s="3" t="s">
        <v>12925</v>
      </c>
      <c r="BG1356" s="3">
        <v>0</v>
      </c>
      <c r="BH1356" s="3" t="s">
        <v>6784</v>
      </c>
      <c r="BI1356" s="3">
        <v>5193484435702</v>
      </c>
      <c r="BK1356" s="3" t="s">
        <v>6785</v>
      </c>
      <c r="BL1356" s="3" t="s">
        <v>6786</v>
      </c>
      <c r="BM1356" s="3">
        <v>0</v>
      </c>
      <c r="CC1356" s="3" t="s">
        <v>12925</v>
      </c>
      <c r="CF1356" s="3" t="s">
        <v>12925</v>
      </c>
    </row>
    <row r="1357" spans="1:84" ht="13" x14ac:dyDescent="0.15">
      <c r="A1357" s="2" t="s">
        <v>3804</v>
      </c>
      <c r="B1357" s="3" t="s">
        <v>12914</v>
      </c>
      <c r="P1357" s="3" t="s">
        <v>12918</v>
      </c>
      <c r="Q1357" s="3">
        <v>1</v>
      </c>
      <c r="R1357" s="3">
        <f t="shared" si="5"/>
        <v>3</v>
      </c>
      <c r="S1357" s="3" t="s">
        <v>657</v>
      </c>
      <c r="T1357" s="3">
        <v>138</v>
      </c>
      <c r="V1357" s="3" t="s">
        <v>2436</v>
      </c>
      <c r="W1357" s="2" t="str">
        <f>VLOOKUP(V1357,Dic!A:G,7,FALSE)</f>
        <v>SPG</v>
      </c>
      <c r="X1357" s="3" t="e">
        <f>VLOOKUP(A1357,Orders!A:A,1,FALSE)</f>
        <v>#N/A</v>
      </c>
      <c r="Y1357" s="3" t="e">
        <f>VLOOKUP(A1357,Orders!D:D,1,FALSE)</f>
        <v>#N/A</v>
      </c>
      <c r="Z1357" s="3" t="str">
        <f>VLOOKUP(A1357,Orders!G:G,1,FALSE)</f>
        <v>#6258</v>
      </c>
      <c r="AA1357" s="3" t="str">
        <f>VLOOKUP(A1357,Orders!J:J,1,FALSE)</f>
        <v>#6258</v>
      </c>
      <c r="AB1357" s="3" t="str">
        <f>VLOOKUP(A1357,Orders!M:M,1,FALSE)</f>
        <v>#6258</v>
      </c>
      <c r="AC1357" s="3"/>
      <c r="AD1357" s="4" t="str">
        <f>VLOOKUP(A1357,Orders!U:U,1,FALSE)</f>
        <v>#6258</v>
      </c>
      <c r="AE1357" s="3" t="b">
        <v>1</v>
      </c>
      <c r="AF1357" s="3" t="b">
        <v>0</v>
      </c>
      <c r="AG1357" s="3" t="s">
        <v>6789</v>
      </c>
      <c r="BH1357" s="3" t="s">
        <v>6784</v>
      </c>
      <c r="BM1357" s="3">
        <v>0</v>
      </c>
    </row>
    <row r="1358" spans="1:84" ht="13" x14ac:dyDescent="0.15">
      <c r="A1358" s="2" t="s">
        <v>3804</v>
      </c>
      <c r="B1358" s="3" t="s">
        <v>12914</v>
      </c>
      <c r="P1358" s="3" t="s">
        <v>12918</v>
      </c>
      <c r="Q1358" s="3">
        <v>1</v>
      </c>
      <c r="R1358" s="3">
        <f t="shared" si="5"/>
        <v>3</v>
      </c>
      <c r="S1358" s="3" t="s">
        <v>29</v>
      </c>
      <c r="T1358" s="3">
        <v>24.9</v>
      </c>
      <c r="V1358" s="3" t="s">
        <v>30</v>
      </c>
      <c r="W1358" s="2" t="str">
        <f>VLOOKUP(V1358,Dic!A:G,7,FALSE)</f>
        <v>OTK</v>
      </c>
      <c r="X1358" s="3" t="e">
        <f>VLOOKUP(A1358,Orders!A:A,1,FALSE)</f>
        <v>#N/A</v>
      </c>
      <c r="Y1358" s="3" t="e">
        <f>VLOOKUP(A1358,Orders!D:D,1,FALSE)</f>
        <v>#N/A</v>
      </c>
      <c r="Z1358" s="3" t="str">
        <f>VLOOKUP(A1358,Orders!G:G,1,FALSE)</f>
        <v>#6258</v>
      </c>
      <c r="AA1358" s="3" t="str">
        <f>VLOOKUP(A1358,Orders!J:J,1,FALSE)</f>
        <v>#6258</v>
      </c>
      <c r="AB1358" s="3" t="str">
        <f>VLOOKUP(A1358,Orders!M:M,1,FALSE)</f>
        <v>#6258</v>
      </c>
      <c r="AC1358" s="3"/>
      <c r="AD1358" s="4" t="str">
        <f>VLOOKUP(A1358,Orders!U:U,1,FALSE)</f>
        <v>#6258</v>
      </c>
      <c r="AE1358" s="3" t="b">
        <v>1</v>
      </c>
      <c r="AF1358" s="3" t="b">
        <v>0</v>
      </c>
      <c r="AG1358" s="3" t="s">
        <v>6789</v>
      </c>
      <c r="BH1358" s="3" t="s">
        <v>6784</v>
      </c>
      <c r="BM1358" s="3">
        <v>0</v>
      </c>
    </row>
    <row r="1359" spans="1:84" ht="13" x14ac:dyDescent="0.15">
      <c r="A1359" s="2" t="s">
        <v>3808</v>
      </c>
      <c r="B1359" s="3" t="s">
        <v>12926</v>
      </c>
      <c r="C1359" s="3" t="s">
        <v>6765</v>
      </c>
      <c r="D1359" s="3" t="s">
        <v>12927</v>
      </c>
      <c r="E1359" s="3" t="s">
        <v>6789</v>
      </c>
      <c r="F1359" s="3" t="s">
        <v>12928</v>
      </c>
      <c r="G1359" s="3" t="s">
        <v>6850</v>
      </c>
      <c r="H1359" s="3" t="s">
        <v>6769</v>
      </c>
      <c r="I1359" s="3">
        <v>113</v>
      </c>
      <c r="J1359" s="3">
        <v>0</v>
      </c>
      <c r="K1359" s="3">
        <v>0</v>
      </c>
      <c r="L1359" s="3">
        <v>113</v>
      </c>
      <c r="N1359" s="3">
        <v>0</v>
      </c>
      <c r="O1359" s="3" t="s">
        <v>7418</v>
      </c>
      <c r="P1359" s="3" t="s">
        <v>12927</v>
      </c>
      <c r="Q1359" s="3">
        <v>1</v>
      </c>
      <c r="R1359" s="3">
        <f t="shared" si="5"/>
        <v>3</v>
      </c>
      <c r="S1359" s="3" t="s">
        <v>354</v>
      </c>
      <c r="T1359" s="3">
        <v>17.5</v>
      </c>
      <c r="V1359" s="3" t="s">
        <v>355</v>
      </c>
      <c r="W1359" s="2" t="str">
        <f>VLOOKUP(V1359,Dic!A:G,7,FALSE)</f>
        <v>OTK</v>
      </c>
      <c r="X1359" s="3" t="e">
        <f>VLOOKUP(A1359,Orders!A:A,1,FALSE)</f>
        <v>#N/A</v>
      </c>
      <c r="Y1359" s="3" t="e">
        <f>VLOOKUP(A1359,Orders!D:D,1,FALSE)</f>
        <v>#N/A</v>
      </c>
      <c r="Z1359" s="3" t="str">
        <f>VLOOKUP(A1359,Orders!G:G,1,FALSE)</f>
        <v>#6254</v>
      </c>
      <c r="AA1359" s="3" t="str">
        <f>VLOOKUP(A1359,Orders!J:J,1,FALSE)</f>
        <v>#6254</v>
      </c>
      <c r="AB1359" s="3" t="e">
        <f>VLOOKUP(A1359,Orders!M:M,1,FALSE)</f>
        <v>#N/A</v>
      </c>
      <c r="AC1359" s="3"/>
      <c r="AD1359" s="3"/>
      <c r="AE1359" s="3" t="b">
        <v>1</v>
      </c>
      <c r="AF1359" s="3" t="b">
        <v>0</v>
      </c>
      <c r="AG1359" s="3" t="s">
        <v>6789</v>
      </c>
      <c r="AH1359" s="3" t="s">
        <v>12929</v>
      </c>
      <c r="AI1359" s="3" t="s">
        <v>12930</v>
      </c>
      <c r="AJ1359" s="3" t="s">
        <v>12931</v>
      </c>
      <c r="AK1359" s="7">
        <v>45234</v>
      </c>
      <c r="AM1359" s="3" t="s">
        <v>6777</v>
      </c>
      <c r="AN1359" s="5" t="s">
        <v>12932</v>
      </c>
      <c r="AP1359" s="3" t="s">
        <v>6779</v>
      </c>
      <c r="AQ1359" s="5" t="s">
        <v>12933</v>
      </c>
      <c r="AR1359" s="3" t="s">
        <v>12929</v>
      </c>
      <c r="AS1359" s="3" t="s">
        <v>12930</v>
      </c>
      <c r="AT1359" s="3" t="s">
        <v>12931</v>
      </c>
      <c r="AU1359" s="7">
        <v>45234</v>
      </c>
      <c r="AW1359" s="3" t="s">
        <v>6777</v>
      </c>
      <c r="AX1359" s="5" t="s">
        <v>12932</v>
      </c>
      <c r="AZ1359" s="3" t="s">
        <v>6779</v>
      </c>
      <c r="BA1359" s="5" t="s">
        <v>12933</v>
      </c>
      <c r="BE1359" s="3" t="s">
        <v>6797</v>
      </c>
      <c r="BF1359" s="3" t="s">
        <v>12934</v>
      </c>
      <c r="BG1359" s="3">
        <v>0</v>
      </c>
      <c r="BH1359" s="3" t="s">
        <v>6784</v>
      </c>
      <c r="BI1359" s="3">
        <v>5193349824758</v>
      </c>
      <c r="BK1359" s="3" t="s">
        <v>6785</v>
      </c>
      <c r="BL1359" s="3" t="s">
        <v>6786</v>
      </c>
      <c r="BM1359" s="3">
        <v>0</v>
      </c>
      <c r="CC1359" s="3" t="s">
        <v>12934</v>
      </c>
      <c r="CF1359" s="3" t="s">
        <v>12934</v>
      </c>
    </row>
    <row r="1360" spans="1:84" ht="13" x14ac:dyDescent="0.15">
      <c r="A1360" s="2" t="s">
        <v>3808</v>
      </c>
      <c r="B1360" s="3" t="s">
        <v>12926</v>
      </c>
      <c r="P1360" s="3" t="s">
        <v>12927</v>
      </c>
      <c r="Q1360" s="3">
        <v>1</v>
      </c>
      <c r="R1360" s="3">
        <f t="shared" si="5"/>
        <v>3</v>
      </c>
      <c r="S1360" s="3" t="s">
        <v>370</v>
      </c>
      <c r="T1360" s="3">
        <v>17.5</v>
      </c>
      <c r="V1360" s="3" t="s">
        <v>371</v>
      </c>
      <c r="W1360" s="2" t="str">
        <f>VLOOKUP(V1360,Dic!A:G,7,FALSE)</f>
        <v>PTK</v>
      </c>
      <c r="X1360" s="3" t="e">
        <f>VLOOKUP(A1360,Orders!A:A,1,FALSE)</f>
        <v>#N/A</v>
      </c>
      <c r="Y1360" s="3" t="e">
        <f>VLOOKUP(A1360,Orders!D:D,1,FALSE)</f>
        <v>#N/A</v>
      </c>
      <c r="Z1360" s="3" t="str">
        <f>VLOOKUP(A1360,Orders!G:G,1,FALSE)</f>
        <v>#6254</v>
      </c>
      <c r="AA1360" s="3" t="str">
        <f>VLOOKUP(A1360,Orders!J:J,1,FALSE)</f>
        <v>#6254</v>
      </c>
      <c r="AB1360" s="3" t="e">
        <f>VLOOKUP(A1360,Orders!M:M,1,FALSE)</f>
        <v>#N/A</v>
      </c>
      <c r="AC1360" s="3"/>
      <c r="AD1360" s="3"/>
      <c r="AE1360" s="3" t="b">
        <v>1</v>
      </c>
      <c r="AF1360" s="3" t="b">
        <v>0</v>
      </c>
      <c r="AG1360" s="3" t="s">
        <v>6789</v>
      </c>
      <c r="BH1360" s="3" t="s">
        <v>6784</v>
      </c>
      <c r="BM1360" s="3">
        <v>0</v>
      </c>
    </row>
    <row r="1361" spans="1:84" ht="13" x14ac:dyDescent="0.15">
      <c r="A1361" s="2" t="s">
        <v>3808</v>
      </c>
      <c r="B1361" s="3" t="s">
        <v>12926</v>
      </c>
      <c r="P1361" s="3" t="s">
        <v>12927</v>
      </c>
      <c r="Q1361" s="3">
        <v>1</v>
      </c>
      <c r="R1361" s="3">
        <f t="shared" si="5"/>
        <v>3</v>
      </c>
      <c r="S1361" s="3" t="s">
        <v>605</v>
      </c>
      <c r="T1361" s="3">
        <v>78</v>
      </c>
      <c r="V1361" s="3" t="s">
        <v>21</v>
      </c>
      <c r="W1361" s="2" t="str">
        <f>VLOOKUP(V1361,Dic!A:G,7,FALSE)</f>
        <v>APP</v>
      </c>
      <c r="X1361" s="3" t="e">
        <f>VLOOKUP(A1361,Orders!A:A,1,FALSE)</f>
        <v>#N/A</v>
      </c>
      <c r="Y1361" s="3" t="e">
        <f>VLOOKUP(A1361,Orders!D:D,1,FALSE)</f>
        <v>#N/A</v>
      </c>
      <c r="Z1361" s="3" t="str">
        <f>VLOOKUP(A1361,Orders!G:G,1,FALSE)</f>
        <v>#6254</v>
      </c>
      <c r="AA1361" s="3" t="str">
        <f>VLOOKUP(A1361,Orders!J:J,1,FALSE)</f>
        <v>#6254</v>
      </c>
      <c r="AB1361" s="3" t="e">
        <f>VLOOKUP(A1361,Orders!M:M,1,FALSE)</f>
        <v>#N/A</v>
      </c>
      <c r="AC1361" s="3"/>
      <c r="AD1361" s="3"/>
      <c r="AE1361" s="3" t="b">
        <v>1</v>
      </c>
      <c r="AF1361" s="3" t="b">
        <v>1</v>
      </c>
      <c r="AG1361" s="3" t="s">
        <v>6789</v>
      </c>
      <c r="BH1361" s="3" t="s">
        <v>6784</v>
      </c>
      <c r="BM1361" s="3">
        <v>0</v>
      </c>
    </row>
    <row r="1362" spans="1:84" ht="13" x14ac:dyDescent="0.15">
      <c r="A1362" s="2" t="s">
        <v>3810</v>
      </c>
      <c r="B1362" s="3" t="s">
        <v>12935</v>
      </c>
      <c r="C1362" s="3" t="s">
        <v>6765</v>
      </c>
      <c r="D1362" s="3" t="s">
        <v>12936</v>
      </c>
      <c r="E1362" s="3" t="s">
        <v>6789</v>
      </c>
      <c r="F1362" s="3" t="s">
        <v>12937</v>
      </c>
      <c r="G1362" s="3" t="s">
        <v>6768</v>
      </c>
      <c r="H1362" s="3" t="s">
        <v>6769</v>
      </c>
      <c r="I1362" s="3">
        <v>148</v>
      </c>
      <c r="J1362" s="3">
        <v>0</v>
      </c>
      <c r="K1362" s="3">
        <v>0</v>
      </c>
      <c r="L1362" s="3">
        <v>148</v>
      </c>
      <c r="N1362" s="3">
        <v>0</v>
      </c>
      <c r="O1362" s="3" t="s">
        <v>7418</v>
      </c>
      <c r="P1362" s="3" t="s">
        <v>12936</v>
      </c>
      <c r="Q1362" s="3">
        <v>1</v>
      </c>
      <c r="R1362" s="3">
        <f t="shared" si="5"/>
        <v>4</v>
      </c>
      <c r="S1362" s="3" t="s">
        <v>370</v>
      </c>
      <c r="T1362" s="3">
        <v>17.5</v>
      </c>
      <c r="V1362" s="3" t="s">
        <v>371</v>
      </c>
      <c r="W1362" s="2" t="str">
        <f>VLOOKUP(V1362,Dic!A:G,7,FALSE)</f>
        <v>PTK</v>
      </c>
      <c r="X1362" s="3" t="e">
        <f>VLOOKUP(A1362,Orders!A:A,1,FALSE)</f>
        <v>#N/A</v>
      </c>
      <c r="Y1362" s="3" t="e">
        <f>VLOOKUP(A1362,Orders!D:D,1,FALSE)</f>
        <v>#N/A</v>
      </c>
      <c r="Z1362" s="3" t="str">
        <f>VLOOKUP(A1362,Orders!G:G,1,FALSE)</f>
        <v>#6252</v>
      </c>
      <c r="AA1362" s="3" t="str">
        <f>VLOOKUP(A1362,Orders!J:J,1,FALSE)</f>
        <v>#6252</v>
      </c>
      <c r="AB1362" s="3" t="str">
        <f>VLOOKUP(A1362,Orders!M:M,1,FALSE)</f>
        <v>#6252</v>
      </c>
      <c r="AC1362" s="3"/>
      <c r="AD1362" s="4" t="str">
        <f>VLOOKUP(A1362,Orders!U:U,1,FALSE)</f>
        <v>#6252</v>
      </c>
      <c r="AE1362" s="3" t="b">
        <v>1</v>
      </c>
      <c r="AF1362" s="3" t="b">
        <v>0</v>
      </c>
      <c r="AG1362" s="3" t="s">
        <v>6789</v>
      </c>
      <c r="AH1362" s="3" t="s">
        <v>12938</v>
      </c>
      <c r="AI1362" s="3" t="s">
        <v>12939</v>
      </c>
      <c r="AJ1362" s="3" t="s">
        <v>12940</v>
      </c>
      <c r="AK1362" s="3" t="s">
        <v>12941</v>
      </c>
      <c r="AM1362" s="3" t="s">
        <v>6777</v>
      </c>
      <c r="AN1362" s="5" t="s">
        <v>12942</v>
      </c>
      <c r="AP1362" s="3" t="s">
        <v>6779</v>
      </c>
      <c r="AQ1362" s="3" t="s">
        <v>12943</v>
      </c>
      <c r="AR1362" s="3" t="s">
        <v>12938</v>
      </c>
      <c r="AS1362" s="3" t="s">
        <v>12939</v>
      </c>
      <c r="AT1362" s="3" t="s">
        <v>12940</v>
      </c>
      <c r="AU1362" s="3" t="s">
        <v>12941</v>
      </c>
      <c r="AW1362" s="3" t="s">
        <v>6777</v>
      </c>
      <c r="AX1362" s="5" t="s">
        <v>12942</v>
      </c>
      <c r="AZ1362" s="3" t="s">
        <v>6779</v>
      </c>
      <c r="BA1362" s="3" t="s">
        <v>12943</v>
      </c>
      <c r="BE1362" s="3" t="s">
        <v>6797</v>
      </c>
      <c r="BF1362" s="3" t="s">
        <v>12944</v>
      </c>
      <c r="BG1362" s="3">
        <v>0</v>
      </c>
      <c r="BH1362" s="3" t="s">
        <v>6784</v>
      </c>
      <c r="BI1362" s="3">
        <v>5193221210358</v>
      </c>
      <c r="BK1362" s="3" t="s">
        <v>6785</v>
      </c>
      <c r="BL1362" s="3" t="s">
        <v>6786</v>
      </c>
      <c r="BM1362" s="3">
        <v>0</v>
      </c>
      <c r="CC1362" s="3" t="s">
        <v>12944</v>
      </c>
      <c r="CF1362" s="3" t="s">
        <v>12944</v>
      </c>
    </row>
    <row r="1363" spans="1:84" ht="13" x14ac:dyDescent="0.15">
      <c r="A1363" s="2" t="s">
        <v>3810</v>
      </c>
      <c r="B1363" s="3" t="s">
        <v>12935</v>
      </c>
      <c r="P1363" s="3" t="s">
        <v>12936</v>
      </c>
      <c r="Q1363" s="3">
        <v>1</v>
      </c>
      <c r="R1363" s="3">
        <f t="shared" si="5"/>
        <v>4</v>
      </c>
      <c r="S1363" s="3" t="s">
        <v>592</v>
      </c>
      <c r="T1363" s="3">
        <v>68</v>
      </c>
      <c r="V1363" s="3" t="s">
        <v>1577</v>
      </c>
      <c r="W1363" s="2" t="str">
        <f>VLOOKUP(V1363,Dic!A:G,7,FALSE)</f>
        <v>SPG</v>
      </c>
      <c r="X1363" s="3" t="e">
        <f>VLOOKUP(A1363,Orders!A:A,1,FALSE)</f>
        <v>#N/A</v>
      </c>
      <c r="Y1363" s="3" t="e">
        <f>VLOOKUP(A1363,Orders!D:D,1,FALSE)</f>
        <v>#N/A</v>
      </c>
      <c r="Z1363" s="3" t="str">
        <f>VLOOKUP(A1363,Orders!G:G,1,FALSE)</f>
        <v>#6252</v>
      </c>
      <c r="AA1363" s="3" t="str">
        <f>VLOOKUP(A1363,Orders!J:J,1,FALSE)</f>
        <v>#6252</v>
      </c>
      <c r="AB1363" s="3" t="str">
        <f>VLOOKUP(A1363,Orders!M:M,1,FALSE)</f>
        <v>#6252</v>
      </c>
      <c r="AC1363" s="3"/>
      <c r="AD1363" s="4" t="str">
        <f>VLOOKUP(A1363,Orders!U:U,1,FALSE)</f>
        <v>#6252</v>
      </c>
      <c r="AE1363" s="3" t="b">
        <v>1</v>
      </c>
      <c r="AF1363" s="3" t="b">
        <v>0</v>
      </c>
      <c r="AG1363" s="3" t="s">
        <v>6789</v>
      </c>
      <c r="BH1363" s="3" t="s">
        <v>6784</v>
      </c>
      <c r="BM1363" s="3">
        <v>0</v>
      </c>
    </row>
    <row r="1364" spans="1:84" ht="13" x14ac:dyDescent="0.15">
      <c r="A1364" s="2" t="s">
        <v>3810</v>
      </c>
      <c r="B1364" s="3" t="s">
        <v>12935</v>
      </c>
      <c r="P1364" s="3" t="s">
        <v>12936</v>
      </c>
      <c r="Q1364" s="3">
        <v>1</v>
      </c>
      <c r="R1364" s="3">
        <f t="shared" si="5"/>
        <v>4</v>
      </c>
      <c r="S1364" s="3" t="s">
        <v>31</v>
      </c>
      <c r="T1364" s="3">
        <v>45</v>
      </c>
      <c r="V1364" s="3" t="s">
        <v>32</v>
      </c>
      <c r="W1364" s="2" t="str">
        <f>VLOOKUP(V1364,Dic!A:G,7,FALSE)</f>
        <v>SCT</v>
      </c>
      <c r="X1364" s="3" t="e">
        <f>VLOOKUP(A1364,Orders!A:A,1,FALSE)</f>
        <v>#N/A</v>
      </c>
      <c r="Y1364" s="3" t="e">
        <f>VLOOKUP(A1364,Orders!D:D,1,FALSE)</f>
        <v>#N/A</v>
      </c>
      <c r="Z1364" s="3" t="str">
        <f>VLOOKUP(A1364,Orders!G:G,1,FALSE)</f>
        <v>#6252</v>
      </c>
      <c r="AA1364" s="3" t="str">
        <f>VLOOKUP(A1364,Orders!J:J,1,FALSE)</f>
        <v>#6252</v>
      </c>
      <c r="AB1364" s="3" t="str">
        <f>VLOOKUP(A1364,Orders!M:M,1,FALSE)</f>
        <v>#6252</v>
      </c>
      <c r="AC1364" s="3"/>
      <c r="AD1364" s="4" t="str">
        <f>VLOOKUP(A1364,Orders!U:U,1,FALSE)</f>
        <v>#6252</v>
      </c>
      <c r="AE1364" s="3" t="b">
        <v>1</v>
      </c>
      <c r="AF1364" s="3" t="b">
        <v>1</v>
      </c>
      <c r="AG1364" s="3" t="s">
        <v>6789</v>
      </c>
      <c r="BH1364" s="3" t="s">
        <v>6784</v>
      </c>
      <c r="BM1364" s="3">
        <v>0</v>
      </c>
    </row>
    <row r="1365" spans="1:84" ht="13" x14ac:dyDescent="0.15">
      <c r="A1365" s="2" t="s">
        <v>3810</v>
      </c>
      <c r="B1365" s="3" t="s">
        <v>12935</v>
      </c>
      <c r="P1365" s="3" t="s">
        <v>12936</v>
      </c>
      <c r="Q1365" s="3">
        <v>1</v>
      </c>
      <c r="R1365" s="3">
        <f t="shared" si="5"/>
        <v>4</v>
      </c>
      <c r="S1365" s="3" t="s">
        <v>354</v>
      </c>
      <c r="T1365" s="3">
        <v>17.5</v>
      </c>
      <c r="V1365" s="3" t="s">
        <v>355</v>
      </c>
      <c r="W1365" s="2" t="str">
        <f>VLOOKUP(V1365,Dic!A:G,7,FALSE)</f>
        <v>OTK</v>
      </c>
      <c r="X1365" s="3" t="e">
        <f>VLOOKUP(A1365,Orders!A:A,1,FALSE)</f>
        <v>#N/A</v>
      </c>
      <c r="Y1365" s="3" t="e">
        <f>VLOOKUP(A1365,Orders!D:D,1,FALSE)</f>
        <v>#N/A</v>
      </c>
      <c r="Z1365" s="3" t="str">
        <f>VLOOKUP(A1365,Orders!G:G,1,FALSE)</f>
        <v>#6252</v>
      </c>
      <c r="AA1365" s="3" t="str">
        <f>VLOOKUP(A1365,Orders!J:J,1,FALSE)</f>
        <v>#6252</v>
      </c>
      <c r="AB1365" s="3" t="str">
        <f>VLOOKUP(A1365,Orders!M:M,1,FALSE)</f>
        <v>#6252</v>
      </c>
      <c r="AC1365" s="3"/>
      <c r="AD1365" s="4" t="str">
        <f>VLOOKUP(A1365,Orders!U:U,1,FALSE)</f>
        <v>#6252</v>
      </c>
      <c r="AE1365" s="3" t="b">
        <v>1</v>
      </c>
      <c r="AF1365" s="3" t="b">
        <v>0</v>
      </c>
      <c r="AG1365" s="3" t="s">
        <v>6789</v>
      </c>
      <c r="BH1365" s="3" t="s">
        <v>6784</v>
      </c>
      <c r="BM1365" s="3">
        <v>0</v>
      </c>
    </row>
    <row r="1366" spans="1:84" ht="13" x14ac:dyDescent="0.15">
      <c r="A1366" s="2" t="s">
        <v>3815</v>
      </c>
      <c r="B1366" s="3" t="s">
        <v>12945</v>
      </c>
      <c r="C1366" s="3" t="s">
        <v>6765</v>
      </c>
      <c r="D1366" s="3" t="s">
        <v>12946</v>
      </c>
      <c r="E1366" s="3" t="s">
        <v>6789</v>
      </c>
      <c r="F1366" s="3" t="s">
        <v>12947</v>
      </c>
      <c r="G1366" s="3" t="s">
        <v>6850</v>
      </c>
      <c r="H1366" s="3" t="s">
        <v>6769</v>
      </c>
      <c r="I1366" s="3">
        <v>122.9</v>
      </c>
      <c r="J1366" s="3">
        <v>0</v>
      </c>
      <c r="K1366" s="3">
        <v>0</v>
      </c>
      <c r="L1366" s="3">
        <v>122.9</v>
      </c>
      <c r="N1366" s="3">
        <v>0</v>
      </c>
      <c r="O1366" s="3" t="s">
        <v>7418</v>
      </c>
      <c r="P1366" s="3" t="s">
        <v>12948</v>
      </c>
      <c r="Q1366" s="3">
        <v>1</v>
      </c>
      <c r="R1366" s="3">
        <f t="shared" si="5"/>
        <v>2</v>
      </c>
      <c r="S1366" s="3" t="s">
        <v>29</v>
      </c>
      <c r="T1366" s="3">
        <v>24.9</v>
      </c>
      <c r="V1366" s="3" t="s">
        <v>30</v>
      </c>
      <c r="W1366" s="2" t="str">
        <f>VLOOKUP(V1366,Dic!A:G,7,FALSE)</f>
        <v>OTK</v>
      </c>
      <c r="X1366" s="3" t="e">
        <f>VLOOKUP(A1366,Orders!A:A,1,FALSE)</f>
        <v>#N/A</v>
      </c>
      <c r="Y1366" s="3" t="e">
        <f>VLOOKUP(A1366,Orders!D:D,1,FALSE)</f>
        <v>#N/A</v>
      </c>
      <c r="Z1366" s="3" t="str">
        <f>VLOOKUP(A1366,Orders!G:G,1,FALSE)</f>
        <v>#6247</v>
      </c>
      <c r="AA1366" s="3" t="str">
        <f>VLOOKUP(A1366,Orders!J:J,1,FALSE)</f>
        <v>#6247</v>
      </c>
      <c r="AB1366" s="3" t="e">
        <f>VLOOKUP(A1366,Orders!M:M,1,FALSE)</f>
        <v>#N/A</v>
      </c>
      <c r="AC1366" s="3"/>
      <c r="AD1366" s="3"/>
      <c r="AE1366" s="3" t="b">
        <v>1</v>
      </c>
      <c r="AF1366" s="3" t="b">
        <v>0</v>
      </c>
      <c r="AG1366" s="3" t="s">
        <v>6789</v>
      </c>
      <c r="AH1366" s="3" t="s">
        <v>12949</v>
      </c>
      <c r="AI1366" s="3" t="s">
        <v>12950</v>
      </c>
      <c r="AJ1366" s="3" t="s">
        <v>12950</v>
      </c>
      <c r="AM1366" s="3" t="s">
        <v>6777</v>
      </c>
      <c r="AN1366" s="5" t="s">
        <v>12951</v>
      </c>
      <c r="AP1366" s="3" t="s">
        <v>6779</v>
      </c>
      <c r="AQ1366" s="3" t="s">
        <v>12952</v>
      </c>
      <c r="AR1366" s="3" t="s">
        <v>12949</v>
      </c>
      <c r="AS1366" s="3" t="s">
        <v>12950</v>
      </c>
      <c r="AT1366" s="3" t="s">
        <v>12950</v>
      </c>
      <c r="AW1366" s="3" t="s">
        <v>6777</v>
      </c>
      <c r="AX1366" s="5" t="s">
        <v>12951</v>
      </c>
      <c r="AZ1366" s="3" t="s">
        <v>6779</v>
      </c>
      <c r="BA1366" s="3" t="s">
        <v>12952</v>
      </c>
      <c r="BE1366" s="3" t="s">
        <v>6797</v>
      </c>
      <c r="BF1366" s="3" t="s">
        <v>12953</v>
      </c>
      <c r="BG1366" s="3">
        <v>0</v>
      </c>
      <c r="BH1366" s="3" t="s">
        <v>6784</v>
      </c>
      <c r="BI1366" s="3">
        <v>5192446443766</v>
      </c>
      <c r="BK1366" s="3" t="s">
        <v>6785</v>
      </c>
      <c r="BL1366" s="3" t="s">
        <v>6786</v>
      </c>
      <c r="BM1366" s="3">
        <v>0</v>
      </c>
      <c r="CC1366" s="3" t="s">
        <v>12953</v>
      </c>
      <c r="CF1366" s="3" t="s">
        <v>12953</v>
      </c>
    </row>
    <row r="1367" spans="1:84" ht="13" x14ac:dyDescent="0.15">
      <c r="A1367" s="2" t="s">
        <v>3815</v>
      </c>
      <c r="B1367" s="3" t="s">
        <v>12945</v>
      </c>
      <c r="P1367" s="3" t="s">
        <v>12948</v>
      </c>
      <c r="Q1367" s="3">
        <v>1</v>
      </c>
      <c r="R1367" s="3">
        <f t="shared" si="5"/>
        <v>2</v>
      </c>
      <c r="S1367" s="3" t="s">
        <v>609</v>
      </c>
      <c r="T1367" s="3">
        <v>98</v>
      </c>
      <c r="V1367" s="3" t="s">
        <v>6</v>
      </c>
      <c r="W1367" s="2" t="str">
        <f>VLOOKUP(V1367,Dic!A:G,7,FALSE)</f>
        <v>APP+</v>
      </c>
      <c r="X1367" s="3" t="e">
        <f>VLOOKUP(A1367,Orders!A:A,1,FALSE)</f>
        <v>#N/A</v>
      </c>
      <c r="Y1367" s="3" t="e">
        <f>VLOOKUP(A1367,Orders!D:D,1,FALSE)</f>
        <v>#N/A</v>
      </c>
      <c r="Z1367" s="3" t="str">
        <f>VLOOKUP(A1367,Orders!G:G,1,FALSE)</f>
        <v>#6247</v>
      </c>
      <c r="AA1367" s="3" t="str">
        <f>VLOOKUP(A1367,Orders!J:J,1,FALSE)</f>
        <v>#6247</v>
      </c>
      <c r="AB1367" s="3" t="e">
        <f>VLOOKUP(A1367,Orders!M:M,1,FALSE)</f>
        <v>#N/A</v>
      </c>
      <c r="AC1367" s="3"/>
      <c r="AD1367" s="3"/>
      <c r="AE1367" s="3" t="b">
        <v>1</v>
      </c>
      <c r="AF1367" s="3" t="b">
        <v>1</v>
      </c>
      <c r="AG1367" s="3" t="s">
        <v>6789</v>
      </c>
      <c r="BH1367" s="3" t="s">
        <v>6784</v>
      </c>
      <c r="BM1367" s="3">
        <v>0</v>
      </c>
    </row>
    <row r="1368" spans="1:84" ht="13" x14ac:dyDescent="0.15">
      <c r="A1368" s="2" t="s">
        <v>3818</v>
      </c>
      <c r="B1368" s="3" t="s">
        <v>12954</v>
      </c>
      <c r="C1368" s="3" t="s">
        <v>6765</v>
      </c>
      <c r="D1368" s="3" t="s">
        <v>12955</v>
      </c>
      <c r="E1368" s="3" t="s">
        <v>6789</v>
      </c>
      <c r="F1368" s="3" t="s">
        <v>12956</v>
      </c>
      <c r="G1368" s="3" t="s">
        <v>6850</v>
      </c>
      <c r="H1368" s="3" t="s">
        <v>6769</v>
      </c>
      <c r="I1368" s="3">
        <v>131.04</v>
      </c>
      <c r="J1368" s="3">
        <v>0</v>
      </c>
      <c r="K1368" s="3">
        <v>0</v>
      </c>
      <c r="L1368" s="3">
        <v>131.04</v>
      </c>
      <c r="M1368" s="3" t="s">
        <v>12957</v>
      </c>
      <c r="N1368" s="3">
        <v>14.56</v>
      </c>
      <c r="O1368" s="3" t="s">
        <v>7418</v>
      </c>
      <c r="P1368" s="3" t="s">
        <v>12955</v>
      </c>
      <c r="Q1368" s="3">
        <v>1</v>
      </c>
      <c r="R1368" s="3">
        <f t="shared" si="5"/>
        <v>4</v>
      </c>
      <c r="S1368" s="3" t="s">
        <v>370</v>
      </c>
      <c r="T1368" s="3">
        <v>17.5</v>
      </c>
      <c r="V1368" s="3" t="s">
        <v>371</v>
      </c>
      <c r="W1368" s="2" t="str">
        <f>VLOOKUP(V1368,Dic!A:G,7,FALSE)</f>
        <v>PTK</v>
      </c>
      <c r="X1368" s="3" t="str">
        <f>VLOOKUP(A1368,Orders!A:A,1,FALSE)</f>
        <v>#6244</v>
      </c>
      <c r="Y1368" s="3" t="e">
        <f>VLOOKUP(A1368,Orders!D:D,1,FALSE)</f>
        <v>#N/A</v>
      </c>
      <c r="Z1368" s="3"/>
      <c r="AA1368" s="3"/>
      <c r="AB1368" s="3" t="e">
        <f>VLOOKUP(A1368,Orders!M:M,1,FALSE)</f>
        <v>#N/A</v>
      </c>
      <c r="AC1368" s="3"/>
      <c r="AD1368" s="3"/>
      <c r="AE1368" s="3" t="b">
        <v>1</v>
      </c>
      <c r="AF1368" s="3" t="b">
        <v>0</v>
      </c>
      <c r="AG1368" s="3" t="s">
        <v>6789</v>
      </c>
      <c r="AH1368" s="3" t="s">
        <v>12958</v>
      </c>
      <c r="AI1368" s="3" t="s">
        <v>12959</v>
      </c>
      <c r="AJ1368" s="3" t="s">
        <v>12960</v>
      </c>
      <c r="AK1368" s="3" t="s">
        <v>12961</v>
      </c>
      <c r="AM1368" s="3" t="s">
        <v>6777</v>
      </c>
      <c r="AN1368" s="5" t="s">
        <v>12962</v>
      </c>
      <c r="AP1368" s="3" t="s">
        <v>6779</v>
      </c>
      <c r="AQ1368" s="3" t="s">
        <v>12963</v>
      </c>
      <c r="AR1368" s="3" t="s">
        <v>12958</v>
      </c>
      <c r="AS1368" s="3" t="s">
        <v>12959</v>
      </c>
      <c r="AT1368" s="3" t="s">
        <v>12960</v>
      </c>
      <c r="AU1368" s="3" t="s">
        <v>12961</v>
      </c>
      <c r="AW1368" s="3" t="s">
        <v>6777</v>
      </c>
      <c r="AX1368" s="5" t="s">
        <v>12962</v>
      </c>
      <c r="AZ1368" s="3" t="s">
        <v>6779</v>
      </c>
      <c r="BA1368" s="3" t="s">
        <v>12963</v>
      </c>
      <c r="BE1368" s="3" t="s">
        <v>6797</v>
      </c>
      <c r="BF1368" s="3" t="s">
        <v>12964</v>
      </c>
      <c r="BG1368" s="3">
        <v>0</v>
      </c>
      <c r="BH1368" s="3" t="s">
        <v>6784</v>
      </c>
      <c r="BI1368" s="3">
        <v>5192310227190</v>
      </c>
      <c r="BK1368" s="3" t="s">
        <v>6785</v>
      </c>
      <c r="BL1368" s="3" t="s">
        <v>6786</v>
      </c>
      <c r="BM1368" s="3">
        <v>0</v>
      </c>
      <c r="CC1368" s="3" t="s">
        <v>12964</v>
      </c>
      <c r="CF1368" s="3" t="s">
        <v>12964</v>
      </c>
    </row>
    <row r="1369" spans="1:84" ht="13" x14ac:dyDescent="0.15">
      <c r="A1369" s="2" t="s">
        <v>3818</v>
      </c>
      <c r="B1369" s="3" t="s">
        <v>12954</v>
      </c>
      <c r="P1369" s="3" t="s">
        <v>12955</v>
      </c>
      <c r="Q1369" s="3">
        <v>1</v>
      </c>
      <c r="R1369" s="3">
        <f t="shared" si="5"/>
        <v>4</v>
      </c>
      <c r="S1369" s="3" t="s">
        <v>354</v>
      </c>
      <c r="T1369" s="3">
        <v>17.5</v>
      </c>
      <c r="V1369" s="3" t="s">
        <v>355</v>
      </c>
      <c r="W1369" s="2" t="str">
        <f>VLOOKUP(V1369,Dic!A:G,7,FALSE)</f>
        <v>OTK</v>
      </c>
      <c r="X1369" s="3" t="str">
        <f>VLOOKUP(A1369,Orders!A:A,1,FALSE)</f>
        <v>#6244</v>
      </c>
      <c r="Y1369" s="3" t="e">
        <f>VLOOKUP(A1369,Orders!D:D,1,FALSE)</f>
        <v>#N/A</v>
      </c>
      <c r="Z1369" s="3"/>
      <c r="AA1369" s="3"/>
      <c r="AB1369" s="3" t="e">
        <f>VLOOKUP(A1369,Orders!M:M,1,FALSE)</f>
        <v>#N/A</v>
      </c>
      <c r="AC1369" s="3"/>
      <c r="AD1369" s="3"/>
      <c r="AE1369" s="3" t="b">
        <v>1</v>
      </c>
      <c r="AF1369" s="3" t="b">
        <v>0</v>
      </c>
      <c r="AG1369" s="3" t="s">
        <v>6789</v>
      </c>
      <c r="BH1369" s="3" t="s">
        <v>6784</v>
      </c>
      <c r="BM1369" s="3">
        <v>0</v>
      </c>
    </row>
    <row r="1370" spans="1:84" ht="13" x14ac:dyDescent="0.15">
      <c r="A1370" s="2" t="s">
        <v>3818</v>
      </c>
      <c r="B1370" s="3" t="s">
        <v>12954</v>
      </c>
      <c r="P1370" s="3" t="s">
        <v>12955</v>
      </c>
      <c r="Q1370" s="3">
        <v>1</v>
      </c>
      <c r="R1370" s="3">
        <f t="shared" si="5"/>
        <v>4</v>
      </c>
      <c r="S1370" s="3" t="s">
        <v>478</v>
      </c>
      <c r="T1370" s="3">
        <v>110.6</v>
      </c>
      <c r="U1370" s="3">
        <v>122.9</v>
      </c>
      <c r="V1370" s="3" t="s">
        <v>479</v>
      </c>
      <c r="W1370" s="2" t="s">
        <v>78</v>
      </c>
      <c r="X1370" s="3" t="str">
        <f>VLOOKUP(A1370,Orders!A:A,1,FALSE)</f>
        <v>#6244</v>
      </c>
      <c r="Y1370" s="3" t="e">
        <f>VLOOKUP(A1370,Orders!D:D,1,FALSE)</f>
        <v>#N/A</v>
      </c>
      <c r="Z1370" s="3"/>
      <c r="AA1370" s="3"/>
      <c r="AB1370" s="3" t="e">
        <f>VLOOKUP(A1370,Orders!M:M,1,FALSE)</f>
        <v>#N/A</v>
      </c>
      <c r="AC1370" s="3"/>
      <c r="AD1370" s="3"/>
      <c r="AE1370" s="3" t="b">
        <v>1</v>
      </c>
      <c r="AF1370" s="3" t="b">
        <v>1</v>
      </c>
      <c r="AG1370" s="3" t="s">
        <v>6789</v>
      </c>
      <c r="BH1370" s="3" t="s">
        <v>6784</v>
      </c>
      <c r="BM1370" s="3">
        <v>0</v>
      </c>
    </row>
    <row r="1371" spans="1:84" ht="13" x14ac:dyDescent="0.15">
      <c r="A1371" s="2" t="s">
        <v>3824</v>
      </c>
      <c r="B1371" s="3" t="s">
        <v>12965</v>
      </c>
      <c r="C1371" s="3" t="s">
        <v>6765</v>
      </c>
      <c r="D1371" s="3" t="s">
        <v>12966</v>
      </c>
      <c r="E1371" s="3" t="s">
        <v>6789</v>
      </c>
      <c r="F1371" s="3" t="s">
        <v>12967</v>
      </c>
      <c r="G1371" s="3" t="s">
        <v>6850</v>
      </c>
      <c r="H1371" s="3" t="s">
        <v>6769</v>
      </c>
      <c r="I1371" s="3">
        <v>162.9</v>
      </c>
      <c r="J1371" s="3">
        <v>0</v>
      </c>
      <c r="K1371" s="3">
        <v>0</v>
      </c>
      <c r="L1371" s="3">
        <v>162.9</v>
      </c>
      <c r="N1371" s="3">
        <v>0</v>
      </c>
      <c r="O1371" s="3" t="s">
        <v>7418</v>
      </c>
      <c r="P1371" s="3" t="s">
        <v>12966</v>
      </c>
      <c r="Q1371" s="3">
        <v>1</v>
      </c>
      <c r="R1371" s="3">
        <f t="shared" si="5"/>
        <v>2</v>
      </c>
      <c r="S1371" s="3" t="s">
        <v>29</v>
      </c>
      <c r="T1371" s="3">
        <v>24.9</v>
      </c>
      <c r="V1371" s="3" t="s">
        <v>30</v>
      </c>
      <c r="W1371" s="2" t="str">
        <f>VLOOKUP(V1371,Dic!A:G,7,FALSE)</f>
        <v>OTK</v>
      </c>
      <c r="X1371" s="3" t="e">
        <f>VLOOKUP(A1371,Orders!A:A,1,FALSE)</f>
        <v>#N/A</v>
      </c>
      <c r="Y1371" s="3" t="e">
        <f>VLOOKUP(A1371,Orders!D:D,1,FALSE)</f>
        <v>#N/A</v>
      </c>
      <c r="Z1371" s="3" t="str">
        <f>VLOOKUP(A1371,Orders!G:G,1,FALSE)</f>
        <v>#6238</v>
      </c>
      <c r="AA1371" s="3" t="str">
        <f>VLOOKUP(A1371,Orders!J:J,1,FALSE)</f>
        <v>#6238</v>
      </c>
      <c r="AB1371" s="3" t="str">
        <f>VLOOKUP(A1371,Orders!M:M,1,FALSE)</f>
        <v>#6238</v>
      </c>
      <c r="AC1371" s="3" t="e">
        <f>VLOOKUP(A1371,Orders!P:P,1,FALSE)</f>
        <v>#N/A</v>
      </c>
      <c r="AD1371" s="4" t="str">
        <f>VLOOKUP(A1371,Orders!U:U,1,FALSE)</f>
        <v>#6238</v>
      </c>
      <c r="AE1371" s="3" t="b">
        <v>1</v>
      </c>
      <c r="AF1371" s="3" t="b">
        <v>0</v>
      </c>
      <c r="AG1371" s="3" t="s">
        <v>6789</v>
      </c>
      <c r="AH1371" s="3" t="s">
        <v>12968</v>
      </c>
      <c r="AI1371" s="3" t="s">
        <v>12969</v>
      </c>
      <c r="AJ1371" s="3" t="s">
        <v>12970</v>
      </c>
      <c r="AK1371" s="3" t="s">
        <v>12971</v>
      </c>
      <c r="AM1371" s="3" t="s">
        <v>6777</v>
      </c>
      <c r="AN1371" s="5" t="s">
        <v>12241</v>
      </c>
      <c r="AP1371" s="3" t="s">
        <v>6779</v>
      </c>
      <c r="AR1371" s="3" t="s">
        <v>12968</v>
      </c>
      <c r="AS1371" s="3" t="s">
        <v>12972</v>
      </c>
      <c r="AT1371" s="3" t="s">
        <v>12970</v>
      </c>
      <c r="AU1371" s="3" t="s">
        <v>12973</v>
      </c>
      <c r="AW1371" s="3" t="s">
        <v>6777</v>
      </c>
      <c r="AX1371" s="5" t="s">
        <v>12241</v>
      </c>
      <c r="AZ1371" s="3" t="s">
        <v>6779</v>
      </c>
      <c r="BA1371" s="3">
        <v>91699790</v>
      </c>
      <c r="BE1371" s="3" t="s">
        <v>6782</v>
      </c>
      <c r="BF1371" s="3" t="s">
        <v>12974</v>
      </c>
      <c r="BG1371" s="3">
        <v>0</v>
      </c>
      <c r="BH1371" s="3" t="s">
        <v>6784</v>
      </c>
      <c r="BI1371" s="3">
        <v>5192050868470</v>
      </c>
      <c r="BK1371" s="3" t="s">
        <v>6785</v>
      </c>
      <c r="BL1371" s="3" t="s">
        <v>6786</v>
      </c>
      <c r="BM1371" s="3">
        <v>0</v>
      </c>
      <c r="CC1371" s="3" t="s">
        <v>12974</v>
      </c>
      <c r="CF1371" s="3" t="s">
        <v>12974</v>
      </c>
    </row>
    <row r="1372" spans="1:84" ht="13" x14ac:dyDescent="0.15">
      <c r="A1372" s="2" t="s">
        <v>3824</v>
      </c>
      <c r="B1372" s="3" t="s">
        <v>12965</v>
      </c>
      <c r="P1372" s="3" t="s">
        <v>12966</v>
      </c>
      <c r="Q1372" s="3">
        <v>1</v>
      </c>
      <c r="R1372" s="3">
        <f t="shared" si="5"/>
        <v>2</v>
      </c>
      <c r="S1372" s="3" t="s">
        <v>657</v>
      </c>
      <c r="T1372" s="3">
        <v>138</v>
      </c>
      <c r="V1372" s="3" t="s">
        <v>2436</v>
      </c>
      <c r="W1372" s="2" t="str">
        <f>VLOOKUP(V1372,Dic!A:G,7,FALSE)</f>
        <v>SPG</v>
      </c>
      <c r="X1372" s="3" t="e">
        <f>VLOOKUP(A1372,Orders!A:A,1,FALSE)</f>
        <v>#N/A</v>
      </c>
      <c r="Y1372" s="3" t="e">
        <f>VLOOKUP(A1372,Orders!D:D,1,FALSE)</f>
        <v>#N/A</v>
      </c>
      <c r="Z1372" s="3" t="str">
        <f>VLOOKUP(A1372,Orders!G:G,1,FALSE)</f>
        <v>#6238</v>
      </c>
      <c r="AA1372" s="3" t="str">
        <f>VLOOKUP(A1372,Orders!J:J,1,FALSE)</f>
        <v>#6238</v>
      </c>
      <c r="AB1372" s="3" t="str">
        <f>VLOOKUP(A1372,Orders!M:M,1,FALSE)</f>
        <v>#6238</v>
      </c>
      <c r="AC1372" s="3" t="e">
        <f>VLOOKUP(A1372,Orders!P:P,1,FALSE)</f>
        <v>#N/A</v>
      </c>
      <c r="AD1372" s="4" t="str">
        <f>VLOOKUP(A1372,Orders!U:U,1,FALSE)</f>
        <v>#6238</v>
      </c>
      <c r="AE1372" s="3" t="b">
        <v>1</v>
      </c>
      <c r="AF1372" s="3" t="b">
        <v>0</v>
      </c>
      <c r="AG1372" s="3" t="s">
        <v>6789</v>
      </c>
      <c r="BH1372" s="3" t="s">
        <v>6784</v>
      </c>
      <c r="BM1372" s="3">
        <v>0</v>
      </c>
    </row>
    <row r="1373" spans="1:84" ht="13" x14ac:dyDescent="0.15">
      <c r="A1373" s="2" t="s">
        <v>3839</v>
      </c>
      <c r="B1373" s="3" t="s">
        <v>12975</v>
      </c>
      <c r="C1373" s="3" t="s">
        <v>6765</v>
      </c>
      <c r="D1373" s="3" t="s">
        <v>12976</v>
      </c>
      <c r="E1373" s="3" t="s">
        <v>6789</v>
      </c>
      <c r="F1373" s="3" t="s">
        <v>12977</v>
      </c>
      <c r="G1373" s="3" t="s">
        <v>6850</v>
      </c>
      <c r="H1373" s="3" t="s">
        <v>6769</v>
      </c>
      <c r="I1373" s="3">
        <v>92.9</v>
      </c>
      <c r="J1373" s="3">
        <v>0</v>
      </c>
      <c r="K1373" s="3">
        <v>0</v>
      </c>
      <c r="L1373" s="3">
        <v>92.9</v>
      </c>
      <c r="N1373" s="3">
        <v>0</v>
      </c>
      <c r="O1373" s="3" t="s">
        <v>7418</v>
      </c>
      <c r="P1373" s="3" t="s">
        <v>12978</v>
      </c>
      <c r="Q1373" s="3">
        <v>1</v>
      </c>
      <c r="R1373" s="3">
        <f t="shared" si="5"/>
        <v>2</v>
      </c>
      <c r="S1373" s="3" t="s">
        <v>29</v>
      </c>
      <c r="T1373" s="3">
        <v>24.9</v>
      </c>
      <c r="V1373" s="3" t="s">
        <v>30</v>
      </c>
      <c r="W1373" s="2" t="str">
        <f>VLOOKUP(V1373,Dic!A:G,7,FALSE)</f>
        <v>OTK</v>
      </c>
      <c r="X1373" s="3" t="e">
        <f>VLOOKUP(A1373,Orders!A:A,1,FALSE)</f>
        <v>#N/A</v>
      </c>
      <c r="Y1373" s="3" t="e">
        <f>VLOOKUP(A1373,Orders!D:D,1,FALSE)</f>
        <v>#N/A</v>
      </c>
      <c r="Z1373" s="3" t="str">
        <f>VLOOKUP(A1373,Orders!G:G,1,FALSE)</f>
        <v>#6223</v>
      </c>
      <c r="AA1373" s="3" t="str">
        <f>VLOOKUP(A1373,Orders!J:J,1,FALSE)</f>
        <v>#6223</v>
      </c>
      <c r="AB1373" s="3" t="str">
        <f>VLOOKUP(A1373,Orders!M:M,1,FALSE)</f>
        <v>#6223</v>
      </c>
      <c r="AC1373" s="3" t="e">
        <f>VLOOKUP(A1373,Orders!P:P,1,FALSE)</f>
        <v>#N/A</v>
      </c>
      <c r="AD1373" s="4" t="str">
        <f>VLOOKUP(A1373,Orders!U:U,1,FALSE)</f>
        <v>#6223</v>
      </c>
      <c r="AE1373" s="3" t="b">
        <v>1</v>
      </c>
      <c r="AF1373" s="3" t="b">
        <v>0</v>
      </c>
      <c r="AG1373" s="3" t="s">
        <v>6789</v>
      </c>
      <c r="AH1373" s="3" t="s">
        <v>12979</v>
      </c>
      <c r="AI1373" s="3" t="s">
        <v>12980</v>
      </c>
      <c r="AJ1373" s="3" t="s">
        <v>12980</v>
      </c>
      <c r="AM1373" s="3" t="s">
        <v>6777</v>
      </c>
      <c r="AN1373" s="5" t="s">
        <v>12981</v>
      </c>
      <c r="AP1373" s="3" t="s">
        <v>6779</v>
      </c>
      <c r="AQ1373" s="3" t="s">
        <v>12982</v>
      </c>
      <c r="AR1373" s="3" t="s">
        <v>12979</v>
      </c>
      <c r="AS1373" s="3" t="s">
        <v>12980</v>
      </c>
      <c r="AT1373" s="3" t="s">
        <v>12980</v>
      </c>
      <c r="AW1373" s="3" t="s">
        <v>6777</v>
      </c>
      <c r="AX1373" s="5" t="s">
        <v>12981</v>
      </c>
      <c r="AZ1373" s="3" t="s">
        <v>6779</v>
      </c>
      <c r="BA1373" s="3" t="s">
        <v>12982</v>
      </c>
      <c r="BE1373" s="3" t="s">
        <v>6782</v>
      </c>
      <c r="BF1373" s="3" t="s">
        <v>12983</v>
      </c>
      <c r="BG1373" s="3">
        <v>0</v>
      </c>
      <c r="BH1373" s="3" t="s">
        <v>6784</v>
      </c>
      <c r="BI1373" s="3">
        <v>5190314033398</v>
      </c>
      <c r="BK1373" s="3" t="s">
        <v>6785</v>
      </c>
      <c r="BL1373" s="3" t="s">
        <v>6786</v>
      </c>
      <c r="BM1373" s="3">
        <v>0</v>
      </c>
      <c r="CC1373" s="3" t="s">
        <v>12983</v>
      </c>
      <c r="CF1373" s="3" t="s">
        <v>12983</v>
      </c>
    </row>
    <row r="1374" spans="1:84" ht="13" x14ac:dyDescent="0.15">
      <c r="A1374" s="2" t="s">
        <v>3839</v>
      </c>
      <c r="B1374" s="3" t="s">
        <v>12975</v>
      </c>
      <c r="P1374" s="3" t="s">
        <v>12978</v>
      </c>
      <c r="Q1374" s="3">
        <v>1</v>
      </c>
      <c r="R1374" s="3">
        <f t="shared" si="5"/>
        <v>2</v>
      </c>
      <c r="S1374" s="3" t="s">
        <v>592</v>
      </c>
      <c r="T1374" s="3">
        <v>68</v>
      </c>
      <c r="V1374" s="3" t="s">
        <v>1577</v>
      </c>
      <c r="W1374" s="2" t="str">
        <f>VLOOKUP(V1374,Dic!A:G,7,FALSE)</f>
        <v>SPG</v>
      </c>
      <c r="X1374" s="3" t="e">
        <f>VLOOKUP(A1374,Orders!A:A,1,FALSE)</f>
        <v>#N/A</v>
      </c>
      <c r="Y1374" s="3" t="e">
        <f>VLOOKUP(A1374,Orders!D:D,1,FALSE)</f>
        <v>#N/A</v>
      </c>
      <c r="Z1374" s="3" t="str">
        <f>VLOOKUP(A1374,Orders!G:G,1,FALSE)</f>
        <v>#6223</v>
      </c>
      <c r="AA1374" s="3" t="str">
        <f>VLOOKUP(A1374,Orders!J:J,1,FALSE)</f>
        <v>#6223</v>
      </c>
      <c r="AB1374" s="3" t="str">
        <f>VLOOKUP(A1374,Orders!M:M,1,FALSE)</f>
        <v>#6223</v>
      </c>
      <c r="AC1374" s="3" t="e">
        <f>VLOOKUP(A1374,Orders!P:P,1,FALSE)</f>
        <v>#N/A</v>
      </c>
      <c r="AD1374" s="4" t="str">
        <f>VLOOKUP(A1374,Orders!U:U,1,FALSE)</f>
        <v>#6223</v>
      </c>
      <c r="AE1374" s="3" t="b">
        <v>1</v>
      </c>
      <c r="AF1374" s="3" t="b">
        <v>0</v>
      </c>
      <c r="AG1374" s="3" t="s">
        <v>6789</v>
      </c>
      <c r="BH1374" s="3" t="s">
        <v>6784</v>
      </c>
      <c r="BM1374" s="3">
        <v>0</v>
      </c>
    </row>
    <row r="1375" spans="1:84" ht="13" x14ac:dyDescent="0.15">
      <c r="A1375" s="2" t="s">
        <v>3840</v>
      </c>
      <c r="B1375" s="3" t="s">
        <v>12984</v>
      </c>
      <c r="C1375" s="3" t="s">
        <v>6765</v>
      </c>
      <c r="D1375" s="3" t="s">
        <v>12985</v>
      </c>
      <c r="E1375" s="3" t="s">
        <v>6789</v>
      </c>
      <c r="F1375" s="3" t="s">
        <v>12986</v>
      </c>
      <c r="G1375" s="3" t="s">
        <v>6850</v>
      </c>
      <c r="H1375" s="3" t="s">
        <v>6769</v>
      </c>
      <c r="I1375" s="3">
        <v>217.5</v>
      </c>
      <c r="J1375" s="3">
        <v>0</v>
      </c>
      <c r="K1375" s="3">
        <v>0</v>
      </c>
      <c r="L1375" s="3">
        <v>217.5</v>
      </c>
      <c r="N1375" s="3">
        <v>0</v>
      </c>
      <c r="O1375" s="3" t="s">
        <v>7418</v>
      </c>
      <c r="P1375" s="3" t="s">
        <v>12985</v>
      </c>
      <c r="Q1375" s="3">
        <v>1</v>
      </c>
      <c r="R1375" s="3">
        <f t="shared" si="5"/>
        <v>3</v>
      </c>
      <c r="S1375" s="3" t="s">
        <v>31</v>
      </c>
      <c r="T1375" s="3">
        <v>45</v>
      </c>
      <c r="V1375" s="3" t="s">
        <v>32</v>
      </c>
      <c r="W1375" s="2" t="str">
        <f>VLOOKUP(V1375,Dic!A:G,7,FALSE)</f>
        <v>SCT</v>
      </c>
      <c r="X1375" s="3" t="e">
        <f>VLOOKUP(A1375,Orders!A:A,1,FALSE)</f>
        <v>#N/A</v>
      </c>
      <c r="Y1375" s="3" t="e">
        <f>VLOOKUP(A1375,Orders!D:D,1,FALSE)</f>
        <v>#N/A</v>
      </c>
      <c r="Z1375" s="3" t="str">
        <f>VLOOKUP(A1375,Orders!G:G,1,FALSE)</f>
        <v>#6222</v>
      </c>
      <c r="AA1375" s="3" t="str">
        <f>VLOOKUP(A1375,Orders!J:J,1,FALSE)</f>
        <v>#6222</v>
      </c>
      <c r="AB1375" s="3" t="str">
        <f>VLOOKUP(A1375,Orders!M:M,1,FALSE)</f>
        <v>#6222</v>
      </c>
      <c r="AC1375" s="3"/>
      <c r="AD1375" s="4" t="str">
        <f>VLOOKUP(A1375,Orders!U:U,1,FALSE)</f>
        <v>#6222</v>
      </c>
      <c r="AE1375" s="3" t="b">
        <v>1</v>
      </c>
      <c r="AF1375" s="3" t="b">
        <v>1</v>
      </c>
      <c r="AG1375" s="3" t="s">
        <v>6789</v>
      </c>
      <c r="AH1375" s="3" t="s">
        <v>12987</v>
      </c>
      <c r="AI1375" s="3" t="s">
        <v>12988</v>
      </c>
      <c r="AJ1375" s="3" t="s">
        <v>12989</v>
      </c>
      <c r="AK1375" s="3" t="s">
        <v>12990</v>
      </c>
      <c r="AM1375" s="3" t="s">
        <v>6777</v>
      </c>
      <c r="AN1375" s="5" t="s">
        <v>12991</v>
      </c>
      <c r="AP1375" s="3" t="s">
        <v>6779</v>
      </c>
      <c r="AQ1375" s="3" t="s">
        <v>12992</v>
      </c>
      <c r="AR1375" s="3" t="s">
        <v>12987</v>
      </c>
      <c r="AS1375" s="3" t="s">
        <v>12988</v>
      </c>
      <c r="AT1375" s="3" t="s">
        <v>12989</v>
      </c>
      <c r="AU1375" s="3" t="s">
        <v>12990</v>
      </c>
      <c r="AW1375" s="3" t="s">
        <v>6777</v>
      </c>
      <c r="AX1375" s="5" t="s">
        <v>12991</v>
      </c>
      <c r="AZ1375" s="3" t="s">
        <v>6779</v>
      </c>
      <c r="BA1375" s="3" t="s">
        <v>12992</v>
      </c>
      <c r="BE1375" s="3" t="s">
        <v>6844</v>
      </c>
      <c r="BF1375" s="3" t="s">
        <v>12993</v>
      </c>
      <c r="BG1375" s="3">
        <v>0</v>
      </c>
      <c r="BH1375" s="3" t="s">
        <v>6784</v>
      </c>
      <c r="BI1375" s="3">
        <v>5190284542198</v>
      </c>
      <c r="BK1375" s="3" t="s">
        <v>6785</v>
      </c>
      <c r="BL1375" s="3" t="s">
        <v>6786</v>
      </c>
      <c r="BM1375" s="3">
        <v>0</v>
      </c>
      <c r="CC1375" s="3" t="s">
        <v>12993</v>
      </c>
      <c r="CF1375" s="3" t="s">
        <v>12993</v>
      </c>
    </row>
    <row r="1376" spans="1:84" ht="13" x14ac:dyDescent="0.15">
      <c r="A1376" s="2" t="s">
        <v>3840</v>
      </c>
      <c r="B1376" s="3" t="s">
        <v>12984</v>
      </c>
      <c r="P1376" s="3" t="s">
        <v>12985</v>
      </c>
      <c r="Q1376" s="3">
        <v>1</v>
      </c>
      <c r="R1376" s="3">
        <f t="shared" si="5"/>
        <v>3</v>
      </c>
      <c r="S1376" s="3" t="s">
        <v>11</v>
      </c>
      <c r="T1376" s="3">
        <v>34.5</v>
      </c>
      <c r="V1376" s="3" t="s">
        <v>12</v>
      </c>
      <c r="W1376" s="2" t="str">
        <f>VLOOKUP(V1376,Dic!A:G,7,FALSE)</f>
        <v>Lube</v>
      </c>
      <c r="X1376" s="3" t="e">
        <f>VLOOKUP(A1376,Orders!A:A,1,FALSE)</f>
        <v>#N/A</v>
      </c>
      <c r="Y1376" s="3" t="e">
        <f>VLOOKUP(A1376,Orders!D:D,1,FALSE)</f>
        <v>#N/A</v>
      </c>
      <c r="Z1376" s="3" t="str">
        <f>VLOOKUP(A1376,Orders!G:G,1,FALSE)</f>
        <v>#6222</v>
      </c>
      <c r="AA1376" s="3" t="str">
        <f>VLOOKUP(A1376,Orders!J:J,1,FALSE)</f>
        <v>#6222</v>
      </c>
      <c r="AB1376" s="3" t="str">
        <f>VLOOKUP(A1376,Orders!M:M,1,FALSE)</f>
        <v>#6222</v>
      </c>
      <c r="AC1376" s="3"/>
      <c r="AD1376" s="4" t="str">
        <f>VLOOKUP(A1376,Orders!U:U,1,FALSE)</f>
        <v>#6222</v>
      </c>
      <c r="AE1376" s="3" t="b">
        <v>1</v>
      </c>
      <c r="AF1376" s="3" t="b">
        <v>1</v>
      </c>
      <c r="AG1376" s="3" t="s">
        <v>6789</v>
      </c>
      <c r="BH1376" s="3" t="s">
        <v>6784</v>
      </c>
      <c r="BM1376" s="3">
        <v>0</v>
      </c>
    </row>
    <row r="1377" spans="1:84" ht="13" x14ac:dyDescent="0.15">
      <c r="A1377" s="2" t="s">
        <v>3840</v>
      </c>
      <c r="B1377" s="3" t="s">
        <v>12984</v>
      </c>
      <c r="P1377" s="3" t="s">
        <v>12985</v>
      </c>
      <c r="Q1377" s="3">
        <v>1</v>
      </c>
      <c r="R1377" s="3">
        <f t="shared" si="5"/>
        <v>3</v>
      </c>
      <c r="S1377" s="3" t="s">
        <v>657</v>
      </c>
      <c r="T1377" s="3">
        <v>138</v>
      </c>
      <c r="V1377" s="3" t="s">
        <v>2436</v>
      </c>
      <c r="W1377" s="2" t="str">
        <f>VLOOKUP(V1377,Dic!A:G,7,FALSE)</f>
        <v>SPG</v>
      </c>
      <c r="X1377" s="3" t="e">
        <f>VLOOKUP(A1377,Orders!A:A,1,FALSE)</f>
        <v>#N/A</v>
      </c>
      <c r="Y1377" s="3" t="e">
        <f>VLOOKUP(A1377,Orders!D:D,1,FALSE)</f>
        <v>#N/A</v>
      </c>
      <c r="Z1377" s="3" t="str">
        <f>VLOOKUP(A1377,Orders!G:G,1,FALSE)</f>
        <v>#6222</v>
      </c>
      <c r="AA1377" s="3" t="str">
        <f>VLOOKUP(A1377,Orders!J:J,1,FALSE)</f>
        <v>#6222</v>
      </c>
      <c r="AB1377" s="3" t="str">
        <f>VLOOKUP(A1377,Orders!M:M,1,FALSE)</f>
        <v>#6222</v>
      </c>
      <c r="AC1377" s="3"/>
      <c r="AD1377" s="4" t="str">
        <f>VLOOKUP(A1377,Orders!U:U,1,FALSE)</f>
        <v>#6222</v>
      </c>
      <c r="AE1377" s="3" t="b">
        <v>1</v>
      </c>
      <c r="AF1377" s="3" t="b">
        <v>0</v>
      </c>
      <c r="AG1377" s="3" t="s">
        <v>6789</v>
      </c>
      <c r="BH1377" s="3" t="s">
        <v>6784</v>
      </c>
      <c r="BM1377" s="3">
        <v>0</v>
      </c>
    </row>
    <row r="1378" spans="1:84" ht="13" x14ac:dyDescent="0.15">
      <c r="A1378" s="2" t="s">
        <v>3844</v>
      </c>
      <c r="B1378" s="3" t="s">
        <v>12994</v>
      </c>
      <c r="C1378" s="3" t="s">
        <v>6765</v>
      </c>
      <c r="D1378" s="3" t="s">
        <v>12995</v>
      </c>
      <c r="E1378" s="3" t="s">
        <v>6789</v>
      </c>
      <c r="F1378" s="3" t="s">
        <v>12996</v>
      </c>
      <c r="G1378" s="3" t="s">
        <v>6850</v>
      </c>
      <c r="H1378" s="3" t="s">
        <v>6769</v>
      </c>
      <c r="I1378" s="3">
        <v>142.11000000000001</v>
      </c>
      <c r="J1378" s="3">
        <v>0</v>
      </c>
      <c r="K1378" s="3">
        <v>0</v>
      </c>
      <c r="L1378" s="3">
        <v>142.11000000000001</v>
      </c>
      <c r="M1378" s="3" t="s">
        <v>12997</v>
      </c>
      <c r="N1378" s="3">
        <v>15.79</v>
      </c>
      <c r="O1378" s="3" t="s">
        <v>7418</v>
      </c>
      <c r="P1378" s="3" t="s">
        <v>12995</v>
      </c>
      <c r="Q1378" s="3">
        <v>1</v>
      </c>
      <c r="R1378" s="3">
        <f t="shared" si="5"/>
        <v>5</v>
      </c>
      <c r="S1378" s="3" t="s">
        <v>11</v>
      </c>
      <c r="T1378" s="3">
        <v>34.5</v>
      </c>
      <c r="V1378" s="3" t="s">
        <v>12</v>
      </c>
      <c r="W1378" s="2" t="str">
        <f>VLOOKUP(V1378,Dic!A:G,7,FALSE)</f>
        <v>Lube</v>
      </c>
      <c r="X1378" s="3" t="e">
        <f>VLOOKUP(A1378,Orders!A:A,1,FALSE)</f>
        <v>#N/A</v>
      </c>
      <c r="Y1378" s="3" t="str">
        <f>VLOOKUP(A1378,Orders!D:D,1,FALSE)</f>
        <v>#6218</v>
      </c>
      <c r="Z1378" s="3"/>
      <c r="AA1378" s="3"/>
      <c r="AB1378" s="3" t="e">
        <f>VLOOKUP(A1378,Orders!M:M,1,FALSE)</f>
        <v>#N/A</v>
      </c>
      <c r="AC1378" s="3"/>
      <c r="AD1378" s="3"/>
      <c r="AE1378" s="3" t="b">
        <v>1</v>
      </c>
      <c r="AF1378" s="3" t="b">
        <v>1</v>
      </c>
      <c r="AG1378" s="3" t="s">
        <v>6789</v>
      </c>
      <c r="AH1378" s="3" t="s">
        <v>12998</v>
      </c>
      <c r="AI1378" s="3" t="s">
        <v>12999</v>
      </c>
      <c r="AJ1378" s="3" t="s">
        <v>12999</v>
      </c>
      <c r="AM1378" s="3" t="s">
        <v>6777</v>
      </c>
      <c r="AN1378" s="5" t="s">
        <v>13000</v>
      </c>
      <c r="AP1378" s="3" t="s">
        <v>6779</v>
      </c>
      <c r="AQ1378" s="3" t="s">
        <v>13001</v>
      </c>
      <c r="AR1378" s="3" t="s">
        <v>12998</v>
      </c>
      <c r="AS1378" s="3" t="s">
        <v>12999</v>
      </c>
      <c r="AT1378" s="3" t="s">
        <v>12999</v>
      </c>
      <c r="AW1378" s="3" t="s">
        <v>6777</v>
      </c>
      <c r="AX1378" s="5" t="s">
        <v>13000</v>
      </c>
      <c r="AZ1378" s="3" t="s">
        <v>6779</v>
      </c>
      <c r="BA1378" s="3" t="s">
        <v>13001</v>
      </c>
      <c r="BE1378" s="3" t="s">
        <v>6844</v>
      </c>
      <c r="BF1378" s="3" t="s">
        <v>13002</v>
      </c>
      <c r="BG1378" s="3">
        <v>0</v>
      </c>
      <c r="BH1378" s="3" t="s">
        <v>6784</v>
      </c>
      <c r="BI1378" s="3">
        <v>5190153109750</v>
      </c>
      <c r="BK1378" s="3" t="s">
        <v>6785</v>
      </c>
      <c r="BL1378" s="3" t="s">
        <v>6786</v>
      </c>
      <c r="BM1378" s="3">
        <v>0</v>
      </c>
      <c r="CC1378" s="3" t="s">
        <v>13002</v>
      </c>
      <c r="CF1378" s="3" t="s">
        <v>13002</v>
      </c>
    </row>
    <row r="1379" spans="1:84" ht="13" x14ac:dyDescent="0.15">
      <c r="A1379" s="2" t="s">
        <v>3844</v>
      </c>
      <c r="B1379" s="3" t="s">
        <v>12994</v>
      </c>
      <c r="P1379" s="3" t="s">
        <v>12995</v>
      </c>
      <c r="Q1379" s="3">
        <v>1</v>
      </c>
      <c r="R1379" s="3">
        <f t="shared" si="5"/>
        <v>5</v>
      </c>
      <c r="S1379" s="3" t="s">
        <v>77</v>
      </c>
      <c r="T1379" s="3">
        <v>39.799999999999997</v>
      </c>
      <c r="U1379" s="3">
        <v>44.8</v>
      </c>
      <c r="V1379" s="10"/>
      <c r="W1379" s="6" t="s">
        <v>78</v>
      </c>
      <c r="X1379" s="3" t="e">
        <f>VLOOKUP(A1379,Orders!A:A,1,FALSE)</f>
        <v>#N/A</v>
      </c>
      <c r="Y1379" s="3" t="str">
        <f>VLOOKUP(A1379,Orders!D:D,1,FALSE)</f>
        <v>#6218</v>
      </c>
      <c r="Z1379" s="3"/>
      <c r="AA1379" s="3"/>
      <c r="AB1379" s="3" t="e">
        <f>VLOOKUP(A1379,Orders!M:M,1,FALSE)</f>
        <v>#N/A</v>
      </c>
      <c r="AC1379" s="3"/>
      <c r="AD1379" s="3"/>
      <c r="AE1379" s="3" t="b">
        <v>1</v>
      </c>
      <c r="AF1379" s="3" t="b">
        <v>1</v>
      </c>
      <c r="AG1379" s="3" t="s">
        <v>6789</v>
      </c>
      <c r="BH1379" s="3" t="s">
        <v>6935</v>
      </c>
      <c r="BM1379" s="3">
        <v>0</v>
      </c>
    </row>
    <row r="1380" spans="1:84" ht="13" x14ac:dyDescent="0.15">
      <c r="A1380" s="2" t="s">
        <v>3844</v>
      </c>
      <c r="B1380" s="3" t="s">
        <v>12994</v>
      </c>
      <c r="P1380" s="3" t="s">
        <v>12995</v>
      </c>
      <c r="Q1380" s="3">
        <v>1</v>
      </c>
      <c r="R1380" s="3">
        <f t="shared" si="5"/>
        <v>5</v>
      </c>
      <c r="S1380" s="3" t="s">
        <v>956</v>
      </c>
      <c r="T1380" s="3">
        <v>83.6</v>
      </c>
      <c r="U1380" s="3">
        <v>92.9</v>
      </c>
      <c r="V1380" s="3" t="s">
        <v>775</v>
      </c>
      <c r="W1380" s="2" t="s">
        <v>78</v>
      </c>
      <c r="X1380" s="3" t="e">
        <f>VLOOKUP(A1380,Orders!A:A,1,FALSE)</f>
        <v>#N/A</v>
      </c>
      <c r="Y1380" s="3" t="str">
        <f>VLOOKUP(A1380,Orders!D:D,1,FALSE)</f>
        <v>#6218</v>
      </c>
      <c r="Z1380" s="3"/>
      <c r="AA1380" s="3"/>
      <c r="AB1380" s="3" t="e">
        <f>VLOOKUP(A1380,Orders!M:M,1,FALSE)</f>
        <v>#N/A</v>
      </c>
      <c r="AC1380" s="3"/>
      <c r="AD1380" s="3"/>
      <c r="AE1380" s="3" t="b">
        <v>1</v>
      </c>
      <c r="AF1380" s="3" t="b">
        <v>1</v>
      </c>
      <c r="AG1380" s="3" t="s">
        <v>6789</v>
      </c>
      <c r="BH1380" s="3" t="s">
        <v>6784</v>
      </c>
      <c r="BM1380" s="3">
        <v>0</v>
      </c>
    </row>
    <row r="1381" spans="1:84" ht="13" x14ac:dyDescent="0.15">
      <c r="A1381" s="2" t="s">
        <v>3852</v>
      </c>
      <c r="B1381" s="3" t="s">
        <v>13003</v>
      </c>
      <c r="C1381" s="3" t="s">
        <v>6765</v>
      </c>
      <c r="D1381" s="3" t="s">
        <v>13004</v>
      </c>
      <c r="E1381" s="3" t="s">
        <v>6789</v>
      </c>
      <c r="F1381" s="3" t="s">
        <v>13005</v>
      </c>
      <c r="G1381" s="3" t="s">
        <v>6850</v>
      </c>
      <c r="H1381" s="3" t="s">
        <v>6769</v>
      </c>
      <c r="I1381" s="3">
        <v>147.5</v>
      </c>
      <c r="J1381" s="3">
        <v>0</v>
      </c>
      <c r="K1381" s="3">
        <v>0</v>
      </c>
      <c r="L1381" s="3">
        <v>147.5</v>
      </c>
      <c r="N1381" s="3">
        <v>0</v>
      </c>
      <c r="O1381" s="3" t="s">
        <v>7418</v>
      </c>
      <c r="P1381" s="3" t="s">
        <v>13004</v>
      </c>
      <c r="Q1381" s="3">
        <v>1</v>
      </c>
      <c r="R1381" s="3">
        <f t="shared" si="5"/>
        <v>3</v>
      </c>
      <c r="S1381" s="3" t="s">
        <v>592</v>
      </c>
      <c r="T1381" s="3">
        <v>68</v>
      </c>
      <c r="V1381" s="3" t="s">
        <v>1577</v>
      </c>
      <c r="W1381" s="2" t="str">
        <f>VLOOKUP(V1381,Dic!A:G,7,FALSE)</f>
        <v>SPG</v>
      </c>
      <c r="X1381" s="3" t="e">
        <f>VLOOKUP(A1381,Orders!A:A,1,FALSE)</f>
        <v>#N/A</v>
      </c>
      <c r="Y1381" s="3" t="e">
        <f>VLOOKUP(A1381,Orders!D:D,1,FALSE)</f>
        <v>#N/A</v>
      </c>
      <c r="Z1381" s="3" t="str">
        <f>VLOOKUP(A1381,Orders!G:G,1,FALSE)</f>
        <v>#6210</v>
      </c>
      <c r="AA1381" s="3" t="str">
        <f>VLOOKUP(A1381,Orders!J:J,1,FALSE)</f>
        <v>#6210</v>
      </c>
      <c r="AB1381" s="3" t="str">
        <f>VLOOKUP(A1381,Orders!M:M,1,FALSE)</f>
        <v>#6210</v>
      </c>
      <c r="AC1381" s="3"/>
      <c r="AD1381" s="4" t="str">
        <f>VLOOKUP(A1381,Orders!U:U,1,FALSE)</f>
        <v>#6210</v>
      </c>
      <c r="AE1381" s="3" t="b">
        <v>1</v>
      </c>
      <c r="AF1381" s="3" t="b">
        <v>0</v>
      </c>
      <c r="AG1381" s="3" t="s">
        <v>6789</v>
      </c>
      <c r="AH1381" s="3" t="s">
        <v>13006</v>
      </c>
      <c r="AI1381" s="3" t="s">
        <v>13007</v>
      </c>
      <c r="AJ1381" s="3" t="s">
        <v>13008</v>
      </c>
      <c r="AK1381" s="3" t="s">
        <v>13009</v>
      </c>
      <c r="AM1381" s="3" t="s">
        <v>6777</v>
      </c>
      <c r="AN1381" s="5" t="s">
        <v>13010</v>
      </c>
      <c r="AP1381" s="3" t="s">
        <v>6779</v>
      </c>
      <c r="AQ1381" s="3" t="s">
        <v>13011</v>
      </c>
      <c r="AR1381" s="3" t="s">
        <v>13006</v>
      </c>
      <c r="AS1381" s="3" t="s">
        <v>13007</v>
      </c>
      <c r="AT1381" s="3" t="s">
        <v>13008</v>
      </c>
      <c r="AU1381" s="3" t="s">
        <v>13009</v>
      </c>
      <c r="AW1381" s="3" t="s">
        <v>6777</v>
      </c>
      <c r="AX1381" s="5" t="s">
        <v>13010</v>
      </c>
      <c r="AZ1381" s="3" t="s">
        <v>6779</v>
      </c>
      <c r="BA1381" s="3" t="s">
        <v>13011</v>
      </c>
      <c r="BE1381" s="3" t="s">
        <v>6955</v>
      </c>
      <c r="BF1381" s="3" t="s">
        <v>13012</v>
      </c>
      <c r="BG1381" s="3">
        <v>0</v>
      </c>
      <c r="BH1381" s="3" t="s">
        <v>6784</v>
      </c>
      <c r="BI1381" s="3">
        <v>5189666734326</v>
      </c>
      <c r="BK1381" s="3" t="s">
        <v>6785</v>
      </c>
      <c r="BL1381" s="3" t="s">
        <v>6786</v>
      </c>
      <c r="BM1381" s="3">
        <v>0</v>
      </c>
      <c r="CC1381" s="3" t="s">
        <v>13012</v>
      </c>
      <c r="CF1381" s="3" t="s">
        <v>13012</v>
      </c>
    </row>
    <row r="1382" spans="1:84" ht="13" x14ac:dyDescent="0.15">
      <c r="A1382" s="2" t="s">
        <v>3852</v>
      </c>
      <c r="B1382" s="3" t="s">
        <v>13003</v>
      </c>
      <c r="P1382" s="3" t="s">
        <v>13004</v>
      </c>
      <c r="Q1382" s="3">
        <v>1</v>
      </c>
      <c r="R1382" s="3">
        <f t="shared" si="5"/>
        <v>3</v>
      </c>
      <c r="S1382" s="3" t="s">
        <v>11</v>
      </c>
      <c r="T1382" s="3">
        <v>34.5</v>
      </c>
      <c r="V1382" s="3" t="s">
        <v>12</v>
      </c>
      <c r="W1382" s="2" t="str">
        <f>VLOOKUP(V1382,Dic!A:G,7,FALSE)</f>
        <v>Lube</v>
      </c>
      <c r="X1382" s="3" t="e">
        <f>VLOOKUP(A1382,Orders!A:A,1,FALSE)</f>
        <v>#N/A</v>
      </c>
      <c r="Y1382" s="3" t="e">
        <f>VLOOKUP(A1382,Orders!D:D,1,FALSE)</f>
        <v>#N/A</v>
      </c>
      <c r="Z1382" s="3" t="str">
        <f>VLOOKUP(A1382,Orders!G:G,1,FALSE)</f>
        <v>#6210</v>
      </c>
      <c r="AA1382" s="3" t="str">
        <f>VLOOKUP(A1382,Orders!J:J,1,FALSE)</f>
        <v>#6210</v>
      </c>
      <c r="AB1382" s="3" t="str">
        <f>VLOOKUP(A1382,Orders!M:M,1,FALSE)</f>
        <v>#6210</v>
      </c>
      <c r="AC1382" s="3"/>
      <c r="AD1382" s="4" t="str">
        <f>VLOOKUP(A1382,Orders!U:U,1,FALSE)</f>
        <v>#6210</v>
      </c>
      <c r="AE1382" s="3" t="b">
        <v>1</v>
      </c>
      <c r="AF1382" s="3" t="b">
        <v>1</v>
      </c>
      <c r="AG1382" s="3" t="s">
        <v>6789</v>
      </c>
      <c r="BH1382" s="3" t="s">
        <v>6784</v>
      </c>
      <c r="BM1382" s="3">
        <v>0</v>
      </c>
    </row>
    <row r="1383" spans="1:84" ht="13" x14ac:dyDescent="0.15">
      <c r="A1383" s="2" t="s">
        <v>3852</v>
      </c>
      <c r="B1383" s="3" t="s">
        <v>13003</v>
      </c>
      <c r="P1383" s="3" t="s">
        <v>13004</v>
      </c>
      <c r="Q1383" s="3">
        <v>1</v>
      </c>
      <c r="R1383" s="3">
        <f t="shared" si="5"/>
        <v>3</v>
      </c>
      <c r="S1383" s="3" t="s">
        <v>31</v>
      </c>
      <c r="T1383" s="3">
        <v>45</v>
      </c>
      <c r="V1383" s="3" t="s">
        <v>32</v>
      </c>
      <c r="W1383" s="2" t="str">
        <f>VLOOKUP(V1383,Dic!A:G,7,FALSE)</f>
        <v>SCT</v>
      </c>
      <c r="X1383" s="3" t="e">
        <f>VLOOKUP(A1383,Orders!A:A,1,FALSE)</f>
        <v>#N/A</v>
      </c>
      <c r="Y1383" s="3" t="e">
        <f>VLOOKUP(A1383,Orders!D:D,1,FALSE)</f>
        <v>#N/A</v>
      </c>
      <c r="Z1383" s="3" t="str">
        <f>VLOOKUP(A1383,Orders!G:G,1,FALSE)</f>
        <v>#6210</v>
      </c>
      <c r="AA1383" s="3" t="str">
        <f>VLOOKUP(A1383,Orders!J:J,1,FALSE)</f>
        <v>#6210</v>
      </c>
      <c r="AB1383" s="3" t="str">
        <f>VLOOKUP(A1383,Orders!M:M,1,FALSE)</f>
        <v>#6210</v>
      </c>
      <c r="AC1383" s="3"/>
      <c r="AD1383" s="4" t="str">
        <f>VLOOKUP(A1383,Orders!U:U,1,FALSE)</f>
        <v>#6210</v>
      </c>
      <c r="AE1383" s="3" t="b">
        <v>1</v>
      </c>
      <c r="AF1383" s="3" t="b">
        <v>1</v>
      </c>
      <c r="AG1383" s="3" t="s">
        <v>6789</v>
      </c>
      <c r="BH1383" s="3" t="s">
        <v>6784</v>
      </c>
      <c r="BM1383" s="3">
        <v>0</v>
      </c>
    </row>
    <row r="1384" spans="1:84" ht="13" x14ac:dyDescent="0.15">
      <c r="A1384" s="2" t="s">
        <v>3853</v>
      </c>
      <c r="B1384" s="3" t="s">
        <v>13013</v>
      </c>
      <c r="C1384" s="3" t="s">
        <v>6765</v>
      </c>
      <c r="D1384" s="3" t="s">
        <v>13014</v>
      </c>
      <c r="E1384" s="3" t="s">
        <v>6789</v>
      </c>
      <c r="F1384" s="3" t="s">
        <v>13015</v>
      </c>
      <c r="G1384" s="3" t="s">
        <v>6768</v>
      </c>
      <c r="H1384" s="3" t="s">
        <v>6769</v>
      </c>
      <c r="I1384" s="3">
        <v>75.239999999999995</v>
      </c>
      <c r="J1384" s="3">
        <v>0</v>
      </c>
      <c r="K1384" s="3">
        <v>0</v>
      </c>
      <c r="L1384" s="3">
        <v>75.239999999999995</v>
      </c>
      <c r="M1384" s="3" t="s">
        <v>13016</v>
      </c>
      <c r="N1384" s="3">
        <v>8.36</v>
      </c>
      <c r="O1384" s="3" t="s">
        <v>7418</v>
      </c>
      <c r="P1384" s="3" t="s">
        <v>13014</v>
      </c>
      <c r="Q1384" s="3">
        <v>1</v>
      </c>
      <c r="R1384" s="3">
        <f t="shared" si="5"/>
        <v>2</v>
      </c>
      <c r="S1384" s="3" t="s">
        <v>956</v>
      </c>
      <c r="T1384" s="3">
        <v>83.6</v>
      </c>
      <c r="U1384" s="3">
        <v>92.9</v>
      </c>
      <c r="V1384" s="3" t="s">
        <v>775</v>
      </c>
      <c r="W1384" s="2" t="s">
        <v>78</v>
      </c>
      <c r="X1384" s="3" t="e">
        <f>VLOOKUP(A1384,Orders!A:A,1,FALSE)</f>
        <v>#N/A</v>
      </c>
      <c r="Y1384" s="3" t="str">
        <f>VLOOKUP(A1384,Orders!D:D,1,FALSE)</f>
        <v>#6209</v>
      </c>
      <c r="Z1384" s="3"/>
      <c r="AA1384" s="3"/>
      <c r="AB1384" s="3" t="e">
        <f>VLOOKUP(A1384,Orders!M:M,1,FALSE)</f>
        <v>#N/A</v>
      </c>
      <c r="AC1384" s="3"/>
      <c r="AD1384" s="3"/>
      <c r="AE1384" s="3" t="b">
        <v>1</v>
      </c>
      <c r="AF1384" s="3" t="b">
        <v>1</v>
      </c>
      <c r="AG1384" s="3" t="s">
        <v>6789</v>
      </c>
      <c r="AH1384" s="3" t="s">
        <v>13017</v>
      </c>
      <c r="AI1384" s="3" t="s">
        <v>13018</v>
      </c>
      <c r="AJ1384" s="3" t="s">
        <v>13019</v>
      </c>
      <c r="AK1384" s="3" t="s">
        <v>13020</v>
      </c>
      <c r="AM1384" s="3" t="s">
        <v>6777</v>
      </c>
      <c r="AN1384" s="5" t="s">
        <v>13021</v>
      </c>
      <c r="AP1384" s="3" t="s">
        <v>6779</v>
      </c>
      <c r="AQ1384" s="3" t="s">
        <v>13022</v>
      </c>
      <c r="AR1384" s="3" t="s">
        <v>13017</v>
      </c>
      <c r="AS1384" s="3" t="s">
        <v>13018</v>
      </c>
      <c r="AT1384" s="3" t="s">
        <v>13019</v>
      </c>
      <c r="AU1384" s="3" t="s">
        <v>13020</v>
      </c>
      <c r="AW1384" s="3" t="s">
        <v>6777</v>
      </c>
      <c r="AX1384" s="5" t="s">
        <v>13021</v>
      </c>
      <c r="AZ1384" s="3" t="s">
        <v>6779</v>
      </c>
      <c r="BA1384" s="3" t="s">
        <v>13022</v>
      </c>
      <c r="BE1384" s="3" t="s">
        <v>6782</v>
      </c>
      <c r="BF1384" s="3" t="s">
        <v>13023</v>
      </c>
      <c r="BG1384" s="3">
        <v>0</v>
      </c>
      <c r="BH1384" s="3" t="s">
        <v>6784</v>
      </c>
      <c r="BI1384" s="3">
        <v>5189307728118</v>
      </c>
      <c r="BK1384" s="3" t="s">
        <v>6785</v>
      </c>
      <c r="BL1384" s="3" t="s">
        <v>6786</v>
      </c>
      <c r="BM1384" s="3">
        <v>0</v>
      </c>
      <c r="CC1384" s="3" t="s">
        <v>13023</v>
      </c>
      <c r="CF1384" s="3" t="s">
        <v>13023</v>
      </c>
    </row>
    <row r="1385" spans="1:84" ht="13" x14ac:dyDescent="0.15">
      <c r="A1385" s="2" t="s">
        <v>3856</v>
      </c>
      <c r="B1385" s="3" t="s">
        <v>13024</v>
      </c>
      <c r="C1385" s="3" t="s">
        <v>6765</v>
      </c>
      <c r="D1385" s="3" t="s">
        <v>13025</v>
      </c>
      <c r="E1385" s="3" t="s">
        <v>6789</v>
      </c>
      <c r="F1385" s="3" t="s">
        <v>13026</v>
      </c>
      <c r="G1385" s="3" t="s">
        <v>6768</v>
      </c>
      <c r="H1385" s="3" t="s">
        <v>6769</v>
      </c>
      <c r="I1385" s="3">
        <v>83.6</v>
      </c>
      <c r="J1385" s="3">
        <v>0</v>
      </c>
      <c r="K1385" s="3">
        <v>0</v>
      </c>
      <c r="L1385" s="3">
        <v>83.6</v>
      </c>
      <c r="N1385" s="3">
        <v>0</v>
      </c>
      <c r="O1385" s="3" t="s">
        <v>7418</v>
      </c>
      <c r="P1385" s="3" t="s">
        <v>13027</v>
      </c>
      <c r="Q1385" s="3">
        <v>1</v>
      </c>
      <c r="R1385" s="3">
        <f t="shared" si="5"/>
        <v>2</v>
      </c>
      <c r="S1385" s="3" t="s">
        <v>956</v>
      </c>
      <c r="T1385" s="3">
        <v>83.6</v>
      </c>
      <c r="U1385" s="3">
        <v>92.9</v>
      </c>
      <c r="V1385" s="3" t="s">
        <v>775</v>
      </c>
      <c r="W1385" s="2" t="s">
        <v>78</v>
      </c>
      <c r="X1385" s="3" t="e">
        <f>VLOOKUP(A1385,Orders!A:A,1,FALSE)</f>
        <v>#N/A</v>
      </c>
      <c r="Y1385" s="3" t="str">
        <f>VLOOKUP(A1385,Orders!D:D,1,FALSE)</f>
        <v>#6206</v>
      </c>
      <c r="Z1385" s="3"/>
      <c r="AA1385" s="3"/>
      <c r="AB1385" s="3" t="e">
        <f>VLOOKUP(A1385,Orders!M:M,1,FALSE)</f>
        <v>#N/A</v>
      </c>
      <c r="AC1385" s="3"/>
      <c r="AD1385" s="3"/>
      <c r="AE1385" s="3" t="b">
        <v>1</v>
      </c>
      <c r="AF1385" s="3" t="b">
        <v>1</v>
      </c>
      <c r="AG1385" s="3" t="s">
        <v>6789</v>
      </c>
      <c r="AH1385" s="3" t="s">
        <v>13028</v>
      </c>
      <c r="AI1385" s="3" t="s">
        <v>13029</v>
      </c>
      <c r="AJ1385" s="3" t="s">
        <v>13030</v>
      </c>
      <c r="AK1385" s="3" t="s">
        <v>13031</v>
      </c>
      <c r="AM1385" s="3" t="s">
        <v>6777</v>
      </c>
      <c r="AN1385" s="5" t="s">
        <v>13032</v>
      </c>
      <c r="AP1385" s="3" t="s">
        <v>6779</v>
      </c>
      <c r="AQ1385" s="3" t="s">
        <v>13033</v>
      </c>
      <c r="AR1385" s="3" t="s">
        <v>13028</v>
      </c>
      <c r="AS1385" s="3" t="s">
        <v>13029</v>
      </c>
      <c r="AT1385" s="3" t="s">
        <v>13030</v>
      </c>
      <c r="AU1385" s="3" t="s">
        <v>13031</v>
      </c>
      <c r="AW1385" s="3" t="s">
        <v>6777</v>
      </c>
      <c r="AX1385" s="5" t="s">
        <v>13032</v>
      </c>
      <c r="AZ1385" s="3" t="s">
        <v>6779</v>
      </c>
      <c r="BA1385" s="3" t="s">
        <v>13033</v>
      </c>
      <c r="BE1385" s="3" t="s">
        <v>6821</v>
      </c>
      <c r="BF1385" s="3" t="s">
        <v>13034</v>
      </c>
      <c r="BG1385" s="3">
        <v>0</v>
      </c>
      <c r="BH1385" s="3" t="s">
        <v>6784</v>
      </c>
      <c r="BI1385" s="3">
        <v>5189121310966</v>
      </c>
      <c r="BK1385" s="3" t="s">
        <v>6785</v>
      </c>
      <c r="BL1385" s="3" t="s">
        <v>6786</v>
      </c>
      <c r="BM1385" s="3">
        <v>0</v>
      </c>
      <c r="CC1385" s="3" t="s">
        <v>13034</v>
      </c>
      <c r="CF1385" s="3" t="s">
        <v>13034</v>
      </c>
    </row>
    <row r="1386" spans="1:84" ht="13" x14ac:dyDescent="0.15">
      <c r="A1386" s="2" t="s">
        <v>3864</v>
      </c>
      <c r="B1386" s="3" t="s">
        <v>13035</v>
      </c>
      <c r="C1386" s="3" t="s">
        <v>6765</v>
      </c>
      <c r="D1386" s="3" t="s">
        <v>13036</v>
      </c>
      <c r="E1386" s="3" t="s">
        <v>6789</v>
      </c>
      <c r="F1386" s="3" t="s">
        <v>13037</v>
      </c>
      <c r="G1386" s="3" t="s">
        <v>6850</v>
      </c>
      <c r="H1386" s="3" t="s">
        <v>6769</v>
      </c>
      <c r="I1386" s="3">
        <v>174.9</v>
      </c>
      <c r="J1386" s="3">
        <v>0</v>
      </c>
      <c r="K1386" s="3">
        <v>0</v>
      </c>
      <c r="L1386" s="3">
        <v>174.9</v>
      </c>
      <c r="N1386" s="3">
        <v>0</v>
      </c>
      <c r="O1386" s="3" t="s">
        <v>7418</v>
      </c>
      <c r="P1386" s="3" t="s">
        <v>13038</v>
      </c>
      <c r="Q1386" s="3">
        <v>1</v>
      </c>
      <c r="R1386" s="3">
        <f t="shared" si="5"/>
        <v>4</v>
      </c>
      <c r="S1386" s="3" t="s">
        <v>609</v>
      </c>
      <c r="T1386" s="3">
        <v>98</v>
      </c>
      <c r="V1386" s="3" t="s">
        <v>6</v>
      </c>
      <c r="W1386" s="2" t="str">
        <f>VLOOKUP(V1386,Dic!A:G,7,FALSE)</f>
        <v>APP+</v>
      </c>
      <c r="X1386" s="3" t="e">
        <f>VLOOKUP(A1386,Orders!A:A,1,FALSE)</f>
        <v>#N/A</v>
      </c>
      <c r="Y1386" s="3" t="e">
        <f>VLOOKUP(A1386,Orders!D:D,1,FALSE)</f>
        <v>#N/A</v>
      </c>
      <c r="Z1386" s="3" t="str">
        <f>VLOOKUP(A1386,Orders!G:G,1,FALSE)</f>
        <v>#6198</v>
      </c>
      <c r="AA1386" s="3" t="str">
        <f>VLOOKUP(A1386,Orders!J:J,1,FALSE)</f>
        <v>#6198</v>
      </c>
      <c r="AB1386" s="3" t="e">
        <f>VLOOKUP(A1386,Orders!M:M,1,FALSE)</f>
        <v>#N/A</v>
      </c>
      <c r="AC1386" s="3"/>
      <c r="AD1386" s="3"/>
      <c r="AE1386" s="3" t="b">
        <v>1</v>
      </c>
      <c r="AF1386" s="3" t="b">
        <v>1</v>
      </c>
      <c r="AG1386" s="3" t="s">
        <v>6789</v>
      </c>
      <c r="AH1386" s="3" t="s">
        <v>13039</v>
      </c>
      <c r="AI1386" s="3" t="s">
        <v>13040</v>
      </c>
      <c r="AJ1386" s="3" t="s">
        <v>13041</v>
      </c>
      <c r="AK1386" s="3" t="s">
        <v>13042</v>
      </c>
      <c r="AM1386" s="3" t="s">
        <v>6777</v>
      </c>
      <c r="AN1386" s="5" t="s">
        <v>13043</v>
      </c>
      <c r="AP1386" s="3" t="s">
        <v>6779</v>
      </c>
      <c r="AQ1386" s="3" t="s">
        <v>13044</v>
      </c>
      <c r="AR1386" s="3" t="s">
        <v>13039</v>
      </c>
      <c r="AS1386" s="3" t="s">
        <v>13040</v>
      </c>
      <c r="AT1386" s="3" t="s">
        <v>13041</v>
      </c>
      <c r="AU1386" s="3" t="s">
        <v>13042</v>
      </c>
      <c r="AW1386" s="3" t="s">
        <v>6777</v>
      </c>
      <c r="AX1386" s="5" t="s">
        <v>13043</v>
      </c>
      <c r="AZ1386" s="3" t="s">
        <v>6779</v>
      </c>
      <c r="BA1386" s="3" t="s">
        <v>13044</v>
      </c>
      <c r="BE1386" s="3" t="s">
        <v>6782</v>
      </c>
      <c r="BF1386" s="3" t="s">
        <v>13045</v>
      </c>
      <c r="BG1386" s="3">
        <v>0</v>
      </c>
      <c r="BH1386" s="3" t="s">
        <v>6784</v>
      </c>
      <c r="BI1386" s="3">
        <v>5188748148982</v>
      </c>
      <c r="BK1386" s="3" t="s">
        <v>6785</v>
      </c>
      <c r="BL1386" s="3" t="s">
        <v>6786</v>
      </c>
      <c r="BM1386" s="3">
        <v>0</v>
      </c>
      <c r="CC1386" s="3" t="s">
        <v>13045</v>
      </c>
      <c r="CF1386" s="3" t="s">
        <v>13045</v>
      </c>
    </row>
    <row r="1387" spans="1:84" ht="13" x14ac:dyDescent="0.15">
      <c r="A1387" s="2" t="s">
        <v>3864</v>
      </c>
      <c r="B1387" s="3" t="s">
        <v>13035</v>
      </c>
      <c r="P1387" s="3" t="s">
        <v>13038</v>
      </c>
      <c r="Q1387" s="3">
        <v>1</v>
      </c>
      <c r="R1387" s="3">
        <f t="shared" si="5"/>
        <v>4</v>
      </c>
      <c r="S1387" s="3" t="s">
        <v>11</v>
      </c>
      <c r="T1387" s="3">
        <v>34.5</v>
      </c>
      <c r="V1387" s="3" t="s">
        <v>12</v>
      </c>
      <c r="W1387" s="2" t="str">
        <f>VLOOKUP(V1387,Dic!A:G,7,FALSE)</f>
        <v>Lube</v>
      </c>
      <c r="X1387" s="3" t="e">
        <f>VLOOKUP(A1387,Orders!A:A,1,FALSE)</f>
        <v>#N/A</v>
      </c>
      <c r="Y1387" s="3" t="e">
        <f>VLOOKUP(A1387,Orders!D:D,1,FALSE)</f>
        <v>#N/A</v>
      </c>
      <c r="Z1387" s="3" t="str">
        <f>VLOOKUP(A1387,Orders!G:G,1,FALSE)</f>
        <v>#6198</v>
      </c>
      <c r="AA1387" s="3" t="str">
        <f>VLOOKUP(A1387,Orders!J:J,1,FALSE)</f>
        <v>#6198</v>
      </c>
      <c r="AB1387" s="3" t="e">
        <f>VLOOKUP(A1387,Orders!M:M,1,FALSE)</f>
        <v>#N/A</v>
      </c>
      <c r="AC1387" s="3"/>
      <c r="AD1387" s="3"/>
      <c r="AE1387" s="3" t="b">
        <v>1</v>
      </c>
      <c r="AF1387" s="3" t="b">
        <v>1</v>
      </c>
      <c r="AG1387" s="3" t="s">
        <v>6789</v>
      </c>
      <c r="BH1387" s="3" t="s">
        <v>6784</v>
      </c>
      <c r="BM1387" s="3">
        <v>0</v>
      </c>
    </row>
    <row r="1388" spans="1:84" ht="13" x14ac:dyDescent="0.15">
      <c r="A1388" s="2" t="s">
        <v>3864</v>
      </c>
      <c r="B1388" s="3" t="s">
        <v>13035</v>
      </c>
      <c r="P1388" s="3" t="s">
        <v>13038</v>
      </c>
      <c r="Q1388" s="3">
        <v>1</v>
      </c>
      <c r="R1388" s="3">
        <f t="shared" si="5"/>
        <v>4</v>
      </c>
      <c r="S1388" s="3" t="s">
        <v>8</v>
      </c>
      <c r="T1388" s="3">
        <v>24.9</v>
      </c>
      <c r="V1388" s="3" t="s">
        <v>9</v>
      </c>
      <c r="W1388" s="2" t="str">
        <f>VLOOKUP(V1388,Dic!A:G,7,FALSE)</f>
        <v>CoQ10 Pills</v>
      </c>
      <c r="X1388" s="3" t="e">
        <f>VLOOKUP(A1388,Orders!A:A,1,FALSE)</f>
        <v>#N/A</v>
      </c>
      <c r="Y1388" s="3" t="e">
        <f>VLOOKUP(A1388,Orders!D:D,1,FALSE)</f>
        <v>#N/A</v>
      </c>
      <c r="Z1388" s="3" t="str">
        <f>VLOOKUP(A1388,Orders!G:G,1,FALSE)</f>
        <v>#6198</v>
      </c>
      <c r="AA1388" s="3" t="str">
        <f>VLOOKUP(A1388,Orders!J:J,1,FALSE)</f>
        <v>#6198</v>
      </c>
      <c r="AB1388" s="3" t="e">
        <f>VLOOKUP(A1388,Orders!M:M,1,FALSE)</f>
        <v>#N/A</v>
      </c>
      <c r="AC1388" s="3"/>
      <c r="AD1388" s="3"/>
      <c r="AE1388" s="3" t="b">
        <v>1</v>
      </c>
      <c r="AF1388" s="3" t="b">
        <v>0</v>
      </c>
      <c r="AG1388" s="3" t="s">
        <v>6789</v>
      </c>
      <c r="BH1388" s="3" t="s">
        <v>6784</v>
      </c>
      <c r="BM1388" s="3">
        <v>0</v>
      </c>
    </row>
    <row r="1389" spans="1:84" ht="13" x14ac:dyDescent="0.15">
      <c r="A1389" s="2" t="s">
        <v>3864</v>
      </c>
      <c r="B1389" s="3" t="s">
        <v>13035</v>
      </c>
      <c r="P1389" s="3" t="s">
        <v>13038</v>
      </c>
      <c r="Q1389" s="3">
        <v>1</v>
      </c>
      <c r="R1389" s="3">
        <f t="shared" si="5"/>
        <v>4</v>
      </c>
      <c r="S1389" s="3" t="s">
        <v>354</v>
      </c>
      <c r="T1389" s="3">
        <v>17.5</v>
      </c>
      <c r="V1389" s="3" t="s">
        <v>355</v>
      </c>
      <c r="W1389" s="2" t="str">
        <f>VLOOKUP(V1389,Dic!A:G,7,FALSE)</f>
        <v>OTK</v>
      </c>
      <c r="X1389" s="3" t="e">
        <f>VLOOKUP(A1389,Orders!A:A,1,FALSE)</f>
        <v>#N/A</v>
      </c>
      <c r="Y1389" s="3" t="e">
        <f>VLOOKUP(A1389,Orders!D:D,1,FALSE)</f>
        <v>#N/A</v>
      </c>
      <c r="Z1389" s="3" t="str">
        <f>VLOOKUP(A1389,Orders!G:G,1,FALSE)</f>
        <v>#6198</v>
      </c>
      <c r="AA1389" s="3" t="str">
        <f>VLOOKUP(A1389,Orders!J:J,1,FALSE)</f>
        <v>#6198</v>
      </c>
      <c r="AB1389" s="3" t="e">
        <f>VLOOKUP(A1389,Orders!M:M,1,FALSE)</f>
        <v>#N/A</v>
      </c>
      <c r="AC1389" s="3"/>
      <c r="AD1389" s="3"/>
      <c r="AE1389" s="3" t="b">
        <v>1</v>
      </c>
      <c r="AF1389" s="3" t="b">
        <v>0</v>
      </c>
      <c r="AG1389" s="3" t="s">
        <v>6789</v>
      </c>
      <c r="BH1389" s="3" t="s">
        <v>6784</v>
      </c>
      <c r="BM1389" s="3">
        <v>0</v>
      </c>
    </row>
    <row r="1390" spans="1:84" ht="13" x14ac:dyDescent="0.15">
      <c r="A1390" s="2" t="s">
        <v>3869</v>
      </c>
      <c r="B1390" s="3" t="s">
        <v>13046</v>
      </c>
      <c r="C1390" s="3" t="s">
        <v>6765</v>
      </c>
      <c r="D1390" s="3" t="s">
        <v>13047</v>
      </c>
      <c r="E1390" s="3" t="s">
        <v>6789</v>
      </c>
      <c r="F1390" s="3" t="s">
        <v>13048</v>
      </c>
      <c r="G1390" s="3" t="s">
        <v>6768</v>
      </c>
      <c r="H1390" s="3" t="s">
        <v>6769</v>
      </c>
      <c r="I1390" s="3">
        <v>83.6</v>
      </c>
      <c r="J1390" s="3">
        <v>0</v>
      </c>
      <c r="K1390" s="3">
        <v>0</v>
      </c>
      <c r="L1390" s="3">
        <v>83.6</v>
      </c>
      <c r="N1390" s="3">
        <v>0</v>
      </c>
      <c r="O1390" s="3" t="s">
        <v>7418</v>
      </c>
      <c r="P1390" s="3" t="s">
        <v>13047</v>
      </c>
      <c r="Q1390" s="3">
        <v>1</v>
      </c>
      <c r="R1390" s="3">
        <f t="shared" si="5"/>
        <v>2</v>
      </c>
      <c r="S1390" s="3" t="s">
        <v>774</v>
      </c>
      <c r="T1390" s="3">
        <v>83.6</v>
      </c>
      <c r="U1390" s="3">
        <v>92.9</v>
      </c>
      <c r="V1390" s="3" t="s">
        <v>775</v>
      </c>
      <c r="W1390" s="2" t="s">
        <v>78</v>
      </c>
      <c r="X1390" s="3" t="e">
        <f>VLOOKUP(A1390,Orders!A:A,1,FALSE)</f>
        <v>#N/A</v>
      </c>
      <c r="Y1390" s="3" t="str">
        <f>VLOOKUP(A1390,Orders!D:D,1,FALSE)</f>
        <v>#6193</v>
      </c>
      <c r="Z1390" s="3"/>
      <c r="AA1390" s="3"/>
      <c r="AB1390" s="3" t="e">
        <f>VLOOKUP(A1390,Orders!M:M,1,FALSE)</f>
        <v>#N/A</v>
      </c>
      <c r="AC1390" s="3"/>
      <c r="AD1390" s="3"/>
      <c r="AE1390" s="3" t="b">
        <v>1</v>
      </c>
      <c r="AF1390" s="3" t="b">
        <v>1</v>
      </c>
      <c r="AG1390" s="3" t="s">
        <v>6789</v>
      </c>
      <c r="AH1390" s="3" t="s">
        <v>13049</v>
      </c>
      <c r="AI1390" s="3" t="s">
        <v>13050</v>
      </c>
      <c r="AJ1390" s="3" t="s">
        <v>13051</v>
      </c>
      <c r="AK1390" s="3" t="s">
        <v>13052</v>
      </c>
      <c r="AM1390" s="3" t="s">
        <v>6777</v>
      </c>
      <c r="AN1390" s="5" t="s">
        <v>13053</v>
      </c>
      <c r="AP1390" s="3" t="s">
        <v>6779</v>
      </c>
      <c r="AQ1390" s="3" t="s">
        <v>13054</v>
      </c>
      <c r="AR1390" s="3" t="s">
        <v>13049</v>
      </c>
      <c r="AS1390" s="3" t="s">
        <v>13050</v>
      </c>
      <c r="AT1390" s="3" t="s">
        <v>13051</v>
      </c>
      <c r="AU1390" s="3" t="s">
        <v>13052</v>
      </c>
      <c r="AW1390" s="3" t="s">
        <v>6777</v>
      </c>
      <c r="AX1390" s="5" t="s">
        <v>13053</v>
      </c>
      <c r="AZ1390" s="3" t="s">
        <v>6779</v>
      </c>
      <c r="BA1390" s="3" t="s">
        <v>13054</v>
      </c>
      <c r="BE1390" s="3" t="s">
        <v>6797</v>
      </c>
      <c r="BF1390" s="3" t="s">
        <v>13055</v>
      </c>
      <c r="BG1390" s="3">
        <v>0</v>
      </c>
      <c r="BH1390" s="3" t="s">
        <v>6784</v>
      </c>
      <c r="BI1390" s="3">
        <v>5188647321846</v>
      </c>
      <c r="BK1390" s="3" t="s">
        <v>6785</v>
      </c>
      <c r="BL1390" s="3" t="s">
        <v>6786</v>
      </c>
      <c r="BM1390" s="3">
        <v>0</v>
      </c>
      <c r="CC1390" s="3" t="s">
        <v>13055</v>
      </c>
      <c r="CF1390" s="3" t="s">
        <v>13055</v>
      </c>
    </row>
    <row r="1391" spans="1:84" ht="13" x14ac:dyDescent="0.15">
      <c r="A1391" s="2" t="s">
        <v>3871</v>
      </c>
      <c r="B1391" s="3" t="s">
        <v>12002</v>
      </c>
      <c r="C1391" s="3" t="s">
        <v>6765</v>
      </c>
      <c r="D1391" s="3" t="s">
        <v>13056</v>
      </c>
      <c r="E1391" s="3" t="s">
        <v>6789</v>
      </c>
      <c r="F1391" s="3" t="s">
        <v>13057</v>
      </c>
      <c r="G1391" s="3" t="s">
        <v>6768</v>
      </c>
      <c r="H1391" s="3" t="s">
        <v>6769</v>
      </c>
      <c r="I1391" s="3">
        <v>110.6</v>
      </c>
      <c r="J1391" s="3">
        <v>0</v>
      </c>
      <c r="K1391" s="3">
        <v>0</v>
      </c>
      <c r="L1391" s="3">
        <v>110.6</v>
      </c>
      <c r="N1391" s="3">
        <v>0</v>
      </c>
      <c r="O1391" s="3" t="s">
        <v>7418</v>
      </c>
      <c r="P1391" s="3" t="s">
        <v>13058</v>
      </c>
      <c r="Q1391" s="3">
        <v>1</v>
      </c>
      <c r="R1391" s="3">
        <f t="shared" si="5"/>
        <v>2</v>
      </c>
      <c r="S1391" s="3" t="s">
        <v>478</v>
      </c>
      <c r="T1391" s="3">
        <v>110.6</v>
      </c>
      <c r="U1391" s="3">
        <v>122.9</v>
      </c>
      <c r="V1391" s="3" t="s">
        <v>479</v>
      </c>
      <c r="W1391" s="2" t="s">
        <v>78</v>
      </c>
      <c r="X1391" s="3" t="str">
        <f>VLOOKUP(A1391,Orders!A:A,1,FALSE)</f>
        <v>#6191</v>
      </c>
      <c r="Y1391" s="3" t="e">
        <f>VLOOKUP(A1391,Orders!D:D,1,FALSE)</f>
        <v>#N/A</v>
      </c>
      <c r="Z1391" s="3"/>
      <c r="AA1391" s="3"/>
      <c r="AB1391" s="3" t="e">
        <f>VLOOKUP(A1391,Orders!M:M,1,FALSE)</f>
        <v>#N/A</v>
      </c>
      <c r="AC1391" s="3"/>
      <c r="AD1391" s="3"/>
      <c r="AE1391" s="3" t="b">
        <v>1</v>
      </c>
      <c r="AF1391" s="3" t="b">
        <v>1</v>
      </c>
      <c r="AG1391" s="3" t="s">
        <v>6789</v>
      </c>
      <c r="AH1391" s="3" t="s">
        <v>12005</v>
      </c>
      <c r="AI1391" s="3" t="s">
        <v>12006</v>
      </c>
      <c r="AJ1391" s="3" t="s">
        <v>12007</v>
      </c>
      <c r="AK1391" s="7">
        <v>44960</v>
      </c>
      <c r="AM1391" s="3" t="s">
        <v>6777</v>
      </c>
      <c r="AN1391" s="5" t="s">
        <v>12008</v>
      </c>
      <c r="AP1391" s="3" t="s">
        <v>6779</v>
      </c>
      <c r="AQ1391" s="3" t="s">
        <v>12009</v>
      </c>
      <c r="AR1391" s="3" t="s">
        <v>12005</v>
      </c>
      <c r="AS1391" s="3" t="s">
        <v>12006</v>
      </c>
      <c r="AT1391" s="3" t="s">
        <v>12007</v>
      </c>
      <c r="AU1391" s="7">
        <v>44960</v>
      </c>
      <c r="AW1391" s="3" t="s">
        <v>6777</v>
      </c>
      <c r="AX1391" s="5" t="s">
        <v>12008</v>
      </c>
      <c r="AZ1391" s="3" t="s">
        <v>6779</v>
      </c>
      <c r="BA1391" s="3" t="s">
        <v>12009</v>
      </c>
      <c r="BE1391" s="3" t="s">
        <v>6782</v>
      </c>
      <c r="BF1391" s="3" t="s">
        <v>13059</v>
      </c>
      <c r="BG1391" s="3">
        <v>0</v>
      </c>
      <c r="BH1391" s="3" t="s">
        <v>6784</v>
      </c>
      <c r="BI1391" s="3">
        <v>5188149215478</v>
      </c>
      <c r="BK1391" s="3" t="s">
        <v>6785</v>
      </c>
      <c r="BL1391" s="3" t="s">
        <v>6786</v>
      </c>
      <c r="BM1391" s="3">
        <v>0</v>
      </c>
      <c r="CC1391" s="3" t="s">
        <v>13059</v>
      </c>
      <c r="CF1391" s="3" t="s">
        <v>13059</v>
      </c>
    </row>
    <row r="1392" spans="1:84" ht="13" x14ac:dyDescent="0.15">
      <c r="A1392" s="2" t="s">
        <v>3883</v>
      </c>
      <c r="B1392" s="3" t="s">
        <v>13060</v>
      </c>
      <c r="C1392" s="3" t="s">
        <v>6765</v>
      </c>
      <c r="D1392" s="3" t="s">
        <v>13061</v>
      </c>
      <c r="E1392" s="3" t="s">
        <v>6789</v>
      </c>
      <c r="F1392" s="3" t="s">
        <v>13062</v>
      </c>
      <c r="G1392" s="3" t="s">
        <v>6850</v>
      </c>
      <c r="H1392" s="3" t="s">
        <v>6769</v>
      </c>
      <c r="I1392" s="3">
        <v>102.9</v>
      </c>
      <c r="J1392" s="3">
        <v>0</v>
      </c>
      <c r="K1392" s="3">
        <v>0</v>
      </c>
      <c r="L1392" s="3">
        <v>102.9</v>
      </c>
      <c r="N1392" s="3">
        <v>0</v>
      </c>
      <c r="O1392" s="3" t="s">
        <v>7418</v>
      </c>
      <c r="P1392" s="3" t="s">
        <v>13063</v>
      </c>
      <c r="Q1392" s="3">
        <v>1</v>
      </c>
      <c r="R1392" s="3">
        <f t="shared" si="5"/>
        <v>2</v>
      </c>
      <c r="S1392" s="3" t="s">
        <v>29</v>
      </c>
      <c r="T1392" s="3">
        <v>24.9</v>
      </c>
      <c r="V1392" s="3" t="s">
        <v>30</v>
      </c>
      <c r="W1392" s="2" t="str">
        <f>VLOOKUP(V1392,Dic!A:G,7,FALSE)</f>
        <v>OTK</v>
      </c>
      <c r="X1392" s="3" t="e">
        <f>VLOOKUP(A1392,Orders!A:A,1,FALSE)</f>
        <v>#N/A</v>
      </c>
      <c r="Y1392" s="3" t="e">
        <f>VLOOKUP(A1392,Orders!D:D,1,FALSE)</f>
        <v>#N/A</v>
      </c>
      <c r="Z1392" s="3" t="str">
        <f>VLOOKUP(A1392,Orders!G:G,1,FALSE)</f>
        <v>#6179</v>
      </c>
      <c r="AA1392" s="3" t="str">
        <f>VLOOKUP(A1392,Orders!J:J,1,FALSE)</f>
        <v>#6179</v>
      </c>
      <c r="AB1392" s="3" t="e">
        <f>VLOOKUP(A1392,Orders!M:M,1,FALSE)</f>
        <v>#N/A</v>
      </c>
      <c r="AC1392" s="3"/>
      <c r="AD1392" s="3"/>
      <c r="AE1392" s="3" t="b">
        <v>1</v>
      </c>
      <c r="AF1392" s="3" t="b">
        <v>0</v>
      </c>
      <c r="AG1392" s="3" t="s">
        <v>6789</v>
      </c>
      <c r="AH1392" s="3" t="s">
        <v>13064</v>
      </c>
      <c r="AI1392" s="3" t="s">
        <v>13065</v>
      </c>
      <c r="AJ1392" s="3" t="s">
        <v>13065</v>
      </c>
      <c r="AM1392" s="3" t="s">
        <v>6777</v>
      </c>
      <c r="AN1392" s="5" t="s">
        <v>13066</v>
      </c>
      <c r="AP1392" s="3" t="s">
        <v>6779</v>
      </c>
      <c r="AQ1392" s="3" t="s">
        <v>13067</v>
      </c>
      <c r="AR1392" s="3" t="s">
        <v>13064</v>
      </c>
      <c r="AS1392" s="3" t="s">
        <v>13065</v>
      </c>
      <c r="AT1392" s="3" t="s">
        <v>13065</v>
      </c>
      <c r="AW1392" s="3" t="s">
        <v>6777</v>
      </c>
      <c r="AX1392" s="5" t="s">
        <v>13066</v>
      </c>
      <c r="AZ1392" s="3" t="s">
        <v>6779</v>
      </c>
      <c r="BA1392" s="3" t="s">
        <v>13067</v>
      </c>
      <c r="BE1392" s="3" t="s">
        <v>6782</v>
      </c>
      <c r="BF1392" s="3" t="s">
        <v>13068</v>
      </c>
      <c r="BG1392" s="3">
        <v>0</v>
      </c>
      <c r="BH1392" s="3" t="s">
        <v>6784</v>
      </c>
      <c r="BI1392" s="3">
        <v>5187045687542</v>
      </c>
      <c r="BK1392" s="3" t="s">
        <v>6785</v>
      </c>
      <c r="BL1392" s="3" t="s">
        <v>6786</v>
      </c>
      <c r="BM1392" s="3">
        <v>0</v>
      </c>
      <c r="CC1392" s="3" t="s">
        <v>13068</v>
      </c>
      <c r="CF1392" s="3" t="s">
        <v>13068</v>
      </c>
    </row>
    <row r="1393" spans="1:84" ht="13" x14ac:dyDescent="0.15">
      <c r="A1393" s="2" t="s">
        <v>3883</v>
      </c>
      <c r="B1393" s="3" t="s">
        <v>13060</v>
      </c>
      <c r="P1393" s="3" t="s">
        <v>13063</v>
      </c>
      <c r="Q1393" s="3">
        <v>1</v>
      </c>
      <c r="R1393" s="3">
        <f t="shared" si="5"/>
        <v>2</v>
      </c>
      <c r="S1393" s="3" t="s">
        <v>605</v>
      </c>
      <c r="T1393" s="3">
        <v>78</v>
      </c>
      <c r="V1393" s="3" t="s">
        <v>21</v>
      </c>
      <c r="W1393" s="2" t="str">
        <f>VLOOKUP(V1393,Dic!A:G,7,FALSE)</f>
        <v>APP</v>
      </c>
      <c r="X1393" s="3" t="e">
        <f>VLOOKUP(A1393,Orders!A:A,1,FALSE)</f>
        <v>#N/A</v>
      </c>
      <c r="Y1393" s="3" t="e">
        <f>VLOOKUP(A1393,Orders!D:D,1,FALSE)</f>
        <v>#N/A</v>
      </c>
      <c r="Z1393" s="3" t="str">
        <f>VLOOKUP(A1393,Orders!G:G,1,FALSE)</f>
        <v>#6179</v>
      </c>
      <c r="AA1393" s="3" t="str">
        <f>VLOOKUP(A1393,Orders!J:J,1,FALSE)</f>
        <v>#6179</v>
      </c>
      <c r="AB1393" s="3" t="e">
        <f>VLOOKUP(A1393,Orders!M:M,1,FALSE)</f>
        <v>#N/A</v>
      </c>
      <c r="AC1393" s="3"/>
      <c r="AD1393" s="3"/>
      <c r="AE1393" s="3" t="b">
        <v>1</v>
      </c>
      <c r="AF1393" s="3" t="b">
        <v>1</v>
      </c>
      <c r="AG1393" s="3" t="s">
        <v>6789</v>
      </c>
      <c r="BH1393" s="3" t="s">
        <v>6784</v>
      </c>
      <c r="BM1393" s="3">
        <v>0</v>
      </c>
    </row>
    <row r="1394" spans="1:84" ht="13" x14ac:dyDescent="0.15">
      <c r="A1394" s="2" t="s">
        <v>3891</v>
      </c>
      <c r="B1394" s="3" t="s">
        <v>13069</v>
      </c>
      <c r="C1394" s="3" t="s">
        <v>6765</v>
      </c>
      <c r="D1394" s="3" t="s">
        <v>13070</v>
      </c>
      <c r="E1394" s="3" t="s">
        <v>6789</v>
      </c>
      <c r="F1394" s="3" t="s">
        <v>13071</v>
      </c>
      <c r="G1394" s="3" t="s">
        <v>6850</v>
      </c>
      <c r="H1394" s="3" t="s">
        <v>6769</v>
      </c>
      <c r="I1394" s="3">
        <v>80</v>
      </c>
      <c r="J1394" s="3">
        <v>0</v>
      </c>
      <c r="K1394" s="3">
        <v>0</v>
      </c>
      <c r="L1394" s="3">
        <v>80</v>
      </c>
      <c r="N1394" s="3">
        <v>0</v>
      </c>
      <c r="O1394" s="3" t="s">
        <v>7418</v>
      </c>
      <c r="P1394" s="3" t="s">
        <v>13070</v>
      </c>
      <c r="Q1394" s="3">
        <v>1</v>
      </c>
      <c r="R1394" s="3">
        <f t="shared" si="5"/>
        <v>2</v>
      </c>
      <c r="S1394" s="3" t="s">
        <v>649</v>
      </c>
      <c r="T1394" s="3">
        <v>35</v>
      </c>
      <c r="V1394" s="3" t="s">
        <v>650</v>
      </c>
      <c r="W1394" s="2" t="str">
        <f>VLOOKUP(V1394,Dic!A:G,7,FALSE)</f>
        <v>APP</v>
      </c>
      <c r="X1394" s="3" t="e">
        <f>VLOOKUP(A1394,Orders!A:A,1,FALSE)</f>
        <v>#N/A</v>
      </c>
      <c r="Y1394" s="3" t="e">
        <f>VLOOKUP(A1394,Orders!D:D,1,FALSE)</f>
        <v>#N/A</v>
      </c>
      <c r="Z1394" s="3" t="str">
        <f>VLOOKUP(A1394,Orders!G:G,1,FALSE)</f>
        <v>#6171</v>
      </c>
      <c r="AA1394" s="3" t="str">
        <f>VLOOKUP(A1394,Orders!J:J,1,FALSE)</f>
        <v>#6171</v>
      </c>
      <c r="AB1394" s="3" t="e">
        <f>VLOOKUP(A1394,Orders!M:M,1,FALSE)</f>
        <v>#N/A</v>
      </c>
      <c r="AC1394" s="3"/>
      <c r="AD1394" s="3"/>
      <c r="AE1394" s="3" t="b">
        <v>1</v>
      </c>
      <c r="AF1394" s="3" t="b">
        <v>1</v>
      </c>
      <c r="AG1394" s="3" t="s">
        <v>6789</v>
      </c>
      <c r="AH1394" s="3" t="s">
        <v>13072</v>
      </c>
      <c r="AI1394" s="3" t="s">
        <v>13073</v>
      </c>
      <c r="AJ1394" s="3" t="s">
        <v>13074</v>
      </c>
      <c r="AK1394" s="3" t="s">
        <v>13075</v>
      </c>
      <c r="AM1394" s="3" t="s">
        <v>6777</v>
      </c>
      <c r="AN1394" s="5" t="s">
        <v>13076</v>
      </c>
      <c r="AP1394" s="3" t="s">
        <v>6779</v>
      </c>
      <c r="AQ1394" s="3" t="s">
        <v>13077</v>
      </c>
      <c r="AR1394" s="3" t="s">
        <v>13072</v>
      </c>
      <c r="AS1394" s="3" t="s">
        <v>13078</v>
      </c>
      <c r="AT1394" s="3" t="s">
        <v>13074</v>
      </c>
      <c r="AU1394" s="3" t="s">
        <v>13079</v>
      </c>
      <c r="AW1394" s="3" t="s">
        <v>6777</v>
      </c>
      <c r="AX1394" s="5" t="s">
        <v>13076</v>
      </c>
      <c r="AZ1394" s="3" t="s">
        <v>6779</v>
      </c>
      <c r="BA1394" s="3" t="s">
        <v>13077</v>
      </c>
      <c r="BE1394" s="3" t="s">
        <v>6955</v>
      </c>
      <c r="BF1394" s="3" t="s">
        <v>13080</v>
      </c>
      <c r="BG1394" s="3">
        <v>0</v>
      </c>
      <c r="BH1394" s="3" t="s">
        <v>6784</v>
      </c>
      <c r="BI1394" s="3">
        <v>5186817851638</v>
      </c>
      <c r="BK1394" s="3" t="s">
        <v>6785</v>
      </c>
      <c r="BL1394" s="3" t="s">
        <v>6786</v>
      </c>
      <c r="BM1394" s="3">
        <v>0</v>
      </c>
      <c r="CC1394" s="3" t="s">
        <v>13080</v>
      </c>
      <c r="CF1394" s="3" t="s">
        <v>13080</v>
      </c>
    </row>
    <row r="1395" spans="1:84" ht="13" x14ac:dyDescent="0.15">
      <c r="A1395" s="2" t="s">
        <v>3891</v>
      </c>
      <c r="B1395" s="3" t="s">
        <v>13069</v>
      </c>
      <c r="P1395" s="3" t="s">
        <v>13070</v>
      </c>
      <c r="Q1395" s="3">
        <v>1</v>
      </c>
      <c r="R1395" s="3">
        <f t="shared" si="5"/>
        <v>2</v>
      </c>
      <c r="S1395" s="3" t="s">
        <v>31</v>
      </c>
      <c r="T1395" s="3">
        <v>45</v>
      </c>
      <c r="V1395" s="3" t="s">
        <v>32</v>
      </c>
      <c r="W1395" s="2" t="str">
        <f>VLOOKUP(V1395,Dic!A:G,7,FALSE)</f>
        <v>SCT</v>
      </c>
      <c r="X1395" s="3" t="e">
        <f>VLOOKUP(A1395,Orders!A:A,1,FALSE)</f>
        <v>#N/A</v>
      </c>
      <c r="Y1395" s="3" t="e">
        <f>VLOOKUP(A1395,Orders!D:D,1,FALSE)</f>
        <v>#N/A</v>
      </c>
      <c r="Z1395" s="3" t="str">
        <f>VLOOKUP(A1395,Orders!G:G,1,FALSE)</f>
        <v>#6171</v>
      </c>
      <c r="AA1395" s="3" t="str">
        <f>VLOOKUP(A1395,Orders!J:J,1,FALSE)</f>
        <v>#6171</v>
      </c>
      <c r="AB1395" s="3" t="e">
        <f>VLOOKUP(A1395,Orders!M:M,1,FALSE)</f>
        <v>#N/A</v>
      </c>
      <c r="AC1395" s="3"/>
      <c r="AD1395" s="3"/>
      <c r="AE1395" s="3" t="b">
        <v>1</v>
      </c>
      <c r="AF1395" s="3" t="b">
        <v>1</v>
      </c>
      <c r="AG1395" s="3" t="s">
        <v>6789</v>
      </c>
      <c r="BH1395" s="3" t="s">
        <v>6784</v>
      </c>
      <c r="BM1395" s="3">
        <v>0</v>
      </c>
    </row>
    <row r="1396" spans="1:84" ht="13" x14ac:dyDescent="0.15">
      <c r="A1396" s="2" t="s">
        <v>3894</v>
      </c>
      <c r="B1396" s="3" t="s">
        <v>13081</v>
      </c>
      <c r="C1396" s="3" t="s">
        <v>6765</v>
      </c>
      <c r="D1396" s="3" t="s">
        <v>13082</v>
      </c>
      <c r="E1396" s="3" t="s">
        <v>6789</v>
      </c>
      <c r="F1396" s="3" t="s">
        <v>13083</v>
      </c>
      <c r="G1396" s="3" t="s">
        <v>6768</v>
      </c>
      <c r="H1396" s="3" t="s">
        <v>6769</v>
      </c>
      <c r="I1396" s="3">
        <v>83.6</v>
      </c>
      <c r="J1396" s="3">
        <v>0</v>
      </c>
      <c r="K1396" s="3">
        <v>0</v>
      </c>
      <c r="L1396" s="3">
        <v>83.6</v>
      </c>
      <c r="N1396" s="3">
        <v>0</v>
      </c>
      <c r="O1396" s="3" t="s">
        <v>7418</v>
      </c>
      <c r="P1396" s="3" t="s">
        <v>13082</v>
      </c>
      <c r="Q1396" s="3">
        <v>1</v>
      </c>
      <c r="R1396" s="3">
        <f t="shared" si="5"/>
        <v>2</v>
      </c>
      <c r="S1396" s="3" t="s">
        <v>956</v>
      </c>
      <c r="T1396" s="3">
        <v>83.6</v>
      </c>
      <c r="U1396" s="3">
        <v>92.9</v>
      </c>
      <c r="V1396" s="3" t="s">
        <v>775</v>
      </c>
      <c r="W1396" s="2" t="s">
        <v>78</v>
      </c>
      <c r="X1396" s="3" t="e">
        <f>VLOOKUP(A1396,Orders!A:A,1,FALSE)</f>
        <v>#N/A</v>
      </c>
      <c r="Y1396" s="3" t="str">
        <f>VLOOKUP(A1396,Orders!D:D,1,FALSE)</f>
        <v>#6168</v>
      </c>
      <c r="Z1396" s="3"/>
      <c r="AA1396" s="3"/>
      <c r="AB1396" s="3" t="e">
        <f>VLOOKUP(A1396,Orders!M:M,1,FALSE)</f>
        <v>#N/A</v>
      </c>
      <c r="AC1396" s="3"/>
      <c r="AD1396" s="3"/>
      <c r="AE1396" s="3" t="b">
        <v>1</v>
      </c>
      <c r="AF1396" s="3" t="b">
        <v>1</v>
      </c>
      <c r="AG1396" s="3" t="s">
        <v>6789</v>
      </c>
      <c r="AH1396" s="3" t="s">
        <v>13084</v>
      </c>
      <c r="AI1396" s="3" t="s">
        <v>13085</v>
      </c>
      <c r="AJ1396" s="3" t="s">
        <v>13086</v>
      </c>
      <c r="AK1396" s="7">
        <v>44986</v>
      </c>
      <c r="AM1396" s="3" t="s">
        <v>6777</v>
      </c>
      <c r="AN1396" s="5" t="s">
        <v>13087</v>
      </c>
      <c r="AP1396" s="3" t="s">
        <v>6779</v>
      </c>
      <c r="AQ1396" s="3" t="s">
        <v>13088</v>
      </c>
      <c r="AR1396" s="3" t="s">
        <v>13084</v>
      </c>
      <c r="AS1396" s="3" t="s">
        <v>13085</v>
      </c>
      <c r="AT1396" s="3" t="s">
        <v>13086</v>
      </c>
      <c r="AU1396" s="7">
        <v>44986</v>
      </c>
      <c r="AW1396" s="3" t="s">
        <v>6777</v>
      </c>
      <c r="AX1396" s="5" t="s">
        <v>13087</v>
      </c>
      <c r="AZ1396" s="3" t="s">
        <v>6779</v>
      </c>
      <c r="BA1396" s="3" t="s">
        <v>13088</v>
      </c>
      <c r="BE1396" s="3" t="s">
        <v>6797</v>
      </c>
      <c r="BF1396" s="3" t="s">
        <v>13089</v>
      </c>
      <c r="BG1396" s="3">
        <v>0</v>
      </c>
      <c r="BH1396" s="3" t="s">
        <v>6784</v>
      </c>
      <c r="BI1396" s="3">
        <v>5186751529206</v>
      </c>
      <c r="BK1396" s="3" t="s">
        <v>6785</v>
      </c>
      <c r="BL1396" s="3" t="s">
        <v>6786</v>
      </c>
      <c r="BM1396" s="3">
        <v>0</v>
      </c>
      <c r="CC1396" s="3" t="s">
        <v>13089</v>
      </c>
      <c r="CF1396" s="3" t="s">
        <v>13089</v>
      </c>
    </row>
    <row r="1397" spans="1:84" ht="13" x14ac:dyDescent="0.15">
      <c r="A1397" s="2" t="s">
        <v>3906</v>
      </c>
      <c r="B1397" s="3" t="s">
        <v>13090</v>
      </c>
      <c r="C1397" s="3" t="s">
        <v>6765</v>
      </c>
      <c r="D1397" s="3" t="s">
        <v>13091</v>
      </c>
      <c r="E1397" s="3" t="s">
        <v>6789</v>
      </c>
      <c r="F1397" s="3" t="s">
        <v>13092</v>
      </c>
      <c r="G1397" s="3" t="s">
        <v>6850</v>
      </c>
      <c r="H1397" s="3" t="s">
        <v>6769</v>
      </c>
      <c r="I1397" s="3">
        <v>122.9</v>
      </c>
      <c r="J1397" s="3">
        <v>0</v>
      </c>
      <c r="K1397" s="3">
        <v>0</v>
      </c>
      <c r="L1397" s="3">
        <v>122.9</v>
      </c>
      <c r="N1397" s="3">
        <v>0</v>
      </c>
      <c r="O1397" s="3" t="s">
        <v>7418</v>
      </c>
      <c r="P1397" s="3" t="s">
        <v>13091</v>
      </c>
      <c r="Q1397" s="3">
        <v>1</v>
      </c>
      <c r="R1397" s="3">
        <f t="shared" si="5"/>
        <v>2</v>
      </c>
      <c r="S1397" s="3" t="s">
        <v>29</v>
      </c>
      <c r="T1397" s="3">
        <v>24.9</v>
      </c>
      <c r="V1397" s="3" t="s">
        <v>30</v>
      </c>
      <c r="W1397" s="2" t="str">
        <f>VLOOKUP(V1397,Dic!A:G,7,FALSE)</f>
        <v>OTK</v>
      </c>
      <c r="X1397" s="3" t="e">
        <f>VLOOKUP(A1397,Orders!A:A,1,FALSE)</f>
        <v>#N/A</v>
      </c>
      <c r="Y1397" s="3" t="e">
        <f>VLOOKUP(A1397,Orders!D:D,1,FALSE)</f>
        <v>#N/A</v>
      </c>
      <c r="Z1397" s="3" t="str">
        <f>VLOOKUP(A1397,Orders!G:G,1,FALSE)</f>
        <v>#6156</v>
      </c>
      <c r="AA1397" s="3" t="str">
        <f>VLOOKUP(A1397,Orders!J:J,1,FALSE)</f>
        <v>#6156</v>
      </c>
      <c r="AB1397" s="3" t="e">
        <f>VLOOKUP(A1397,Orders!M:M,1,FALSE)</f>
        <v>#N/A</v>
      </c>
      <c r="AC1397" s="3"/>
      <c r="AD1397" s="3"/>
      <c r="AE1397" s="3" t="b">
        <v>1</v>
      </c>
      <c r="AF1397" s="3" t="b">
        <v>0</v>
      </c>
      <c r="AG1397" s="3" t="s">
        <v>6789</v>
      </c>
      <c r="AH1397" s="3" t="s">
        <v>13093</v>
      </c>
      <c r="AI1397" s="3" t="s">
        <v>13094</v>
      </c>
      <c r="AJ1397" s="3" t="s">
        <v>13095</v>
      </c>
      <c r="AK1397" s="3" t="s">
        <v>13096</v>
      </c>
      <c r="AM1397" s="3" t="s">
        <v>6777</v>
      </c>
      <c r="AN1397" s="5" t="s">
        <v>13097</v>
      </c>
      <c r="AP1397" s="3" t="s">
        <v>6779</v>
      </c>
      <c r="AQ1397" s="5" t="s">
        <v>13098</v>
      </c>
      <c r="AR1397" s="3" t="s">
        <v>13093</v>
      </c>
      <c r="AS1397" s="3" t="s">
        <v>13094</v>
      </c>
      <c r="AT1397" s="3" t="s">
        <v>13095</v>
      </c>
      <c r="AU1397" s="3" t="s">
        <v>13096</v>
      </c>
      <c r="AW1397" s="3" t="s">
        <v>6777</v>
      </c>
      <c r="AX1397" s="5" t="s">
        <v>13097</v>
      </c>
      <c r="AZ1397" s="3" t="s">
        <v>6779</v>
      </c>
      <c r="BA1397" s="5" t="s">
        <v>13098</v>
      </c>
      <c r="BE1397" s="3" t="s">
        <v>6797</v>
      </c>
      <c r="BF1397" s="3" t="s">
        <v>13099</v>
      </c>
      <c r="BG1397" s="3">
        <v>0</v>
      </c>
      <c r="BH1397" s="3" t="s">
        <v>6784</v>
      </c>
      <c r="BI1397" s="3">
        <v>5185605894390</v>
      </c>
      <c r="BK1397" s="3" t="s">
        <v>6785</v>
      </c>
      <c r="BL1397" s="3" t="s">
        <v>6786</v>
      </c>
      <c r="BM1397" s="3">
        <v>0</v>
      </c>
      <c r="CC1397" s="3" t="s">
        <v>13099</v>
      </c>
      <c r="CF1397" s="3" t="s">
        <v>13099</v>
      </c>
    </row>
    <row r="1398" spans="1:84" ht="13" x14ac:dyDescent="0.15">
      <c r="A1398" s="2" t="s">
        <v>3906</v>
      </c>
      <c r="B1398" s="3" t="s">
        <v>13090</v>
      </c>
      <c r="P1398" s="3" t="s">
        <v>13091</v>
      </c>
      <c r="Q1398" s="3">
        <v>1</v>
      </c>
      <c r="R1398" s="3">
        <f t="shared" si="5"/>
        <v>2</v>
      </c>
      <c r="S1398" s="3" t="s">
        <v>609</v>
      </c>
      <c r="T1398" s="3">
        <v>98</v>
      </c>
      <c r="V1398" s="3" t="s">
        <v>6</v>
      </c>
      <c r="W1398" s="2" t="str">
        <f>VLOOKUP(V1398,Dic!A:G,7,FALSE)</f>
        <v>APP+</v>
      </c>
      <c r="X1398" s="3" t="e">
        <f>VLOOKUP(A1398,Orders!A:A,1,FALSE)</f>
        <v>#N/A</v>
      </c>
      <c r="Y1398" s="3" t="e">
        <f>VLOOKUP(A1398,Orders!D:D,1,FALSE)</f>
        <v>#N/A</v>
      </c>
      <c r="Z1398" s="3" t="str">
        <f>VLOOKUP(A1398,Orders!G:G,1,FALSE)</f>
        <v>#6156</v>
      </c>
      <c r="AA1398" s="3" t="str">
        <f>VLOOKUP(A1398,Orders!J:J,1,FALSE)</f>
        <v>#6156</v>
      </c>
      <c r="AB1398" s="3" t="e">
        <f>VLOOKUP(A1398,Orders!M:M,1,FALSE)</f>
        <v>#N/A</v>
      </c>
      <c r="AC1398" s="3"/>
      <c r="AD1398" s="3"/>
      <c r="AE1398" s="3" t="b">
        <v>1</v>
      </c>
      <c r="AF1398" s="3" t="b">
        <v>1</v>
      </c>
      <c r="AG1398" s="3" t="s">
        <v>6789</v>
      </c>
      <c r="BH1398" s="3" t="s">
        <v>6784</v>
      </c>
      <c r="BM1398" s="3">
        <v>0</v>
      </c>
    </row>
    <row r="1399" spans="1:84" ht="13" x14ac:dyDescent="0.15">
      <c r="A1399" s="2" t="s">
        <v>3908</v>
      </c>
      <c r="B1399" s="3" t="s">
        <v>13100</v>
      </c>
      <c r="C1399" s="3" t="s">
        <v>6765</v>
      </c>
      <c r="D1399" s="3" t="s">
        <v>13101</v>
      </c>
      <c r="E1399" s="3" t="s">
        <v>6789</v>
      </c>
      <c r="F1399" s="3" t="s">
        <v>13102</v>
      </c>
      <c r="G1399" s="3" t="s">
        <v>6768</v>
      </c>
      <c r="H1399" s="3" t="s">
        <v>6769</v>
      </c>
      <c r="I1399" s="3">
        <v>115.5</v>
      </c>
      <c r="J1399" s="3">
        <v>0</v>
      </c>
      <c r="K1399" s="3">
        <v>0</v>
      </c>
      <c r="L1399" s="3">
        <v>115.5</v>
      </c>
      <c r="N1399" s="3">
        <v>0</v>
      </c>
      <c r="O1399" s="3" t="s">
        <v>7418</v>
      </c>
      <c r="P1399" s="3" t="s">
        <v>13101</v>
      </c>
      <c r="Q1399" s="3">
        <v>1</v>
      </c>
      <c r="R1399" s="3">
        <f t="shared" si="5"/>
        <v>2</v>
      </c>
      <c r="S1399" s="3" t="s">
        <v>354</v>
      </c>
      <c r="T1399" s="3">
        <v>17.5</v>
      </c>
      <c r="V1399" s="3" t="s">
        <v>355</v>
      </c>
      <c r="W1399" s="2" t="str">
        <f>VLOOKUP(V1399,Dic!A:G,7,FALSE)</f>
        <v>OTK</v>
      </c>
      <c r="X1399" s="3" t="e">
        <f>VLOOKUP(A1399,Orders!A:A,1,FALSE)</f>
        <v>#N/A</v>
      </c>
      <c r="Y1399" s="3" t="e">
        <f>VLOOKUP(A1399,Orders!D:D,1,FALSE)</f>
        <v>#N/A</v>
      </c>
      <c r="Z1399" s="3" t="str">
        <f>VLOOKUP(A1399,Orders!G:G,1,FALSE)</f>
        <v>#6154</v>
      </c>
      <c r="AA1399" s="3" t="str">
        <f>VLOOKUP(A1399,Orders!J:J,1,FALSE)</f>
        <v>#6154</v>
      </c>
      <c r="AB1399" s="3" t="e">
        <f>VLOOKUP(A1399,Orders!M:M,1,FALSE)</f>
        <v>#N/A</v>
      </c>
      <c r="AC1399" s="3"/>
      <c r="AD1399" s="3"/>
      <c r="AE1399" s="3" t="b">
        <v>1</v>
      </c>
      <c r="AF1399" s="3" t="b">
        <v>0</v>
      </c>
      <c r="AG1399" s="3" t="s">
        <v>6789</v>
      </c>
      <c r="AH1399" s="3" t="s">
        <v>13103</v>
      </c>
      <c r="AI1399" s="3" t="s">
        <v>13104</v>
      </c>
      <c r="AJ1399" s="3" t="s">
        <v>13105</v>
      </c>
      <c r="AK1399" s="3" t="s">
        <v>13106</v>
      </c>
      <c r="AM1399" s="3" t="s">
        <v>6777</v>
      </c>
      <c r="AN1399" s="5" t="s">
        <v>13107</v>
      </c>
      <c r="AP1399" s="3" t="s">
        <v>6779</v>
      </c>
      <c r="AQ1399" s="3" t="s">
        <v>13108</v>
      </c>
      <c r="AR1399" s="3" t="s">
        <v>13103</v>
      </c>
      <c r="AS1399" s="3" t="s">
        <v>13104</v>
      </c>
      <c r="AT1399" s="3" t="s">
        <v>13105</v>
      </c>
      <c r="AU1399" s="3" t="s">
        <v>13106</v>
      </c>
      <c r="AW1399" s="3" t="s">
        <v>6777</v>
      </c>
      <c r="AX1399" s="5" t="s">
        <v>13107</v>
      </c>
      <c r="AZ1399" s="3" t="s">
        <v>6779</v>
      </c>
      <c r="BA1399" s="3" t="s">
        <v>13108</v>
      </c>
      <c r="BE1399" s="3" t="s">
        <v>6782</v>
      </c>
      <c r="BF1399" s="3" t="s">
        <v>13109</v>
      </c>
      <c r="BG1399" s="3">
        <v>0</v>
      </c>
      <c r="BH1399" s="3" t="s">
        <v>6784</v>
      </c>
      <c r="BI1399" s="3">
        <v>5185462632694</v>
      </c>
      <c r="BK1399" s="3" t="s">
        <v>6785</v>
      </c>
      <c r="BL1399" s="3" t="s">
        <v>6786</v>
      </c>
      <c r="BM1399" s="3">
        <v>0</v>
      </c>
      <c r="CC1399" s="3" t="s">
        <v>13109</v>
      </c>
      <c r="CF1399" s="3" t="s">
        <v>13109</v>
      </c>
    </row>
    <row r="1400" spans="1:84" ht="13" x14ac:dyDescent="0.15">
      <c r="A1400" s="2" t="s">
        <v>3908</v>
      </c>
      <c r="B1400" s="3" t="s">
        <v>13100</v>
      </c>
      <c r="P1400" s="3" t="s">
        <v>13101</v>
      </c>
      <c r="Q1400" s="3">
        <v>1</v>
      </c>
      <c r="R1400" s="3">
        <f t="shared" si="5"/>
        <v>2</v>
      </c>
      <c r="S1400" s="3" t="s">
        <v>609</v>
      </c>
      <c r="T1400" s="3">
        <v>98</v>
      </c>
      <c r="V1400" s="3" t="s">
        <v>6</v>
      </c>
      <c r="W1400" s="2" t="str">
        <f>VLOOKUP(V1400,Dic!A:G,7,FALSE)</f>
        <v>APP+</v>
      </c>
      <c r="X1400" s="3" t="e">
        <f>VLOOKUP(A1400,Orders!A:A,1,FALSE)</f>
        <v>#N/A</v>
      </c>
      <c r="Y1400" s="3" t="e">
        <f>VLOOKUP(A1400,Orders!D:D,1,FALSE)</f>
        <v>#N/A</v>
      </c>
      <c r="Z1400" s="3" t="str">
        <f>VLOOKUP(A1400,Orders!G:G,1,FALSE)</f>
        <v>#6154</v>
      </c>
      <c r="AA1400" s="3" t="str">
        <f>VLOOKUP(A1400,Orders!J:J,1,FALSE)</f>
        <v>#6154</v>
      </c>
      <c r="AB1400" s="3" t="e">
        <f>VLOOKUP(A1400,Orders!M:M,1,FALSE)</f>
        <v>#N/A</v>
      </c>
      <c r="AC1400" s="3"/>
      <c r="AD1400" s="3"/>
      <c r="AE1400" s="3" t="b">
        <v>1</v>
      </c>
      <c r="AF1400" s="3" t="b">
        <v>1</v>
      </c>
      <c r="AG1400" s="3" t="s">
        <v>6789</v>
      </c>
      <c r="BH1400" s="3" t="s">
        <v>6784</v>
      </c>
      <c r="BM1400" s="3">
        <v>0</v>
      </c>
    </row>
    <row r="1401" spans="1:84" ht="13" x14ac:dyDescent="0.15">
      <c r="A1401" s="2" t="s">
        <v>3911</v>
      </c>
      <c r="B1401" s="3" t="s">
        <v>13110</v>
      </c>
      <c r="C1401" s="3" t="s">
        <v>6765</v>
      </c>
      <c r="D1401" s="3" t="s">
        <v>13111</v>
      </c>
      <c r="E1401" s="3" t="s">
        <v>6789</v>
      </c>
      <c r="F1401" s="3" t="s">
        <v>13112</v>
      </c>
      <c r="G1401" s="3" t="s">
        <v>6850</v>
      </c>
      <c r="H1401" s="3" t="s">
        <v>6769</v>
      </c>
      <c r="I1401" s="3">
        <v>122.9</v>
      </c>
      <c r="J1401" s="3">
        <v>0</v>
      </c>
      <c r="K1401" s="3">
        <v>0</v>
      </c>
      <c r="L1401" s="3">
        <v>122.9</v>
      </c>
      <c r="N1401" s="3">
        <v>0</v>
      </c>
      <c r="O1401" s="3" t="s">
        <v>7418</v>
      </c>
      <c r="P1401" s="3" t="s">
        <v>13111</v>
      </c>
      <c r="Q1401" s="3">
        <v>1</v>
      </c>
      <c r="R1401" s="3">
        <f t="shared" si="5"/>
        <v>2</v>
      </c>
      <c r="S1401" s="3" t="s">
        <v>609</v>
      </c>
      <c r="T1401" s="3">
        <v>98</v>
      </c>
      <c r="V1401" s="3" t="s">
        <v>6</v>
      </c>
      <c r="W1401" s="2" t="str">
        <f>VLOOKUP(V1401,Dic!A:G,7,FALSE)</f>
        <v>APP+</v>
      </c>
      <c r="X1401" s="3" t="e">
        <f>VLOOKUP(A1401,Orders!A:A,1,FALSE)</f>
        <v>#N/A</v>
      </c>
      <c r="Y1401" s="3" t="e">
        <f>VLOOKUP(A1401,Orders!D:D,1,FALSE)</f>
        <v>#N/A</v>
      </c>
      <c r="Z1401" s="3" t="str">
        <f>VLOOKUP(A1401,Orders!G:G,1,FALSE)</f>
        <v>#6151</v>
      </c>
      <c r="AA1401" s="3" t="str">
        <f>VLOOKUP(A1401,Orders!J:J,1,FALSE)</f>
        <v>#6151</v>
      </c>
      <c r="AB1401" s="3" t="e">
        <f>VLOOKUP(A1401,Orders!M:M,1,FALSE)</f>
        <v>#N/A</v>
      </c>
      <c r="AC1401" s="3"/>
      <c r="AD1401" s="3"/>
      <c r="AE1401" s="3" t="b">
        <v>1</v>
      </c>
      <c r="AF1401" s="3" t="b">
        <v>1</v>
      </c>
      <c r="AG1401" s="3" t="s">
        <v>6789</v>
      </c>
      <c r="AH1401" s="3" t="s">
        <v>13113</v>
      </c>
      <c r="AI1401" s="3" t="s">
        <v>13114</v>
      </c>
      <c r="AJ1401" s="3" t="s">
        <v>13115</v>
      </c>
      <c r="AK1401" s="3" t="s">
        <v>13116</v>
      </c>
      <c r="AM1401" s="3" t="s">
        <v>6777</v>
      </c>
      <c r="AN1401" s="5" t="s">
        <v>13117</v>
      </c>
      <c r="AP1401" s="3" t="s">
        <v>6779</v>
      </c>
      <c r="AQ1401" s="3" t="s">
        <v>13118</v>
      </c>
      <c r="AR1401" s="3" t="s">
        <v>13113</v>
      </c>
      <c r="AS1401" s="3" t="s">
        <v>13114</v>
      </c>
      <c r="AT1401" s="3" t="s">
        <v>13115</v>
      </c>
      <c r="AU1401" s="3" t="s">
        <v>13116</v>
      </c>
      <c r="AW1401" s="3" t="s">
        <v>6777</v>
      </c>
      <c r="AX1401" s="5" t="s">
        <v>13117</v>
      </c>
      <c r="AZ1401" s="3" t="s">
        <v>6779</v>
      </c>
      <c r="BA1401" s="3" t="s">
        <v>13118</v>
      </c>
      <c r="BE1401" s="3" t="s">
        <v>6782</v>
      </c>
      <c r="BF1401" s="3" t="s">
        <v>13119</v>
      </c>
      <c r="BG1401" s="3">
        <v>0</v>
      </c>
      <c r="BH1401" s="3" t="s">
        <v>6784</v>
      </c>
      <c r="BI1401" s="3">
        <v>5184725876982</v>
      </c>
      <c r="BK1401" s="3" t="s">
        <v>6785</v>
      </c>
      <c r="BL1401" s="3" t="s">
        <v>6786</v>
      </c>
      <c r="BM1401" s="3">
        <v>0</v>
      </c>
      <c r="CC1401" s="3" t="s">
        <v>13119</v>
      </c>
      <c r="CF1401" s="3" t="s">
        <v>13119</v>
      </c>
    </row>
    <row r="1402" spans="1:84" ht="13" x14ac:dyDescent="0.15">
      <c r="A1402" s="2" t="s">
        <v>3911</v>
      </c>
      <c r="B1402" s="3" t="s">
        <v>13110</v>
      </c>
      <c r="P1402" s="3" t="s">
        <v>13111</v>
      </c>
      <c r="Q1402" s="3">
        <v>1</v>
      </c>
      <c r="R1402" s="3">
        <f t="shared" si="5"/>
        <v>2</v>
      </c>
      <c r="S1402" s="3" t="s">
        <v>29</v>
      </c>
      <c r="T1402" s="3">
        <v>24.9</v>
      </c>
      <c r="V1402" s="3" t="s">
        <v>30</v>
      </c>
      <c r="W1402" s="2" t="str">
        <f>VLOOKUP(V1402,Dic!A:G,7,FALSE)</f>
        <v>OTK</v>
      </c>
      <c r="X1402" s="3" t="e">
        <f>VLOOKUP(A1402,Orders!A:A,1,FALSE)</f>
        <v>#N/A</v>
      </c>
      <c r="Y1402" s="3" t="e">
        <f>VLOOKUP(A1402,Orders!D:D,1,FALSE)</f>
        <v>#N/A</v>
      </c>
      <c r="Z1402" s="3" t="str">
        <f>VLOOKUP(A1402,Orders!G:G,1,FALSE)</f>
        <v>#6151</v>
      </c>
      <c r="AA1402" s="3" t="str">
        <f>VLOOKUP(A1402,Orders!J:J,1,FALSE)</f>
        <v>#6151</v>
      </c>
      <c r="AB1402" s="3" t="e">
        <f>VLOOKUP(A1402,Orders!M:M,1,FALSE)</f>
        <v>#N/A</v>
      </c>
      <c r="AC1402" s="3"/>
      <c r="AD1402" s="3"/>
      <c r="AE1402" s="3" t="b">
        <v>1</v>
      </c>
      <c r="AF1402" s="3" t="b">
        <v>0</v>
      </c>
      <c r="AG1402" s="3" t="s">
        <v>6789</v>
      </c>
      <c r="BH1402" s="3" t="s">
        <v>6784</v>
      </c>
      <c r="BM1402" s="3">
        <v>0</v>
      </c>
    </row>
    <row r="1403" spans="1:84" ht="13" x14ac:dyDescent="0.15">
      <c r="A1403" s="2" t="s">
        <v>3914</v>
      </c>
      <c r="B1403" s="3" t="s">
        <v>13120</v>
      </c>
      <c r="C1403" s="3" t="s">
        <v>6765</v>
      </c>
      <c r="D1403" s="3" t="s">
        <v>13121</v>
      </c>
      <c r="E1403" s="3" t="s">
        <v>6789</v>
      </c>
      <c r="F1403" s="3" t="s">
        <v>13122</v>
      </c>
      <c r="G1403" s="3" t="s">
        <v>6768</v>
      </c>
      <c r="H1403" s="3" t="s">
        <v>6769</v>
      </c>
      <c r="I1403" s="3">
        <v>88.48</v>
      </c>
      <c r="J1403" s="3">
        <v>0</v>
      </c>
      <c r="K1403" s="3">
        <v>0</v>
      </c>
      <c r="L1403" s="3">
        <v>88.48</v>
      </c>
      <c r="M1403" s="3" t="s">
        <v>8370</v>
      </c>
      <c r="N1403" s="3">
        <v>22.12</v>
      </c>
      <c r="O1403" s="3" t="s">
        <v>7418</v>
      </c>
      <c r="P1403" s="3" t="s">
        <v>13121</v>
      </c>
      <c r="Q1403" s="3">
        <v>1</v>
      </c>
      <c r="R1403" s="3">
        <f t="shared" si="5"/>
        <v>2</v>
      </c>
      <c r="S1403" s="3" t="s">
        <v>642</v>
      </c>
      <c r="T1403" s="3">
        <v>110.6</v>
      </c>
      <c r="U1403" s="3">
        <v>122.9</v>
      </c>
      <c r="V1403" s="3" t="s">
        <v>479</v>
      </c>
      <c r="W1403" s="2" t="s">
        <v>78</v>
      </c>
      <c r="X1403" s="3" t="str">
        <f>VLOOKUP(A1403,Orders!A:A,1,FALSE)</f>
        <v>#6148</v>
      </c>
      <c r="Y1403" s="3" t="e">
        <f>VLOOKUP(A1403,Orders!D:D,1,FALSE)</f>
        <v>#N/A</v>
      </c>
      <c r="Z1403" s="3"/>
      <c r="AA1403" s="3"/>
      <c r="AB1403" s="3" t="e">
        <f>VLOOKUP(A1403,Orders!M:M,1,FALSE)</f>
        <v>#N/A</v>
      </c>
      <c r="AC1403" s="3"/>
      <c r="AD1403" s="3"/>
      <c r="AE1403" s="3" t="b">
        <v>1</v>
      </c>
      <c r="AF1403" s="3" t="b">
        <v>1</v>
      </c>
      <c r="AG1403" s="3" t="s">
        <v>6789</v>
      </c>
      <c r="AH1403" s="3" t="s">
        <v>13123</v>
      </c>
      <c r="AI1403" s="3" t="s">
        <v>13124</v>
      </c>
      <c r="AJ1403" s="3" t="s">
        <v>13125</v>
      </c>
      <c r="AK1403" s="3" t="s">
        <v>13126</v>
      </c>
      <c r="AM1403" s="3" t="s">
        <v>6777</v>
      </c>
      <c r="AN1403" s="5" t="s">
        <v>13127</v>
      </c>
      <c r="AP1403" s="3" t="s">
        <v>6779</v>
      </c>
      <c r="AQ1403" s="5" t="s">
        <v>13128</v>
      </c>
      <c r="AR1403" s="3" t="s">
        <v>13123</v>
      </c>
      <c r="AS1403" s="3" t="s">
        <v>13124</v>
      </c>
      <c r="AT1403" s="3" t="s">
        <v>13125</v>
      </c>
      <c r="AU1403" s="3" t="s">
        <v>13126</v>
      </c>
      <c r="AW1403" s="3" t="s">
        <v>6777</v>
      </c>
      <c r="AX1403" s="5" t="s">
        <v>13127</v>
      </c>
      <c r="AZ1403" s="3" t="s">
        <v>6779</v>
      </c>
      <c r="BA1403" s="5" t="s">
        <v>13128</v>
      </c>
      <c r="BE1403" s="3" t="s">
        <v>6844</v>
      </c>
      <c r="BF1403" s="3" t="s">
        <v>13129</v>
      </c>
      <c r="BG1403" s="3">
        <v>0</v>
      </c>
      <c r="BH1403" s="3" t="s">
        <v>6784</v>
      </c>
      <c r="BI1403" s="3">
        <v>5184514883830</v>
      </c>
      <c r="BK1403" s="3" t="s">
        <v>6785</v>
      </c>
      <c r="BL1403" s="3" t="s">
        <v>6786</v>
      </c>
      <c r="BM1403" s="3">
        <v>0</v>
      </c>
      <c r="CC1403" s="3" t="s">
        <v>13129</v>
      </c>
      <c r="CF1403" s="3" t="s">
        <v>13129</v>
      </c>
    </row>
    <row r="1404" spans="1:84" ht="13" x14ac:dyDescent="0.15">
      <c r="A1404" s="2" t="s">
        <v>3924</v>
      </c>
      <c r="B1404" s="3" t="s">
        <v>11113</v>
      </c>
      <c r="C1404" s="3" t="s">
        <v>6765</v>
      </c>
      <c r="D1404" s="3" t="s">
        <v>13130</v>
      </c>
      <c r="E1404" s="3" t="s">
        <v>6789</v>
      </c>
      <c r="F1404" s="3" t="s">
        <v>13131</v>
      </c>
      <c r="G1404" s="3" t="s">
        <v>6850</v>
      </c>
      <c r="H1404" s="3" t="s">
        <v>6769</v>
      </c>
      <c r="I1404" s="3">
        <v>110.6</v>
      </c>
      <c r="J1404" s="3">
        <v>0</v>
      </c>
      <c r="K1404" s="3">
        <v>0</v>
      </c>
      <c r="L1404" s="3">
        <v>110.6</v>
      </c>
      <c r="N1404" s="3">
        <v>0</v>
      </c>
      <c r="O1404" s="3" t="s">
        <v>7418</v>
      </c>
      <c r="P1404" s="3" t="s">
        <v>13130</v>
      </c>
      <c r="Q1404" s="3">
        <v>1</v>
      </c>
      <c r="R1404" s="3">
        <f t="shared" si="5"/>
        <v>2</v>
      </c>
      <c r="S1404" s="3" t="s">
        <v>478</v>
      </c>
      <c r="T1404" s="3">
        <v>110.6</v>
      </c>
      <c r="U1404" s="3">
        <v>122.9</v>
      </c>
      <c r="V1404" s="3" t="s">
        <v>479</v>
      </c>
      <c r="W1404" s="2" t="s">
        <v>78</v>
      </c>
      <c r="X1404" s="3" t="str">
        <f>VLOOKUP(A1404,Orders!A:A,1,FALSE)</f>
        <v>#6138</v>
      </c>
      <c r="Y1404" s="3" t="e">
        <f>VLOOKUP(A1404,Orders!D:D,1,FALSE)</f>
        <v>#N/A</v>
      </c>
      <c r="Z1404" s="3"/>
      <c r="AA1404" s="3"/>
      <c r="AB1404" s="3" t="e">
        <f>VLOOKUP(A1404,Orders!M:M,1,FALSE)</f>
        <v>#N/A</v>
      </c>
      <c r="AC1404" s="3"/>
      <c r="AD1404" s="3"/>
      <c r="AE1404" s="3" t="b">
        <v>1</v>
      </c>
      <c r="AF1404" s="3" t="b">
        <v>1</v>
      </c>
      <c r="AG1404" s="3" t="s">
        <v>6789</v>
      </c>
      <c r="AH1404" s="3" t="s">
        <v>13132</v>
      </c>
      <c r="AI1404" s="3" t="s">
        <v>13133</v>
      </c>
      <c r="AJ1404" s="3" t="s">
        <v>13133</v>
      </c>
      <c r="AM1404" s="3" t="s">
        <v>6777</v>
      </c>
      <c r="AN1404" s="5" t="s">
        <v>13134</v>
      </c>
      <c r="AP1404" s="3" t="s">
        <v>6779</v>
      </c>
      <c r="AQ1404" s="3">
        <v>98558743</v>
      </c>
      <c r="AR1404" s="3" t="s">
        <v>13132</v>
      </c>
      <c r="AS1404" s="3" t="s">
        <v>13133</v>
      </c>
      <c r="AT1404" s="3" t="s">
        <v>13133</v>
      </c>
      <c r="AW1404" s="3" t="s">
        <v>6777</v>
      </c>
      <c r="AX1404" s="5" t="s">
        <v>13134</v>
      </c>
      <c r="AZ1404" s="3" t="s">
        <v>6779</v>
      </c>
      <c r="BA1404" s="3">
        <v>98558743</v>
      </c>
      <c r="BE1404" s="3" t="s">
        <v>6955</v>
      </c>
      <c r="BF1404" s="3" t="s">
        <v>13135</v>
      </c>
      <c r="BG1404" s="3">
        <v>0</v>
      </c>
      <c r="BH1404" s="3" t="s">
        <v>6784</v>
      </c>
      <c r="BI1404" s="3">
        <v>5183535612150</v>
      </c>
      <c r="BK1404" s="3" t="s">
        <v>6785</v>
      </c>
      <c r="BL1404" s="3" t="s">
        <v>6786</v>
      </c>
      <c r="BM1404" s="3">
        <v>0</v>
      </c>
      <c r="CC1404" s="3" t="s">
        <v>13135</v>
      </c>
      <c r="CF1404" s="3" t="s">
        <v>13135</v>
      </c>
    </row>
    <row r="1405" spans="1:84" ht="13" x14ac:dyDescent="0.15">
      <c r="A1405" s="2" t="s">
        <v>3927</v>
      </c>
      <c r="B1405" s="3" t="s">
        <v>13136</v>
      </c>
      <c r="C1405" s="3" t="s">
        <v>6765</v>
      </c>
      <c r="D1405" s="3" t="s">
        <v>13137</v>
      </c>
      <c r="E1405" s="3" t="s">
        <v>6789</v>
      </c>
      <c r="F1405" s="3" t="s">
        <v>13138</v>
      </c>
      <c r="G1405" s="3" t="s">
        <v>6850</v>
      </c>
      <c r="H1405" s="3" t="s">
        <v>6769</v>
      </c>
      <c r="I1405" s="3">
        <v>208.6</v>
      </c>
      <c r="J1405" s="3">
        <v>0</v>
      </c>
      <c r="K1405" s="3">
        <v>0</v>
      </c>
      <c r="L1405" s="3">
        <v>208.6</v>
      </c>
      <c r="N1405" s="3">
        <v>0</v>
      </c>
      <c r="O1405" s="3" t="s">
        <v>7418</v>
      </c>
      <c r="P1405" s="3" t="s">
        <v>13139</v>
      </c>
      <c r="Q1405" s="3">
        <v>1</v>
      </c>
      <c r="R1405" s="3">
        <f t="shared" si="5"/>
        <v>3</v>
      </c>
      <c r="S1405" s="3" t="s">
        <v>609</v>
      </c>
      <c r="T1405" s="3">
        <v>98</v>
      </c>
      <c r="V1405" s="3" t="s">
        <v>6</v>
      </c>
      <c r="W1405" s="2" t="str">
        <f>VLOOKUP(V1405,Dic!A:G,7,FALSE)</f>
        <v>APP+</v>
      </c>
      <c r="X1405" s="3" t="str">
        <f>VLOOKUP(A1405,Orders!A:A,1,FALSE)</f>
        <v>#6135</v>
      </c>
      <c r="Y1405" s="3" t="e">
        <f>VLOOKUP(A1405,Orders!D:D,1,FALSE)</f>
        <v>#N/A</v>
      </c>
      <c r="Z1405" s="3"/>
      <c r="AA1405" s="3"/>
      <c r="AB1405" s="3" t="e">
        <f>VLOOKUP(A1405,Orders!M:M,1,FALSE)</f>
        <v>#N/A</v>
      </c>
      <c r="AC1405" s="3"/>
      <c r="AD1405" s="3"/>
      <c r="AE1405" s="3" t="b">
        <v>1</v>
      </c>
      <c r="AF1405" s="3" t="b">
        <v>1</v>
      </c>
      <c r="AG1405" s="3" t="s">
        <v>6789</v>
      </c>
      <c r="AH1405" s="3" t="s">
        <v>13140</v>
      </c>
      <c r="AI1405" s="3" t="s">
        <v>13141</v>
      </c>
      <c r="AJ1405" s="3" t="s">
        <v>13142</v>
      </c>
      <c r="AK1405" s="3" t="s">
        <v>13143</v>
      </c>
      <c r="AM1405" s="3" t="s">
        <v>6777</v>
      </c>
      <c r="AN1405" s="5" t="s">
        <v>13144</v>
      </c>
      <c r="AP1405" s="3" t="s">
        <v>6779</v>
      </c>
      <c r="AQ1405" s="3" t="s">
        <v>13145</v>
      </c>
      <c r="AR1405" s="3" t="s">
        <v>13140</v>
      </c>
      <c r="AS1405" s="3" t="s">
        <v>13141</v>
      </c>
      <c r="AT1405" s="3" t="s">
        <v>13142</v>
      </c>
      <c r="AU1405" s="3" t="s">
        <v>13143</v>
      </c>
      <c r="AW1405" s="3" t="s">
        <v>6777</v>
      </c>
      <c r="AX1405" s="5" t="s">
        <v>13144</v>
      </c>
      <c r="AZ1405" s="3" t="s">
        <v>6779</v>
      </c>
      <c r="BA1405" s="3" t="s">
        <v>13145</v>
      </c>
      <c r="BE1405" s="3" t="s">
        <v>6797</v>
      </c>
      <c r="BF1405" s="3" t="s">
        <v>13146</v>
      </c>
      <c r="BG1405" s="3">
        <v>0</v>
      </c>
      <c r="BH1405" s="3" t="s">
        <v>6784</v>
      </c>
      <c r="BI1405" s="3">
        <v>5183318786294</v>
      </c>
      <c r="BK1405" s="3" t="s">
        <v>6785</v>
      </c>
      <c r="BL1405" s="3" t="s">
        <v>6786</v>
      </c>
      <c r="BM1405" s="3">
        <v>0</v>
      </c>
      <c r="CC1405" s="3" t="s">
        <v>13146</v>
      </c>
      <c r="CF1405" s="3" t="s">
        <v>13146</v>
      </c>
    </row>
    <row r="1406" spans="1:84" ht="13" x14ac:dyDescent="0.15">
      <c r="A1406" s="2" t="s">
        <v>3927</v>
      </c>
      <c r="B1406" s="3" t="s">
        <v>13136</v>
      </c>
      <c r="P1406" s="3" t="s">
        <v>13139</v>
      </c>
      <c r="Q1406" s="3">
        <v>1</v>
      </c>
      <c r="R1406" s="3">
        <f t="shared" si="5"/>
        <v>3</v>
      </c>
      <c r="S1406" s="3" t="s">
        <v>478</v>
      </c>
      <c r="T1406" s="3">
        <v>110.6</v>
      </c>
      <c r="U1406" s="3">
        <v>122.9</v>
      </c>
      <c r="V1406" s="3" t="s">
        <v>479</v>
      </c>
      <c r="W1406" s="2" t="s">
        <v>78</v>
      </c>
      <c r="X1406" s="3" t="str">
        <f>VLOOKUP(A1406,Orders!A:A,1,FALSE)</f>
        <v>#6135</v>
      </c>
      <c r="Y1406" s="3" t="e">
        <f>VLOOKUP(A1406,Orders!D:D,1,FALSE)</f>
        <v>#N/A</v>
      </c>
      <c r="Z1406" s="3"/>
      <c r="AA1406" s="3"/>
      <c r="AB1406" s="3" t="e">
        <f>VLOOKUP(A1406,Orders!M:M,1,FALSE)</f>
        <v>#N/A</v>
      </c>
      <c r="AC1406" s="3"/>
      <c r="AD1406" s="3"/>
      <c r="AE1406" s="3" t="b">
        <v>1</v>
      </c>
      <c r="AF1406" s="3" t="b">
        <v>1</v>
      </c>
      <c r="AG1406" s="3" t="s">
        <v>6789</v>
      </c>
      <c r="BH1406" s="3" t="s">
        <v>6784</v>
      </c>
      <c r="BM1406" s="3">
        <v>0</v>
      </c>
    </row>
    <row r="1407" spans="1:84" ht="13" x14ac:dyDescent="0.15">
      <c r="A1407" s="2" t="s">
        <v>3930</v>
      </c>
      <c r="B1407" s="3" t="s">
        <v>13147</v>
      </c>
      <c r="C1407" s="3" t="s">
        <v>6765</v>
      </c>
      <c r="D1407" s="3" t="s">
        <v>13148</v>
      </c>
      <c r="E1407" s="3" t="s">
        <v>6789</v>
      </c>
      <c r="F1407" s="3" t="s">
        <v>13149</v>
      </c>
      <c r="G1407" s="3" t="s">
        <v>6768</v>
      </c>
      <c r="H1407" s="3" t="s">
        <v>6769</v>
      </c>
      <c r="I1407" s="3">
        <v>89.5</v>
      </c>
      <c r="J1407" s="3">
        <v>0</v>
      </c>
      <c r="K1407" s="3">
        <v>0</v>
      </c>
      <c r="L1407" s="3">
        <v>89.5</v>
      </c>
      <c r="N1407" s="3">
        <v>0</v>
      </c>
      <c r="O1407" s="3" t="s">
        <v>7418</v>
      </c>
      <c r="P1407" s="3" t="s">
        <v>13148</v>
      </c>
      <c r="Q1407" s="3">
        <v>1</v>
      </c>
      <c r="R1407" s="3">
        <f t="shared" si="5"/>
        <v>3</v>
      </c>
      <c r="S1407" s="3" t="s">
        <v>3202</v>
      </c>
      <c r="T1407" s="3">
        <v>5.9</v>
      </c>
      <c r="V1407" s="3" t="s">
        <v>3203</v>
      </c>
      <c r="W1407" s="2" t="str">
        <f>VLOOKUP(V1407,Dic!A:G,7,FALSE)</f>
        <v>OTK</v>
      </c>
      <c r="X1407" s="3" t="e">
        <f>VLOOKUP(A1407,Orders!A:A,1,FALSE)</f>
        <v>#N/A</v>
      </c>
      <c r="Y1407" s="3" t="str">
        <f>VLOOKUP(A1407,Orders!D:D,1,FALSE)</f>
        <v>#6132</v>
      </c>
      <c r="Z1407" s="3"/>
      <c r="AA1407" s="3"/>
      <c r="AB1407" s="3" t="e">
        <f>VLOOKUP(A1407,Orders!M:M,1,FALSE)</f>
        <v>#N/A</v>
      </c>
      <c r="AC1407" s="3"/>
      <c r="AD1407" s="3"/>
      <c r="AE1407" s="3" t="b">
        <v>1</v>
      </c>
      <c r="AF1407" s="3" t="b">
        <v>0</v>
      </c>
      <c r="AG1407" s="3" t="s">
        <v>6789</v>
      </c>
      <c r="AH1407" s="3" t="s">
        <v>13150</v>
      </c>
      <c r="AI1407" s="3" t="s">
        <v>13151</v>
      </c>
      <c r="AJ1407" s="3" t="s">
        <v>13152</v>
      </c>
      <c r="AK1407" s="3" t="s">
        <v>13153</v>
      </c>
      <c r="AM1407" s="3" t="s">
        <v>6777</v>
      </c>
      <c r="AN1407" s="5" t="s">
        <v>13154</v>
      </c>
      <c r="AP1407" s="3" t="s">
        <v>6779</v>
      </c>
      <c r="AQ1407" s="3" t="s">
        <v>13155</v>
      </c>
      <c r="AR1407" s="3" t="s">
        <v>13150</v>
      </c>
      <c r="AS1407" s="3" t="s">
        <v>13151</v>
      </c>
      <c r="AT1407" s="3" t="s">
        <v>13152</v>
      </c>
      <c r="AU1407" s="3" t="s">
        <v>13153</v>
      </c>
      <c r="AW1407" s="3" t="s">
        <v>6777</v>
      </c>
      <c r="AX1407" s="5" t="s">
        <v>13154</v>
      </c>
      <c r="AZ1407" s="3" t="s">
        <v>6779</v>
      </c>
      <c r="BA1407" s="3" t="s">
        <v>13155</v>
      </c>
      <c r="BE1407" s="3" t="s">
        <v>6782</v>
      </c>
      <c r="BF1407" s="3" t="s">
        <v>13156</v>
      </c>
      <c r="BG1407" s="3">
        <v>0</v>
      </c>
      <c r="BH1407" s="3" t="s">
        <v>6784</v>
      </c>
      <c r="BI1407" s="3">
        <v>5183229526262</v>
      </c>
      <c r="BK1407" s="3" t="s">
        <v>6785</v>
      </c>
      <c r="BL1407" s="3" t="s">
        <v>6786</v>
      </c>
      <c r="BM1407" s="3">
        <v>0</v>
      </c>
      <c r="CC1407" s="3" t="s">
        <v>13156</v>
      </c>
      <c r="CF1407" s="3" t="s">
        <v>13156</v>
      </c>
    </row>
    <row r="1408" spans="1:84" ht="13" x14ac:dyDescent="0.15">
      <c r="A1408" s="2" t="s">
        <v>3930</v>
      </c>
      <c r="B1408" s="3" t="s">
        <v>13147</v>
      </c>
      <c r="P1408" s="3" t="s">
        <v>13148</v>
      </c>
      <c r="Q1408" s="3">
        <v>1</v>
      </c>
      <c r="R1408" s="3">
        <f t="shared" si="5"/>
        <v>3</v>
      </c>
      <c r="S1408" s="3" t="s">
        <v>774</v>
      </c>
      <c r="T1408" s="3">
        <v>83.6</v>
      </c>
      <c r="U1408" s="3">
        <v>92.9</v>
      </c>
      <c r="V1408" s="3" t="s">
        <v>775</v>
      </c>
      <c r="W1408" s="2" t="s">
        <v>78</v>
      </c>
      <c r="X1408" s="3" t="e">
        <f>VLOOKUP(A1408,Orders!A:A,1,FALSE)</f>
        <v>#N/A</v>
      </c>
      <c r="Y1408" s="3" t="str">
        <f>VLOOKUP(A1408,Orders!D:D,1,FALSE)</f>
        <v>#6132</v>
      </c>
      <c r="Z1408" s="3"/>
      <c r="AA1408" s="3"/>
      <c r="AB1408" s="3" t="e">
        <f>VLOOKUP(A1408,Orders!M:M,1,FALSE)</f>
        <v>#N/A</v>
      </c>
      <c r="AC1408" s="3"/>
      <c r="AD1408" s="3"/>
      <c r="AE1408" s="3" t="b">
        <v>1</v>
      </c>
      <c r="AF1408" s="3" t="b">
        <v>1</v>
      </c>
      <c r="AG1408" s="3" t="s">
        <v>6789</v>
      </c>
      <c r="BH1408" s="3" t="s">
        <v>6784</v>
      </c>
      <c r="BM1408" s="3">
        <v>0</v>
      </c>
    </row>
    <row r="1409" spans="1:84" ht="13" x14ac:dyDescent="0.15">
      <c r="A1409" s="2" t="s">
        <v>3931</v>
      </c>
      <c r="B1409" s="3" t="s">
        <v>13157</v>
      </c>
      <c r="C1409" s="3" t="s">
        <v>6765</v>
      </c>
      <c r="D1409" s="3" t="s">
        <v>13158</v>
      </c>
      <c r="E1409" s="3" t="s">
        <v>6789</v>
      </c>
      <c r="F1409" s="3" t="s">
        <v>13159</v>
      </c>
      <c r="G1409" s="3" t="s">
        <v>6768</v>
      </c>
      <c r="H1409" s="3" t="s">
        <v>6769</v>
      </c>
      <c r="I1409" s="3">
        <v>165.15</v>
      </c>
      <c r="J1409" s="3">
        <v>0</v>
      </c>
      <c r="K1409" s="3">
        <v>0</v>
      </c>
      <c r="L1409" s="3">
        <v>165.15</v>
      </c>
      <c r="M1409" s="3" t="s">
        <v>13160</v>
      </c>
      <c r="N1409" s="3">
        <v>18.350000000000001</v>
      </c>
      <c r="O1409" s="3" t="s">
        <v>7418</v>
      </c>
      <c r="P1409" s="3" t="s">
        <v>13158</v>
      </c>
      <c r="Q1409" s="3">
        <v>1</v>
      </c>
      <c r="R1409" s="3">
        <f t="shared" si="5"/>
        <v>3</v>
      </c>
      <c r="S1409" s="3" t="s">
        <v>609</v>
      </c>
      <c r="T1409" s="3">
        <v>98</v>
      </c>
      <c r="V1409" s="3" t="s">
        <v>6</v>
      </c>
      <c r="W1409" s="2" t="str">
        <f>VLOOKUP(V1409,Dic!A:G,7,FALSE)</f>
        <v>APP+</v>
      </c>
      <c r="X1409" s="3" t="e">
        <f>VLOOKUP(A1409,Orders!A:A,1,FALSE)</f>
        <v>#N/A</v>
      </c>
      <c r="Y1409" s="3" t="e">
        <f>VLOOKUP(A1409,Orders!D:D,1,FALSE)</f>
        <v>#N/A</v>
      </c>
      <c r="Z1409" s="3" t="str">
        <f>VLOOKUP(A1409,Orders!G:G,1,FALSE)</f>
        <v>#6131</v>
      </c>
      <c r="AA1409" s="3" t="str">
        <f>VLOOKUP(A1409,Orders!J:J,1,FALSE)</f>
        <v>#6131</v>
      </c>
      <c r="AB1409" s="3" t="str">
        <f>VLOOKUP(A1409,Orders!M:M,1,FALSE)</f>
        <v>#6131</v>
      </c>
      <c r="AC1409" s="3"/>
      <c r="AD1409" s="4" t="str">
        <f>VLOOKUP(A1409,Orders!U:U,1,FALSE)</f>
        <v>#6131</v>
      </c>
      <c r="AE1409" s="3" t="b">
        <v>1</v>
      </c>
      <c r="AF1409" s="3" t="b">
        <v>1</v>
      </c>
      <c r="AG1409" s="3" t="s">
        <v>6789</v>
      </c>
      <c r="AH1409" s="3" t="s">
        <v>13161</v>
      </c>
      <c r="AI1409" s="3" t="s">
        <v>13162</v>
      </c>
      <c r="AJ1409" s="3" t="s">
        <v>13163</v>
      </c>
      <c r="AK1409" s="3" t="s">
        <v>13164</v>
      </c>
      <c r="AM1409" s="3" t="s">
        <v>6777</v>
      </c>
      <c r="AN1409" s="5" t="s">
        <v>13165</v>
      </c>
      <c r="AP1409" s="3" t="s">
        <v>6779</v>
      </c>
      <c r="AQ1409" s="5" t="s">
        <v>13166</v>
      </c>
      <c r="AR1409" s="3" t="s">
        <v>13161</v>
      </c>
      <c r="AS1409" s="3" t="s">
        <v>13162</v>
      </c>
      <c r="AT1409" s="3" t="s">
        <v>13163</v>
      </c>
      <c r="AU1409" s="3" t="s">
        <v>13164</v>
      </c>
      <c r="AW1409" s="3" t="s">
        <v>6777</v>
      </c>
      <c r="AX1409" s="5" t="s">
        <v>13165</v>
      </c>
      <c r="AZ1409" s="3" t="s">
        <v>6779</v>
      </c>
      <c r="BA1409" s="5" t="s">
        <v>13166</v>
      </c>
      <c r="BE1409" s="3" t="s">
        <v>6782</v>
      </c>
      <c r="BF1409" s="3" t="s">
        <v>13167</v>
      </c>
      <c r="BG1409" s="3">
        <v>0</v>
      </c>
      <c r="BH1409" s="3" t="s">
        <v>6784</v>
      </c>
      <c r="BI1409" s="3">
        <v>5183175590134</v>
      </c>
      <c r="BK1409" s="3" t="s">
        <v>6785</v>
      </c>
      <c r="BL1409" s="3" t="s">
        <v>6786</v>
      </c>
      <c r="BM1409" s="3">
        <v>0</v>
      </c>
      <c r="CC1409" s="3" t="s">
        <v>13167</v>
      </c>
      <c r="CF1409" s="3" t="s">
        <v>13167</v>
      </c>
    </row>
    <row r="1410" spans="1:84" ht="13" x14ac:dyDescent="0.15">
      <c r="A1410" s="2" t="s">
        <v>3931</v>
      </c>
      <c r="B1410" s="3" t="s">
        <v>13157</v>
      </c>
      <c r="P1410" s="3" t="s">
        <v>13158</v>
      </c>
      <c r="Q1410" s="3">
        <v>1</v>
      </c>
      <c r="R1410" s="3">
        <f t="shared" si="5"/>
        <v>3</v>
      </c>
      <c r="S1410" s="3" t="s">
        <v>354</v>
      </c>
      <c r="T1410" s="3">
        <v>17.5</v>
      </c>
      <c r="V1410" s="3" t="s">
        <v>355</v>
      </c>
      <c r="W1410" s="2" t="str">
        <f>VLOOKUP(V1410,Dic!A:G,7,FALSE)</f>
        <v>OTK</v>
      </c>
      <c r="X1410" s="3" t="e">
        <f>VLOOKUP(A1410,Orders!A:A,1,FALSE)</f>
        <v>#N/A</v>
      </c>
      <c r="Y1410" s="3" t="e">
        <f>VLOOKUP(A1410,Orders!D:D,1,FALSE)</f>
        <v>#N/A</v>
      </c>
      <c r="Z1410" s="3" t="str">
        <f>VLOOKUP(A1410,Orders!G:G,1,FALSE)</f>
        <v>#6131</v>
      </c>
      <c r="AA1410" s="3" t="str">
        <f>VLOOKUP(A1410,Orders!J:J,1,FALSE)</f>
        <v>#6131</v>
      </c>
      <c r="AB1410" s="3" t="str">
        <f>VLOOKUP(A1410,Orders!M:M,1,FALSE)</f>
        <v>#6131</v>
      </c>
      <c r="AC1410" s="3"/>
      <c r="AD1410" s="4" t="str">
        <f>VLOOKUP(A1410,Orders!U:U,1,FALSE)</f>
        <v>#6131</v>
      </c>
      <c r="AE1410" s="3" t="b">
        <v>1</v>
      </c>
      <c r="AF1410" s="3" t="b">
        <v>0</v>
      </c>
      <c r="AG1410" s="3" t="s">
        <v>6789</v>
      </c>
      <c r="BH1410" s="3" t="s">
        <v>6784</v>
      </c>
      <c r="BM1410" s="3">
        <v>0</v>
      </c>
    </row>
    <row r="1411" spans="1:84" ht="13" x14ac:dyDescent="0.15">
      <c r="A1411" s="2" t="s">
        <v>3931</v>
      </c>
      <c r="B1411" s="3" t="s">
        <v>13157</v>
      </c>
      <c r="P1411" s="3" t="s">
        <v>13158</v>
      </c>
      <c r="Q1411" s="3">
        <v>1</v>
      </c>
      <c r="R1411" s="3">
        <f t="shared" si="5"/>
        <v>3</v>
      </c>
      <c r="S1411" s="3" t="s">
        <v>592</v>
      </c>
      <c r="T1411" s="3">
        <v>68</v>
      </c>
      <c r="V1411" s="3" t="s">
        <v>1577</v>
      </c>
      <c r="W1411" s="2" t="str">
        <f>VLOOKUP(V1411,Dic!A:G,7,FALSE)</f>
        <v>SPG</v>
      </c>
      <c r="X1411" s="3" t="e">
        <f>VLOOKUP(A1411,Orders!A:A,1,FALSE)</f>
        <v>#N/A</v>
      </c>
      <c r="Y1411" s="3" t="e">
        <f>VLOOKUP(A1411,Orders!D:D,1,FALSE)</f>
        <v>#N/A</v>
      </c>
      <c r="Z1411" s="3" t="str">
        <f>VLOOKUP(A1411,Orders!G:G,1,FALSE)</f>
        <v>#6131</v>
      </c>
      <c r="AA1411" s="3" t="str">
        <f>VLOOKUP(A1411,Orders!J:J,1,FALSE)</f>
        <v>#6131</v>
      </c>
      <c r="AB1411" s="3" t="str">
        <f>VLOOKUP(A1411,Orders!M:M,1,FALSE)</f>
        <v>#6131</v>
      </c>
      <c r="AC1411" s="3"/>
      <c r="AD1411" s="4" t="str">
        <f>VLOOKUP(A1411,Orders!U:U,1,FALSE)</f>
        <v>#6131</v>
      </c>
      <c r="AE1411" s="3" t="b">
        <v>1</v>
      </c>
      <c r="AF1411" s="3" t="b">
        <v>0</v>
      </c>
      <c r="AG1411" s="3" t="s">
        <v>6789</v>
      </c>
      <c r="BH1411" s="3" t="s">
        <v>6784</v>
      </c>
      <c r="BM1411" s="3">
        <v>0</v>
      </c>
    </row>
    <row r="1412" spans="1:84" ht="13" x14ac:dyDescent="0.15">
      <c r="A1412" s="2" t="s">
        <v>3935</v>
      </c>
      <c r="B1412" s="3" t="s">
        <v>13168</v>
      </c>
      <c r="C1412" s="3" t="s">
        <v>6765</v>
      </c>
      <c r="D1412" s="3" t="s">
        <v>13169</v>
      </c>
      <c r="E1412" s="3" t="s">
        <v>6789</v>
      </c>
      <c r="F1412" s="3" t="s">
        <v>13170</v>
      </c>
      <c r="G1412" s="3" t="s">
        <v>6768</v>
      </c>
      <c r="H1412" s="3" t="s">
        <v>6769</v>
      </c>
      <c r="I1412" s="3">
        <v>232.8</v>
      </c>
      <c r="J1412" s="3">
        <v>0</v>
      </c>
      <c r="K1412" s="3">
        <v>0</v>
      </c>
      <c r="L1412" s="3">
        <v>232.8</v>
      </c>
      <c r="N1412" s="3">
        <v>0</v>
      </c>
      <c r="O1412" s="3" t="s">
        <v>7418</v>
      </c>
      <c r="P1412" s="3" t="s">
        <v>13171</v>
      </c>
      <c r="Q1412" s="3">
        <v>1</v>
      </c>
      <c r="R1412" s="3">
        <f t="shared" si="5"/>
        <v>7</v>
      </c>
      <c r="S1412" s="3" t="s">
        <v>120</v>
      </c>
      <c r="T1412" s="3">
        <v>19.899999999999999</v>
      </c>
      <c r="V1412" s="3" t="s">
        <v>121</v>
      </c>
      <c r="W1412" s="2" t="str">
        <f>VLOOKUP(V1412,Dic!A:G,7,FALSE)</f>
        <v>Folic Acid</v>
      </c>
      <c r="X1412" s="3" t="str">
        <f>VLOOKUP(A1412,Orders!A:A,1,FALSE)</f>
        <v>#6127</v>
      </c>
      <c r="Y1412" s="3" t="e">
        <f>VLOOKUP(A1412,Orders!D:D,1,FALSE)</f>
        <v>#N/A</v>
      </c>
      <c r="Z1412" s="3"/>
      <c r="AA1412" s="3"/>
      <c r="AB1412" s="3" t="e">
        <f>VLOOKUP(A1412,Orders!M:M,1,FALSE)</f>
        <v>#N/A</v>
      </c>
      <c r="AC1412" s="3"/>
      <c r="AD1412" s="3"/>
      <c r="AE1412" s="3" t="b">
        <v>1</v>
      </c>
      <c r="AF1412" s="3" t="b">
        <v>0</v>
      </c>
      <c r="AG1412" s="3" t="s">
        <v>6789</v>
      </c>
      <c r="AH1412" s="3" t="s">
        <v>13172</v>
      </c>
      <c r="AI1412" s="3" t="s">
        <v>13173</v>
      </c>
      <c r="AJ1412" s="3" t="s">
        <v>13174</v>
      </c>
      <c r="AK1412" s="3" t="s">
        <v>13175</v>
      </c>
      <c r="AM1412" s="3" t="s">
        <v>6777</v>
      </c>
      <c r="AN1412" s="5" t="s">
        <v>13176</v>
      </c>
      <c r="AP1412" s="3" t="s">
        <v>6779</v>
      </c>
      <c r="AQ1412" s="3" t="s">
        <v>13177</v>
      </c>
      <c r="AR1412" s="3" t="s">
        <v>13172</v>
      </c>
      <c r="AS1412" s="3" t="s">
        <v>13173</v>
      </c>
      <c r="AT1412" s="3" t="s">
        <v>13174</v>
      </c>
      <c r="AU1412" s="3" t="s">
        <v>13175</v>
      </c>
      <c r="AW1412" s="3" t="s">
        <v>6777</v>
      </c>
      <c r="AX1412" s="5" t="s">
        <v>13176</v>
      </c>
      <c r="AZ1412" s="3" t="s">
        <v>6779</v>
      </c>
      <c r="BA1412" s="3" t="s">
        <v>13177</v>
      </c>
      <c r="BE1412" s="3" t="s">
        <v>6782</v>
      </c>
      <c r="BF1412" s="3" t="s">
        <v>13178</v>
      </c>
      <c r="BG1412" s="3">
        <v>0</v>
      </c>
      <c r="BH1412" s="3" t="s">
        <v>6784</v>
      </c>
      <c r="BI1412" s="3">
        <v>5182888411382</v>
      </c>
      <c r="BK1412" s="3" t="s">
        <v>6785</v>
      </c>
      <c r="BL1412" s="3" t="s">
        <v>6786</v>
      </c>
      <c r="BM1412" s="3">
        <v>0</v>
      </c>
      <c r="CC1412" s="3" t="s">
        <v>13178</v>
      </c>
      <c r="CF1412" s="3" t="s">
        <v>13178</v>
      </c>
    </row>
    <row r="1413" spans="1:84" ht="13" x14ac:dyDescent="0.15">
      <c r="A1413" s="2" t="s">
        <v>3935</v>
      </c>
      <c r="B1413" s="3" t="s">
        <v>13168</v>
      </c>
      <c r="P1413" s="3" t="s">
        <v>13171</v>
      </c>
      <c r="Q1413" s="3">
        <v>1</v>
      </c>
      <c r="R1413" s="3">
        <f t="shared" si="5"/>
        <v>7</v>
      </c>
      <c r="S1413" s="3" t="s">
        <v>31</v>
      </c>
      <c r="T1413" s="3">
        <v>45</v>
      </c>
      <c r="V1413" s="3" t="s">
        <v>32</v>
      </c>
      <c r="W1413" s="2" t="str">
        <f>VLOOKUP(V1413,Dic!A:G,7,FALSE)</f>
        <v>SCT</v>
      </c>
      <c r="X1413" s="3" t="str">
        <f>VLOOKUP(A1413,Orders!A:A,1,FALSE)</f>
        <v>#6127</v>
      </c>
      <c r="Y1413" s="3" t="e">
        <f>VLOOKUP(A1413,Orders!D:D,1,FALSE)</f>
        <v>#N/A</v>
      </c>
      <c r="Z1413" s="3"/>
      <c r="AA1413" s="3"/>
      <c r="AB1413" s="3" t="e">
        <f>VLOOKUP(A1413,Orders!M:M,1,FALSE)</f>
        <v>#N/A</v>
      </c>
      <c r="AC1413" s="3"/>
      <c r="AD1413" s="3"/>
      <c r="AE1413" s="3" t="b">
        <v>1</v>
      </c>
      <c r="AF1413" s="3" t="b">
        <v>1</v>
      </c>
      <c r="AG1413" s="3" t="s">
        <v>6789</v>
      </c>
      <c r="BH1413" s="3" t="s">
        <v>6784</v>
      </c>
      <c r="BM1413" s="3">
        <v>0</v>
      </c>
    </row>
    <row r="1414" spans="1:84" ht="13" x14ac:dyDescent="0.15">
      <c r="A1414" s="2" t="s">
        <v>3935</v>
      </c>
      <c r="B1414" s="3" t="s">
        <v>13168</v>
      </c>
      <c r="P1414" s="3" t="s">
        <v>13171</v>
      </c>
      <c r="Q1414" s="3">
        <v>1</v>
      </c>
      <c r="R1414" s="3">
        <f t="shared" si="5"/>
        <v>7</v>
      </c>
      <c r="S1414" s="3" t="s">
        <v>77</v>
      </c>
      <c r="T1414" s="3">
        <v>39.799999999999997</v>
      </c>
      <c r="U1414" s="3">
        <v>44.8</v>
      </c>
      <c r="V1414" s="10"/>
      <c r="W1414" s="6" t="s">
        <v>78</v>
      </c>
      <c r="X1414" s="3" t="str">
        <f>VLOOKUP(A1414,Orders!A:A,1,FALSE)</f>
        <v>#6127</v>
      </c>
      <c r="Y1414" s="3" t="e">
        <f>VLOOKUP(A1414,Orders!D:D,1,FALSE)</f>
        <v>#N/A</v>
      </c>
      <c r="Z1414" s="3"/>
      <c r="AA1414" s="3"/>
      <c r="AB1414" s="3" t="e">
        <f>VLOOKUP(A1414,Orders!M:M,1,FALSE)</f>
        <v>#N/A</v>
      </c>
      <c r="AC1414" s="3"/>
      <c r="AD1414" s="3"/>
      <c r="AE1414" s="3" t="b">
        <v>1</v>
      </c>
      <c r="AF1414" s="3" t="b">
        <v>1</v>
      </c>
      <c r="AG1414" s="3" t="s">
        <v>6789</v>
      </c>
      <c r="BH1414" s="3" t="s">
        <v>6935</v>
      </c>
      <c r="BM1414" s="3">
        <v>0</v>
      </c>
    </row>
    <row r="1415" spans="1:84" ht="13" x14ac:dyDescent="0.15">
      <c r="A1415" s="2" t="s">
        <v>3935</v>
      </c>
      <c r="B1415" s="3" t="s">
        <v>13168</v>
      </c>
      <c r="P1415" s="3" t="s">
        <v>13171</v>
      </c>
      <c r="Q1415" s="3">
        <v>1</v>
      </c>
      <c r="R1415" s="3">
        <f t="shared" si="5"/>
        <v>7</v>
      </c>
      <c r="S1415" s="3" t="s">
        <v>478</v>
      </c>
      <c r="T1415" s="3">
        <v>110.6</v>
      </c>
      <c r="U1415" s="3">
        <v>122.9</v>
      </c>
      <c r="V1415" s="3" t="s">
        <v>479</v>
      </c>
      <c r="W1415" s="2" t="s">
        <v>78</v>
      </c>
      <c r="X1415" s="3" t="str">
        <f>VLOOKUP(A1415,Orders!A:A,1,FALSE)</f>
        <v>#6127</v>
      </c>
      <c r="Y1415" s="3" t="e">
        <f>VLOOKUP(A1415,Orders!D:D,1,FALSE)</f>
        <v>#N/A</v>
      </c>
      <c r="Z1415" s="3"/>
      <c r="AA1415" s="3"/>
      <c r="AB1415" s="3" t="e">
        <f>VLOOKUP(A1415,Orders!M:M,1,FALSE)</f>
        <v>#N/A</v>
      </c>
      <c r="AC1415" s="3"/>
      <c r="AD1415" s="3"/>
      <c r="AE1415" s="3" t="b">
        <v>1</v>
      </c>
      <c r="AF1415" s="3" t="b">
        <v>1</v>
      </c>
      <c r="AG1415" s="3" t="s">
        <v>6789</v>
      </c>
      <c r="BH1415" s="3" t="s">
        <v>6784</v>
      </c>
      <c r="BM1415" s="3">
        <v>0</v>
      </c>
    </row>
    <row r="1416" spans="1:84" ht="13" x14ac:dyDescent="0.15">
      <c r="A1416" s="2" t="s">
        <v>3935</v>
      </c>
      <c r="B1416" s="3" t="s">
        <v>13168</v>
      </c>
      <c r="P1416" s="3" t="s">
        <v>13171</v>
      </c>
      <c r="Q1416" s="3">
        <v>1</v>
      </c>
      <c r="R1416" s="3">
        <f t="shared" si="5"/>
        <v>7</v>
      </c>
      <c r="S1416" s="3" t="s">
        <v>354</v>
      </c>
      <c r="T1416" s="3">
        <v>17.5</v>
      </c>
      <c r="V1416" s="3" t="s">
        <v>355</v>
      </c>
      <c r="W1416" s="2" t="str">
        <f>VLOOKUP(V1416,Dic!A:G,7,FALSE)</f>
        <v>OTK</v>
      </c>
      <c r="X1416" s="3" t="str">
        <f>VLOOKUP(A1416,Orders!A:A,1,FALSE)</f>
        <v>#6127</v>
      </c>
      <c r="Y1416" s="3" t="e">
        <f>VLOOKUP(A1416,Orders!D:D,1,FALSE)</f>
        <v>#N/A</v>
      </c>
      <c r="Z1416" s="3"/>
      <c r="AA1416" s="3"/>
      <c r="AB1416" s="3" t="e">
        <f>VLOOKUP(A1416,Orders!M:M,1,FALSE)</f>
        <v>#N/A</v>
      </c>
      <c r="AC1416" s="3"/>
      <c r="AD1416" s="3"/>
      <c r="AE1416" s="3" t="b">
        <v>1</v>
      </c>
      <c r="AF1416" s="3" t="b">
        <v>0</v>
      </c>
      <c r="AG1416" s="3" t="s">
        <v>6789</v>
      </c>
      <c r="BH1416" s="3" t="s">
        <v>6784</v>
      </c>
      <c r="BM1416" s="3">
        <v>0</v>
      </c>
    </row>
    <row r="1417" spans="1:84" ht="13" x14ac:dyDescent="0.15">
      <c r="A1417" s="2" t="s">
        <v>3936</v>
      </c>
      <c r="B1417" s="3" t="s">
        <v>13179</v>
      </c>
      <c r="C1417" s="3" t="s">
        <v>6765</v>
      </c>
      <c r="D1417" s="3" t="s">
        <v>13180</v>
      </c>
      <c r="E1417" s="3" t="s">
        <v>7312</v>
      </c>
      <c r="G1417" s="3" t="s">
        <v>6850</v>
      </c>
      <c r="H1417" s="3" t="s">
        <v>6769</v>
      </c>
      <c r="I1417" s="3">
        <v>150.75</v>
      </c>
      <c r="J1417" s="3">
        <v>0</v>
      </c>
      <c r="K1417" s="3">
        <v>0</v>
      </c>
      <c r="L1417" s="3">
        <v>150.75</v>
      </c>
      <c r="M1417" s="3" t="s">
        <v>13181</v>
      </c>
      <c r="N1417" s="3">
        <v>16.75</v>
      </c>
      <c r="O1417" s="3" t="s">
        <v>7418</v>
      </c>
      <c r="P1417" s="3" t="s">
        <v>13180</v>
      </c>
      <c r="Q1417" s="3">
        <v>1</v>
      </c>
      <c r="R1417" s="3">
        <f t="shared" si="5"/>
        <v>2</v>
      </c>
      <c r="S1417" s="3" t="s">
        <v>67</v>
      </c>
      <c r="T1417" s="3">
        <v>29.5</v>
      </c>
      <c r="V1417" s="3" t="s">
        <v>68</v>
      </c>
      <c r="W1417" s="2" t="str">
        <f>VLOOKUP(V1417,Dic!A:G,7,FALSE)</f>
        <v>CoQ10 Gummies</v>
      </c>
      <c r="X1417" s="3" t="e">
        <f>VLOOKUP(A1417,Orders!A:A,1,FALSE)</f>
        <v>#N/A</v>
      </c>
      <c r="Y1417" s="3" t="e">
        <f>VLOOKUP(A1417,Orders!D:D,1,FALSE)</f>
        <v>#N/A</v>
      </c>
      <c r="Z1417" s="3" t="str">
        <f>VLOOKUP(A1417,Orders!G:G,1,FALSE)</f>
        <v>#6126</v>
      </c>
      <c r="AA1417" s="3" t="str">
        <f>VLOOKUP(A1417,Orders!J:J,1,FALSE)</f>
        <v>#6126</v>
      </c>
      <c r="AB1417" s="3" t="str">
        <f>VLOOKUP(A1417,Orders!M:M,1,FALSE)</f>
        <v>#6126</v>
      </c>
      <c r="AC1417" s="3" t="e">
        <f>VLOOKUP(A1417,Orders!P:P,1,FALSE)</f>
        <v>#N/A</v>
      </c>
      <c r="AD1417" s="4" t="str">
        <f>VLOOKUP(A1417,Orders!U:U,1,FALSE)</f>
        <v>#6126</v>
      </c>
      <c r="AE1417" s="3" t="b">
        <v>1</v>
      </c>
      <c r="AF1417" s="3" t="b">
        <v>0</v>
      </c>
      <c r="AG1417" s="3" t="s">
        <v>6772</v>
      </c>
      <c r="AH1417" s="3" t="s">
        <v>13182</v>
      </c>
      <c r="AI1417" s="3" t="s">
        <v>13183</v>
      </c>
      <c r="AJ1417" s="3" t="s">
        <v>13184</v>
      </c>
      <c r="AK1417" s="3" t="s">
        <v>13185</v>
      </c>
      <c r="AM1417" s="3" t="s">
        <v>6777</v>
      </c>
      <c r="AN1417" s="5" t="s">
        <v>13186</v>
      </c>
      <c r="AP1417" s="3" t="s">
        <v>6779</v>
      </c>
      <c r="AQ1417" s="3" t="s">
        <v>13187</v>
      </c>
      <c r="AR1417" s="3" t="s">
        <v>13182</v>
      </c>
      <c r="AS1417" s="3" t="s">
        <v>13183</v>
      </c>
      <c r="AT1417" s="3" t="s">
        <v>13184</v>
      </c>
      <c r="AU1417" s="3" t="s">
        <v>13185</v>
      </c>
      <c r="AW1417" s="3" t="s">
        <v>6777</v>
      </c>
      <c r="AX1417" s="5" t="s">
        <v>13186</v>
      </c>
      <c r="AZ1417" s="3" t="s">
        <v>6779</v>
      </c>
      <c r="BA1417" s="3" t="s">
        <v>13187</v>
      </c>
      <c r="BE1417" s="3" t="s">
        <v>6821</v>
      </c>
      <c r="BF1417" s="3" t="s">
        <v>13188</v>
      </c>
      <c r="BG1417" s="3">
        <v>0</v>
      </c>
      <c r="BH1417" s="3" t="s">
        <v>6784</v>
      </c>
      <c r="BI1417" s="3">
        <v>5182449484022</v>
      </c>
      <c r="BK1417" s="3" t="s">
        <v>6785</v>
      </c>
      <c r="BL1417" s="3" t="s">
        <v>6786</v>
      </c>
      <c r="BM1417" s="3">
        <v>0</v>
      </c>
      <c r="CC1417" s="3" t="s">
        <v>13188</v>
      </c>
      <c r="CF1417" s="3" t="s">
        <v>13188</v>
      </c>
    </row>
    <row r="1418" spans="1:84" ht="13" x14ac:dyDescent="0.15">
      <c r="A1418" s="2" t="s">
        <v>3936</v>
      </c>
      <c r="B1418" s="3" t="s">
        <v>13179</v>
      </c>
      <c r="P1418" s="3" t="s">
        <v>13180</v>
      </c>
      <c r="Q1418" s="3">
        <v>1</v>
      </c>
      <c r="R1418" s="3">
        <f t="shared" si="5"/>
        <v>2</v>
      </c>
      <c r="S1418" s="3" t="s">
        <v>657</v>
      </c>
      <c r="T1418" s="3">
        <v>138</v>
      </c>
      <c r="V1418" s="3" t="s">
        <v>2436</v>
      </c>
      <c r="W1418" s="2" t="str">
        <f>VLOOKUP(V1418,Dic!A:G,7,FALSE)</f>
        <v>SPG</v>
      </c>
      <c r="X1418" s="3" t="e">
        <f>VLOOKUP(A1418,Orders!A:A,1,FALSE)</f>
        <v>#N/A</v>
      </c>
      <c r="Y1418" s="3" t="e">
        <f>VLOOKUP(A1418,Orders!D:D,1,FALSE)</f>
        <v>#N/A</v>
      </c>
      <c r="Z1418" s="3" t="str">
        <f>VLOOKUP(A1418,Orders!G:G,1,FALSE)</f>
        <v>#6126</v>
      </c>
      <c r="AA1418" s="3" t="str">
        <f>VLOOKUP(A1418,Orders!J:J,1,FALSE)</f>
        <v>#6126</v>
      </c>
      <c r="AB1418" s="3" t="str">
        <f>VLOOKUP(A1418,Orders!M:M,1,FALSE)</f>
        <v>#6126</v>
      </c>
      <c r="AC1418" s="3" t="e">
        <f>VLOOKUP(A1418,Orders!P:P,1,FALSE)</f>
        <v>#N/A</v>
      </c>
      <c r="AD1418" s="4" t="str">
        <f>VLOOKUP(A1418,Orders!U:U,1,FALSE)</f>
        <v>#6126</v>
      </c>
      <c r="AE1418" s="3" t="b">
        <v>1</v>
      </c>
      <c r="AF1418" s="3" t="b">
        <v>0</v>
      </c>
      <c r="AG1418" s="3" t="s">
        <v>6789</v>
      </c>
      <c r="BH1418" s="3" t="s">
        <v>6784</v>
      </c>
      <c r="BM1418" s="3">
        <v>0</v>
      </c>
    </row>
    <row r="1419" spans="1:84" ht="13" x14ac:dyDescent="0.15">
      <c r="A1419" s="2" t="s">
        <v>3939</v>
      </c>
      <c r="B1419" s="3" t="s">
        <v>13189</v>
      </c>
      <c r="C1419" s="3" t="s">
        <v>6765</v>
      </c>
      <c r="D1419" s="3" t="s">
        <v>13190</v>
      </c>
      <c r="E1419" s="3" t="s">
        <v>6789</v>
      </c>
      <c r="F1419" s="3" t="s">
        <v>13191</v>
      </c>
      <c r="G1419" s="3" t="s">
        <v>6850</v>
      </c>
      <c r="H1419" s="3" t="s">
        <v>6769</v>
      </c>
      <c r="I1419" s="3">
        <v>162.9</v>
      </c>
      <c r="J1419" s="3">
        <v>0</v>
      </c>
      <c r="K1419" s="3">
        <v>0</v>
      </c>
      <c r="L1419" s="3">
        <v>162.9</v>
      </c>
      <c r="N1419" s="3">
        <v>0</v>
      </c>
      <c r="O1419" s="3" t="s">
        <v>7418</v>
      </c>
      <c r="P1419" s="3" t="s">
        <v>13192</v>
      </c>
      <c r="Q1419" s="3">
        <v>1</v>
      </c>
      <c r="R1419" s="3">
        <f t="shared" si="5"/>
        <v>2</v>
      </c>
      <c r="S1419" s="3" t="s">
        <v>29</v>
      </c>
      <c r="T1419" s="3">
        <v>24.9</v>
      </c>
      <c r="V1419" s="3" t="s">
        <v>30</v>
      </c>
      <c r="W1419" s="2" t="str">
        <f>VLOOKUP(V1419,Dic!A:G,7,FALSE)</f>
        <v>OTK</v>
      </c>
      <c r="X1419" s="3" t="e">
        <f>VLOOKUP(A1419,Orders!A:A,1,FALSE)</f>
        <v>#N/A</v>
      </c>
      <c r="Y1419" s="3" t="e">
        <f>VLOOKUP(A1419,Orders!D:D,1,FALSE)</f>
        <v>#N/A</v>
      </c>
      <c r="Z1419" s="3" t="str">
        <f>VLOOKUP(A1419,Orders!G:G,1,FALSE)</f>
        <v>#6123</v>
      </c>
      <c r="AA1419" s="3" t="str">
        <f>VLOOKUP(A1419,Orders!J:J,1,FALSE)</f>
        <v>#6123</v>
      </c>
      <c r="AB1419" s="3" t="str">
        <f>VLOOKUP(A1419,Orders!M:M,1,FALSE)</f>
        <v>#6123</v>
      </c>
      <c r="AC1419" s="3" t="e">
        <f>VLOOKUP(A1419,Orders!P:P,1,FALSE)</f>
        <v>#N/A</v>
      </c>
      <c r="AD1419" s="4" t="str">
        <f>VLOOKUP(A1419,Orders!U:U,1,FALSE)</f>
        <v>#6123</v>
      </c>
      <c r="AE1419" s="3" t="b">
        <v>1</v>
      </c>
      <c r="AF1419" s="3" t="b">
        <v>0</v>
      </c>
      <c r="AG1419" s="3" t="s">
        <v>6789</v>
      </c>
      <c r="AH1419" s="3" t="s">
        <v>13193</v>
      </c>
      <c r="AI1419" s="3" t="s">
        <v>13194</v>
      </c>
      <c r="AJ1419" s="3" t="s">
        <v>13195</v>
      </c>
      <c r="AK1419" s="3" t="s">
        <v>13196</v>
      </c>
      <c r="AM1419" s="3" t="s">
        <v>6777</v>
      </c>
      <c r="AN1419" s="5" t="s">
        <v>13197</v>
      </c>
      <c r="AP1419" s="3" t="s">
        <v>6779</v>
      </c>
      <c r="AQ1419" s="3" t="s">
        <v>13198</v>
      </c>
      <c r="AR1419" s="3" t="s">
        <v>13193</v>
      </c>
      <c r="AS1419" s="3" t="s">
        <v>13194</v>
      </c>
      <c r="AT1419" s="3" t="s">
        <v>13195</v>
      </c>
      <c r="AU1419" s="3" t="s">
        <v>13196</v>
      </c>
      <c r="AW1419" s="3" t="s">
        <v>6777</v>
      </c>
      <c r="AX1419" s="5" t="s">
        <v>13197</v>
      </c>
      <c r="AZ1419" s="3" t="s">
        <v>6779</v>
      </c>
      <c r="BA1419" s="3" t="s">
        <v>13198</v>
      </c>
      <c r="BE1419" s="3" t="s">
        <v>6782</v>
      </c>
      <c r="BF1419" s="3" t="s">
        <v>13199</v>
      </c>
      <c r="BG1419" s="3">
        <v>0</v>
      </c>
      <c r="BH1419" s="3" t="s">
        <v>6784</v>
      </c>
      <c r="BI1419" s="3">
        <v>5182369988854</v>
      </c>
      <c r="BK1419" s="3" t="s">
        <v>6785</v>
      </c>
      <c r="BL1419" s="3" t="s">
        <v>6786</v>
      </c>
      <c r="BM1419" s="3">
        <v>0</v>
      </c>
      <c r="CC1419" s="3" t="s">
        <v>13199</v>
      </c>
      <c r="CF1419" s="3" t="s">
        <v>13199</v>
      </c>
    </row>
    <row r="1420" spans="1:84" ht="13" x14ac:dyDescent="0.15">
      <c r="A1420" s="2" t="s">
        <v>3939</v>
      </c>
      <c r="B1420" s="3" t="s">
        <v>13189</v>
      </c>
      <c r="P1420" s="3" t="s">
        <v>13192</v>
      </c>
      <c r="Q1420" s="3">
        <v>1</v>
      </c>
      <c r="R1420" s="3">
        <f t="shared" si="5"/>
        <v>2</v>
      </c>
      <c r="S1420" s="3" t="s">
        <v>657</v>
      </c>
      <c r="T1420" s="3">
        <v>138</v>
      </c>
      <c r="V1420" s="3" t="s">
        <v>2436</v>
      </c>
      <c r="W1420" s="2" t="str">
        <f>VLOOKUP(V1420,Dic!A:G,7,FALSE)</f>
        <v>SPG</v>
      </c>
      <c r="X1420" s="3" t="e">
        <f>VLOOKUP(A1420,Orders!A:A,1,FALSE)</f>
        <v>#N/A</v>
      </c>
      <c r="Y1420" s="3" t="e">
        <f>VLOOKUP(A1420,Orders!D:D,1,FALSE)</f>
        <v>#N/A</v>
      </c>
      <c r="Z1420" s="3" t="str">
        <f>VLOOKUP(A1420,Orders!G:G,1,FALSE)</f>
        <v>#6123</v>
      </c>
      <c r="AA1420" s="3" t="str">
        <f>VLOOKUP(A1420,Orders!J:J,1,FALSE)</f>
        <v>#6123</v>
      </c>
      <c r="AB1420" s="3" t="str">
        <f>VLOOKUP(A1420,Orders!M:M,1,FALSE)</f>
        <v>#6123</v>
      </c>
      <c r="AC1420" s="3" t="e">
        <f>VLOOKUP(A1420,Orders!P:P,1,FALSE)</f>
        <v>#N/A</v>
      </c>
      <c r="AD1420" s="4" t="str">
        <f>VLOOKUP(A1420,Orders!U:U,1,FALSE)</f>
        <v>#6123</v>
      </c>
      <c r="AE1420" s="3" t="b">
        <v>1</v>
      </c>
      <c r="AF1420" s="3" t="b">
        <v>0</v>
      </c>
      <c r="AG1420" s="3" t="s">
        <v>6789</v>
      </c>
      <c r="BH1420" s="3" t="s">
        <v>6784</v>
      </c>
      <c r="BM1420" s="3">
        <v>0</v>
      </c>
    </row>
    <row r="1421" spans="1:84" ht="13" x14ac:dyDescent="0.15">
      <c r="A1421" s="2" t="s">
        <v>3941</v>
      </c>
      <c r="B1421" s="3" t="s">
        <v>13200</v>
      </c>
      <c r="C1421" s="3" t="s">
        <v>6765</v>
      </c>
      <c r="D1421" s="3" t="s">
        <v>13201</v>
      </c>
      <c r="E1421" s="3" t="s">
        <v>6789</v>
      </c>
      <c r="F1421" s="3" t="s">
        <v>13202</v>
      </c>
      <c r="G1421" s="3" t="s">
        <v>6768</v>
      </c>
      <c r="H1421" s="3" t="s">
        <v>6769</v>
      </c>
      <c r="I1421" s="3">
        <v>112.5</v>
      </c>
      <c r="J1421" s="3">
        <v>0</v>
      </c>
      <c r="K1421" s="3">
        <v>0</v>
      </c>
      <c r="L1421" s="3">
        <v>112.5</v>
      </c>
      <c r="N1421" s="3">
        <v>0</v>
      </c>
      <c r="O1421" s="3" t="s">
        <v>7418</v>
      </c>
      <c r="P1421" s="3" t="s">
        <v>13201</v>
      </c>
      <c r="Q1421" s="3">
        <v>1</v>
      </c>
      <c r="R1421" s="3">
        <f t="shared" si="5"/>
        <v>2</v>
      </c>
      <c r="S1421" s="3" t="s">
        <v>11</v>
      </c>
      <c r="T1421" s="3">
        <v>34.5</v>
      </c>
      <c r="V1421" s="3" t="s">
        <v>12</v>
      </c>
      <c r="W1421" s="2" t="str">
        <f>VLOOKUP(V1421,Dic!A:G,7,FALSE)</f>
        <v>Lube</v>
      </c>
      <c r="X1421" s="3" t="e">
        <f>VLOOKUP(A1421,Orders!A:A,1,FALSE)</f>
        <v>#N/A</v>
      </c>
      <c r="Y1421" s="3" t="e">
        <f>VLOOKUP(A1421,Orders!D:D,1,FALSE)</f>
        <v>#N/A</v>
      </c>
      <c r="Z1421" s="3" t="str">
        <f>VLOOKUP(A1421,Orders!G:G,1,FALSE)</f>
        <v>#6121</v>
      </c>
      <c r="AA1421" s="3" t="str">
        <f>VLOOKUP(A1421,Orders!J:J,1,FALSE)</f>
        <v>#6121</v>
      </c>
      <c r="AB1421" s="3" t="e">
        <f>VLOOKUP(A1421,Orders!M:M,1,FALSE)</f>
        <v>#N/A</v>
      </c>
      <c r="AC1421" s="3"/>
      <c r="AD1421" s="3"/>
      <c r="AE1421" s="3" t="b">
        <v>1</v>
      </c>
      <c r="AF1421" s="3" t="b">
        <v>1</v>
      </c>
      <c r="AG1421" s="3" t="s">
        <v>6789</v>
      </c>
      <c r="AH1421" s="3" t="s">
        <v>13203</v>
      </c>
      <c r="AI1421" s="3" t="s">
        <v>13204</v>
      </c>
      <c r="AJ1421" s="3" t="s">
        <v>13205</v>
      </c>
      <c r="AK1421" s="3" t="s">
        <v>12714</v>
      </c>
      <c r="AM1421" s="3" t="s">
        <v>6777</v>
      </c>
      <c r="AN1421" s="5" t="s">
        <v>13206</v>
      </c>
      <c r="AP1421" s="3" t="s">
        <v>6779</v>
      </c>
      <c r="AQ1421" s="3" t="s">
        <v>13207</v>
      </c>
      <c r="AR1421" s="3" t="s">
        <v>13203</v>
      </c>
      <c r="AS1421" s="3" t="s">
        <v>13204</v>
      </c>
      <c r="AT1421" s="3" t="s">
        <v>13205</v>
      </c>
      <c r="AU1421" s="3" t="s">
        <v>12714</v>
      </c>
      <c r="AW1421" s="3" t="s">
        <v>6777</v>
      </c>
      <c r="AX1421" s="5" t="s">
        <v>13206</v>
      </c>
      <c r="AZ1421" s="3" t="s">
        <v>6779</v>
      </c>
      <c r="BA1421" s="3" t="s">
        <v>13207</v>
      </c>
      <c r="BE1421" s="3" t="s">
        <v>6782</v>
      </c>
      <c r="BF1421" s="3" t="s">
        <v>13208</v>
      </c>
      <c r="BG1421" s="3">
        <v>0</v>
      </c>
      <c r="BH1421" s="3" t="s">
        <v>6784</v>
      </c>
      <c r="BI1421" s="3">
        <v>5182300356854</v>
      </c>
      <c r="BK1421" s="3" t="s">
        <v>6785</v>
      </c>
      <c r="BL1421" s="3" t="s">
        <v>6786</v>
      </c>
      <c r="BM1421" s="3">
        <v>0</v>
      </c>
      <c r="CC1421" s="3" t="s">
        <v>13208</v>
      </c>
      <c r="CF1421" s="3" t="s">
        <v>13208</v>
      </c>
    </row>
    <row r="1422" spans="1:84" ht="13" x14ac:dyDescent="0.15">
      <c r="A1422" s="2" t="s">
        <v>3941</v>
      </c>
      <c r="B1422" s="3" t="s">
        <v>13200</v>
      </c>
      <c r="P1422" s="3" t="s">
        <v>13201</v>
      </c>
      <c r="Q1422" s="3">
        <v>1</v>
      </c>
      <c r="R1422" s="3">
        <f t="shared" si="5"/>
        <v>2</v>
      </c>
      <c r="S1422" s="3" t="s">
        <v>605</v>
      </c>
      <c r="T1422" s="3">
        <v>78</v>
      </c>
      <c r="V1422" s="3" t="s">
        <v>21</v>
      </c>
      <c r="W1422" s="2" t="str">
        <f>VLOOKUP(V1422,Dic!A:G,7,FALSE)</f>
        <v>APP</v>
      </c>
      <c r="X1422" s="3" t="e">
        <f>VLOOKUP(A1422,Orders!A:A,1,FALSE)</f>
        <v>#N/A</v>
      </c>
      <c r="Y1422" s="3" t="e">
        <f>VLOOKUP(A1422,Orders!D:D,1,FALSE)</f>
        <v>#N/A</v>
      </c>
      <c r="Z1422" s="3" t="str">
        <f>VLOOKUP(A1422,Orders!G:G,1,FALSE)</f>
        <v>#6121</v>
      </c>
      <c r="AA1422" s="3" t="str">
        <f>VLOOKUP(A1422,Orders!J:J,1,FALSE)</f>
        <v>#6121</v>
      </c>
      <c r="AB1422" s="3" t="e">
        <f>VLOOKUP(A1422,Orders!M:M,1,FALSE)</f>
        <v>#N/A</v>
      </c>
      <c r="AC1422" s="3"/>
      <c r="AD1422" s="3"/>
      <c r="AE1422" s="3" t="b">
        <v>1</v>
      </c>
      <c r="AF1422" s="3" t="b">
        <v>1</v>
      </c>
      <c r="AG1422" s="3" t="s">
        <v>6789</v>
      </c>
      <c r="BH1422" s="3" t="s">
        <v>6784</v>
      </c>
      <c r="BM1422" s="3">
        <v>0</v>
      </c>
    </row>
    <row r="1423" spans="1:84" ht="13" x14ac:dyDescent="0.15">
      <c r="A1423" s="2" t="s">
        <v>3944</v>
      </c>
      <c r="B1423" s="3" t="s">
        <v>13209</v>
      </c>
      <c r="C1423" s="3" t="s">
        <v>6765</v>
      </c>
      <c r="D1423" s="3" t="s">
        <v>13210</v>
      </c>
      <c r="E1423" s="3" t="s">
        <v>6789</v>
      </c>
      <c r="F1423" s="3" t="s">
        <v>13211</v>
      </c>
      <c r="G1423" s="3" t="s">
        <v>6850</v>
      </c>
      <c r="H1423" s="3" t="s">
        <v>6769</v>
      </c>
      <c r="I1423" s="3">
        <v>110.6</v>
      </c>
      <c r="J1423" s="3">
        <v>15</v>
      </c>
      <c r="K1423" s="3">
        <v>0</v>
      </c>
      <c r="L1423" s="3">
        <v>125.6</v>
      </c>
      <c r="N1423" s="3">
        <v>0</v>
      </c>
      <c r="O1423" s="3" t="s">
        <v>6814</v>
      </c>
      <c r="P1423" s="3" t="s">
        <v>13210</v>
      </c>
      <c r="Q1423" s="3">
        <v>1</v>
      </c>
      <c r="R1423" s="3">
        <f t="shared" si="5"/>
        <v>2</v>
      </c>
      <c r="S1423" s="3" t="s">
        <v>478</v>
      </c>
      <c r="T1423" s="3">
        <v>110.6</v>
      </c>
      <c r="U1423" s="3">
        <v>122.9</v>
      </c>
      <c r="V1423" s="3" t="s">
        <v>479</v>
      </c>
      <c r="W1423" s="2" t="s">
        <v>78</v>
      </c>
      <c r="X1423" s="3" t="str">
        <f>VLOOKUP(A1423,Orders!A:A,1,FALSE)</f>
        <v>#6118</v>
      </c>
      <c r="Y1423" s="3" t="e">
        <f>VLOOKUP(A1423,Orders!D:D,1,FALSE)</f>
        <v>#N/A</v>
      </c>
      <c r="Z1423" s="3"/>
      <c r="AA1423" s="3"/>
      <c r="AB1423" s="3" t="e">
        <f>VLOOKUP(A1423,Orders!M:M,1,FALSE)</f>
        <v>#N/A</v>
      </c>
      <c r="AC1423" s="3"/>
      <c r="AD1423" s="3"/>
      <c r="AE1423" s="3" t="b">
        <v>1</v>
      </c>
      <c r="AF1423" s="3" t="b">
        <v>1</v>
      </c>
      <c r="AG1423" s="3" t="s">
        <v>6789</v>
      </c>
      <c r="AH1423" s="3" t="s">
        <v>13212</v>
      </c>
      <c r="AI1423" s="3" t="s">
        <v>13213</v>
      </c>
      <c r="AJ1423" s="3" t="s">
        <v>13214</v>
      </c>
      <c r="AK1423" s="3" t="s">
        <v>13215</v>
      </c>
      <c r="AM1423" s="3" t="s">
        <v>6777</v>
      </c>
      <c r="AN1423" s="5" t="s">
        <v>13216</v>
      </c>
      <c r="AP1423" s="3" t="s">
        <v>6779</v>
      </c>
      <c r="AQ1423" s="3" t="s">
        <v>13217</v>
      </c>
      <c r="AR1423" s="3" t="s">
        <v>13212</v>
      </c>
      <c r="AS1423" s="3" t="s">
        <v>13218</v>
      </c>
      <c r="AT1423" s="3" t="s">
        <v>13219</v>
      </c>
      <c r="AU1423" s="3" t="s">
        <v>13215</v>
      </c>
      <c r="AW1423" s="3" t="s">
        <v>6777</v>
      </c>
      <c r="AX1423" s="5" t="s">
        <v>13216</v>
      </c>
      <c r="AZ1423" s="3" t="s">
        <v>6779</v>
      </c>
      <c r="BA1423" s="3" t="s">
        <v>13217</v>
      </c>
      <c r="BE1423" s="3" t="s">
        <v>6821</v>
      </c>
      <c r="BF1423" s="3" t="s">
        <v>13220</v>
      </c>
      <c r="BG1423" s="3">
        <v>0</v>
      </c>
      <c r="BH1423" s="3" t="s">
        <v>6784</v>
      </c>
      <c r="BI1423" s="3">
        <v>5181943578870</v>
      </c>
      <c r="BK1423" s="3" t="s">
        <v>6785</v>
      </c>
      <c r="BL1423" s="3" t="s">
        <v>6786</v>
      </c>
      <c r="BM1423" s="3">
        <v>0</v>
      </c>
      <c r="CC1423" s="3" t="s">
        <v>13220</v>
      </c>
      <c r="CF1423" s="3" t="s">
        <v>13220</v>
      </c>
    </row>
    <row r="1424" spans="1:84" ht="13" x14ac:dyDescent="0.15">
      <c r="A1424" s="2" t="s">
        <v>3945</v>
      </c>
      <c r="B1424" s="3" t="s">
        <v>13221</v>
      </c>
      <c r="C1424" s="3" t="s">
        <v>6765</v>
      </c>
      <c r="D1424" s="3" t="s">
        <v>13222</v>
      </c>
      <c r="E1424" s="3" t="s">
        <v>6789</v>
      </c>
      <c r="F1424" s="3" t="s">
        <v>13223</v>
      </c>
      <c r="G1424" s="3" t="s">
        <v>6768</v>
      </c>
      <c r="H1424" s="3" t="s">
        <v>6769</v>
      </c>
      <c r="I1424" s="3">
        <v>113</v>
      </c>
      <c r="J1424" s="3">
        <v>0</v>
      </c>
      <c r="K1424" s="3">
        <v>0</v>
      </c>
      <c r="L1424" s="3">
        <v>113</v>
      </c>
      <c r="N1424" s="3">
        <v>0</v>
      </c>
      <c r="O1424" s="3" t="s">
        <v>7418</v>
      </c>
      <c r="P1424" s="3" t="s">
        <v>13222</v>
      </c>
      <c r="Q1424" s="3">
        <v>1</v>
      </c>
      <c r="R1424" s="3">
        <f t="shared" si="5"/>
        <v>2</v>
      </c>
      <c r="S1424" s="3" t="s">
        <v>31</v>
      </c>
      <c r="T1424" s="3">
        <v>45</v>
      </c>
      <c r="V1424" s="3" t="s">
        <v>32</v>
      </c>
      <c r="W1424" s="2" t="str">
        <f>VLOOKUP(V1424,Dic!A:G,7,FALSE)</f>
        <v>SCT</v>
      </c>
      <c r="X1424" s="3" t="e">
        <f>VLOOKUP(A1424,Orders!A:A,1,FALSE)</f>
        <v>#N/A</v>
      </c>
      <c r="Y1424" s="3" t="e">
        <f>VLOOKUP(A1424,Orders!D:D,1,FALSE)</f>
        <v>#N/A</v>
      </c>
      <c r="Z1424" s="3" t="str">
        <f>VLOOKUP(A1424,Orders!G:G,1,FALSE)</f>
        <v>#6117</v>
      </c>
      <c r="AA1424" s="3" t="str">
        <f>VLOOKUP(A1424,Orders!J:J,1,FALSE)</f>
        <v>#6117</v>
      </c>
      <c r="AB1424" s="3" t="str">
        <f>VLOOKUP(A1424,Orders!M:M,1,FALSE)</f>
        <v>#6117</v>
      </c>
      <c r="AC1424" s="3" t="e">
        <f>VLOOKUP(A1424,Orders!P:P,1,FALSE)</f>
        <v>#N/A</v>
      </c>
      <c r="AD1424" s="4" t="str">
        <f>VLOOKUP(A1424,Orders!U:U,1,FALSE)</f>
        <v>#6117</v>
      </c>
      <c r="AE1424" s="3" t="b">
        <v>1</v>
      </c>
      <c r="AF1424" s="3" t="b">
        <v>1</v>
      </c>
      <c r="AG1424" s="3" t="s">
        <v>6789</v>
      </c>
      <c r="AH1424" s="3" t="s">
        <v>13224</v>
      </c>
      <c r="AI1424" s="3" t="s">
        <v>13225</v>
      </c>
      <c r="AJ1424" s="3" t="s">
        <v>13226</v>
      </c>
      <c r="AK1424" s="3" t="s">
        <v>13227</v>
      </c>
      <c r="AM1424" s="3" t="s">
        <v>6777</v>
      </c>
      <c r="AN1424" s="5" t="s">
        <v>13228</v>
      </c>
      <c r="AP1424" s="3" t="s">
        <v>6779</v>
      </c>
      <c r="AQ1424" s="3" t="s">
        <v>13229</v>
      </c>
      <c r="AR1424" s="3" t="s">
        <v>13224</v>
      </c>
      <c r="AS1424" s="3" t="s">
        <v>13225</v>
      </c>
      <c r="AT1424" s="3" t="s">
        <v>13226</v>
      </c>
      <c r="AU1424" s="3" t="s">
        <v>13227</v>
      </c>
      <c r="AW1424" s="3" t="s">
        <v>6777</v>
      </c>
      <c r="AX1424" s="5" t="s">
        <v>13228</v>
      </c>
      <c r="AZ1424" s="3" t="s">
        <v>6779</v>
      </c>
      <c r="BA1424" s="3" t="s">
        <v>13229</v>
      </c>
      <c r="BE1424" s="3" t="s">
        <v>6844</v>
      </c>
      <c r="BF1424" s="3" t="s">
        <v>13230</v>
      </c>
      <c r="BG1424" s="3">
        <v>0</v>
      </c>
      <c r="BH1424" s="3" t="s">
        <v>6784</v>
      </c>
      <c r="BI1424" s="3">
        <v>5181933388022</v>
      </c>
      <c r="BK1424" s="3" t="s">
        <v>6785</v>
      </c>
      <c r="BL1424" s="3" t="s">
        <v>6786</v>
      </c>
      <c r="BM1424" s="3">
        <v>0</v>
      </c>
      <c r="CC1424" s="3" t="s">
        <v>13230</v>
      </c>
      <c r="CF1424" s="3" t="s">
        <v>13230</v>
      </c>
    </row>
    <row r="1425" spans="1:84" ht="13" x14ac:dyDescent="0.15">
      <c r="A1425" s="2" t="s">
        <v>3945</v>
      </c>
      <c r="B1425" s="3" t="s">
        <v>13221</v>
      </c>
      <c r="P1425" s="3" t="s">
        <v>13222</v>
      </c>
      <c r="Q1425" s="3">
        <v>1</v>
      </c>
      <c r="R1425" s="3">
        <f t="shared" si="5"/>
        <v>2</v>
      </c>
      <c r="S1425" s="3" t="s">
        <v>592</v>
      </c>
      <c r="T1425" s="3">
        <v>68</v>
      </c>
      <c r="V1425" s="3" t="s">
        <v>1577</v>
      </c>
      <c r="W1425" s="2" t="str">
        <f>VLOOKUP(V1425,Dic!A:G,7,FALSE)</f>
        <v>SPG</v>
      </c>
      <c r="X1425" s="3" t="e">
        <f>VLOOKUP(A1425,Orders!A:A,1,FALSE)</f>
        <v>#N/A</v>
      </c>
      <c r="Y1425" s="3" t="e">
        <f>VLOOKUP(A1425,Orders!D:D,1,FALSE)</f>
        <v>#N/A</v>
      </c>
      <c r="Z1425" s="3" t="str">
        <f>VLOOKUP(A1425,Orders!G:G,1,FALSE)</f>
        <v>#6117</v>
      </c>
      <c r="AA1425" s="3" t="str">
        <f>VLOOKUP(A1425,Orders!J:J,1,FALSE)</f>
        <v>#6117</v>
      </c>
      <c r="AB1425" s="3" t="str">
        <f>VLOOKUP(A1425,Orders!M:M,1,FALSE)</f>
        <v>#6117</v>
      </c>
      <c r="AC1425" s="3" t="e">
        <f>VLOOKUP(A1425,Orders!P:P,1,FALSE)</f>
        <v>#N/A</v>
      </c>
      <c r="AD1425" s="4" t="str">
        <f>VLOOKUP(A1425,Orders!U:U,1,FALSE)</f>
        <v>#6117</v>
      </c>
      <c r="AE1425" s="3" t="b">
        <v>1</v>
      </c>
      <c r="AF1425" s="3" t="b">
        <v>0</v>
      </c>
      <c r="AG1425" s="3" t="s">
        <v>6789</v>
      </c>
      <c r="BH1425" s="3" t="s">
        <v>6784</v>
      </c>
      <c r="BM1425" s="3">
        <v>0</v>
      </c>
    </row>
    <row r="1426" spans="1:84" ht="13" x14ac:dyDescent="0.15">
      <c r="A1426" s="2" t="s">
        <v>3956</v>
      </c>
      <c r="B1426" s="3" t="s">
        <v>13231</v>
      </c>
      <c r="C1426" s="3" t="s">
        <v>6765</v>
      </c>
      <c r="D1426" s="3" t="s">
        <v>13232</v>
      </c>
      <c r="E1426" s="3" t="s">
        <v>6789</v>
      </c>
      <c r="F1426" s="3" t="s">
        <v>13233</v>
      </c>
      <c r="G1426" s="3" t="s">
        <v>6850</v>
      </c>
      <c r="H1426" s="3" t="s">
        <v>6769</v>
      </c>
      <c r="I1426" s="3">
        <v>393.66</v>
      </c>
      <c r="J1426" s="3">
        <v>0</v>
      </c>
      <c r="K1426" s="3">
        <v>0</v>
      </c>
      <c r="L1426" s="3">
        <v>393.66</v>
      </c>
      <c r="M1426" s="3" t="s">
        <v>13234</v>
      </c>
      <c r="N1426" s="3">
        <v>43.74</v>
      </c>
      <c r="O1426" s="3" t="s">
        <v>7418</v>
      </c>
      <c r="P1426" s="3" t="s">
        <v>13235</v>
      </c>
      <c r="Q1426" s="3">
        <v>1</v>
      </c>
      <c r="R1426" s="3">
        <f t="shared" si="5"/>
        <v>4</v>
      </c>
      <c r="S1426" s="3" t="s">
        <v>29</v>
      </c>
      <c r="T1426" s="3">
        <v>24.9</v>
      </c>
      <c r="V1426" s="3" t="s">
        <v>30</v>
      </c>
      <c r="W1426" s="2" t="str">
        <f>VLOOKUP(V1426,Dic!A:G,7,FALSE)</f>
        <v>OTK</v>
      </c>
      <c r="X1426" s="3" t="e">
        <f>VLOOKUP(A1426,Orders!A:A,1,FALSE)</f>
        <v>#N/A</v>
      </c>
      <c r="Y1426" s="3" t="e">
        <f>VLOOKUP(A1426,Orders!D:D,1,FALSE)</f>
        <v>#N/A</v>
      </c>
      <c r="Z1426" s="3" t="str">
        <f>VLOOKUP(A1426,Orders!G:G,1,FALSE)</f>
        <v>#6106</v>
      </c>
      <c r="AA1426" s="3" t="str">
        <f>VLOOKUP(A1426,Orders!J:J,1,FALSE)</f>
        <v>#6106</v>
      </c>
      <c r="AB1426" s="3" t="str">
        <f>VLOOKUP(A1426,Orders!M:M,1,FALSE)</f>
        <v>#6106</v>
      </c>
      <c r="AC1426" s="3"/>
      <c r="AD1426" s="4" t="str">
        <f>VLOOKUP(A1426,Orders!U:U,1,FALSE)</f>
        <v>#6106</v>
      </c>
      <c r="AE1426" s="3" t="b">
        <v>1</v>
      </c>
      <c r="AF1426" s="3" t="b">
        <v>0</v>
      </c>
      <c r="AG1426" s="3" t="s">
        <v>6789</v>
      </c>
      <c r="AH1426" s="3" t="s">
        <v>13236</v>
      </c>
      <c r="AI1426" s="3" t="s">
        <v>13237</v>
      </c>
      <c r="AJ1426" s="3" t="s">
        <v>13238</v>
      </c>
      <c r="AK1426" s="3" t="s">
        <v>13239</v>
      </c>
      <c r="AM1426" s="3" t="s">
        <v>6777</v>
      </c>
      <c r="AN1426" s="5" t="s">
        <v>13240</v>
      </c>
      <c r="AP1426" s="3" t="s">
        <v>6779</v>
      </c>
      <c r="AQ1426" s="3" t="s">
        <v>13241</v>
      </c>
      <c r="AR1426" s="3" t="s">
        <v>13236</v>
      </c>
      <c r="AS1426" s="3" t="s">
        <v>13237</v>
      </c>
      <c r="AT1426" s="3" t="s">
        <v>13238</v>
      </c>
      <c r="AU1426" s="3" t="s">
        <v>13239</v>
      </c>
      <c r="AW1426" s="3" t="s">
        <v>6777</v>
      </c>
      <c r="AX1426" s="5" t="s">
        <v>13240</v>
      </c>
      <c r="AZ1426" s="3" t="s">
        <v>6779</v>
      </c>
      <c r="BA1426" s="3" t="s">
        <v>13241</v>
      </c>
      <c r="BE1426" s="3" t="s">
        <v>6782</v>
      </c>
      <c r="BF1426" s="3" t="s">
        <v>13242</v>
      </c>
      <c r="BG1426" s="3">
        <v>0</v>
      </c>
      <c r="BH1426" s="3" t="s">
        <v>6784</v>
      </c>
      <c r="BI1426" s="3">
        <v>5181061857526</v>
      </c>
      <c r="BK1426" s="3" t="s">
        <v>6785</v>
      </c>
      <c r="BL1426" s="3" t="s">
        <v>6786</v>
      </c>
      <c r="BM1426" s="3">
        <v>0</v>
      </c>
      <c r="CC1426" s="3" t="s">
        <v>13242</v>
      </c>
      <c r="CF1426" s="3" t="s">
        <v>13242</v>
      </c>
    </row>
    <row r="1427" spans="1:84" ht="13" x14ac:dyDescent="0.15">
      <c r="A1427" s="2" t="s">
        <v>3956</v>
      </c>
      <c r="B1427" s="3" t="s">
        <v>13231</v>
      </c>
      <c r="P1427" s="3" t="s">
        <v>13235</v>
      </c>
      <c r="Q1427" s="3">
        <v>1</v>
      </c>
      <c r="R1427" s="3">
        <f t="shared" si="5"/>
        <v>4</v>
      </c>
      <c r="S1427" s="3" t="s">
        <v>592</v>
      </c>
      <c r="T1427" s="3">
        <v>68</v>
      </c>
      <c r="V1427" s="3" t="s">
        <v>1577</v>
      </c>
      <c r="W1427" s="2" t="str">
        <f>VLOOKUP(V1427,Dic!A:G,7,FALSE)</f>
        <v>SPG</v>
      </c>
      <c r="X1427" s="3" t="e">
        <f>VLOOKUP(A1427,Orders!A:A,1,FALSE)</f>
        <v>#N/A</v>
      </c>
      <c r="Y1427" s="3" t="e">
        <f>VLOOKUP(A1427,Orders!D:D,1,FALSE)</f>
        <v>#N/A</v>
      </c>
      <c r="Z1427" s="3" t="str">
        <f>VLOOKUP(A1427,Orders!G:G,1,FALSE)</f>
        <v>#6106</v>
      </c>
      <c r="AA1427" s="3" t="str">
        <f>VLOOKUP(A1427,Orders!J:J,1,FALSE)</f>
        <v>#6106</v>
      </c>
      <c r="AB1427" s="3" t="str">
        <f>VLOOKUP(A1427,Orders!M:M,1,FALSE)</f>
        <v>#6106</v>
      </c>
      <c r="AC1427" s="3"/>
      <c r="AD1427" s="4" t="str">
        <f>VLOOKUP(A1427,Orders!U:U,1,FALSE)</f>
        <v>#6106</v>
      </c>
      <c r="AE1427" s="3" t="b">
        <v>1</v>
      </c>
      <c r="AF1427" s="3" t="b">
        <v>0</v>
      </c>
      <c r="AG1427" s="3" t="s">
        <v>6789</v>
      </c>
      <c r="BH1427" s="3" t="s">
        <v>6784</v>
      </c>
      <c r="BM1427" s="3">
        <v>0</v>
      </c>
    </row>
    <row r="1428" spans="1:84" ht="13" x14ac:dyDescent="0.15">
      <c r="A1428" s="2" t="s">
        <v>3956</v>
      </c>
      <c r="B1428" s="3" t="s">
        <v>13231</v>
      </c>
      <c r="P1428" s="3" t="s">
        <v>13235</v>
      </c>
      <c r="Q1428" s="3">
        <v>1</v>
      </c>
      <c r="R1428" s="3">
        <f t="shared" si="5"/>
        <v>4</v>
      </c>
      <c r="S1428" s="3" t="s">
        <v>1030</v>
      </c>
      <c r="T1428" s="3">
        <v>299.5</v>
      </c>
      <c r="V1428" s="3" t="s">
        <v>1031</v>
      </c>
      <c r="W1428" s="2" t="str">
        <f>VLOOKUP(V1428,Dic!A:G,7,FALSE)</f>
        <v>HMT</v>
      </c>
      <c r="X1428" s="3" t="e">
        <f>VLOOKUP(A1428,Orders!A:A,1,FALSE)</f>
        <v>#N/A</v>
      </c>
      <c r="Y1428" s="3" t="e">
        <f>VLOOKUP(A1428,Orders!D:D,1,FALSE)</f>
        <v>#N/A</v>
      </c>
      <c r="Z1428" s="3" t="str">
        <f>VLOOKUP(A1428,Orders!G:G,1,FALSE)</f>
        <v>#6106</v>
      </c>
      <c r="AA1428" s="3" t="str">
        <f>VLOOKUP(A1428,Orders!J:J,1,FALSE)</f>
        <v>#6106</v>
      </c>
      <c r="AB1428" s="3" t="str">
        <f>VLOOKUP(A1428,Orders!M:M,1,FALSE)</f>
        <v>#6106</v>
      </c>
      <c r="AC1428" s="3"/>
      <c r="AD1428" s="4" t="str">
        <f>VLOOKUP(A1428,Orders!U:U,1,FALSE)</f>
        <v>#6106</v>
      </c>
      <c r="AE1428" s="3" t="b">
        <v>1</v>
      </c>
      <c r="AF1428" s="3" t="b">
        <v>0</v>
      </c>
      <c r="AG1428" s="3" t="s">
        <v>6789</v>
      </c>
      <c r="BH1428" s="3" t="s">
        <v>6784</v>
      </c>
      <c r="BM1428" s="3">
        <v>0</v>
      </c>
    </row>
    <row r="1429" spans="1:84" ht="13" x14ac:dyDescent="0.15">
      <c r="A1429" s="2" t="s">
        <v>3956</v>
      </c>
      <c r="B1429" s="3" t="s">
        <v>13231</v>
      </c>
      <c r="P1429" s="3" t="s">
        <v>13235</v>
      </c>
      <c r="Q1429" s="3">
        <v>1</v>
      </c>
      <c r="R1429" s="3">
        <f t="shared" si="5"/>
        <v>4</v>
      </c>
      <c r="S1429" s="3" t="s">
        <v>31</v>
      </c>
      <c r="T1429" s="3">
        <v>45</v>
      </c>
      <c r="V1429" s="3" t="s">
        <v>32</v>
      </c>
      <c r="W1429" s="2" t="str">
        <f>VLOOKUP(V1429,Dic!A:G,7,FALSE)</f>
        <v>SCT</v>
      </c>
      <c r="X1429" s="3" t="e">
        <f>VLOOKUP(A1429,Orders!A:A,1,FALSE)</f>
        <v>#N/A</v>
      </c>
      <c r="Y1429" s="3" t="e">
        <f>VLOOKUP(A1429,Orders!D:D,1,FALSE)</f>
        <v>#N/A</v>
      </c>
      <c r="Z1429" s="3" t="str">
        <f>VLOOKUP(A1429,Orders!G:G,1,FALSE)</f>
        <v>#6106</v>
      </c>
      <c r="AA1429" s="3" t="str">
        <f>VLOOKUP(A1429,Orders!J:J,1,FALSE)</f>
        <v>#6106</v>
      </c>
      <c r="AB1429" s="3" t="str">
        <f>VLOOKUP(A1429,Orders!M:M,1,FALSE)</f>
        <v>#6106</v>
      </c>
      <c r="AC1429" s="3"/>
      <c r="AD1429" s="4" t="str">
        <f>VLOOKUP(A1429,Orders!U:U,1,FALSE)</f>
        <v>#6106</v>
      </c>
      <c r="AE1429" s="3" t="b">
        <v>1</v>
      </c>
      <c r="AF1429" s="3" t="b">
        <v>1</v>
      </c>
      <c r="AG1429" s="3" t="s">
        <v>6789</v>
      </c>
      <c r="BH1429" s="3" t="s">
        <v>6784</v>
      </c>
      <c r="BM1429" s="3">
        <v>0</v>
      </c>
    </row>
    <row r="1430" spans="1:84" ht="13" x14ac:dyDescent="0.15">
      <c r="A1430" s="2" t="s">
        <v>3963</v>
      </c>
      <c r="B1430" s="3" t="s">
        <v>13243</v>
      </c>
      <c r="C1430" s="3" t="s">
        <v>6765</v>
      </c>
      <c r="D1430" s="3" t="s">
        <v>13244</v>
      </c>
      <c r="E1430" s="3" t="s">
        <v>6789</v>
      </c>
      <c r="F1430" s="3" t="s">
        <v>13245</v>
      </c>
      <c r="G1430" s="3" t="s">
        <v>6850</v>
      </c>
      <c r="H1430" s="3" t="s">
        <v>6769</v>
      </c>
      <c r="I1430" s="3">
        <v>158</v>
      </c>
      <c r="J1430" s="3">
        <v>0</v>
      </c>
      <c r="K1430" s="3">
        <v>0</v>
      </c>
      <c r="L1430" s="3">
        <v>158</v>
      </c>
      <c r="N1430" s="3">
        <v>0</v>
      </c>
      <c r="O1430" s="3" t="s">
        <v>7418</v>
      </c>
      <c r="P1430" s="3" t="s">
        <v>13244</v>
      </c>
      <c r="Q1430" s="3">
        <v>1</v>
      </c>
      <c r="R1430" s="3">
        <f t="shared" si="5"/>
        <v>3</v>
      </c>
      <c r="S1430" s="3" t="s">
        <v>706</v>
      </c>
      <c r="T1430" s="3">
        <v>45</v>
      </c>
      <c r="V1430" s="3" t="s">
        <v>700</v>
      </c>
      <c r="W1430" s="2" t="str">
        <f>VLOOKUP(V1430,Dic!A:G,7,FALSE)</f>
        <v>APP+</v>
      </c>
      <c r="X1430" s="3" t="e">
        <f>VLOOKUP(A1430,Orders!A:A,1,FALSE)</f>
        <v>#N/A</v>
      </c>
      <c r="Y1430" s="3" t="e">
        <f>VLOOKUP(A1430,Orders!D:D,1,FALSE)</f>
        <v>#N/A</v>
      </c>
      <c r="Z1430" s="3" t="str">
        <f>VLOOKUP(A1430,Orders!G:G,1,FALSE)</f>
        <v>#6099</v>
      </c>
      <c r="AA1430" s="3" t="str">
        <f>VLOOKUP(A1430,Orders!J:J,1,FALSE)</f>
        <v>#6099</v>
      </c>
      <c r="AB1430" s="3" t="str">
        <f>VLOOKUP(A1430,Orders!M:M,1,FALSE)</f>
        <v>#6099</v>
      </c>
      <c r="AC1430" s="3"/>
      <c r="AD1430" s="4" t="str">
        <f>VLOOKUP(A1430,Orders!U:U,1,FALSE)</f>
        <v>#6099</v>
      </c>
      <c r="AE1430" s="3" t="b">
        <v>1</v>
      </c>
      <c r="AF1430" s="3" t="b">
        <v>1</v>
      </c>
      <c r="AG1430" s="3" t="s">
        <v>6789</v>
      </c>
      <c r="AH1430" s="3" t="s">
        <v>13246</v>
      </c>
      <c r="AI1430" s="3" t="s">
        <v>13247</v>
      </c>
      <c r="AJ1430" s="3" t="s">
        <v>13248</v>
      </c>
      <c r="AK1430" s="3" t="s">
        <v>13249</v>
      </c>
      <c r="AM1430" s="3" t="s">
        <v>6777</v>
      </c>
      <c r="AN1430" s="5" t="s">
        <v>13250</v>
      </c>
      <c r="AP1430" s="3" t="s">
        <v>6779</v>
      </c>
      <c r="AQ1430" s="3" t="s">
        <v>13251</v>
      </c>
      <c r="AR1430" s="3" t="s">
        <v>13246</v>
      </c>
      <c r="AS1430" s="3" t="s">
        <v>13247</v>
      </c>
      <c r="AT1430" s="3" t="s">
        <v>13248</v>
      </c>
      <c r="AU1430" s="3" t="s">
        <v>13249</v>
      </c>
      <c r="AW1430" s="3" t="s">
        <v>6777</v>
      </c>
      <c r="AX1430" s="5" t="s">
        <v>13250</v>
      </c>
      <c r="AZ1430" s="3" t="s">
        <v>6779</v>
      </c>
      <c r="BA1430" s="3" t="s">
        <v>13251</v>
      </c>
      <c r="BE1430" s="3" t="s">
        <v>6782</v>
      </c>
      <c r="BF1430" s="3" t="s">
        <v>13252</v>
      </c>
      <c r="BG1430" s="3">
        <v>0</v>
      </c>
      <c r="BH1430" s="3" t="s">
        <v>6784</v>
      </c>
      <c r="BI1430" s="3">
        <v>5180398010614</v>
      </c>
      <c r="BK1430" s="3" t="s">
        <v>6785</v>
      </c>
      <c r="BL1430" s="3" t="s">
        <v>6786</v>
      </c>
      <c r="BM1430" s="3">
        <v>0</v>
      </c>
      <c r="CC1430" s="3" t="s">
        <v>13252</v>
      </c>
      <c r="CF1430" s="3" t="s">
        <v>13252</v>
      </c>
    </row>
    <row r="1431" spans="1:84" ht="13" x14ac:dyDescent="0.15">
      <c r="A1431" s="2" t="s">
        <v>3963</v>
      </c>
      <c r="B1431" s="3" t="s">
        <v>13243</v>
      </c>
      <c r="P1431" s="3" t="s">
        <v>13244</v>
      </c>
      <c r="Q1431" s="3">
        <v>1</v>
      </c>
      <c r="R1431" s="3">
        <f t="shared" si="5"/>
        <v>3</v>
      </c>
      <c r="S1431" s="3" t="s">
        <v>31</v>
      </c>
      <c r="T1431" s="3">
        <v>45</v>
      </c>
      <c r="V1431" s="3" t="s">
        <v>32</v>
      </c>
      <c r="W1431" s="2" t="str">
        <f>VLOOKUP(V1431,Dic!A:G,7,FALSE)</f>
        <v>SCT</v>
      </c>
      <c r="X1431" s="3" t="e">
        <f>VLOOKUP(A1431,Orders!A:A,1,FALSE)</f>
        <v>#N/A</v>
      </c>
      <c r="Y1431" s="3" t="e">
        <f>VLOOKUP(A1431,Orders!D:D,1,FALSE)</f>
        <v>#N/A</v>
      </c>
      <c r="Z1431" s="3" t="str">
        <f>VLOOKUP(A1431,Orders!G:G,1,FALSE)</f>
        <v>#6099</v>
      </c>
      <c r="AA1431" s="3" t="str">
        <f>VLOOKUP(A1431,Orders!J:J,1,FALSE)</f>
        <v>#6099</v>
      </c>
      <c r="AB1431" s="3" t="str">
        <f>VLOOKUP(A1431,Orders!M:M,1,FALSE)</f>
        <v>#6099</v>
      </c>
      <c r="AC1431" s="3"/>
      <c r="AD1431" s="4" t="str">
        <f>VLOOKUP(A1431,Orders!U:U,1,FALSE)</f>
        <v>#6099</v>
      </c>
      <c r="AE1431" s="3" t="b">
        <v>1</v>
      </c>
      <c r="AF1431" s="3" t="b">
        <v>1</v>
      </c>
      <c r="AG1431" s="3" t="s">
        <v>6789</v>
      </c>
      <c r="BH1431" s="3" t="s">
        <v>6784</v>
      </c>
      <c r="BM1431" s="3">
        <v>0</v>
      </c>
    </row>
    <row r="1432" spans="1:84" ht="13" x14ac:dyDescent="0.15">
      <c r="A1432" s="2" t="s">
        <v>3963</v>
      </c>
      <c r="B1432" s="3" t="s">
        <v>13243</v>
      </c>
      <c r="P1432" s="3" t="s">
        <v>13244</v>
      </c>
      <c r="Q1432" s="3">
        <v>1</v>
      </c>
      <c r="R1432" s="3">
        <f t="shared" si="5"/>
        <v>3</v>
      </c>
      <c r="S1432" s="3" t="s">
        <v>592</v>
      </c>
      <c r="T1432" s="3">
        <v>68</v>
      </c>
      <c r="V1432" s="3" t="s">
        <v>1577</v>
      </c>
      <c r="W1432" s="2" t="str">
        <f>VLOOKUP(V1432,Dic!A:G,7,FALSE)</f>
        <v>SPG</v>
      </c>
      <c r="X1432" s="3" t="e">
        <f>VLOOKUP(A1432,Orders!A:A,1,FALSE)</f>
        <v>#N/A</v>
      </c>
      <c r="Y1432" s="3" t="e">
        <f>VLOOKUP(A1432,Orders!D:D,1,FALSE)</f>
        <v>#N/A</v>
      </c>
      <c r="Z1432" s="3" t="str">
        <f>VLOOKUP(A1432,Orders!G:G,1,FALSE)</f>
        <v>#6099</v>
      </c>
      <c r="AA1432" s="3" t="str">
        <f>VLOOKUP(A1432,Orders!J:J,1,FALSE)</f>
        <v>#6099</v>
      </c>
      <c r="AB1432" s="3" t="str">
        <f>VLOOKUP(A1432,Orders!M:M,1,FALSE)</f>
        <v>#6099</v>
      </c>
      <c r="AC1432" s="3"/>
      <c r="AD1432" s="4" t="str">
        <f>VLOOKUP(A1432,Orders!U:U,1,FALSE)</f>
        <v>#6099</v>
      </c>
      <c r="AE1432" s="3" t="b">
        <v>1</v>
      </c>
      <c r="AF1432" s="3" t="b">
        <v>0</v>
      </c>
      <c r="AG1432" s="3" t="s">
        <v>6789</v>
      </c>
      <c r="BH1432" s="3" t="s">
        <v>6784</v>
      </c>
      <c r="BM1432" s="3">
        <v>0</v>
      </c>
    </row>
    <row r="1433" spans="1:84" ht="13" x14ac:dyDescent="0.15">
      <c r="A1433" s="2" t="s">
        <v>3977</v>
      </c>
      <c r="B1433" s="3" t="s">
        <v>13253</v>
      </c>
      <c r="C1433" s="3" t="s">
        <v>6765</v>
      </c>
      <c r="D1433" s="3" t="s">
        <v>13254</v>
      </c>
      <c r="E1433" s="3" t="s">
        <v>6789</v>
      </c>
      <c r="F1433" s="3" t="s">
        <v>13255</v>
      </c>
      <c r="G1433" s="3" t="s">
        <v>6850</v>
      </c>
      <c r="H1433" s="3" t="s">
        <v>6769</v>
      </c>
      <c r="I1433" s="3">
        <v>160.74</v>
      </c>
      <c r="J1433" s="3">
        <v>0</v>
      </c>
      <c r="K1433" s="3">
        <v>0</v>
      </c>
      <c r="L1433" s="3">
        <v>160.74</v>
      </c>
      <c r="M1433" s="3" t="s">
        <v>13256</v>
      </c>
      <c r="N1433" s="3">
        <v>17.86</v>
      </c>
      <c r="O1433" s="3" t="s">
        <v>7418</v>
      </c>
      <c r="P1433" s="3" t="s">
        <v>13254</v>
      </c>
      <c r="Q1433" s="3">
        <v>1</v>
      </c>
      <c r="R1433" s="3">
        <f t="shared" si="5"/>
        <v>3</v>
      </c>
      <c r="S1433" s="3" t="s">
        <v>592</v>
      </c>
      <c r="T1433" s="3">
        <v>68</v>
      </c>
      <c r="V1433" s="3" t="s">
        <v>1577</v>
      </c>
      <c r="W1433" s="2" t="str">
        <f>VLOOKUP(V1433,Dic!A:G,7,FALSE)</f>
        <v>SPG</v>
      </c>
      <c r="X1433" s="3" t="str">
        <f>VLOOKUP(A1433,Orders!A:A,1,FALSE)</f>
        <v>#6085</v>
      </c>
      <c r="Y1433" s="3" t="e">
        <f>VLOOKUP(A1433,Orders!D:D,1,FALSE)</f>
        <v>#N/A</v>
      </c>
      <c r="Z1433" s="3"/>
      <c r="AA1433" s="3"/>
      <c r="AB1433" s="3" t="str">
        <f>VLOOKUP(A1433,Orders!M:M,1,FALSE)</f>
        <v>#6085</v>
      </c>
      <c r="AC1433" s="3" t="e">
        <f>VLOOKUP(A1433,Orders!P:P,1,FALSE)</f>
        <v>#N/A</v>
      </c>
      <c r="AD1433" s="4" t="str">
        <f>VLOOKUP(A1433,Orders!U:U,1,FALSE)</f>
        <v>#6085</v>
      </c>
      <c r="AE1433" s="3" t="b">
        <v>1</v>
      </c>
      <c r="AF1433" s="3" t="b">
        <v>0</v>
      </c>
      <c r="AG1433" s="3" t="s">
        <v>6789</v>
      </c>
      <c r="AH1433" s="3" t="s">
        <v>13257</v>
      </c>
      <c r="AI1433" s="3" t="s">
        <v>13258</v>
      </c>
      <c r="AJ1433" s="3" t="s">
        <v>13259</v>
      </c>
      <c r="AK1433" s="3" t="s">
        <v>13260</v>
      </c>
      <c r="AM1433" s="3" t="s">
        <v>6777</v>
      </c>
      <c r="AN1433" s="5" t="s">
        <v>10527</v>
      </c>
      <c r="AP1433" s="3" t="s">
        <v>6779</v>
      </c>
      <c r="AQ1433" s="3">
        <v>84421966</v>
      </c>
      <c r="AR1433" s="3" t="s">
        <v>13257</v>
      </c>
      <c r="AS1433" s="3" t="s">
        <v>13258</v>
      </c>
      <c r="AT1433" s="3" t="s">
        <v>13259</v>
      </c>
      <c r="AU1433" s="3" t="s">
        <v>13260</v>
      </c>
      <c r="AW1433" s="3" t="s">
        <v>6777</v>
      </c>
      <c r="AX1433" s="5" t="s">
        <v>10527</v>
      </c>
      <c r="AZ1433" s="3" t="s">
        <v>6779</v>
      </c>
      <c r="BA1433" s="3">
        <v>84421966</v>
      </c>
      <c r="BE1433" s="3" t="s">
        <v>6782</v>
      </c>
      <c r="BF1433" s="3" t="s">
        <v>13261</v>
      </c>
      <c r="BG1433" s="3">
        <v>0</v>
      </c>
      <c r="BH1433" s="3" t="s">
        <v>6784</v>
      </c>
      <c r="BI1433" s="3">
        <v>5179877097718</v>
      </c>
      <c r="BK1433" s="3" t="s">
        <v>6785</v>
      </c>
      <c r="BL1433" s="3" t="s">
        <v>6786</v>
      </c>
      <c r="BM1433" s="3">
        <v>0</v>
      </c>
      <c r="CC1433" s="3" t="s">
        <v>13261</v>
      </c>
      <c r="CF1433" s="3" t="s">
        <v>13261</v>
      </c>
    </row>
    <row r="1434" spans="1:84" ht="13" x14ac:dyDescent="0.15">
      <c r="A1434" s="2" t="s">
        <v>3977</v>
      </c>
      <c r="B1434" s="3" t="s">
        <v>13253</v>
      </c>
      <c r="P1434" s="3" t="s">
        <v>13254</v>
      </c>
      <c r="Q1434" s="3">
        <v>1</v>
      </c>
      <c r="R1434" s="3">
        <f t="shared" si="5"/>
        <v>3</v>
      </c>
      <c r="S1434" s="3" t="s">
        <v>478</v>
      </c>
      <c r="T1434" s="3">
        <v>110.6</v>
      </c>
      <c r="U1434" s="3">
        <v>122.9</v>
      </c>
      <c r="V1434" s="3" t="s">
        <v>479</v>
      </c>
      <c r="W1434" s="2" t="s">
        <v>78</v>
      </c>
      <c r="X1434" s="3" t="str">
        <f>VLOOKUP(A1434,Orders!A:A,1,FALSE)</f>
        <v>#6085</v>
      </c>
      <c r="Y1434" s="3" t="e">
        <f>VLOOKUP(A1434,Orders!D:D,1,FALSE)</f>
        <v>#N/A</v>
      </c>
      <c r="Z1434" s="3"/>
      <c r="AA1434" s="3"/>
      <c r="AB1434" s="3" t="str">
        <f>VLOOKUP(A1434,Orders!M:M,1,FALSE)</f>
        <v>#6085</v>
      </c>
      <c r="AC1434" s="3" t="e">
        <f>VLOOKUP(A1434,Orders!P:P,1,FALSE)</f>
        <v>#N/A</v>
      </c>
      <c r="AD1434" s="4" t="str">
        <f>VLOOKUP(A1434,Orders!U:U,1,FALSE)</f>
        <v>#6085</v>
      </c>
      <c r="AE1434" s="3" t="b">
        <v>1</v>
      </c>
      <c r="AF1434" s="3" t="b">
        <v>1</v>
      </c>
      <c r="AG1434" s="3" t="s">
        <v>6789</v>
      </c>
      <c r="BH1434" s="3" t="s">
        <v>6784</v>
      </c>
      <c r="BM1434" s="3">
        <v>0</v>
      </c>
    </row>
    <row r="1435" spans="1:84" ht="13" x14ac:dyDescent="0.15">
      <c r="A1435" s="2" t="s">
        <v>3979</v>
      </c>
      <c r="B1435" s="3" t="s">
        <v>9636</v>
      </c>
      <c r="C1435" s="3" t="s">
        <v>6765</v>
      </c>
      <c r="D1435" s="3" t="s">
        <v>13262</v>
      </c>
      <c r="E1435" s="3" t="s">
        <v>6789</v>
      </c>
      <c r="F1435" s="3" t="s">
        <v>13263</v>
      </c>
      <c r="G1435" s="3" t="s">
        <v>6850</v>
      </c>
      <c r="H1435" s="3" t="s">
        <v>6769</v>
      </c>
      <c r="I1435" s="3">
        <v>128.1</v>
      </c>
      <c r="J1435" s="3">
        <v>0</v>
      </c>
      <c r="K1435" s="3">
        <v>0</v>
      </c>
      <c r="L1435" s="3">
        <v>128.1</v>
      </c>
      <c r="N1435" s="3">
        <v>0</v>
      </c>
      <c r="O1435" s="3" t="s">
        <v>7418</v>
      </c>
      <c r="P1435" s="3" t="s">
        <v>13262</v>
      </c>
      <c r="Q1435" s="3">
        <v>1</v>
      </c>
      <c r="R1435" s="3">
        <f t="shared" si="5"/>
        <v>3</v>
      </c>
      <c r="S1435" s="3" t="s">
        <v>354</v>
      </c>
      <c r="T1435" s="3">
        <v>17.5</v>
      </c>
      <c r="V1435" s="3" t="s">
        <v>355</v>
      </c>
      <c r="W1435" s="2" t="str">
        <f>VLOOKUP(V1435,Dic!A:G,7,FALSE)</f>
        <v>OTK</v>
      </c>
      <c r="X1435" s="3" t="str">
        <f>VLOOKUP(A1435,Orders!A:A,1,FALSE)</f>
        <v>#6083</v>
      </c>
      <c r="Y1435" s="3" t="e">
        <f>VLOOKUP(A1435,Orders!D:D,1,FALSE)</f>
        <v>#N/A</v>
      </c>
      <c r="Z1435" s="3"/>
      <c r="AA1435" s="3"/>
      <c r="AB1435" s="3" t="e">
        <f>VLOOKUP(A1435,Orders!M:M,1,FALSE)</f>
        <v>#N/A</v>
      </c>
      <c r="AC1435" s="3"/>
      <c r="AD1435" s="3"/>
      <c r="AE1435" s="3" t="b">
        <v>1</v>
      </c>
      <c r="AF1435" s="3" t="b">
        <v>0</v>
      </c>
      <c r="AG1435" s="3" t="s">
        <v>6789</v>
      </c>
      <c r="AH1435" s="3" t="s">
        <v>12890</v>
      </c>
      <c r="AI1435" s="3" t="s">
        <v>12891</v>
      </c>
      <c r="AJ1435" s="3" t="s">
        <v>12891</v>
      </c>
      <c r="AM1435" s="3" t="s">
        <v>6777</v>
      </c>
      <c r="AN1435" s="5" t="s">
        <v>9642</v>
      </c>
      <c r="AP1435" s="3" t="s">
        <v>6779</v>
      </c>
      <c r="AQ1435" s="3" t="s">
        <v>12892</v>
      </c>
      <c r="AR1435" s="3" t="s">
        <v>12890</v>
      </c>
      <c r="AS1435" s="3" t="s">
        <v>12891</v>
      </c>
      <c r="AT1435" s="3" t="s">
        <v>12891</v>
      </c>
      <c r="AW1435" s="3" t="s">
        <v>6777</v>
      </c>
      <c r="AX1435" s="5" t="s">
        <v>9642</v>
      </c>
      <c r="AZ1435" s="3" t="s">
        <v>6779</v>
      </c>
      <c r="BA1435" s="3" t="s">
        <v>12892</v>
      </c>
      <c r="BE1435" s="3" t="s">
        <v>6797</v>
      </c>
      <c r="BF1435" s="3" t="s">
        <v>13264</v>
      </c>
      <c r="BG1435" s="3">
        <v>0</v>
      </c>
      <c r="BH1435" s="3" t="s">
        <v>6784</v>
      </c>
      <c r="BI1435" s="3">
        <v>5179868414198</v>
      </c>
      <c r="BK1435" s="3" t="s">
        <v>6785</v>
      </c>
      <c r="BL1435" s="3" t="s">
        <v>6786</v>
      </c>
      <c r="BM1435" s="3">
        <v>0</v>
      </c>
      <c r="CC1435" s="3" t="s">
        <v>13264</v>
      </c>
      <c r="CF1435" s="3" t="s">
        <v>13264</v>
      </c>
    </row>
    <row r="1436" spans="1:84" ht="13" x14ac:dyDescent="0.15">
      <c r="A1436" s="2" t="s">
        <v>3979</v>
      </c>
      <c r="B1436" s="3" t="s">
        <v>9636</v>
      </c>
      <c r="P1436" s="3" t="s">
        <v>13262</v>
      </c>
      <c r="Q1436" s="3">
        <v>1</v>
      </c>
      <c r="R1436" s="3">
        <f t="shared" si="5"/>
        <v>3</v>
      </c>
      <c r="S1436" s="3" t="s">
        <v>478</v>
      </c>
      <c r="T1436" s="3">
        <v>110.6</v>
      </c>
      <c r="U1436" s="3">
        <v>122.9</v>
      </c>
      <c r="V1436" s="3" t="s">
        <v>479</v>
      </c>
      <c r="W1436" s="2" t="s">
        <v>78</v>
      </c>
      <c r="X1436" s="3" t="str">
        <f>VLOOKUP(A1436,Orders!A:A,1,FALSE)</f>
        <v>#6083</v>
      </c>
      <c r="Y1436" s="3" t="e">
        <f>VLOOKUP(A1436,Orders!D:D,1,FALSE)</f>
        <v>#N/A</v>
      </c>
      <c r="Z1436" s="3"/>
      <c r="AA1436" s="3"/>
      <c r="AB1436" s="3" t="e">
        <f>VLOOKUP(A1436,Orders!M:M,1,FALSE)</f>
        <v>#N/A</v>
      </c>
      <c r="AC1436" s="3"/>
      <c r="AD1436" s="3"/>
      <c r="AE1436" s="3" t="b">
        <v>1</v>
      </c>
      <c r="AF1436" s="3" t="b">
        <v>1</v>
      </c>
      <c r="AG1436" s="3" t="s">
        <v>6789</v>
      </c>
      <c r="BH1436" s="3" t="s">
        <v>6784</v>
      </c>
      <c r="BM1436" s="3">
        <v>0</v>
      </c>
    </row>
    <row r="1437" spans="1:84" ht="13" x14ac:dyDescent="0.15">
      <c r="A1437" s="2" t="s">
        <v>3984</v>
      </c>
      <c r="B1437" s="3" t="s">
        <v>13265</v>
      </c>
      <c r="C1437" s="3" t="s">
        <v>6765</v>
      </c>
      <c r="D1437" s="3" t="s">
        <v>13266</v>
      </c>
      <c r="E1437" s="3" t="s">
        <v>6789</v>
      </c>
      <c r="F1437" s="3" t="s">
        <v>13267</v>
      </c>
      <c r="G1437" s="3" t="s">
        <v>6850</v>
      </c>
      <c r="H1437" s="3" t="s">
        <v>6769</v>
      </c>
      <c r="I1437" s="3">
        <v>110.4</v>
      </c>
      <c r="J1437" s="3">
        <v>0</v>
      </c>
      <c r="K1437" s="3">
        <v>0</v>
      </c>
      <c r="L1437" s="3">
        <v>110.4</v>
      </c>
      <c r="M1437" s="3" t="s">
        <v>8370</v>
      </c>
      <c r="N1437" s="3">
        <v>27.6</v>
      </c>
      <c r="O1437" s="3" t="s">
        <v>7418</v>
      </c>
      <c r="P1437" s="3" t="s">
        <v>13266</v>
      </c>
      <c r="Q1437" s="3">
        <v>1</v>
      </c>
      <c r="R1437" s="3">
        <f t="shared" si="5"/>
        <v>4</v>
      </c>
      <c r="S1437" s="3" t="s">
        <v>592</v>
      </c>
      <c r="T1437" s="3">
        <v>68</v>
      </c>
      <c r="V1437" s="3" t="s">
        <v>1577</v>
      </c>
      <c r="W1437" s="2" t="str">
        <f>VLOOKUP(V1437,Dic!A:G,7,FALSE)</f>
        <v>SPG</v>
      </c>
      <c r="X1437" s="3" t="e">
        <f>VLOOKUP(A1437,Orders!A:A,1,FALSE)</f>
        <v>#N/A</v>
      </c>
      <c r="Y1437" s="3" t="e">
        <f>VLOOKUP(A1437,Orders!D:D,1,FALSE)</f>
        <v>#N/A</v>
      </c>
      <c r="Z1437" s="3" t="str">
        <f>VLOOKUP(A1437,Orders!G:G,1,FALSE)</f>
        <v>#6078</v>
      </c>
      <c r="AA1437" s="3" t="str">
        <f>VLOOKUP(A1437,Orders!J:J,1,FALSE)</f>
        <v>#6078</v>
      </c>
      <c r="AB1437" s="3" t="str">
        <f>VLOOKUP(A1437,Orders!M:M,1,FALSE)</f>
        <v>#6078</v>
      </c>
      <c r="AC1437" s="3"/>
      <c r="AD1437" s="4" t="str">
        <f>VLOOKUP(A1437,Orders!U:U,1,FALSE)</f>
        <v>#6078</v>
      </c>
      <c r="AE1437" s="3" t="b">
        <v>1</v>
      </c>
      <c r="AF1437" s="3" t="b">
        <v>0</v>
      </c>
      <c r="AG1437" s="3" t="s">
        <v>6789</v>
      </c>
      <c r="AH1437" s="3" t="s">
        <v>13268</v>
      </c>
      <c r="AI1437" s="3" t="s">
        <v>13269</v>
      </c>
      <c r="AJ1437" s="3" t="s">
        <v>13269</v>
      </c>
      <c r="AM1437" s="3" t="s">
        <v>6777</v>
      </c>
      <c r="AN1437" s="5" t="s">
        <v>13270</v>
      </c>
      <c r="AP1437" s="3" t="s">
        <v>6779</v>
      </c>
      <c r="AQ1437" s="5" t="s">
        <v>13271</v>
      </c>
      <c r="AR1437" s="3" t="s">
        <v>13268</v>
      </c>
      <c r="AS1437" s="3" t="s">
        <v>13272</v>
      </c>
      <c r="AT1437" s="3" t="s">
        <v>13272</v>
      </c>
      <c r="AW1437" s="3" t="s">
        <v>6777</v>
      </c>
      <c r="AX1437" s="5" t="s">
        <v>13270</v>
      </c>
      <c r="AZ1437" s="3" t="s">
        <v>6779</v>
      </c>
      <c r="BA1437" s="5" t="s">
        <v>13271</v>
      </c>
      <c r="BE1437" s="3" t="s">
        <v>6782</v>
      </c>
      <c r="BF1437" s="3" t="s">
        <v>13273</v>
      </c>
      <c r="BG1437" s="3">
        <v>0</v>
      </c>
      <c r="BH1437" s="3" t="s">
        <v>6784</v>
      </c>
      <c r="BI1437" s="3">
        <v>5179304575222</v>
      </c>
      <c r="BK1437" s="3" t="s">
        <v>6785</v>
      </c>
      <c r="BL1437" s="3" t="s">
        <v>6786</v>
      </c>
      <c r="BM1437" s="3">
        <v>0</v>
      </c>
      <c r="CC1437" s="3" t="s">
        <v>13273</v>
      </c>
      <c r="CF1437" s="3" t="s">
        <v>13273</v>
      </c>
    </row>
    <row r="1438" spans="1:84" ht="13" x14ac:dyDescent="0.15">
      <c r="A1438" s="2" t="s">
        <v>3984</v>
      </c>
      <c r="B1438" s="3" t="s">
        <v>13265</v>
      </c>
      <c r="P1438" s="3" t="s">
        <v>13266</v>
      </c>
      <c r="Q1438" s="3">
        <v>1</v>
      </c>
      <c r="R1438" s="3">
        <f t="shared" si="5"/>
        <v>4</v>
      </c>
      <c r="S1438" s="3" t="s">
        <v>649</v>
      </c>
      <c r="T1438" s="3">
        <v>35</v>
      </c>
      <c r="V1438" s="3" t="s">
        <v>650</v>
      </c>
      <c r="W1438" s="2" t="str">
        <f>VLOOKUP(V1438,Dic!A:G,7,FALSE)</f>
        <v>APP</v>
      </c>
      <c r="X1438" s="3" t="e">
        <f>VLOOKUP(A1438,Orders!A:A,1,FALSE)</f>
        <v>#N/A</v>
      </c>
      <c r="Y1438" s="3" t="e">
        <f>VLOOKUP(A1438,Orders!D:D,1,FALSE)</f>
        <v>#N/A</v>
      </c>
      <c r="Z1438" s="3" t="str">
        <f>VLOOKUP(A1438,Orders!G:G,1,FALSE)</f>
        <v>#6078</v>
      </c>
      <c r="AA1438" s="3" t="str">
        <f>VLOOKUP(A1438,Orders!J:J,1,FALSE)</f>
        <v>#6078</v>
      </c>
      <c r="AB1438" s="3" t="str">
        <f>VLOOKUP(A1438,Orders!M:M,1,FALSE)</f>
        <v>#6078</v>
      </c>
      <c r="AC1438" s="3"/>
      <c r="AD1438" s="4" t="str">
        <f>VLOOKUP(A1438,Orders!U:U,1,FALSE)</f>
        <v>#6078</v>
      </c>
      <c r="AE1438" s="3" t="b">
        <v>1</v>
      </c>
      <c r="AF1438" s="3" t="b">
        <v>1</v>
      </c>
      <c r="AG1438" s="3" t="s">
        <v>6789</v>
      </c>
      <c r="BH1438" s="3" t="s">
        <v>6784</v>
      </c>
      <c r="BM1438" s="3">
        <v>0</v>
      </c>
    </row>
    <row r="1439" spans="1:84" ht="13" x14ac:dyDescent="0.15">
      <c r="A1439" s="2" t="s">
        <v>3984</v>
      </c>
      <c r="B1439" s="3" t="s">
        <v>13265</v>
      </c>
      <c r="P1439" s="3" t="s">
        <v>13266</v>
      </c>
      <c r="Q1439" s="3">
        <v>1</v>
      </c>
      <c r="R1439" s="3">
        <f t="shared" si="5"/>
        <v>4</v>
      </c>
      <c r="S1439" s="3" t="s">
        <v>370</v>
      </c>
      <c r="T1439" s="3">
        <v>17.5</v>
      </c>
      <c r="V1439" s="3" t="s">
        <v>371</v>
      </c>
      <c r="W1439" s="2" t="str">
        <f>VLOOKUP(V1439,Dic!A:G,7,FALSE)</f>
        <v>PTK</v>
      </c>
      <c r="X1439" s="3" t="e">
        <f>VLOOKUP(A1439,Orders!A:A,1,FALSE)</f>
        <v>#N/A</v>
      </c>
      <c r="Y1439" s="3" t="e">
        <f>VLOOKUP(A1439,Orders!D:D,1,FALSE)</f>
        <v>#N/A</v>
      </c>
      <c r="Z1439" s="3" t="str">
        <f>VLOOKUP(A1439,Orders!G:G,1,FALSE)</f>
        <v>#6078</v>
      </c>
      <c r="AA1439" s="3" t="str">
        <f>VLOOKUP(A1439,Orders!J:J,1,FALSE)</f>
        <v>#6078</v>
      </c>
      <c r="AB1439" s="3" t="str">
        <f>VLOOKUP(A1439,Orders!M:M,1,FALSE)</f>
        <v>#6078</v>
      </c>
      <c r="AC1439" s="3"/>
      <c r="AD1439" s="4" t="str">
        <f>VLOOKUP(A1439,Orders!U:U,1,FALSE)</f>
        <v>#6078</v>
      </c>
      <c r="AE1439" s="3" t="b">
        <v>1</v>
      </c>
      <c r="AF1439" s="3" t="b">
        <v>0</v>
      </c>
      <c r="AG1439" s="3" t="s">
        <v>6789</v>
      </c>
      <c r="BH1439" s="3" t="s">
        <v>6784</v>
      </c>
      <c r="BM1439" s="3">
        <v>0</v>
      </c>
    </row>
    <row r="1440" spans="1:84" ht="13" x14ac:dyDescent="0.15">
      <c r="A1440" s="2" t="s">
        <v>3984</v>
      </c>
      <c r="B1440" s="3" t="s">
        <v>13265</v>
      </c>
      <c r="P1440" s="3" t="s">
        <v>13266</v>
      </c>
      <c r="Q1440" s="3">
        <v>1</v>
      </c>
      <c r="R1440" s="3">
        <f t="shared" si="5"/>
        <v>4</v>
      </c>
      <c r="S1440" s="3" t="s">
        <v>354</v>
      </c>
      <c r="T1440" s="3">
        <v>17.5</v>
      </c>
      <c r="V1440" s="3" t="s">
        <v>355</v>
      </c>
      <c r="W1440" s="2" t="str">
        <f>VLOOKUP(V1440,Dic!A:G,7,FALSE)</f>
        <v>OTK</v>
      </c>
      <c r="X1440" s="3" t="e">
        <f>VLOOKUP(A1440,Orders!A:A,1,FALSE)</f>
        <v>#N/A</v>
      </c>
      <c r="Y1440" s="3" t="e">
        <f>VLOOKUP(A1440,Orders!D:D,1,FALSE)</f>
        <v>#N/A</v>
      </c>
      <c r="Z1440" s="3" t="str">
        <f>VLOOKUP(A1440,Orders!G:G,1,FALSE)</f>
        <v>#6078</v>
      </c>
      <c r="AA1440" s="3" t="str">
        <f>VLOOKUP(A1440,Orders!J:J,1,FALSE)</f>
        <v>#6078</v>
      </c>
      <c r="AB1440" s="3" t="str">
        <f>VLOOKUP(A1440,Orders!M:M,1,FALSE)</f>
        <v>#6078</v>
      </c>
      <c r="AC1440" s="3"/>
      <c r="AD1440" s="4" t="str">
        <f>VLOOKUP(A1440,Orders!U:U,1,FALSE)</f>
        <v>#6078</v>
      </c>
      <c r="AE1440" s="3" t="b">
        <v>1</v>
      </c>
      <c r="AF1440" s="3" t="b">
        <v>0</v>
      </c>
      <c r="AG1440" s="3" t="s">
        <v>6789</v>
      </c>
      <c r="BH1440" s="3" t="s">
        <v>6784</v>
      </c>
      <c r="BM1440" s="3">
        <v>0</v>
      </c>
    </row>
    <row r="1441" spans="1:84" ht="13" x14ac:dyDescent="0.15">
      <c r="A1441" s="2" t="s">
        <v>3987</v>
      </c>
      <c r="B1441" s="3" t="s">
        <v>13274</v>
      </c>
      <c r="C1441" s="3" t="s">
        <v>6765</v>
      </c>
      <c r="D1441" s="3" t="s">
        <v>13275</v>
      </c>
      <c r="E1441" s="3" t="s">
        <v>6789</v>
      </c>
      <c r="F1441" s="3" t="s">
        <v>13276</v>
      </c>
      <c r="G1441" s="3" t="s">
        <v>6850</v>
      </c>
      <c r="H1441" s="3" t="s">
        <v>6769</v>
      </c>
      <c r="I1441" s="3">
        <v>137.9</v>
      </c>
      <c r="J1441" s="3">
        <v>0</v>
      </c>
      <c r="K1441" s="3">
        <v>0</v>
      </c>
      <c r="L1441" s="3">
        <v>137.9</v>
      </c>
      <c r="N1441" s="3">
        <v>0</v>
      </c>
      <c r="O1441" s="3" t="s">
        <v>7418</v>
      </c>
      <c r="P1441" s="3" t="s">
        <v>13277</v>
      </c>
      <c r="Q1441" s="3">
        <v>1</v>
      </c>
      <c r="R1441" s="3">
        <f t="shared" si="5"/>
        <v>3</v>
      </c>
      <c r="S1441" s="3" t="s">
        <v>592</v>
      </c>
      <c r="T1441" s="3">
        <v>68</v>
      </c>
      <c r="V1441" s="3" t="s">
        <v>1577</v>
      </c>
      <c r="W1441" s="2" t="str">
        <f>VLOOKUP(V1441,Dic!A:G,7,FALSE)</f>
        <v>SPG</v>
      </c>
      <c r="X1441" s="3" t="e">
        <f>VLOOKUP(A1441,Orders!A:A,1,FALSE)</f>
        <v>#N/A</v>
      </c>
      <c r="Y1441" s="3" t="e">
        <f>VLOOKUP(A1441,Orders!D:D,1,FALSE)</f>
        <v>#N/A</v>
      </c>
      <c r="Z1441" s="3" t="str">
        <f>VLOOKUP(A1441,Orders!G:G,1,FALSE)</f>
        <v>#6075</v>
      </c>
      <c r="AA1441" s="3" t="str">
        <f>VLOOKUP(A1441,Orders!J:J,1,FALSE)</f>
        <v>#6075</v>
      </c>
      <c r="AB1441" s="3" t="str">
        <f>VLOOKUP(A1441,Orders!M:M,1,FALSE)</f>
        <v>#6075</v>
      </c>
      <c r="AC1441" s="3"/>
      <c r="AD1441" s="4" t="str">
        <f>VLOOKUP(A1441,Orders!U:U,1,FALSE)</f>
        <v>#6075</v>
      </c>
      <c r="AE1441" s="3" t="b">
        <v>1</v>
      </c>
      <c r="AF1441" s="3" t="b">
        <v>0</v>
      </c>
      <c r="AG1441" s="3" t="s">
        <v>6789</v>
      </c>
      <c r="AH1441" s="3" t="s">
        <v>13278</v>
      </c>
      <c r="AI1441" s="3" t="s">
        <v>13279</v>
      </c>
      <c r="AJ1441" s="3" t="s">
        <v>13280</v>
      </c>
      <c r="AK1441" s="3" t="s">
        <v>13281</v>
      </c>
      <c r="AM1441" s="3" t="s">
        <v>6777</v>
      </c>
      <c r="AN1441" s="5" t="s">
        <v>13282</v>
      </c>
      <c r="AP1441" s="3" t="s">
        <v>6779</v>
      </c>
      <c r="AQ1441" s="3" t="s">
        <v>13283</v>
      </c>
      <c r="AR1441" s="3" t="s">
        <v>13278</v>
      </c>
      <c r="AS1441" s="3" t="s">
        <v>13279</v>
      </c>
      <c r="AT1441" s="3" t="s">
        <v>13280</v>
      </c>
      <c r="AU1441" s="3" t="s">
        <v>13281</v>
      </c>
      <c r="AW1441" s="3" t="s">
        <v>6777</v>
      </c>
      <c r="AX1441" s="5" t="s">
        <v>13282</v>
      </c>
      <c r="AZ1441" s="3" t="s">
        <v>6779</v>
      </c>
      <c r="BA1441" s="3" t="s">
        <v>13283</v>
      </c>
      <c r="BE1441" s="3" t="s">
        <v>6782</v>
      </c>
      <c r="BF1441" s="3" t="s">
        <v>13284</v>
      </c>
      <c r="BG1441" s="3">
        <v>0</v>
      </c>
      <c r="BH1441" s="3" t="s">
        <v>6784</v>
      </c>
      <c r="BI1441" s="3">
        <v>5179063763190</v>
      </c>
      <c r="BK1441" s="3" t="s">
        <v>6785</v>
      </c>
      <c r="BL1441" s="3" t="s">
        <v>6786</v>
      </c>
      <c r="BM1441" s="3">
        <v>0</v>
      </c>
      <c r="CC1441" s="3" t="s">
        <v>13284</v>
      </c>
      <c r="CF1441" s="3" t="s">
        <v>13284</v>
      </c>
    </row>
    <row r="1442" spans="1:84" ht="13" x14ac:dyDescent="0.15">
      <c r="A1442" s="2" t="s">
        <v>3987</v>
      </c>
      <c r="B1442" s="3" t="s">
        <v>13274</v>
      </c>
      <c r="P1442" s="3" t="s">
        <v>13277</v>
      </c>
      <c r="Q1442" s="3">
        <v>1</v>
      </c>
      <c r="R1442" s="3">
        <f t="shared" si="5"/>
        <v>3</v>
      </c>
      <c r="S1442" s="3" t="s">
        <v>29</v>
      </c>
      <c r="T1442" s="3">
        <v>24.9</v>
      </c>
      <c r="V1442" s="3" t="s">
        <v>30</v>
      </c>
      <c r="W1442" s="2" t="str">
        <f>VLOOKUP(V1442,Dic!A:G,7,FALSE)</f>
        <v>OTK</v>
      </c>
      <c r="X1442" s="3" t="e">
        <f>VLOOKUP(A1442,Orders!A:A,1,FALSE)</f>
        <v>#N/A</v>
      </c>
      <c r="Y1442" s="3" t="e">
        <f>VLOOKUP(A1442,Orders!D:D,1,FALSE)</f>
        <v>#N/A</v>
      </c>
      <c r="Z1442" s="3" t="str">
        <f>VLOOKUP(A1442,Orders!G:G,1,FALSE)</f>
        <v>#6075</v>
      </c>
      <c r="AA1442" s="3" t="str">
        <f>VLOOKUP(A1442,Orders!J:J,1,FALSE)</f>
        <v>#6075</v>
      </c>
      <c r="AB1442" s="3" t="str">
        <f>VLOOKUP(A1442,Orders!M:M,1,FALSE)</f>
        <v>#6075</v>
      </c>
      <c r="AC1442" s="3"/>
      <c r="AD1442" s="4" t="str">
        <f>VLOOKUP(A1442,Orders!U:U,1,FALSE)</f>
        <v>#6075</v>
      </c>
      <c r="AE1442" s="3" t="b">
        <v>1</v>
      </c>
      <c r="AF1442" s="3" t="b">
        <v>0</v>
      </c>
      <c r="AG1442" s="3" t="s">
        <v>6789</v>
      </c>
      <c r="BH1442" s="3" t="s">
        <v>6784</v>
      </c>
      <c r="BM1442" s="3">
        <v>0</v>
      </c>
    </row>
    <row r="1443" spans="1:84" ht="13" x14ac:dyDescent="0.15">
      <c r="A1443" s="2" t="s">
        <v>3987</v>
      </c>
      <c r="B1443" s="3" t="s">
        <v>13274</v>
      </c>
      <c r="P1443" s="3" t="s">
        <v>13277</v>
      </c>
      <c r="Q1443" s="3">
        <v>1</v>
      </c>
      <c r="R1443" s="3">
        <f t="shared" si="5"/>
        <v>3</v>
      </c>
      <c r="S1443" s="3" t="s">
        <v>31</v>
      </c>
      <c r="T1443" s="3">
        <v>45</v>
      </c>
      <c r="V1443" s="3" t="s">
        <v>32</v>
      </c>
      <c r="W1443" s="2" t="str">
        <f>VLOOKUP(V1443,Dic!A:G,7,FALSE)</f>
        <v>SCT</v>
      </c>
      <c r="X1443" s="3" t="e">
        <f>VLOOKUP(A1443,Orders!A:A,1,FALSE)</f>
        <v>#N/A</v>
      </c>
      <c r="Y1443" s="3" t="e">
        <f>VLOOKUP(A1443,Orders!D:D,1,FALSE)</f>
        <v>#N/A</v>
      </c>
      <c r="Z1443" s="3" t="str">
        <f>VLOOKUP(A1443,Orders!G:G,1,FALSE)</f>
        <v>#6075</v>
      </c>
      <c r="AA1443" s="3" t="str">
        <f>VLOOKUP(A1443,Orders!J:J,1,FALSE)</f>
        <v>#6075</v>
      </c>
      <c r="AB1443" s="3" t="str">
        <f>VLOOKUP(A1443,Orders!M:M,1,FALSE)</f>
        <v>#6075</v>
      </c>
      <c r="AC1443" s="3"/>
      <c r="AD1443" s="4" t="str">
        <f>VLOOKUP(A1443,Orders!U:U,1,FALSE)</f>
        <v>#6075</v>
      </c>
      <c r="AE1443" s="3" t="b">
        <v>1</v>
      </c>
      <c r="AF1443" s="3" t="b">
        <v>1</v>
      </c>
      <c r="AG1443" s="3" t="s">
        <v>6789</v>
      </c>
      <c r="BH1443" s="3" t="s">
        <v>6784</v>
      </c>
      <c r="BM1443" s="3">
        <v>0</v>
      </c>
    </row>
    <row r="1444" spans="1:84" ht="13" x14ac:dyDescent="0.15">
      <c r="A1444" s="2" t="s">
        <v>3989</v>
      </c>
      <c r="B1444" s="3" t="s">
        <v>13285</v>
      </c>
      <c r="C1444" s="3" t="s">
        <v>6765</v>
      </c>
      <c r="D1444" s="3" t="s">
        <v>13286</v>
      </c>
      <c r="E1444" s="3" t="s">
        <v>6789</v>
      </c>
      <c r="F1444" s="3" t="s">
        <v>13287</v>
      </c>
      <c r="G1444" s="3" t="s">
        <v>6768</v>
      </c>
      <c r="H1444" s="3" t="s">
        <v>6769</v>
      </c>
      <c r="I1444" s="3">
        <v>215</v>
      </c>
      <c r="J1444" s="3">
        <v>0</v>
      </c>
      <c r="K1444" s="3">
        <v>0</v>
      </c>
      <c r="L1444" s="3">
        <v>215</v>
      </c>
      <c r="N1444" s="3">
        <v>0</v>
      </c>
      <c r="O1444" s="3" t="s">
        <v>7418</v>
      </c>
      <c r="P1444" s="3" t="s">
        <v>13286</v>
      </c>
      <c r="Q1444" s="3">
        <v>1</v>
      </c>
      <c r="R1444" s="3">
        <f t="shared" si="5"/>
        <v>5</v>
      </c>
      <c r="S1444" s="3" t="s">
        <v>31</v>
      </c>
      <c r="T1444" s="3">
        <v>45</v>
      </c>
      <c r="V1444" s="3" t="s">
        <v>32</v>
      </c>
      <c r="W1444" s="2" t="str">
        <f>VLOOKUP(V1444,Dic!A:G,7,FALSE)</f>
        <v>SCT</v>
      </c>
      <c r="X1444" s="3" t="str">
        <f>VLOOKUP(A1444,Orders!A:A,1,FALSE)</f>
        <v>#6073</v>
      </c>
      <c r="Y1444" s="3" t="e">
        <f>VLOOKUP(A1444,Orders!D:D,1,FALSE)</f>
        <v>#N/A</v>
      </c>
      <c r="Z1444" s="3"/>
      <c r="AA1444" s="3"/>
      <c r="AB1444" s="3" t="e">
        <f>VLOOKUP(A1444,Orders!M:M,1,FALSE)</f>
        <v>#N/A</v>
      </c>
      <c r="AC1444" s="3"/>
      <c r="AD1444" s="3"/>
      <c r="AE1444" s="3" t="b">
        <v>1</v>
      </c>
      <c r="AF1444" s="3" t="b">
        <v>1</v>
      </c>
      <c r="AG1444" s="3" t="s">
        <v>6789</v>
      </c>
      <c r="AH1444" s="3" t="s">
        <v>13288</v>
      </c>
      <c r="AI1444" s="3" t="s">
        <v>13289</v>
      </c>
      <c r="AJ1444" s="3" t="s">
        <v>13290</v>
      </c>
      <c r="AK1444" s="3" t="s">
        <v>13291</v>
      </c>
      <c r="AM1444" s="3" t="s">
        <v>6777</v>
      </c>
      <c r="AN1444" s="5" t="s">
        <v>13292</v>
      </c>
      <c r="AP1444" s="3" t="s">
        <v>6779</v>
      </c>
      <c r="AQ1444" s="3" t="s">
        <v>13293</v>
      </c>
      <c r="AR1444" s="3" t="s">
        <v>13288</v>
      </c>
      <c r="AS1444" s="3" t="s">
        <v>13289</v>
      </c>
      <c r="AT1444" s="3" t="s">
        <v>13290</v>
      </c>
      <c r="AU1444" s="3" t="s">
        <v>13291</v>
      </c>
      <c r="AW1444" s="3" t="s">
        <v>6777</v>
      </c>
      <c r="AX1444" s="5" t="s">
        <v>13292</v>
      </c>
      <c r="AZ1444" s="3" t="s">
        <v>6779</v>
      </c>
      <c r="BA1444" s="3" t="s">
        <v>13293</v>
      </c>
      <c r="BE1444" s="3" t="s">
        <v>6782</v>
      </c>
      <c r="BF1444" s="3" t="s">
        <v>13294</v>
      </c>
      <c r="BG1444" s="3">
        <v>0</v>
      </c>
      <c r="BH1444" s="3" t="s">
        <v>6784</v>
      </c>
      <c r="BI1444" s="3">
        <v>5179053146358</v>
      </c>
      <c r="BK1444" s="3" t="s">
        <v>6785</v>
      </c>
      <c r="BL1444" s="3" t="s">
        <v>6786</v>
      </c>
      <c r="BM1444" s="3">
        <v>0</v>
      </c>
      <c r="CC1444" s="3" t="s">
        <v>13294</v>
      </c>
      <c r="CF1444" s="3" t="s">
        <v>13294</v>
      </c>
    </row>
    <row r="1445" spans="1:84" ht="13" x14ac:dyDescent="0.15">
      <c r="A1445" s="2" t="s">
        <v>3989</v>
      </c>
      <c r="B1445" s="3" t="s">
        <v>13285</v>
      </c>
      <c r="P1445" s="3" t="s">
        <v>13286</v>
      </c>
      <c r="Q1445" s="3">
        <v>1</v>
      </c>
      <c r="R1445" s="3">
        <f t="shared" si="5"/>
        <v>5</v>
      </c>
      <c r="S1445" s="3" t="s">
        <v>642</v>
      </c>
      <c r="T1445" s="3">
        <v>110.6</v>
      </c>
      <c r="U1445" s="3">
        <v>122.9</v>
      </c>
      <c r="V1445" s="3" t="s">
        <v>479</v>
      </c>
      <c r="W1445" s="2" t="s">
        <v>78</v>
      </c>
      <c r="X1445" s="3" t="str">
        <f>VLOOKUP(A1445,Orders!A:A,1,FALSE)</f>
        <v>#6073</v>
      </c>
      <c r="Y1445" s="3" t="e">
        <f>VLOOKUP(A1445,Orders!D:D,1,FALSE)</f>
        <v>#N/A</v>
      </c>
      <c r="Z1445" s="3"/>
      <c r="AA1445" s="3"/>
      <c r="AB1445" s="3" t="e">
        <f>VLOOKUP(A1445,Orders!M:M,1,FALSE)</f>
        <v>#N/A</v>
      </c>
      <c r="AC1445" s="3"/>
      <c r="AD1445" s="3"/>
      <c r="AE1445" s="3" t="b">
        <v>1</v>
      </c>
      <c r="AF1445" s="3" t="b">
        <v>1</v>
      </c>
      <c r="AG1445" s="3" t="s">
        <v>6789</v>
      </c>
      <c r="BH1445" s="3" t="s">
        <v>6784</v>
      </c>
      <c r="BM1445" s="3">
        <v>0</v>
      </c>
    </row>
    <row r="1446" spans="1:84" ht="13" x14ac:dyDescent="0.15">
      <c r="A1446" s="2" t="s">
        <v>3989</v>
      </c>
      <c r="B1446" s="3" t="s">
        <v>13285</v>
      </c>
      <c r="P1446" s="3" t="s">
        <v>13286</v>
      </c>
      <c r="Q1446" s="3">
        <v>1</v>
      </c>
      <c r="R1446" s="3">
        <f t="shared" si="5"/>
        <v>5</v>
      </c>
      <c r="S1446" s="3" t="s">
        <v>29</v>
      </c>
      <c r="T1446" s="3">
        <v>24.9</v>
      </c>
      <c r="V1446" s="3" t="s">
        <v>30</v>
      </c>
      <c r="W1446" s="2" t="str">
        <f>VLOOKUP(V1446,Dic!A:G,7,FALSE)</f>
        <v>OTK</v>
      </c>
      <c r="X1446" s="3" t="str">
        <f>VLOOKUP(A1446,Orders!A:A,1,FALSE)</f>
        <v>#6073</v>
      </c>
      <c r="Y1446" s="3" t="e">
        <f>VLOOKUP(A1446,Orders!D:D,1,FALSE)</f>
        <v>#N/A</v>
      </c>
      <c r="Z1446" s="3"/>
      <c r="AA1446" s="3"/>
      <c r="AB1446" s="3" t="e">
        <f>VLOOKUP(A1446,Orders!M:M,1,FALSE)</f>
        <v>#N/A</v>
      </c>
      <c r="AC1446" s="3"/>
      <c r="AD1446" s="3"/>
      <c r="AE1446" s="3" t="b">
        <v>1</v>
      </c>
      <c r="AF1446" s="3" t="b">
        <v>0</v>
      </c>
      <c r="AG1446" s="3" t="s">
        <v>6789</v>
      </c>
      <c r="BH1446" s="3" t="s">
        <v>6784</v>
      </c>
      <c r="BM1446" s="3">
        <v>0</v>
      </c>
    </row>
    <row r="1447" spans="1:84" ht="13" x14ac:dyDescent="0.15">
      <c r="A1447" s="2" t="s">
        <v>3989</v>
      </c>
      <c r="B1447" s="3" t="s">
        <v>13285</v>
      </c>
      <c r="P1447" s="3" t="s">
        <v>13286</v>
      </c>
      <c r="Q1447" s="3">
        <v>1</v>
      </c>
      <c r="R1447" s="3">
        <f t="shared" si="5"/>
        <v>5</v>
      </c>
      <c r="S1447" s="3" t="s">
        <v>11</v>
      </c>
      <c r="T1447" s="3">
        <v>34.5</v>
      </c>
      <c r="V1447" s="3" t="s">
        <v>12</v>
      </c>
      <c r="W1447" s="2" t="str">
        <f>VLOOKUP(V1447,Dic!A:G,7,FALSE)</f>
        <v>Lube</v>
      </c>
      <c r="X1447" s="3" t="str">
        <f>VLOOKUP(A1447,Orders!A:A,1,FALSE)</f>
        <v>#6073</v>
      </c>
      <c r="Y1447" s="3" t="e">
        <f>VLOOKUP(A1447,Orders!D:D,1,FALSE)</f>
        <v>#N/A</v>
      </c>
      <c r="Z1447" s="3"/>
      <c r="AA1447" s="3"/>
      <c r="AB1447" s="3" t="e">
        <f>VLOOKUP(A1447,Orders!M:M,1,FALSE)</f>
        <v>#N/A</v>
      </c>
      <c r="AC1447" s="3"/>
      <c r="AD1447" s="3"/>
      <c r="AE1447" s="3" t="b">
        <v>1</v>
      </c>
      <c r="AF1447" s="3" t="b">
        <v>1</v>
      </c>
      <c r="AG1447" s="3" t="s">
        <v>6789</v>
      </c>
      <c r="BH1447" s="3" t="s">
        <v>6784</v>
      </c>
      <c r="BM1447" s="3">
        <v>0</v>
      </c>
    </row>
    <row r="1448" spans="1:84" ht="13" x14ac:dyDescent="0.15">
      <c r="A1448" s="2" t="s">
        <v>3992</v>
      </c>
      <c r="B1448" s="3" t="s">
        <v>13295</v>
      </c>
      <c r="C1448" s="3" t="s">
        <v>6765</v>
      </c>
      <c r="D1448" s="3" t="s">
        <v>13296</v>
      </c>
      <c r="E1448" s="3" t="s">
        <v>6789</v>
      </c>
      <c r="F1448" s="3" t="s">
        <v>13297</v>
      </c>
      <c r="G1448" s="3" t="s">
        <v>6850</v>
      </c>
      <c r="H1448" s="3" t="s">
        <v>6769</v>
      </c>
      <c r="I1448" s="3">
        <v>167.2</v>
      </c>
      <c r="J1448" s="3">
        <v>0</v>
      </c>
      <c r="K1448" s="3">
        <v>0</v>
      </c>
      <c r="L1448" s="3">
        <v>167.2</v>
      </c>
      <c r="N1448" s="3">
        <v>0</v>
      </c>
      <c r="O1448" s="3" t="s">
        <v>7418</v>
      </c>
      <c r="P1448" s="3" t="s">
        <v>13296</v>
      </c>
      <c r="Q1448" s="3">
        <v>2</v>
      </c>
      <c r="R1448" s="3">
        <f t="shared" si="5"/>
        <v>2</v>
      </c>
      <c r="S1448" s="3" t="s">
        <v>774</v>
      </c>
      <c r="T1448" s="3">
        <v>83.6</v>
      </c>
      <c r="U1448" s="3">
        <v>92.9</v>
      </c>
      <c r="V1448" s="3" t="s">
        <v>775</v>
      </c>
      <c r="W1448" s="2" t="s">
        <v>78</v>
      </c>
      <c r="X1448" s="3" t="e">
        <f>VLOOKUP(A1448,Orders!A:A,1,FALSE)</f>
        <v>#N/A</v>
      </c>
      <c r="Y1448" s="3" t="str">
        <f>VLOOKUP(A1448,Orders!D:D,1,FALSE)</f>
        <v>#6070</v>
      </c>
      <c r="Z1448" s="3"/>
      <c r="AA1448" s="3"/>
      <c r="AB1448" s="3" t="e">
        <f>VLOOKUP(A1448,Orders!M:M,1,FALSE)</f>
        <v>#N/A</v>
      </c>
      <c r="AC1448" s="3"/>
      <c r="AD1448" s="3"/>
      <c r="AE1448" s="3" t="b">
        <v>1</v>
      </c>
      <c r="AF1448" s="3" t="b">
        <v>1</v>
      </c>
      <c r="AG1448" s="3" t="s">
        <v>6789</v>
      </c>
      <c r="AH1448" s="3" t="s">
        <v>13298</v>
      </c>
      <c r="AI1448" s="3" t="s">
        <v>13299</v>
      </c>
      <c r="AJ1448" s="3" t="s">
        <v>13300</v>
      </c>
      <c r="AK1448" s="3" t="s">
        <v>13301</v>
      </c>
      <c r="AM1448" s="3" t="s">
        <v>6777</v>
      </c>
      <c r="AN1448" s="5" t="s">
        <v>13302</v>
      </c>
      <c r="AP1448" s="3" t="s">
        <v>6779</v>
      </c>
      <c r="AQ1448" s="3" t="s">
        <v>13303</v>
      </c>
      <c r="AR1448" s="3" t="s">
        <v>13298</v>
      </c>
      <c r="AS1448" s="3" t="s">
        <v>13299</v>
      </c>
      <c r="AT1448" s="3" t="s">
        <v>13300</v>
      </c>
      <c r="AU1448" s="3" t="s">
        <v>13301</v>
      </c>
      <c r="AW1448" s="3" t="s">
        <v>6777</v>
      </c>
      <c r="AX1448" s="5" t="s">
        <v>13302</v>
      </c>
      <c r="AZ1448" s="3" t="s">
        <v>6779</v>
      </c>
      <c r="BA1448" s="3" t="s">
        <v>13303</v>
      </c>
      <c r="BE1448" s="3" t="s">
        <v>6782</v>
      </c>
      <c r="BF1448" s="3" t="s">
        <v>13304</v>
      </c>
      <c r="BG1448" s="3">
        <v>0</v>
      </c>
      <c r="BH1448" s="3" t="s">
        <v>6784</v>
      </c>
      <c r="BI1448" s="3">
        <v>5178913620214</v>
      </c>
      <c r="BK1448" s="3" t="s">
        <v>6785</v>
      </c>
      <c r="BL1448" s="3" t="s">
        <v>6786</v>
      </c>
      <c r="BM1448" s="3">
        <v>0</v>
      </c>
      <c r="CC1448" s="3" t="s">
        <v>13304</v>
      </c>
      <c r="CF1448" s="3" t="s">
        <v>13304</v>
      </c>
    </row>
    <row r="1449" spans="1:84" ht="13" x14ac:dyDescent="0.15">
      <c r="A1449" s="2" t="s">
        <v>3996</v>
      </c>
      <c r="B1449" s="3" t="s">
        <v>13305</v>
      </c>
      <c r="C1449" s="3" t="s">
        <v>6765</v>
      </c>
      <c r="D1449" s="3" t="s">
        <v>13306</v>
      </c>
      <c r="E1449" s="3" t="s">
        <v>6789</v>
      </c>
      <c r="F1449" s="3" t="s">
        <v>13307</v>
      </c>
      <c r="G1449" s="3" t="s">
        <v>6768</v>
      </c>
      <c r="H1449" s="3" t="s">
        <v>6769</v>
      </c>
      <c r="I1449" s="3">
        <v>192.15</v>
      </c>
      <c r="J1449" s="3">
        <v>0</v>
      </c>
      <c r="K1449" s="3">
        <v>0</v>
      </c>
      <c r="L1449" s="3">
        <v>192.15</v>
      </c>
      <c r="M1449" s="3" t="s">
        <v>13308</v>
      </c>
      <c r="N1449" s="3">
        <v>21.35</v>
      </c>
      <c r="O1449" s="3" t="s">
        <v>7418</v>
      </c>
      <c r="P1449" s="3" t="s">
        <v>13306</v>
      </c>
      <c r="Q1449" s="3">
        <v>1</v>
      </c>
      <c r="R1449" s="3">
        <f t="shared" si="5"/>
        <v>2</v>
      </c>
      <c r="S1449" s="3" t="s">
        <v>370</v>
      </c>
      <c r="T1449" s="3">
        <v>17.5</v>
      </c>
      <c r="V1449" s="3" t="s">
        <v>371</v>
      </c>
      <c r="W1449" s="2" t="str">
        <f>VLOOKUP(V1449,Dic!A:G,7,FALSE)</f>
        <v>PTK</v>
      </c>
      <c r="X1449" s="3" t="e">
        <f>VLOOKUP(A1449,Orders!A:A,1,FALSE)</f>
        <v>#N/A</v>
      </c>
      <c r="Y1449" s="3" t="e">
        <f>VLOOKUP(A1449,Orders!D:D,1,FALSE)</f>
        <v>#N/A</v>
      </c>
      <c r="Z1449" s="3" t="str">
        <f>VLOOKUP(A1449,Orders!G:G,1,FALSE)</f>
        <v>#6066</v>
      </c>
      <c r="AA1449" s="3" t="str">
        <f>VLOOKUP(A1449,Orders!J:J,1,FALSE)</f>
        <v>#6066</v>
      </c>
      <c r="AB1449" s="3" t="e">
        <f>VLOOKUP(A1449,Orders!M:M,1,FALSE)</f>
        <v>#N/A</v>
      </c>
      <c r="AC1449" s="3"/>
      <c r="AD1449" s="3"/>
      <c r="AE1449" s="3" t="b">
        <v>1</v>
      </c>
      <c r="AF1449" s="3" t="b">
        <v>0</v>
      </c>
      <c r="AG1449" s="3" t="s">
        <v>6789</v>
      </c>
      <c r="AH1449" s="3" t="s">
        <v>10081</v>
      </c>
      <c r="AI1449" s="3" t="s">
        <v>13309</v>
      </c>
      <c r="AJ1449" s="3" t="s">
        <v>13310</v>
      </c>
      <c r="AK1449" s="3" t="s">
        <v>11481</v>
      </c>
      <c r="AM1449" s="3" t="s">
        <v>6777</v>
      </c>
      <c r="AN1449" s="5" t="s">
        <v>10083</v>
      </c>
      <c r="AP1449" s="3" t="s">
        <v>6779</v>
      </c>
      <c r="AQ1449" s="3" t="s">
        <v>13311</v>
      </c>
      <c r="AR1449" s="3" t="s">
        <v>10081</v>
      </c>
      <c r="AS1449" s="3" t="s">
        <v>13309</v>
      </c>
      <c r="AT1449" s="3" t="s">
        <v>13310</v>
      </c>
      <c r="AU1449" s="3" t="s">
        <v>11481</v>
      </c>
      <c r="AW1449" s="3" t="s">
        <v>6777</v>
      </c>
      <c r="AX1449" s="5" t="s">
        <v>10083</v>
      </c>
      <c r="AZ1449" s="3" t="s">
        <v>6779</v>
      </c>
      <c r="BA1449" s="3" t="s">
        <v>13311</v>
      </c>
      <c r="BE1449" s="3" t="s">
        <v>9404</v>
      </c>
      <c r="BF1449" s="3" t="s">
        <v>13312</v>
      </c>
      <c r="BG1449" s="3">
        <v>0</v>
      </c>
      <c r="BH1449" s="3" t="s">
        <v>6784</v>
      </c>
      <c r="BI1449" s="3">
        <v>5178806075638</v>
      </c>
      <c r="BJ1449" s="3" t="s">
        <v>9406</v>
      </c>
      <c r="BK1449" s="3" t="s">
        <v>6785</v>
      </c>
      <c r="BL1449" s="3" t="s">
        <v>6786</v>
      </c>
      <c r="BM1449" s="3">
        <v>0</v>
      </c>
      <c r="CC1449" s="3" t="s">
        <v>13313</v>
      </c>
      <c r="CF1449" s="3" t="s">
        <v>13313</v>
      </c>
    </row>
    <row r="1450" spans="1:84" ht="13" x14ac:dyDescent="0.15">
      <c r="A1450" s="2" t="s">
        <v>3996</v>
      </c>
      <c r="B1450" s="3" t="s">
        <v>13305</v>
      </c>
      <c r="P1450" s="3" t="s">
        <v>13306</v>
      </c>
      <c r="Q1450" s="3">
        <v>2</v>
      </c>
      <c r="R1450" s="3">
        <f t="shared" si="5"/>
        <v>2</v>
      </c>
      <c r="S1450" s="3" t="s">
        <v>609</v>
      </c>
      <c r="T1450" s="3">
        <v>98</v>
      </c>
      <c r="V1450" s="3" t="s">
        <v>6</v>
      </c>
      <c r="W1450" s="2" t="str">
        <f>VLOOKUP(V1450,Dic!A:G,7,FALSE)</f>
        <v>APP+</v>
      </c>
      <c r="X1450" s="3" t="e">
        <f>VLOOKUP(A1450,Orders!A:A,1,FALSE)</f>
        <v>#N/A</v>
      </c>
      <c r="Y1450" s="3" t="e">
        <f>VLOOKUP(A1450,Orders!D:D,1,FALSE)</f>
        <v>#N/A</v>
      </c>
      <c r="Z1450" s="3" t="str">
        <f>VLOOKUP(A1450,Orders!G:G,1,FALSE)</f>
        <v>#6066</v>
      </c>
      <c r="AA1450" s="3" t="str">
        <f>VLOOKUP(A1450,Orders!J:J,1,FALSE)</f>
        <v>#6066</v>
      </c>
      <c r="AB1450" s="3" t="e">
        <f>VLOOKUP(A1450,Orders!M:M,1,FALSE)</f>
        <v>#N/A</v>
      </c>
      <c r="AC1450" s="3"/>
      <c r="AD1450" s="3"/>
      <c r="AE1450" s="3" t="b">
        <v>1</v>
      </c>
      <c r="AF1450" s="3" t="b">
        <v>1</v>
      </c>
      <c r="AG1450" s="3" t="s">
        <v>6789</v>
      </c>
      <c r="BH1450" s="3" t="s">
        <v>6784</v>
      </c>
      <c r="BM1450" s="3">
        <v>0</v>
      </c>
    </row>
    <row r="1451" spans="1:84" ht="13" x14ac:dyDescent="0.15">
      <c r="A1451" s="2" t="s">
        <v>3997</v>
      </c>
      <c r="B1451" s="3" t="s">
        <v>13314</v>
      </c>
      <c r="C1451" s="3" t="s">
        <v>6765</v>
      </c>
      <c r="D1451" s="3" t="s">
        <v>13315</v>
      </c>
      <c r="E1451" s="3" t="s">
        <v>6789</v>
      </c>
      <c r="F1451" s="3" t="s">
        <v>13316</v>
      </c>
      <c r="G1451" s="3" t="s">
        <v>6850</v>
      </c>
      <c r="H1451" s="3" t="s">
        <v>6769</v>
      </c>
      <c r="I1451" s="3">
        <v>122.24</v>
      </c>
      <c r="J1451" s="3">
        <v>0</v>
      </c>
      <c r="K1451" s="3">
        <v>0</v>
      </c>
      <c r="L1451" s="3">
        <v>122.24</v>
      </c>
      <c r="M1451" s="3" t="s">
        <v>8370</v>
      </c>
      <c r="N1451" s="3">
        <v>30.56</v>
      </c>
      <c r="O1451" s="3" t="s">
        <v>7418</v>
      </c>
      <c r="P1451" s="3" t="s">
        <v>13315</v>
      </c>
      <c r="Q1451" s="3">
        <v>1</v>
      </c>
      <c r="R1451" s="3">
        <f t="shared" si="5"/>
        <v>4</v>
      </c>
      <c r="S1451" s="3" t="s">
        <v>77</v>
      </c>
      <c r="T1451" s="3">
        <v>39.799999999999997</v>
      </c>
      <c r="U1451" s="3">
        <v>44.8</v>
      </c>
      <c r="W1451" s="6" t="s">
        <v>78</v>
      </c>
      <c r="X1451" s="3" t="e">
        <f>VLOOKUP(A1451,Orders!A:A,1,FALSE)</f>
        <v>#N/A</v>
      </c>
      <c r="Y1451" s="3" t="e">
        <f>VLOOKUP(A1451,Orders!D:D,1,FALSE)</f>
        <v>#N/A</v>
      </c>
      <c r="Z1451" s="3" t="str">
        <f>VLOOKUP(A1451,Orders!G:G,1,FALSE)</f>
        <v>#6065</v>
      </c>
      <c r="AA1451" s="3" t="str">
        <f>VLOOKUP(A1451,Orders!J:J,1,FALSE)</f>
        <v>#6065</v>
      </c>
      <c r="AB1451" s="3" t="str">
        <f>VLOOKUP(A1451,Orders!M:M,1,FALSE)</f>
        <v>#6065</v>
      </c>
      <c r="AC1451" s="3"/>
      <c r="AD1451" s="4" t="str">
        <f>VLOOKUP(A1451,Orders!U:U,1,FALSE)</f>
        <v>#6065</v>
      </c>
      <c r="AE1451" s="3" t="b">
        <v>1</v>
      </c>
      <c r="AF1451" s="3" t="b">
        <v>1</v>
      </c>
      <c r="AG1451" s="3" t="s">
        <v>6789</v>
      </c>
      <c r="AH1451" s="3" t="s">
        <v>13317</v>
      </c>
      <c r="AI1451" s="3" t="s">
        <v>13318</v>
      </c>
      <c r="AJ1451" s="3" t="s">
        <v>13318</v>
      </c>
      <c r="AM1451" s="3" t="s">
        <v>6777</v>
      </c>
      <c r="AN1451" s="5" t="s">
        <v>8374</v>
      </c>
      <c r="AP1451" s="3" t="s">
        <v>6779</v>
      </c>
      <c r="AQ1451" s="3" t="s">
        <v>13319</v>
      </c>
      <c r="AR1451" s="3" t="s">
        <v>13317</v>
      </c>
      <c r="AS1451" s="3" t="s">
        <v>13320</v>
      </c>
      <c r="AT1451" s="3" t="s">
        <v>13321</v>
      </c>
      <c r="AU1451" s="3" t="s">
        <v>13322</v>
      </c>
      <c r="AW1451" s="3" t="s">
        <v>6777</v>
      </c>
      <c r="AX1451" s="5" t="s">
        <v>8374</v>
      </c>
      <c r="AZ1451" s="3" t="s">
        <v>6779</v>
      </c>
      <c r="BA1451" s="3" t="s">
        <v>13319</v>
      </c>
      <c r="BE1451" s="3" t="s">
        <v>6797</v>
      </c>
      <c r="BF1451" s="3" t="s">
        <v>13323</v>
      </c>
      <c r="BG1451" s="3">
        <v>0</v>
      </c>
      <c r="BH1451" s="3" t="s">
        <v>6935</v>
      </c>
      <c r="BI1451" s="3">
        <v>5178792280310</v>
      </c>
      <c r="BK1451" s="3" t="s">
        <v>6785</v>
      </c>
      <c r="BL1451" s="3" t="s">
        <v>6786</v>
      </c>
      <c r="BM1451" s="3">
        <v>0</v>
      </c>
      <c r="CC1451" s="3" t="s">
        <v>13323</v>
      </c>
      <c r="CF1451" s="3" t="s">
        <v>13323</v>
      </c>
    </row>
    <row r="1452" spans="1:84" ht="13" x14ac:dyDescent="0.15">
      <c r="A1452" s="2" t="s">
        <v>3997</v>
      </c>
      <c r="B1452" s="3" t="s">
        <v>13314</v>
      </c>
      <c r="P1452" s="3" t="s">
        <v>13315</v>
      </c>
      <c r="Q1452" s="3">
        <v>1</v>
      </c>
      <c r="R1452" s="3">
        <f t="shared" si="5"/>
        <v>4</v>
      </c>
      <c r="S1452" s="3" t="s">
        <v>592</v>
      </c>
      <c r="T1452" s="3">
        <v>68</v>
      </c>
      <c r="V1452" s="3" t="s">
        <v>1577</v>
      </c>
      <c r="W1452" s="2" t="str">
        <f>VLOOKUP(V1452,Dic!A:G,7,FALSE)</f>
        <v>SPG</v>
      </c>
      <c r="X1452" s="3" t="e">
        <f>VLOOKUP(A1452,Orders!A:A,1,FALSE)</f>
        <v>#N/A</v>
      </c>
      <c r="Y1452" s="3" t="e">
        <f>VLOOKUP(A1452,Orders!D:D,1,FALSE)</f>
        <v>#N/A</v>
      </c>
      <c r="Z1452" s="3" t="str">
        <f>VLOOKUP(A1452,Orders!G:G,1,FALSE)</f>
        <v>#6065</v>
      </c>
      <c r="AA1452" s="3" t="str">
        <f>VLOOKUP(A1452,Orders!J:J,1,FALSE)</f>
        <v>#6065</v>
      </c>
      <c r="AB1452" s="3" t="str">
        <f>VLOOKUP(A1452,Orders!M:M,1,FALSE)</f>
        <v>#6065</v>
      </c>
      <c r="AC1452" s="3"/>
      <c r="AD1452" s="4" t="str">
        <f>VLOOKUP(A1452,Orders!U:U,1,FALSE)</f>
        <v>#6065</v>
      </c>
      <c r="AE1452" s="3" t="b">
        <v>1</v>
      </c>
      <c r="AF1452" s="3" t="b">
        <v>0</v>
      </c>
      <c r="AG1452" s="3" t="s">
        <v>6789</v>
      </c>
      <c r="BH1452" s="3" t="s">
        <v>6784</v>
      </c>
      <c r="BM1452" s="3">
        <v>0</v>
      </c>
    </row>
    <row r="1453" spans="1:84" ht="13" x14ac:dyDescent="0.15">
      <c r="A1453" s="2" t="s">
        <v>3997</v>
      </c>
      <c r="B1453" s="3" t="s">
        <v>13314</v>
      </c>
      <c r="P1453" s="3" t="s">
        <v>13315</v>
      </c>
      <c r="Q1453" s="3">
        <v>1</v>
      </c>
      <c r="R1453" s="3">
        <f t="shared" si="5"/>
        <v>4</v>
      </c>
      <c r="S1453" s="3" t="s">
        <v>31</v>
      </c>
      <c r="T1453" s="3">
        <v>45</v>
      </c>
      <c r="V1453" s="3" t="s">
        <v>32</v>
      </c>
      <c r="W1453" s="2" t="str">
        <f>VLOOKUP(V1453,Dic!A:G,7,FALSE)</f>
        <v>SCT</v>
      </c>
      <c r="X1453" s="3" t="e">
        <f>VLOOKUP(A1453,Orders!A:A,1,FALSE)</f>
        <v>#N/A</v>
      </c>
      <c r="Y1453" s="3" t="e">
        <f>VLOOKUP(A1453,Orders!D:D,1,FALSE)</f>
        <v>#N/A</v>
      </c>
      <c r="Z1453" s="3" t="str">
        <f>VLOOKUP(A1453,Orders!G:G,1,FALSE)</f>
        <v>#6065</v>
      </c>
      <c r="AA1453" s="3" t="str">
        <f>VLOOKUP(A1453,Orders!J:J,1,FALSE)</f>
        <v>#6065</v>
      </c>
      <c r="AB1453" s="3" t="str">
        <f>VLOOKUP(A1453,Orders!M:M,1,FALSE)</f>
        <v>#6065</v>
      </c>
      <c r="AC1453" s="3"/>
      <c r="AD1453" s="4" t="str">
        <f>VLOOKUP(A1453,Orders!U:U,1,FALSE)</f>
        <v>#6065</v>
      </c>
      <c r="AE1453" s="3" t="b">
        <v>1</v>
      </c>
      <c r="AF1453" s="3" t="b">
        <v>1</v>
      </c>
      <c r="AG1453" s="3" t="s">
        <v>6789</v>
      </c>
      <c r="BH1453" s="3" t="s">
        <v>6784</v>
      </c>
      <c r="BM1453" s="3">
        <v>0</v>
      </c>
    </row>
    <row r="1454" spans="1:84" ht="13" x14ac:dyDescent="0.15">
      <c r="A1454" s="2" t="s">
        <v>4003</v>
      </c>
      <c r="B1454" s="3" t="s">
        <v>13324</v>
      </c>
      <c r="C1454" s="3" t="s">
        <v>6765</v>
      </c>
      <c r="D1454" s="3" t="s">
        <v>13325</v>
      </c>
      <c r="E1454" s="3" t="s">
        <v>6789</v>
      </c>
      <c r="F1454" s="3" t="s">
        <v>13326</v>
      </c>
      <c r="G1454" s="3" t="s">
        <v>6768</v>
      </c>
      <c r="H1454" s="3" t="s">
        <v>6769</v>
      </c>
      <c r="I1454" s="3">
        <v>83.6</v>
      </c>
      <c r="J1454" s="3">
        <v>0</v>
      </c>
      <c r="K1454" s="3">
        <v>0</v>
      </c>
      <c r="L1454" s="3">
        <v>83.6</v>
      </c>
      <c r="N1454" s="3">
        <v>0</v>
      </c>
      <c r="O1454" s="3" t="s">
        <v>7418</v>
      </c>
      <c r="P1454" s="3" t="s">
        <v>13325</v>
      </c>
      <c r="Q1454" s="3">
        <v>1</v>
      </c>
      <c r="R1454" s="3">
        <f t="shared" si="5"/>
        <v>2</v>
      </c>
      <c r="S1454" s="3" t="s">
        <v>956</v>
      </c>
      <c r="T1454" s="3">
        <v>83.6</v>
      </c>
      <c r="U1454" s="3">
        <v>92.9</v>
      </c>
      <c r="V1454" s="3" t="s">
        <v>775</v>
      </c>
      <c r="W1454" s="2" t="s">
        <v>78</v>
      </c>
      <c r="X1454" s="3" t="e">
        <f>VLOOKUP(A1454,Orders!A:A,1,FALSE)</f>
        <v>#N/A</v>
      </c>
      <c r="Y1454" s="3" t="str">
        <f>VLOOKUP(A1454,Orders!D:D,1,FALSE)</f>
        <v>#6059</v>
      </c>
      <c r="Z1454" s="3"/>
      <c r="AA1454" s="3"/>
      <c r="AB1454" s="3" t="e">
        <f>VLOOKUP(A1454,Orders!M:M,1,FALSE)</f>
        <v>#N/A</v>
      </c>
      <c r="AC1454" s="3"/>
      <c r="AD1454" s="3"/>
      <c r="AE1454" s="3" t="b">
        <v>1</v>
      </c>
      <c r="AF1454" s="3" t="b">
        <v>1</v>
      </c>
      <c r="AG1454" s="3" t="s">
        <v>6789</v>
      </c>
      <c r="AH1454" s="3" t="s">
        <v>13327</v>
      </c>
      <c r="AI1454" s="3" t="s">
        <v>13328</v>
      </c>
      <c r="AJ1454" s="3" t="s">
        <v>13328</v>
      </c>
      <c r="AM1454" s="3" t="s">
        <v>6777</v>
      </c>
      <c r="AN1454" s="5" t="s">
        <v>13329</v>
      </c>
      <c r="AP1454" s="3" t="s">
        <v>6779</v>
      </c>
      <c r="AQ1454" s="3" t="s">
        <v>13330</v>
      </c>
      <c r="AR1454" s="3" t="s">
        <v>13327</v>
      </c>
      <c r="AS1454" s="3" t="s">
        <v>13328</v>
      </c>
      <c r="AT1454" s="3" t="s">
        <v>13328</v>
      </c>
      <c r="AW1454" s="3" t="s">
        <v>6777</v>
      </c>
      <c r="AX1454" s="5" t="s">
        <v>13329</v>
      </c>
      <c r="AZ1454" s="3" t="s">
        <v>6779</v>
      </c>
      <c r="BA1454" s="3" t="s">
        <v>13330</v>
      </c>
      <c r="BE1454" s="3" t="s">
        <v>6782</v>
      </c>
      <c r="BF1454" s="3" t="s">
        <v>13331</v>
      </c>
      <c r="BG1454" s="3">
        <v>0</v>
      </c>
      <c r="BH1454" s="3" t="s">
        <v>6784</v>
      </c>
      <c r="BI1454" s="3">
        <v>5177773916406</v>
      </c>
      <c r="BK1454" s="3" t="s">
        <v>6785</v>
      </c>
      <c r="BL1454" s="3" t="s">
        <v>6786</v>
      </c>
      <c r="BM1454" s="3">
        <v>0</v>
      </c>
      <c r="CC1454" s="3" t="s">
        <v>13331</v>
      </c>
      <c r="CF1454" s="3" t="s">
        <v>13331</v>
      </c>
    </row>
    <row r="1455" spans="1:84" ht="13" x14ac:dyDescent="0.15">
      <c r="A1455" s="2" t="s">
        <v>4004</v>
      </c>
      <c r="B1455" s="3" t="s">
        <v>13332</v>
      </c>
      <c r="C1455" s="3" t="s">
        <v>6765</v>
      </c>
      <c r="D1455" s="3" t="s">
        <v>13333</v>
      </c>
      <c r="E1455" s="3" t="s">
        <v>6789</v>
      </c>
      <c r="F1455" s="3" t="s">
        <v>13334</v>
      </c>
      <c r="G1455" s="3" t="s">
        <v>6768</v>
      </c>
      <c r="H1455" s="3" t="s">
        <v>6769</v>
      </c>
      <c r="I1455" s="3">
        <v>128.69999999999999</v>
      </c>
      <c r="J1455" s="3">
        <v>0</v>
      </c>
      <c r="K1455" s="3">
        <v>0</v>
      </c>
      <c r="L1455" s="3">
        <v>128.69999999999999</v>
      </c>
      <c r="M1455" s="3" t="s">
        <v>13335</v>
      </c>
      <c r="N1455" s="3">
        <v>14.3</v>
      </c>
      <c r="O1455" s="3" t="s">
        <v>7418</v>
      </c>
      <c r="P1455" s="3" t="s">
        <v>13333</v>
      </c>
      <c r="Q1455" s="3">
        <v>1</v>
      </c>
      <c r="R1455" s="3">
        <f t="shared" si="5"/>
        <v>2</v>
      </c>
      <c r="S1455" s="3" t="s">
        <v>609</v>
      </c>
      <c r="T1455" s="3">
        <v>98</v>
      </c>
      <c r="V1455" s="3" t="s">
        <v>6</v>
      </c>
      <c r="W1455" s="2" t="str">
        <f>VLOOKUP(V1455,Dic!A:G,7,FALSE)</f>
        <v>APP+</v>
      </c>
      <c r="X1455" s="3" t="e">
        <f>VLOOKUP(A1455,Orders!A:A,1,FALSE)</f>
        <v>#N/A</v>
      </c>
      <c r="Y1455" s="3" t="e">
        <f>VLOOKUP(A1455,Orders!D:D,1,FALSE)</f>
        <v>#N/A</v>
      </c>
      <c r="Z1455" s="3" t="str">
        <f>VLOOKUP(A1455,Orders!G:G,1,FALSE)</f>
        <v>#6058</v>
      </c>
      <c r="AA1455" s="3" t="str">
        <f>VLOOKUP(A1455,Orders!J:J,1,FALSE)</f>
        <v>#6058</v>
      </c>
      <c r="AB1455" s="3" t="e">
        <f>VLOOKUP(A1455,Orders!M:M,1,FALSE)</f>
        <v>#N/A</v>
      </c>
      <c r="AC1455" s="3"/>
      <c r="AD1455" s="3"/>
      <c r="AE1455" s="3" t="b">
        <v>1</v>
      </c>
      <c r="AF1455" s="3" t="b">
        <v>1</v>
      </c>
      <c r="AG1455" s="3" t="s">
        <v>6789</v>
      </c>
      <c r="AH1455" s="3" t="s">
        <v>13336</v>
      </c>
      <c r="AI1455" s="3" t="s">
        <v>13337</v>
      </c>
      <c r="AJ1455" s="3" t="s">
        <v>13338</v>
      </c>
      <c r="AK1455" s="3" t="s">
        <v>13339</v>
      </c>
      <c r="AM1455" s="3" t="s">
        <v>6777</v>
      </c>
      <c r="AN1455" s="5" t="s">
        <v>13340</v>
      </c>
      <c r="AP1455" s="3" t="s">
        <v>6779</v>
      </c>
      <c r="AQ1455" s="3" t="s">
        <v>13341</v>
      </c>
      <c r="AR1455" s="3" t="s">
        <v>13336</v>
      </c>
      <c r="AS1455" s="3" t="s">
        <v>13337</v>
      </c>
      <c r="AT1455" s="3" t="s">
        <v>13338</v>
      </c>
      <c r="AU1455" s="3" t="s">
        <v>13339</v>
      </c>
      <c r="AW1455" s="3" t="s">
        <v>6777</v>
      </c>
      <c r="AX1455" s="5" t="s">
        <v>13340</v>
      </c>
      <c r="AZ1455" s="3" t="s">
        <v>6779</v>
      </c>
      <c r="BA1455" s="3" t="s">
        <v>13341</v>
      </c>
      <c r="BE1455" s="3" t="s">
        <v>6782</v>
      </c>
      <c r="BF1455" s="3" t="s">
        <v>13342</v>
      </c>
      <c r="BG1455" s="3">
        <v>0</v>
      </c>
      <c r="BH1455" s="3" t="s">
        <v>6784</v>
      </c>
      <c r="BI1455" s="3">
        <v>5177773457654</v>
      </c>
      <c r="BK1455" s="3" t="s">
        <v>6785</v>
      </c>
      <c r="BL1455" s="3" t="s">
        <v>6786</v>
      </c>
      <c r="BM1455" s="3">
        <v>0</v>
      </c>
      <c r="CC1455" s="3" t="s">
        <v>13342</v>
      </c>
      <c r="CF1455" s="3" t="s">
        <v>13342</v>
      </c>
    </row>
    <row r="1456" spans="1:84" ht="13" x14ac:dyDescent="0.15">
      <c r="A1456" s="2" t="s">
        <v>4004</v>
      </c>
      <c r="B1456" s="3" t="s">
        <v>13332</v>
      </c>
      <c r="P1456" s="3" t="s">
        <v>13333</v>
      </c>
      <c r="Q1456" s="3">
        <v>1</v>
      </c>
      <c r="R1456" s="3">
        <f t="shared" si="5"/>
        <v>2</v>
      </c>
      <c r="S1456" s="3" t="s">
        <v>31</v>
      </c>
      <c r="T1456" s="3">
        <v>45</v>
      </c>
      <c r="V1456" s="3" t="s">
        <v>32</v>
      </c>
      <c r="W1456" s="2" t="str">
        <f>VLOOKUP(V1456,Dic!A:G,7,FALSE)</f>
        <v>SCT</v>
      </c>
      <c r="X1456" s="3" t="e">
        <f>VLOOKUP(A1456,Orders!A:A,1,FALSE)</f>
        <v>#N/A</v>
      </c>
      <c r="Y1456" s="3" t="e">
        <f>VLOOKUP(A1456,Orders!D:D,1,FALSE)</f>
        <v>#N/A</v>
      </c>
      <c r="Z1456" s="3" t="str">
        <f>VLOOKUP(A1456,Orders!G:G,1,FALSE)</f>
        <v>#6058</v>
      </c>
      <c r="AA1456" s="3" t="str">
        <f>VLOOKUP(A1456,Orders!J:J,1,FALSE)</f>
        <v>#6058</v>
      </c>
      <c r="AB1456" s="3" t="e">
        <f>VLOOKUP(A1456,Orders!M:M,1,FALSE)</f>
        <v>#N/A</v>
      </c>
      <c r="AC1456" s="3"/>
      <c r="AD1456" s="3"/>
      <c r="AE1456" s="3" t="b">
        <v>1</v>
      </c>
      <c r="AF1456" s="3" t="b">
        <v>1</v>
      </c>
      <c r="AG1456" s="3" t="s">
        <v>6789</v>
      </c>
      <c r="BH1456" s="3" t="s">
        <v>6784</v>
      </c>
      <c r="BM1456" s="3">
        <v>0</v>
      </c>
    </row>
    <row r="1457" spans="1:84" ht="13" x14ac:dyDescent="0.15">
      <c r="A1457" s="2" t="s">
        <v>4006</v>
      </c>
      <c r="B1457" s="3" t="s">
        <v>8746</v>
      </c>
      <c r="C1457" s="3" t="s">
        <v>6765</v>
      </c>
      <c r="D1457" s="3" t="s">
        <v>13343</v>
      </c>
      <c r="E1457" s="3" t="s">
        <v>6789</v>
      </c>
      <c r="F1457" s="3" t="s">
        <v>13344</v>
      </c>
      <c r="G1457" s="3" t="s">
        <v>6850</v>
      </c>
      <c r="H1457" s="3" t="s">
        <v>6769</v>
      </c>
      <c r="I1457" s="3">
        <v>110.6</v>
      </c>
      <c r="J1457" s="3">
        <v>0</v>
      </c>
      <c r="K1457" s="3">
        <v>0</v>
      </c>
      <c r="L1457" s="3">
        <v>110.6</v>
      </c>
      <c r="N1457" s="3">
        <v>0</v>
      </c>
      <c r="O1457" s="3" t="s">
        <v>7418</v>
      </c>
      <c r="P1457" s="3" t="s">
        <v>13343</v>
      </c>
      <c r="Q1457" s="3">
        <v>1</v>
      </c>
      <c r="R1457" s="3">
        <f t="shared" si="5"/>
        <v>2</v>
      </c>
      <c r="S1457" s="3" t="s">
        <v>478</v>
      </c>
      <c r="T1457" s="3">
        <v>110.6</v>
      </c>
      <c r="U1457" s="3">
        <v>122.9</v>
      </c>
      <c r="V1457" s="3" t="s">
        <v>479</v>
      </c>
      <c r="W1457" s="2" t="s">
        <v>78</v>
      </c>
      <c r="X1457" s="3" t="str">
        <f>VLOOKUP(A1457,Orders!A:A,1,FALSE)</f>
        <v>#6056</v>
      </c>
      <c r="Y1457" s="3" t="e">
        <f>VLOOKUP(A1457,Orders!D:D,1,FALSE)</f>
        <v>#N/A</v>
      </c>
      <c r="Z1457" s="3"/>
      <c r="AA1457" s="3"/>
      <c r="AB1457" s="3" t="e">
        <f>VLOOKUP(A1457,Orders!M:M,1,FALSE)</f>
        <v>#N/A</v>
      </c>
      <c r="AC1457" s="3"/>
      <c r="AD1457" s="3"/>
      <c r="AE1457" s="3" t="b">
        <v>1</v>
      </c>
      <c r="AF1457" s="3" t="b">
        <v>1</v>
      </c>
      <c r="AG1457" s="3" t="s">
        <v>6789</v>
      </c>
      <c r="AH1457" s="3" t="s">
        <v>8749</v>
      </c>
      <c r="AI1457" s="3" t="s">
        <v>13345</v>
      </c>
      <c r="AJ1457" s="3" t="s">
        <v>13346</v>
      </c>
      <c r="AK1457" s="3" t="s">
        <v>8752</v>
      </c>
      <c r="AM1457" s="3" t="s">
        <v>6777</v>
      </c>
      <c r="AN1457" s="5" t="s">
        <v>8753</v>
      </c>
      <c r="AP1457" s="3" t="s">
        <v>6779</v>
      </c>
      <c r="AQ1457" s="5" t="s">
        <v>13347</v>
      </c>
      <c r="AR1457" s="3" t="s">
        <v>8749</v>
      </c>
      <c r="AS1457" s="3" t="s">
        <v>13345</v>
      </c>
      <c r="AT1457" s="3" t="s">
        <v>13346</v>
      </c>
      <c r="AU1457" s="3" t="s">
        <v>8752</v>
      </c>
      <c r="AW1457" s="3" t="s">
        <v>6777</v>
      </c>
      <c r="AX1457" s="5" t="s">
        <v>8753</v>
      </c>
      <c r="AZ1457" s="3" t="s">
        <v>6779</v>
      </c>
      <c r="BA1457" s="5" t="s">
        <v>13347</v>
      </c>
      <c r="BE1457" s="3" t="s">
        <v>6782</v>
      </c>
      <c r="BF1457" s="3" t="s">
        <v>13348</v>
      </c>
      <c r="BG1457" s="3">
        <v>0</v>
      </c>
      <c r="BH1457" s="3" t="s">
        <v>6784</v>
      </c>
      <c r="BI1457" s="3">
        <v>5177492013302</v>
      </c>
      <c r="BK1457" s="3" t="s">
        <v>6785</v>
      </c>
      <c r="BL1457" s="3" t="s">
        <v>6786</v>
      </c>
      <c r="BM1457" s="3">
        <v>0</v>
      </c>
      <c r="CC1457" s="3" t="s">
        <v>13348</v>
      </c>
      <c r="CF1457" s="3" t="s">
        <v>13348</v>
      </c>
    </row>
    <row r="1458" spans="1:84" ht="13" x14ac:dyDescent="0.15">
      <c r="A1458" s="2" t="s">
        <v>4010</v>
      </c>
      <c r="B1458" s="3" t="s">
        <v>13349</v>
      </c>
      <c r="C1458" s="3" t="s">
        <v>6765</v>
      </c>
      <c r="D1458" s="3" t="s">
        <v>13350</v>
      </c>
      <c r="E1458" s="3" t="s">
        <v>6789</v>
      </c>
      <c r="F1458" s="3" t="s">
        <v>13351</v>
      </c>
      <c r="G1458" s="3" t="s">
        <v>6850</v>
      </c>
      <c r="H1458" s="3" t="s">
        <v>6769</v>
      </c>
      <c r="I1458" s="3">
        <v>131.04</v>
      </c>
      <c r="J1458" s="3">
        <v>0</v>
      </c>
      <c r="K1458" s="3">
        <v>0</v>
      </c>
      <c r="L1458" s="3">
        <v>131.04</v>
      </c>
      <c r="M1458" s="3" t="s">
        <v>13352</v>
      </c>
      <c r="N1458" s="3">
        <v>14.56</v>
      </c>
      <c r="O1458" s="3" t="s">
        <v>7418</v>
      </c>
      <c r="P1458" s="3" t="s">
        <v>13350</v>
      </c>
      <c r="Q1458" s="3">
        <v>1</v>
      </c>
      <c r="R1458" s="3">
        <f t="shared" si="5"/>
        <v>4</v>
      </c>
      <c r="S1458" s="3" t="s">
        <v>370</v>
      </c>
      <c r="T1458" s="3">
        <v>17.5</v>
      </c>
      <c r="V1458" s="3" t="s">
        <v>371</v>
      </c>
      <c r="W1458" s="2" t="str">
        <f>VLOOKUP(V1458,Dic!A:G,7,FALSE)</f>
        <v>PTK</v>
      </c>
      <c r="X1458" s="3" t="str">
        <f>VLOOKUP(A1458,Orders!A:A,1,FALSE)</f>
        <v>#6052</v>
      </c>
      <c r="Y1458" s="3" t="e">
        <f>VLOOKUP(A1458,Orders!D:D,1,FALSE)</f>
        <v>#N/A</v>
      </c>
      <c r="Z1458" s="3"/>
      <c r="AA1458" s="3"/>
      <c r="AB1458" s="3" t="e">
        <f>VLOOKUP(A1458,Orders!M:M,1,FALSE)</f>
        <v>#N/A</v>
      </c>
      <c r="AC1458" s="3"/>
      <c r="AD1458" s="3"/>
      <c r="AE1458" s="3" t="b">
        <v>1</v>
      </c>
      <c r="AF1458" s="3" t="b">
        <v>0</v>
      </c>
      <c r="AG1458" s="3" t="s">
        <v>6789</v>
      </c>
      <c r="AH1458" s="3" t="s">
        <v>13353</v>
      </c>
      <c r="AI1458" s="3" t="s">
        <v>13354</v>
      </c>
      <c r="AJ1458" s="3" t="s">
        <v>13355</v>
      </c>
      <c r="AK1458" s="7">
        <v>45115</v>
      </c>
      <c r="AM1458" s="3" t="s">
        <v>6777</v>
      </c>
      <c r="AN1458" s="5" t="s">
        <v>13356</v>
      </c>
      <c r="AP1458" s="3" t="s">
        <v>6779</v>
      </c>
      <c r="AQ1458" s="5" t="s">
        <v>13357</v>
      </c>
      <c r="AR1458" s="3" t="s">
        <v>13353</v>
      </c>
      <c r="AS1458" s="3" t="s">
        <v>13354</v>
      </c>
      <c r="AT1458" s="3" t="s">
        <v>13355</v>
      </c>
      <c r="AU1458" s="7">
        <v>45115</v>
      </c>
      <c r="AW1458" s="3" t="s">
        <v>6777</v>
      </c>
      <c r="AX1458" s="5" t="s">
        <v>13356</v>
      </c>
      <c r="AZ1458" s="3" t="s">
        <v>6779</v>
      </c>
      <c r="BA1458" s="5" t="s">
        <v>13357</v>
      </c>
      <c r="BE1458" s="3" t="s">
        <v>6797</v>
      </c>
      <c r="BF1458" s="3" t="s">
        <v>13358</v>
      </c>
      <c r="BG1458" s="3">
        <v>0</v>
      </c>
      <c r="BH1458" s="3" t="s">
        <v>6784</v>
      </c>
      <c r="BI1458" s="3">
        <v>5176762958070</v>
      </c>
      <c r="BK1458" s="3" t="s">
        <v>6785</v>
      </c>
      <c r="BL1458" s="3" t="s">
        <v>6786</v>
      </c>
      <c r="BM1458" s="3">
        <v>0</v>
      </c>
      <c r="CC1458" s="3" t="s">
        <v>13358</v>
      </c>
      <c r="CF1458" s="3" t="s">
        <v>13358</v>
      </c>
    </row>
    <row r="1459" spans="1:84" ht="13" x14ac:dyDescent="0.15">
      <c r="A1459" s="2" t="s">
        <v>4010</v>
      </c>
      <c r="B1459" s="3" t="s">
        <v>13349</v>
      </c>
      <c r="P1459" s="3" t="s">
        <v>13350</v>
      </c>
      <c r="Q1459" s="3">
        <v>1</v>
      </c>
      <c r="R1459" s="3">
        <f t="shared" si="5"/>
        <v>4</v>
      </c>
      <c r="S1459" s="3" t="s">
        <v>354</v>
      </c>
      <c r="T1459" s="3">
        <v>17.5</v>
      </c>
      <c r="V1459" s="3" t="s">
        <v>355</v>
      </c>
      <c r="W1459" s="2" t="str">
        <f>VLOOKUP(V1459,Dic!A:G,7,FALSE)</f>
        <v>OTK</v>
      </c>
      <c r="X1459" s="3" t="str">
        <f>VLOOKUP(A1459,Orders!A:A,1,FALSE)</f>
        <v>#6052</v>
      </c>
      <c r="Y1459" s="3" t="e">
        <f>VLOOKUP(A1459,Orders!D:D,1,FALSE)</f>
        <v>#N/A</v>
      </c>
      <c r="Z1459" s="3"/>
      <c r="AA1459" s="3"/>
      <c r="AB1459" s="3" t="e">
        <f>VLOOKUP(A1459,Orders!M:M,1,FALSE)</f>
        <v>#N/A</v>
      </c>
      <c r="AC1459" s="3"/>
      <c r="AD1459" s="3"/>
      <c r="AE1459" s="3" t="b">
        <v>1</v>
      </c>
      <c r="AF1459" s="3" t="b">
        <v>0</v>
      </c>
      <c r="AG1459" s="3" t="s">
        <v>6789</v>
      </c>
      <c r="BH1459" s="3" t="s">
        <v>6784</v>
      </c>
      <c r="BM1459" s="3">
        <v>0</v>
      </c>
    </row>
    <row r="1460" spans="1:84" ht="13" x14ac:dyDescent="0.15">
      <c r="A1460" s="2" t="s">
        <v>4010</v>
      </c>
      <c r="B1460" s="3" t="s">
        <v>13349</v>
      </c>
      <c r="P1460" s="3" t="s">
        <v>13350</v>
      </c>
      <c r="Q1460" s="3">
        <v>1</v>
      </c>
      <c r="R1460" s="3">
        <f t="shared" si="5"/>
        <v>4</v>
      </c>
      <c r="S1460" s="3" t="s">
        <v>478</v>
      </c>
      <c r="T1460" s="3">
        <v>110.6</v>
      </c>
      <c r="U1460" s="3">
        <v>122.9</v>
      </c>
      <c r="V1460" s="3" t="s">
        <v>479</v>
      </c>
      <c r="W1460" s="2" t="s">
        <v>78</v>
      </c>
      <c r="X1460" s="3" t="str">
        <f>VLOOKUP(A1460,Orders!A:A,1,FALSE)</f>
        <v>#6052</v>
      </c>
      <c r="Y1460" s="3" t="e">
        <f>VLOOKUP(A1460,Orders!D:D,1,FALSE)</f>
        <v>#N/A</v>
      </c>
      <c r="Z1460" s="3"/>
      <c r="AA1460" s="3"/>
      <c r="AB1460" s="3" t="e">
        <f>VLOOKUP(A1460,Orders!M:M,1,FALSE)</f>
        <v>#N/A</v>
      </c>
      <c r="AC1460" s="3"/>
      <c r="AD1460" s="3"/>
      <c r="AE1460" s="3" t="b">
        <v>1</v>
      </c>
      <c r="AF1460" s="3" t="b">
        <v>1</v>
      </c>
      <c r="AG1460" s="3" t="s">
        <v>6789</v>
      </c>
      <c r="BH1460" s="3" t="s">
        <v>6784</v>
      </c>
      <c r="BM1460" s="3">
        <v>0</v>
      </c>
    </row>
    <row r="1461" spans="1:84" ht="13" x14ac:dyDescent="0.15">
      <c r="A1461" s="2" t="s">
        <v>4011</v>
      </c>
      <c r="B1461" s="3" t="s">
        <v>13359</v>
      </c>
      <c r="C1461" s="3" t="s">
        <v>6765</v>
      </c>
      <c r="D1461" s="3" t="s">
        <v>13360</v>
      </c>
      <c r="E1461" s="3" t="s">
        <v>6789</v>
      </c>
      <c r="F1461" s="3" t="s">
        <v>13361</v>
      </c>
      <c r="G1461" s="3" t="s">
        <v>6850</v>
      </c>
      <c r="H1461" s="3" t="s">
        <v>6769</v>
      </c>
      <c r="I1461" s="3">
        <v>123</v>
      </c>
      <c r="J1461" s="3">
        <v>0</v>
      </c>
      <c r="K1461" s="3">
        <v>0</v>
      </c>
      <c r="L1461" s="3">
        <v>123</v>
      </c>
      <c r="N1461" s="3">
        <v>0</v>
      </c>
      <c r="O1461" s="3" t="s">
        <v>7418</v>
      </c>
      <c r="P1461" s="3" t="s">
        <v>13360</v>
      </c>
      <c r="Q1461" s="3">
        <v>1</v>
      </c>
      <c r="R1461" s="3">
        <f t="shared" si="5"/>
        <v>2</v>
      </c>
      <c r="S1461" s="3" t="s">
        <v>605</v>
      </c>
      <c r="T1461" s="3">
        <v>78</v>
      </c>
      <c r="V1461" s="3" t="s">
        <v>21</v>
      </c>
      <c r="W1461" s="2" t="str">
        <f>VLOOKUP(V1461,Dic!A:G,7,FALSE)</f>
        <v>APP</v>
      </c>
      <c r="X1461" s="3" t="e">
        <f>VLOOKUP(A1461,Orders!A:A,1,FALSE)</f>
        <v>#N/A</v>
      </c>
      <c r="Y1461" s="3" t="e">
        <f>VLOOKUP(A1461,Orders!D:D,1,FALSE)</f>
        <v>#N/A</v>
      </c>
      <c r="Z1461" s="3" t="str">
        <f>VLOOKUP(A1461,Orders!G:G,1,FALSE)</f>
        <v>#6051</v>
      </c>
      <c r="AA1461" s="3" t="str">
        <f>VLOOKUP(A1461,Orders!J:J,1,FALSE)</f>
        <v>#6051</v>
      </c>
      <c r="AB1461" s="3" t="e">
        <f>VLOOKUP(A1461,Orders!M:M,1,FALSE)</f>
        <v>#N/A</v>
      </c>
      <c r="AC1461" s="3"/>
      <c r="AD1461" s="3"/>
      <c r="AE1461" s="3" t="b">
        <v>1</v>
      </c>
      <c r="AF1461" s="3" t="b">
        <v>1</v>
      </c>
      <c r="AG1461" s="3" t="s">
        <v>6789</v>
      </c>
      <c r="AH1461" s="3" t="s">
        <v>13362</v>
      </c>
      <c r="AI1461" s="3" t="s">
        <v>13363</v>
      </c>
      <c r="AJ1461" s="3" t="s">
        <v>13363</v>
      </c>
      <c r="AM1461" s="3" t="s">
        <v>6777</v>
      </c>
      <c r="AN1461" s="5" t="s">
        <v>13364</v>
      </c>
      <c r="AP1461" s="3" t="s">
        <v>6779</v>
      </c>
      <c r="AQ1461" s="5" t="s">
        <v>13365</v>
      </c>
      <c r="AR1461" s="3" t="s">
        <v>13362</v>
      </c>
      <c r="AS1461" s="3" t="s">
        <v>13366</v>
      </c>
      <c r="AT1461" s="3" t="s">
        <v>13363</v>
      </c>
      <c r="AU1461" s="3" t="s">
        <v>13367</v>
      </c>
      <c r="AW1461" s="3" t="s">
        <v>6777</v>
      </c>
      <c r="AX1461" s="5" t="s">
        <v>13364</v>
      </c>
      <c r="AZ1461" s="3" t="s">
        <v>6779</v>
      </c>
      <c r="BA1461" s="5" t="s">
        <v>13368</v>
      </c>
      <c r="BE1461" s="3" t="s">
        <v>6782</v>
      </c>
      <c r="BF1461" s="3" t="s">
        <v>13369</v>
      </c>
      <c r="BG1461" s="3">
        <v>0</v>
      </c>
      <c r="BH1461" s="3" t="s">
        <v>6784</v>
      </c>
      <c r="BI1461" s="3">
        <v>5176721637622</v>
      </c>
      <c r="BK1461" s="3" t="s">
        <v>6785</v>
      </c>
      <c r="BL1461" s="3" t="s">
        <v>6786</v>
      </c>
      <c r="BM1461" s="3">
        <v>0</v>
      </c>
      <c r="CC1461" s="3" t="s">
        <v>13369</v>
      </c>
      <c r="CF1461" s="3" t="s">
        <v>13369</v>
      </c>
    </row>
    <row r="1462" spans="1:84" ht="13" x14ac:dyDescent="0.15">
      <c r="A1462" s="2" t="s">
        <v>4011</v>
      </c>
      <c r="B1462" s="3" t="s">
        <v>13359</v>
      </c>
      <c r="P1462" s="3" t="s">
        <v>13360</v>
      </c>
      <c r="Q1462" s="3">
        <v>1</v>
      </c>
      <c r="R1462" s="3">
        <f t="shared" si="5"/>
        <v>2</v>
      </c>
      <c r="S1462" s="3" t="s">
        <v>31</v>
      </c>
      <c r="T1462" s="3">
        <v>45</v>
      </c>
      <c r="V1462" s="3" t="s">
        <v>32</v>
      </c>
      <c r="W1462" s="2" t="str">
        <f>VLOOKUP(V1462,Dic!A:G,7,FALSE)</f>
        <v>SCT</v>
      </c>
      <c r="X1462" s="3" t="e">
        <f>VLOOKUP(A1462,Orders!A:A,1,FALSE)</f>
        <v>#N/A</v>
      </c>
      <c r="Y1462" s="3" t="e">
        <f>VLOOKUP(A1462,Orders!D:D,1,FALSE)</f>
        <v>#N/A</v>
      </c>
      <c r="Z1462" s="3" t="str">
        <f>VLOOKUP(A1462,Orders!G:G,1,FALSE)</f>
        <v>#6051</v>
      </c>
      <c r="AA1462" s="3" t="str">
        <f>VLOOKUP(A1462,Orders!J:J,1,FALSE)</f>
        <v>#6051</v>
      </c>
      <c r="AB1462" s="3" t="e">
        <f>VLOOKUP(A1462,Orders!M:M,1,FALSE)</f>
        <v>#N/A</v>
      </c>
      <c r="AC1462" s="3"/>
      <c r="AD1462" s="3"/>
      <c r="AE1462" s="3" t="b">
        <v>1</v>
      </c>
      <c r="AF1462" s="3" t="b">
        <v>1</v>
      </c>
      <c r="AG1462" s="3" t="s">
        <v>6789</v>
      </c>
      <c r="BH1462" s="3" t="s">
        <v>6784</v>
      </c>
      <c r="BM1462" s="3">
        <v>0</v>
      </c>
    </row>
    <row r="1463" spans="1:84" ht="13" x14ac:dyDescent="0.15">
      <c r="A1463" s="2" t="s">
        <v>4016</v>
      </c>
      <c r="B1463" s="3" t="s">
        <v>13370</v>
      </c>
      <c r="C1463" s="3" t="s">
        <v>6765</v>
      </c>
      <c r="D1463" s="3" t="s">
        <v>13371</v>
      </c>
      <c r="E1463" s="3" t="s">
        <v>6789</v>
      </c>
      <c r="F1463" s="3" t="s">
        <v>13372</v>
      </c>
      <c r="G1463" s="3" t="s">
        <v>6768</v>
      </c>
      <c r="H1463" s="3" t="s">
        <v>6769</v>
      </c>
      <c r="I1463" s="3">
        <v>150.4</v>
      </c>
      <c r="J1463" s="3">
        <v>0</v>
      </c>
      <c r="K1463" s="3">
        <v>0</v>
      </c>
      <c r="L1463" s="3">
        <v>150.4</v>
      </c>
      <c r="N1463" s="3">
        <v>0</v>
      </c>
      <c r="O1463" s="3" t="s">
        <v>7418</v>
      </c>
      <c r="P1463" s="3" t="s">
        <v>13371</v>
      </c>
      <c r="Q1463" s="3">
        <v>1</v>
      </c>
      <c r="R1463" s="3">
        <f t="shared" si="5"/>
        <v>4</v>
      </c>
      <c r="S1463" s="3" t="s">
        <v>478</v>
      </c>
      <c r="T1463" s="3">
        <v>110.6</v>
      </c>
      <c r="U1463" s="3">
        <v>122.9</v>
      </c>
      <c r="V1463" s="3" t="s">
        <v>479</v>
      </c>
      <c r="W1463" s="2" t="s">
        <v>78</v>
      </c>
      <c r="X1463" s="3" t="str">
        <f>VLOOKUP(A1463,Orders!A:A,1,FALSE)</f>
        <v>#6046</v>
      </c>
      <c r="Y1463" s="3" t="e">
        <f>VLOOKUP(A1463,Orders!D:D,1,FALSE)</f>
        <v>#N/A</v>
      </c>
      <c r="Z1463" s="3"/>
      <c r="AA1463" s="3"/>
      <c r="AB1463" s="3" t="e">
        <f>VLOOKUP(A1463,Orders!M:M,1,FALSE)</f>
        <v>#N/A</v>
      </c>
      <c r="AC1463" s="3"/>
      <c r="AD1463" s="3"/>
      <c r="AE1463" s="3" t="b">
        <v>1</v>
      </c>
      <c r="AF1463" s="3" t="b">
        <v>1</v>
      </c>
      <c r="AG1463" s="3" t="s">
        <v>6789</v>
      </c>
      <c r="AH1463" s="3" t="s">
        <v>13373</v>
      </c>
      <c r="AI1463" s="3" t="s">
        <v>13374</v>
      </c>
      <c r="AJ1463" s="3" t="s">
        <v>13374</v>
      </c>
      <c r="AM1463" s="3" t="s">
        <v>6777</v>
      </c>
      <c r="AN1463" s="5" t="s">
        <v>13375</v>
      </c>
      <c r="AP1463" s="3" t="s">
        <v>6779</v>
      </c>
      <c r="AQ1463" s="3" t="s">
        <v>13376</v>
      </c>
      <c r="AR1463" s="3" t="s">
        <v>13373</v>
      </c>
      <c r="AS1463" s="3" t="s">
        <v>13374</v>
      </c>
      <c r="AT1463" s="3" t="s">
        <v>13374</v>
      </c>
      <c r="AW1463" s="3" t="s">
        <v>6777</v>
      </c>
      <c r="AX1463" s="5" t="s">
        <v>13375</v>
      </c>
      <c r="AZ1463" s="3" t="s">
        <v>6779</v>
      </c>
      <c r="BA1463" s="3" t="s">
        <v>13376</v>
      </c>
      <c r="BE1463" s="3" t="s">
        <v>6955</v>
      </c>
      <c r="BF1463" s="3" t="s">
        <v>13377</v>
      </c>
      <c r="BG1463" s="3">
        <v>0</v>
      </c>
      <c r="BH1463" s="3" t="s">
        <v>6784</v>
      </c>
      <c r="BI1463" s="3">
        <v>5176437965046</v>
      </c>
      <c r="BK1463" s="3" t="s">
        <v>6785</v>
      </c>
      <c r="BL1463" s="3" t="s">
        <v>6786</v>
      </c>
      <c r="BM1463" s="3">
        <v>0</v>
      </c>
      <c r="CC1463" s="3" t="s">
        <v>13377</v>
      </c>
      <c r="CF1463" s="3" t="s">
        <v>13377</v>
      </c>
    </row>
    <row r="1464" spans="1:84" ht="13" x14ac:dyDescent="0.15">
      <c r="A1464" s="2" t="s">
        <v>4016</v>
      </c>
      <c r="B1464" s="3" t="s">
        <v>13370</v>
      </c>
      <c r="P1464" s="3" t="s">
        <v>13371</v>
      </c>
      <c r="Q1464" s="3">
        <v>1</v>
      </c>
      <c r="R1464" s="3">
        <f t="shared" si="5"/>
        <v>4</v>
      </c>
      <c r="S1464" s="3" t="s">
        <v>77</v>
      </c>
      <c r="T1464" s="3">
        <v>39.799999999999997</v>
      </c>
      <c r="U1464" s="3">
        <v>44.8</v>
      </c>
      <c r="V1464" s="10"/>
      <c r="W1464" s="6" t="s">
        <v>78</v>
      </c>
      <c r="X1464" s="3" t="str">
        <f>VLOOKUP(A1464,Orders!A:A,1,FALSE)</f>
        <v>#6046</v>
      </c>
      <c r="Y1464" s="3" t="e">
        <f>VLOOKUP(A1464,Orders!D:D,1,FALSE)</f>
        <v>#N/A</v>
      </c>
      <c r="Z1464" s="3"/>
      <c r="AA1464" s="3"/>
      <c r="AB1464" s="3" t="e">
        <f>VLOOKUP(A1464,Orders!M:M,1,FALSE)</f>
        <v>#N/A</v>
      </c>
      <c r="AC1464" s="3"/>
      <c r="AD1464" s="3"/>
      <c r="AE1464" s="3" t="b">
        <v>1</v>
      </c>
      <c r="AF1464" s="3" t="b">
        <v>1</v>
      </c>
      <c r="AG1464" s="3" t="s">
        <v>6789</v>
      </c>
      <c r="BH1464" s="3" t="s">
        <v>6935</v>
      </c>
      <c r="BM1464" s="3">
        <v>0</v>
      </c>
    </row>
    <row r="1465" spans="1:84" ht="13" x14ac:dyDescent="0.15">
      <c r="A1465" s="2" t="s">
        <v>4030</v>
      </c>
      <c r="B1465" s="3" t="s">
        <v>13378</v>
      </c>
      <c r="C1465" s="3" t="s">
        <v>6765</v>
      </c>
      <c r="D1465" s="3" t="s">
        <v>13379</v>
      </c>
      <c r="E1465" s="3" t="s">
        <v>6789</v>
      </c>
      <c r="F1465" s="3" t="s">
        <v>13380</v>
      </c>
      <c r="G1465" s="3" t="s">
        <v>6850</v>
      </c>
      <c r="H1465" s="3" t="s">
        <v>6769</v>
      </c>
      <c r="I1465" s="3">
        <v>346.6</v>
      </c>
      <c r="J1465" s="3">
        <v>0</v>
      </c>
      <c r="K1465" s="3">
        <v>0</v>
      </c>
      <c r="L1465" s="3">
        <v>346.6</v>
      </c>
      <c r="N1465" s="3">
        <v>0</v>
      </c>
      <c r="O1465" s="3" t="s">
        <v>7418</v>
      </c>
      <c r="P1465" s="3" t="s">
        <v>13379</v>
      </c>
      <c r="Q1465" s="3">
        <v>1</v>
      </c>
      <c r="R1465" s="3">
        <f t="shared" si="5"/>
        <v>4</v>
      </c>
      <c r="S1465" s="3" t="s">
        <v>642</v>
      </c>
      <c r="T1465" s="3">
        <v>110.6</v>
      </c>
      <c r="U1465" s="3">
        <v>122.9</v>
      </c>
      <c r="V1465" s="3" t="s">
        <v>479</v>
      </c>
      <c r="W1465" s="2" t="s">
        <v>78</v>
      </c>
      <c r="X1465" s="3" t="str">
        <f>VLOOKUP(A1465,Orders!A:A,1,FALSE)</f>
        <v>#6032</v>
      </c>
      <c r="Y1465" s="3" t="e">
        <f>VLOOKUP(A1465,Orders!D:D,1,FALSE)</f>
        <v>#N/A</v>
      </c>
      <c r="Z1465" s="3"/>
      <c r="AA1465" s="3"/>
      <c r="AB1465" s="3" t="str">
        <f>VLOOKUP(A1465,Orders!M:M,1,FALSE)</f>
        <v>#6032</v>
      </c>
      <c r="AC1465" s="3"/>
      <c r="AD1465" s="4" t="str">
        <f>VLOOKUP(A1465,Orders!U:U,1,FALSE)</f>
        <v>#6032</v>
      </c>
      <c r="AE1465" s="3" t="b">
        <v>1</v>
      </c>
      <c r="AF1465" s="3" t="b">
        <v>1</v>
      </c>
      <c r="AG1465" s="3" t="s">
        <v>6789</v>
      </c>
      <c r="AH1465" s="3" t="s">
        <v>13381</v>
      </c>
      <c r="AI1465" s="3" t="s">
        <v>13382</v>
      </c>
      <c r="AJ1465" s="3" t="s">
        <v>13383</v>
      </c>
      <c r="AK1465" s="7">
        <v>44987</v>
      </c>
      <c r="AM1465" s="3" t="s">
        <v>6777</v>
      </c>
      <c r="AN1465" s="5" t="s">
        <v>13384</v>
      </c>
      <c r="AP1465" s="3" t="s">
        <v>6779</v>
      </c>
      <c r="AQ1465" s="3" t="s">
        <v>13385</v>
      </c>
      <c r="AR1465" s="3" t="s">
        <v>13381</v>
      </c>
      <c r="AS1465" s="3" t="s">
        <v>13382</v>
      </c>
      <c r="AT1465" s="3" t="s">
        <v>13383</v>
      </c>
      <c r="AU1465" s="7">
        <v>44987</v>
      </c>
      <c r="AW1465" s="3" t="s">
        <v>6777</v>
      </c>
      <c r="AX1465" s="5" t="s">
        <v>13384</v>
      </c>
      <c r="AZ1465" s="3" t="s">
        <v>6779</v>
      </c>
      <c r="BA1465" s="3" t="s">
        <v>13385</v>
      </c>
      <c r="BE1465" s="3" t="s">
        <v>6782</v>
      </c>
      <c r="BF1465" s="3" t="s">
        <v>13386</v>
      </c>
      <c r="BG1465" s="3">
        <v>0</v>
      </c>
      <c r="BH1465" s="3" t="s">
        <v>6784</v>
      </c>
      <c r="BI1465" s="3">
        <v>5175380869366</v>
      </c>
      <c r="BK1465" s="3" t="s">
        <v>6785</v>
      </c>
      <c r="BL1465" s="3" t="s">
        <v>6786</v>
      </c>
      <c r="BM1465" s="3">
        <v>0</v>
      </c>
      <c r="CC1465" s="3" t="s">
        <v>13386</v>
      </c>
      <c r="CF1465" s="3" t="s">
        <v>13386</v>
      </c>
    </row>
    <row r="1466" spans="1:84" ht="13" x14ac:dyDescent="0.15">
      <c r="A1466" s="2" t="s">
        <v>4030</v>
      </c>
      <c r="B1466" s="3" t="s">
        <v>13378</v>
      </c>
      <c r="P1466" s="3" t="s">
        <v>13379</v>
      </c>
      <c r="Q1466" s="3">
        <v>1</v>
      </c>
      <c r="R1466" s="3">
        <f t="shared" si="5"/>
        <v>4</v>
      </c>
      <c r="S1466" s="3" t="s">
        <v>657</v>
      </c>
      <c r="T1466" s="3">
        <v>138</v>
      </c>
      <c r="V1466" s="3" t="s">
        <v>2436</v>
      </c>
      <c r="W1466" s="2" t="str">
        <f>VLOOKUP(V1466,Dic!A:G,7,FALSE)</f>
        <v>SPG</v>
      </c>
      <c r="X1466" s="3" t="str">
        <f>VLOOKUP(A1466,Orders!A:A,1,FALSE)</f>
        <v>#6032</v>
      </c>
      <c r="Y1466" s="3" t="e">
        <f>VLOOKUP(A1466,Orders!D:D,1,FALSE)</f>
        <v>#N/A</v>
      </c>
      <c r="Z1466" s="3"/>
      <c r="AA1466" s="3"/>
      <c r="AB1466" s="3" t="str">
        <f>VLOOKUP(A1466,Orders!M:M,1,FALSE)</f>
        <v>#6032</v>
      </c>
      <c r="AC1466" s="3"/>
      <c r="AD1466" s="4" t="str">
        <f>VLOOKUP(A1466,Orders!U:U,1,FALSE)</f>
        <v>#6032</v>
      </c>
      <c r="AE1466" s="3" t="b">
        <v>1</v>
      </c>
      <c r="AF1466" s="3" t="b">
        <v>0</v>
      </c>
      <c r="AG1466" s="3" t="s">
        <v>6789</v>
      </c>
      <c r="BH1466" s="3" t="s">
        <v>6784</v>
      </c>
      <c r="BM1466" s="3">
        <v>0</v>
      </c>
    </row>
    <row r="1467" spans="1:84" ht="13" x14ac:dyDescent="0.15">
      <c r="A1467" s="2" t="s">
        <v>4030</v>
      </c>
      <c r="B1467" s="3" t="s">
        <v>13378</v>
      </c>
      <c r="P1467" s="3" t="s">
        <v>13379</v>
      </c>
      <c r="Q1467" s="3">
        <v>1</v>
      </c>
      <c r="R1467" s="3">
        <f t="shared" si="5"/>
        <v>4</v>
      </c>
      <c r="S1467" s="3" t="s">
        <v>609</v>
      </c>
      <c r="T1467" s="3">
        <v>98</v>
      </c>
      <c r="V1467" s="3" t="s">
        <v>6</v>
      </c>
      <c r="W1467" s="2" t="str">
        <f>VLOOKUP(V1467,Dic!A:G,7,FALSE)</f>
        <v>APP+</v>
      </c>
      <c r="X1467" s="3" t="str">
        <f>VLOOKUP(A1467,Orders!A:A,1,FALSE)</f>
        <v>#6032</v>
      </c>
      <c r="Y1467" s="3" t="e">
        <f>VLOOKUP(A1467,Orders!D:D,1,FALSE)</f>
        <v>#N/A</v>
      </c>
      <c r="Z1467" s="3"/>
      <c r="AA1467" s="3"/>
      <c r="AB1467" s="3" t="str">
        <f>VLOOKUP(A1467,Orders!M:M,1,FALSE)</f>
        <v>#6032</v>
      </c>
      <c r="AC1467" s="3"/>
      <c r="AD1467" s="4" t="str">
        <f>VLOOKUP(A1467,Orders!U:U,1,FALSE)</f>
        <v>#6032</v>
      </c>
      <c r="AE1467" s="3" t="b">
        <v>1</v>
      </c>
      <c r="AF1467" s="3" t="b">
        <v>1</v>
      </c>
      <c r="AG1467" s="3" t="s">
        <v>6789</v>
      </c>
      <c r="BH1467" s="3" t="s">
        <v>6784</v>
      </c>
      <c r="BM1467" s="3">
        <v>0</v>
      </c>
    </row>
    <row r="1468" spans="1:84" ht="13" x14ac:dyDescent="0.15">
      <c r="A1468" s="2" t="s">
        <v>4032</v>
      </c>
      <c r="B1468" s="3" t="s">
        <v>13387</v>
      </c>
      <c r="C1468" s="3" t="s">
        <v>6765</v>
      </c>
      <c r="D1468" s="3" t="s">
        <v>13388</v>
      </c>
      <c r="E1468" s="3" t="s">
        <v>6789</v>
      </c>
      <c r="F1468" s="3" t="s">
        <v>13389</v>
      </c>
      <c r="G1468" s="3" t="s">
        <v>6850</v>
      </c>
      <c r="H1468" s="3" t="s">
        <v>6769</v>
      </c>
      <c r="I1468" s="3">
        <v>176.96</v>
      </c>
      <c r="J1468" s="3">
        <v>0</v>
      </c>
      <c r="K1468" s="3">
        <v>0</v>
      </c>
      <c r="L1468" s="3">
        <v>176.96</v>
      </c>
      <c r="M1468" s="3" t="s">
        <v>8370</v>
      </c>
      <c r="N1468" s="3">
        <v>44.24</v>
      </c>
      <c r="O1468" s="3" t="s">
        <v>7418</v>
      </c>
      <c r="P1468" s="3" t="s">
        <v>13390</v>
      </c>
      <c r="Q1468" s="3">
        <v>2</v>
      </c>
      <c r="R1468" s="3">
        <f t="shared" si="5"/>
        <v>2</v>
      </c>
      <c r="S1468" s="3" t="s">
        <v>478</v>
      </c>
      <c r="T1468" s="3">
        <v>110.6</v>
      </c>
      <c r="U1468" s="3">
        <v>122.9</v>
      </c>
      <c r="V1468" s="3" t="s">
        <v>479</v>
      </c>
      <c r="W1468" s="2" t="s">
        <v>78</v>
      </c>
      <c r="X1468" s="3" t="str">
        <f>VLOOKUP(A1468,Orders!A:A,1,FALSE)</f>
        <v>#6030</v>
      </c>
      <c r="Y1468" s="3" t="e">
        <f>VLOOKUP(A1468,Orders!D:D,1,FALSE)</f>
        <v>#N/A</v>
      </c>
      <c r="Z1468" s="3"/>
      <c r="AA1468" s="3"/>
      <c r="AB1468" s="3" t="e">
        <f>VLOOKUP(A1468,Orders!M:M,1,FALSE)</f>
        <v>#N/A</v>
      </c>
      <c r="AC1468" s="3"/>
      <c r="AD1468" s="3"/>
      <c r="AE1468" s="3" t="b">
        <v>1</v>
      </c>
      <c r="AF1468" s="3" t="b">
        <v>1</v>
      </c>
      <c r="AG1468" s="3" t="s">
        <v>6789</v>
      </c>
      <c r="AH1468" s="3" t="s">
        <v>13391</v>
      </c>
      <c r="AI1468" s="3" t="s">
        <v>13392</v>
      </c>
      <c r="AJ1468" s="3" t="s">
        <v>13393</v>
      </c>
      <c r="AK1468" s="3" t="s">
        <v>13394</v>
      </c>
      <c r="AM1468" s="3" t="s">
        <v>6777</v>
      </c>
      <c r="AN1468" s="5" t="s">
        <v>13395</v>
      </c>
      <c r="AP1468" s="3" t="s">
        <v>6779</v>
      </c>
      <c r="AQ1468" s="3" t="s">
        <v>13396</v>
      </c>
      <c r="AR1468" s="3" t="s">
        <v>13391</v>
      </c>
      <c r="AS1468" s="3" t="s">
        <v>13392</v>
      </c>
      <c r="AT1468" s="3" t="s">
        <v>13393</v>
      </c>
      <c r="AU1468" s="3" t="s">
        <v>13394</v>
      </c>
      <c r="AW1468" s="3" t="s">
        <v>6777</v>
      </c>
      <c r="AX1468" s="5" t="s">
        <v>13395</v>
      </c>
      <c r="AZ1468" s="3" t="s">
        <v>6779</v>
      </c>
      <c r="BA1468" s="3" t="s">
        <v>13396</v>
      </c>
      <c r="BE1468" s="3" t="s">
        <v>6797</v>
      </c>
      <c r="BF1468" s="3" t="s">
        <v>13397</v>
      </c>
      <c r="BG1468" s="3">
        <v>0</v>
      </c>
      <c r="BH1468" s="3" t="s">
        <v>6784</v>
      </c>
      <c r="BI1468" s="3">
        <v>5175317496054</v>
      </c>
      <c r="BK1468" s="3" t="s">
        <v>6785</v>
      </c>
      <c r="BL1468" s="3" t="s">
        <v>6786</v>
      </c>
      <c r="BM1468" s="3">
        <v>0</v>
      </c>
      <c r="CC1468" s="3" t="s">
        <v>13397</v>
      </c>
      <c r="CF1468" s="3" t="s">
        <v>13397</v>
      </c>
    </row>
    <row r="1469" spans="1:84" ht="13" x14ac:dyDescent="0.15">
      <c r="A1469" s="2" t="s">
        <v>4033</v>
      </c>
      <c r="B1469" s="3" t="s">
        <v>11407</v>
      </c>
      <c r="C1469" s="3" t="s">
        <v>6765</v>
      </c>
      <c r="D1469" s="3" t="s">
        <v>13398</v>
      </c>
      <c r="E1469" s="3" t="s">
        <v>6789</v>
      </c>
      <c r="F1469" s="3" t="s">
        <v>13399</v>
      </c>
      <c r="G1469" s="3" t="s">
        <v>6850</v>
      </c>
      <c r="H1469" s="3" t="s">
        <v>6769</v>
      </c>
      <c r="I1469" s="3">
        <v>110.6</v>
      </c>
      <c r="J1469" s="3">
        <v>0</v>
      </c>
      <c r="K1469" s="3">
        <v>0</v>
      </c>
      <c r="L1469" s="3">
        <v>110.6</v>
      </c>
      <c r="N1469" s="3">
        <v>0</v>
      </c>
      <c r="O1469" s="3" t="s">
        <v>7418</v>
      </c>
      <c r="P1469" s="3" t="s">
        <v>13400</v>
      </c>
      <c r="Q1469" s="3">
        <v>1</v>
      </c>
      <c r="R1469" s="3">
        <f t="shared" si="5"/>
        <v>2</v>
      </c>
      <c r="S1469" s="3" t="s">
        <v>642</v>
      </c>
      <c r="T1469" s="3">
        <v>110.6</v>
      </c>
      <c r="U1469" s="3">
        <v>122.9</v>
      </c>
      <c r="V1469" s="3" t="s">
        <v>479</v>
      </c>
      <c r="W1469" s="2" t="s">
        <v>78</v>
      </c>
      <c r="X1469" s="3" t="str">
        <f>VLOOKUP(A1469,Orders!A:A,1,FALSE)</f>
        <v>#6029</v>
      </c>
      <c r="Y1469" s="3" t="e">
        <f>VLOOKUP(A1469,Orders!D:D,1,FALSE)</f>
        <v>#N/A</v>
      </c>
      <c r="Z1469" s="3"/>
      <c r="AA1469" s="3"/>
      <c r="AB1469" s="3" t="e">
        <f>VLOOKUP(A1469,Orders!M:M,1,FALSE)</f>
        <v>#N/A</v>
      </c>
      <c r="AC1469" s="3"/>
      <c r="AD1469" s="3"/>
      <c r="AE1469" s="3" t="b">
        <v>1</v>
      </c>
      <c r="AF1469" s="3" t="b">
        <v>1</v>
      </c>
      <c r="AG1469" s="3" t="s">
        <v>6789</v>
      </c>
      <c r="AH1469" s="3" t="s">
        <v>11410</v>
      </c>
      <c r="AI1469" s="3" t="s">
        <v>11411</v>
      </c>
      <c r="AJ1469" s="3" t="s">
        <v>11412</v>
      </c>
      <c r="AK1469" s="3" t="s">
        <v>11413</v>
      </c>
      <c r="AM1469" s="3" t="s">
        <v>6777</v>
      </c>
      <c r="AN1469" s="5" t="s">
        <v>11414</v>
      </c>
      <c r="AP1469" s="3" t="s">
        <v>6779</v>
      </c>
      <c r="AQ1469" s="3" t="s">
        <v>11415</v>
      </c>
      <c r="AR1469" s="3" t="s">
        <v>11410</v>
      </c>
      <c r="AS1469" s="3" t="s">
        <v>11411</v>
      </c>
      <c r="AT1469" s="3" t="s">
        <v>11412</v>
      </c>
      <c r="AU1469" s="3" t="s">
        <v>11413</v>
      </c>
      <c r="AW1469" s="3" t="s">
        <v>6777</v>
      </c>
      <c r="AX1469" s="5" t="s">
        <v>11414</v>
      </c>
      <c r="AZ1469" s="3" t="s">
        <v>6779</v>
      </c>
      <c r="BA1469" s="3" t="s">
        <v>11415</v>
      </c>
      <c r="BE1469" s="3" t="s">
        <v>9404</v>
      </c>
      <c r="BF1469" s="3" t="s">
        <v>13401</v>
      </c>
      <c r="BG1469" s="3">
        <v>0</v>
      </c>
      <c r="BH1469" s="3" t="s">
        <v>6784</v>
      </c>
      <c r="BI1469" s="3">
        <v>5175257104630</v>
      </c>
      <c r="BJ1469" s="3" t="s">
        <v>9406</v>
      </c>
      <c r="BK1469" s="3" t="s">
        <v>6785</v>
      </c>
      <c r="BL1469" s="3" t="s">
        <v>6786</v>
      </c>
      <c r="BM1469" s="3">
        <v>0</v>
      </c>
      <c r="CC1469" s="3" t="s">
        <v>13402</v>
      </c>
      <c r="CF1469" s="3" t="s">
        <v>13402</v>
      </c>
    </row>
    <row r="1470" spans="1:84" ht="13" x14ac:dyDescent="0.15">
      <c r="A1470" s="2" t="s">
        <v>4040</v>
      </c>
      <c r="B1470" s="3" t="s">
        <v>13403</v>
      </c>
      <c r="C1470" s="3" t="s">
        <v>6765</v>
      </c>
      <c r="D1470" s="3" t="s">
        <v>13404</v>
      </c>
      <c r="E1470" s="3" t="s">
        <v>6789</v>
      </c>
      <c r="F1470" s="3" t="s">
        <v>13405</v>
      </c>
      <c r="G1470" s="3" t="s">
        <v>6850</v>
      </c>
      <c r="H1470" s="3" t="s">
        <v>6769</v>
      </c>
      <c r="I1470" s="3">
        <v>110.6</v>
      </c>
      <c r="J1470" s="3">
        <v>0</v>
      </c>
      <c r="K1470" s="3">
        <v>0</v>
      </c>
      <c r="L1470" s="3">
        <v>110.6</v>
      </c>
      <c r="N1470" s="3">
        <v>0</v>
      </c>
      <c r="O1470" s="3" t="s">
        <v>7418</v>
      </c>
      <c r="P1470" s="3" t="s">
        <v>13404</v>
      </c>
      <c r="Q1470" s="3">
        <v>1</v>
      </c>
      <c r="R1470" s="3">
        <f t="shared" si="5"/>
        <v>2</v>
      </c>
      <c r="S1470" s="3" t="s">
        <v>642</v>
      </c>
      <c r="T1470" s="3">
        <v>110.6</v>
      </c>
      <c r="U1470" s="3">
        <v>122.9</v>
      </c>
      <c r="V1470" s="3" t="s">
        <v>479</v>
      </c>
      <c r="W1470" s="2" t="s">
        <v>78</v>
      </c>
      <c r="X1470" s="3" t="str">
        <f>VLOOKUP(A1470,Orders!A:A,1,FALSE)</f>
        <v>#6022</v>
      </c>
      <c r="Y1470" s="3" t="e">
        <f>VLOOKUP(A1470,Orders!D:D,1,FALSE)</f>
        <v>#N/A</v>
      </c>
      <c r="Z1470" s="3"/>
      <c r="AA1470" s="3"/>
      <c r="AB1470" s="3" t="e">
        <f>VLOOKUP(A1470,Orders!M:M,1,FALSE)</f>
        <v>#N/A</v>
      </c>
      <c r="AC1470" s="3"/>
      <c r="AD1470" s="3"/>
      <c r="AE1470" s="3" t="b">
        <v>1</v>
      </c>
      <c r="AF1470" s="3" t="b">
        <v>1</v>
      </c>
      <c r="AG1470" s="3" t="s">
        <v>6789</v>
      </c>
      <c r="AH1470" s="3" t="s">
        <v>13406</v>
      </c>
      <c r="AI1470" s="3" t="s">
        <v>13407</v>
      </c>
      <c r="AJ1470" s="3" t="s">
        <v>13408</v>
      </c>
      <c r="AK1470" s="3" t="s">
        <v>13409</v>
      </c>
      <c r="AM1470" s="3" t="s">
        <v>6777</v>
      </c>
      <c r="AN1470" s="5" t="s">
        <v>13410</v>
      </c>
      <c r="AP1470" s="3" t="s">
        <v>6779</v>
      </c>
      <c r="AQ1470" s="3" t="s">
        <v>13411</v>
      </c>
      <c r="AR1470" s="3" t="s">
        <v>13406</v>
      </c>
      <c r="AS1470" s="3" t="s">
        <v>13407</v>
      </c>
      <c r="AT1470" s="3" t="s">
        <v>13408</v>
      </c>
      <c r="AU1470" s="3" t="s">
        <v>13409</v>
      </c>
      <c r="AW1470" s="3" t="s">
        <v>6777</v>
      </c>
      <c r="AX1470" s="5" t="s">
        <v>13410</v>
      </c>
      <c r="AZ1470" s="3" t="s">
        <v>6779</v>
      </c>
      <c r="BA1470" s="3" t="s">
        <v>13411</v>
      </c>
      <c r="BE1470" s="3" t="s">
        <v>6782</v>
      </c>
      <c r="BF1470" s="3" t="s">
        <v>13412</v>
      </c>
      <c r="BG1470" s="3">
        <v>0</v>
      </c>
      <c r="BH1470" s="3" t="s">
        <v>6784</v>
      </c>
      <c r="BI1470" s="3">
        <v>5174626156790</v>
      </c>
      <c r="BK1470" s="3" t="s">
        <v>6785</v>
      </c>
      <c r="BL1470" s="3" t="s">
        <v>6786</v>
      </c>
      <c r="BM1470" s="3">
        <v>0</v>
      </c>
      <c r="CC1470" s="3" t="s">
        <v>13412</v>
      </c>
      <c r="CF1470" s="3" t="s">
        <v>13412</v>
      </c>
    </row>
    <row r="1471" spans="1:84" ht="13" x14ac:dyDescent="0.15">
      <c r="A1471" s="2" t="s">
        <v>4042</v>
      </c>
      <c r="B1471" s="3" t="s">
        <v>13413</v>
      </c>
      <c r="C1471" s="3" t="s">
        <v>6765</v>
      </c>
      <c r="D1471" s="3" t="s">
        <v>13414</v>
      </c>
      <c r="E1471" s="3" t="s">
        <v>6789</v>
      </c>
      <c r="F1471" s="3" t="s">
        <v>13415</v>
      </c>
      <c r="G1471" s="3" t="s">
        <v>6850</v>
      </c>
      <c r="H1471" s="3" t="s">
        <v>6769</v>
      </c>
      <c r="I1471" s="3">
        <v>160.74</v>
      </c>
      <c r="J1471" s="3">
        <v>0</v>
      </c>
      <c r="K1471" s="3">
        <v>0</v>
      </c>
      <c r="L1471" s="3">
        <v>160.74</v>
      </c>
      <c r="M1471" s="3" t="s">
        <v>13416</v>
      </c>
      <c r="N1471" s="3">
        <v>17.86</v>
      </c>
      <c r="O1471" s="3" t="s">
        <v>7418</v>
      </c>
      <c r="P1471" s="3" t="s">
        <v>13414</v>
      </c>
      <c r="Q1471" s="3">
        <v>1</v>
      </c>
      <c r="R1471" s="3">
        <f t="shared" si="5"/>
        <v>3</v>
      </c>
      <c r="S1471" s="3" t="s">
        <v>478</v>
      </c>
      <c r="T1471" s="3">
        <v>110.6</v>
      </c>
      <c r="U1471" s="3">
        <v>122.9</v>
      </c>
      <c r="V1471" s="3" t="s">
        <v>479</v>
      </c>
      <c r="W1471" s="2" t="s">
        <v>78</v>
      </c>
      <c r="X1471" s="3" t="str">
        <f>VLOOKUP(A1471,Orders!A:A,1,FALSE)</f>
        <v>#6020</v>
      </c>
      <c r="Y1471" s="3" t="e">
        <f>VLOOKUP(A1471,Orders!D:D,1,FALSE)</f>
        <v>#N/A</v>
      </c>
      <c r="Z1471" s="3"/>
      <c r="AA1471" s="3"/>
      <c r="AB1471" s="3" t="str">
        <f>VLOOKUP(A1471,Orders!M:M,1,FALSE)</f>
        <v>#6020</v>
      </c>
      <c r="AC1471" s="3" t="e">
        <f>VLOOKUP(A1471,Orders!P:P,1,FALSE)</f>
        <v>#N/A</v>
      </c>
      <c r="AD1471" s="4" t="str">
        <f>VLOOKUP(A1471,Orders!U:U,1,FALSE)</f>
        <v>#6020</v>
      </c>
      <c r="AE1471" s="3" t="b">
        <v>1</v>
      </c>
      <c r="AF1471" s="3" t="b">
        <v>1</v>
      </c>
      <c r="AG1471" s="3" t="s">
        <v>6789</v>
      </c>
      <c r="AH1471" s="3" t="s">
        <v>13417</v>
      </c>
      <c r="AI1471" s="3" t="s">
        <v>13418</v>
      </c>
      <c r="AJ1471" s="3" t="s">
        <v>13419</v>
      </c>
      <c r="AK1471" s="3" t="s">
        <v>13420</v>
      </c>
      <c r="AM1471" s="3" t="s">
        <v>6777</v>
      </c>
      <c r="AN1471" s="5" t="s">
        <v>13421</v>
      </c>
      <c r="AP1471" s="3" t="s">
        <v>6779</v>
      </c>
      <c r="AQ1471" s="3" t="s">
        <v>13422</v>
      </c>
      <c r="AR1471" s="3" t="s">
        <v>13417</v>
      </c>
      <c r="AS1471" s="3" t="s">
        <v>13418</v>
      </c>
      <c r="AT1471" s="3" t="s">
        <v>13419</v>
      </c>
      <c r="AU1471" s="3" t="s">
        <v>13420</v>
      </c>
      <c r="AW1471" s="3" t="s">
        <v>6777</v>
      </c>
      <c r="AX1471" s="5" t="s">
        <v>13421</v>
      </c>
      <c r="AZ1471" s="3" t="s">
        <v>6779</v>
      </c>
      <c r="BA1471" s="3" t="s">
        <v>13422</v>
      </c>
      <c r="BE1471" s="3" t="s">
        <v>6782</v>
      </c>
      <c r="BF1471" s="3" t="s">
        <v>13423</v>
      </c>
      <c r="BG1471" s="3">
        <v>0</v>
      </c>
      <c r="BH1471" s="3" t="s">
        <v>6784</v>
      </c>
      <c r="BI1471" s="3">
        <v>5174463922422</v>
      </c>
      <c r="BK1471" s="3" t="s">
        <v>6785</v>
      </c>
      <c r="BL1471" s="3" t="s">
        <v>6786</v>
      </c>
      <c r="BM1471" s="3">
        <v>0</v>
      </c>
      <c r="CC1471" s="3" t="s">
        <v>13423</v>
      </c>
      <c r="CF1471" s="3" t="s">
        <v>13423</v>
      </c>
    </row>
    <row r="1472" spans="1:84" ht="13" x14ac:dyDescent="0.15">
      <c r="A1472" s="2" t="s">
        <v>4042</v>
      </c>
      <c r="B1472" s="3" t="s">
        <v>13413</v>
      </c>
      <c r="P1472" s="3" t="s">
        <v>13414</v>
      </c>
      <c r="Q1472" s="3">
        <v>1</v>
      </c>
      <c r="R1472" s="3">
        <f t="shared" si="5"/>
        <v>3</v>
      </c>
      <c r="S1472" s="3" t="s">
        <v>592</v>
      </c>
      <c r="T1472" s="3">
        <v>68</v>
      </c>
      <c r="V1472" s="3" t="s">
        <v>1577</v>
      </c>
      <c r="W1472" s="2" t="str">
        <f>VLOOKUP(V1472,Dic!A:G,7,FALSE)</f>
        <v>SPG</v>
      </c>
      <c r="X1472" s="3" t="str">
        <f>VLOOKUP(A1472,Orders!A:A,1,FALSE)</f>
        <v>#6020</v>
      </c>
      <c r="Y1472" s="3" t="e">
        <f>VLOOKUP(A1472,Orders!D:D,1,FALSE)</f>
        <v>#N/A</v>
      </c>
      <c r="Z1472" s="3"/>
      <c r="AA1472" s="3"/>
      <c r="AB1472" s="3" t="str">
        <f>VLOOKUP(A1472,Orders!M:M,1,FALSE)</f>
        <v>#6020</v>
      </c>
      <c r="AC1472" s="3" t="e">
        <f>VLOOKUP(A1472,Orders!P:P,1,FALSE)</f>
        <v>#N/A</v>
      </c>
      <c r="AD1472" s="4" t="str">
        <f>VLOOKUP(A1472,Orders!U:U,1,FALSE)</f>
        <v>#6020</v>
      </c>
      <c r="AE1472" s="3" t="b">
        <v>1</v>
      </c>
      <c r="AF1472" s="3" t="b">
        <v>0</v>
      </c>
      <c r="AG1472" s="3" t="s">
        <v>6789</v>
      </c>
      <c r="BH1472" s="3" t="s">
        <v>6784</v>
      </c>
      <c r="BM1472" s="3">
        <v>0</v>
      </c>
    </row>
    <row r="1473" spans="1:84" ht="13" x14ac:dyDescent="0.15">
      <c r="A1473" s="2" t="s">
        <v>4043</v>
      </c>
      <c r="B1473" s="3" t="s">
        <v>13424</v>
      </c>
      <c r="C1473" s="3" t="s">
        <v>6765</v>
      </c>
      <c r="D1473" s="3" t="s">
        <v>13425</v>
      </c>
      <c r="E1473" s="3" t="s">
        <v>6789</v>
      </c>
      <c r="F1473" s="3" t="s">
        <v>13426</v>
      </c>
      <c r="G1473" s="3" t="s">
        <v>6850</v>
      </c>
      <c r="H1473" s="3" t="s">
        <v>6769</v>
      </c>
      <c r="I1473" s="3">
        <v>110.6</v>
      </c>
      <c r="J1473" s="3">
        <v>0</v>
      </c>
      <c r="K1473" s="3">
        <v>0</v>
      </c>
      <c r="L1473" s="3">
        <v>110.6</v>
      </c>
      <c r="N1473" s="3">
        <v>0</v>
      </c>
      <c r="O1473" s="3" t="s">
        <v>7418</v>
      </c>
      <c r="P1473" s="3" t="s">
        <v>13425</v>
      </c>
      <c r="Q1473" s="3">
        <v>1</v>
      </c>
      <c r="R1473" s="3">
        <f t="shared" si="5"/>
        <v>2</v>
      </c>
      <c r="S1473" s="3" t="s">
        <v>642</v>
      </c>
      <c r="T1473" s="3">
        <v>110.6</v>
      </c>
      <c r="U1473" s="3">
        <v>122.9</v>
      </c>
      <c r="V1473" s="3" t="s">
        <v>479</v>
      </c>
      <c r="W1473" s="2" t="s">
        <v>78</v>
      </c>
      <c r="X1473" s="3" t="str">
        <f>VLOOKUP(A1473,Orders!A:A,1,FALSE)</f>
        <v>#6019</v>
      </c>
      <c r="Y1473" s="3" t="e">
        <f>VLOOKUP(A1473,Orders!D:D,1,FALSE)</f>
        <v>#N/A</v>
      </c>
      <c r="Z1473" s="3"/>
      <c r="AA1473" s="3"/>
      <c r="AB1473" s="3" t="e">
        <f>VLOOKUP(A1473,Orders!M:M,1,FALSE)</f>
        <v>#N/A</v>
      </c>
      <c r="AC1473" s="3"/>
      <c r="AD1473" s="3"/>
      <c r="AE1473" s="3" t="b">
        <v>1</v>
      </c>
      <c r="AF1473" s="3" t="b">
        <v>1</v>
      </c>
      <c r="AG1473" s="3" t="s">
        <v>6789</v>
      </c>
      <c r="AH1473" s="3" t="s">
        <v>13427</v>
      </c>
      <c r="AI1473" s="3" t="s">
        <v>13428</v>
      </c>
      <c r="AJ1473" s="3" t="s">
        <v>13428</v>
      </c>
      <c r="AM1473" s="3" t="s">
        <v>6777</v>
      </c>
      <c r="AN1473" s="5" t="s">
        <v>13429</v>
      </c>
      <c r="AP1473" s="3" t="s">
        <v>6779</v>
      </c>
      <c r="AQ1473" s="3" t="s">
        <v>13430</v>
      </c>
      <c r="AR1473" s="3" t="s">
        <v>13427</v>
      </c>
      <c r="AS1473" s="3" t="s">
        <v>13428</v>
      </c>
      <c r="AT1473" s="3" t="s">
        <v>13428</v>
      </c>
      <c r="AW1473" s="3" t="s">
        <v>6777</v>
      </c>
      <c r="AX1473" s="5" t="s">
        <v>13429</v>
      </c>
      <c r="AZ1473" s="3" t="s">
        <v>6779</v>
      </c>
      <c r="BA1473" s="3" t="s">
        <v>13430</v>
      </c>
      <c r="BE1473" s="3" t="s">
        <v>6797</v>
      </c>
      <c r="BF1473" s="3" t="s">
        <v>13431</v>
      </c>
      <c r="BG1473" s="3">
        <v>0</v>
      </c>
      <c r="BH1473" s="3" t="s">
        <v>6784</v>
      </c>
      <c r="BI1473" s="3">
        <v>5174458876150</v>
      </c>
      <c r="BK1473" s="3" t="s">
        <v>6785</v>
      </c>
      <c r="BL1473" s="3" t="s">
        <v>6786</v>
      </c>
      <c r="BM1473" s="3">
        <v>0</v>
      </c>
      <c r="CC1473" s="3" t="s">
        <v>13431</v>
      </c>
      <c r="CF1473" s="3" t="s">
        <v>13431</v>
      </c>
    </row>
    <row r="1474" spans="1:84" ht="13" x14ac:dyDescent="0.15">
      <c r="A1474" s="2" t="s">
        <v>4048</v>
      </c>
      <c r="B1474" s="3" t="s">
        <v>13432</v>
      </c>
      <c r="C1474" s="3" t="s">
        <v>6765</v>
      </c>
      <c r="D1474" s="3" t="s">
        <v>13433</v>
      </c>
      <c r="E1474" s="3" t="s">
        <v>6789</v>
      </c>
      <c r="F1474" s="3" t="s">
        <v>13434</v>
      </c>
      <c r="G1474" s="3" t="s">
        <v>6850</v>
      </c>
      <c r="H1474" s="3" t="s">
        <v>6769</v>
      </c>
      <c r="I1474" s="3">
        <v>75.239999999999995</v>
      </c>
      <c r="J1474" s="3">
        <v>0</v>
      </c>
      <c r="K1474" s="3">
        <v>0</v>
      </c>
      <c r="L1474" s="3">
        <v>75.239999999999995</v>
      </c>
      <c r="M1474" s="3" t="s">
        <v>6895</v>
      </c>
      <c r="N1474" s="3">
        <v>8.36</v>
      </c>
      <c r="O1474" s="3" t="s">
        <v>7418</v>
      </c>
      <c r="P1474" s="3" t="s">
        <v>13433</v>
      </c>
      <c r="Q1474" s="3">
        <v>1</v>
      </c>
      <c r="R1474" s="3">
        <f t="shared" si="5"/>
        <v>2</v>
      </c>
      <c r="S1474" s="3" t="s">
        <v>774</v>
      </c>
      <c r="T1474" s="3">
        <v>83.6</v>
      </c>
      <c r="U1474" s="3">
        <v>92.9</v>
      </c>
      <c r="V1474" s="3" t="s">
        <v>775</v>
      </c>
      <c r="W1474" s="2" t="s">
        <v>78</v>
      </c>
      <c r="X1474" s="3" t="e">
        <f>VLOOKUP(A1474,Orders!A:A,1,FALSE)</f>
        <v>#N/A</v>
      </c>
      <c r="Y1474" s="3" t="str">
        <f>VLOOKUP(A1474,Orders!D:D,1,FALSE)</f>
        <v>#6014</v>
      </c>
      <c r="Z1474" s="3"/>
      <c r="AA1474" s="3"/>
      <c r="AB1474" s="3" t="e">
        <f>VLOOKUP(A1474,Orders!M:M,1,FALSE)</f>
        <v>#N/A</v>
      </c>
      <c r="AC1474" s="3"/>
      <c r="AD1474" s="3"/>
      <c r="AE1474" s="3" t="b">
        <v>1</v>
      </c>
      <c r="AF1474" s="3" t="b">
        <v>1</v>
      </c>
      <c r="AG1474" s="3" t="s">
        <v>6789</v>
      </c>
      <c r="AH1474" s="3" t="s">
        <v>13435</v>
      </c>
      <c r="AI1474" s="3" t="s">
        <v>13436</v>
      </c>
      <c r="AJ1474" s="3" t="s">
        <v>13437</v>
      </c>
      <c r="AK1474" s="3" t="s">
        <v>13438</v>
      </c>
      <c r="AM1474" s="3" t="s">
        <v>6777</v>
      </c>
      <c r="AN1474" s="5" t="s">
        <v>13439</v>
      </c>
      <c r="AP1474" s="3" t="s">
        <v>6779</v>
      </c>
      <c r="AQ1474" s="3" t="s">
        <v>13440</v>
      </c>
      <c r="AR1474" s="3" t="s">
        <v>13435</v>
      </c>
      <c r="AS1474" s="3" t="s">
        <v>13436</v>
      </c>
      <c r="AT1474" s="3" t="s">
        <v>13437</v>
      </c>
      <c r="AU1474" s="3" t="s">
        <v>13438</v>
      </c>
      <c r="AW1474" s="3" t="s">
        <v>6777</v>
      </c>
      <c r="AX1474" s="5" t="s">
        <v>13439</v>
      </c>
      <c r="AZ1474" s="3" t="s">
        <v>6779</v>
      </c>
      <c r="BA1474" s="3" t="s">
        <v>13440</v>
      </c>
      <c r="BE1474" s="3" t="s">
        <v>6782</v>
      </c>
      <c r="BF1474" s="3" t="s">
        <v>13441</v>
      </c>
      <c r="BG1474" s="3">
        <v>0</v>
      </c>
      <c r="BH1474" s="3" t="s">
        <v>6784</v>
      </c>
      <c r="BI1474" s="3">
        <v>5174323839222</v>
      </c>
      <c r="BK1474" s="3" t="s">
        <v>6785</v>
      </c>
      <c r="BL1474" s="3" t="s">
        <v>6786</v>
      </c>
      <c r="BM1474" s="3">
        <v>0</v>
      </c>
      <c r="CC1474" s="3" t="s">
        <v>13441</v>
      </c>
      <c r="CF1474" s="3" t="s">
        <v>13441</v>
      </c>
    </row>
    <row r="1475" spans="1:84" ht="13" x14ac:dyDescent="0.15">
      <c r="A1475" s="2" t="s">
        <v>4059</v>
      </c>
      <c r="B1475" s="3" t="s">
        <v>13442</v>
      </c>
      <c r="C1475" s="3" t="s">
        <v>6765</v>
      </c>
      <c r="D1475" s="3" t="s">
        <v>13443</v>
      </c>
      <c r="E1475" s="3" t="s">
        <v>6789</v>
      </c>
      <c r="F1475" s="3" t="s">
        <v>13444</v>
      </c>
      <c r="G1475" s="3" t="s">
        <v>6768</v>
      </c>
      <c r="H1475" s="3" t="s">
        <v>6769</v>
      </c>
      <c r="I1475" s="3">
        <v>83.6</v>
      </c>
      <c r="J1475" s="3">
        <v>0</v>
      </c>
      <c r="K1475" s="3">
        <v>0</v>
      </c>
      <c r="L1475" s="3">
        <v>83.6</v>
      </c>
      <c r="N1475" s="3">
        <v>0</v>
      </c>
      <c r="O1475" s="3" t="s">
        <v>7418</v>
      </c>
      <c r="P1475" s="3" t="s">
        <v>13443</v>
      </c>
      <c r="Q1475" s="3">
        <v>1</v>
      </c>
      <c r="R1475" s="3">
        <f t="shared" si="5"/>
        <v>2</v>
      </c>
      <c r="S1475" s="3" t="s">
        <v>774</v>
      </c>
      <c r="T1475" s="3">
        <v>83.6</v>
      </c>
      <c r="U1475" s="3">
        <v>92.9</v>
      </c>
      <c r="V1475" s="3" t="s">
        <v>775</v>
      </c>
      <c r="W1475" s="2" t="s">
        <v>78</v>
      </c>
      <c r="X1475" s="3" t="e">
        <f>VLOOKUP(A1475,Orders!A:A,1,FALSE)</f>
        <v>#N/A</v>
      </c>
      <c r="Y1475" s="3" t="str">
        <f>VLOOKUP(A1475,Orders!D:D,1,FALSE)</f>
        <v>#6003</v>
      </c>
      <c r="Z1475" s="3"/>
      <c r="AA1475" s="3"/>
      <c r="AB1475" s="3" t="e">
        <f>VLOOKUP(A1475,Orders!M:M,1,FALSE)</f>
        <v>#N/A</v>
      </c>
      <c r="AC1475" s="3"/>
      <c r="AD1475" s="3"/>
      <c r="AE1475" s="3" t="b">
        <v>1</v>
      </c>
      <c r="AF1475" s="3" t="b">
        <v>1</v>
      </c>
      <c r="AG1475" s="3" t="s">
        <v>6789</v>
      </c>
      <c r="AH1475" s="3" t="s">
        <v>13445</v>
      </c>
      <c r="AI1475" s="3" t="s">
        <v>13446</v>
      </c>
      <c r="AJ1475" s="3" t="s">
        <v>13446</v>
      </c>
      <c r="AM1475" s="3" t="s">
        <v>6777</v>
      </c>
      <c r="AN1475" s="5" t="s">
        <v>13447</v>
      </c>
      <c r="AP1475" s="3" t="s">
        <v>6779</v>
      </c>
      <c r="AQ1475" s="3" t="s">
        <v>13448</v>
      </c>
      <c r="AR1475" s="3" t="s">
        <v>13445</v>
      </c>
      <c r="AS1475" s="3" t="s">
        <v>13446</v>
      </c>
      <c r="AT1475" s="3" t="s">
        <v>13446</v>
      </c>
      <c r="AW1475" s="3" t="s">
        <v>6777</v>
      </c>
      <c r="AX1475" s="5" t="s">
        <v>13447</v>
      </c>
      <c r="AZ1475" s="3" t="s">
        <v>6779</v>
      </c>
      <c r="BA1475" s="3" t="s">
        <v>13448</v>
      </c>
      <c r="BE1475" s="3" t="s">
        <v>6782</v>
      </c>
      <c r="BF1475" s="3" t="s">
        <v>13449</v>
      </c>
      <c r="BG1475" s="3">
        <v>0</v>
      </c>
      <c r="BH1475" s="3" t="s">
        <v>6784</v>
      </c>
      <c r="BI1475" s="3">
        <v>5173939437814</v>
      </c>
      <c r="BK1475" s="3" t="s">
        <v>6785</v>
      </c>
      <c r="BL1475" s="3" t="s">
        <v>6786</v>
      </c>
      <c r="BM1475" s="3">
        <v>0</v>
      </c>
      <c r="CC1475" s="3" t="s">
        <v>13449</v>
      </c>
      <c r="CF1475" s="3" t="s">
        <v>13449</v>
      </c>
    </row>
    <row r="1476" spans="1:84" ht="13" x14ac:dyDescent="0.15">
      <c r="A1476" s="2" t="s">
        <v>4068</v>
      </c>
      <c r="B1476" s="3" t="s">
        <v>13450</v>
      </c>
      <c r="C1476" s="3" t="s">
        <v>6765</v>
      </c>
      <c r="D1476" s="3" t="s">
        <v>13451</v>
      </c>
      <c r="E1476" s="3" t="s">
        <v>6789</v>
      </c>
      <c r="F1476" s="3" t="s">
        <v>13452</v>
      </c>
      <c r="G1476" s="3" t="s">
        <v>6850</v>
      </c>
      <c r="H1476" s="3" t="s">
        <v>6769</v>
      </c>
      <c r="I1476" s="3">
        <v>92.9</v>
      </c>
      <c r="J1476" s="3">
        <v>0</v>
      </c>
      <c r="K1476" s="3">
        <v>0</v>
      </c>
      <c r="L1476" s="3">
        <v>92.9</v>
      </c>
      <c r="N1476" s="3">
        <v>0</v>
      </c>
      <c r="O1476" s="3" t="s">
        <v>7418</v>
      </c>
      <c r="P1476" s="3" t="s">
        <v>13453</v>
      </c>
      <c r="Q1476" s="3">
        <v>1</v>
      </c>
      <c r="R1476" s="3">
        <f t="shared" si="5"/>
        <v>2</v>
      </c>
      <c r="S1476" s="3" t="s">
        <v>29</v>
      </c>
      <c r="T1476" s="3">
        <v>24.9</v>
      </c>
      <c r="V1476" s="3" t="s">
        <v>30</v>
      </c>
      <c r="W1476" s="2" t="str">
        <f>VLOOKUP(V1476,Dic!A:G,7,FALSE)</f>
        <v>OTK</v>
      </c>
      <c r="X1476" s="3" t="e">
        <f>VLOOKUP(A1476,Orders!A:A,1,FALSE)</f>
        <v>#N/A</v>
      </c>
      <c r="Y1476" s="3" t="e">
        <f>VLOOKUP(A1476,Orders!D:D,1,FALSE)</f>
        <v>#N/A</v>
      </c>
      <c r="Z1476" s="3" t="str">
        <f>VLOOKUP(A1476,Orders!G:G,1,FALSE)</f>
        <v>#5995</v>
      </c>
      <c r="AA1476" s="3" t="str">
        <f>VLOOKUP(A1476,Orders!J:J,1,FALSE)</f>
        <v>#5995</v>
      </c>
      <c r="AB1476" s="3" t="str">
        <f>VLOOKUP(A1476,Orders!M:M,1,FALSE)</f>
        <v>#5995</v>
      </c>
      <c r="AC1476" s="3" t="e">
        <f>VLOOKUP(A1476,Orders!P:P,1,FALSE)</f>
        <v>#N/A</v>
      </c>
      <c r="AD1476" s="4" t="str">
        <f>VLOOKUP(A1476,Orders!U:U,1,FALSE)</f>
        <v>#5995</v>
      </c>
      <c r="AE1476" s="3" t="b">
        <v>1</v>
      </c>
      <c r="AF1476" s="3" t="b">
        <v>0</v>
      </c>
      <c r="AG1476" s="3" t="s">
        <v>6789</v>
      </c>
      <c r="AH1476" s="3" t="s">
        <v>13454</v>
      </c>
      <c r="AI1476" s="3" t="s">
        <v>13455</v>
      </c>
      <c r="AJ1476" s="3" t="s">
        <v>13455</v>
      </c>
      <c r="AM1476" s="3" t="s">
        <v>6777</v>
      </c>
      <c r="AN1476" s="5" t="s">
        <v>13456</v>
      </c>
      <c r="AP1476" s="3" t="s">
        <v>6779</v>
      </c>
      <c r="AR1476" s="3" t="s">
        <v>13457</v>
      </c>
      <c r="AS1476" s="3" t="s">
        <v>13458</v>
      </c>
      <c r="AT1476" s="3" t="s">
        <v>13459</v>
      </c>
      <c r="AU1476" s="3" t="s">
        <v>13460</v>
      </c>
      <c r="AW1476" s="3" t="s">
        <v>6777</v>
      </c>
      <c r="AX1476" s="5" t="s">
        <v>13461</v>
      </c>
      <c r="AZ1476" s="3" t="s">
        <v>6779</v>
      </c>
      <c r="BA1476" s="3">
        <v>89094840</v>
      </c>
      <c r="BE1476" s="3" t="s">
        <v>6782</v>
      </c>
      <c r="BF1476" s="3" t="s">
        <v>13462</v>
      </c>
      <c r="BG1476" s="3">
        <v>0</v>
      </c>
      <c r="BH1476" s="3" t="s">
        <v>6784</v>
      </c>
      <c r="BI1476" s="3">
        <v>5173331656950</v>
      </c>
      <c r="BK1476" s="3" t="s">
        <v>6785</v>
      </c>
      <c r="BL1476" s="3" t="s">
        <v>6786</v>
      </c>
      <c r="BM1476" s="3">
        <v>0</v>
      </c>
      <c r="CC1476" s="3" t="s">
        <v>13462</v>
      </c>
      <c r="CF1476" s="3" t="s">
        <v>13462</v>
      </c>
    </row>
    <row r="1477" spans="1:84" ht="13" x14ac:dyDescent="0.15">
      <c r="A1477" s="2" t="s">
        <v>4068</v>
      </c>
      <c r="B1477" s="3" t="s">
        <v>13450</v>
      </c>
      <c r="P1477" s="3" t="s">
        <v>13453</v>
      </c>
      <c r="Q1477" s="3">
        <v>1</v>
      </c>
      <c r="R1477" s="3">
        <f t="shared" si="5"/>
        <v>2</v>
      </c>
      <c r="S1477" s="3" t="s">
        <v>592</v>
      </c>
      <c r="T1477" s="3">
        <v>68</v>
      </c>
      <c r="V1477" s="3" t="s">
        <v>1577</v>
      </c>
      <c r="W1477" s="2" t="str">
        <f>VLOOKUP(V1477,Dic!A:G,7,FALSE)</f>
        <v>SPG</v>
      </c>
      <c r="X1477" s="3" t="e">
        <f>VLOOKUP(A1477,Orders!A:A,1,FALSE)</f>
        <v>#N/A</v>
      </c>
      <c r="Y1477" s="3" t="e">
        <f>VLOOKUP(A1477,Orders!D:D,1,FALSE)</f>
        <v>#N/A</v>
      </c>
      <c r="Z1477" s="3" t="str">
        <f>VLOOKUP(A1477,Orders!G:G,1,FALSE)</f>
        <v>#5995</v>
      </c>
      <c r="AA1477" s="3" t="str">
        <f>VLOOKUP(A1477,Orders!J:J,1,FALSE)</f>
        <v>#5995</v>
      </c>
      <c r="AB1477" s="3" t="str">
        <f>VLOOKUP(A1477,Orders!M:M,1,FALSE)</f>
        <v>#5995</v>
      </c>
      <c r="AC1477" s="3" t="e">
        <f>VLOOKUP(A1477,Orders!P:P,1,FALSE)</f>
        <v>#N/A</v>
      </c>
      <c r="AD1477" s="4" t="str">
        <f>VLOOKUP(A1477,Orders!U:U,1,FALSE)</f>
        <v>#5995</v>
      </c>
      <c r="AE1477" s="3" t="b">
        <v>1</v>
      </c>
      <c r="AF1477" s="3" t="b">
        <v>0</v>
      </c>
      <c r="AG1477" s="3" t="s">
        <v>6789</v>
      </c>
      <c r="BH1477" s="3" t="s">
        <v>6784</v>
      </c>
      <c r="BM1477" s="3">
        <v>0</v>
      </c>
    </row>
    <row r="1478" spans="1:84" ht="13" x14ac:dyDescent="0.15">
      <c r="A1478" s="2" t="s">
        <v>4080</v>
      </c>
      <c r="B1478" s="3" t="s">
        <v>13463</v>
      </c>
      <c r="C1478" s="3" t="s">
        <v>6765</v>
      </c>
      <c r="D1478" s="3" t="s">
        <v>13464</v>
      </c>
      <c r="E1478" s="3" t="s">
        <v>6789</v>
      </c>
      <c r="F1478" s="3" t="s">
        <v>13465</v>
      </c>
      <c r="G1478" s="3" t="s">
        <v>6850</v>
      </c>
      <c r="H1478" s="3" t="s">
        <v>6769</v>
      </c>
      <c r="I1478" s="3">
        <v>90.4</v>
      </c>
      <c r="J1478" s="3">
        <v>0</v>
      </c>
      <c r="K1478" s="3">
        <v>0</v>
      </c>
      <c r="L1478" s="3">
        <v>90.4</v>
      </c>
      <c r="M1478" s="3" t="s">
        <v>8370</v>
      </c>
      <c r="N1478" s="3">
        <v>22.6</v>
      </c>
      <c r="O1478" s="3" t="s">
        <v>7418</v>
      </c>
      <c r="P1478" s="3" t="s">
        <v>13466</v>
      </c>
      <c r="Q1478" s="3">
        <v>1</v>
      </c>
      <c r="R1478" s="3">
        <f t="shared" si="5"/>
        <v>2</v>
      </c>
      <c r="S1478" s="3" t="s">
        <v>31</v>
      </c>
      <c r="T1478" s="3">
        <v>45</v>
      </c>
      <c r="V1478" s="3" t="s">
        <v>32</v>
      </c>
      <c r="W1478" s="2" t="str">
        <f>VLOOKUP(V1478,Dic!A:G,7,FALSE)</f>
        <v>SCT</v>
      </c>
      <c r="X1478" s="3" t="e">
        <f>VLOOKUP(A1478,Orders!A:A,1,FALSE)</f>
        <v>#N/A</v>
      </c>
      <c r="Y1478" s="3" t="e">
        <f>VLOOKUP(A1478,Orders!D:D,1,FALSE)</f>
        <v>#N/A</v>
      </c>
      <c r="Z1478" s="3" t="str">
        <f>VLOOKUP(A1478,Orders!G:G,1,FALSE)</f>
        <v>#5983</v>
      </c>
      <c r="AA1478" s="3" t="str">
        <f>VLOOKUP(A1478,Orders!J:J,1,FALSE)</f>
        <v>#5983</v>
      </c>
      <c r="AB1478" s="3" t="str">
        <f>VLOOKUP(A1478,Orders!M:M,1,FALSE)</f>
        <v>#5983</v>
      </c>
      <c r="AC1478" s="3" t="e">
        <f>VLOOKUP(A1478,Orders!P:P,1,FALSE)</f>
        <v>#N/A</v>
      </c>
      <c r="AD1478" s="4" t="str">
        <f>VLOOKUP(A1478,Orders!U:U,1,FALSE)</f>
        <v>#5983</v>
      </c>
      <c r="AE1478" s="3" t="b">
        <v>1</v>
      </c>
      <c r="AF1478" s="3" t="b">
        <v>1</v>
      </c>
      <c r="AG1478" s="3" t="s">
        <v>6789</v>
      </c>
      <c r="AH1478" s="3" t="s">
        <v>13467</v>
      </c>
      <c r="AI1478" s="3" t="s">
        <v>13468</v>
      </c>
      <c r="AJ1478" s="3" t="s">
        <v>13469</v>
      </c>
      <c r="AK1478" s="3" t="s">
        <v>13470</v>
      </c>
      <c r="AM1478" s="3" t="s">
        <v>6777</v>
      </c>
      <c r="AN1478" s="5" t="s">
        <v>13471</v>
      </c>
      <c r="AP1478" s="3" t="s">
        <v>6779</v>
      </c>
      <c r="AQ1478" s="3" t="s">
        <v>13472</v>
      </c>
      <c r="AR1478" s="3" t="s">
        <v>13467</v>
      </c>
      <c r="AS1478" s="3" t="s">
        <v>13468</v>
      </c>
      <c r="AT1478" s="3" t="s">
        <v>13469</v>
      </c>
      <c r="AU1478" s="3" t="s">
        <v>13470</v>
      </c>
      <c r="AW1478" s="3" t="s">
        <v>6777</v>
      </c>
      <c r="AX1478" s="5" t="s">
        <v>13471</v>
      </c>
      <c r="AZ1478" s="3" t="s">
        <v>6779</v>
      </c>
      <c r="BA1478" s="3" t="s">
        <v>13472</v>
      </c>
      <c r="BE1478" s="3" t="s">
        <v>6782</v>
      </c>
      <c r="BF1478" s="3" t="s">
        <v>13473</v>
      </c>
      <c r="BG1478" s="3">
        <v>0</v>
      </c>
      <c r="BH1478" s="3" t="s">
        <v>6784</v>
      </c>
      <c r="BI1478" s="3">
        <v>5172378337526</v>
      </c>
      <c r="BK1478" s="3" t="s">
        <v>6785</v>
      </c>
      <c r="BL1478" s="3" t="s">
        <v>6786</v>
      </c>
      <c r="BM1478" s="3">
        <v>0</v>
      </c>
      <c r="CC1478" s="3" t="s">
        <v>13473</v>
      </c>
      <c r="CF1478" s="3" t="s">
        <v>13474</v>
      </c>
    </row>
    <row r="1479" spans="1:84" ht="13" x14ac:dyDescent="0.15">
      <c r="A1479" s="2" t="s">
        <v>4080</v>
      </c>
      <c r="B1479" s="3" t="s">
        <v>13463</v>
      </c>
      <c r="P1479" s="3" t="s">
        <v>13466</v>
      </c>
      <c r="Q1479" s="3">
        <v>1</v>
      </c>
      <c r="R1479" s="3">
        <f t="shared" si="5"/>
        <v>2</v>
      </c>
      <c r="S1479" s="3" t="s">
        <v>592</v>
      </c>
      <c r="T1479" s="3">
        <v>68</v>
      </c>
      <c r="V1479" s="3" t="s">
        <v>1577</v>
      </c>
      <c r="W1479" s="2" t="str">
        <f>VLOOKUP(V1479,Dic!A:G,7,FALSE)</f>
        <v>SPG</v>
      </c>
      <c r="X1479" s="3" t="e">
        <f>VLOOKUP(A1479,Orders!A:A,1,FALSE)</f>
        <v>#N/A</v>
      </c>
      <c r="Y1479" s="3" t="e">
        <f>VLOOKUP(A1479,Orders!D:D,1,FALSE)</f>
        <v>#N/A</v>
      </c>
      <c r="Z1479" s="3" t="str">
        <f>VLOOKUP(A1479,Orders!G:G,1,FALSE)</f>
        <v>#5983</v>
      </c>
      <c r="AA1479" s="3" t="str">
        <f>VLOOKUP(A1479,Orders!J:J,1,FALSE)</f>
        <v>#5983</v>
      </c>
      <c r="AB1479" s="3" t="str">
        <f>VLOOKUP(A1479,Orders!M:M,1,FALSE)</f>
        <v>#5983</v>
      </c>
      <c r="AC1479" s="3" t="e">
        <f>VLOOKUP(A1479,Orders!P:P,1,FALSE)</f>
        <v>#N/A</v>
      </c>
      <c r="AD1479" s="4" t="str">
        <f>VLOOKUP(A1479,Orders!U:U,1,FALSE)</f>
        <v>#5983</v>
      </c>
      <c r="AE1479" s="3" t="b">
        <v>1</v>
      </c>
      <c r="AF1479" s="3" t="b">
        <v>0</v>
      </c>
      <c r="AG1479" s="3" t="s">
        <v>6789</v>
      </c>
      <c r="BH1479" s="3" t="s">
        <v>6784</v>
      </c>
      <c r="BM1479" s="3">
        <v>0</v>
      </c>
    </row>
    <row r="1480" spans="1:84" ht="13" x14ac:dyDescent="0.15">
      <c r="A1480" s="2" t="s">
        <v>4083</v>
      </c>
      <c r="B1480" s="3" t="s">
        <v>13475</v>
      </c>
      <c r="C1480" s="3" t="s">
        <v>6765</v>
      </c>
      <c r="D1480" s="3" t="s">
        <v>13476</v>
      </c>
      <c r="E1480" s="3" t="s">
        <v>6789</v>
      </c>
      <c r="F1480" s="3" t="s">
        <v>13477</v>
      </c>
      <c r="G1480" s="3" t="s">
        <v>6850</v>
      </c>
      <c r="H1480" s="3" t="s">
        <v>6769</v>
      </c>
      <c r="I1480" s="3">
        <v>177.3</v>
      </c>
      <c r="J1480" s="3">
        <v>0</v>
      </c>
      <c r="K1480" s="3">
        <v>0</v>
      </c>
      <c r="L1480" s="3">
        <v>177.3</v>
      </c>
      <c r="M1480" s="3" t="s">
        <v>13478</v>
      </c>
      <c r="N1480" s="3">
        <v>19.7</v>
      </c>
      <c r="O1480" s="3" t="s">
        <v>7418</v>
      </c>
      <c r="P1480" s="3" t="s">
        <v>13476</v>
      </c>
      <c r="Q1480" s="3">
        <v>1</v>
      </c>
      <c r="R1480" s="3">
        <f t="shared" si="5"/>
        <v>2</v>
      </c>
      <c r="S1480" s="3" t="s">
        <v>657</v>
      </c>
      <c r="T1480" s="3">
        <v>138</v>
      </c>
      <c r="V1480" s="3" t="s">
        <v>2436</v>
      </c>
      <c r="W1480" s="2" t="str">
        <f>VLOOKUP(V1480,Dic!A:G,7,FALSE)</f>
        <v>SPG</v>
      </c>
      <c r="X1480" s="3" t="e">
        <f>VLOOKUP(A1480,Orders!A:A,1,FALSE)</f>
        <v>#N/A</v>
      </c>
      <c r="Y1480" s="3" t="e">
        <f>VLOOKUP(A1480,Orders!D:D,1,FALSE)</f>
        <v>#N/A</v>
      </c>
      <c r="Z1480" s="3" t="str">
        <f>VLOOKUP(A1480,Orders!G:G,1,FALSE)</f>
        <v>#5980</v>
      </c>
      <c r="AA1480" s="3" t="str">
        <f>VLOOKUP(A1480,Orders!J:J,1,FALSE)</f>
        <v>#5980</v>
      </c>
      <c r="AB1480" s="3" t="str">
        <f>VLOOKUP(A1480,Orders!M:M,1,FALSE)</f>
        <v>#5980</v>
      </c>
      <c r="AC1480" s="3" t="e">
        <f>VLOOKUP(A1480,Orders!P:P,1,FALSE)</f>
        <v>#N/A</v>
      </c>
      <c r="AD1480" s="4" t="str">
        <f>VLOOKUP(A1480,Orders!U:U,1,FALSE)</f>
        <v>#5980</v>
      </c>
      <c r="AE1480" s="3" t="b">
        <v>1</v>
      </c>
      <c r="AF1480" s="3" t="b">
        <v>0</v>
      </c>
      <c r="AG1480" s="3" t="s">
        <v>6789</v>
      </c>
      <c r="AH1480" s="3" t="s">
        <v>13479</v>
      </c>
      <c r="AI1480" s="3" t="s">
        <v>13480</v>
      </c>
      <c r="AJ1480" s="3" t="s">
        <v>13480</v>
      </c>
      <c r="AM1480" s="3" t="s">
        <v>6777</v>
      </c>
      <c r="AN1480" s="5" t="s">
        <v>13481</v>
      </c>
      <c r="AP1480" s="3" t="s">
        <v>6779</v>
      </c>
      <c r="AQ1480" s="3" t="s">
        <v>13482</v>
      </c>
      <c r="AR1480" s="3" t="s">
        <v>13479</v>
      </c>
      <c r="AS1480" s="3" t="s">
        <v>13480</v>
      </c>
      <c r="AT1480" s="3" t="s">
        <v>13480</v>
      </c>
      <c r="AW1480" s="3" t="s">
        <v>6777</v>
      </c>
      <c r="AX1480" s="5" t="s">
        <v>13481</v>
      </c>
      <c r="AZ1480" s="3" t="s">
        <v>6779</v>
      </c>
      <c r="BA1480" s="3" t="s">
        <v>13482</v>
      </c>
      <c r="BE1480" s="3" t="s">
        <v>6821</v>
      </c>
      <c r="BF1480" s="3" t="s">
        <v>13483</v>
      </c>
      <c r="BG1480" s="3">
        <v>0</v>
      </c>
      <c r="BH1480" s="3" t="s">
        <v>6784</v>
      </c>
      <c r="BI1480" s="3">
        <v>5172102955254</v>
      </c>
      <c r="BK1480" s="3" t="s">
        <v>6785</v>
      </c>
      <c r="BL1480" s="3" t="s">
        <v>6786</v>
      </c>
      <c r="BM1480" s="3">
        <v>0</v>
      </c>
      <c r="CC1480" s="3" t="s">
        <v>13483</v>
      </c>
      <c r="CF1480" s="3" t="s">
        <v>13483</v>
      </c>
    </row>
    <row r="1481" spans="1:84" ht="13" x14ac:dyDescent="0.15">
      <c r="A1481" s="2" t="s">
        <v>4083</v>
      </c>
      <c r="B1481" s="3" t="s">
        <v>13475</v>
      </c>
      <c r="P1481" s="3" t="s">
        <v>13476</v>
      </c>
      <c r="Q1481" s="3">
        <v>2</v>
      </c>
      <c r="R1481" s="3">
        <f t="shared" si="5"/>
        <v>2</v>
      </c>
      <c r="S1481" s="3" t="s">
        <v>67</v>
      </c>
      <c r="T1481" s="3">
        <v>29.5</v>
      </c>
      <c r="V1481" s="3" t="s">
        <v>68</v>
      </c>
      <c r="W1481" s="2" t="str">
        <f>VLOOKUP(V1481,Dic!A:G,7,FALSE)</f>
        <v>CoQ10 Gummies</v>
      </c>
      <c r="X1481" s="3" t="e">
        <f>VLOOKUP(A1481,Orders!A:A,1,FALSE)</f>
        <v>#N/A</v>
      </c>
      <c r="Y1481" s="3" t="e">
        <f>VLOOKUP(A1481,Orders!D:D,1,FALSE)</f>
        <v>#N/A</v>
      </c>
      <c r="Z1481" s="3" t="str">
        <f>VLOOKUP(A1481,Orders!G:G,1,FALSE)</f>
        <v>#5980</v>
      </c>
      <c r="AA1481" s="3" t="str">
        <f>VLOOKUP(A1481,Orders!J:J,1,FALSE)</f>
        <v>#5980</v>
      </c>
      <c r="AB1481" s="3" t="str">
        <f>VLOOKUP(A1481,Orders!M:M,1,FALSE)</f>
        <v>#5980</v>
      </c>
      <c r="AC1481" s="3" t="e">
        <f>VLOOKUP(A1481,Orders!P:P,1,FALSE)</f>
        <v>#N/A</v>
      </c>
      <c r="AD1481" s="4" t="str">
        <f>VLOOKUP(A1481,Orders!U:U,1,FALSE)</f>
        <v>#5980</v>
      </c>
      <c r="AE1481" s="3" t="b">
        <v>1</v>
      </c>
      <c r="AF1481" s="3" t="b">
        <v>0</v>
      </c>
      <c r="AG1481" s="3" t="s">
        <v>6789</v>
      </c>
      <c r="BH1481" s="3" t="s">
        <v>6784</v>
      </c>
      <c r="BM1481" s="3">
        <v>0</v>
      </c>
    </row>
    <row r="1482" spans="1:84" ht="13" x14ac:dyDescent="0.15">
      <c r="A1482" s="2" t="s">
        <v>4086</v>
      </c>
      <c r="B1482" s="3" t="s">
        <v>13484</v>
      </c>
      <c r="C1482" s="3" t="s">
        <v>6765</v>
      </c>
      <c r="D1482" s="3" t="s">
        <v>13485</v>
      </c>
      <c r="E1482" s="3" t="s">
        <v>6789</v>
      </c>
      <c r="F1482" s="3" t="s">
        <v>13486</v>
      </c>
      <c r="G1482" s="3" t="s">
        <v>6850</v>
      </c>
      <c r="H1482" s="3" t="s">
        <v>6769</v>
      </c>
      <c r="I1482" s="3">
        <v>83.6</v>
      </c>
      <c r="J1482" s="3">
        <v>0</v>
      </c>
      <c r="K1482" s="3">
        <v>0</v>
      </c>
      <c r="L1482" s="3">
        <v>83.6</v>
      </c>
      <c r="N1482" s="3">
        <v>0</v>
      </c>
      <c r="O1482" s="3" t="s">
        <v>7418</v>
      </c>
      <c r="P1482" s="3" t="s">
        <v>13485</v>
      </c>
      <c r="Q1482" s="3">
        <v>1</v>
      </c>
      <c r="R1482" s="3">
        <f t="shared" si="5"/>
        <v>2</v>
      </c>
      <c r="S1482" s="3" t="s">
        <v>774</v>
      </c>
      <c r="T1482" s="3">
        <v>83.6</v>
      </c>
      <c r="U1482" s="3">
        <v>92.9</v>
      </c>
      <c r="V1482" s="3" t="s">
        <v>775</v>
      </c>
      <c r="W1482" s="2" t="s">
        <v>78</v>
      </c>
      <c r="X1482" s="3" t="e">
        <f>VLOOKUP(A1482,Orders!A:A,1,FALSE)</f>
        <v>#N/A</v>
      </c>
      <c r="Y1482" s="3" t="str">
        <f>VLOOKUP(A1482,Orders!D:D,1,FALSE)</f>
        <v>#5977</v>
      </c>
      <c r="Z1482" s="3"/>
      <c r="AA1482" s="3"/>
      <c r="AB1482" s="3" t="e">
        <f>VLOOKUP(A1482,Orders!M:M,1,FALSE)</f>
        <v>#N/A</v>
      </c>
      <c r="AC1482" s="3"/>
      <c r="AD1482" s="3"/>
      <c r="AE1482" s="3" t="b">
        <v>1</v>
      </c>
      <c r="AF1482" s="3" t="b">
        <v>1</v>
      </c>
      <c r="AG1482" s="3" t="s">
        <v>6789</v>
      </c>
      <c r="AH1482" s="3" t="s">
        <v>13487</v>
      </c>
      <c r="AI1482" s="3" t="s">
        <v>13488</v>
      </c>
      <c r="AJ1482" s="3" t="s">
        <v>13489</v>
      </c>
      <c r="AK1482" s="12">
        <v>302757</v>
      </c>
      <c r="AM1482" s="3" t="s">
        <v>6777</v>
      </c>
      <c r="AN1482" s="5" t="s">
        <v>13490</v>
      </c>
      <c r="AP1482" s="3" t="s">
        <v>6779</v>
      </c>
      <c r="AQ1482" s="3" t="s">
        <v>13491</v>
      </c>
      <c r="AR1482" s="3" t="s">
        <v>13487</v>
      </c>
      <c r="AS1482" s="3" t="s">
        <v>13488</v>
      </c>
      <c r="AT1482" s="3" t="s">
        <v>13489</v>
      </c>
      <c r="AU1482" s="12">
        <v>302757</v>
      </c>
      <c r="AW1482" s="3" t="s">
        <v>6777</v>
      </c>
      <c r="AX1482" s="5" t="s">
        <v>13490</v>
      </c>
      <c r="AZ1482" s="3" t="s">
        <v>6779</v>
      </c>
      <c r="BA1482" s="3" t="s">
        <v>13491</v>
      </c>
      <c r="BE1482" s="3" t="s">
        <v>6821</v>
      </c>
      <c r="BF1482" s="3" t="s">
        <v>13492</v>
      </c>
      <c r="BG1482" s="3">
        <v>0</v>
      </c>
      <c r="BH1482" s="3" t="s">
        <v>6784</v>
      </c>
      <c r="BI1482" s="3">
        <v>5172026867958</v>
      </c>
      <c r="BK1482" s="3" t="s">
        <v>6785</v>
      </c>
      <c r="BL1482" s="3" t="s">
        <v>6786</v>
      </c>
      <c r="BM1482" s="3">
        <v>0</v>
      </c>
      <c r="CC1482" s="3" t="s">
        <v>13492</v>
      </c>
      <c r="CF1482" s="3" t="s">
        <v>13492</v>
      </c>
    </row>
    <row r="1483" spans="1:84" ht="13" x14ac:dyDescent="0.15">
      <c r="A1483" s="2" t="s">
        <v>4095</v>
      </c>
      <c r="B1483" s="3" t="s">
        <v>13493</v>
      </c>
      <c r="C1483" s="3" t="s">
        <v>6765</v>
      </c>
      <c r="D1483" s="3" t="s">
        <v>13494</v>
      </c>
      <c r="E1483" s="3" t="s">
        <v>6789</v>
      </c>
      <c r="F1483" s="3" t="s">
        <v>13495</v>
      </c>
      <c r="G1483" s="3" t="s">
        <v>6850</v>
      </c>
      <c r="H1483" s="3" t="s">
        <v>6769</v>
      </c>
      <c r="I1483" s="3">
        <v>110.6</v>
      </c>
      <c r="J1483" s="3">
        <v>0</v>
      </c>
      <c r="K1483" s="3">
        <v>0</v>
      </c>
      <c r="L1483" s="3">
        <v>110.6</v>
      </c>
      <c r="N1483" s="3">
        <v>0</v>
      </c>
      <c r="O1483" s="3" t="s">
        <v>7418</v>
      </c>
      <c r="P1483" s="3" t="s">
        <v>13494</v>
      </c>
      <c r="Q1483" s="3">
        <v>1</v>
      </c>
      <c r="R1483" s="3">
        <f t="shared" si="5"/>
        <v>2</v>
      </c>
      <c r="S1483" s="3" t="s">
        <v>642</v>
      </c>
      <c r="T1483" s="3">
        <v>110.6</v>
      </c>
      <c r="U1483" s="3">
        <v>122.9</v>
      </c>
      <c r="V1483" s="3" t="s">
        <v>479</v>
      </c>
      <c r="W1483" s="2" t="s">
        <v>78</v>
      </c>
      <c r="X1483" s="3" t="str">
        <f>VLOOKUP(A1483,Orders!A:A,1,FALSE)</f>
        <v>#5968</v>
      </c>
      <c r="Y1483" s="3" t="e">
        <f>VLOOKUP(A1483,Orders!D:D,1,FALSE)</f>
        <v>#N/A</v>
      </c>
      <c r="Z1483" s="3"/>
      <c r="AA1483" s="3"/>
      <c r="AB1483" s="3" t="e">
        <f>VLOOKUP(A1483,Orders!M:M,1,FALSE)</f>
        <v>#N/A</v>
      </c>
      <c r="AC1483" s="3"/>
      <c r="AD1483" s="3"/>
      <c r="AE1483" s="3" t="b">
        <v>1</v>
      </c>
      <c r="AF1483" s="3" t="b">
        <v>1</v>
      </c>
      <c r="AG1483" s="3" t="s">
        <v>6789</v>
      </c>
      <c r="AH1483" s="3" t="s">
        <v>13496</v>
      </c>
      <c r="AI1483" s="3" t="s">
        <v>13497</v>
      </c>
      <c r="AJ1483" s="3" t="s">
        <v>13498</v>
      </c>
      <c r="AK1483" s="3" t="s">
        <v>13499</v>
      </c>
      <c r="AL1483" s="3" t="s">
        <v>13500</v>
      </c>
      <c r="AM1483" s="3" t="s">
        <v>6777</v>
      </c>
      <c r="AN1483" s="5" t="s">
        <v>13501</v>
      </c>
      <c r="AP1483" s="3" t="s">
        <v>6779</v>
      </c>
      <c r="AQ1483" s="3" t="s">
        <v>13502</v>
      </c>
      <c r="AR1483" s="3" t="s">
        <v>13496</v>
      </c>
      <c r="AS1483" s="3" t="s">
        <v>13497</v>
      </c>
      <c r="AT1483" s="3" t="s">
        <v>13498</v>
      </c>
      <c r="AU1483" s="3" t="s">
        <v>13499</v>
      </c>
      <c r="AV1483" s="3" t="s">
        <v>13500</v>
      </c>
      <c r="AW1483" s="3" t="s">
        <v>6777</v>
      </c>
      <c r="AX1483" s="5" t="s">
        <v>13501</v>
      </c>
      <c r="AZ1483" s="3" t="s">
        <v>6779</v>
      </c>
      <c r="BA1483" s="3" t="s">
        <v>13502</v>
      </c>
      <c r="BE1483" s="3" t="s">
        <v>6844</v>
      </c>
      <c r="BF1483" s="3" t="s">
        <v>13503</v>
      </c>
      <c r="BG1483" s="3">
        <v>0</v>
      </c>
      <c r="BH1483" s="3" t="s">
        <v>6784</v>
      </c>
      <c r="BI1483" s="3">
        <v>5171819708662</v>
      </c>
      <c r="BK1483" s="3" t="s">
        <v>6785</v>
      </c>
      <c r="BL1483" s="3" t="s">
        <v>6786</v>
      </c>
      <c r="BM1483" s="3">
        <v>0</v>
      </c>
      <c r="CC1483" s="3" t="s">
        <v>13503</v>
      </c>
      <c r="CF1483" s="3" t="s">
        <v>13503</v>
      </c>
    </row>
    <row r="1484" spans="1:84" ht="13" x14ac:dyDescent="0.15">
      <c r="A1484" s="2" t="s">
        <v>4096</v>
      </c>
      <c r="B1484" s="3" t="s">
        <v>13504</v>
      </c>
      <c r="C1484" s="3" t="s">
        <v>6765</v>
      </c>
      <c r="D1484" s="3" t="s">
        <v>13505</v>
      </c>
      <c r="E1484" s="3" t="s">
        <v>6789</v>
      </c>
      <c r="F1484" s="3" t="s">
        <v>13506</v>
      </c>
      <c r="G1484" s="3" t="s">
        <v>6850</v>
      </c>
      <c r="H1484" s="3" t="s">
        <v>6769</v>
      </c>
      <c r="I1484" s="3">
        <v>248.6</v>
      </c>
      <c r="J1484" s="3">
        <v>0</v>
      </c>
      <c r="K1484" s="3">
        <v>0</v>
      </c>
      <c r="L1484" s="3">
        <v>248.6</v>
      </c>
      <c r="N1484" s="3">
        <v>0</v>
      </c>
      <c r="O1484" s="3" t="s">
        <v>7418</v>
      </c>
      <c r="P1484" s="3" t="s">
        <v>13505</v>
      </c>
      <c r="Q1484" s="3">
        <v>1</v>
      </c>
      <c r="R1484" s="3">
        <f t="shared" si="5"/>
        <v>3</v>
      </c>
      <c r="S1484" s="3" t="s">
        <v>657</v>
      </c>
      <c r="T1484" s="3">
        <v>138</v>
      </c>
      <c r="V1484" s="3" t="s">
        <v>2436</v>
      </c>
      <c r="W1484" s="2" t="str">
        <f>VLOOKUP(V1484,Dic!A:G,7,FALSE)</f>
        <v>SPG</v>
      </c>
      <c r="X1484" s="3" t="str">
        <f>VLOOKUP(A1484,Orders!A:A,1,FALSE)</f>
        <v>#5967</v>
      </c>
      <c r="Y1484" s="3" t="e">
        <f>VLOOKUP(A1484,Orders!D:D,1,FALSE)</f>
        <v>#N/A</v>
      </c>
      <c r="Z1484" s="3"/>
      <c r="AA1484" s="3"/>
      <c r="AB1484" s="3" t="str">
        <f>VLOOKUP(A1484,Orders!M:M,1,FALSE)</f>
        <v>#5967</v>
      </c>
      <c r="AC1484" s="3" t="e">
        <f>VLOOKUP(A1484,Orders!P:P,1,FALSE)</f>
        <v>#N/A</v>
      </c>
      <c r="AD1484" s="4" t="str">
        <f>VLOOKUP(A1484,Orders!U:U,1,FALSE)</f>
        <v>#5967</v>
      </c>
      <c r="AE1484" s="3" t="b">
        <v>1</v>
      </c>
      <c r="AF1484" s="3" t="b">
        <v>0</v>
      </c>
      <c r="AG1484" s="3" t="s">
        <v>6789</v>
      </c>
      <c r="AH1484" s="3" t="s">
        <v>13507</v>
      </c>
      <c r="AI1484" s="3" t="s">
        <v>13508</v>
      </c>
      <c r="AJ1484" s="3" t="s">
        <v>13508</v>
      </c>
      <c r="AM1484" s="3" t="s">
        <v>6777</v>
      </c>
      <c r="AN1484" s="5" t="s">
        <v>13509</v>
      </c>
      <c r="AP1484" s="3" t="s">
        <v>6779</v>
      </c>
      <c r="AQ1484" s="3" t="s">
        <v>13510</v>
      </c>
      <c r="AR1484" s="3" t="s">
        <v>13507</v>
      </c>
      <c r="AS1484" s="3" t="s">
        <v>13508</v>
      </c>
      <c r="AT1484" s="3" t="s">
        <v>13508</v>
      </c>
      <c r="AW1484" s="3" t="s">
        <v>6777</v>
      </c>
      <c r="AX1484" s="5" t="s">
        <v>13509</v>
      </c>
      <c r="AZ1484" s="3" t="s">
        <v>6779</v>
      </c>
      <c r="BA1484" s="3" t="s">
        <v>13510</v>
      </c>
      <c r="BE1484" s="3" t="s">
        <v>6821</v>
      </c>
      <c r="BF1484" s="3" t="s">
        <v>13511</v>
      </c>
      <c r="BG1484" s="3">
        <v>0</v>
      </c>
      <c r="BH1484" s="3" t="s">
        <v>6784</v>
      </c>
      <c r="BI1484" s="3">
        <v>5171746996470</v>
      </c>
      <c r="BK1484" s="3" t="s">
        <v>6785</v>
      </c>
      <c r="BL1484" s="3" t="s">
        <v>6786</v>
      </c>
      <c r="BM1484" s="3">
        <v>0</v>
      </c>
      <c r="CC1484" s="3" t="s">
        <v>13511</v>
      </c>
      <c r="CF1484" s="3" t="s">
        <v>13511</v>
      </c>
    </row>
    <row r="1485" spans="1:84" ht="13" x14ac:dyDescent="0.15">
      <c r="A1485" s="2" t="s">
        <v>4096</v>
      </c>
      <c r="B1485" s="3" t="s">
        <v>13504</v>
      </c>
      <c r="P1485" s="3" t="s">
        <v>13505</v>
      </c>
      <c r="Q1485" s="3">
        <v>1</v>
      </c>
      <c r="R1485" s="3">
        <f t="shared" si="5"/>
        <v>3</v>
      </c>
      <c r="S1485" s="3" t="s">
        <v>478</v>
      </c>
      <c r="T1485" s="3">
        <v>110.6</v>
      </c>
      <c r="U1485" s="3">
        <v>122.9</v>
      </c>
      <c r="V1485" s="3" t="s">
        <v>479</v>
      </c>
      <c r="W1485" s="2" t="s">
        <v>78</v>
      </c>
      <c r="X1485" s="3" t="str">
        <f>VLOOKUP(A1485,Orders!A:A,1,FALSE)</f>
        <v>#5967</v>
      </c>
      <c r="Y1485" s="3" t="e">
        <f>VLOOKUP(A1485,Orders!D:D,1,FALSE)</f>
        <v>#N/A</v>
      </c>
      <c r="Z1485" s="3"/>
      <c r="AA1485" s="3"/>
      <c r="AB1485" s="3" t="str">
        <f>VLOOKUP(A1485,Orders!M:M,1,FALSE)</f>
        <v>#5967</v>
      </c>
      <c r="AC1485" s="3" t="e">
        <f>VLOOKUP(A1485,Orders!P:P,1,FALSE)</f>
        <v>#N/A</v>
      </c>
      <c r="AD1485" s="4" t="str">
        <f>VLOOKUP(A1485,Orders!U:U,1,FALSE)</f>
        <v>#5967</v>
      </c>
      <c r="AE1485" s="3" t="b">
        <v>1</v>
      </c>
      <c r="AF1485" s="3" t="b">
        <v>1</v>
      </c>
      <c r="AG1485" s="3" t="s">
        <v>6789</v>
      </c>
      <c r="BH1485" s="3" t="s">
        <v>6784</v>
      </c>
      <c r="BM1485" s="3">
        <v>0</v>
      </c>
    </row>
    <row r="1486" spans="1:84" ht="13" x14ac:dyDescent="0.15">
      <c r="A1486" s="2" t="s">
        <v>4099</v>
      </c>
      <c r="B1486" s="3" t="s">
        <v>13512</v>
      </c>
      <c r="C1486" s="3" t="s">
        <v>6765</v>
      </c>
      <c r="D1486" s="3" t="s">
        <v>13513</v>
      </c>
      <c r="E1486" s="3" t="s">
        <v>6789</v>
      </c>
      <c r="F1486" s="3" t="s">
        <v>13514</v>
      </c>
      <c r="G1486" s="3" t="s">
        <v>6850</v>
      </c>
      <c r="H1486" s="3" t="s">
        <v>6769</v>
      </c>
      <c r="I1486" s="3">
        <v>176.9</v>
      </c>
      <c r="J1486" s="3">
        <v>0</v>
      </c>
      <c r="K1486" s="3">
        <v>0</v>
      </c>
      <c r="L1486" s="3">
        <v>176.9</v>
      </c>
      <c r="N1486" s="3">
        <v>0</v>
      </c>
      <c r="O1486" s="3" t="s">
        <v>7418</v>
      </c>
      <c r="P1486" s="3" t="s">
        <v>13513</v>
      </c>
      <c r="Q1486" s="3">
        <v>1</v>
      </c>
      <c r="R1486" s="3">
        <f t="shared" si="5"/>
        <v>3</v>
      </c>
      <c r="S1486" s="3" t="s">
        <v>609</v>
      </c>
      <c r="T1486" s="3">
        <v>98</v>
      </c>
      <c r="V1486" s="3" t="s">
        <v>6</v>
      </c>
      <c r="W1486" s="2" t="str">
        <f>VLOOKUP(V1486,Dic!A:G,7,FALSE)</f>
        <v>APP+</v>
      </c>
      <c r="X1486" s="3" t="e">
        <f>VLOOKUP(A1486,Orders!A:A,1,FALSE)</f>
        <v>#N/A</v>
      </c>
      <c r="Y1486" s="3" t="e">
        <f>VLOOKUP(A1486,Orders!D:D,1,FALSE)</f>
        <v>#N/A</v>
      </c>
      <c r="Z1486" s="3" t="str">
        <f>VLOOKUP(A1486,Orders!G:G,1,FALSE)</f>
        <v>#5964</v>
      </c>
      <c r="AA1486" s="3" t="str">
        <f>VLOOKUP(A1486,Orders!J:J,1,FALSE)</f>
        <v>#5964</v>
      </c>
      <c r="AB1486" s="3" t="e">
        <f>VLOOKUP(A1486,Orders!M:M,1,FALSE)</f>
        <v>#N/A</v>
      </c>
      <c r="AC1486" s="3"/>
      <c r="AD1486" s="3"/>
      <c r="AE1486" s="3" t="b">
        <v>1</v>
      </c>
      <c r="AF1486" s="3" t="b">
        <v>1</v>
      </c>
      <c r="AG1486" s="3" t="s">
        <v>6789</v>
      </c>
      <c r="AH1486" s="3" t="s">
        <v>13515</v>
      </c>
      <c r="AI1486" s="3" t="s">
        <v>13516</v>
      </c>
      <c r="AJ1486" s="3" t="s">
        <v>13517</v>
      </c>
      <c r="AK1486" s="3" t="s">
        <v>13518</v>
      </c>
      <c r="AM1486" s="3" t="s">
        <v>6777</v>
      </c>
      <c r="AN1486" s="5" t="s">
        <v>13519</v>
      </c>
      <c r="AP1486" s="3" t="s">
        <v>6779</v>
      </c>
      <c r="AR1486" s="3" t="s">
        <v>13515</v>
      </c>
      <c r="AS1486" s="3" t="s">
        <v>13520</v>
      </c>
      <c r="AT1486" s="3" t="s">
        <v>13520</v>
      </c>
      <c r="AW1486" s="3" t="s">
        <v>6777</v>
      </c>
      <c r="AX1486" s="5" t="s">
        <v>13519</v>
      </c>
      <c r="AZ1486" s="3" t="s">
        <v>6779</v>
      </c>
      <c r="BA1486" s="3">
        <v>96631931</v>
      </c>
      <c r="BE1486" s="3" t="s">
        <v>6782</v>
      </c>
      <c r="BF1486" s="3" t="s">
        <v>13521</v>
      </c>
      <c r="BG1486" s="3">
        <v>0</v>
      </c>
      <c r="BH1486" s="3" t="s">
        <v>6784</v>
      </c>
      <c r="BI1486" s="3">
        <v>5171169788150</v>
      </c>
      <c r="BK1486" s="3" t="s">
        <v>6785</v>
      </c>
      <c r="BL1486" s="3" t="s">
        <v>6786</v>
      </c>
      <c r="BM1486" s="3">
        <v>0</v>
      </c>
      <c r="CC1486" s="3" t="s">
        <v>13521</v>
      </c>
      <c r="CF1486" s="3" t="s">
        <v>13521</v>
      </c>
    </row>
    <row r="1487" spans="1:84" ht="13" x14ac:dyDescent="0.15">
      <c r="A1487" s="2" t="s">
        <v>4099</v>
      </c>
      <c r="B1487" s="3" t="s">
        <v>13512</v>
      </c>
      <c r="P1487" s="3" t="s">
        <v>13513</v>
      </c>
      <c r="Q1487" s="3">
        <v>1</v>
      </c>
      <c r="R1487" s="3">
        <f t="shared" si="5"/>
        <v>3</v>
      </c>
      <c r="S1487" s="3" t="s">
        <v>4063</v>
      </c>
      <c r="T1487" s="3">
        <v>19.899999999999999</v>
      </c>
      <c r="V1487" s="3" t="s">
        <v>121</v>
      </c>
      <c r="W1487" s="2" t="str">
        <f>VLOOKUP(V1487,Dic!A:G,7,FALSE)</f>
        <v>Folic Acid</v>
      </c>
      <c r="X1487" s="3" t="e">
        <f>VLOOKUP(A1487,Orders!A:A,1,FALSE)</f>
        <v>#N/A</v>
      </c>
      <c r="Y1487" s="3" t="e">
        <f>VLOOKUP(A1487,Orders!D:D,1,FALSE)</f>
        <v>#N/A</v>
      </c>
      <c r="Z1487" s="3" t="str">
        <f>VLOOKUP(A1487,Orders!G:G,1,FALSE)</f>
        <v>#5964</v>
      </c>
      <c r="AA1487" s="3" t="str">
        <f>VLOOKUP(A1487,Orders!J:J,1,FALSE)</f>
        <v>#5964</v>
      </c>
      <c r="AB1487" s="3" t="e">
        <f>VLOOKUP(A1487,Orders!M:M,1,FALSE)</f>
        <v>#N/A</v>
      </c>
      <c r="AC1487" s="3"/>
      <c r="AD1487" s="3"/>
      <c r="AE1487" s="3" t="b">
        <v>1</v>
      </c>
      <c r="AF1487" s="3" t="b">
        <v>0</v>
      </c>
      <c r="AG1487" s="3" t="s">
        <v>6789</v>
      </c>
      <c r="BH1487" s="3" t="s">
        <v>6784</v>
      </c>
      <c r="BM1487" s="3">
        <v>0</v>
      </c>
    </row>
    <row r="1488" spans="1:84" ht="13" x14ac:dyDescent="0.15">
      <c r="A1488" s="2" t="s">
        <v>4099</v>
      </c>
      <c r="B1488" s="3" t="s">
        <v>13512</v>
      </c>
      <c r="P1488" s="3" t="s">
        <v>13513</v>
      </c>
      <c r="Q1488" s="3">
        <v>2</v>
      </c>
      <c r="R1488" s="3">
        <f t="shared" si="5"/>
        <v>3</v>
      </c>
      <c r="S1488" s="3" t="s">
        <v>67</v>
      </c>
      <c r="T1488" s="3">
        <v>29.5</v>
      </c>
      <c r="V1488" s="3" t="s">
        <v>68</v>
      </c>
      <c r="W1488" s="2" t="str">
        <f>VLOOKUP(V1488,Dic!A:G,7,FALSE)</f>
        <v>CoQ10 Gummies</v>
      </c>
      <c r="X1488" s="3" t="e">
        <f>VLOOKUP(A1488,Orders!A:A,1,FALSE)</f>
        <v>#N/A</v>
      </c>
      <c r="Y1488" s="3" t="e">
        <f>VLOOKUP(A1488,Orders!D:D,1,FALSE)</f>
        <v>#N/A</v>
      </c>
      <c r="Z1488" s="3" t="str">
        <f>VLOOKUP(A1488,Orders!G:G,1,FALSE)</f>
        <v>#5964</v>
      </c>
      <c r="AA1488" s="3" t="str">
        <f>VLOOKUP(A1488,Orders!J:J,1,FALSE)</f>
        <v>#5964</v>
      </c>
      <c r="AB1488" s="3" t="e">
        <f>VLOOKUP(A1488,Orders!M:M,1,FALSE)</f>
        <v>#N/A</v>
      </c>
      <c r="AC1488" s="3"/>
      <c r="AD1488" s="3"/>
      <c r="AE1488" s="3" t="b">
        <v>1</v>
      </c>
      <c r="AF1488" s="3" t="b">
        <v>0</v>
      </c>
      <c r="AG1488" s="3" t="s">
        <v>6789</v>
      </c>
      <c r="BH1488" s="3" t="s">
        <v>6784</v>
      </c>
      <c r="BM1488" s="3">
        <v>0</v>
      </c>
    </row>
    <row r="1489" spans="1:84" ht="13" x14ac:dyDescent="0.15">
      <c r="A1489" s="2" t="s">
        <v>4105</v>
      </c>
      <c r="B1489" s="3" t="s">
        <v>13522</v>
      </c>
      <c r="C1489" s="3" t="s">
        <v>6765</v>
      </c>
      <c r="D1489" s="3" t="s">
        <v>13523</v>
      </c>
      <c r="E1489" s="3" t="s">
        <v>6789</v>
      </c>
      <c r="F1489" s="3" t="s">
        <v>13524</v>
      </c>
      <c r="G1489" s="3" t="s">
        <v>6850</v>
      </c>
      <c r="H1489" s="3" t="s">
        <v>6769</v>
      </c>
      <c r="I1489" s="3">
        <v>107.8</v>
      </c>
      <c r="J1489" s="3">
        <v>0</v>
      </c>
      <c r="K1489" s="3">
        <v>0</v>
      </c>
      <c r="L1489" s="3">
        <v>107.8</v>
      </c>
      <c r="N1489" s="3">
        <v>0</v>
      </c>
      <c r="O1489" s="3" t="s">
        <v>7418</v>
      </c>
      <c r="P1489" s="3" t="s">
        <v>13523</v>
      </c>
      <c r="Q1489" s="3">
        <v>1</v>
      </c>
      <c r="R1489" s="3">
        <f t="shared" si="5"/>
        <v>3</v>
      </c>
      <c r="S1489" s="3" t="s">
        <v>592</v>
      </c>
      <c r="T1489" s="3">
        <v>68</v>
      </c>
      <c r="V1489" s="3" t="s">
        <v>1577</v>
      </c>
      <c r="W1489" s="2" t="str">
        <f>VLOOKUP(V1489,Dic!A:G,7,FALSE)</f>
        <v>SPG</v>
      </c>
      <c r="X1489" s="3" t="e">
        <f>VLOOKUP(A1489,Orders!A:A,1,FALSE)</f>
        <v>#N/A</v>
      </c>
      <c r="Y1489" s="3" t="e">
        <f>VLOOKUP(A1489,Orders!D:D,1,FALSE)</f>
        <v>#N/A</v>
      </c>
      <c r="Z1489" s="3" t="str">
        <f>VLOOKUP(A1489,Orders!G:G,1,FALSE)</f>
        <v>#5958</v>
      </c>
      <c r="AA1489" s="3" t="str">
        <f>VLOOKUP(A1489,Orders!J:J,1,FALSE)</f>
        <v>#5958</v>
      </c>
      <c r="AB1489" s="3" t="str">
        <f>VLOOKUP(A1489,Orders!M:M,1,FALSE)</f>
        <v>#5958</v>
      </c>
      <c r="AC1489" s="3" t="e">
        <f>VLOOKUP(A1489,Orders!P:P,1,FALSE)</f>
        <v>#N/A</v>
      </c>
      <c r="AD1489" s="4" t="str">
        <f>VLOOKUP(A1489,Orders!U:U,1,FALSE)</f>
        <v>#5958</v>
      </c>
      <c r="AE1489" s="3" t="b">
        <v>1</v>
      </c>
      <c r="AF1489" s="3" t="b">
        <v>0</v>
      </c>
      <c r="AG1489" s="3" t="s">
        <v>6789</v>
      </c>
      <c r="AH1489" s="3" t="s">
        <v>13525</v>
      </c>
      <c r="AI1489" s="3" t="s">
        <v>13526</v>
      </c>
      <c r="AJ1489" s="3" t="s">
        <v>13527</v>
      </c>
      <c r="AK1489" s="3" t="s">
        <v>13528</v>
      </c>
      <c r="AM1489" s="3" t="s">
        <v>6777</v>
      </c>
      <c r="AN1489" s="5" t="s">
        <v>13529</v>
      </c>
      <c r="AP1489" s="3" t="s">
        <v>6779</v>
      </c>
      <c r="AR1489" s="3" t="s">
        <v>13525</v>
      </c>
      <c r="AS1489" s="3" t="s">
        <v>13526</v>
      </c>
      <c r="AT1489" s="3" t="s">
        <v>13527</v>
      </c>
      <c r="AU1489" s="3" t="s">
        <v>13528</v>
      </c>
      <c r="AW1489" s="3" t="s">
        <v>6777</v>
      </c>
      <c r="AX1489" s="5" t="s">
        <v>13529</v>
      </c>
      <c r="AZ1489" s="3" t="s">
        <v>6779</v>
      </c>
      <c r="BA1489" s="3">
        <v>98239910</v>
      </c>
      <c r="BE1489" s="3" t="s">
        <v>6782</v>
      </c>
      <c r="BF1489" s="3" t="s">
        <v>13530</v>
      </c>
      <c r="BG1489" s="3">
        <v>0</v>
      </c>
      <c r="BH1489" s="3" t="s">
        <v>6784</v>
      </c>
      <c r="BI1489" s="3">
        <v>5170747212022</v>
      </c>
      <c r="BK1489" s="3" t="s">
        <v>6785</v>
      </c>
      <c r="BL1489" s="3" t="s">
        <v>6786</v>
      </c>
      <c r="BM1489" s="3">
        <v>0</v>
      </c>
      <c r="CC1489" s="3" t="s">
        <v>13530</v>
      </c>
      <c r="CF1489" s="3" t="s">
        <v>13530</v>
      </c>
    </row>
    <row r="1490" spans="1:84" ht="13" x14ac:dyDescent="0.15">
      <c r="A1490" s="2" t="s">
        <v>4105</v>
      </c>
      <c r="B1490" s="3" t="s">
        <v>13522</v>
      </c>
      <c r="P1490" s="3" t="s">
        <v>13523</v>
      </c>
      <c r="Q1490" s="3">
        <v>1</v>
      </c>
      <c r="R1490" s="3">
        <f t="shared" si="5"/>
        <v>3</v>
      </c>
      <c r="S1490" s="3" t="s">
        <v>77</v>
      </c>
      <c r="T1490" s="3">
        <v>39.799999999999997</v>
      </c>
      <c r="U1490" s="3">
        <v>44.8</v>
      </c>
      <c r="W1490" s="6" t="s">
        <v>78</v>
      </c>
      <c r="X1490" s="3" t="e">
        <f>VLOOKUP(A1490,Orders!A:A,1,FALSE)</f>
        <v>#N/A</v>
      </c>
      <c r="Y1490" s="3" t="e">
        <f>VLOOKUP(A1490,Orders!D:D,1,FALSE)</f>
        <v>#N/A</v>
      </c>
      <c r="Z1490" s="3" t="str">
        <f>VLOOKUP(A1490,Orders!G:G,1,FALSE)</f>
        <v>#5958</v>
      </c>
      <c r="AA1490" s="3" t="str">
        <f>VLOOKUP(A1490,Orders!J:J,1,FALSE)</f>
        <v>#5958</v>
      </c>
      <c r="AB1490" s="3" t="str">
        <f>VLOOKUP(A1490,Orders!M:M,1,FALSE)</f>
        <v>#5958</v>
      </c>
      <c r="AC1490" s="3" t="e">
        <f>VLOOKUP(A1490,Orders!P:P,1,FALSE)</f>
        <v>#N/A</v>
      </c>
      <c r="AD1490" s="4" t="str">
        <f>VLOOKUP(A1490,Orders!U:U,1,FALSE)</f>
        <v>#5958</v>
      </c>
      <c r="AE1490" s="3" t="b">
        <v>1</v>
      </c>
      <c r="AF1490" s="3" t="b">
        <v>1</v>
      </c>
      <c r="AG1490" s="3" t="s">
        <v>6789</v>
      </c>
      <c r="BH1490" s="3" t="s">
        <v>6935</v>
      </c>
      <c r="BM1490" s="3">
        <v>0</v>
      </c>
    </row>
    <row r="1491" spans="1:84" ht="13" x14ac:dyDescent="0.15">
      <c r="A1491" s="2" t="s">
        <v>4106</v>
      </c>
      <c r="B1491" s="3" t="s">
        <v>13531</v>
      </c>
      <c r="C1491" s="3" t="s">
        <v>6765</v>
      </c>
      <c r="D1491" s="3" t="s">
        <v>13532</v>
      </c>
      <c r="E1491" s="3" t="s">
        <v>6789</v>
      </c>
      <c r="F1491" s="3" t="s">
        <v>13533</v>
      </c>
      <c r="G1491" s="3" t="s">
        <v>6850</v>
      </c>
      <c r="H1491" s="3" t="s">
        <v>6769</v>
      </c>
      <c r="I1491" s="3">
        <v>108.5</v>
      </c>
      <c r="J1491" s="3">
        <v>0</v>
      </c>
      <c r="K1491" s="3">
        <v>0</v>
      </c>
      <c r="L1491" s="3">
        <v>108.5</v>
      </c>
      <c r="N1491" s="3">
        <v>0</v>
      </c>
      <c r="O1491" s="3" t="s">
        <v>7418</v>
      </c>
      <c r="P1491" s="3" t="s">
        <v>13534</v>
      </c>
      <c r="Q1491" s="3">
        <v>1</v>
      </c>
      <c r="R1491" s="3">
        <f t="shared" si="5"/>
        <v>3</v>
      </c>
      <c r="S1491" s="3" t="s">
        <v>29</v>
      </c>
      <c r="T1491" s="3">
        <v>24.9</v>
      </c>
      <c r="V1491" s="3" t="s">
        <v>30</v>
      </c>
      <c r="W1491" s="2" t="str">
        <f>VLOOKUP(V1491,Dic!A:G,7,FALSE)</f>
        <v>OTK</v>
      </c>
      <c r="X1491" s="3" t="e">
        <f>VLOOKUP(A1491,Orders!A:A,1,FALSE)</f>
        <v>#N/A</v>
      </c>
      <c r="Y1491" s="3" t="str">
        <f>VLOOKUP(A1491,Orders!D:D,1,FALSE)</f>
        <v>#5957</v>
      </c>
      <c r="Z1491" s="3"/>
      <c r="AA1491" s="3"/>
      <c r="AB1491" s="3" t="e">
        <f>VLOOKUP(A1491,Orders!M:M,1,FALSE)</f>
        <v>#N/A</v>
      </c>
      <c r="AC1491" s="3"/>
      <c r="AD1491" s="3"/>
      <c r="AE1491" s="3" t="b">
        <v>1</v>
      </c>
      <c r="AF1491" s="3" t="b">
        <v>0</v>
      </c>
      <c r="AG1491" s="3" t="s">
        <v>6789</v>
      </c>
      <c r="AH1491" s="3" t="s">
        <v>13535</v>
      </c>
      <c r="AI1491" s="3" t="s">
        <v>13536</v>
      </c>
      <c r="AJ1491" s="3" t="s">
        <v>13537</v>
      </c>
      <c r="AK1491" s="3" t="s">
        <v>13538</v>
      </c>
      <c r="AM1491" s="3" t="s">
        <v>6777</v>
      </c>
      <c r="AN1491" s="5" t="s">
        <v>13539</v>
      </c>
      <c r="AP1491" s="3" t="s">
        <v>6779</v>
      </c>
      <c r="AQ1491" s="3" t="s">
        <v>13540</v>
      </c>
      <c r="AR1491" s="3" t="s">
        <v>13535</v>
      </c>
      <c r="AS1491" s="3" t="s">
        <v>13536</v>
      </c>
      <c r="AT1491" s="3" t="s">
        <v>13537</v>
      </c>
      <c r="AU1491" s="3" t="s">
        <v>13538</v>
      </c>
      <c r="AW1491" s="3" t="s">
        <v>6777</v>
      </c>
      <c r="AX1491" s="5" t="s">
        <v>13539</v>
      </c>
      <c r="AZ1491" s="3" t="s">
        <v>6779</v>
      </c>
      <c r="BA1491" s="3" t="s">
        <v>13540</v>
      </c>
      <c r="BE1491" s="3" t="s">
        <v>6821</v>
      </c>
      <c r="BF1491" s="3" t="s">
        <v>13541</v>
      </c>
      <c r="BG1491" s="3">
        <v>0</v>
      </c>
      <c r="BH1491" s="3" t="s">
        <v>6784</v>
      </c>
      <c r="BI1491" s="3">
        <v>5170726011126</v>
      </c>
      <c r="BK1491" s="3" t="s">
        <v>6785</v>
      </c>
      <c r="BL1491" s="3" t="s">
        <v>6786</v>
      </c>
      <c r="BM1491" s="3">
        <v>0</v>
      </c>
      <c r="CC1491" s="3" t="s">
        <v>13541</v>
      </c>
      <c r="CF1491" s="3" t="s">
        <v>13541</v>
      </c>
    </row>
    <row r="1492" spans="1:84" ht="13" x14ac:dyDescent="0.15">
      <c r="A1492" s="2" t="s">
        <v>4106</v>
      </c>
      <c r="B1492" s="3" t="s">
        <v>13531</v>
      </c>
      <c r="P1492" s="3" t="s">
        <v>13534</v>
      </c>
      <c r="Q1492" s="3">
        <v>1</v>
      </c>
      <c r="R1492" s="3">
        <f t="shared" si="5"/>
        <v>3</v>
      </c>
      <c r="S1492" s="3" t="s">
        <v>956</v>
      </c>
      <c r="T1492" s="3">
        <v>83.6</v>
      </c>
      <c r="U1492" s="3">
        <v>92.9</v>
      </c>
      <c r="V1492" s="3" t="s">
        <v>775</v>
      </c>
      <c r="W1492" s="2" t="s">
        <v>78</v>
      </c>
      <c r="X1492" s="3" t="e">
        <f>VLOOKUP(A1492,Orders!A:A,1,FALSE)</f>
        <v>#N/A</v>
      </c>
      <c r="Y1492" s="3" t="str">
        <f>VLOOKUP(A1492,Orders!D:D,1,FALSE)</f>
        <v>#5957</v>
      </c>
      <c r="Z1492" s="3"/>
      <c r="AA1492" s="3"/>
      <c r="AB1492" s="3" t="e">
        <f>VLOOKUP(A1492,Orders!M:M,1,FALSE)</f>
        <v>#N/A</v>
      </c>
      <c r="AC1492" s="3"/>
      <c r="AD1492" s="3"/>
      <c r="AE1492" s="3" t="b">
        <v>1</v>
      </c>
      <c r="AF1492" s="3" t="b">
        <v>1</v>
      </c>
      <c r="AG1492" s="3" t="s">
        <v>6789</v>
      </c>
      <c r="BH1492" s="3" t="s">
        <v>6784</v>
      </c>
      <c r="BM1492" s="3">
        <v>0</v>
      </c>
    </row>
    <row r="1493" spans="1:84" ht="13" x14ac:dyDescent="0.15">
      <c r="A1493" s="2" t="s">
        <v>4107</v>
      </c>
      <c r="B1493" s="3" t="s">
        <v>13542</v>
      </c>
      <c r="C1493" s="3" t="s">
        <v>6765</v>
      </c>
      <c r="D1493" s="3" t="s">
        <v>13543</v>
      </c>
      <c r="E1493" s="3" t="s">
        <v>6789</v>
      </c>
      <c r="F1493" s="3" t="s">
        <v>13544</v>
      </c>
      <c r="G1493" s="3" t="s">
        <v>6850</v>
      </c>
      <c r="H1493" s="3" t="s">
        <v>6769</v>
      </c>
      <c r="I1493" s="3">
        <v>132.5</v>
      </c>
      <c r="J1493" s="3">
        <v>0</v>
      </c>
      <c r="K1493" s="3">
        <v>0</v>
      </c>
      <c r="L1493" s="3">
        <v>132.5</v>
      </c>
      <c r="N1493" s="3">
        <v>0</v>
      </c>
      <c r="O1493" s="3" t="s">
        <v>7418</v>
      </c>
      <c r="P1493" s="3" t="s">
        <v>13543</v>
      </c>
      <c r="Q1493" s="3">
        <v>1</v>
      </c>
      <c r="R1493" s="3">
        <f t="shared" si="5"/>
        <v>2</v>
      </c>
      <c r="S1493" s="3" t="s">
        <v>609</v>
      </c>
      <c r="T1493" s="3">
        <v>98</v>
      </c>
      <c r="V1493" s="3" t="s">
        <v>6</v>
      </c>
      <c r="W1493" s="2" t="str">
        <f>VLOOKUP(V1493,Dic!A:G,7,FALSE)</f>
        <v>APP+</v>
      </c>
      <c r="X1493" s="3" t="e">
        <f>VLOOKUP(A1493,Orders!A:A,1,FALSE)</f>
        <v>#N/A</v>
      </c>
      <c r="Y1493" s="3" t="e">
        <f>VLOOKUP(A1493,Orders!D:D,1,FALSE)</f>
        <v>#N/A</v>
      </c>
      <c r="Z1493" s="3" t="str">
        <f>VLOOKUP(A1493,Orders!G:G,1,FALSE)</f>
        <v>#5956</v>
      </c>
      <c r="AA1493" s="3" t="str">
        <f>VLOOKUP(A1493,Orders!J:J,1,FALSE)</f>
        <v>#5956</v>
      </c>
      <c r="AB1493" s="3" t="e">
        <f>VLOOKUP(A1493,Orders!M:M,1,FALSE)</f>
        <v>#N/A</v>
      </c>
      <c r="AC1493" s="3"/>
      <c r="AD1493" s="3"/>
      <c r="AE1493" s="3" t="b">
        <v>1</v>
      </c>
      <c r="AF1493" s="3" t="b">
        <v>1</v>
      </c>
      <c r="AG1493" s="3" t="s">
        <v>6789</v>
      </c>
      <c r="AH1493" s="3" t="s">
        <v>13545</v>
      </c>
      <c r="AI1493" s="3" t="s">
        <v>13546</v>
      </c>
      <c r="AJ1493" s="3" t="s">
        <v>13547</v>
      </c>
      <c r="AK1493" s="3" t="s">
        <v>13548</v>
      </c>
      <c r="AM1493" s="3" t="s">
        <v>6777</v>
      </c>
      <c r="AN1493" s="5" t="s">
        <v>13549</v>
      </c>
      <c r="AP1493" s="3" t="s">
        <v>6779</v>
      </c>
      <c r="AQ1493" s="3" t="s">
        <v>13550</v>
      </c>
      <c r="AR1493" s="3" t="s">
        <v>13545</v>
      </c>
      <c r="AS1493" s="3" t="s">
        <v>13546</v>
      </c>
      <c r="AT1493" s="3" t="s">
        <v>13547</v>
      </c>
      <c r="AU1493" s="3" t="s">
        <v>13548</v>
      </c>
      <c r="AW1493" s="3" t="s">
        <v>6777</v>
      </c>
      <c r="AX1493" s="5" t="s">
        <v>13549</v>
      </c>
      <c r="AZ1493" s="3" t="s">
        <v>6779</v>
      </c>
      <c r="BA1493" s="3" t="s">
        <v>13550</v>
      </c>
      <c r="BE1493" s="3" t="s">
        <v>6782</v>
      </c>
      <c r="BF1493" s="3" t="s">
        <v>13551</v>
      </c>
      <c r="BG1493" s="3">
        <v>0</v>
      </c>
      <c r="BH1493" s="3" t="s">
        <v>6784</v>
      </c>
      <c r="BI1493" s="3">
        <v>5170685542646</v>
      </c>
      <c r="BK1493" s="3" t="s">
        <v>6785</v>
      </c>
      <c r="BL1493" s="3" t="s">
        <v>6786</v>
      </c>
      <c r="BM1493" s="3">
        <v>0</v>
      </c>
      <c r="CC1493" s="3" t="s">
        <v>13551</v>
      </c>
      <c r="CF1493" s="3" t="s">
        <v>13551</v>
      </c>
    </row>
    <row r="1494" spans="1:84" ht="13" x14ac:dyDescent="0.15">
      <c r="A1494" s="2" t="s">
        <v>4107</v>
      </c>
      <c r="B1494" s="3" t="s">
        <v>13542</v>
      </c>
      <c r="P1494" s="3" t="s">
        <v>13543</v>
      </c>
      <c r="Q1494" s="3">
        <v>1</v>
      </c>
      <c r="R1494" s="3">
        <f t="shared" si="5"/>
        <v>2</v>
      </c>
      <c r="S1494" s="3" t="s">
        <v>11</v>
      </c>
      <c r="T1494" s="3">
        <v>34.5</v>
      </c>
      <c r="V1494" s="3" t="s">
        <v>12</v>
      </c>
      <c r="W1494" s="2" t="str">
        <f>VLOOKUP(V1494,Dic!A:G,7,FALSE)</f>
        <v>Lube</v>
      </c>
      <c r="X1494" s="3" t="e">
        <f>VLOOKUP(A1494,Orders!A:A,1,FALSE)</f>
        <v>#N/A</v>
      </c>
      <c r="Y1494" s="3" t="e">
        <f>VLOOKUP(A1494,Orders!D:D,1,FALSE)</f>
        <v>#N/A</v>
      </c>
      <c r="Z1494" s="3" t="str">
        <f>VLOOKUP(A1494,Orders!G:G,1,FALSE)</f>
        <v>#5956</v>
      </c>
      <c r="AA1494" s="3" t="str">
        <f>VLOOKUP(A1494,Orders!J:J,1,FALSE)</f>
        <v>#5956</v>
      </c>
      <c r="AB1494" s="3" t="e">
        <f>VLOOKUP(A1494,Orders!M:M,1,FALSE)</f>
        <v>#N/A</v>
      </c>
      <c r="AC1494" s="3"/>
      <c r="AD1494" s="3"/>
      <c r="AE1494" s="3" t="b">
        <v>1</v>
      </c>
      <c r="AF1494" s="3" t="b">
        <v>1</v>
      </c>
      <c r="AG1494" s="3" t="s">
        <v>6789</v>
      </c>
      <c r="BH1494" s="3" t="s">
        <v>6784</v>
      </c>
      <c r="BM1494" s="3">
        <v>0</v>
      </c>
    </row>
    <row r="1495" spans="1:84" ht="13" x14ac:dyDescent="0.15">
      <c r="A1495" s="2" t="s">
        <v>4116</v>
      </c>
      <c r="B1495" s="3" t="s">
        <v>13552</v>
      </c>
      <c r="C1495" s="3" t="s">
        <v>6765</v>
      </c>
      <c r="D1495" s="3" t="s">
        <v>13553</v>
      </c>
      <c r="E1495" s="3" t="s">
        <v>6789</v>
      </c>
      <c r="F1495" s="3" t="s">
        <v>13554</v>
      </c>
      <c r="G1495" s="3" t="s">
        <v>6850</v>
      </c>
      <c r="H1495" s="3" t="s">
        <v>6769</v>
      </c>
      <c r="I1495" s="3">
        <v>132.5</v>
      </c>
      <c r="J1495" s="3">
        <v>0</v>
      </c>
      <c r="K1495" s="3">
        <v>0</v>
      </c>
      <c r="L1495" s="3">
        <v>132.5</v>
      </c>
      <c r="N1495" s="3">
        <v>0</v>
      </c>
      <c r="O1495" s="3" t="s">
        <v>7418</v>
      </c>
      <c r="P1495" s="3" t="s">
        <v>13555</v>
      </c>
      <c r="Q1495" s="3">
        <v>1</v>
      </c>
      <c r="R1495" s="3">
        <f t="shared" si="5"/>
        <v>2</v>
      </c>
      <c r="S1495" s="3" t="s">
        <v>609</v>
      </c>
      <c r="T1495" s="3">
        <v>98</v>
      </c>
      <c r="V1495" s="3" t="s">
        <v>6</v>
      </c>
      <c r="W1495" s="2" t="str">
        <f>VLOOKUP(V1495,Dic!A:G,7,FALSE)</f>
        <v>APP+</v>
      </c>
      <c r="X1495" s="3" t="e">
        <f>VLOOKUP(A1495,Orders!A:A,1,FALSE)</f>
        <v>#N/A</v>
      </c>
      <c r="Y1495" s="3" t="e">
        <f>VLOOKUP(A1495,Orders!D:D,1,FALSE)</f>
        <v>#N/A</v>
      </c>
      <c r="Z1495" s="3" t="str">
        <f>VLOOKUP(A1495,Orders!G:G,1,FALSE)</f>
        <v>#5947</v>
      </c>
      <c r="AA1495" s="3" t="str">
        <f>VLOOKUP(A1495,Orders!J:J,1,FALSE)</f>
        <v>#5947</v>
      </c>
      <c r="AB1495" s="3" t="e">
        <f>VLOOKUP(A1495,Orders!M:M,1,FALSE)</f>
        <v>#N/A</v>
      </c>
      <c r="AC1495" s="3"/>
      <c r="AD1495" s="3"/>
      <c r="AE1495" s="3" t="b">
        <v>1</v>
      </c>
      <c r="AF1495" s="3" t="b">
        <v>1</v>
      </c>
      <c r="AG1495" s="3" t="s">
        <v>6789</v>
      </c>
      <c r="AH1495" s="3" t="s">
        <v>13556</v>
      </c>
      <c r="AI1495" s="3" t="s">
        <v>13557</v>
      </c>
      <c r="AJ1495" s="3" t="s">
        <v>13557</v>
      </c>
      <c r="AM1495" s="3" t="s">
        <v>6777</v>
      </c>
      <c r="AN1495" s="5" t="s">
        <v>13558</v>
      </c>
      <c r="AP1495" s="3" t="s">
        <v>6779</v>
      </c>
      <c r="AQ1495" s="5" t="s">
        <v>13559</v>
      </c>
      <c r="AR1495" s="3" t="s">
        <v>13556</v>
      </c>
      <c r="AS1495" s="3" t="s">
        <v>13557</v>
      </c>
      <c r="AT1495" s="3" t="s">
        <v>13557</v>
      </c>
      <c r="AW1495" s="3" t="s">
        <v>6777</v>
      </c>
      <c r="AX1495" s="5" t="s">
        <v>13558</v>
      </c>
      <c r="AZ1495" s="3" t="s">
        <v>6779</v>
      </c>
      <c r="BA1495" s="5" t="s">
        <v>13559</v>
      </c>
      <c r="BE1495" s="3" t="s">
        <v>6782</v>
      </c>
      <c r="BF1495" s="3" t="s">
        <v>13560</v>
      </c>
      <c r="BG1495" s="3">
        <v>0</v>
      </c>
      <c r="BH1495" s="3" t="s">
        <v>6784</v>
      </c>
      <c r="BI1495" s="3">
        <v>5169550262518</v>
      </c>
      <c r="BK1495" s="3" t="s">
        <v>6785</v>
      </c>
      <c r="BL1495" s="3" t="s">
        <v>6786</v>
      </c>
      <c r="BM1495" s="3">
        <v>0</v>
      </c>
      <c r="CC1495" s="3" t="s">
        <v>13560</v>
      </c>
      <c r="CF1495" s="3" t="s">
        <v>13560</v>
      </c>
    </row>
    <row r="1496" spans="1:84" ht="13" x14ac:dyDescent="0.15">
      <c r="A1496" s="2" t="s">
        <v>4116</v>
      </c>
      <c r="B1496" s="3" t="s">
        <v>13552</v>
      </c>
      <c r="P1496" s="3" t="s">
        <v>13555</v>
      </c>
      <c r="Q1496" s="3">
        <v>1</v>
      </c>
      <c r="R1496" s="3">
        <f t="shared" si="5"/>
        <v>2</v>
      </c>
      <c r="S1496" s="3" t="s">
        <v>11</v>
      </c>
      <c r="T1496" s="3">
        <v>34.5</v>
      </c>
      <c r="V1496" s="3" t="s">
        <v>12</v>
      </c>
      <c r="W1496" s="2" t="str">
        <f>VLOOKUP(V1496,Dic!A:G,7,FALSE)</f>
        <v>Lube</v>
      </c>
      <c r="X1496" s="3" t="e">
        <f>VLOOKUP(A1496,Orders!A:A,1,FALSE)</f>
        <v>#N/A</v>
      </c>
      <c r="Y1496" s="3" t="e">
        <f>VLOOKUP(A1496,Orders!D:D,1,FALSE)</f>
        <v>#N/A</v>
      </c>
      <c r="Z1496" s="3" t="str">
        <f>VLOOKUP(A1496,Orders!G:G,1,FALSE)</f>
        <v>#5947</v>
      </c>
      <c r="AA1496" s="3" t="str">
        <f>VLOOKUP(A1496,Orders!J:J,1,FALSE)</f>
        <v>#5947</v>
      </c>
      <c r="AB1496" s="3" t="e">
        <f>VLOOKUP(A1496,Orders!M:M,1,FALSE)</f>
        <v>#N/A</v>
      </c>
      <c r="AC1496" s="3"/>
      <c r="AD1496" s="3"/>
      <c r="AE1496" s="3" t="b">
        <v>1</v>
      </c>
      <c r="AF1496" s="3" t="b">
        <v>1</v>
      </c>
      <c r="AG1496" s="3" t="s">
        <v>6789</v>
      </c>
      <c r="BH1496" s="3" t="s">
        <v>6784</v>
      </c>
      <c r="BM1496" s="3">
        <v>0</v>
      </c>
    </row>
    <row r="1497" spans="1:84" ht="13" x14ac:dyDescent="0.15">
      <c r="A1497" s="2" t="s">
        <v>4119</v>
      </c>
      <c r="B1497" s="3" t="s">
        <v>13561</v>
      </c>
      <c r="C1497" s="3" t="s">
        <v>6765</v>
      </c>
      <c r="D1497" s="3" t="s">
        <v>13562</v>
      </c>
      <c r="E1497" s="3" t="s">
        <v>6789</v>
      </c>
      <c r="F1497" s="3" t="s">
        <v>13563</v>
      </c>
      <c r="G1497" s="3" t="s">
        <v>6850</v>
      </c>
      <c r="H1497" s="3" t="s">
        <v>6769</v>
      </c>
      <c r="I1497" s="3">
        <v>110.6</v>
      </c>
      <c r="J1497" s="3">
        <v>0</v>
      </c>
      <c r="K1497" s="3">
        <v>0</v>
      </c>
      <c r="L1497" s="3">
        <v>110.6</v>
      </c>
      <c r="N1497" s="3">
        <v>0</v>
      </c>
      <c r="O1497" s="3" t="s">
        <v>7418</v>
      </c>
      <c r="P1497" s="3" t="s">
        <v>13562</v>
      </c>
      <c r="Q1497" s="3">
        <v>1</v>
      </c>
      <c r="R1497" s="3">
        <f t="shared" si="5"/>
        <v>2</v>
      </c>
      <c r="S1497" s="3" t="s">
        <v>478</v>
      </c>
      <c r="T1497" s="3">
        <v>110.6</v>
      </c>
      <c r="U1497" s="3">
        <v>122.9</v>
      </c>
      <c r="V1497" s="3" t="s">
        <v>479</v>
      </c>
      <c r="W1497" s="2" t="s">
        <v>78</v>
      </c>
      <c r="X1497" s="3" t="str">
        <f>VLOOKUP(A1497,Orders!A:A,1,FALSE)</f>
        <v>#5944</v>
      </c>
      <c r="Y1497" s="3" t="e">
        <f>VLOOKUP(A1497,Orders!D:D,1,FALSE)</f>
        <v>#N/A</v>
      </c>
      <c r="Z1497" s="3"/>
      <c r="AA1497" s="3"/>
      <c r="AB1497" s="3" t="e">
        <f>VLOOKUP(A1497,Orders!M:M,1,FALSE)</f>
        <v>#N/A</v>
      </c>
      <c r="AC1497" s="3"/>
      <c r="AD1497" s="3"/>
      <c r="AE1497" s="3" t="b">
        <v>1</v>
      </c>
      <c r="AF1497" s="3" t="b">
        <v>1</v>
      </c>
      <c r="AG1497" s="3" t="s">
        <v>6789</v>
      </c>
      <c r="AH1497" s="3" t="s">
        <v>10248</v>
      </c>
      <c r="AI1497" s="3" t="s">
        <v>13564</v>
      </c>
      <c r="AJ1497" s="3" t="s">
        <v>13565</v>
      </c>
      <c r="AK1497" s="3" t="s">
        <v>13566</v>
      </c>
      <c r="AM1497" s="3" t="s">
        <v>6777</v>
      </c>
      <c r="AN1497" s="5" t="s">
        <v>13567</v>
      </c>
      <c r="AP1497" s="3" t="s">
        <v>6779</v>
      </c>
      <c r="AQ1497" s="3" t="s">
        <v>10253</v>
      </c>
      <c r="AR1497" s="3" t="s">
        <v>13568</v>
      </c>
      <c r="AS1497" s="3" t="s">
        <v>13569</v>
      </c>
      <c r="AT1497" s="3" t="s">
        <v>13570</v>
      </c>
      <c r="AU1497" s="3" t="s">
        <v>13571</v>
      </c>
      <c r="AW1497" s="3" t="s">
        <v>6777</v>
      </c>
      <c r="AX1497" s="5" t="s">
        <v>10252</v>
      </c>
      <c r="AZ1497" s="3" t="s">
        <v>6779</v>
      </c>
      <c r="BA1497" s="3" t="s">
        <v>10253</v>
      </c>
      <c r="BE1497" s="3" t="s">
        <v>6782</v>
      </c>
      <c r="BF1497" s="3" t="s">
        <v>13572</v>
      </c>
      <c r="BG1497" s="3">
        <v>0</v>
      </c>
      <c r="BH1497" s="3" t="s">
        <v>6784</v>
      </c>
      <c r="BI1497" s="3">
        <v>5169537188086</v>
      </c>
      <c r="BK1497" s="3" t="s">
        <v>6785</v>
      </c>
      <c r="BL1497" s="3" t="s">
        <v>6786</v>
      </c>
      <c r="BM1497" s="3">
        <v>0</v>
      </c>
      <c r="CC1497" s="3" t="s">
        <v>13572</v>
      </c>
      <c r="CF1497" s="3" t="s">
        <v>13572</v>
      </c>
    </row>
    <row r="1498" spans="1:84" ht="13" x14ac:dyDescent="0.15">
      <c r="A1498" s="2" t="s">
        <v>4127</v>
      </c>
      <c r="B1498" s="3" t="s">
        <v>13573</v>
      </c>
      <c r="C1498" s="3" t="s">
        <v>6765</v>
      </c>
      <c r="D1498" s="3" t="s">
        <v>13574</v>
      </c>
      <c r="E1498" s="3" t="s">
        <v>6789</v>
      </c>
      <c r="F1498" s="3" t="s">
        <v>13575</v>
      </c>
      <c r="G1498" s="3" t="s">
        <v>6768</v>
      </c>
      <c r="H1498" s="3" t="s">
        <v>6769</v>
      </c>
      <c r="I1498" s="3">
        <v>110.6</v>
      </c>
      <c r="J1498" s="3">
        <v>0</v>
      </c>
      <c r="K1498" s="3">
        <v>0</v>
      </c>
      <c r="L1498" s="3">
        <v>110.6</v>
      </c>
      <c r="N1498" s="3">
        <v>0</v>
      </c>
      <c r="O1498" s="3" t="s">
        <v>7418</v>
      </c>
      <c r="P1498" s="3" t="s">
        <v>13576</v>
      </c>
      <c r="Q1498" s="3">
        <v>1</v>
      </c>
      <c r="R1498" s="3">
        <f t="shared" si="5"/>
        <v>2</v>
      </c>
      <c r="S1498" s="3" t="s">
        <v>642</v>
      </c>
      <c r="T1498" s="3">
        <v>110.6</v>
      </c>
      <c r="U1498" s="3">
        <v>122.9</v>
      </c>
      <c r="V1498" s="3" t="s">
        <v>479</v>
      </c>
      <c r="W1498" s="2" t="s">
        <v>78</v>
      </c>
      <c r="X1498" s="3" t="str">
        <f>VLOOKUP(A1498,Orders!A:A,1,FALSE)</f>
        <v>#5936</v>
      </c>
      <c r="Y1498" s="3" t="e">
        <f>VLOOKUP(A1498,Orders!D:D,1,FALSE)</f>
        <v>#N/A</v>
      </c>
      <c r="Z1498" s="3"/>
      <c r="AA1498" s="3"/>
      <c r="AB1498" s="3" t="e">
        <f>VLOOKUP(A1498,Orders!M:M,1,FALSE)</f>
        <v>#N/A</v>
      </c>
      <c r="AC1498" s="3"/>
      <c r="AD1498" s="3"/>
      <c r="AE1498" s="3" t="b">
        <v>1</v>
      </c>
      <c r="AF1498" s="3" t="b">
        <v>1</v>
      </c>
      <c r="AG1498" s="3" t="s">
        <v>6789</v>
      </c>
      <c r="AH1498" s="3" t="s">
        <v>13577</v>
      </c>
      <c r="AI1498" s="3" t="s">
        <v>13578</v>
      </c>
      <c r="AJ1498" s="3" t="s">
        <v>13578</v>
      </c>
      <c r="AM1498" s="3" t="s">
        <v>6777</v>
      </c>
      <c r="AN1498" s="5" t="s">
        <v>13579</v>
      </c>
      <c r="AP1498" s="3" t="s">
        <v>6779</v>
      </c>
      <c r="AQ1498" s="3" t="s">
        <v>13580</v>
      </c>
      <c r="AR1498" s="3" t="s">
        <v>13577</v>
      </c>
      <c r="AS1498" s="3" t="s">
        <v>13578</v>
      </c>
      <c r="AT1498" s="3" t="s">
        <v>13578</v>
      </c>
      <c r="AW1498" s="3" t="s">
        <v>6777</v>
      </c>
      <c r="AX1498" s="5" t="s">
        <v>13579</v>
      </c>
      <c r="AZ1498" s="3" t="s">
        <v>6779</v>
      </c>
      <c r="BA1498" s="3" t="s">
        <v>13580</v>
      </c>
      <c r="BE1498" s="3" t="s">
        <v>6955</v>
      </c>
      <c r="BF1498" s="3" t="s">
        <v>13581</v>
      </c>
      <c r="BG1498" s="3">
        <v>0</v>
      </c>
      <c r="BH1498" s="3" t="s">
        <v>6784</v>
      </c>
      <c r="BI1498" s="3">
        <v>5168506142966</v>
      </c>
      <c r="BK1498" s="3" t="s">
        <v>6785</v>
      </c>
      <c r="BL1498" s="3" t="s">
        <v>6786</v>
      </c>
      <c r="BM1498" s="3">
        <v>0</v>
      </c>
      <c r="CC1498" s="3" t="s">
        <v>13581</v>
      </c>
      <c r="CF1498" s="3" t="s">
        <v>13581</v>
      </c>
    </row>
    <row r="1499" spans="1:84" ht="13" x14ac:dyDescent="0.15">
      <c r="A1499" s="2" t="s">
        <v>4141</v>
      </c>
      <c r="B1499" s="3" t="s">
        <v>13582</v>
      </c>
      <c r="C1499" s="3" t="s">
        <v>6765</v>
      </c>
      <c r="D1499" s="3" t="s">
        <v>13583</v>
      </c>
      <c r="E1499" s="3" t="s">
        <v>6789</v>
      </c>
      <c r="F1499" s="3" t="s">
        <v>13584</v>
      </c>
      <c r="G1499" s="3" t="s">
        <v>6850</v>
      </c>
      <c r="H1499" s="3" t="s">
        <v>6769</v>
      </c>
      <c r="I1499" s="3">
        <v>228.15</v>
      </c>
      <c r="J1499" s="3">
        <v>0</v>
      </c>
      <c r="K1499" s="3">
        <v>0</v>
      </c>
      <c r="L1499" s="3">
        <v>228.15</v>
      </c>
      <c r="M1499" s="3" t="s">
        <v>13585</v>
      </c>
      <c r="N1499" s="3">
        <v>25.35</v>
      </c>
      <c r="O1499" s="3" t="s">
        <v>7418</v>
      </c>
      <c r="P1499" s="3" t="s">
        <v>13586</v>
      </c>
      <c r="Q1499" s="3">
        <v>1</v>
      </c>
      <c r="R1499" s="3">
        <f t="shared" si="5"/>
        <v>3</v>
      </c>
      <c r="S1499" s="3" t="s">
        <v>354</v>
      </c>
      <c r="T1499" s="3">
        <v>17.5</v>
      </c>
      <c r="V1499" s="3" t="s">
        <v>355</v>
      </c>
      <c r="W1499" s="2" t="str">
        <f>VLOOKUP(V1499,Dic!A:G,7,FALSE)</f>
        <v>OTK</v>
      </c>
      <c r="X1499" s="3" t="e">
        <f>VLOOKUP(A1499,Orders!A:A,1,FALSE)</f>
        <v>#N/A</v>
      </c>
      <c r="Y1499" s="3" t="e">
        <f>VLOOKUP(A1499,Orders!D:D,1,FALSE)</f>
        <v>#N/A</v>
      </c>
      <c r="Z1499" s="3" t="str">
        <f>VLOOKUP(A1499,Orders!G:G,1,FALSE)</f>
        <v>#5922</v>
      </c>
      <c r="AA1499" s="3" t="str">
        <f>VLOOKUP(A1499,Orders!J:J,1,FALSE)</f>
        <v>#5922</v>
      </c>
      <c r="AB1499" s="3" t="str">
        <f>VLOOKUP(A1499,Orders!M:M,1,FALSE)</f>
        <v>#5922</v>
      </c>
      <c r="AC1499" s="3"/>
      <c r="AD1499" s="4" t="str">
        <f>VLOOKUP(A1499,Orders!U:U,1,FALSE)</f>
        <v>#5922</v>
      </c>
      <c r="AE1499" s="3" t="b">
        <v>1</v>
      </c>
      <c r="AF1499" s="3" t="b">
        <v>0</v>
      </c>
      <c r="AG1499" s="3" t="s">
        <v>6789</v>
      </c>
      <c r="AH1499" s="3" t="s">
        <v>13587</v>
      </c>
      <c r="AI1499" s="3" t="s">
        <v>13588</v>
      </c>
      <c r="AJ1499" s="3" t="s">
        <v>13588</v>
      </c>
      <c r="AM1499" s="3" t="s">
        <v>6777</v>
      </c>
      <c r="AN1499" s="5" t="s">
        <v>13589</v>
      </c>
      <c r="AP1499" s="3" t="s">
        <v>6779</v>
      </c>
      <c r="AQ1499" s="3" t="s">
        <v>13590</v>
      </c>
      <c r="AR1499" s="3" t="s">
        <v>13587</v>
      </c>
      <c r="AS1499" s="3" t="s">
        <v>13588</v>
      </c>
      <c r="AT1499" s="3" t="s">
        <v>13588</v>
      </c>
      <c r="AW1499" s="3" t="s">
        <v>6777</v>
      </c>
      <c r="AX1499" s="5" t="s">
        <v>13589</v>
      </c>
      <c r="AZ1499" s="3" t="s">
        <v>6779</v>
      </c>
      <c r="BA1499" s="3" t="s">
        <v>13590</v>
      </c>
      <c r="BE1499" s="3" t="s">
        <v>6797</v>
      </c>
      <c r="BF1499" s="3" t="s">
        <v>13591</v>
      </c>
      <c r="BG1499" s="3">
        <v>0</v>
      </c>
      <c r="BH1499" s="3" t="s">
        <v>6784</v>
      </c>
      <c r="BI1499" s="3">
        <v>5167996535030</v>
      </c>
      <c r="BK1499" s="3" t="s">
        <v>6785</v>
      </c>
      <c r="BL1499" s="3" t="s">
        <v>6786</v>
      </c>
      <c r="BM1499" s="3">
        <v>0</v>
      </c>
      <c r="CC1499" s="3" t="s">
        <v>13591</v>
      </c>
      <c r="CF1499" s="3" t="s">
        <v>13591</v>
      </c>
    </row>
    <row r="1500" spans="1:84" ht="13" x14ac:dyDescent="0.15">
      <c r="A1500" s="2" t="s">
        <v>4141</v>
      </c>
      <c r="B1500" s="3" t="s">
        <v>13582</v>
      </c>
      <c r="P1500" s="3" t="s">
        <v>13586</v>
      </c>
      <c r="Q1500" s="3">
        <v>1</v>
      </c>
      <c r="R1500" s="3">
        <f t="shared" si="5"/>
        <v>3</v>
      </c>
      <c r="S1500" s="3" t="s">
        <v>609</v>
      </c>
      <c r="T1500" s="3">
        <v>98</v>
      </c>
      <c r="V1500" s="3" t="s">
        <v>6</v>
      </c>
      <c r="W1500" s="2" t="str">
        <f>VLOOKUP(V1500,Dic!A:G,7,FALSE)</f>
        <v>APP+</v>
      </c>
      <c r="X1500" s="3" t="e">
        <f>VLOOKUP(A1500,Orders!A:A,1,FALSE)</f>
        <v>#N/A</v>
      </c>
      <c r="Y1500" s="3" t="e">
        <f>VLOOKUP(A1500,Orders!D:D,1,FALSE)</f>
        <v>#N/A</v>
      </c>
      <c r="Z1500" s="3" t="str">
        <f>VLOOKUP(A1500,Orders!G:G,1,FALSE)</f>
        <v>#5922</v>
      </c>
      <c r="AA1500" s="3" t="str">
        <f>VLOOKUP(A1500,Orders!J:J,1,FALSE)</f>
        <v>#5922</v>
      </c>
      <c r="AB1500" s="3" t="str">
        <f>VLOOKUP(A1500,Orders!M:M,1,FALSE)</f>
        <v>#5922</v>
      </c>
      <c r="AC1500" s="3"/>
      <c r="AD1500" s="4" t="str">
        <f>VLOOKUP(A1500,Orders!U:U,1,FALSE)</f>
        <v>#5922</v>
      </c>
      <c r="AE1500" s="3" t="b">
        <v>1</v>
      </c>
      <c r="AF1500" s="3" t="b">
        <v>1</v>
      </c>
      <c r="AG1500" s="3" t="s">
        <v>6789</v>
      </c>
      <c r="BH1500" s="3" t="s">
        <v>6784</v>
      </c>
      <c r="BM1500" s="3">
        <v>0</v>
      </c>
    </row>
    <row r="1501" spans="1:84" ht="13" x14ac:dyDescent="0.15">
      <c r="A1501" s="2" t="s">
        <v>4141</v>
      </c>
      <c r="B1501" s="3" t="s">
        <v>13582</v>
      </c>
      <c r="P1501" s="3" t="s">
        <v>13586</v>
      </c>
      <c r="Q1501" s="3">
        <v>1</v>
      </c>
      <c r="R1501" s="3">
        <f t="shared" si="5"/>
        <v>3</v>
      </c>
      <c r="S1501" s="3" t="s">
        <v>657</v>
      </c>
      <c r="T1501" s="3">
        <v>138</v>
      </c>
      <c r="V1501" s="3" t="s">
        <v>2436</v>
      </c>
      <c r="W1501" s="2" t="str">
        <f>VLOOKUP(V1501,Dic!A:G,7,FALSE)</f>
        <v>SPG</v>
      </c>
      <c r="X1501" s="3" t="e">
        <f>VLOOKUP(A1501,Orders!A:A,1,FALSE)</f>
        <v>#N/A</v>
      </c>
      <c r="Y1501" s="3" t="e">
        <f>VLOOKUP(A1501,Orders!D:D,1,FALSE)</f>
        <v>#N/A</v>
      </c>
      <c r="Z1501" s="3" t="str">
        <f>VLOOKUP(A1501,Orders!G:G,1,FALSE)</f>
        <v>#5922</v>
      </c>
      <c r="AA1501" s="3" t="str">
        <f>VLOOKUP(A1501,Orders!J:J,1,FALSE)</f>
        <v>#5922</v>
      </c>
      <c r="AB1501" s="3" t="str">
        <f>VLOOKUP(A1501,Orders!M:M,1,FALSE)</f>
        <v>#5922</v>
      </c>
      <c r="AC1501" s="3"/>
      <c r="AD1501" s="4" t="str">
        <f>VLOOKUP(A1501,Orders!U:U,1,FALSE)</f>
        <v>#5922</v>
      </c>
      <c r="AE1501" s="3" t="b">
        <v>1</v>
      </c>
      <c r="AF1501" s="3" t="b">
        <v>0</v>
      </c>
      <c r="AG1501" s="3" t="s">
        <v>6789</v>
      </c>
      <c r="BH1501" s="3" t="s">
        <v>6784</v>
      </c>
      <c r="BM1501" s="3">
        <v>0</v>
      </c>
    </row>
    <row r="1502" spans="1:84" ht="13" x14ac:dyDescent="0.15">
      <c r="A1502" s="2" t="s">
        <v>4142</v>
      </c>
      <c r="B1502" s="3" t="s">
        <v>13592</v>
      </c>
      <c r="C1502" s="3" t="s">
        <v>6765</v>
      </c>
      <c r="D1502" s="3" t="s">
        <v>13593</v>
      </c>
      <c r="E1502" s="3" t="s">
        <v>6789</v>
      </c>
      <c r="F1502" s="3" t="s">
        <v>13594</v>
      </c>
      <c r="G1502" s="3" t="s">
        <v>6850</v>
      </c>
      <c r="H1502" s="3" t="s">
        <v>6769</v>
      </c>
      <c r="I1502" s="3">
        <v>107.5</v>
      </c>
      <c r="J1502" s="3">
        <v>0</v>
      </c>
      <c r="K1502" s="3">
        <v>0</v>
      </c>
      <c r="L1502" s="3">
        <v>107.5</v>
      </c>
      <c r="N1502" s="3">
        <v>0</v>
      </c>
      <c r="O1502" s="3" t="s">
        <v>7418</v>
      </c>
      <c r="P1502" s="3" t="s">
        <v>13593</v>
      </c>
      <c r="Q1502" s="3">
        <v>1</v>
      </c>
      <c r="R1502" s="3">
        <f t="shared" si="5"/>
        <v>2</v>
      </c>
      <c r="S1502" s="3" t="s">
        <v>67</v>
      </c>
      <c r="T1502" s="3">
        <v>29.5</v>
      </c>
      <c r="V1502" s="3" t="s">
        <v>68</v>
      </c>
      <c r="W1502" s="2" t="str">
        <f>VLOOKUP(V1502,Dic!A:G,7,FALSE)</f>
        <v>CoQ10 Gummies</v>
      </c>
      <c r="X1502" s="3" t="e">
        <f>VLOOKUP(A1502,Orders!A:A,1,FALSE)</f>
        <v>#N/A</v>
      </c>
      <c r="Y1502" s="3" t="e">
        <f>VLOOKUP(A1502,Orders!D:D,1,FALSE)</f>
        <v>#N/A</v>
      </c>
      <c r="Z1502" s="3" t="str">
        <f>VLOOKUP(A1502,Orders!G:G,1,FALSE)</f>
        <v>#5921</v>
      </c>
      <c r="AA1502" s="3" t="str">
        <f>VLOOKUP(A1502,Orders!J:J,1,FALSE)</f>
        <v>#5921</v>
      </c>
      <c r="AB1502" s="3" t="e">
        <f>VLOOKUP(A1502,Orders!M:M,1,FALSE)</f>
        <v>#N/A</v>
      </c>
      <c r="AC1502" s="3"/>
      <c r="AD1502" s="3"/>
      <c r="AE1502" s="3" t="b">
        <v>1</v>
      </c>
      <c r="AF1502" s="3" t="b">
        <v>0</v>
      </c>
      <c r="AG1502" s="3" t="s">
        <v>6789</v>
      </c>
      <c r="AH1502" s="3" t="s">
        <v>13595</v>
      </c>
      <c r="AI1502" s="3" t="s">
        <v>13596</v>
      </c>
      <c r="AJ1502" s="3" t="s">
        <v>13597</v>
      </c>
      <c r="AK1502" s="7">
        <v>45234</v>
      </c>
      <c r="AM1502" s="3" t="s">
        <v>6777</v>
      </c>
      <c r="AN1502" s="5" t="s">
        <v>13598</v>
      </c>
      <c r="AP1502" s="3" t="s">
        <v>6779</v>
      </c>
      <c r="AQ1502" s="3" t="s">
        <v>13599</v>
      </c>
      <c r="AR1502" s="3" t="s">
        <v>13595</v>
      </c>
      <c r="AS1502" s="3" t="s">
        <v>13596</v>
      </c>
      <c r="AT1502" s="3" t="s">
        <v>13597</v>
      </c>
      <c r="AU1502" s="7">
        <v>45234</v>
      </c>
      <c r="AW1502" s="3" t="s">
        <v>6777</v>
      </c>
      <c r="AX1502" s="5" t="s">
        <v>13598</v>
      </c>
      <c r="AZ1502" s="3" t="s">
        <v>6779</v>
      </c>
      <c r="BA1502" s="3" t="s">
        <v>13599</v>
      </c>
      <c r="BE1502" s="3" t="s">
        <v>6782</v>
      </c>
      <c r="BF1502" s="3" t="s">
        <v>13600</v>
      </c>
      <c r="BG1502" s="3">
        <v>0</v>
      </c>
      <c r="BH1502" s="3" t="s">
        <v>6784</v>
      </c>
      <c r="BI1502" s="3">
        <v>5167666135286</v>
      </c>
      <c r="BK1502" s="3" t="s">
        <v>6785</v>
      </c>
      <c r="BL1502" s="3" t="s">
        <v>6786</v>
      </c>
      <c r="BM1502" s="3">
        <v>0</v>
      </c>
      <c r="CC1502" s="3" t="s">
        <v>13600</v>
      </c>
      <c r="CF1502" s="3" t="s">
        <v>13600</v>
      </c>
    </row>
    <row r="1503" spans="1:84" ht="13" x14ac:dyDescent="0.15">
      <c r="A1503" s="2" t="s">
        <v>4142</v>
      </c>
      <c r="B1503" s="3" t="s">
        <v>13592</v>
      </c>
      <c r="P1503" s="3" t="s">
        <v>13593</v>
      </c>
      <c r="Q1503" s="3">
        <v>1</v>
      </c>
      <c r="R1503" s="3">
        <f t="shared" si="5"/>
        <v>2</v>
      </c>
      <c r="S1503" s="3" t="s">
        <v>605</v>
      </c>
      <c r="T1503" s="3">
        <v>78</v>
      </c>
      <c r="V1503" s="3" t="s">
        <v>21</v>
      </c>
      <c r="W1503" s="2" t="str">
        <f>VLOOKUP(V1503,Dic!A:G,7,FALSE)</f>
        <v>APP</v>
      </c>
      <c r="X1503" s="3" t="e">
        <f>VLOOKUP(A1503,Orders!A:A,1,FALSE)</f>
        <v>#N/A</v>
      </c>
      <c r="Y1503" s="3" t="e">
        <f>VLOOKUP(A1503,Orders!D:D,1,FALSE)</f>
        <v>#N/A</v>
      </c>
      <c r="Z1503" s="3" t="str">
        <f>VLOOKUP(A1503,Orders!G:G,1,FALSE)</f>
        <v>#5921</v>
      </c>
      <c r="AA1503" s="3" t="str">
        <f>VLOOKUP(A1503,Orders!J:J,1,FALSE)</f>
        <v>#5921</v>
      </c>
      <c r="AB1503" s="3" t="e">
        <f>VLOOKUP(A1503,Orders!M:M,1,FALSE)</f>
        <v>#N/A</v>
      </c>
      <c r="AC1503" s="3"/>
      <c r="AD1503" s="3"/>
      <c r="AE1503" s="3" t="b">
        <v>1</v>
      </c>
      <c r="AF1503" s="3" t="b">
        <v>1</v>
      </c>
      <c r="AG1503" s="3" t="s">
        <v>6789</v>
      </c>
      <c r="BH1503" s="3" t="s">
        <v>6784</v>
      </c>
      <c r="BM1503" s="3">
        <v>0</v>
      </c>
    </row>
    <row r="1504" spans="1:84" ht="13" x14ac:dyDescent="0.15">
      <c r="A1504" s="2" t="s">
        <v>4145</v>
      </c>
      <c r="B1504" s="3" t="s">
        <v>13601</v>
      </c>
      <c r="C1504" s="3" t="s">
        <v>6765</v>
      </c>
      <c r="D1504" s="3" t="s">
        <v>13602</v>
      </c>
      <c r="E1504" s="3" t="s">
        <v>6789</v>
      </c>
      <c r="F1504" s="3" t="s">
        <v>13603</v>
      </c>
      <c r="G1504" s="3" t="s">
        <v>6850</v>
      </c>
      <c r="H1504" s="3" t="s">
        <v>6769</v>
      </c>
      <c r="I1504" s="3">
        <v>83.6</v>
      </c>
      <c r="J1504" s="3">
        <v>0</v>
      </c>
      <c r="K1504" s="3">
        <v>0</v>
      </c>
      <c r="L1504" s="3">
        <v>83.6</v>
      </c>
      <c r="N1504" s="3">
        <v>0</v>
      </c>
      <c r="O1504" s="3" t="s">
        <v>7418</v>
      </c>
      <c r="P1504" s="3" t="s">
        <v>13602</v>
      </c>
      <c r="Q1504" s="3">
        <v>1</v>
      </c>
      <c r="R1504" s="3">
        <f t="shared" si="5"/>
        <v>2</v>
      </c>
      <c r="S1504" s="3" t="s">
        <v>774</v>
      </c>
      <c r="T1504" s="3">
        <v>83.6</v>
      </c>
      <c r="U1504" s="3">
        <v>92.9</v>
      </c>
      <c r="V1504" s="3" t="s">
        <v>775</v>
      </c>
      <c r="W1504" s="2" t="s">
        <v>78</v>
      </c>
      <c r="X1504" s="3" t="e">
        <f>VLOOKUP(A1504,Orders!A:A,1,FALSE)</f>
        <v>#N/A</v>
      </c>
      <c r="Y1504" s="3" t="str">
        <f>VLOOKUP(A1504,Orders!D:D,1,FALSE)</f>
        <v>#5918</v>
      </c>
      <c r="Z1504" s="3"/>
      <c r="AA1504" s="3"/>
      <c r="AB1504" s="3" t="e">
        <f>VLOOKUP(A1504,Orders!M:M,1,FALSE)</f>
        <v>#N/A</v>
      </c>
      <c r="AC1504" s="3"/>
      <c r="AD1504" s="3"/>
      <c r="AE1504" s="3" t="b">
        <v>1</v>
      </c>
      <c r="AF1504" s="3" t="b">
        <v>1</v>
      </c>
      <c r="AG1504" s="3" t="s">
        <v>6789</v>
      </c>
      <c r="AH1504" s="3" t="s">
        <v>13604</v>
      </c>
      <c r="AI1504" s="3" t="s">
        <v>13605</v>
      </c>
      <c r="AJ1504" s="3" t="s">
        <v>13606</v>
      </c>
      <c r="AK1504" s="3" t="s">
        <v>13607</v>
      </c>
      <c r="AM1504" s="3" t="s">
        <v>6777</v>
      </c>
      <c r="AN1504" s="5" t="s">
        <v>8660</v>
      </c>
      <c r="AP1504" s="3" t="s">
        <v>6779</v>
      </c>
      <c r="AR1504" s="3" t="s">
        <v>13604</v>
      </c>
      <c r="AS1504" s="3" t="s">
        <v>13608</v>
      </c>
      <c r="AT1504" s="3" t="s">
        <v>13609</v>
      </c>
      <c r="AU1504" s="3" t="s">
        <v>13610</v>
      </c>
      <c r="AW1504" s="3" t="s">
        <v>6777</v>
      </c>
      <c r="AX1504" s="5" t="s">
        <v>13611</v>
      </c>
      <c r="AZ1504" s="3" t="s">
        <v>6779</v>
      </c>
      <c r="BA1504" s="3" t="s">
        <v>13612</v>
      </c>
      <c r="BE1504" s="3" t="s">
        <v>6782</v>
      </c>
      <c r="BF1504" s="3" t="s">
        <v>13613</v>
      </c>
      <c r="BG1504" s="3">
        <v>0</v>
      </c>
      <c r="BH1504" s="3" t="s">
        <v>6784</v>
      </c>
      <c r="BI1504" s="3">
        <v>5167487713526</v>
      </c>
      <c r="BK1504" s="3" t="s">
        <v>6785</v>
      </c>
      <c r="BL1504" s="3" t="s">
        <v>6786</v>
      </c>
      <c r="BM1504" s="3">
        <v>0</v>
      </c>
      <c r="CC1504" s="3" t="s">
        <v>13613</v>
      </c>
      <c r="CF1504" s="3" t="s">
        <v>13613</v>
      </c>
    </row>
    <row r="1505" spans="1:84" ht="13" x14ac:dyDescent="0.15">
      <c r="A1505" s="2" t="s">
        <v>4146</v>
      </c>
      <c r="B1505" s="3" t="s">
        <v>13614</v>
      </c>
      <c r="C1505" s="3" t="s">
        <v>6765</v>
      </c>
      <c r="D1505" s="3" t="s">
        <v>13615</v>
      </c>
      <c r="E1505" s="3" t="s">
        <v>6789</v>
      </c>
      <c r="F1505" s="3" t="s">
        <v>13616</v>
      </c>
      <c r="G1505" s="3" t="s">
        <v>6850</v>
      </c>
      <c r="H1505" s="3" t="s">
        <v>6769</v>
      </c>
      <c r="I1505" s="3">
        <v>83.6</v>
      </c>
      <c r="J1505" s="3">
        <v>0</v>
      </c>
      <c r="K1505" s="3">
        <v>0</v>
      </c>
      <c r="L1505" s="3">
        <v>83.6</v>
      </c>
      <c r="N1505" s="3">
        <v>0</v>
      </c>
      <c r="O1505" s="3" t="s">
        <v>7418</v>
      </c>
      <c r="P1505" s="3" t="s">
        <v>13617</v>
      </c>
      <c r="Q1505" s="3">
        <v>1</v>
      </c>
      <c r="R1505" s="3">
        <f t="shared" si="5"/>
        <v>2</v>
      </c>
      <c r="S1505" s="3" t="s">
        <v>956</v>
      </c>
      <c r="T1505" s="3">
        <v>83.6</v>
      </c>
      <c r="U1505" s="3">
        <v>92.9</v>
      </c>
      <c r="V1505" s="3" t="s">
        <v>775</v>
      </c>
      <c r="W1505" s="2" t="s">
        <v>78</v>
      </c>
      <c r="X1505" s="3" t="e">
        <f>VLOOKUP(A1505,Orders!A:A,1,FALSE)</f>
        <v>#N/A</v>
      </c>
      <c r="Y1505" s="3" t="str">
        <f>VLOOKUP(A1505,Orders!D:D,1,FALSE)</f>
        <v>#5917</v>
      </c>
      <c r="Z1505" s="3"/>
      <c r="AA1505" s="3"/>
      <c r="AB1505" s="3" t="e">
        <f>VLOOKUP(A1505,Orders!M:M,1,FALSE)</f>
        <v>#N/A</v>
      </c>
      <c r="AC1505" s="3"/>
      <c r="AD1505" s="3"/>
      <c r="AE1505" s="3" t="b">
        <v>1</v>
      </c>
      <c r="AF1505" s="3" t="b">
        <v>1</v>
      </c>
      <c r="AG1505" s="3" t="s">
        <v>6789</v>
      </c>
      <c r="AH1505" s="3" t="s">
        <v>13618</v>
      </c>
      <c r="AI1505" s="3" t="s">
        <v>13619</v>
      </c>
      <c r="AJ1505" s="3" t="s">
        <v>13620</v>
      </c>
      <c r="AK1505" s="3" t="s">
        <v>13621</v>
      </c>
      <c r="AM1505" s="3" t="s">
        <v>6777</v>
      </c>
      <c r="AN1505" s="5" t="s">
        <v>13622</v>
      </c>
      <c r="AP1505" s="3" t="s">
        <v>6779</v>
      </c>
      <c r="AQ1505" s="3" t="s">
        <v>13623</v>
      </c>
      <c r="AR1505" s="3" t="s">
        <v>13618</v>
      </c>
      <c r="AS1505" s="3" t="s">
        <v>13619</v>
      </c>
      <c r="AT1505" s="3" t="s">
        <v>13620</v>
      </c>
      <c r="AU1505" s="3" t="s">
        <v>13621</v>
      </c>
      <c r="AW1505" s="3" t="s">
        <v>6777</v>
      </c>
      <c r="AX1505" s="5" t="s">
        <v>13622</v>
      </c>
      <c r="AZ1505" s="3" t="s">
        <v>6779</v>
      </c>
      <c r="BA1505" s="3" t="s">
        <v>13623</v>
      </c>
      <c r="BE1505" s="3" t="s">
        <v>6782</v>
      </c>
      <c r="BF1505" s="3" t="s">
        <v>13624</v>
      </c>
      <c r="BG1505" s="3">
        <v>0</v>
      </c>
      <c r="BH1505" s="3" t="s">
        <v>6784</v>
      </c>
      <c r="BI1505" s="3">
        <v>5167482798326</v>
      </c>
      <c r="BK1505" s="3" t="s">
        <v>6785</v>
      </c>
      <c r="BL1505" s="3" t="s">
        <v>6786</v>
      </c>
      <c r="BM1505" s="3">
        <v>0</v>
      </c>
      <c r="CC1505" s="3" t="s">
        <v>13624</v>
      </c>
      <c r="CF1505" s="3" t="s">
        <v>13624</v>
      </c>
    </row>
    <row r="1506" spans="1:84" ht="13" x14ac:dyDescent="0.15">
      <c r="A1506" s="2" t="s">
        <v>4150</v>
      </c>
      <c r="B1506" s="3" t="s">
        <v>13625</v>
      </c>
      <c r="C1506" s="3" t="s">
        <v>6765</v>
      </c>
      <c r="D1506" s="3" t="s">
        <v>13626</v>
      </c>
      <c r="E1506" s="3" t="s">
        <v>6789</v>
      </c>
      <c r="F1506" s="3" t="s">
        <v>13627</v>
      </c>
      <c r="G1506" s="3" t="s">
        <v>6850</v>
      </c>
      <c r="H1506" s="3" t="s">
        <v>6769</v>
      </c>
      <c r="I1506" s="3">
        <v>192.1</v>
      </c>
      <c r="J1506" s="3">
        <v>0</v>
      </c>
      <c r="K1506" s="3">
        <v>0</v>
      </c>
      <c r="L1506" s="3">
        <v>192.1</v>
      </c>
      <c r="N1506" s="3">
        <v>0</v>
      </c>
      <c r="O1506" s="3" t="s">
        <v>7418</v>
      </c>
      <c r="P1506" s="3" t="s">
        <v>13628</v>
      </c>
      <c r="Q1506" s="3">
        <v>2</v>
      </c>
      <c r="R1506" s="3">
        <f t="shared" si="5"/>
        <v>3</v>
      </c>
      <c r="S1506" s="3" t="s">
        <v>956</v>
      </c>
      <c r="T1506" s="3">
        <v>83.6</v>
      </c>
      <c r="U1506" s="3">
        <v>92.9</v>
      </c>
      <c r="V1506" s="3" t="s">
        <v>775</v>
      </c>
      <c r="W1506" s="2" t="s">
        <v>78</v>
      </c>
      <c r="X1506" s="3" t="e">
        <f>VLOOKUP(A1506,Orders!A:A,1,FALSE)</f>
        <v>#N/A</v>
      </c>
      <c r="Y1506" s="3" t="str">
        <f>VLOOKUP(A1506,Orders!D:D,1,FALSE)</f>
        <v>#5913</v>
      </c>
      <c r="Z1506" s="3"/>
      <c r="AA1506" s="3"/>
      <c r="AB1506" s="3" t="e">
        <f>VLOOKUP(A1506,Orders!M:M,1,FALSE)</f>
        <v>#N/A</v>
      </c>
      <c r="AC1506" s="3"/>
      <c r="AD1506" s="3"/>
      <c r="AE1506" s="3" t="b">
        <v>1</v>
      </c>
      <c r="AF1506" s="3" t="b">
        <v>1</v>
      </c>
      <c r="AG1506" s="3" t="s">
        <v>6789</v>
      </c>
      <c r="AH1506" s="3" t="s">
        <v>13629</v>
      </c>
      <c r="AI1506" s="3" t="s">
        <v>13630</v>
      </c>
      <c r="AJ1506" s="3" t="s">
        <v>13631</v>
      </c>
      <c r="AK1506" s="3" t="s">
        <v>13632</v>
      </c>
      <c r="AM1506" s="3" t="s">
        <v>6777</v>
      </c>
      <c r="AN1506" s="5" t="s">
        <v>13633</v>
      </c>
      <c r="AP1506" s="3" t="s">
        <v>6779</v>
      </c>
      <c r="AQ1506" s="3" t="s">
        <v>13634</v>
      </c>
      <c r="AR1506" s="3" t="s">
        <v>13629</v>
      </c>
      <c r="AS1506" s="3" t="s">
        <v>13630</v>
      </c>
      <c r="AT1506" s="3" t="s">
        <v>13631</v>
      </c>
      <c r="AU1506" s="3" t="s">
        <v>13632</v>
      </c>
      <c r="AW1506" s="3" t="s">
        <v>6777</v>
      </c>
      <c r="AX1506" s="5" t="s">
        <v>13633</v>
      </c>
      <c r="AZ1506" s="3" t="s">
        <v>6779</v>
      </c>
      <c r="BA1506" s="3" t="s">
        <v>13634</v>
      </c>
      <c r="BE1506" s="3" t="s">
        <v>6782</v>
      </c>
      <c r="BF1506" s="3" t="s">
        <v>13635</v>
      </c>
      <c r="BG1506" s="3">
        <v>0</v>
      </c>
      <c r="BH1506" s="3" t="s">
        <v>6784</v>
      </c>
      <c r="BI1506" s="3">
        <v>5167329313014</v>
      </c>
      <c r="BK1506" s="3" t="s">
        <v>6785</v>
      </c>
      <c r="BL1506" s="3" t="s">
        <v>6786</v>
      </c>
      <c r="BM1506" s="3">
        <v>0</v>
      </c>
      <c r="CC1506" s="3" t="s">
        <v>13635</v>
      </c>
      <c r="CF1506" s="3" t="s">
        <v>13635</v>
      </c>
    </row>
    <row r="1507" spans="1:84" ht="13" x14ac:dyDescent="0.15">
      <c r="A1507" s="2" t="s">
        <v>4150</v>
      </c>
      <c r="B1507" s="3" t="s">
        <v>13625</v>
      </c>
      <c r="P1507" s="3" t="s">
        <v>13628</v>
      </c>
      <c r="Q1507" s="3">
        <v>1</v>
      </c>
      <c r="R1507" s="3">
        <f t="shared" si="5"/>
        <v>3</v>
      </c>
      <c r="S1507" s="3" t="s">
        <v>29</v>
      </c>
      <c r="T1507" s="3">
        <v>24.9</v>
      </c>
      <c r="V1507" s="3" t="s">
        <v>30</v>
      </c>
      <c r="W1507" s="2" t="str">
        <f>VLOOKUP(V1507,Dic!A:G,7,FALSE)</f>
        <v>OTK</v>
      </c>
      <c r="X1507" s="3" t="e">
        <f>VLOOKUP(A1507,Orders!A:A,1,FALSE)</f>
        <v>#N/A</v>
      </c>
      <c r="Y1507" s="3" t="str">
        <f>VLOOKUP(A1507,Orders!D:D,1,FALSE)</f>
        <v>#5913</v>
      </c>
      <c r="Z1507" s="3"/>
      <c r="AA1507" s="3"/>
      <c r="AB1507" s="3" t="e">
        <f>VLOOKUP(A1507,Orders!M:M,1,FALSE)</f>
        <v>#N/A</v>
      </c>
      <c r="AC1507" s="3"/>
      <c r="AD1507" s="3"/>
      <c r="AE1507" s="3" t="b">
        <v>1</v>
      </c>
      <c r="AF1507" s="3" t="b">
        <v>0</v>
      </c>
      <c r="AG1507" s="3" t="s">
        <v>6789</v>
      </c>
      <c r="BH1507" s="3" t="s">
        <v>6784</v>
      </c>
      <c r="BM1507" s="3">
        <v>0</v>
      </c>
    </row>
    <row r="1508" spans="1:84" ht="13" x14ac:dyDescent="0.15">
      <c r="A1508" s="2" t="s">
        <v>4154</v>
      </c>
      <c r="B1508" s="3" t="s">
        <v>13636</v>
      </c>
      <c r="C1508" s="3" t="s">
        <v>6765</v>
      </c>
      <c r="D1508" s="3" t="s">
        <v>13637</v>
      </c>
      <c r="E1508" s="3" t="s">
        <v>6789</v>
      </c>
      <c r="F1508" s="3" t="s">
        <v>13638</v>
      </c>
      <c r="G1508" s="3" t="s">
        <v>6768</v>
      </c>
      <c r="H1508" s="3" t="s">
        <v>6769</v>
      </c>
      <c r="I1508" s="3">
        <v>110.6</v>
      </c>
      <c r="J1508" s="3">
        <v>0</v>
      </c>
      <c r="K1508" s="3">
        <v>0</v>
      </c>
      <c r="L1508" s="3">
        <v>110.6</v>
      </c>
      <c r="N1508" s="3">
        <v>0</v>
      </c>
      <c r="O1508" s="3" t="s">
        <v>7418</v>
      </c>
      <c r="P1508" s="3" t="s">
        <v>13637</v>
      </c>
      <c r="Q1508" s="3">
        <v>1</v>
      </c>
      <c r="R1508" s="3">
        <f t="shared" si="5"/>
        <v>2</v>
      </c>
      <c r="S1508" s="3" t="s">
        <v>642</v>
      </c>
      <c r="T1508" s="3">
        <v>110.6</v>
      </c>
      <c r="U1508" s="3">
        <v>122.9</v>
      </c>
      <c r="V1508" s="3" t="s">
        <v>479</v>
      </c>
      <c r="W1508" s="2" t="s">
        <v>78</v>
      </c>
      <c r="X1508" s="3" t="str">
        <f>VLOOKUP(A1508,Orders!A:A,1,FALSE)</f>
        <v>#5909</v>
      </c>
      <c r="Y1508" s="3" t="e">
        <f>VLOOKUP(A1508,Orders!D:D,1,FALSE)</f>
        <v>#N/A</v>
      </c>
      <c r="Z1508" s="3"/>
      <c r="AA1508" s="3"/>
      <c r="AB1508" s="3" t="e">
        <f>VLOOKUP(A1508,Orders!M:M,1,FALSE)</f>
        <v>#N/A</v>
      </c>
      <c r="AC1508" s="3"/>
      <c r="AD1508" s="3"/>
      <c r="AE1508" s="3" t="b">
        <v>1</v>
      </c>
      <c r="AF1508" s="3" t="b">
        <v>1</v>
      </c>
      <c r="AG1508" s="3" t="s">
        <v>6789</v>
      </c>
      <c r="AH1508" s="3" t="s">
        <v>13639</v>
      </c>
      <c r="AI1508" s="3" t="s">
        <v>13640</v>
      </c>
      <c r="AJ1508" s="3" t="s">
        <v>13640</v>
      </c>
      <c r="AM1508" s="3" t="s">
        <v>6777</v>
      </c>
      <c r="AN1508" s="5" t="s">
        <v>13641</v>
      </c>
      <c r="AP1508" s="3" t="s">
        <v>6779</v>
      </c>
      <c r="AQ1508" s="3" t="s">
        <v>13642</v>
      </c>
      <c r="AR1508" s="3" t="s">
        <v>13639</v>
      </c>
      <c r="AS1508" s="3" t="s">
        <v>13640</v>
      </c>
      <c r="AT1508" s="3" t="s">
        <v>13640</v>
      </c>
      <c r="AW1508" s="3" t="s">
        <v>6777</v>
      </c>
      <c r="AX1508" s="5" t="s">
        <v>13641</v>
      </c>
      <c r="AZ1508" s="3" t="s">
        <v>6779</v>
      </c>
      <c r="BA1508" s="3" t="s">
        <v>13642</v>
      </c>
      <c r="BE1508" s="3" t="s">
        <v>6782</v>
      </c>
      <c r="BF1508" s="3" t="s">
        <v>13643</v>
      </c>
      <c r="BG1508" s="3">
        <v>0</v>
      </c>
      <c r="BH1508" s="3" t="s">
        <v>6784</v>
      </c>
      <c r="BI1508" s="3">
        <v>5166904344822</v>
      </c>
      <c r="BK1508" s="3" t="s">
        <v>6785</v>
      </c>
      <c r="BL1508" s="3" t="s">
        <v>6786</v>
      </c>
      <c r="BM1508" s="3">
        <v>0</v>
      </c>
      <c r="CC1508" s="3" t="s">
        <v>13643</v>
      </c>
      <c r="CF1508" s="3" t="s">
        <v>13643</v>
      </c>
    </row>
    <row r="1509" spans="1:84" ht="13" x14ac:dyDescent="0.15">
      <c r="A1509" s="2" t="s">
        <v>4155</v>
      </c>
      <c r="B1509" s="3" t="s">
        <v>13644</v>
      </c>
      <c r="C1509" s="3" t="s">
        <v>6765</v>
      </c>
      <c r="D1509" s="3" t="s">
        <v>13645</v>
      </c>
      <c r="E1509" s="3" t="s">
        <v>6789</v>
      </c>
      <c r="F1509" s="3" t="s">
        <v>13646</v>
      </c>
      <c r="G1509" s="3" t="s">
        <v>6768</v>
      </c>
      <c r="H1509" s="3" t="s">
        <v>6769</v>
      </c>
      <c r="I1509" s="3">
        <v>92.9</v>
      </c>
      <c r="J1509" s="3">
        <v>0</v>
      </c>
      <c r="K1509" s="3">
        <v>0</v>
      </c>
      <c r="L1509" s="3">
        <v>92.9</v>
      </c>
      <c r="N1509" s="3">
        <v>0</v>
      </c>
      <c r="O1509" s="3" t="s">
        <v>7418</v>
      </c>
      <c r="P1509" s="3" t="s">
        <v>13647</v>
      </c>
      <c r="Q1509" s="3">
        <v>1</v>
      </c>
      <c r="R1509" s="3">
        <f t="shared" si="5"/>
        <v>2</v>
      </c>
      <c r="S1509" s="3" t="s">
        <v>592</v>
      </c>
      <c r="T1509" s="3">
        <v>68</v>
      </c>
      <c r="V1509" s="3" t="s">
        <v>1577</v>
      </c>
      <c r="W1509" s="2" t="str">
        <f>VLOOKUP(V1509,Dic!A:G,7,FALSE)</f>
        <v>SPG</v>
      </c>
      <c r="X1509" s="3" t="e">
        <f>VLOOKUP(A1509,Orders!A:A,1,FALSE)</f>
        <v>#N/A</v>
      </c>
      <c r="Y1509" s="3" t="e">
        <f>VLOOKUP(A1509,Orders!D:D,1,FALSE)</f>
        <v>#N/A</v>
      </c>
      <c r="Z1509" s="3" t="str">
        <f>VLOOKUP(A1509,Orders!G:G,1,FALSE)</f>
        <v>#5908</v>
      </c>
      <c r="AA1509" s="3" t="str">
        <f>VLOOKUP(A1509,Orders!J:J,1,FALSE)</f>
        <v>#5908</v>
      </c>
      <c r="AB1509" s="3" t="str">
        <f>VLOOKUP(A1509,Orders!M:M,1,FALSE)</f>
        <v>#5908</v>
      </c>
      <c r="AC1509" s="3" t="e">
        <f>VLOOKUP(A1509,Orders!P:P,1,FALSE)</f>
        <v>#N/A</v>
      </c>
      <c r="AD1509" s="4" t="str">
        <f>VLOOKUP(A1509,Orders!U:U,1,FALSE)</f>
        <v>#5908</v>
      </c>
      <c r="AE1509" s="3" t="b">
        <v>1</v>
      </c>
      <c r="AF1509" s="3" t="b">
        <v>0</v>
      </c>
      <c r="AG1509" s="3" t="s">
        <v>6789</v>
      </c>
      <c r="AH1509" s="3" t="s">
        <v>13648</v>
      </c>
      <c r="AI1509" s="3" t="s">
        <v>13649</v>
      </c>
      <c r="AJ1509" s="3" t="s">
        <v>13649</v>
      </c>
      <c r="AM1509" s="3" t="s">
        <v>6777</v>
      </c>
      <c r="AN1509" s="5" t="s">
        <v>13650</v>
      </c>
      <c r="AP1509" s="3" t="s">
        <v>6779</v>
      </c>
      <c r="AQ1509" s="3" t="s">
        <v>13651</v>
      </c>
      <c r="AR1509" s="3" t="s">
        <v>13648</v>
      </c>
      <c r="AS1509" s="3" t="s">
        <v>13649</v>
      </c>
      <c r="AT1509" s="3" t="s">
        <v>13649</v>
      </c>
      <c r="AW1509" s="3" t="s">
        <v>6777</v>
      </c>
      <c r="AX1509" s="5" t="s">
        <v>13650</v>
      </c>
      <c r="AZ1509" s="3" t="s">
        <v>6779</v>
      </c>
      <c r="BA1509" s="3" t="s">
        <v>13651</v>
      </c>
      <c r="BE1509" s="3" t="s">
        <v>6782</v>
      </c>
      <c r="BF1509" s="3" t="s">
        <v>13652</v>
      </c>
      <c r="BG1509" s="3">
        <v>0</v>
      </c>
      <c r="BH1509" s="3" t="s">
        <v>6784</v>
      </c>
      <c r="BI1509" s="3">
        <v>5166896644342</v>
      </c>
      <c r="BK1509" s="3" t="s">
        <v>6785</v>
      </c>
      <c r="BL1509" s="3" t="s">
        <v>6786</v>
      </c>
      <c r="BM1509" s="3">
        <v>0</v>
      </c>
      <c r="CC1509" s="3" t="s">
        <v>13652</v>
      </c>
      <c r="CF1509" s="3" t="s">
        <v>13652</v>
      </c>
    </row>
    <row r="1510" spans="1:84" ht="13" x14ac:dyDescent="0.15">
      <c r="A1510" s="2" t="s">
        <v>4155</v>
      </c>
      <c r="B1510" s="3" t="s">
        <v>13644</v>
      </c>
      <c r="P1510" s="3" t="s">
        <v>13647</v>
      </c>
      <c r="Q1510" s="3">
        <v>1</v>
      </c>
      <c r="R1510" s="3">
        <f t="shared" si="5"/>
        <v>2</v>
      </c>
      <c r="S1510" s="3" t="s">
        <v>29</v>
      </c>
      <c r="T1510" s="3">
        <v>24.9</v>
      </c>
      <c r="V1510" s="3" t="s">
        <v>30</v>
      </c>
      <c r="W1510" s="2" t="str">
        <f>VLOOKUP(V1510,Dic!A:G,7,FALSE)</f>
        <v>OTK</v>
      </c>
      <c r="X1510" s="3" t="e">
        <f>VLOOKUP(A1510,Orders!A:A,1,FALSE)</f>
        <v>#N/A</v>
      </c>
      <c r="Y1510" s="3" t="e">
        <f>VLOOKUP(A1510,Orders!D:D,1,FALSE)</f>
        <v>#N/A</v>
      </c>
      <c r="Z1510" s="3" t="str">
        <f>VLOOKUP(A1510,Orders!G:G,1,FALSE)</f>
        <v>#5908</v>
      </c>
      <c r="AA1510" s="3" t="str">
        <f>VLOOKUP(A1510,Orders!J:J,1,FALSE)</f>
        <v>#5908</v>
      </c>
      <c r="AB1510" s="3" t="str">
        <f>VLOOKUP(A1510,Orders!M:M,1,FALSE)</f>
        <v>#5908</v>
      </c>
      <c r="AC1510" s="3" t="e">
        <f>VLOOKUP(A1510,Orders!P:P,1,FALSE)</f>
        <v>#N/A</v>
      </c>
      <c r="AD1510" s="4" t="str">
        <f>VLOOKUP(A1510,Orders!U:U,1,FALSE)</f>
        <v>#5908</v>
      </c>
      <c r="AE1510" s="3" t="b">
        <v>1</v>
      </c>
      <c r="AF1510" s="3" t="b">
        <v>0</v>
      </c>
      <c r="AG1510" s="3" t="s">
        <v>6789</v>
      </c>
      <c r="BH1510" s="3" t="s">
        <v>6784</v>
      </c>
      <c r="BM1510" s="3">
        <v>0</v>
      </c>
    </row>
    <row r="1511" spans="1:84" ht="13" x14ac:dyDescent="0.15">
      <c r="A1511" s="2" t="s">
        <v>4159</v>
      </c>
      <c r="B1511" s="3" t="s">
        <v>13653</v>
      </c>
      <c r="C1511" s="3" t="s">
        <v>6765</v>
      </c>
      <c r="D1511" s="3" t="s">
        <v>13654</v>
      </c>
      <c r="E1511" s="3" t="s">
        <v>6789</v>
      </c>
      <c r="F1511" s="3" t="s">
        <v>13655</v>
      </c>
      <c r="G1511" s="3" t="s">
        <v>6850</v>
      </c>
      <c r="H1511" s="3" t="s">
        <v>6769</v>
      </c>
      <c r="I1511" s="3">
        <v>115.5</v>
      </c>
      <c r="J1511" s="3">
        <v>0</v>
      </c>
      <c r="K1511" s="3">
        <v>0</v>
      </c>
      <c r="L1511" s="3">
        <v>115.5</v>
      </c>
      <c r="N1511" s="3">
        <v>0</v>
      </c>
      <c r="O1511" s="3" t="s">
        <v>7418</v>
      </c>
      <c r="P1511" s="3" t="s">
        <v>13656</v>
      </c>
      <c r="Q1511" s="3">
        <v>1</v>
      </c>
      <c r="R1511" s="3">
        <f t="shared" si="5"/>
        <v>2</v>
      </c>
      <c r="S1511" s="3" t="s">
        <v>609</v>
      </c>
      <c r="T1511" s="3">
        <v>98</v>
      </c>
      <c r="V1511" s="3" t="s">
        <v>6</v>
      </c>
      <c r="W1511" s="2" t="str">
        <f>VLOOKUP(V1511,Dic!A:G,7,FALSE)</f>
        <v>APP+</v>
      </c>
      <c r="X1511" s="3" t="e">
        <f>VLOOKUP(A1511,Orders!A:A,1,FALSE)</f>
        <v>#N/A</v>
      </c>
      <c r="Y1511" s="3" t="e">
        <f>VLOOKUP(A1511,Orders!D:D,1,FALSE)</f>
        <v>#N/A</v>
      </c>
      <c r="Z1511" s="3" t="str">
        <f>VLOOKUP(A1511,Orders!G:G,1,FALSE)</f>
        <v>#5904</v>
      </c>
      <c r="AA1511" s="3" t="str">
        <f>VLOOKUP(A1511,Orders!J:J,1,FALSE)</f>
        <v>#5904</v>
      </c>
      <c r="AB1511" s="3" t="e">
        <f>VLOOKUP(A1511,Orders!M:M,1,FALSE)</f>
        <v>#N/A</v>
      </c>
      <c r="AC1511" s="3"/>
      <c r="AD1511" s="3"/>
      <c r="AE1511" s="3" t="b">
        <v>1</v>
      </c>
      <c r="AF1511" s="3" t="b">
        <v>1</v>
      </c>
      <c r="AG1511" s="3" t="s">
        <v>6789</v>
      </c>
      <c r="AH1511" s="3" t="s">
        <v>13657</v>
      </c>
      <c r="AI1511" s="3" t="s">
        <v>13658</v>
      </c>
      <c r="AJ1511" s="3" t="s">
        <v>13659</v>
      </c>
      <c r="AK1511" s="3" t="s">
        <v>13660</v>
      </c>
      <c r="AM1511" s="3" t="s">
        <v>6777</v>
      </c>
      <c r="AN1511" s="5" t="s">
        <v>13661</v>
      </c>
      <c r="AP1511" s="3" t="s">
        <v>6779</v>
      </c>
      <c r="AQ1511" s="3">
        <v>96499489</v>
      </c>
      <c r="AR1511" s="3" t="s">
        <v>13657</v>
      </c>
      <c r="AS1511" s="3" t="s">
        <v>13658</v>
      </c>
      <c r="AT1511" s="3" t="s">
        <v>13659</v>
      </c>
      <c r="AU1511" s="3" t="s">
        <v>13660</v>
      </c>
      <c r="AW1511" s="3" t="s">
        <v>6777</v>
      </c>
      <c r="AX1511" s="5" t="s">
        <v>13661</v>
      </c>
      <c r="AZ1511" s="3" t="s">
        <v>6779</v>
      </c>
      <c r="BA1511" s="3">
        <v>96499489</v>
      </c>
      <c r="BE1511" s="3" t="s">
        <v>6782</v>
      </c>
      <c r="BF1511" s="3" t="s">
        <v>13662</v>
      </c>
      <c r="BG1511" s="3">
        <v>0</v>
      </c>
      <c r="BH1511" s="3" t="s">
        <v>6784</v>
      </c>
      <c r="BI1511" s="3">
        <v>5166068695286</v>
      </c>
      <c r="BK1511" s="3" t="s">
        <v>6785</v>
      </c>
      <c r="BL1511" s="3" t="s">
        <v>6786</v>
      </c>
      <c r="BM1511" s="3">
        <v>0</v>
      </c>
      <c r="CC1511" s="3" t="s">
        <v>13662</v>
      </c>
      <c r="CF1511" s="3" t="s">
        <v>13662</v>
      </c>
    </row>
    <row r="1512" spans="1:84" ht="13" x14ac:dyDescent="0.15">
      <c r="A1512" s="2" t="s">
        <v>4159</v>
      </c>
      <c r="B1512" s="3" t="s">
        <v>13653</v>
      </c>
      <c r="P1512" s="3" t="s">
        <v>13656</v>
      </c>
      <c r="Q1512" s="3">
        <v>1</v>
      </c>
      <c r="R1512" s="3">
        <f t="shared" si="5"/>
        <v>2</v>
      </c>
      <c r="S1512" s="3" t="s">
        <v>354</v>
      </c>
      <c r="T1512" s="3">
        <v>17.5</v>
      </c>
      <c r="V1512" s="3" t="s">
        <v>355</v>
      </c>
      <c r="W1512" s="2" t="str">
        <f>VLOOKUP(V1512,Dic!A:G,7,FALSE)</f>
        <v>OTK</v>
      </c>
      <c r="X1512" s="3" t="e">
        <f>VLOOKUP(A1512,Orders!A:A,1,FALSE)</f>
        <v>#N/A</v>
      </c>
      <c r="Y1512" s="3" t="e">
        <f>VLOOKUP(A1512,Orders!D:D,1,FALSE)</f>
        <v>#N/A</v>
      </c>
      <c r="Z1512" s="3" t="str">
        <f>VLOOKUP(A1512,Orders!G:G,1,FALSE)</f>
        <v>#5904</v>
      </c>
      <c r="AA1512" s="3" t="str">
        <f>VLOOKUP(A1512,Orders!J:J,1,FALSE)</f>
        <v>#5904</v>
      </c>
      <c r="AB1512" s="3" t="e">
        <f>VLOOKUP(A1512,Orders!M:M,1,FALSE)</f>
        <v>#N/A</v>
      </c>
      <c r="AC1512" s="3"/>
      <c r="AD1512" s="3"/>
      <c r="AE1512" s="3" t="b">
        <v>1</v>
      </c>
      <c r="AF1512" s="3" t="b">
        <v>0</v>
      </c>
      <c r="AG1512" s="3" t="s">
        <v>6789</v>
      </c>
      <c r="BH1512" s="3" t="s">
        <v>6784</v>
      </c>
      <c r="BM1512" s="3">
        <v>0</v>
      </c>
    </row>
    <row r="1513" spans="1:84" ht="13" x14ac:dyDescent="0.15">
      <c r="A1513" s="2" t="s">
        <v>4160</v>
      </c>
      <c r="B1513" s="3" t="s">
        <v>13663</v>
      </c>
      <c r="C1513" s="3" t="s">
        <v>6765</v>
      </c>
      <c r="D1513" s="3" t="s">
        <v>13664</v>
      </c>
      <c r="E1513" s="3" t="s">
        <v>6789</v>
      </c>
      <c r="F1513" s="3" t="s">
        <v>13665</v>
      </c>
      <c r="G1513" s="3" t="s">
        <v>6850</v>
      </c>
      <c r="H1513" s="3" t="s">
        <v>6769</v>
      </c>
      <c r="I1513" s="3">
        <v>83.6</v>
      </c>
      <c r="J1513" s="3">
        <v>0</v>
      </c>
      <c r="K1513" s="3">
        <v>0</v>
      </c>
      <c r="L1513" s="3">
        <v>83.6</v>
      </c>
      <c r="N1513" s="3">
        <v>0</v>
      </c>
      <c r="O1513" s="3" t="s">
        <v>7418</v>
      </c>
      <c r="P1513" s="3" t="s">
        <v>13664</v>
      </c>
      <c r="Q1513" s="3">
        <v>1</v>
      </c>
      <c r="R1513" s="3">
        <f t="shared" si="5"/>
        <v>2</v>
      </c>
      <c r="S1513" s="3" t="s">
        <v>956</v>
      </c>
      <c r="T1513" s="3">
        <v>83.6</v>
      </c>
      <c r="U1513" s="3">
        <v>92.9</v>
      </c>
      <c r="V1513" s="3" t="s">
        <v>775</v>
      </c>
      <c r="W1513" s="2" t="s">
        <v>78</v>
      </c>
      <c r="X1513" s="3" t="e">
        <f>VLOOKUP(A1513,Orders!A:A,1,FALSE)</f>
        <v>#N/A</v>
      </c>
      <c r="Y1513" s="3" t="str">
        <f>VLOOKUP(A1513,Orders!D:D,1,FALSE)</f>
        <v>#5903</v>
      </c>
      <c r="Z1513" s="3"/>
      <c r="AA1513" s="3"/>
      <c r="AB1513" s="3" t="e">
        <f>VLOOKUP(A1513,Orders!M:M,1,FALSE)</f>
        <v>#N/A</v>
      </c>
      <c r="AC1513" s="3"/>
      <c r="AD1513" s="3"/>
      <c r="AE1513" s="3" t="b">
        <v>1</v>
      </c>
      <c r="AF1513" s="3" t="b">
        <v>1</v>
      </c>
      <c r="AG1513" s="3" t="s">
        <v>6789</v>
      </c>
      <c r="AH1513" s="3" t="s">
        <v>13666</v>
      </c>
      <c r="AI1513" s="3" t="s">
        <v>13667</v>
      </c>
      <c r="AJ1513" s="3" t="s">
        <v>13668</v>
      </c>
      <c r="AK1513" s="3" t="s">
        <v>13669</v>
      </c>
      <c r="AM1513" s="3" t="s">
        <v>6777</v>
      </c>
      <c r="AN1513" s="5" t="s">
        <v>13670</v>
      </c>
      <c r="AP1513" s="3" t="s">
        <v>6779</v>
      </c>
      <c r="AQ1513" s="3">
        <v>81579662</v>
      </c>
      <c r="AR1513" s="3" t="s">
        <v>13666</v>
      </c>
      <c r="AS1513" s="3" t="s">
        <v>13667</v>
      </c>
      <c r="AT1513" s="3" t="s">
        <v>13668</v>
      </c>
      <c r="AU1513" s="3" t="s">
        <v>13669</v>
      </c>
      <c r="AW1513" s="3" t="s">
        <v>6777</v>
      </c>
      <c r="AX1513" s="5" t="s">
        <v>13670</v>
      </c>
      <c r="AZ1513" s="3" t="s">
        <v>6779</v>
      </c>
      <c r="BA1513" s="3">
        <v>81579662</v>
      </c>
      <c r="BE1513" s="3" t="s">
        <v>6797</v>
      </c>
      <c r="BF1513" s="3" t="s">
        <v>13671</v>
      </c>
      <c r="BG1513" s="3">
        <v>0</v>
      </c>
      <c r="BH1513" s="3" t="s">
        <v>6784</v>
      </c>
      <c r="BI1513" s="3">
        <v>5165930774774</v>
      </c>
      <c r="BK1513" s="3" t="s">
        <v>6785</v>
      </c>
      <c r="BL1513" s="3" t="s">
        <v>6786</v>
      </c>
      <c r="BM1513" s="3">
        <v>0</v>
      </c>
      <c r="CC1513" s="3" t="s">
        <v>13671</v>
      </c>
      <c r="CF1513" s="3" t="s">
        <v>13671</v>
      </c>
    </row>
    <row r="1514" spans="1:84" ht="13" x14ac:dyDescent="0.15">
      <c r="A1514" s="2" t="s">
        <v>4162</v>
      </c>
      <c r="B1514" s="3" t="s">
        <v>13672</v>
      </c>
      <c r="C1514" s="3" t="s">
        <v>6765</v>
      </c>
      <c r="D1514" s="3" t="s">
        <v>13673</v>
      </c>
      <c r="E1514" s="3" t="s">
        <v>6789</v>
      </c>
      <c r="F1514" s="3" t="s">
        <v>13674</v>
      </c>
      <c r="G1514" s="3" t="s">
        <v>6768</v>
      </c>
      <c r="H1514" s="3" t="s">
        <v>6769</v>
      </c>
      <c r="I1514" s="3">
        <v>218.16</v>
      </c>
      <c r="J1514" s="3">
        <v>0</v>
      </c>
      <c r="K1514" s="3">
        <v>0</v>
      </c>
      <c r="L1514" s="3">
        <v>218.16</v>
      </c>
      <c r="M1514" s="3" t="s">
        <v>13675</v>
      </c>
      <c r="N1514" s="3">
        <v>24.24</v>
      </c>
      <c r="O1514" s="3" t="s">
        <v>7418</v>
      </c>
      <c r="P1514" s="3" t="s">
        <v>13673</v>
      </c>
      <c r="Q1514" s="3">
        <v>1</v>
      </c>
      <c r="R1514" s="3">
        <f t="shared" si="5"/>
        <v>4</v>
      </c>
      <c r="S1514" s="3" t="s">
        <v>31</v>
      </c>
      <c r="T1514" s="3">
        <v>45</v>
      </c>
      <c r="V1514" s="3" t="s">
        <v>32</v>
      </c>
      <c r="W1514" s="2" t="str">
        <f>VLOOKUP(V1514,Dic!A:G,7,FALSE)</f>
        <v>SCT</v>
      </c>
      <c r="X1514" s="3" t="e">
        <f>VLOOKUP(A1514,Orders!A:A,1,FALSE)</f>
        <v>#N/A</v>
      </c>
      <c r="Y1514" s="3" t="e">
        <f>VLOOKUP(A1514,Orders!D:D,1,FALSE)</f>
        <v>#N/A</v>
      </c>
      <c r="Z1514" s="3" t="str">
        <f>VLOOKUP(A1514,Orders!G:G,1,FALSE)</f>
        <v>#5901</v>
      </c>
      <c r="AA1514" s="3" t="str">
        <f>VLOOKUP(A1514,Orders!J:J,1,FALSE)</f>
        <v>#5901</v>
      </c>
      <c r="AB1514" s="3" t="str">
        <f>VLOOKUP(A1514,Orders!M:M,1,FALSE)</f>
        <v>#5901</v>
      </c>
      <c r="AC1514" s="3"/>
      <c r="AD1514" s="4" t="str">
        <f>VLOOKUP(A1514,Orders!U:U,1,FALSE)</f>
        <v>#5901</v>
      </c>
      <c r="AE1514" s="3" t="b">
        <v>1</v>
      </c>
      <c r="AF1514" s="3" t="b">
        <v>1</v>
      </c>
      <c r="AG1514" s="3" t="s">
        <v>6789</v>
      </c>
      <c r="AH1514" s="3" t="s">
        <v>13676</v>
      </c>
      <c r="AI1514" s="3" t="s">
        <v>13677</v>
      </c>
      <c r="AJ1514" s="3" t="s">
        <v>13678</v>
      </c>
      <c r="AK1514" s="3" t="s">
        <v>13679</v>
      </c>
      <c r="AM1514" s="3" t="s">
        <v>6777</v>
      </c>
      <c r="AN1514" s="5" t="s">
        <v>9285</v>
      </c>
      <c r="AP1514" s="3" t="s">
        <v>6779</v>
      </c>
      <c r="AQ1514" s="3" t="s">
        <v>13680</v>
      </c>
      <c r="AR1514" s="3" t="s">
        <v>13676</v>
      </c>
      <c r="AS1514" s="3" t="s">
        <v>13677</v>
      </c>
      <c r="AT1514" s="3" t="s">
        <v>13678</v>
      </c>
      <c r="AU1514" s="3" t="s">
        <v>13679</v>
      </c>
      <c r="AW1514" s="3" t="s">
        <v>6777</v>
      </c>
      <c r="AX1514" s="5" t="s">
        <v>9285</v>
      </c>
      <c r="AZ1514" s="3" t="s">
        <v>6779</v>
      </c>
      <c r="BA1514" s="3" t="s">
        <v>13680</v>
      </c>
      <c r="BE1514" s="3" t="s">
        <v>6797</v>
      </c>
      <c r="BF1514" s="3" t="s">
        <v>13681</v>
      </c>
      <c r="BG1514" s="3">
        <v>0</v>
      </c>
      <c r="BH1514" s="3" t="s">
        <v>6784</v>
      </c>
      <c r="BI1514" s="3">
        <v>5165785350390</v>
      </c>
      <c r="BK1514" s="3" t="s">
        <v>6785</v>
      </c>
      <c r="BL1514" s="3" t="s">
        <v>6786</v>
      </c>
      <c r="BM1514" s="3">
        <v>0</v>
      </c>
      <c r="CC1514" s="3" t="s">
        <v>13681</v>
      </c>
      <c r="CF1514" s="3" t="s">
        <v>13681</v>
      </c>
    </row>
    <row r="1515" spans="1:84" ht="13" x14ac:dyDescent="0.15">
      <c r="A1515" s="2" t="s">
        <v>4162</v>
      </c>
      <c r="B1515" s="3" t="s">
        <v>13672</v>
      </c>
      <c r="P1515" s="3" t="s">
        <v>13673</v>
      </c>
      <c r="Q1515" s="3">
        <v>1</v>
      </c>
      <c r="R1515" s="3">
        <f t="shared" si="5"/>
        <v>4</v>
      </c>
      <c r="S1515" s="3" t="s">
        <v>657</v>
      </c>
      <c r="T1515" s="3">
        <v>138</v>
      </c>
      <c r="V1515" s="3" t="s">
        <v>2436</v>
      </c>
      <c r="W1515" s="2" t="str">
        <f>VLOOKUP(V1515,Dic!A:G,7,FALSE)</f>
        <v>SPG</v>
      </c>
      <c r="X1515" s="3" t="e">
        <f>VLOOKUP(A1515,Orders!A:A,1,FALSE)</f>
        <v>#N/A</v>
      </c>
      <c r="Y1515" s="3" t="e">
        <f>VLOOKUP(A1515,Orders!D:D,1,FALSE)</f>
        <v>#N/A</v>
      </c>
      <c r="Z1515" s="3" t="str">
        <f>VLOOKUP(A1515,Orders!G:G,1,FALSE)</f>
        <v>#5901</v>
      </c>
      <c r="AA1515" s="3" t="str">
        <f>VLOOKUP(A1515,Orders!J:J,1,FALSE)</f>
        <v>#5901</v>
      </c>
      <c r="AB1515" s="3" t="str">
        <f>VLOOKUP(A1515,Orders!M:M,1,FALSE)</f>
        <v>#5901</v>
      </c>
      <c r="AC1515" s="3"/>
      <c r="AD1515" s="4" t="str">
        <f>VLOOKUP(A1515,Orders!U:U,1,FALSE)</f>
        <v>#5901</v>
      </c>
      <c r="AE1515" s="3" t="b">
        <v>1</v>
      </c>
      <c r="AF1515" s="3" t="b">
        <v>0</v>
      </c>
      <c r="AG1515" s="3" t="s">
        <v>6789</v>
      </c>
      <c r="BH1515" s="3" t="s">
        <v>6784</v>
      </c>
      <c r="BM1515" s="3">
        <v>0</v>
      </c>
    </row>
    <row r="1516" spans="1:84" ht="13" x14ac:dyDescent="0.15">
      <c r="A1516" s="2" t="s">
        <v>4162</v>
      </c>
      <c r="B1516" s="3" t="s">
        <v>13672</v>
      </c>
      <c r="P1516" s="3" t="s">
        <v>13673</v>
      </c>
      <c r="Q1516" s="3">
        <v>1</v>
      </c>
      <c r="R1516" s="3">
        <f t="shared" si="5"/>
        <v>4</v>
      </c>
      <c r="S1516" s="3" t="s">
        <v>11</v>
      </c>
      <c r="T1516" s="3">
        <v>34.5</v>
      </c>
      <c r="V1516" s="3" t="s">
        <v>12</v>
      </c>
      <c r="W1516" s="2" t="str">
        <f>VLOOKUP(V1516,Dic!A:G,7,FALSE)</f>
        <v>Lube</v>
      </c>
      <c r="X1516" s="3" t="e">
        <f>VLOOKUP(A1516,Orders!A:A,1,FALSE)</f>
        <v>#N/A</v>
      </c>
      <c r="Y1516" s="3" t="e">
        <f>VLOOKUP(A1516,Orders!D:D,1,FALSE)</f>
        <v>#N/A</v>
      </c>
      <c r="Z1516" s="3" t="str">
        <f>VLOOKUP(A1516,Orders!G:G,1,FALSE)</f>
        <v>#5901</v>
      </c>
      <c r="AA1516" s="3" t="str">
        <f>VLOOKUP(A1516,Orders!J:J,1,FALSE)</f>
        <v>#5901</v>
      </c>
      <c r="AB1516" s="3" t="str">
        <f>VLOOKUP(A1516,Orders!M:M,1,FALSE)</f>
        <v>#5901</v>
      </c>
      <c r="AC1516" s="3"/>
      <c r="AD1516" s="4" t="str">
        <f>VLOOKUP(A1516,Orders!U:U,1,FALSE)</f>
        <v>#5901</v>
      </c>
      <c r="AE1516" s="3" t="b">
        <v>1</v>
      </c>
      <c r="AF1516" s="3" t="b">
        <v>1</v>
      </c>
      <c r="AG1516" s="3" t="s">
        <v>6789</v>
      </c>
      <c r="BH1516" s="3" t="s">
        <v>6784</v>
      </c>
      <c r="BM1516" s="3">
        <v>0</v>
      </c>
    </row>
    <row r="1517" spans="1:84" ht="13" x14ac:dyDescent="0.15">
      <c r="A1517" s="2" t="s">
        <v>4162</v>
      </c>
      <c r="B1517" s="3" t="s">
        <v>13672</v>
      </c>
      <c r="P1517" s="3" t="s">
        <v>13673</v>
      </c>
      <c r="Q1517" s="3">
        <v>1</v>
      </c>
      <c r="R1517" s="3">
        <f t="shared" si="5"/>
        <v>4</v>
      </c>
      <c r="S1517" s="3" t="s">
        <v>29</v>
      </c>
      <c r="T1517" s="3">
        <v>24.9</v>
      </c>
      <c r="V1517" s="3" t="s">
        <v>30</v>
      </c>
      <c r="W1517" s="2" t="str">
        <f>VLOOKUP(V1517,Dic!A:G,7,FALSE)</f>
        <v>OTK</v>
      </c>
      <c r="X1517" s="3" t="e">
        <f>VLOOKUP(A1517,Orders!A:A,1,FALSE)</f>
        <v>#N/A</v>
      </c>
      <c r="Y1517" s="3" t="e">
        <f>VLOOKUP(A1517,Orders!D:D,1,FALSE)</f>
        <v>#N/A</v>
      </c>
      <c r="Z1517" s="3" t="str">
        <f>VLOOKUP(A1517,Orders!G:G,1,FALSE)</f>
        <v>#5901</v>
      </c>
      <c r="AA1517" s="3" t="str">
        <f>VLOOKUP(A1517,Orders!J:J,1,FALSE)</f>
        <v>#5901</v>
      </c>
      <c r="AB1517" s="3" t="str">
        <f>VLOOKUP(A1517,Orders!M:M,1,FALSE)</f>
        <v>#5901</v>
      </c>
      <c r="AC1517" s="3"/>
      <c r="AD1517" s="4" t="str">
        <f>VLOOKUP(A1517,Orders!U:U,1,FALSE)</f>
        <v>#5901</v>
      </c>
      <c r="AE1517" s="3" t="b">
        <v>1</v>
      </c>
      <c r="AF1517" s="3" t="b">
        <v>0</v>
      </c>
      <c r="AG1517" s="3" t="s">
        <v>6789</v>
      </c>
      <c r="BH1517" s="3" t="s">
        <v>6784</v>
      </c>
      <c r="BM1517" s="3">
        <v>0</v>
      </c>
    </row>
    <row r="1518" spans="1:84" ht="13" x14ac:dyDescent="0.15">
      <c r="A1518" s="2" t="s">
        <v>4166</v>
      </c>
      <c r="B1518" s="3" t="s">
        <v>13682</v>
      </c>
      <c r="C1518" s="3" t="s">
        <v>6765</v>
      </c>
      <c r="D1518" s="3" t="s">
        <v>13683</v>
      </c>
      <c r="E1518" s="3" t="s">
        <v>6789</v>
      </c>
      <c r="F1518" s="3" t="s">
        <v>13684</v>
      </c>
      <c r="G1518" s="3" t="s">
        <v>6768</v>
      </c>
      <c r="H1518" s="3" t="s">
        <v>6769</v>
      </c>
      <c r="I1518" s="3">
        <v>132.5</v>
      </c>
      <c r="J1518" s="3">
        <v>0</v>
      </c>
      <c r="K1518" s="3">
        <v>0</v>
      </c>
      <c r="L1518" s="3">
        <v>132.5</v>
      </c>
      <c r="N1518" s="3">
        <v>0</v>
      </c>
      <c r="O1518" s="3" t="s">
        <v>7418</v>
      </c>
      <c r="P1518" s="3" t="s">
        <v>13683</v>
      </c>
      <c r="Q1518" s="3">
        <v>1</v>
      </c>
      <c r="R1518" s="3">
        <f t="shared" si="5"/>
        <v>2</v>
      </c>
      <c r="S1518" s="3" t="s">
        <v>11</v>
      </c>
      <c r="T1518" s="3">
        <v>34.5</v>
      </c>
      <c r="V1518" s="3" t="s">
        <v>12</v>
      </c>
      <c r="W1518" s="2" t="str">
        <f>VLOOKUP(V1518,Dic!A:G,7,FALSE)</f>
        <v>Lube</v>
      </c>
      <c r="X1518" s="3" t="e">
        <f>VLOOKUP(A1518,Orders!A:A,1,FALSE)</f>
        <v>#N/A</v>
      </c>
      <c r="Y1518" s="3" t="e">
        <f>VLOOKUP(A1518,Orders!D:D,1,FALSE)</f>
        <v>#N/A</v>
      </c>
      <c r="Z1518" s="3" t="str">
        <f>VLOOKUP(A1518,Orders!G:G,1,FALSE)</f>
        <v>#5897</v>
      </c>
      <c r="AA1518" s="3" t="str">
        <f>VLOOKUP(A1518,Orders!J:J,1,FALSE)</f>
        <v>#5897</v>
      </c>
      <c r="AB1518" s="3" t="e">
        <f>VLOOKUP(A1518,Orders!M:M,1,FALSE)</f>
        <v>#N/A</v>
      </c>
      <c r="AC1518" s="3"/>
      <c r="AD1518" s="3"/>
      <c r="AE1518" s="3" t="b">
        <v>1</v>
      </c>
      <c r="AF1518" s="3" t="b">
        <v>1</v>
      </c>
      <c r="AG1518" s="3" t="s">
        <v>6789</v>
      </c>
      <c r="AH1518" s="3" t="s">
        <v>13685</v>
      </c>
      <c r="AI1518" s="3" t="s">
        <v>13686</v>
      </c>
      <c r="AJ1518" s="3" t="s">
        <v>13687</v>
      </c>
      <c r="AK1518" s="3" t="s">
        <v>13688</v>
      </c>
      <c r="AM1518" s="3" t="s">
        <v>6777</v>
      </c>
      <c r="AN1518" s="5" t="s">
        <v>13689</v>
      </c>
      <c r="AP1518" s="3" t="s">
        <v>6779</v>
      </c>
      <c r="AQ1518" s="3" t="s">
        <v>13690</v>
      </c>
      <c r="AR1518" s="3" t="s">
        <v>13685</v>
      </c>
      <c r="AS1518" s="3" t="s">
        <v>13686</v>
      </c>
      <c r="AT1518" s="3" t="s">
        <v>13687</v>
      </c>
      <c r="AU1518" s="3" t="s">
        <v>13688</v>
      </c>
      <c r="AW1518" s="3" t="s">
        <v>6777</v>
      </c>
      <c r="AX1518" s="5" t="s">
        <v>13689</v>
      </c>
      <c r="AZ1518" s="3" t="s">
        <v>6779</v>
      </c>
      <c r="BA1518" s="3" t="s">
        <v>13690</v>
      </c>
      <c r="BE1518" s="3" t="s">
        <v>6821</v>
      </c>
      <c r="BF1518" s="3" t="s">
        <v>13691</v>
      </c>
      <c r="BG1518" s="3">
        <v>0</v>
      </c>
      <c r="BH1518" s="3" t="s">
        <v>6784</v>
      </c>
      <c r="BI1518" s="3">
        <v>5165651230966</v>
      </c>
      <c r="BK1518" s="3" t="s">
        <v>6785</v>
      </c>
      <c r="BL1518" s="3" t="s">
        <v>6786</v>
      </c>
      <c r="BM1518" s="3">
        <v>0</v>
      </c>
      <c r="CC1518" s="3" t="s">
        <v>13691</v>
      </c>
      <c r="CF1518" s="3" t="s">
        <v>13691</v>
      </c>
    </row>
    <row r="1519" spans="1:84" ht="13" x14ac:dyDescent="0.15">
      <c r="A1519" s="2" t="s">
        <v>4166</v>
      </c>
      <c r="B1519" s="3" t="s">
        <v>13682</v>
      </c>
      <c r="P1519" s="3" t="s">
        <v>13683</v>
      </c>
      <c r="Q1519" s="3">
        <v>1</v>
      </c>
      <c r="R1519" s="3">
        <f t="shared" si="5"/>
        <v>2</v>
      </c>
      <c r="S1519" s="3" t="s">
        <v>609</v>
      </c>
      <c r="T1519" s="3">
        <v>98</v>
      </c>
      <c r="V1519" s="3" t="s">
        <v>6</v>
      </c>
      <c r="W1519" s="2" t="str">
        <f>VLOOKUP(V1519,Dic!A:G,7,FALSE)</f>
        <v>APP+</v>
      </c>
      <c r="X1519" s="3" t="e">
        <f>VLOOKUP(A1519,Orders!A:A,1,FALSE)</f>
        <v>#N/A</v>
      </c>
      <c r="Y1519" s="3" t="e">
        <f>VLOOKUP(A1519,Orders!D:D,1,FALSE)</f>
        <v>#N/A</v>
      </c>
      <c r="Z1519" s="3" t="str">
        <f>VLOOKUP(A1519,Orders!G:G,1,FALSE)</f>
        <v>#5897</v>
      </c>
      <c r="AA1519" s="3" t="str">
        <f>VLOOKUP(A1519,Orders!J:J,1,FALSE)</f>
        <v>#5897</v>
      </c>
      <c r="AB1519" s="3" t="e">
        <f>VLOOKUP(A1519,Orders!M:M,1,FALSE)</f>
        <v>#N/A</v>
      </c>
      <c r="AC1519" s="3"/>
      <c r="AD1519" s="3"/>
      <c r="AE1519" s="3" t="b">
        <v>1</v>
      </c>
      <c r="AF1519" s="3" t="b">
        <v>1</v>
      </c>
      <c r="AG1519" s="3" t="s">
        <v>6789</v>
      </c>
      <c r="BH1519" s="3" t="s">
        <v>6784</v>
      </c>
      <c r="BM1519" s="3">
        <v>0</v>
      </c>
    </row>
    <row r="1520" spans="1:84" ht="13" x14ac:dyDescent="0.15">
      <c r="A1520" s="2" t="s">
        <v>4167</v>
      </c>
      <c r="B1520" s="3" t="s">
        <v>13692</v>
      </c>
      <c r="C1520" s="3" t="s">
        <v>6765</v>
      </c>
      <c r="D1520" s="3" t="s">
        <v>13693</v>
      </c>
      <c r="E1520" s="3" t="s">
        <v>6789</v>
      </c>
      <c r="F1520" s="3" t="s">
        <v>13694</v>
      </c>
      <c r="G1520" s="3" t="s">
        <v>6768</v>
      </c>
      <c r="H1520" s="3" t="s">
        <v>6769</v>
      </c>
      <c r="I1520" s="3">
        <v>153</v>
      </c>
      <c r="J1520" s="3">
        <v>0</v>
      </c>
      <c r="K1520" s="3">
        <v>0</v>
      </c>
      <c r="L1520" s="3">
        <v>153</v>
      </c>
      <c r="M1520" s="3" t="s">
        <v>13695</v>
      </c>
      <c r="N1520" s="3">
        <v>17</v>
      </c>
      <c r="O1520" s="3" t="s">
        <v>7418</v>
      </c>
      <c r="P1520" s="3" t="s">
        <v>13696</v>
      </c>
      <c r="Q1520" s="3">
        <v>1</v>
      </c>
      <c r="R1520" s="3">
        <f t="shared" si="5"/>
        <v>4</v>
      </c>
      <c r="S1520" s="3" t="s">
        <v>11</v>
      </c>
      <c r="T1520" s="3">
        <v>34.5</v>
      </c>
      <c r="V1520" s="3" t="s">
        <v>12</v>
      </c>
      <c r="W1520" s="2" t="str">
        <f>VLOOKUP(V1520,Dic!A:G,7,FALSE)</f>
        <v>Lube</v>
      </c>
      <c r="X1520" s="3" t="str">
        <f>VLOOKUP(A1520,Orders!A:A,1,FALSE)</f>
        <v>#5896</v>
      </c>
      <c r="Y1520" s="3" t="e">
        <f>VLOOKUP(A1520,Orders!D:D,1,FALSE)</f>
        <v>#N/A</v>
      </c>
      <c r="Z1520" s="3"/>
      <c r="AA1520" s="3"/>
      <c r="AB1520" s="3" t="e">
        <f>VLOOKUP(A1520,Orders!M:M,1,FALSE)</f>
        <v>#N/A</v>
      </c>
      <c r="AC1520" s="3"/>
      <c r="AD1520" s="3"/>
      <c r="AE1520" s="3" t="b">
        <v>1</v>
      </c>
      <c r="AF1520" s="3" t="b">
        <v>1</v>
      </c>
      <c r="AG1520" s="3" t="s">
        <v>6789</v>
      </c>
      <c r="AH1520" s="3" t="s">
        <v>13697</v>
      </c>
      <c r="AI1520" s="3" t="s">
        <v>13698</v>
      </c>
      <c r="AJ1520" s="3" t="s">
        <v>13699</v>
      </c>
      <c r="AK1520" s="3" t="s">
        <v>13700</v>
      </c>
      <c r="AM1520" s="3" t="s">
        <v>6777</v>
      </c>
      <c r="AN1520" s="5" t="s">
        <v>13701</v>
      </c>
      <c r="AP1520" s="3" t="s">
        <v>6779</v>
      </c>
      <c r="AQ1520" s="3" t="s">
        <v>13702</v>
      </c>
      <c r="AR1520" s="3" t="s">
        <v>13697</v>
      </c>
      <c r="AS1520" s="3" t="s">
        <v>13698</v>
      </c>
      <c r="AT1520" s="3" t="s">
        <v>13699</v>
      </c>
      <c r="AU1520" s="3" t="s">
        <v>13700</v>
      </c>
      <c r="AW1520" s="3" t="s">
        <v>6777</v>
      </c>
      <c r="AX1520" s="5" t="s">
        <v>13701</v>
      </c>
      <c r="AZ1520" s="3" t="s">
        <v>6779</v>
      </c>
      <c r="BA1520" s="3" t="s">
        <v>13702</v>
      </c>
      <c r="BE1520" s="3" t="s">
        <v>6782</v>
      </c>
      <c r="BF1520" s="3" t="s">
        <v>13703</v>
      </c>
      <c r="BG1520" s="3">
        <v>0</v>
      </c>
      <c r="BH1520" s="3" t="s">
        <v>6784</v>
      </c>
      <c r="BI1520" s="3">
        <v>5165570687222</v>
      </c>
      <c r="BK1520" s="3" t="s">
        <v>6785</v>
      </c>
      <c r="BL1520" s="3" t="s">
        <v>6786</v>
      </c>
      <c r="BM1520" s="3">
        <v>0</v>
      </c>
      <c r="CC1520" s="3" t="s">
        <v>13703</v>
      </c>
      <c r="CF1520" s="3" t="s">
        <v>13703</v>
      </c>
    </row>
    <row r="1521" spans="1:84" ht="13" x14ac:dyDescent="0.15">
      <c r="A1521" s="2" t="s">
        <v>4167</v>
      </c>
      <c r="B1521" s="3" t="s">
        <v>13692</v>
      </c>
      <c r="P1521" s="3" t="s">
        <v>13696</v>
      </c>
      <c r="Q1521" s="3">
        <v>1</v>
      </c>
      <c r="R1521" s="3">
        <f t="shared" si="5"/>
        <v>4</v>
      </c>
      <c r="S1521" s="3" t="s">
        <v>29</v>
      </c>
      <c r="T1521" s="3">
        <v>24.9</v>
      </c>
      <c r="V1521" s="3" t="s">
        <v>30</v>
      </c>
      <c r="W1521" s="2" t="str">
        <f>VLOOKUP(V1521,Dic!A:G,7,FALSE)</f>
        <v>OTK</v>
      </c>
      <c r="X1521" s="3" t="str">
        <f>VLOOKUP(A1521,Orders!A:A,1,FALSE)</f>
        <v>#5896</v>
      </c>
      <c r="Y1521" s="3" t="e">
        <f>VLOOKUP(A1521,Orders!D:D,1,FALSE)</f>
        <v>#N/A</v>
      </c>
      <c r="Z1521" s="3"/>
      <c r="AA1521" s="3"/>
      <c r="AB1521" s="3" t="e">
        <f>VLOOKUP(A1521,Orders!M:M,1,FALSE)</f>
        <v>#N/A</v>
      </c>
      <c r="AC1521" s="3"/>
      <c r="AD1521" s="3"/>
      <c r="AE1521" s="3" t="b">
        <v>1</v>
      </c>
      <c r="AF1521" s="3" t="b">
        <v>0</v>
      </c>
      <c r="AG1521" s="3" t="s">
        <v>6789</v>
      </c>
      <c r="BH1521" s="3" t="s">
        <v>6784</v>
      </c>
      <c r="BM1521" s="3">
        <v>0</v>
      </c>
    </row>
    <row r="1522" spans="1:84" ht="13" x14ac:dyDescent="0.15">
      <c r="A1522" s="2" t="s">
        <v>4167</v>
      </c>
      <c r="B1522" s="3" t="s">
        <v>13692</v>
      </c>
      <c r="P1522" s="3" t="s">
        <v>13696</v>
      </c>
      <c r="Q1522" s="3">
        <v>1</v>
      </c>
      <c r="R1522" s="3">
        <f t="shared" si="5"/>
        <v>4</v>
      </c>
      <c r="S1522" s="3" t="s">
        <v>478</v>
      </c>
      <c r="T1522" s="3">
        <v>110.6</v>
      </c>
      <c r="U1522" s="3">
        <v>122.9</v>
      </c>
      <c r="V1522" s="3" t="s">
        <v>479</v>
      </c>
      <c r="W1522" s="2" t="s">
        <v>78</v>
      </c>
      <c r="X1522" s="3" t="str">
        <f>VLOOKUP(A1522,Orders!A:A,1,FALSE)</f>
        <v>#5896</v>
      </c>
      <c r="Y1522" s="3" t="e">
        <f>VLOOKUP(A1522,Orders!D:D,1,FALSE)</f>
        <v>#N/A</v>
      </c>
      <c r="Z1522" s="3"/>
      <c r="AA1522" s="3"/>
      <c r="AB1522" s="3" t="e">
        <f>VLOOKUP(A1522,Orders!M:M,1,FALSE)</f>
        <v>#N/A</v>
      </c>
      <c r="AC1522" s="3"/>
      <c r="AD1522" s="3"/>
      <c r="AE1522" s="3" t="b">
        <v>1</v>
      </c>
      <c r="AF1522" s="3" t="b">
        <v>1</v>
      </c>
      <c r="AG1522" s="3" t="s">
        <v>6789</v>
      </c>
      <c r="BH1522" s="3" t="s">
        <v>6784</v>
      </c>
      <c r="BM1522" s="3">
        <v>0</v>
      </c>
    </row>
    <row r="1523" spans="1:84" ht="13" x14ac:dyDescent="0.15">
      <c r="A1523" s="2" t="s">
        <v>4170</v>
      </c>
      <c r="B1523" s="3" t="s">
        <v>13704</v>
      </c>
      <c r="C1523" s="3" t="s">
        <v>6765</v>
      </c>
      <c r="D1523" s="3" t="s">
        <v>13705</v>
      </c>
      <c r="E1523" s="3" t="s">
        <v>6789</v>
      </c>
      <c r="F1523" s="3" t="s">
        <v>13706</v>
      </c>
      <c r="G1523" s="3" t="s">
        <v>6768</v>
      </c>
      <c r="H1523" s="3" t="s">
        <v>6769</v>
      </c>
      <c r="I1523" s="3">
        <v>107.8</v>
      </c>
      <c r="J1523" s="3">
        <v>0</v>
      </c>
      <c r="K1523" s="3">
        <v>0</v>
      </c>
      <c r="L1523" s="3">
        <v>107.8</v>
      </c>
      <c r="N1523" s="3">
        <v>0</v>
      </c>
      <c r="O1523" s="3" t="s">
        <v>7418</v>
      </c>
      <c r="P1523" s="3" t="s">
        <v>13705</v>
      </c>
      <c r="Q1523" s="3">
        <v>1</v>
      </c>
      <c r="R1523" s="3">
        <f t="shared" si="5"/>
        <v>3</v>
      </c>
      <c r="S1523" s="3" t="s">
        <v>592</v>
      </c>
      <c r="T1523" s="3">
        <v>68</v>
      </c>
      <c r="V1523" s="3" t="s">
        <v>1577</v>
      </c>
      <c r="W1523" s="2" t="str">
        <f>VLOOKUP(V1523,Dic!A:G,7,FALSE)</f>
        <v>SPG</v>
      </c>
      <c r="X1523" s="3" t="e">
        <f>VLOOKUP(A1523,Orders!A:A,1,FALSE)</f>
        <v>#N/A</v>
      </c>
      <c r="Y1523" s="3" t="e">
        <f>VLOOKUP(A1523,Orders!D:D,1,FALSE)</f>
        <v>#N/A</v>
      </c>
      <c r="Z1523" s="3" t="str">
        <f>VLOOKUP(A1523,Orders!G:G,1,FALSE)</f>
        <v>#5893</v>
      </c>
      <c r="AA1523" s="3" t="str">
        <f>VLOOKUP(A1523,Orders!J:J,1,FALSE)</f>
        <v>#5893</v>
      </c>
      <c r="AB1523" s="3" t="str">
        <f>VLOOKUP(A1523,Orders!M:M,1,FALSE)</f>
        <v>#5893</v>
      </c>
      <c r="AC1523" s="3" t="e">
        <f>VLOOKUP(A1523,Orders!P:P,1,FALSE)</f>
        <v>#N/A</v>
      </c>
      <c r="AD1523" s="4" t="str">
        <f>VLOOKUP(A1523,Orders!U:U,1,FALSE)</f>
        <v>#5893</v>
      </c>
      <c r="AE1523" s="3" t="b">
        <v>1</v>
      </c>
      <c r="AF1523" s="3" t="b">
        <v>0</v>
      </c>
      <c r="AG1523" s="3" t="s">
        <v>6789</v>
      </c>
      <c r="AH1523" s="3" t="s">
        <v>13707</v>
      </c>
      <c r="AI1523" s="3" t="s">
        <v>13708</v>
      </c>
      <c r="AJ1523" s="3" t="s">
        <v>13709</v>
      </c>
      <c r="AK1523" s="3" t="s">
        <v>13710</v>
      </c>
      <c r="AM1523" s="3" t="s">
        <v>6777</v>
      </c>
      <c r="AN1523" s="5" t="s">
        <v>13711</v>
      </c>
      <c r="AP1523" s="3" t="s">
        <v>6779</v>
      </c>
      <c r="AQ1523" s="3" t="s">
        <v>13712</v>
      </c>
      <c r="AR1523" s="3" t="s">
        <v>13707</v>
      </c>
      <c r="AS1523" s="3" t="s">
        <v>13708</v>
      </c>
      <c r="AT1523" s="3" t="s">
        <v>13709</v>
      </c>
      <c r="AU1523" s="3" t="s">
        <v>13710</v>
      </c>
      <c r="AW1523" s="3" t="s">
        <v>6777</v>
      </c>
      <c r="AX1523" s="5" t="s">
        <v>13711</v>
      </c>
      <c r="AZ1523" s="3" t="s">
        <v>6779</v>
      </c>
      <c r="BA1523" s="3" t="s">
        <v>13712</v>
      </c>
      <c r="BE1523" s="3" t="s">
        <v>6797</v>
      </c>
      <c r="BF1523" s="3" t="s">
        <v>13713</v>
      </c>
      <c r="BG1523" s="3">
        <v>0</v>
      </c>
      <c r="BH1523" s="3" t="s">
        <v>6784</v>
      </c>
      <c r="BI1523" s="3">
        <v>5165447807222</v>
      </c>
      <c r="BK1523" s="3" t="s">
        <v>6785</v>
      </c>
      <c r="BL1523" s="3" t="s">
        <v>6786</v>
      </c>
      <c r="BM1523" s="3">
        <v>0</v>
      </c>
      <c r="CC1523" s="3" t="s">
        <v>13713</v>
      </c>
      <c r="CF1523" s="3" t="s">
        <v>13713</v>
      </c>
    </row>
    <row r="1524" spans="1:84" ht="13" x14ac:dyDescent="0.15">
      <c r="A1524" s="2" t="s">
        <v>4170</v>
      </c>
      <c r="B1524" s="3" t="s">
        <v>13704</v>
      </c>
      <c r="P1524" s="3" t="s">
        <v>13705</v>
      </c>
      <c r="Q1524" s="3">
        <v>1</v>
      </c>
      <c r="R1524" s="3">
        <f t="shared" si="5"/>
        <v>3</v>
      </c>
      <c r="S1524" s="3" t="s">
        <v>77</v>
      </c>
      <c r="T1524" s="3">
        <v>39.799999999999997</v>
      </c>
      <c r="U1524" s="3">
        <v>44.8</v>
      </c>
      <c r="W1524" s="6" t="s">
        <v>78</v>
      </c>
      <c r="X1524" s="3" t="e">
        <f>VLOOKUP(A1524,Orders!A:A,1,FALSE)</f>
        <v>#N/A</v>
      </c>
      <c r="Y1524" s="3" t="e">
        <f>VLOOKUP(A1524,Orders!D:D,1,FALSE)</f>
        <v>#N/A</v>
      </c>
      <c r="Z1524" s="3" t="str">
        <f>VLOOKUP(A1524,Orders!G:G,1,FALSE)</f>
        <v>#5893</v>
      </c>
      <c r="AA1524" s="3" t="str">
        <f>VLOOKUP(A1524,Orders!J:J,1,FALSE)</f>
        <v>#5893</v>
      </c>
      <c r="AB1524" s="3" t="str">
        <f>VLOOKUP(A1524,Orders!M:M,1,FALSE)</f>
        <v>#5893</v>
      </c>
      <c r="AC1524" s="3" t="e">
        <f>VLOOKUP(A1524,Orders!P:P,1,FALSE)</f>
        <v>#N/A</v>
      </c>
      <c r="AD1524" s="4" t="str">
        <f>VLOOKUP(A1524,Orders!U:U,1,FALSE)</f>
        <v>#5893</v>
      </c>
      <c r="AE1524" s="3" t="b">
        <v>1</v>
      </c>
      <c r="AF1524" s="3" t="b">
        <v>1</v>
      </c>
      <c r="AG1524" s="3" t="s">
        <v>6789</v>
      </c>
      <c r="BH1524" s="3" t="s">
        <v>6935</v>
      </c>
      <c r="BM1524" s="3">
        <v>0</v>
      </c>
    </row>
    <row r="1525" spans="1:84" ht="13" x14ac:dyDescent="0.15">
      <c r="A1525" s="2" t="s">
        <v>4184</v>
      </c>
      <c r="B1525" s="3" t="s">
        <v>13714</v>
      </c>
      <c r="C1525" s="3" t="s">
        <v>6765</v>
      </c>
      <c r="D1525" s="3" t="s">
        <v>13715</v>
      </c>
      <c r="E1525" s="3" t="s">
        <v>6789</v>
      </c>
      <c r="F1525" s="3" t="s">
        <v>13716</v>
      </c>
      <c r="G1525" s="3" t="s">
        <v>6850</v>
      </c>
      <c r="H1525" s="3" t="s">
        <v>6769</v>
      </c>
      <c r="I1525" s="3">
        <v>75.239999999999995</v>
      </c>
      <c r="J1525" s="3">
        <v>0</v>
      </c>
      <c r="K1525" s="3">
        <v>0</v>
      </c>
      <c r="L1525" s="3">
        <v>75.239999999999995</v>
      </c>
      <c r="M1525" s="3" t="s">
        <v>13717</v>
      </c>
      <c r="N1525" s="3">
        <v>8.36</v>
      </c>
      <c r="O1525" s="3" t="s">
        <v>7418</v>
      </c>
      <c r="P1525" s="3" t="s">
        <v>13718</v>
      </c>
      <c r="Q1525" s="3">
        <v>1</v>
      </c>
      <c r="R1525" s="3">
        <f t="shared" si="5"/>
        <v>2</v>
      </c>
      <c r="S1525" s="3" t="s">
        <v>774</v>
      </c>
      <c r="T1525" s="3">
        <v>83.6</v>
      </c>
      <c r="U1525" s="3">
        <v>92.9</v>
      </c>
      <c r="V1525" s="3" t="s">
        <v>775</v>
      </c>
      <c r="W1525" s="2" t="s">
        <v>78</v>
      </c>
      <c r="X1525" s="3" t="e">
        <f>VLOOKUP(A1525,Orders!A:A,1,FALSE)</f>
        <v>#N/A</v>
      </c>
      <c r="Y1525" s="3" t="str">
        <f>VLOOKUP(A1525,Orders!D:D,1,FALSE)</f>
        <v>#5879</v>
      </c>
      <c r="Z1525" s="3"/>
      <c r="AA1525" s="3"/>
      <c r="AB1525" s="3" t="e">
        <f>VLOOKUP(A1525,Orders!M:M,1,FALSE)</f>
        <v>#N/A</v>
      </c>
      <c r="AC1525" s="3"/>
      <c r="AD1525" s="3"/>
      <c r="AE1525" s="3" t="b">
        <v>1</v>
      </c>
      <c r="AF1525" s="3" t="b">
        <v>1</v>
      </c>
      <c r="AG1525" s="3" t="s">
        <v>6789</v>
      </c>
      <c r="AH1525" s="3" t="s">
        <v>13719</v>
      </c>
      <c r="AI1525" s="3" t="s">
        <v>13720</v>
      </c>
      <c r="AJ1525" s="3" t="s">
        <v>13721</v>
      </c>
      <c r="AK1525" s="3" t="s">
        <v>13722</v>
      </c>
      <c r="AM1525" s="3" t="s">
        <v>6777</v>
      </c>
      <c r="AN1525" s="5" t="s">
        <v>13723</v>
      </c>
      <c r="AP1525" s="3" t="s">
        <v>6779</v>
      </c>
      <c r="AQ1525" s="3" t="s">
        <v>13724</v>
      </c>
      <c r="AR1525" s="3" t="s">
        <v>13719</v>
      </c>
      <c r="AS1525" s="3" t="s">
        <v>13720</v>
      </c>
      <c r="AT1525" s="3" t="s">
        <v>13721</v>
      </c>
      <c r="AU1525" s="3" t="s">
        <v>13722</v>
      </c>
      <c r="AW1525" s="3" t="s">
        <v>6777</v>
      </c>
      <c r="AX1525" s="5" t="s">
        <v>13723</v>
      </c>
      <c r="AZ1525" s="3" t="s">
        <v>6779</v>
      </c>
      <c r="BA1525" s="3" t="s">
        <v>13724</v>
      </c>
      <c r="BE1525" s="3" t="s">
        <v>6782</v>
      </c>
      <c r="BF1525" s="3" t="s">
        <v>13725</v>
      </c>
      <c r="BG1525" s="3">
        <v>0</v>
      </c>
      <c r="BH1525" s="3" t="s">
        <v>6784</v>
      </c>
      <c r="BI1525" s="3">
        <v>5164572344566</v>
      </c>
      <c r="BK1525" s="3" t="s">
        <v>6785</v>
      </c>
      <c r="BL1525" s="3" t="s">
        <v>6786</v>
      </c>
      <c r="BM1525" s="3">
        <v>0</v>
      </c>
      <c r="CC1525" s="3" t="s">
        <v>13725</v>
      </c>
      <c r="CF1525" s="3" t="s">
        <v>13725</v>
      </c>
    </row>
    <row r="1526" spans="1:84" ht="13" x14ac:dyDescent="0.15">
      <c r="A1526" s="2" t="s">
        <v>4189</v>
      </c>
      <c r="B1526" s="3" t="s">
        <v>13726</v>
      </c>
      <c r="C1526" s="3" t="s">
        <v>6765</v>
      </c>
      <c r="D1526" s="3" t="s">
        <v>13727</v>
      </c>
      <c r="E1526" s="3" t="s">
        <v>6789</v>
      </c>
      <c r="F1526" s="3" t="s">
        <v>13728</v>
      </c>
      <c r="G1526" s="3" t="s">
        <v>6850</v>
      </c>
      <c r="H1526" s="3" t="s">
        <v>6769</v>
      </c>
      <c r="I1526" s="3">
        <v>102.9</v>
      </c>
      <c r="J1526" s="3">
        <v>0</v>
      </c>
      <c r="K1526" s="3">
        <v>0</v>
      </c>
      <c r="L1526" s="3">
        <v>102.9</v>
      </c>
      <c r="N1526" s="3">
        <v>0</v>
      </c>
      <c r="O1526" s="3" t="s">
        <v>7418</v>
      </c>
      <c r="P1526" s="3" t="s">
        <v>13727</v>
      </c>
      <c r="Q1526" s="3">
        <v>1</v>
      </c>
      <c r="R1526" s="3">
        <f t="shared" si="5"/>
        <v>2</v>
      </c>
      <c r="S1526" s="3" t="s">
        <v>605</v>
      </c>
      <c r="T1526" s="3">
        <v>78</v>
      </c>
      <c r="V1526" s="3" t="s">
        <v>21</v>
      </c>
      <c r="W1526" s="2" t="str">
        <f>VLOOKUP(V1526,Dic!A:G,7,FALSE)</f>
        <v>APP</v>
      </c>
      <c r="X1526" s="3" t="e">
        <f>VLOOKUP(A1526,Orders!A:A,1,FALSE)</f>
        <v>#N/A</v>
      </c>
      <c r="Y1526" s="3" t="e">
        <f>VLOOKUP(A1526,Orders!D:D,1,FALSE)</f>
        <v>#N/A</v>
      </c>
      <c r="Z1526" s="3" t="str">
        <f>VLOOKUP(A1526,Orders!G:G,1,FALSE)</f>
        <v>#5874</v>
      </c>
      <c r="AA1526" s="3" t="str">
        <f>VLOOKUP(A1526,Orders!J:J,1,FALSE)</f>
        <v>#5874</v>
      </c>
      <c r="AB1526" s="3" t="e">
        <f>VLOOKUP(A1526,Orders!M:M,1,FALSE)</f>
        <v>#N/A</v>
      </c>
      <c r="AC1526" s="3"/>
      <c r="AD1526" s="3"/>
      <c r="AE1526" s="3" t="b">
        <v>1</v>
      </c>
      <c r="AF1526" s="3" t="b">
        <v>1</v>
      </c>
      <c r="AG1526" s="3" t="s">
        <v>6789</v>
      </c>
      <c r="AH1526" s="3" t="s">
        <v>13729</v>
      </c>
      <c r="AI1526" s="3" t="s">
        <v>13730</v>
      </c>
      <c r="AJ1526" s="3" t="s">
        <v>13730</v>
      </c>
      <c r="AM1526" s="3" t="s">
        <v>6777</v>
      </c>
      <c r="AN1526" s="5" t="s">
        <v>13731</v>
      </c>
      <c r="AP1526" s="3" t="s">
        <v>6779</v>
      </c>
      <c r="AQ1526" s="5" t="s">
        <v>13732</v>
      </c>
      <c r="AR1526" s="3" t="s">
        <v>13729</v>
      </c>
      <c r="AS1526" s="3" t="s">
        <v>13730</v>
      </c>
      <c r="AT1526" s="3" t="s">
        <v>13730</v>
      </c>
      <c r="AW1526" s="3" t="s">
        <v>6777</v>
      </c>
      <c r="AX1526" s="5" t="s">
        <v>13731</v>
      </c>
      <c r="AZ1526" s="3" t="s">
        <v>6779</v>
      </c>
      <c r="BA1526" s="5" t="s">
        <v>13732</v>
      </c>
      <c r="BE1526" s="3" t="s">
        <v>6797</v>
      </c>
      <c r="BF1526" s="3" t="s">
        <v>13733</v>
      </c>
      <c r="BG1526" s="3">
        <v>0</v>
      </c>
      <c r="BH1526" s="3" t="s">
        <v>6784</v>
      </c>
      <c r="BI1526" s="3">
        <v>5164308005110</v>
      </c>
      <c r="BK1526" s="3" t="s">
        <v>6785</v>
      </c>
      <c r="BL1526" s="3" t="s">
        <v>6786</v>
      </c>
      <c r="BM1526" s="3">
        <v>0</v>
      </c>
      <c r="CC1526" s="3" t="s">
        <v>13733</v>
      </c>
      <c r="CF1526" s="3" t="s">
        <v>13733</v>
      </c>
    </row>
    <row r="1527" spans="1:84" ht="13" x14ac:dyDescent="0.15">
      <c r="A1527" s="2" t="s">
        <v>4189</v>
      </c>
      <c r="B1527" s="3" t="s">
        <v>13726</v>
      </c>
      <c r="P1527" s="3" t="s">
        <v>13727</v>
      </c>
      <c r="Q1527" s="3">
        <v>1</v>
      </c>
      <c r="R1527" s="3">
        <f t="shared" si="5"/>
        <v>2</v>
      </c>
      <c r="S1527" s="3" t="s">
        <v>8</v>
      </c>
      <c r="T1527" s="3">
        <v>24.9</v>
      </c>
      <c r="V1527" s="3" t="s">
        <v>9</v>
      </c>
      <c r="W1527" s="2" t="str">
        <f>VLOOKUP(V1527,Dic!A:G,7,FALSE)</f>
        <v>CoQ10 Pills</v>
      </c>
      <c r="X1527" s="3" t="e">
        <f>VLOOKUP(A1527,Orders!A:A,1,FALSE)</f>
        <v>#N/A</v>
      </c>
      <c r="Y1527" s="3" t="e">
        <f>VLOOKUP(A1527,Orders!D:D,1,FALSE)</f>
        <v>#N/A</v>
      </c>
      <c r="Z1527" s="3" t="str">
        <f>VLOOKUP(A1527,Orders!G:G,1,FALSE)</f>
        <v>#5874</v>
      </c>
      <c r="AA1527" s="3" t="str">
        <f>VLOOKUP(A1527,Orders!J:J,1,FALSE)</f>
        <v>#5874</v>
      </c>
      <c r="AB1527" s="3" t="e">
        <f>VLOOKUP(A1527,Orders!M:M,1,FALSE)</f>
        <v>#N/A</v>
      </c>
      <c r="AC1527" s="3"/>
      <c r="AD1527" s="3"/>
      <c r="AE1527" s="3" t="b">
        <v>1</v>
      </c>
      <c r="AF1527" s="3" t="b">
        <v>0</v>
      </c>
      <c r="AG1527" s="3" t="s">
        <v>6789</v>
      </c>
      <c r="BH1527" s="3" t="s">
        <v>6784</v>
      </c>
      <c r="BM1527" s="3">
        <v>0</v>
      </c>
    </row>
    <row r="1528" spans="1:84" ht="13" x14ac:dyDescent="0.15">
      <c r="A1528" s="2" t="s">
        <v>4208</v>
      </c>
      <c r="B1528" s="3" t="s">
        <v>13734</v>
      </c>
      <c r="C1528" s="3" t="s">
        <v>6765</v>
      </c>
      <c r="D1528" s="3" t="s">
        <v>13735</v>
      </c>
      <c r="E1528" s="3" t="s">
        <v>6789</v>
      </c>
      <c r="F1528" s="3" t="s">
        <v>13736</v>
      </c>
      <c r="G1528" s="3" t="s">
        <v>6850</v>
      </c>
      <c r="H1528" s="3" t="s">
        <v>6769</v>
      </c>
      <c r="I1528" s="3">
        <v>114.66</v>
      </c>
      <c r="J1528" s="3">
        <v>0</v>
      </c>
      <c r="K1528" s="3">
        <v>0</v>
      </c>
      <c r="L1528" s="3">
        <v>114.66</v>
      </c>
      <c r="M1528" s="3" t="s">
        <v>13737</v>
      </c>
      <c r="N1528" s="3">
        <v>12.74</v>
      </c>
      <c r="O1528" s="3" t="s">
        <v>7418</v>
      </c>
      <c r="P1528" s="3" t="s">
        <v>13738</v>
      </c>
      <c r="Q1528" s="3">
        <v>1</v>
      </c>
      <c r="R1528" s="3">
        <f t="shared" si="5"/>
        <v>3</v>
      </c>
      <c r="S1528" s="3" t="s">
        <v>11</v>
      </c>
      <c r="T1528" s="3">
        <v>34.5</v>
      </c>
      <c r="V1528" s="3" t="s">
        <v>12</v>
      </c>
      <c r="W1528" s="2" t="str">
        <f>VLOOKUP(V1528,Dic!A:G,7,FALSE)</f>
        <v>Lube</v>
      </c>
      <c r="X1528" s="3" t="e">
        <f>VLOOKUP(A1528,Orders!A:A,1,FALSE)</f>
        <v>#N/A</v>
      </c>
      <c r="Y1528" s="3" t="e">
        <f>VLOOKUP(A1528,Orders!D:D,1,FALSE)</f>
        <v>#N/A</v>
      </c>
      <c r="Z1528" s="3" t="str">
        <f>VLOOKUP(A1528,Orders!G:G,1,FALSE)</f>
        <v>#5855</v>
      </c>
      <c r="AA1528" s="3" t="str">
        <f>VLOOKUP(A1528,Orders!J:J,1,FALSE)</f>
        <v>#5855</v>
      </c>
      <c r="AB1528" s="3" t="str">
        <f>VLOOKUP(A1528,Orders!M:M,1,FALSE)</f>
        <v>#5855</v>
      </c>
      <c r="AC1528" s="3"/>
      <c r="AD1528" s="4" t="str">
        <f>VLOOKUP(A1528,Orders!U:U,1,FALSE)</f>
        <v>#5855</v>
      </c>
      <c r="AE1528" s="3" t="b">
        <v>1</v>
      </c>
      <c r="AF1528" s="3" t="b">
        <v>1</v>
      </c>
      <c r="AG1528" s="3" t="s">
        <v>6789</v>
      </c>
      <c r="AH1528" s="3" t="s">
        <v>13739</v>
      </c>
      <c r="AI1528" s="3" t="s">
        <v>13740</v>
      </c>
      <c r="AJ1528" s="3" t="s">
        <v>13741</v>
      </c>
      <c r="AK1528" s="3" t="s">
        <v>13742</v>
      </c>
      <c r="AM1528" s="3" t="s">
        <v>6777</v>
      </c>
      <c r="AN1528" s="5" t="s">
        <v>13743</v>
      </c>
      <c r="AP1528" s="3" t="s">
        <v>6779</v>
      </c>
      <c r="AQ1528" s="3" t="s">
        <v>13744</v>
      </c>
      <c r="AR1528" s="3" t="s">
        <v>13739</v>
      </c>
      <c r="AS1528" s="3" t="s">
        <v>13740</v>
      </c>
      <c r="AT1528" s="3" t="s">
        <v>13741</v>
      </c>
      <c r="AU1528" s="3" t="s">
        <v>13742</v>
      </c>
      <c r="AW1528" s="3" t="s">
        <v>6777</v>
      </c>
      <c r="AX1528" s="5" t="s">
        <v>13743</v>
      </c>
      <c r="AZ1528" s="3" t="s">
        <v>6779</v>
      </c>
      <c r="BA1528" s="3" t="s">
        <v>13744</v>
      </c>
      <c r="BE1528" s="3" t="s">
        <v>6782</v>
      </c>
      <c r="BF1528" s="3" t="s">
        <v>13745</v>
      </c>
      <c r="BG1528" s="3">
        <v>0</v>
      </c>
      <c r="BH1528" s="3" t="s">
        <v>6784</v>
      </c>
      <c r="BI1528" s="3">
        <v>5162970677494</v>
      </c>
      <c r="BK1528" s="3" t="s">
        <v>6785</v>
      </c>
      <c r="BL1528" s="3" t="s">
        <v>6786</v>
      </c>
      <c r="BM1528" s="3">
        <v>0</v>
      </c>
      <c r="CC1528" s="3" t="s">
        <v>13745</v>
      </c>
      <c r="CF1528" s="3" t="s">
        <v>13745</v>
      </c>
    </row>
    <row r="1529" spans="1:84" ht="13" x14ac:dyDescent="0.15">
      <c r="A1529" s="2" t="s">
        <v>4208</v>
      </c>
      <c r="B1529" s="3" t="s">
        <v>13734</v>
      </c>
      <c r="P1529" s="3" t="s">
        <v>13738</v>
      </c>
      <c r="Q1529" s="3">
        <v>1</v>
      </c>
      <c r="R1529" s="3">
        <f t="shared" si="5"/>
        <v>3</v>
      </c>
      <c r="S1529" s="3" t="s">
        <v>8</v>
      </c>
      <c r="T1529" s="3">
        <v>24.9</v>
      </c>
      <c r="V1529" s="3" t="s">
        <v>9</v>
      </c>
      <c r="W1529" s="2" t="str">
        <f>VLOOKUP(V1529,Dic!A:G,7,FALSE)</f>
        <v>CoQ10 Pills</v>
      </c>
      <c r="X1529" s="3" t="e">
        <f>VLOOKUP(A1529,Orders!A:A,1,FALSE)</f>
        <v>#N/A</v>
      </c>
      <c r="Y1529" s="3" t="e">
        <f>VLOOKUP(A1529,Orders!D:D,1,FALSE)</f>
        <v>#N/A</v>
      </c>
      <c r="Z1529" s="3" t="str">
        <f>VLOOKUP(A1529,Orders!G:G,1,FALSE)</f>
        <v>#5855</v>
      </c>
      <c r="AA1529" s="3" t="str">
        <f>VLOOKUP(A1529,Orders!J:J,1,FALSE)</f>
        <v>#5855</v>
      </c>
      <c r="AB1529" s="3" t="str">
        <f>VLOOKUP(A1529,Orders!M:M,1,FALSE)</f>
        <v>#5855</v>
      </c>
      <c r="AC1529" s="3"/>
      <c r="AD1529" s="4" t="str">
        <f>VLOOKUP(A1529,Orders!U:U,1,FALSE)</f>
        <v>#5855</v>
      </c>
      <c r="AE1529" s="3" t="b">
        <v>1</v>
      </c>
      <c r="AF1529" s="3" t="b">
        <v>0</v>
      </c>
      <c r="AG1529" s="3" t="s">
        <v>6789</v>
      </c>
      <c r="BH1529" s="3" t="s">
        <v>6784</v>
      </c>
      <c r="BM1529" s="3">
        <v>0</v>
      </c>
    </row>
    <row r="1530" spans="1:84" ht="13" x14ac:dyDescent="0.15">
      <c r="A1530" s="2" t="s">
        <v>4208</v>
      </c>
      <c r="B1530" s="3" t="s">
        <v>13734</v>
      </c>
      <c r="P1530" s="3" t="s">
        <v>13738</v>
      </c>
      <c r="Q1530" s="3">
        <v>1</v>
      </c>
      <c r="R1530" s="3">
        <f t="shared" si="5"/>
        <v>3</v>
      </c>
      <c r="S1530" s="3" t="s">
        <v>592</v>
      </c>
      <c r="T1530" s="3">
        <v>68</v>
      </c>
      <c r="V1530" s="3" t="s">
        <v>1577</v>
      </c>
      <c r="W1530" s="2" t="str">
        <f>VLOOKUP(V1530,Dic!A:G,7,FALSE)</f>
        <v>SPG</v>
      </c>
      <c r="X1530" s="3" t="e">
        <f>VLOOKUP(A1530,Orders!A:A,1,FALSE)</f>
        <v>#N/A</v>
      </c>
      <c r="Y1530" s="3" t="e">
        <f>VLOOKUP(A1530,Orders!D:D,1,FALSE)</f>
        <v>#N/A</v>
      </c>
      <c r="Z1530" s="3" t="str">
        <f>VLOOKUP(A1530,Orders!G:G,1,FALSE)</f>
        <v>#5855</v>
      </c>
      <c r="AA1530" s="3" t="str">
        <f>VLOOKUP(A1530,Orders!J:J,1,FALSE)</f>
        <v>#5855</v>
      </c>
      <c r="AB1530" s="3" t="str">
        <f>VLOOKUP(A1530,Orders!M:M,1,FALSE)</f>
        <v>#5855</v>
      </c>
      <c r="AC1530" s="3"/>
      <c r="AD1530" s="4" t="str">
        <f>VLOOKUP(A1530,Orders!U:U,1,FALSE)</f>
        <v>#5855</v>
      </c>
      <c r="AE1530" s="3" t="b">
        <v>1</v>
      </c>
      <c r="AF1530" s="3" t="b">
        <v>0</v>
      </c>
      <c r="AG1530" s="3" t="s">
        <v>6789</v>
      </c>
      <c r="BH1530" s="3" t="s">
        <v>6784</v>
      </c>
      <c r="BM1530" s="3">
        <v>0</v>
      </c>
    </row>
    <row r="1531" spans="1:84" ht="13" x14ac:dyDescent="0.15">
      <c r="A1531" s="2" t="s">
        <v>4216</v>
      </c>
      <c r="B1531" s="3" t="s">
        <v>13746</v>
      </c>
      <c r="C1531" s="3" t="s">
        <v>6765</v>
      </c>
      <c r="D1531" s="3" t="s">
        <v>13747</v>
      </c>
      <c r="E1531" s="3" t="s">
        <v>6789</v>
      </c>
      <c r="F1531" s="3" t="s">
        <v>13748</v>
      </c>
      <c r="G1531" s="3" t="s">
        <v>6850</v>
      </c>
      <c r="H1531" s="3" t="s">
        <v>6769</v>
      </c>
      <c r="I1531" s="3">
        <v>83.6</v>
      </c>
      <c r="J1531" s="3">
        <v>0</v>
      </c>
      <c r="K1531" s="3">
        <v>0</v>
      </c>
      <c r="L1531" s="3">
        <v>83.6</v>
      </c>
      <c r="N1531" s="3">
        <v>0</v>
      </c>
      <c r="O1531" s="3" t="s">
        <v>7418</v>
      </c>
      <c r="P1531" s="3" t="s">
        <v>13749</v>
      </c>
      <c r="Q1531" s="3">
        <v>1</v>
      </c>
      <c r="R1531" s="3">
        <f t="shared" si="5"/>
        <v>2</v>
      </c>
      <c r="S1531" s="3" t="s">
        <v>956</v>
      </c>
      <c r="T1531" s="3">
        <v>83.6</v>
      </c>
      <c r="U1531" s="3">
        <v>92.9</v>
      </c>
      <c r="V1531" s="3" t="s">
        <v>775</v>
      </c>
      <c r="W1531" s="2" t="s">
        <v>78</v>
      </c>
      <c r="X1531" s="3" t="e">
        <f>VLOOKUP(A1531,Orders!A:A,1,FALSE)</f>
        <v>#N/A</v>
      </c>
      <c r="Y1531" s="3" t="str">
        <f>VLOOKUP(A1531,Orders!D:D,1,FALSE)</f>
        <v>#5847</v>
      </c>
      <c r="Z1531" s="3"/>
      <c r="AA1531" s="3"/>
      <c r="AB1531" s="3" t="e">
        <f>VLOOKUP(A1531,Orders!M:M,1,FALSE)</f>
        <v>#N/A</v>
      </c>
      <c r="AC1531" s="3"/>
      <c r="AD1531" s="3"/>
      <c r="AE1531" s="3" t="b">
        <v>1</v>
      </c>
      <c r="AF1531" s="3" t="b">
        <v>1</v>
      </c>
      <c r="AG1531" s="3" t="s">
        <v>6789</v>
      </c>
      <c r="AH1531" s="3" t="s">
        <v>13750</v>
      </c>
      <c r="AI1531" s="3" t="s">
        <v>13751</v>
      </c>
      <c r="AJ1531" s="3" t="s">
        <v>13752</v>
      </c>
      <c r="AK1531" s="3" t="s">
        <v>13753</v>
      </c>
      <c r="AM1531" s="3" t="s">
        <v>6777</v>
      </c>
      <c r="AN1531" s="5" t="s">
        <v>13754</v>
      </c>
      <c r="AP1531" s="3" t="s">
        <v>6779</v>
      </c>
      <c r="AQ1531" s="3" t="s">
        <v>13755</v>
      </c>
      <c r="AR1531" s="3" t="s">
        <v>13750</v>
      </c>
      <c r="AS1531" s="3" t="s">
        <v>13751</v>
      </c>
      <c r="AT1531" s="3" t="s">
        <v>13752</v>
      </c>
      <c r="AU1531" s="3" t="s">
        <v>13753</v>
      </c>
      <c r="AW1531" s="3" t="s">
        <v>6777</v>
      </c>
      <c r="AX1531" s="5" t="s">
        <v>13754</v>
      </c>
      <c r="AZ1531" s="3" t="s">
        <v>6779</v>
      </c>
      <c r="BA1531" s="3" t="s">
        <v>13755</v>
      </c>
      <c r="BE1531" s="3" t="s">
        <v>6797</v>
      </c>
      <c r="BF1531" s="3" t="s">
        <v>13756</v>
      </c>
      <c r="BG1531" s="3">
        <v>0</v>
      </c>
      <c r="BH1531" s="3" t="s">
        <v>6784</v>
      </c>
      <c r="BI1531" s="3">
        <v>5161973711094</v>
      </c>
      <c r="BK1531" s="3" t="s">
        <v>6785</v>
      </c>
      <c r="BL1531" s="3" t="s">
        <v>6786</v>
      </c>
      <c r="BM1531" s="3">
        <v>0</v>
      </c>
      <c r="CC1531" s="3" t="s">
        <v>13756</v>
      </c>
      <c r="CF1531" s="3" t="s">
        <v>13756</v>
      </c>
    </row>
    <row r="1532" spans="1:84" ht="13" x14ac:dyDescent="0.15">
      <c r="A1532" s="2" t="s">
        <v>4218</v>
      </c>
      <c r="B1532" s="3" t="s">
        <v>13757</v>
      </c>
      <c r="C1532" s="3" t="s">
        <v>6765</v>
      </c>
      <c r="D1532" s="3" t="s">
        <v>13758</v>
      </c>
      <c r="E1532" s="3" t="s">
        <v>6789</v>
      </c>
      <c r="F1532" s="3" t="s">
        <v>13759</v>
      </c>
      <c r="G1532" s="3" t="s">
        <v>6850</v>
      </c>
      <c r="H1532" s="3" t="s">
        <v>6769</v>
      </c>
      <c r="I1532" s="3">
        <v>110.6</v>
      </c>
      <c r="J1532" s="3">
        <v>0</v>
      </c>
      <c r="K1532" s="3">
        <v>0</v>
      </c>
      <c r="L1532" s="3">
        <v>110.6</v>
      </c>
      <c r="N1532" s="3">
        <v>0</v>
      </c>
      <c r="O1532" s="3" t="s">
        <v>7418</v>
      </c>
      <c r="P1532" s="3" t="s">
        <v>13758</v>
      </c>
      <c r="Q1532" s="3">
        <v>1</v>
      </c>
      <c r="R1532" s="3">
        <f t="shared" ref="R1532:R1786" si="6">COUNTIF(A:A, A1532)</f>
        <v>2</v>
      </c>
      <c r="S1532" s="3" t="s">
        <v>478</v>
      </c>
      <c r="T1532" s="3">
        <v>110.6</v>
      </c>
      <c r="U1532" s="3">
        <v>122.9</v>
      </c>
      <c r="V1532" s="3" t="s">
        <v>479</v>
      </c>
      <c r="W1532" s="2" t="s">
        <v>78</v>
      </c>
      <c r="X1532" s="3" t="str">
        <f>VLOOKUP(A1532,Orders!A:A,1,FALSE)</f>
        <v>#5845</v>
      </c>
      <c r="Y1532" s="3" t="e">
        <f>VLOOKUP(A1532,Orders!D:D,1,FALSE)</f>
        <v>#N/A</v>
      </c>
      <c r="Z1532" s="3"/>
      <c r="AA1532" s="3"/>
      <c r="AB1532" s="3" t="e">
        <f>VLOOKUP(A1532,Orders!M:M,1,FALSE)</f>
        <v>#N/A</v>
      </c>
      <c r="AC1532" s="3"/>
      <c r="AD1532" s="3"/>
      <c r="AE1532" s="3" t="b">
        <v>1</v>
      </c>
      <c r="AF1532" s="3" t="b">
        <v>1</v>
      </c>
      <c r="AG1532" s="3" t="s">
        <v>6789</v>
      </c>
      <c r="AH1532" s="3" t="s">
        <v>13760</v>
      </c>
      <c r="AI1532" s="3" t="s">
        <v>13761</v>
      </c>
      <c r="AJ1532" s="3" t="s">
        <v>13762</v>
      </c>
      <c r="AK1532" s="3" t="s">
        <v>13763</v>
      </c>
      <c r="AM1532" s="3" t="s">
        <v>6777</v>
      </c>
      <c r="AN1532" s="5" t="s">
        <v>13764</v>
      </c>
      <c r="AP1532" s="3" t="s">
        <v>6779</v>
      </c>
      <c r="AQ1532" s="3" t="s">
        <v>13765</v>
      </c>
      <c r="AR1532" s="3" t="s">
        <v>13760</v>
      </c>
      <c r="AS1532" s="3" t="s">
        <v>13761</v>
      </c>
      <c r="AT1532" s="3" t="s">
        <v>13762</v>
      </c>
      <c r="AU1532" s="3" t="s">
        <v>13763</v>
      </c>
      <c r="AW1532" s="3" t="s">
        <v>6777</v>
      </c>
      <c r="AX1532" s="5" t="s">
        <v>13764</v>
      </c>
      <c r="AZ1532" s="3" t="s">
        <v>6779</v>
      </c>
      <c r="BA1532" s="3" t="s">
        <v>13765</v>
      </c>
      <c r="BE1532" s="3" t="s">
        <v>6782</v>
      </c>
      <c r="BF1532" s="3" t="s">
        <v>13766</v>
      </c>
      <c r="BG1532" s="3">
        <v>0</v>
      </c>
      <c r="BH1532" s="3" t="s">
        <v>6784</v>
      </c>
      <c r="BI1532" s="3">
        <v>5161889464566</v>
      </c>
      <c r="BK1532" s="3" t="s">
        <v>6785</v>
      </c>
      <c r="BL1532" s="3" t="s">
        <v>6786</v>
      </c>
      <c r="BM1532" s="3">
        <v>0</v>
      </c>
      <c r="CC1532" s="3" t="s">
        <v>13766</v>
      </c>
      <c r="CF1532" s="3" t="s">
        <v>13766</v>
      </c>
    </row>
    <row r="1533" spans="1:84" ht="13" x14ac:dyDescent="0.15">
      <c r="A1533" s="2" t="s">
        <v>4226</v>
      </c>
      <c r="B1533" s="3" t="s">
        <v>13767</v>
      </c>
      <c r="C1533" s="3" t="s">
        <v>6765</v>
      </c>
      <c r="D1533" s="3" t="s">
        <v>13768</v>
      </c>
      <c r="E1533" s="3" t="s">
        <v>6789</v>
      </c>
      <c r="F1533" s="3" t="s">
        <v>13769</v>
      </c>
      <c r="G1533" s="3" t="s">
        <v>6850</v>
      </c>
      <c r="H1533" s="3" t="s">
        <v>6769</v>
      </c>
      <c r="I1533" s="3">
        <v>85.5</v>
      </c>
      <c r="J1533" s="3">
        <v>0</v>
      </c>
      <c r="K1533" s="3">
        <v>0</v>
      </c>
      <c r="L1533" s="3">
        <v>85.5</v>
      </c>
      <c r="N1533" s="3">
        <v>0</v>
      </c>
      <c r="O1533" s="3" t="s">
        <v>7418</v>
      </c>
      <c r="P1533" s="3" t="s">
        <v>13768</v>
      </c>
      <c r="Q1533" s="3">
        <v>1</v>
      </c>
      <c r="R1533" s="3">
        <f t="shared" si="6"/>
        <v>2</v>
      </c>
      <c r="S1533" s="3" t="s">
        <v>354</v>
      </c>
      <c r="T1533" s="3">
        <v>17.5</v>
      </c>
      <c r="V1533" s="3" t="s">
        <v>355</v>
      </c>
      <c r="W1533" s="2" t="str">
        <f>VLOOKUP(V1533,Dic!A:G,7,FALSE)</f>
        <v>OTK</v>
      </c>
      <c r="X1533" s="3" t="e">
        <f>VLOOKUP(A1533,Orders!A:A,1,FALSE)</f>
        <v>#N/A</v>
      </c>
      <c r="Y1533" s="3" t="e">
        <f>VLOOKUP(A1533,Orders!D:D,1,FALSE)</f>
        <v>#N/A</v>
      </c>
      <c r="Z1533" s="3" t="str">
        <f>VLOOKUP(A1533,Orders!G:G,1,FALSE)</f>
        <v>#5837</v>
      </c>
      <c r="AA1533" s="3" t="str">
        <f>VLOOKUP(A1533,Orders!J:J,1,FALSE)</f>
        <v>#5837</v>
      </c>
      <c r="AB1533" s="3" t="str">
        <f>VLOOKUP(A1533,Orders!M:M,1,FALSE)</f>
        <v>#5837</v>
      </c>
      <c r="AC1533" s="3" t="e">
        <f>VLOOKUP(A1533,Orders!P:P,1,FALSE)</f>
        <v>#N/A</v>
      </c>
      <c r="AD1533" s="4" t="str">
        <f>VLOOKUP(A1533,Orders!U:U,1,FALSE)</f>
        <v>#5837</v>
      </c>
      <c r="AE1533" s="3" t="b">
        <v>1</v>
      </c>
      <c r="AF1533" s="3" t="b">
        <v>0</v>
      </c>
      <c r="AG1533" s="3" t="s">
        <v>6789</v>
      </c>
      <c r="AH1533" s="3" t="s">
        <v>13770</v>
      </c>
      <c r="AI1533" s="3" t="s">
        <v>13771</v>
      </c>
      <c r="AJ1533" s="3" t="s">
        <v>13772</v>
      </c>
      <c r="AK1533" s="3" t="s">
        <v>13773</v>
      </c>
      <c r="AM1533" s="3" t="s">
        <v>6777</v>
      </c>
      <c r="AN1533" s="5" t="s">
        <v>13774</v>
      </c>
      <c r="AP1533" s="3" t="s">
        <v>6779</v>
      </c>
      <c r="AQ1533" s="3" t="s">
        <v>13775</v>
      </c>
      <c r="AR1533" s="3" t="s">
        <v>13776</v>
      </c>
      <c r="AS1533" s="3" t="s">
        <v>13777</v>
      </c>
      <c r="AT1533" s="3" t="s">
        <v>13777</v>
      </c>
      <c r="AW1533" s="3" t="s">
        <v>6777</v>
      </c>
      <c r="AX1533" s="5" t="s">
        <v>13778</v>
      </c>
      <c r="AZ1533" s="3" t="s">
        <v>6779</v>
      </c>
      <c r="BA1533" s="3" t="s">
        <v>13779</v>
      </c>
      <c r="BE1533" s="3" t="s">
        <v>6782</v>
      </c>
      <c r="BF1533" s="3" t="s">
        <v>13780</v>
      </c>
      <c r="BG1533" s="3">
        <v>0</v>
      </c>
      <c r="BH1533" s="3" t="s">
        <v>6784</v>
      </c>
      <c r="BI1533" s="3">
        <v>5161732440310</v>
      </c>
      <c r="BK1533" s="3" t="s">
        <v>6785</v>
      </c>
      <c r="BL1533" s="3" t="s">
        <v>6786</v>
      </c>
      <c r="BM1533" s="3">
        <v>0</v>
      </c>
      <c r="CC1533" s="3" t="s">
        <v>13780</v>
      </c>
      <c r="CF1533" s="3" t="s">
        <v>13780</v>
      </c>
    </row>
    <row r="1534" spans="1:84" ht="13" x14ac:dyDescent="0.15">
      <c r="A1534" s="2" t="s">
        <v>4226</v>
      </c>
      <c r="B1534" s="3" t="s">
        <v>13767</v>
      </c>
      <c r="P1534" s="3" t="s">
        <v>13768</v>
      </c>
      <c r="Q1534" s="3">
        <v>1</v>
      </c>
      <c r="R1534" s="3">
        <f t="shared" si="6"/>
        <v>2</v>
      </c>
      <c r="S1534" s="3" t="s">
        <v>592</v>
      </c>
      <c r="T1534" s="3">
        <v>68</v>
      </c>
      <c r="V1534" s="3" t="s">
        <v>1577</v>
      </c>
      <c r="W1534" s="2" t="str">
        <f>VLOOKUP(V1534,Dic!A:G,7,FALSE)</f>
        <v>SPG</v>
      </c>
      <c r="X1534" s="3" t="e">
        <f>VLOOKUP(A1534,Orders!A:A,1,FALSE)</f>
        <v>#N/A</v>
      </c>
      <c r="Y1534" s="3" t="e">
        <f>VLOOKUP(A1534,Orders!D:D,1,FALSE)</f>
        <v>#N/A</v>
      </c>
      <c r="Z1534" s="3" t="str">
        <f>VLOOKUP(A1534,Orders!G:G,1,FALSE)</f>
        <v>#5837</v>
      </c>
      <c r="AA1534" s="3" t="str">
        <f>VLOOKUP(A1534,Orders!J:J,1,FALSE)</f>
        <v>#5837</v>
      </c>
      <c r="AB1534" s="3" t="str">
        <f>VLOOKUP(A1534,Orders!M:M,1,FALSE)</f>
        <v>#5837</v>
      </c>
      <c r="AC1534" s="3" t="e">
        <f>VLOOKUP(A1534,Orders!P:P,1,FALSE)</f>
        <v>#N/A</v>
      </c>
      <c r="AD1534" s="4" t="str">
        <f>VLOOKUP(A1534,Orders!U:U,1,FALSE)</f>
        <v>#5837</v>
      </c>
      <c r="AE1534" s="3" t="b">
        <v>1</v>
      </c>
      <c r="AF1534" s="3" t="b">
        <v>0</v>
      </c>
      <c r="AG1534" s="3" t="s">
        <v>6789</v>
      </c>
      <c r="BH1534" s="3" t="s">
        <v>6784</v>
      </c>
      <c r="BM1534" s="3">
        <v>0</v>
      </c>
    </row>
    <row r="1535" spans="1:84" ht="13" x14ac:dyDescent="0.15">
      <c r="A1535" s="2" t="s">
        <v>4227</v>
      </c>
      <c r="B1535" s="3" t="s">
        <v>13781</v>
      </c>
      <c r="C1535" s="3" t="s">
        <v>6765</v>
      </c>
      <c r="D1535" s="3" t="s">
        <v>13782</v>
      </c>
      <c r="E1535" s="3" t="s">
        <v>6789</v>
      </c>
      <c r="F1535" s="3" t="s">
        <v>13783</v>
      </c>
      <c r="G1535" s="3" t="s">
        <v>6850</v>
      </c>
      <c r="H1535" s="3" t="s">
        <v>6769</v>
      </c>
      <c r="I1535" s="3">
        <v>83.6</v>
      </c>
      <c r="J1535" s="3">
        <v>0</v>
      </c>
      <c r="K1535" s="3">
        <v>0</v>
      </c>
      <c r="L1535" s="3">
        <v>83.6</v>
      </c>
      <c r="N1535" s="3">
        <v>0</v>
      </c>
      <c r="O1535" s="3" t="s">
        <v>7418</v>
      </c>
      <c r="P1535" s="3" t="s">
        <v>13784</v>
      </c>
      <c r="Q1535" s="3">
        <v>1</v>
      </c>
      <c r="R1535" s="3">
        <f t="shared" si="6"/>
        <v>2</v>
      </c>
      <c r="S1535" s="3" t="s">
        <v>956</v>
      </c>
      <c r="T1535" s="3">
        <v>83.6</v>
      </c>
      <c r="U1535" s="3">
        <v>92.9</v>
      </c>
      <c r="V1535" s="3" t="s">
        <v>775</v>
      </c>
      <c r="W1535" s="2" t="s">
        <v>78</v>
      </c>
      <c r="X1535" s="3" t="e">
        <f>VLOOKUP(A1535,Orders!A:A,1,FALSE)</f>
        <v>#N/A</v>
      </c>
      <c r="Y1535" s="3" t="str">
        <f>VLOOKUP(A1535,Orders!D:D,1,FALSE)</f>
        <v>#5836</v>
      </c>
      <c r="Z1535" s="3"/>
      <c r="AA1535" s="3"/>
      <c r="AB1535" s="3" t="e">
        <f>VLOOKUP(A1535,Orders!M:M,1,FALSE)</f>
        <v>#N/A</v>
      </c>
      <c r="AC1535" s="3"/>
      <c r="AD1535" s="3"/>
      <c r="AE1535" s="3" t="b">
        <v>1</v>
      </c>
      <c r="AF1535" s="3" t="b">
        <v>1</v>
      </c>
      <c r="AG1535" s="3" t="s">
        <v>6789</v>
      </c>
      <c r="AH1535" s="3" t="s">
        <v>13785</v>
      </c>
      <c r="AI1535" s="3" t="s">
        <v>13786</v>
      </c>
      <c r="AJ1535" s="3" t="s">
        <v>13787</v>
      </c>
      <c r="AK1535" s="3" t="s">
        <v>13788</v>
      </c>
      <c r="AM1535" s="3" t="s">
        <v>6777</v>
      </c>
      <c r="AN1535" s="5" t="s">
        <v>13789</v>
      </c>
      <c r="AP1535" s="3" t="s">
        <v>6779</v>
      </c>
      <c r="AQ1535" s="3" t="s">
        <v>13790</v>
      </c>
      <c r="AR1535" s="3" t="s">
        <v>13785</v>
      </c>
      <c r="AS1535" s="3" t="s">
        <v>13786</v>
      </c>
      <c r="AT1535" s="3" t="s">
        <v>13787</v>
      </c>
      <c r="AU1535" s="3" t="s">
        <v>13788</v>
      </c>
      <c r="AW1535" s="3" t="s">
        <v>6777</v>
      </c>
      <c r="AX1535" s="5" t="s">
        <v>13789</v>
      </c>
      <c r="AZ1535" s="3" t="s">
        <v>6779</v>
      </c>
      <c r="BA1535" s="3" t="s">
        <v>13790</v>
      </c>
      <c r="BE1535" s="3" t="s">
        <v>6955</v>
      </c>
      <c r="BF1535" s="3" t="s">
        <v>13791</v>
      </c>
      <c r="BG1535" s="3">
        <v>0</v>
      </c>
      <c r="BH1535" s="3" t="s">
        <v>6784</v>
      </c>
      <c r="BI1535" s="3">
        <v>5161731293430</v>
      </c>
      <c r="BK1535" s="3" t="s">
        <v>6785</v>
      </c>
      <c r="BL1535" s="3" t="s">
        <v>6786</v>
      </c>
      <c r="BM1535" s="3">
        <v>0</v>
      </c>
      <c r="CC1535" s="3" t="s">
        <v>13791</v>
      </c>
      <c r="CF1535" s="3" t="s">
        <v>13791</v>
      </c>
    </row>
    <row r="1536" spans="1:84" ht="13" x14ac:dyDescent="0.15">
      <c r="A1536" s="2" t="s">
        <v>4235</v>
      </c>
      <c r="B1536" s="3" t="s">
        <v>13792</v>
      </c>
      <c r="C1536" s="3" t="s">
        <v>6765</v>
      </c>
      <c r="D1536" s="3" t="s">
        <v>13793</v>
      </c>
      <c r="E1536" s="3" t="s">
        <v>6789</v>
      </c>
      <c r="F1536" s="3" t="s">
        <v>13794</v>
      </c>
      <c r="G1536" s="3" t="s">
        <v>6850</v>
      </c>
      <c r="H1536" s="3" t="s">
        <v>6769</v>
      </c>
      <c r="I1536" s="3">
        <v>83.6</v>
      </c>
      <c r="J1536" s="3">
        <v>0</v>
      </c>
      <c r="K1536" s="3">
        <v>0</v>
      </c>
      <c r="L1536" s="3">
        <v>83.6</v>
      </c>
      <c r="N1536" s="3">
        <v>0</v>
      </c>
      <c r="O1536" s="3" t="s">
        <v>7418</v>
      </c>
      <c r="P1536" s="3" t="s">
        <v>13793</v>
      </c>
      <c r="Q1536" s="3">
        <v>1</v>
      </c>
      <c r="R1536" s="3">
        <f t="shared" si="6"/>
        <v>2</v>
      </c>
      <c r="S1536" s="3" t="s">
        <v>774</v>
      </c>
      <c r="T1536" s="3">
        <v>83.6</v>
      </c>
      <c r="U1536" s="3">
        <v>92.9</v>
      </c>
      <c r="V1536" s="3" t="s">
        <v>775</v>
      </c>
      <c r="W1536" s="2" t="s">
        <v>78</v>
      </c>
      <c r="X1536" s="3" t="e">
        <f>VLOOKUP(A1536,Orders!A:A,1,FALSE)</f>
        <v>#N/A</v>
      </c>
      <c r="Y1536" s="3" t="str">
        <f>VLOOKUP(A1536,Orders!D:D,1,FALSE)</f>
        <v>#5828</v>
      </c>
      <c r="Z1536" s="3"/>
      <c r="AA1536" s="3"/>
      <c r="AB1536" s="3" t="e">
        <f>VLOOKUP(A1536,Orders!M:M,1,FALSE)</f>
        <v>#N/A</v>
      </c>
      <c r="AC1536" s="3"/>
      <c r="AD1536" s="3"/>
      <c r="AE1536" s="3" t="b">
        <v>1</v>
      </c>
      <c r="AF1536" s="3" t="b">
        <v>1</v>
      </c>
      <c r="AG1536" s="3" t="s">
        <v>6789</v>
      </c>
      <c r="AH1536" s="3" t="s">
        <v>13795</v>
      </c>
      <c r="AI1536" s="3" t="s">
        <v>13796</v>
      </c>
      <c r="AJ1536" s="3" t="s">
        <v>13797</v>
      </c>
      <c r="AK1536" s="3" t="s">
        <v>13798</v>
      </c>
      <c r="AM1536" s="3" t="s">
        <v>6777</v>
      </c>
      <c r="AN1536" s="5" t="s">
        <v>13799</v>
      </c>
      <c r="AP1536" s="3" t="s">
        <v>6779</v>
      </c>
      <c r="AQ1536" s="3" t="s">
        <v>13800</v>
      </c>
      <c r="AR1536" s="3" t="s">
        <v>13795</v>
      </c>
      <c r="AS1536" s="3" t="s">
        <v>13796</v>
      </c>
      <c r="AT1536" s="3" t="s">
        <v>13797</v>
      </c>
      <c r="AU1536" s="3" t="s">
        <v>13798</v>
      </c>
      <c r="AW1536" s="3" t="s">
        <v>6777</v>
      </c>
      <c r="AX1536" s="5" t="s">
        <v>13799</v>
      </c>
      <c r="AZ1536" s="3" t="s">
        <v>6779</v>
      </c>
      <c r="BA1536" s="3" t="s">
        <v>13800</v>
      </c>
      <c r="BE1536" s="3" t="s">
        <v>6797</v>
      </c>
      <c r="BF1536" s="3" t="s">
        <v>13801</v>
      </c>
      <c r="BG1536" s="3">
        <v>0</v>
      </c>
      <c r="BH1536" s="3" t="s">
        <v>6784</v>
      </c>
      <c r="BI1536" s="3">
        <v>5160823259382</v>
      </c>
      <c r="BK1536" s="3" t="s">
        <v>6785</v>
      </c>
      <c r="BL1536" s="3" t="s">
        <v>6786</v>
      </c>
      <c r="BM1536" s="3">
        <v>0</v>
      </c>
      <c r="CC1536" s="3" t="s">
        <v>13801</v>
      </c>
      <c r="CF1536" s="3" t="s">
        <v>13801</v>
      </c>
    </row>
    <row r="1537" spans="1:84" ht="13" x14ac:dyDescent="0.15">
      <c r="A1537" s="2" t="s">
        <v>4238</v>
      </c>
      <c r="B1537" s="3" t="s">
        <v>13802</v>
      </c>
      <c r="C1537" s="3" t="s">
        <v>7234</v>
      </c>
      <c r="D1537" s="3" t="s">
        <v>13803</v>
      </c>
      <c r="E1537" s="3" t="s">
        <v>6789</v>
      </c>
      <c r="F1537" s="3" t="s">
        <v>13804</v>
      </c>
      <c r="G1537" s="3" t="s">
        <v>6850</v>
      </c>
      <c r="H1537" s="3" t="s">
        <v>6769</v>
      </c>
      <c r="I1537" s="3">
        <v>97.5</v>
      </c>
      <c r="J1537" s="3">
        <v>0</v>
      </c>
      <c r="K1537" s="3">
        <v>0</v>
      </c>
      <c r="L1537" s="3">
        <v>97.5</v>
      </c>
      <c r="N1537" s="3">
        <v>0</v>
      </c>
      <c r="O1537" s="3" t="s">
        <v>7418</v>
      </c>
      <c r="P1537" s="3" t="s">
        <v>13803</v>
      </c>
      <c r="Q1537" s="3">
        <v>1</v>
      </c>
      <c r="R1537" s="3">
        <f t="shared" si="6"/>
        <v>2</v>
      </c>
      <c r="S1537" s="3" t="s">
        <v>592</v>
      </c>
      <c r="T1537" s="3">
        <v>68</v>
      </c>
      <c r="V1537" s="3" t="s">
        <v>1577</v>
      </c>
      <c r="W1537" s="2" t="str">
        <f>VLOOKUP(V1537,Dic!A:G,7,FALSE)</f>
        <v>SPG</v>
      </c>
      <c r="X1537" s="3" t="e">
        <f>VLOOKUP(A1537,Orders!A:A,1,FALSE)</f>
        <v>#N/A</v>
      </c>
      <c r="Y1537" s="3" t="e">
        <f>VLOOKUP(A1537,Orders!D:D,1,FALSE)</f>
        <v>#N/A</v>
      </c>
      <c r="Z1537" s="3" t="str">
        <f>VLOOKUP(A1537,Orders!G:G,1,FALSE)</f>
        <v>#5825</v>
      </c>
      <c r="AA1537" s="3" t="str">
        <f>VLOOKUP(A1537,Orders!J:J,1,FALSE)</f>
        <v>#5825</v>
      </c>
      <c r="AB1537" s="3" t="str">
        <f>VLOOKUP(A1537,Orders!M:M,1,FALSE)</f>
        <v>#5825</v>
      </c>
      <c r="AC1537" s="3" t="e">
        <f>VLOOKUP(A1537,Orders!P:P,1,FALSE)</f>
        <v>#N/A</v>
      </c>
      <c r="AD1537" s="4" t="str">
        <f>VLOOKUP(A1537,Orders!U:U,1,FALSE)</f>
        <v>#5825</v>
      </c>
      <c r="AE1537" s="3" t="b">
        <v>1</v>
      </c>
      <c r="AF1537" s="3" t="b">
        <v>0</v>
      </c>
      <c r="AG1537" s="3" t="s">
        <v>6789</v>
      </c>
      <c r="AH1537" s="3" t="s">
        <v>13805</v>
      </c>
      <c r="AI1537" s="3" t="s">
        <v>13806</v>
      </c>
      <c r="AJ1537" s="3" t="s">
        <v>13806</v>
      </c>
      <c r="AM1537" s="3" t="s">
        <v>6777</v>
      </c>
      <c r="AN1537" s="5" t="s">
        <v>13807</v>
      </c>
      <c r="AP1537" s="3" t="s">
        <v>6779</v>
      </c>
      <c r="AQ1537" s="3" t="s">
        <v>13808</v>
      </c>
      <c r="AR1537" s="3" t="s">
        <v>13805</v>
      </c>
      <c r="AS1537" s="3" t="s">
        <v>13806</v>
      </c>
      <c r="AT1537" s="3" t="s">
        <v>13806</v>
      </c>
      <c r="AW1537" s="3" t="s">
        <v>6777</v>
      </c>
      <c r="AX1537" s="5" t="s">
        <v>13807</v>
      </c>
      <c r="AZ1537" s="3" t="s">
        <v>6779</v>
      </c>
      <c r="BA1537" s="3" t="s">
        <v>13808</v>
      </c>
      <c r="BE1537" s="3" t="s">
        <v>6955</v>
      </c>
      <c r="BF1537" s="3" t="s">
        <v>13809</v>
      </c>
      <c r="BG1537" s="3">
        <v>29.5</v>
      </c>
      <c r="BH1537" s="3" t="s">
        <v>6784</v>
      </c>
      <c r="BI1537" s="3">
        <v>5160670691574</v>
      </c>
      <c r="BK1537" s="3" t="s">
        <v>6785</v>
      </c>
      <c r="BL1537" s="3" t="s">
        <v>6786</v>
      </c>
      <c r="BM1537" s="3">
        <v>0</v>
      </c>
      <c r="CC1537" s="3" t="s">
        <v>13809</v>
      </c>
      <c r="CF1537" s="3" t="s">
        <v>13810</v>
      </c>
    </row>
    <row r="1538" spans="1:84" ht="13" x14ac:dyDescent="0.15">
      <c r="A1538" s="2" t="s">
        <v>4238</v>
      </c>
      <c r="B1538" s="3" t="s">
        <v>13802</v>
      </c>
      <c r="P1538" s="3" t="s">
        <v>13803</v>
      </c>
      <c r="Q1538" s="3">
        <v>1</v>
      </c>
      <c r="R1538" s="3">
        <f t="shared" si="6"/>
        <v>2</v>
      </c>
      <c r="S1538" s="3" t="s">
        <v>67</v>
      </c>
      <c r="T1538" s="3">
        <v>29.5</v>
      </c>
      <c r="V1538" s="3" t="s">
        <v>68</v>
      </c>
      <c r="W1538" s="2" t="str">
        <f>VLOOKUP(V1538,Dic!A:G,7,FALSE)</f>
        <v>CoQ10 Gummies</v>
      </c>
      <c r="X1538" s="3" t="e">
        <f>VLOOKUP(A1538,Orders!A:A,1,FALSE)</f>
        <v>#N/A</v>
      </c>
      <c r="Y1538" s="3" t="e">
        <f>VLOOKUP(A1538,Orders!D:D,1,FALSE)</f>
        <v>#N/A</v>
      </c>
      <c r="Z1538" s="3" t="str">
        <f>VLOOKUP(A1538,Orders!G:G,1,FALSE)</f>
        <v>#5825</v>
      </c>
      <c r="AA1538" s="3" t="str">
        <f>VLOOKUP(A1538,Orders!J:J,1,FALSE)</f>
        <v>#5825</v>
      </c>
      <c r="AB1538" s="3" t="str">
        <f>VLOOKUP(A1538,Orders!M:M,1,FALSE)</f>
        <v>#5825</v>
      </c>
      <c r="AC1538" s="3" t="e">
        <f>VLOOKUP(A1538,Orders!P:P,1,FALSE)</f>
        <v>#N/A</v>
      </c>
      <c r="AD1538" s="4" t="str">
        <f>VLOOKUP(A1538,Orders!U:U,1,FALSE)</f>
        <v>#5825</v>
      </c>
      <c r="AE1538" s="3" t="b">
        <v>1</v>
      </c>
      <c r="AF1538" s="3" t="b">
        <v>0</v>
      </c>
      <c r="AG1538" s="3" t="s">
        <v>6789</v>
      </c>
      <c r="BH1538" s="3" t="s">
        <v>6784</v>
      </c>
      <c r="BM1538" s="3">
        <v>0</v>
      </c>
    </row>
    <row r="1539" spans="1:84" ht="13" x14ac:dyDescent="0.15">
      <c r="A1539" s="2" t="s">
        <v>4241</v>
      </c>
      <c r="B1539" s="3" t="s">
        <v>13811</v>
      </c>
      <c r="C1539" s="3" t="s">
        <v>6765</v>
      </c>
      <c r="D1539" s="3" t="s">
        <v>13812</v>
      </c>
      <c r="E1539" s="3" t="s">
        <v>6789</v>
      </c>
      <c r="F1539" s="3" t="s">
        <v>13813</v>
      </c>
      <c r="G1539" s="3" t="s">
        <v>6850</v>
      </c>
      <c r="H1539" s="3" t="s">
        <v>6769</v>
      </c>
      <c r="I1539" s="3">
        <v>130.6</v>
      </c>
      <c r="J1539" s="3">
        <v>0</v>
      </c>
      <c r="K1539" s="3">
        <v>0</v>
      </c>
      <c r="L1539" s="3">
        <v>130.6</v>
      </c>
      <c r="N1539" s="3">
        <v>0</v>
      </c>
      <c r="O1539" s="3" t="s">
        <v>7418</v>
      </c>
      <c r="P1539" s="3" t="s">
        <v>13812</v>
      </c>
      <c r="Q1539" s="3">
        <v>1</v>
      </c>
      <c r="R1539" s="3">
        <f t="shared" si="6"/>
        <v>4</v>
      </c>
      <c r="S1539" s="3" t="s">
        <v>370</v>
      </c>
      <c r="T1539" s="3">
        <v>17.5</v>
      </c>
      <c r="V1539" s="3" t="s">
        <v>371</v>
      </c>
      <c r="W1539" s="2" t="str">
        <f>VLOOKUP(V1539,Dic!A:G,7,FALSE)</f>
        <v>PTK</v>
      </c>
      <c r="X1539" s="3" t="e">
        <f>VLOOKUP(A1539,Orders!A:A,1,FALSE)</f>
        <v>#N/A</v>
      </c>
      <c r="Y1539" s="3" t="str">
        <f>VLOOKUP(A1539,Orders!D:D,1,FALSE)</f>
        <v>#5822</v>
      </c>
      <c r="Z1539" s="3"/>
      <c r="AA1539" s="3"/>
      <c r="AB1539" s="3" t="e">
        <f>VLOOKUP(A1539,Orders!M:M,1,FALSE)</f>
        <v>#N/A</v>
      </c>
      <c r="AC1539" s="3"/>
      <c r="AD1539" s="3"/>
      <c r="AE1539" s="3" t="b">
        <v>1</v>
      </c>
      <c r="AF1539" s="3" t="b">
        <v>0</v>
      </c>
      <c r="AG1539" s="3" t="s">
        <v>6789</v>
      </c>
      <c r="AH1539" s="3" t="s">
        <v>13814</v>
      </c>
      <c r="AI1539" s="3" t="s">
        <v>13815</v>
      </c>
      <c r="AJ1539" s="3" t="s">
        <v>13816</v>
      </c>
      <c r="AK1539" s="3" t="s">
        <v>13817</v>
      </c>
      <c r="AM1539" s="3" t="s">
        <v>6777</v>
      </c>
      <c r="AN1539" s="5" t="s">
        <v>13818</v>
      </c>
      <c r="AP1539" s="3" t="s">
        <v>6779</v>
      </c>
      <c r="AQ1539" s="3" t="s">
        <v>13819</v>
      </c>
      <c r="AR1539" s="3" t="s">
        <v>13814</v>
      </c>
      <c r="AS1539" s="3" t="s">
        <v>13815</v>
      </c>
      <c r="AT1539" s="3" t="s">
        <v>13816</v>
      </c>
      <c r="AU1539" s="3" t="s">
        <v>13817</v>
      </c>
      <c r="AW1539" s="3" t="s">
        <v>6777</v>
      </c>
      <c r="AX1539" s="5" t="s">
        <v>13818</v>
      </c>
      <c r="AZ1539" s="3" t="s">
        <v>6779</v>
      </c>
      <c r="BA1539" s="3" t="s">
        <v>13819</v>
      </c>
      <c r="BE1539" s="3" t="s">
        <v>6797</v>
      </c>
      <c r="BF1539" s="3" t="s">
        <v>13820</v>
      </c>
      <c r="BG1539" s="3">
        <v>0</v>
      </c>
      <c r="BH1539" s="3" t="s">
        <v>6784</v>
      </c>
      <c r="BI1539" s="3">
        <v>5160619770102</v>
      </c>
      <c r="BK1539" s="3" t="s">
        <v>6785</v>
      </c>
      <c r="BL1539" s="3" t="s">
        <v>6786</v>
      </c>
      <c r="BM1539" s="3">
        <v>0</v>
      </c>
      <c r="CC1539" s="3" t="s">
        <v>13820</v>
      </c>
      <c r="CF1539" s="3" t="s">
        <v>13820</v>
      </c>
    </row>
    <row r="1540" spans="1:84" ht="13" x14ac:dyDescent="0.15">
      <c r="A1540" s="2" t="s">
        <v>4241</v>
      </c>
      <c r="B1540" s="3" t="s">
        <v>13811</v>
      </c>
      <c r="P1540" s="3" t="s">
        <v>13812</v>
      </c>
      <c r="Q1540" s="3">
        <v>1</v>
      </c>
      <c r="R1540" s="3">
        <f t="shared" si="6"/>
        <v>4</v>
      </c>
      <c r="S1540" s="3" t="s">
        <v>67</v>
      </c>
      <c r="T1540" s="3">
        <v>29.5</v>
      </c>
      <c r="V1540" s="3" t="s">
        <v>68</v>
      </c>
      <c r="W1540" s="2" t="str">
        <f>VLOOKUP(V1540,Dic!A:G,7,FALSE)</f>
        <v>CoQ10 Gummies</v>
      </c>
      <c r="X1540" s="3" t="e">
        <f>VLOOKUP(A1540,Orders!A:A,1,FALSE)</f>
        <v>#N/A</v>
      </c>
      <c r="Y1540" s="3" t="str">
        <f>VLOOKUP(A1540,Orders!D:D,1,FALSE)</f>
        <v>#5822</v>
      </c>
      <c r="Z1540" s="3"/>
      <c r="AA1540" s="3"/>
      <c r="AB1540" s="3" t="e">
        <f>VLOOKUP(A1540,Orders!M:M,1,FALSE)</f>
        <v>#N/A</v>
      </c>
      <c r="AC1540" s="3"/>
      <c r="AD1540" s="3"/>
      <c r="AE1540" s="3" t="b">
        <v>1</v>
      </c>
      <c r="AF1540" s="3" t="b">
        <v>0</v>
      </c>
      <c r="AG1540" s="3" t="s">
        <v>6789</v>
      </c>
      <c r="BH1540" s="3" t="s">
        <v>6784</v>
      </c>
      <c r="BM1540" s="3">
        <v>0</v>
      </c>
    </row>
    <row r="1541" spans="1:84" ht="13" x14ac:dyDescent="0.15">
      <c r="A1541" s="2" t="s">
        <v>4241</v>
      </c>
      <c r="B1541" s="3" t="s">
        <v>13811</v>
      </c>
      <c r="P1541" s="3" t="s">
        <v>13812</v>
      </c>
      <c r="Q1541" s="3">
        <v>1</v>
      </c>
      <c r="R1541" s="3">
        <f t="shared" si="6"/>
        <v>4</v>
      </c>
      <c r="S1541" s="3" t="s">
        <v>774</v>
      </c>
      <c r="T1541" s="3">
        <v>83.6</v>
      </c>
      <c r="U1541" s="3">
        <v>92.9</v>
      </c>
      <c r="V1541" s="3" t="s">
        <v>775</v>
      </c>
      <c r="W1541" s="2" t="s">
        <v>78</v>
      </c>
      <c r="X1541" s="3" t="e">
        <f>VLOOKUP(A1541,Orders!A:A,1,FALSE)</f>
        <v>#N/A</v>
      </c>
      <c r="Y1541" s="3" t="str">
        <f>VLOOKUP(A1541,Orders!D:D,1,FALSE)</f>
        <v>#5822</v>
      </c>
      <c r="Z1541" s="3"/>
      <c r="AA1541" s="3"/>
      <c r="AB1541" s="3" t="e">
        <f>VLOOKUP(A1541,Orders!M:M,1,FALSE)</f>
        <v>#N/A</v>
      </c>
      <c r="AC1541" s="3"/>
      <c r="AD1541" s="3"/>
      <c r="AE1541" s="3" t="b">
        <v>1</v>
      </c>
      <c r="AF1541" s="3" t="b">
        <v>1</v>
      </c>
      <c r="AG1541" s="3" t="s">
        <v>6789</v>
      </c>
      <c r="BH1541" s="3" t="s">
        <v>6784</v>
      </c>
      <c r="BM1541" s="3">
        <v>0</v>
      </c>
    </row>
    <row r="1542" spans="1:84" ht="13" x14ac:dyDescent="0.15">
      <c r="A1542" s="2" t="s">
        <v>4242</v>
      </c>
      <c r="B1542" s="3" t="s">
        <v>13821</v>
      </c>
      <c r="C1542" s="3" t="s">
        <v>6765</v>
      </c>
      <c r="D1542" s="3" t="s">
        <v>13822</v>
      </c>
      <c r="E1542" s="3" t="s">
        <v>6789</v>
      </c>
      <c r="F1542" s="3" t="s">
        <v>13823</v>
      </c>
      <c r="G1542" s="3" t="s">
        <v>6850</v>
      </c>
      <c r="H1542" s="3" t="s">
        <v>6769</v>
      </c>
      <c r="I1542" s="3">
        <v>83.6</v>
      </c>
      <c r="J1542" s="3">
        <v>0</v>
      </c>
      <c r="K1542" s="3">
        <v>0</v>
      </c>
      <c r="L1542" s="3">
        <v>83.6</v>
      </c>
      <c r="N1542" s="3">
        <v>0</v>
      </c>
      <c r="O1542" s="3" t="s">
        <v>7418</v>
      </c>
      <c r="P1542" s="3" t="s">
        <v>13822</v>
      </c>
      <c r="Q1542" s="3">
        <v>1</v>
      </c>
      <c r="R1542" s="3">
        <f t="shared" si="6"/>
        <v>2</v>
      </c>
      <c r="S1542" s="3" t="s">
        <v>774</v>
      </c>
      <c r="T1542" s="3">
        <v>83.6</v>
      </c>
      <c r="U1542" s="3">
        <v>92.9</v>
      </c>
      <c r="V1542" s="3" t="s">
        <v>775</v>
      </c>
      <c r="W1542" s="2" t="s">
        <v>78</v>
      </c>
      <c r="X1542" s="3" t="e">
        <f>VLOOKUP(A1542,Orders!A:A,1,FALSE)</f>
        <v>#N/A</v>
      </c>
      <c r="Y1542" s="3" t="str">
        <f>VLOOKUP(A1542,Orders!D:D,1,FALSE)</f>
        <v>#5821</v>
      </c>
      <c r="Z1542" s="3"/>
      <c r="AA1542" s="3"/>
      <c r="AB1542" s="3" t="e">
        <f>VLOOKUP(A1542,Orders!M:M,1,FALSE)</f>
        <v>#N/A</v>
      </c>
      <c r="AC1542" s="3"/>
      <c r="AD1542" s="3"/>
      <c r="AE1542" s="3" t="b">
        <v>1</v>
      </c>
      <c r="AF1542" s="3" t="b">
        <v>1</v>
      </c>
      <c r="AG1542" s="3" t="s">
        <v>6789</v>
      </c>
      <c r="AH1542" s="3" t="s">
        <v>13824</v>
      </c>
      <c r="AI1542" s="3" t="s">
        <v>13825</v>
      </c>
      <c r="AJ1542" s="3" t="s">
        <v>13826</v>
      </c>
      <c r="AK1542" s="3" t="s">
        <v>13827</v>
      </c>
      <c r="AM1542" s="3" t="s">
        <v>6777</v>
      </c>
      <c r="AN1542" s="5" t="s">
        <v>13828</v>
      </c>
      <c r="AP1542" s="3" t="s">
        <v>6779</v>
      </c>
      <c r="AQ1542" s="3">
        <v>81575581</v>
      </c>
      <c r="AR1542" s="3" t="s">
        <v>13824</v>
      </c>
      <c r="AS1542" s="3" t="s">
        <v>13825</v>
      </c>
      <c r="AT1542" s="3" t="s">
        <v>13826</v>
      </c>
      <c r="AU1542" s="3" t="s">
        <v>13827</v>
      </c>
      <c r="AW1542" s="3" t="s">
        <v>6777</v>
      </c>
      <c r="AX1542" s="5" t="s">
        <v>13828</v>
      </c>
      <c r="AZ1542" s="3" t="s">
        <v>6779</v>
      </c>
      <c r="BA1542" s="3">
        <v>81575581</v>
      </c>
      <c r="BE1542" s="3" t="s">
        <v>6821</v>
      </c>
      <c r="BF1542" s="3" t="s">
        <v>13829</v>
      </c>
      <c r="BG1542" s="3">
        <v>0</v>
      </c>
      <c r="BH1542" s="3" t="s">
        <v>6784</v>
      </c>
      <c r="BI1542" s="3">
        <v>5160590409974</v>
      </c>
      <c r="BK1542" s="3" t="s">
        <v>6785</v>
      </c>
      <c r="BL1542" s="3" t="s">
        <v>6786</v>
      </c>
      <c r="BM1542" s="3">
        <v>0</v>
      </c>
      <c r="CC1542" s="3" t="s">
        <v>13829</v>
      </c>
      <c r="CF1542" s="3" t="s">
        <v>13829</v>
      </c>
    </row>
    <row r="1543" spans="1:84" ht="13" x14ac:dyDescent="0.15">
      <c r="A1543" s="2" t="s">
        <v>4246</v>
      </c>
      <c r="B1543" s="3" t="s">
        <v>7310</v>
      </c>
      <c r="C1543" s="3" t="s">
        <v>6765</v>
      </c>
      <c r="D1543" s="3" t="s">
        <v>13830</v>
      </c>
      <c r="E1543" s="3" t="s">
        <v>6789</v>
      </c>
      <c r="F1543" s="3" t="s">
        <v>13831</v>
      </c>
      <c r="G1543" s="3" t="s">
        <v>6850</v>
      </c>
      <c r="H1543" s="3" t="s">
        <v>6769</v>
      </c>
      <c r="I1543" s="3">
        <v>140.4</v>
      </c>
      <c r="J1543" s="3">
        <v>0</v>
      </c>
      <c r="K1543" s="3">
        <v>0</v>
      </c>
      <c r="L1543" s="3">
        <v>140.4</v>
      </c>
      <c r="N1543" s="3">
        <v>0</v>
      </c>
      <c r="O1543" s="3" t="s">
        <v>7418</v>
      </c>
      <c r="P1543" s="3" t="s">
        <v>13832</v>
      </c>
      <c r="Q1543" s="3">
        <v>1</v>
      </c>
      <c r="R1543" s="3">
        <f t="shared" si="6"/>
        <v>3</v>
      </c>
      <c r="S1543" s="3" t="s">
        <v>8</v>
      </c>
      <c r="T1543" s="3">
        <v>24.9</v>
      </c>
      <c r="V1543" s="3" t="s">
        <v>9</v>
      </c>
      <c r="W1543" s="2" t="str">
        <f>VLOOKUP(V1543,Dic!A:G,7,FALSE)</f>
        <v>CoQ10 Pills</v>
      </c>
      <c r="X1543" s="3" t="e">
        <f>VLOOKUP(A1543,Orders!A:A,1,FALSE)</f>
        <v>#N/A</v>
      </c>
      <c r="Y1543" s="3" t="e">
        <f>VLOOKUP(A1543,Orders!D:D,1,FALSE)</f>
        <v>#N/A</v>
      </c>
      <c r="Z1543" s="3" t="str">
        <f>VLOOKUP(A1543,Orders!G:G,1,FALSE)</f>
        <v>#5817</v>
      </c>
      <c r="AA1543" s="3" t="str">
        <f>VLOOKUP(A1543,Orders!J:J,1,FALSE)</f>
        <v>#5817</v>
      </c>
      <c r="AB1543" s="3" t="e">
        <f>VLOOKUP(A1543,Orders!M:M,1,FALSE)</f>
        <v>#N/A</v>
      </c>
      <c r="AC1543" s="3"/>
      <c r="AD1543" s="3"/>
      <c r="AE1543" s="3" t="b">
        <v>1</v>
      </c>
      <c r="AF1543" s="3" t="b">
        <v>0</v>
      </c>
      <c r="AG1543" s="3" t="s">
        <v>6789</v>
      </c>
      <c r="AH1543" s="3" t="s">
        <v>7315</v>
      </c>
      <c r="AI1543" s="3" t="s">
        <v>13833</v>
      </c>
      <c r="AJ1543" s="3" t="s">
        <v>7316</v>
      </c>
      <c r="AK1543" s="3" t="s">
        <v>13834</v>
      </c>
      <c r="AM1543" s="3" t="s">
        <v>6777</v>
      </c>
      <c r="AN1543" s="5" t="s">
        <v>7317</v>
      </c>
      <c r="AP1543" s="3" t="s">
        <v>6779</v>
      </c>
      <c r="AQ1543" s="3" t="s">
        <v>7318</v>
      </c>
      <c r="AR1543" s="3" t="s">
        <v>7315</v>
      </c>
      <c r="AS1543" s="3" t="s">
        <v>13833</v>
      </c>
      <c r="AT1543" s="3" t="s">
        <v>7316</v>
      </c>
      <c r="AU1543" s="3" t="s">
        <v>13834</v>
      </c>
      <c r="AW1543" s="3" t="s">
        <v>6777</v>
      </c>
      <c r="AX1543" s="5" t="s">
        <v>7317</v>
      </c>
      <c r="AZ1543" s="3" t="s">
        <v>6779</v>
      </c>
      <c r="BA1543" s="3" t="s">
        <v>7318</v>
      </c>
      <c r="BE1543" s="3" t="s">
        <v>6782</v>
      </c>
      <c r="BF1543" s="3" t="s">
        <v>13835</v>
      </c>
      <c r="BG1543" s="3">
        <v>0</v>
      </c>
      <c r="BH1543" s="3" t="s">
        <v>6784</v>
      </c>
      <c r="BI1543" s="3">
        <v>5160398782710</v>
      </c>
      <c r="BK1543" s="3" t="s">
        <v>6785</v>
      </c>
      <c r="BL1543" s="3" t="s">
        <v>6786</v>
      </c>
      <c r="BM1543" s="3">
        <v>0</v>
      </c>
      <c r="CC1543" s="3" t="s">
        <v>13835</v>
      </c>
      <c r="CF1543" s="3" t="s">
        <v>13835</v>
      </c>
    </row>
    <row r="1544" spans="1:84" ht="13" x14ac:dyDescent="0.15">
      <c r="A1544" s="2" t="s">
        <v>4246</v>
      </c>
      <c r="B1544" s="3" t="s">
        <v>7310</v>
      </c>
      <c r="P1544" s="3" t="s">
        <v>13832</v>
      </c>
      <c r="Q1544" s="3">
        <v>1</v>
      </c>
      <c r="R1544" s="3">
        <f t="shared" si="6"/>
        <v>3</v>
      </c>
      <c r="S1544" s="3" t="s">
        <v>354</v>
      </c>
      <c r="T1544" s="3">
        <v>17.5</v>
      </c>
      <c r="V1544" s="3" t="s">
        <v>355</v>
      </c>
      <c r="W1544" s="2" t="str">
        <f>VLOOKUP(V1544,Dic!A:G,7,FALSE)</f>
        <v>OTK</v>
      </c>
      <c r="X1544" s="3" t="e">
        <f>VLOOKUP(A1544,Orders!A:A,1,FALSE)</f>
        <v>#N/A</v>
      </c>
      <c r="Y1544" s="3" t="e">
        <f>VLOOKUP(A1544,Orders!D:D,1,FALSE)</f>
        <v>#N/A</v>
      </c>
      <c r="Z1544" s="3" t="str">
        <f>VLOOKUP(A1544,Orders!G:G,1,FALSE)</f>
        <v>#5817</v>
      </c>
      <c r="AA1544" s="3" t="str">
        <f>VLOOKUP(A1544,Orders!J:J,1,FALSE)</f>
        <v>#5817</v>
      </c>
      <c r="AB1544" s="3" t="e">
        <f>VLOOKUP(A1544,Orders!M:M,1,FALSE)</f>
        <v>#N/A</v>
      </c>
      <c r="AC1544" s="3"/>
      <c r="AD1544" s="3"/>
      <c r="AE1544" s="3" t="b">
        <v>1</v>
      </c>
      <c r="AF1544" s="3" t="b">
        <v>0</v>
      </c>
      <c r="AG1544" s="3" t="s">
        <v>6789</v>
      </c>
      <c r="BH1544" s="3" t="s">
        <v>6784</v>
      </c>
      <c r="BM1544" s="3">
        <v>0</v>
      </c>
    </row>
    <row r="1545" spans="1:84" ht="13" x14ac:dyDescent="0.15">
      <c r="A1545" s="2" t="s">
        <v>4246</v>
      </c>
      <c r="B1545" s="3" t="s">
        <v>7310</v>
      </c>
      <c r="P1545" s="3" t="s">
        <v>13832</v>
      </c>
      <c r="Q1545" s="3">
        <v>1</v>
      </c>
      <c r="R1545" s="3">
        <f t="shared" si="6"/>
        <v>3</v>
      </c>
      <c r="S1545" s="3" t="s">
        <v>609</v>
      </c>
      <c r="T1545" s="3">
        <v>98</v>
      </c>
      <c r="V1545" s="3" t="s">
        <v>6</v>
      </c>
      <c r="W1545" s="2" t="str">
        <f>VLOOKUP(V1545,Dic!A:G,7,FALSE)</f>
        <v>APP+</v>
      </c>
      <c r="X1545" s="3" t="e">
        <f>VLOOKUP(A1545,Orders!A:A,1,FALSE)</f>
        <v>#N/A</v>
      </c>
      <c r="Y1545" s="3" t="e">
        <f>VLOOKUP(A1545,Orders!D:D,1,FALSE)</f>
        <v>#N/A</v>
      </c>
      <c r="Z1545" s="3" t="str">
        <f>VLOOKUP(A1545,Orders!G:G,1,FALSE)</f>
        <v>#5817</v>
      </c>
      <c r="AA1545" s="3" t="str">
        <f>VLOOKUP(A1545,Orders!J:J,1,FALSE)</f>
        <v>#5817</v>
      </c>
      <c r="AB1545" s="3" t="e">
        <f>VLOOKUP(A1545,Orders!M:M,1,FALSE)</f>
        <v>#N/A</v>
      </c>
      <c r="AC1545" s="3"/>
      <c r="AD1545" s="3"/>
      <c r="AE1545" s="3" t="b">
        <v>1</v>
      </c>
      <c r="AF1545" s="3" t="b">
        <v>1</v>
      </c>
      <c r="AG1545" s="3" t="s">
        <v>6789</v>
      </c>
      <c r="BH1545" s="3" t="s">
        <v>6784</v>
      </c>
      <c r="BM1545" s="3">
        <v>0</v>
      </c>
    </row>
    <row r="1546" spans="1:84" ht="13" x14ac:dyDescent="0.15">
      <c r="A1546" s="2" t="s">
        <v>4251</v>
      </c>
      <c r="B1546" s="3" t="s">
        <v>13836</v>
      </c>
      <c r="C1546" s="3" t="s">
        <v>6765</v>
      </c>
      <c r="D1546" s="3" t="s">
        <v>13837</v>
      </c>
      <c r="E1546" s="3" t="s">
        <v>6789</v>
      </c>
      <c r="F1546" s="3" t="s">
        <v>13838</v>
      </c>
      <c r="G1546" s="3" t="s">
        <v>6768</v>
      </c>
      <c r="H1546" s="3" t="s">
        <v>6769</v>
      </c>
      <c r="I1546" s="3">
        <v>75.239999999999995</v>
      </c>
      <c r="J1546" s="3">
        <v>0</v>
      </c>
      <c r="K1546" s="3">
        <v>0</v>
      </c>
      <c r="L1546" s="3">
        <v>75.239999999999995</v>
      </c>
      <c r="M1546" s="3" t="s">
        <v>13839</v>
      </c>
      <c r="N1546" s="3">
        <v>8.36</v>
      </c>
      <c r="O1546" s="3" t="s">
        <v>7418</v>
      </c>
      <c r="P1546" s="3" t="s">
        <v>13837</v>
      </c>
      <c r="Q1546" s="3">
        <v>1</v>
      </c>
      <c r="R1546" s="3">
        <f t="shared" si="6"/>
        <v>2</v>
      </c>
      <c r="S1546" s="3" t="s">
        <v>956</v>
      </c>
      <c r="T1546" s="3">
        <v>83.6</v>
      </c>
      <c r="U1546" s="3">
        <v>92.9</v>
      </c>
      <c r="V1546" s="3" t="s">
        <v>775</v>
      </c>
      <c r="W1546" s="2" t="s">
        <v>78</v>
      </c>
      <c r="X1546" s="3" t="e">
        <f>VLOOKUP(A1546,Orders!A:A,1,FALSE)</f>
        <v>#N/A</v>
      </c>
      <c r="Y1546" s="3" t="str">
        <f>VLOOKUP(A1546,Orders!D:D,1,FALSE)</f>
        <v>#5812</v>
      </c>
      <c r="Z1546" s="3"/>
      <c r="AA1546" s="3"/>
      <c r="AB1546" s="3" t="e">
        <f>VLOOKUP(A1546,Orders!M:M,1,FALSE)</f>
        <v>#N/A</v>
      </c>
      <c r="AC1546" s="3"/>
      <c r="AD1546" s="3"/>
      <c r="AE1546" s="3" t="b">
        <v>1</v>
      </c>
      <c r="AF1546" s="3" t="b">
        <v>1</v>
      </c>
      <c r="AG1546" s="3" t="s">
        <v>6789</v>
      </c>
      <c r="AH1546" s="3" t="s">
        <v>13840</v>
      </c>
      <c r="AI1546" s="3" t="s">
        <v>13841</v>
      </c>
      <c r="AJ1546" s="3" t="s">
        <v>13842</v>
      </c>
      <c r="AK1546" s="3" t="s">
        <v>13843</v>
      </c>
      <c r="AM1546" s="3" t="s">
        <v>6777</v>
      </c>
      <c r="AN1546" s="5" t="s">
        <v>13844</v>
      </c>
      <c r="AP1546" s="3" t="s">
        <v>6779</v>
      </c>
      <c r="AQ1546" s="3" t="s">
        <v>13845</v>
      </c>
      <c r="AR1546" s="3" t="s">
        <v>13840</v>
      </c>
      <c r="AS1546" s="3" t="s">
        <v>13841</v>
      </c>
      <c r="AT1546" s="3" t="s">
        <v>13842</v>
      </c>
      <c r="AU1546" s="3" t="s">
        <v>13843</v>
      </c>
      <c r="AW1546" s="3" t="s">
        <v>6777</v>
      </c>
      <c r="AX1546" s="5" t="s">
        <v>13844</v>
      </c>
      <c r="AZ1546" s="3" t="s">
        <v>6779</v>
      </c>
      <c r="BA1546" s="3" t="s">
        <v>13845</v>
      </c>
      <c r="BE1546" s="3" t="s">
        <v>6782</v>
      </c>
      <c r="BF1546" s="3" t="s">
        <v>13846</v>
      </c>
      <c r="BG1546" s="3">
        <v>0</v>
      </c>
      <c r="BH1546" s="3" t="s">
        <v>6784</v>
      </c>
      <c r="BI1546" s="3">
        <v>5159698792694</v>
      </c>
      <c r="BK1546" s="3" t="s">
        <v>6785</v>
      </c>
      <c r="BL1546" s="3" t="s">
        <v>6786</v>
      </c>
      <c r="BM1546" s="3">
        <v>0</v>
      </c>
      <c r="CC1546" s="3" t="s">
        <v>13846</v>
      </c>
      <c r="CF1546" s="3" t="s">
        <v>13846</v>
      </c>
    </row>
    <row r="1547" spans="1:84" ht="13" x14ac:dyDescent="0.15">
      <c r="A1547" s="2" t="s">
        <v>4254</v>
      </c>
      <c r="B1547" s="3" t="s">
        <v>13847</v>
      </c>
      <c r="C1547" s="3" t="s">
        <v>6765</v>
      </c>
      <c r="D1547" s="3" t="s">
        <v>13848</v>
      </c>
      <c r="E1547" s="3" t="s">
        <v>6789</v>
      </c>
      <c r="F1547" s="3" t="s">
        <v>13849</v>
      </c>
      <c r="G1547" s="3" t="s">
        <v>6850</v>
      </c>
      <c r="H1547" s="3" t="s">
        <v>6769</v>
      </c>
      <c r="I1547" s="3">
        <v>205.8</v>
      </c>
      <c r="J1547" s="3">
        <v>0</v>
      </c>
      <c r="K1547" s="3">
        <v>0</v>
      </c>
      <c r="L1547" s="3">
        <v>205.8</v>
      </c>
      <c r="N1547" s="3">
        <v>0</v>
      </c>
      <c r="O1547" s="3" t="s">
        <v>7418</v>
      </c>
      <c r="P1547" s="3" t="s">
        <v>13850</v>
      </c>
      <c r="Q1547" s="3">
        <v>1</v>
      </c>
      <c r="R1547" s="3">
        <f t="shared" si="6"/>
        <v>4</v>
      </c>
      <c r="S1547" s="3" t="s">
        <v>592</v>
      </c>
      <c r="T1547" s="3">
        <v>68</v>
      </c>
      <c r="V1547" s="3" t="s">
        <v>1577</v>
      </c>
      <c r="W1547" s="2" t="str">
        <f>VLOOKUP(V1547,Dic!A:G,7,FALSE)</f>
        <v>SPG</v>
      </c>
      <c r="X1547" s="3" t="e">
        <f>VLOOKUP(A1547,Orders!A:A,1,FALSE)</f>
        <v>#N/A</v>
      </c>
      <c r="Y1547" s="3" t="e">
        <f>VLOOKUP(A1547,Orders!D:D,1,FALSE)</f>
        <v>#N/A</v>
      </c>
      <c r="Z1547" s="3" t="str">
        <f>VLOOKUP(A1547,Orders!G:G,1,FALSE)</f>
        <v>#5809</v>
      </c>
      <c r="AA1547" s="3" t="str">
        <f>VLOOKUP(A1547,Orders!J:J,1,FALSE)</f>
        <v>#5809</v>
      </c>
      <c r="AB1547" s="3" t="str">
        <f>VLOOKUP(A1547,Orders!M:M,1,FALSE)</f>
        <v>#5809</v>
      </c>
      <c r="AC1547" s="3"/>
      <c r="AD1547" s="4" t="str">
        <f>VLOOKUP(A1547,Orders!U:U,1,FALSE)</f>
        <v>#5809</v>
      </c>
      <c r="AE1547" s="3" t="b">
        <v>1</v>
      </c>
      <c r="AF1547" s="3" t="b">
        <v>0</v>
      </c>
      <c r="AG1547" s="3" t="s">
        <v>6789</v>
      </c>
      <c r="AH1547" s="3" t="s">
        <v>13851</v>
      </c>
      <c r="AI1547" s="3" t="s">
        <v>13852</v>
      </c>
      <c r="AJ1547" s="3" t="s">
        <v>13853</v>
      </c>
      <c r="AK1547" s="3" t="s">
        <v>13854</v>
      </c>
      <c r="AM1547" s="3" t="s">
        <v>6777</v>
      </c>
      <c r="AN1547" s="5" t="s">
        <v>13855</v>
      </c>
      <c r="AP1547" s="3" t="s">
        <v>6779</v>
      </c>
      <c r="AQ1547" s="3" t="s">
        <v>13856</v>
      </c>
      <c r="AR1547" s="3" t="s">
        <v>13851</v>
      </c>
      <c r="AS1547" s="3" t="s">
        <v>13852</v>
      </c>
      <c r="AT1547" s="3" t="s">
        <v>13853</v>
      </c>
      <c r="AU1547" s="3" t="s">
        <v>13854</v>
      </c>
      <c r="AW1547" s="3" t="s">
        <v>6777</v>
      </c>
      <c r="AX1547" s="5" t="s">
        <v>13855</v>
      </c>
      <c r="AZ1547" s="3" t="s">
        <v>6779</v>
      </c>
      <c r="BA1547" s="3" t="s">
        <v>13856</v>
      </c>
      <c r="BE1547" s="3" t="s">
        <v>6782</v>
      </c>
      <c r="BF1547" s="3" t="s">
        <v>13857</v>
      </c>
      <c r="BG1547" s="3">
        <v>0</v>
      </c>
      <c r="BH1547" s="3" t="s">
        <v>6784</v>
      </c>
      <c r="BI1547" s="3">
        <v>5159567786230</v>
      </c>
      <c r="BK1547" s="3" t="s">
        <v>6785</v>
      </c>
      <c r="BL1547" s="3" t="s">
        <v>6786</v>
      </c>
      <c r="BM1547" s="3">
        <v>0</v>
      </c>
      <c r="CC1547" s="3" t="s">
        <v>13857</v>
      </c>
      <c r="CF1547" s="3" t="s">
        <v>13857</v>
      </c>
    </row>
    <row r="1548" spans="1:84" ht="13" x14ac:dyDescent="0.15">
      <c r="A1548" s="2" t="s">
        <v>4254</v>
      </c>
      <c r="B1548" s="3" t="s">
        <v>13847</v>
      </c>
      <c r="P1548" s="3" t="s">
        <v>13850</v>
      </c>
      <c r="Q1548" s="3">
        <v>1</v>
      </c>
      <c r="R1548" s="3">
        <f t="shared" si="6"/>
        <v>4</v>
      </c>
      <c r="S1548" s="3" t="s">
        <v>77</v>
      </c>
      <c r="T1548" s="3">
        <v>39.799999999999997</v>
      </c>
      <c r="U1548" s="3">
        <v>44.8</v>
      </c>
      <c r="W1548" s="6" t="s">
        <v>78</v>
      </c>
      <c r="X1548" s="3" t="e">
        <f>VLOOKUP(A1548,Orders!A:A,1,FALSE)</f>
        <v>#N/A</v>
      </c>
      <c r="Y1548" s="3" t="e">
        <f>VLOOKUP(A1548,Orders!D:D,1,FALSE)</f>
        <v>#N/A</v>
      </c>
      <c r="Z1548" s="3" t="str">
        <f>VLOOKUP(A1548,Orders!G:G,1,FALSE)</f>
        <v>#5809</v>
      </c>
      <c r="AA1548" s="3" t="str">
        <f>VLOOKUP(A1548,Orders!J:J,1,FALSE)</f>
        <v>#5809</v>
      </c>
      <c r="AB1548" s="3" t="str">
        <f>VLOOKUP(A1548,Orders!M:M,1,FALSE)</f>
        <v>#5809</v>
      </c>
      <c r="AC1548" s="3"/>
      <c r="AD1548" s="4" t="str">
        <f>VLOOKUP(A1548,Orders!U:U,1,FALSE)</f>
        <v>#5809</v>
      </c>
      <c r="AE1548" s="3" t="b">
        <v>1</v>
      </c>
      <c r="AF1548" s="3" t="b">
        <v>1</v>
      </c>
      <c r="AG1548" s="3" t="s">
        <v>6789</v>
      </c>
      <c r="BH1548" s="3" t="s">
        <v>6935</v>
      </c>
      <c r="BM1548" s="3">
        <v>0</v>
      </c>
    </row>
    <row r="1549" spans="1:84" ht="13" x14ac:dyDescent="0.15">
      <c r="A1549" s="2" t="s">
        <v>4254</v>
      </c>
      <c r="B1549" s="3" t="s">
        <v>13847</v>
      </c>
      <c r="P1549" s="3" t="s">
        <v>13850</v>
      </c>
      <c r="Q1549" s="3">
        <v>1</v>
      </c>
      <c r="R1549" s="3">
        <f t="shared" si="6"/>
        <v>4</v>
      </c>
      <c r="S1549" s="3" t="s">
        <v>609</v>
      </c>
      <c r="T1549" s="3">
        <v>98</v>
      </c>
      <c r="V1549" s="3" t="s">
        <v>6</v>
      </c>
      <c r="W1549" s="2" t="str">
        <f>VLOOKUP(V1549,Dic!A:G,7,FALSE)</f>
        <v>APP+</v>
      </c>
      <c r="X1549" s="3" t="e">
        <f>VLOOKUP(A1549,Orders!A:A,1,FALSE)</f>
        <v>#N/A</v>
      </c>
      <c r="Y1549" s="3" t="e">
        <f>VLOOKUP(A1549,Orders!D:D,1,FALSE)</f>
        <v>#N/A</v>
      </c>
      <c r="Z1549" s="3" t="str">
        <f>VLOOKUP(A1549,Orders!G:G,1,FALSE)</f>
        <v>#5809</v>
      </c>
      <c r="AA1549" s="3" t="str">
        <f>VLOOKUP(A1549,Orders!J:J,1,FALSE)</f>
        <v>#5809</v>
      </c>
      <c r="AB1549" s="3" t="str">
        <f>VLOOKUP(A1549,Orders!M:M,1,FALSE)</f>
        <v>#5809</v>
      </c>
      <c r="AC1549" s="3"/>
      <c r="AD1549" s="4" t="str">
        <f>VLOOKUP(A1549,Orders!U:U,1,FALSE)</f>
        <v>#5809</v>
      </c>
      <c r="AE1549" s="3" t="b">
        <v>1</v>
      </c>
      <c r="AF1549" s="3" t="b">
        <v>1</v>
      </c>
      <c r="AG1549" s="3" t="s">
        <v>6789</v>
      </c>
      <c r="BH1549" s="3" t="s">
        <v>6784</v>
      </c>
      <c r="BM1549" s="3">
        <v>0</v>
      </c>
    </row>
    <row r="1550" spans="1:84" ht="13" x14ac:dyDescent="0.15">
      <c r="A1550" s="2" t="s">
        <v>4258</v>
      </c>
      <c r="B1550" s="3" t="s">
        <v>13858</v>
      </c>
      <c r="C1550" s="3" t="s">
        <v>6765</v>
      </c>
      <c r="D1550" s="3" t="s">
        <v>13859</v>
      </c>
      <c r="E1550" s="3" t="s">
        <v>6789</v>
      </c>
      <c r="F1550" s="3" t="s">
        <v>13860</v>
      </c>
      <c r="G1550" s="3" t="s">
        <v>6768</v>
      </c>
      <c r="H1550" s="3" t="s">
        <v>6769</v>
      </c>
      <c r="I1550" s="3">
        <v>110.6</v>
      </c>
      <c r="J1550" s="3">
        <v>0</v>
      </c>
      <c r="K1550" s="3">
        <v>0</v>
      </c>
      <c r="L1550" s="3">
        <v>110.6</v>
      </c>
      <c r="N1550" s="3">
        <v>0</v>
      </c>
      <c r="O1550" s="3" t="s">
        <v>7418</v>
      </c>
      <c r="P1550" s="3" t="s">
        <v>13859</v>
      </c>
      <c r="Q1550" s="3">
        <v>1</v>
      </c>
      <c r="R1550" s="3">
        <f t="shared" si="6"/>
        <v>2</v>
      </c>
      <c r="S1550" s="3" t="s">
        <v>642</v>
      </c>
      <c r="T1550" s="3">
        <v>110.6</v>
      </c>
      <c r="U1550" s="3">
        <v>122.9</v>
      </c>
      <c r="V1550" s="3" t="s">
        <v>479</v>
      </c>
      <c r="W1550" s="2" t="s">
        <v>78</v>
      </c>
      <c r="X1550" s="3" t="str">
        <f>VLOOKUP(A1550,Orders!A:A,1,FALSE)</f>
        <v>#5805</v>
      </c>
      <c r="Y1550" s="3" t="e">
        <f>VLOOKUP(A1550,Orders!D:D,1,FALSE)</f>
        <v>#N/A</v>
      </c>
      <c r="Z1550" s="3"/>
      <c r="AA1550" s="3"/>
      <c r="AB1550" s="3" t="e">
        <f>VLOOKUP(A1550,Orders!M:M,1,FALSE)</f>
        <v>#N/A</v>
      </c>
      <c r="AC1550" s="3"/>
      <c r="AD1550" s="3"/>
      <c r="AE1550" s="3" t="b">
        <v>1</v>
      </c>
      <c r="AF1550" s="3" t="b">
        <v>1</v>
      </c>
      <c r="AG1550" s="3" t="s">
        <v>6789</v>
      </c>
      <c r="AH1550" s="3" t="s">
        <v>13861</v>
      </c>
      <c r="AI1550" s="3" t="s">
        <v>13862</v>
      </c>
      <c r="AJ1550" s="3" t="s">
        <v>13863</v>
      </c>
      <c r="AK1550" s="3" t="s">
        <v>13864</v>
      </c>
      <c r="AM1550" s="3" t="s">
        <v>6777</v>
      </c>
      <c r="AN1550" s="5" t="s">
        <v>13865</v>
      </c>
      <c r="AP1550" s="3" t="s">
        <v>6779</v>
      </c>
      <c r="AQ1550" s="3" t="s">
        <v>13866</v>
      </c>
      <c r="AR1550" s="3" t="s">
        <v>13861</v>
      </c>
      <c r="AS1550" s="3" t="s">
        <v>13862</v>
      </c>
      <c r="AT1550" s="3" t="s">
        <v>13863</v>
      </c>
      <c r="AU1550" s="3" t="s">
        <v>13864</v>
      </c>
      <c r="AW1550" s="3" t="s">
        <v>6777</v>
      </c>
      <c r="AX1550" s="5" t="s">
        <v>13865</v>
      </c>
      <c r="AZ1550" s="3" t="s">
        <v>6779</v>
      </c>
      <c r="BA1550" s="3" t="s">
        <v>13866</v>
      </c>
      <c r="BE1550" s="3" t="s">
        <v>6782</v>
      </c>
      <c r="BF1550" s="3" t="s">
        <v>13867</v>
      </c>
      <c r="BG1550" s="3">
        <v>0</v>
      </c>
      <c r="BH1550" s="3" t="s">
        <v>6784</v>
      </c>
      <c r="BI1550" s="3">
        <v>5159379108086</v>
      </c>
      <c r="BK1550" s="3" t="s">
        <v>6785</v>
      </c>
      <c r="BL1550" s="3" t="s">
        <v>6786</v>
      </c>
      <c r="BM1550" s="3">
        <v>0</v>
      </c>
      <c r="CC1550" s="3" t="s">
        <v>13867</v>
      </c>
      <c r="CF1550" s="3" t="s">
        <v>13867</v>
      </c>
    </row>
    <row r="1551" spans="1:84" ht="13" x14ac:dyDescent="0.15">
      <c r="A1551" s="2" t="s">
        <v>4263</v>
      </c>
      <c r="B1551" s="3" t="s">
        <v>13868</v>
      </c>
      <c r="C1551" s="3" t="s">
        <v>6765</v>
      </c>
      <c r="D1551" s="3" t="s">
        <v>13869</v>
      </c>
      <c r="E1551" s="3" t="s">
        <v>6789</v>
      </c>
      <c r="F1551" s="3" t="s">
        <v>13870</v>
      </c>
      <c r="G1551" s="3" t="s">
        <v>6850</v>
      </c>
      <c r="H1551" s="3" t="s">
        <v>6769</v>
      </c>
      <c r="I1551" s="3">
        <v>83.6</v>
      </c>
      <c r="J1551" s="3">
        <v>0</v>
      </c>
      <c r="K1551" s="3">
        <v>0</v>
      </c>
      <c r="L1551" s="3">
        <v>83.6</v>
      </c>
      <c r="N1551" s="3">
        <v>0</v>
      </c>
      <c r="O1551" s="3" t="s">
        <v>7418</v>
      </c>
      <c r="P1551" s="3" t="s">
        <v>13871</v>
      </c>
      <c r="Q1551" s="3">
        <v>1</v>
      </c>
      <c r="R1551" s="3">
        <f t="shared" si="6"/>
        <v>2</v>
      </c>
      <c r="S1551" s="3" t="s">
        <v>774</v>
      </c>
      <c r="T1551" s="3">
        <v>83.6</v>
      </c>
      <c r="U1551" s="3">
        <v>92.9</v>
      </c>
      <c r="V1551" s="3" t="s">
        <v>775</v>
      </c>
      <c r="W1551" s="2" t="s">
        <v>78</v>
      </c>
      <c r="X1551" s="3" t="e">
        <f>VLOOKUP(A1551,Orders!A:A,1,FALSE)</f>
        <v>#N/A</v>
      </c>
      <c r="Y1551" s="3" t="str">
        <f>VLOOKUP(A1551,Orders!D:D,1,FALSE)</f>
        <v>#5800</v>
      </c>
      <c r="Z1551" s="3"/>
      <c r="AA1551" s="3"/>
      <c r="AB1551" s="3" t="e">
        <f>VLOOKUP(A1551,Orders!M:M,1,FALSE)</f>
        <v>#N/A</v>
      </c>
      <c r="AC1551" s="3"/>
      <c r="AD1551" s="3"/>
      <c r="AE1551" s="3" t="b">
        <v>1</v>
      </c>
      <c r="AF1551" s="3" t="b">
        <v>1</v>
      </c>
      <c r="AG1551" s="3" t="s">
        <v>6789</v>
      </c>
      <c r="AH1551" s="3" t="s">
        <v>13872</v>
      </c>
      <c r="AI1551" s="3" t="s">
        <v>13873</v>
      </c>
      <c r="AJ1551" s="3" t="s">
        <v>13873</v>
      </c>
      <c r="AM1551" s="3" t="s">
        <v>6777</v>
      </c>
      <c r="AN1551" s="5" t="s">
        <v>13874</v>
      </c>
      <c r="AP1551" s="3" t="s">
        <v>6779</v>
      </c>
      <c r="AR1551" s="3" t="s">
        <v>13872</v>
      </c>
      <c r="AS1551" s="3" t="s">
        <v>13873</v>
      </c>
      <c r="AT1551" s="3" t="s">
        <v>13873</v>
      </c>
      <c r="AW1551" s="3" t="s">
        <v>6777</v>
      </c>
      <c r="AX1551" s="5" t="s">
        <v>13874</v>
      </c>
      <c r="AZ1551" s="3" t="s">
        <v>6779</v>
      </c>
      <c r="BA1551" s="3" t="s">
        <v>13875</v>
      </c>
      <c r="BE1551" s="3" t="s">
        <v>6782</v>
      </c>
      <c r="BF1551" s="3" t="s">
        <v>13876</v>
      </c>
      <c r="BG1551" s="3">
        <v>0</v>
      </c>
      <c r="BH1551" s="3" t="s">
        <v>6784</v>
      </c>
      <c r="BI1551" s="3">
        <v>5159177715958</v>
      </c>
      <c r="BK1551" s="3" t="s">
        <v>6785</v>
      </c>
      <c r="BL1551" s="3" t="s">
        <v>6786</v>
      </c>
      <c r="BM1551" s="3">
        <v>0</v>
      </c>
      <c r="CC1551" s="3" t="s">
        <v>13876</v>
      </c>
      <c r="CF1551" s="3" t="s">
        <v>13876</v>
      </c>
    </row>
    <row r="1552" spans="1:84" ht="13" x14ac:dyDescent="0.15">
      <c r="A1552" s="2" t="s">
        <v>4264</v>
      </c>
      <c r="B1552" s="3" t="s">
        <v>13877</v>
      </c>
      <c r="C1552" s="3" t="s">
        <v>7234</v>
      </c>
      <c r="D1552" s="3" t="s">
        <v>13878</v>
      </c>
      <c r="E1552" s="3" t="s">
        <v>6789</v>
      </c>
      <c r="F1552" s="3" t="s">
        <v>13879</v>
      </c>
      <c r="G1552" s="3" t="s">
        <v>6850</v>
      </c>
      <c r="H1552" s="3" t="s">
        <v>6769</v>
      </c>
      <c r="I1552" s="3">
        <v>140.1</v>
      </c>
      <c r="J1552" s="3">
        <v>0</v>
      </c>
      <c r="K1552" s="3">
        <v>0</v>
      </c>
      <c r="L1552" s="3">
        <v>140.1</v>
      </c>
      <c r="N1552" s="3">
        <v>0</v>
      </c>
      <c r="O1552" s="3" t="s">
        <v>7418</v>
      </c>
      <c r="P1552" s="3" t="s">
        <v>13880</v>
      </c>
      <c r="Q1552" s="3">
        <v>1</v>
      </c>
      <c r="R1552" s="3">
        <f t="shared" si="6"/>
        <v>3</v>
      </c>
      <c r="S1552" s="3" t="s">
        <v>67</v>
      </c>
      <c r="T1552" s="3">
        <v>29.5</v>
      </c>
      <c r="V1552" s="3" t="s">
        <v>68</v>
      </c>
      <c r="W1552" s="2" t="str">
        <f>VLOOKUP(V1552,Dic!A:G,7,FALSE)</f>
        <v>CoQ10 Gummies</v>
      </c>
      <c r="X1552" s="3" t="str">
        <f>VLOOKUP(A1552,Orders!A:A,1,FALSE)</f>
        <v>#5799</v>
      </c>
      <c r="Y1552" s="3" t="e">
        <f>VLOOKUP(A1552,Orders!D:D,1,FALSE)</f>
        <v>#N/A</v>
      </c>
      <c r="Z1552" s="3"/>
      <c r="AA1552" s="3"/>
      <c r="AB1552" s="3" t="e">
        <f>VLOOKUP(A1552,Orders!M:M,1,FALSE)</f>
        <v>#N/A</v>
      </c>
      <c r="AC1552" s="3"/>
      <c r="AD1552" s="3"/>
      <c r="AE1552" s="3" t="b">
        <v>1</v>
      </c>
      <c r="AF1552" s="3" t="b">
        <v>0</v>
      </c>
      <c r="AG1552" s="3" t="s">
        <v>6789</v>
      </c>
      <c r="AH1552" s="3" t="s">
        <v>13881</v>
      </c>
      <c r="AI1552" s="3" t="s">
        <v>13882</v>
      </c>
      <c r="AJ1552" s="3" t="s">
        <v>13883</v>
      </c>
      <c r="AK1552" s="3" t="s">
        <v>13884</v>
      </c>
      <c r="AM1552" s="3" t="s">
        <v>6777</v>
      </c>
      <c r="AN1552" s="5" t="s">
        <v>13885</v>
      </c>
      <c r="AP1552" s="3" t="s">
        <v>6779</v>
      </c>
      <c r="AQ1552" s="3" t="s">
        <v>13886</v>
      </c>
      <c r="AR1552" s="3" t="s">
        <v>13881</v>
      </c>
      <c r="AS1552" s="3" t="s">
        <v>13887</v>
      </c>
      <c r="AT1552" s="3" t="s">
        <v>13883</v>
      </c>
      <c r="AU1552" s="3" t="s">
        <v>13888</v>
      </c>
      <c r="AW1552" s="3" t="s">
        <v>6777</v>
      </c>
      <c r="AX1552" s="5" t="s">
        <v>13885</v>
      </c>
      <c r="AZ1552" s="3" t="s">
        <v>6779</v>
      </c>
      <c r="BA1552" s="3" t="s">
        <v>13886</v>
      </c>
      <c r="BE1552" s="3" t="s">
        <v>6821</v>
      </c>
      <c r="BF1552" s="3" t="s">
        <v>13889</v>
      </c>
      <c r="BG1552" s="3">
        <v>29.5</v>
      </c>
      <c r="BH1552" s="3" t="s">
        <v>6784</v>
      </c>
      <c r="BI1552" s="3">
        <v>5159168475382</v>
      </c>
      <c r="BK1552" s="3" t="s">
        <v>6785</v>
      </c>
      <c r="BL1552" s="3" t="s">
        <v>6786</v>
      </c>
      <c r="BM1552" s="3">
        <v>0</v>
      </c>
      <c r="CC1552" s="3" t="s">
        <v>13889</v>
      </c>
      <c r="CF1552" s="3" t="s">
        <v>13890</v>
      </c>
    </row>
    <row r="1553" spans="1:84" ht="13" x14ac:dyDescent="0.15">
      <c r="A1553" s="2" t="s">
        <v>4264</v>
      </c>
      <c r="B1553" s="3" t="s">
        <v>13877</v>
      </c>
      <c r="P1553" s="3" t="s">
        <v>13880</v>
      </c>
      <c r="Q1553" s="3">
        <v>1</v>
      </c>
      <c r="R1553" s="3">
        <f t="shared" si="6"/>
        <v>3</v>
      </c>
      <c r="S1553" s="3" t="s">
        <v>642</v>
      </c>
      <c r="T1553" s="3">
        <v>110.6</v>
      </c>
      <c r="U1553" s="3">
        <v>122.9</v>
      </c>
      <c r="V1553" s="3" t="s">
        <v>479</v>
      </c>
      <c r="W1553" s="2" t="s">
        <v>78</v>
      </c>
      <c r="X1553" s="3" t="str">
        <f>VLOOKUP(A1553,Orders!A:A,1,FALSE)</f>
        <v>#5799</v>
      </c>
      <c r="Y1553" s="3" t="e">
        <f>VLOOKUP(A1553,Orders!D:D,1,FALSE)</f>
        <v>#N/A</v>
      </c>
      <c r="Z1553" s="3"/>
      <c r="AA1553" s="3"/>
      <c r="AB1553" s="3" t="e">
        <f>VLOOKUP(A1553,Orders!M:M,1,FALSE)</f>
        <v>#N/A</v>
      </c>
      <c r="AC1553" s="3"/>
      <c r="AD1553" s="3"/>
      <c r="AE1553" s="3" t="b">
        <v>1</v>
      </c>
      <c r="AF1553" s="3" t="b">
        <v>1</v>
      </c>
      <c r="AG1553" s="3" t="s">
        <v>6789</v>
      </c>
      <c r="BH1553" s="3" t="s">
        <v>6784</v>
      </c>
      <c r="BM1553" s="3">
        <v>0</v>
      </c>
    </row>
    <row r="1554" spans="1:84" ht="13" x14ac:dyDescent="0.15">
      <c r="A1554" s="2" t="s">
        <v>4265</v>
      </c>
      <c r="B1554" s="3" t="s">
        <v>13891</v>
      </c>
      <c r="C1554" s="3" t="s">
        <v>6765</v>
      </c>
      <c r="D1554" s="3" t="s">
        <v>13892</v>
      </c>
      <c r="E1554" s="3" t="s">
        <v>6789</v>
      </c>
      <c r="F1554" s="3" t="s">
        <v>13893</v>
      </c>
      <c r="G1554" s="3" t="s">
        <v>6850</v>
      </c>
      <c r="H1554" s="3" t="s">
        <v>6769</v>
      </c>
      <c r="I1554" s="3">
        <v>99.54</v>
      </c>
      <c r="J1554" s="3">
        <v>0</v>
      </c>
      <c r="K1554" s="3">
        <v>0</v>
      </c>
      <c r="L1554" s="3">
        <v>99.54</v>
      </c>
      <c r="M1554" s="3" t="s">
        <v>13894</v>
      </c>
      <c r="N1554" s="3">
        <v>11.06</v>
      </c>
      <c r="O1554" s="3" t="s">
        <v>7418</v>
      </c>
      <c r="P1554" s="3" t="s">
        <v>13895</v>
      </c>
      <c r="Q1554" s="3">
        <v>1</v>
      </c>
      <c r="R1554" s="3">
        <f t="shared" si="6"/>
        <v>2</v>
      </c>
      <c r="S1554" s="3" t="s">
        <v>478</v>
      </c>
      <c r="T1554" s="3">
        <v>110.6</v>
      </c>
      <c r="U1554" s="3">
        <v>122.9</v>
      </c>
      <c r="V1554" s="3" t="s">
        <v>479</v>
      </c>
      <c r="W1554" s="2" t="s">
        <v>78</v>
      </c>
      <c r="X1554" s="3" t="str">
        <f>VLOOKUP(A1554,Orders!A:A,1,FALSE)</f>
        <v>#5798</v>
      </c>
      <c r="Y1554" s="3" t="e">
        <f>VLOOKUP(A1554,Orders!D:D,1,FALSE)</f>
        <v>#N/A</v>
      </c>
      <c r="Z1554" s="3"/>
      <c r="AA1554" s="3"/>
      <c r="AB1554" s="3" t="e">
        <f>VLOOKUP(A1554,Orders!M:M,1,FALSE)</f>
        <v>#N/A</v>
      </c>
      <c r="AC1554" s="3"/>
      <c r="AD1554" s="3"/>
      <c r="AE1554" s="3" t="b">
        <v>1</v>
      </c>
      <c r="AF1554" s="3" t="b">
        <v>1</v>
      </c>
      <c r="AG1554" s="3" t="s">
        <v>6789</v>
      </c>
      <c r="AH1554" s="3" t="s">
        <v>13896</v>
      </c>
      <c r="AI1554" s="3" t="s">
        <v>13897</v>
      </c>
      <c r="AJ1554" s="3" t="s">
        <v>13897</v>
      </c>
      <c r="AM1554" s="3" t="s">
        <v>6777</v>
      </c>
      <c r="AN1554" s="5" t="s">
        <v>13898</v>
      </c>
      <c r="AP1554" s="3" t="s">
        <v>6779</v>
      </c>
      <c r="AQ1554" s="3" t="s">
        <v>13899</v>
      </c>
      <c r="AR1554" s="3" t="s">
        <v>13896</v>
      </c>
      <c r="AS1554" s="3" t="s">
        <v>13897</v>
      </c>
      <c r="AT1554" s="3" t="s">
        <v>13897</v>
      </c>
      <c r="AW1554" s="3" t="s">
        <v>6777</v>
      </c>
      <c r="AX1554" s="5" t="s">
        <v>13898</v>
      </c>
      <c r="AZ1554" s="3" t="s">
        <v>6779</v>
      </c>
      <c r="BA1554" s="3" t="s">
        <v>13899</v>
      </c>
      <c r="BE1554" s="3" t="s">
        <v>6782</v>
      </c>
      <c r="BF1554" s="3" t="s">
        <v>13900</v>
      </c>
      <c r="BG1554" s="3">
        <v>0</v>
      </c>
      <c r="BH1554" s="3" t="s">
        <v>6784</v>
      </c>
      <c r="BI1554" s="3">
        <v>5159123386614</v>
      </c>
      <c r="BK1554" s="3" t="s">
        <v>6785</v>
      </c>
      <c r="BL1554" s="3" t="s">
        <v>6786</v>
      </c>
      <c r="BM1554" s="3">
        <v>0</v>
      </c>
      <c r="CC1554" s="3" t="s">
        <v>13900</v>
      </c>
      <c r="CF1554" s="3" t="s">
        <v>13900</v>
      </c>
    </row>
    <row r="1555" spans="1:84" ht="13" x14ac:dyDescent="0.15">
      <c r="A1555" s="2" t="s">
        <v>4266</v>
      </c>
      <c r="B1555" s="3" t="s">
        <v>13901</v>
      </c>
      <c r="C1555" s="3" t="s">
        <v>6765</v>
      </c>
      <c r="D1555" s="3" t="s">
        <v>13902</v>
      </c>
      <c r="E1555" s="3" t="s">
        <v>6789</v>
      </c>
      <c r="F1555" s="3" t="s">
        <v>13903</v>
      </c>
      <c r="G1555" s="3" t="s">
        <v>6850</v>
      </c>
      <c r="H1555" s="3" t="s">
        <v>6769</v>
      </c>
      <c r="I1555" s="3">
        <v>67.05</v>
      </c>
      <c r="J1555" s="3">
        <v>0</v>
      </c>
      <c r="K1555" s="3">
        <v>0</v>
      </c>
      <c r="L1555" s="3">
        <v>67.05</v>
      </c>
      <c r="M1555" s="3" t="s">
        <v>6895</v>
      </c>
      <c r="N1555" s="3">
        <v>7.45</v>
      </c>
      <c r="O1555" s="3" t="s">
        <v>7418</v>
      </c>
      <c r="P1555" s="3" t="s">
        <v>13902</v>
      </c>
      <c r="Q1555" s="3">
        <v>1</v>
      </c>
      <c r="R1555" s="3">
        <f t="shared" si="6"/>
        <v>2</v>
      </c>
      <c r="S1555" s="3" t="s">
        <v>706</v>
      </c>
      <c r="T1555" s="3">
        <v>45</v>
      </c>
      <c r="V1555" s="3" t="s">
        <v>700</v>
      </c>
      <c r="W1555" s="2" t="str">
        <f>VLOOKUP(V1555,Dic!A:G,7,FALSE)</f>
        <v>APP+</v>
      </c>
      <c r="X1555" s="3" t="e">
        <f>VLOOKUP(A1555,Orders!A:A,1,FALSE)</f>
        <v>#N/A</v>
      </c>
      <c r="Y1555" s="3" t="e">
        <f>VLOOKUP(A1555,Orders!D:D,1,FALSE)</f>
        <v>#N/A</v>
      </c>
      <c r="Z1555" s="3" t="str">
        <f>VLOOKUP(A1555,Orders!G:G,1,FALSE)</f>
        <v>#5797</v>
      </c>
      <c r="AA1555" s="3" t="str">
        <f>VLOOKUP(A1555,Orders!J:J,1,FALSE)</f>
        <v>#5797</v>
      </c>
      <c r="AB1555" s="3" t="e">
        <f>VLOOKUP(A1555,Orders!M:M,1,FALSE)</f>
        <v>#N/A</v>
      </c>
      <c r="AC1555" s="3"/>
      <c r="AD1555" s="3"/>
      <c r="AE1555" s="3" t="b">
        <v>1</v>
      </c>
      <c r="AF1555" s="3" t="b">
        <v>1</v>
      </c>
      <c r="AG1555" s="3" t="s">
        <v>6789</v>
      </c>
      <c r="AH1555" s="3" t="s">
        <v>13904</v>
      </c>
      <c r="AI1555" s="3" t="s">
        <v>13905</v>
      </c>
      <c r="AJ1555" s="3" t="s">
        <v>13906</v>
      </c>
      <c r="AK1555" s="3" t="s">
        <v>13907</v>
      </c>
      <c r="AM1555" s="3" t="s">
        <v>6777</v>
      </c>
      <c r="AN1555" s="5" t="s">
        <v>13908</v>
      </c>
      <c r="AP1555" s="3" t="s">
        <v>6779</v>
      </c>
      <c r="AQ1555" s="3" t="s">
        <v>13909</v>
      </c>
      <c r="AR1555" s="3" t="s">
        <v>13904</v>
      </c>
      <c r="AS1555" s="3" t="s">
        <v>13905</v>
      </c>
      <c r="AT1555" s="3" t="s">
        <v>13906</v>
      </c>
      <c r="AU1555" s="3" t="s">
        <v>13907</v>
      </c>
      <c r="AW1555" s="3" t="s">
        <v>6777</v>
      </c>
      <c r="AX1555" s="5" t="s">
        <v>13908</v>
      </c>
      <c r="AZ1555" s="3" t="s">
        <v>6779</v>
      </c>
      <c r="BA1555" s="3" t="s">
        <v>13909</v>
      </c>
      <c r="BE1555" s="3" t="s">
        <v>6782</v>
      </c>
      <c r="BF1555" s="3" t="s">
        <v>13910</v>
      </c>
      <c r="BG1555" s="3">
        <v>0</v>
      </c>
      <c r="BH1555" s="3" t="s">
        <v>6784</v>
      </c>
      <c r="BI1555" s="3">
        <v>5158520193270</v>
      </c>
      <c r="BK1555" s="3" t="s">
        <v>6785</v>
      </c>
      <c r="BL1555" s="3" t="s">
        <v>6786</v>
      </c>
      <c r="BM1555" s="3">
        <v>0</v>
      </c>
      <c r="CC1555" s="3" t="s">
        <v>13910</v>
      </c>
      <c r="CF1555" s="3" t="s">
        <v>13910</v>
      </c>
    </row>
    <row r="1556" spans="1:84" ht="13" x14ac:dyDescent="0.15">
      <c r="A1556" s="2" t="s">
        <v>4266</v>
      </c>
      <c r="B1556" s="3" t="s">
        <v>13901</v>
      </c>
      <c r="P1556" s="3" t="s">
        <v>13902</v>
      </c>
      <c r="Q1556" s="3">
        <v>1</v>
      </c>
      <c r="R1556" s="3">
        <f t="shared" si="6"/>
        <v>2</v>
      </c>
      <c r="S1556" s="3" t="s">
        <v>67</v>
      </c>
      <c r="T1556" s="3">
        <v>29.5</v>
      </c>
      <c r="V1556" s="3" t="s">
        <v>68</v>
      </c>
      <c r="W1556" s="2" t="str">
        <f>VLOOKUP(V1556,Dic!A:G,7,FALSE)</f>
        <v>CoQ10 Gummies</v>
      </c>
      <c r="X1556" s="3" t="e">
        <f>VLOOKUP(A1556,Orders!A:A,1,FALSE)</f>
        <v>#N/A</v>
      </c>
      <c r="Y1556" s="3" t="e">
        <f>VLOOKUP(A1556,Orders!D:D,1,FALSE)</f>
        <v>#N/A</v>
      </c>
      <c r="Z1556" s="3" t="str">
        <f>VLOOKUP(A1556,Orders!G:G,1,FALSE)</f>
        <v>#5797</v>
      </c>
      <c r="AA1556" s="3" t="str">
        <f>VLOOKUP(A1556,Orders!J:J,1,FALSE)</f>
        <v>#5797</v>
      </c>
      <c r="AB1556" s="3" t="e">
        <f>VLOOKUP(A1556,Orders!M:M,1,FALSE)</f>
        <v>#N/A</v>
      </c>
      <c r="AC1556" s="3"/>
      <c r="AD1556" s="3"/>
      <c r="AE1556" s="3" t="b">
        <v>1</v>
      </c>
      <c r="AF1556" s="3" t="b">
        <v>0</v>
      </c>
      <c r="AG1556" s="3" t="s">
        <v>6789</v>
      </c>
      <c r="BH1556" s="3" t="s">
        <v>6784</v>
      </c>
      <c r="BM1556" s="3">
        <v>0</v>
      </c>
    </row>
    <row r="1557" spans="1:84" ht="13" x14ac:dyDescent="0.15">
      <c r="A1557" s="2" t="s">
        <v>4272</v>
      </c>
      <c r="B1557" s="3" t="s">
        <v>11108</v>
      </c>
      <c r="C1557" s="3" t="s">
        <v>6765</v>
      </c>
      <c r="D1557" s="3" t="s">
        <v>13911</v>
      </c>
      <c r="E1557" s="3" t="s">
        <v>6789</v>
      </c>
      <c r="F1557" s="3" t="s">
        <v>13912</v>
      </c>
      <c r="G1557" s="3" t="s">
        <v>6850</v>
      </c>
      <c r="H1557" s="3" t="s">
        <v>6769</v>
      </c>
      <c r="I1557" s="3">
        <v>110.6</v>
      </c>
      <c r="J1557" s="3">
        <v>0</v>
      </c>
      <c r="K1557" s="3">
        <v>0</v>
      </c>
      <c r="L1557" s="3">
        <v>110.6</v>
      </c>
      <c r="N1557" s="3">
        <v>0</v>
      </c>
      <c r="O1557" s="3" t="s">
        <v>7418</v>
      </c>
      <c r="P1557" s="3" t="s">
        <v>13911</v>
      </c>
      <c r="Q1557" s="3">
        <v>1</v>
      </c>
      <c r="R1557" s="3">
        <f t="shared" si="6"/>
        <v>2</v>
      </c>
      <c r="S1557" s="3" t="s">
        <v>478</v>
      </c>
      <c r="T1557" s="3">
        <v>110.6</v>
      </c>
      <c r="U1557" s="3">
        <v>122.9</v>
      </c>
      <c r="V1557" s="3" t="s">
        <v>479</v>
      </c>
      <c r="W1557" s="2" t="s">
        <v>78</v>
      </c>
      <c r="X1557" s="3" t="str">
        <f>VLOOKUP(A1557,Orders!A:A,1,FALSE)</f>
        <v>#5791</v>
      </c>
      <c r="Y1557" s="3" t="e">
        <f>VLOOKUP(A1557,Orders!D:D,1,FALSE)</f>
        <v>#N/A</v>
      </c>
      <c r="Z1557" s="3"/>
      <c r="AA1557" s="3"/>
      <c r="AB1557" s="3" t="e">
        <f>VLOOKUP(A1557,Orders!M:M,1,FALSE)</f>
        <v>#N/A</v>
      </c>
      <c r="AC1557" s="3"/>
      <c r="AD1557" s="3"/>
      <c r="AE1557" s="3" t="b">
        <v>1</v>
      </c>
      <c r="AF1557" s="3" t="b">
        <v>1</v>
      </c>
      <c r="AG1557" s="3" t="s">
        <v>6789</v>
      </c>
      <c r="AH1557" s="3" t="s">
        <v>13913</v>
      </c>
      <c r="AI1557" s="3" t="s">
        <v>13914</v>
      </c>
      <c r="AJ1557" s="3" t="s">
        <v>13915</v>
      </c>
      <c r="AK1557" s="3" t="s">
        <v>13916</v>
      </c>
      <c r="AM1557" s="3" t="s">
        <v>6777</v>
      </c>
      <c r="AN1557" s="5" t="s">
        <v>13000</v>
      </c>
      <c r="AP1557" s="3" t="s">
        <v>6779</v>
      </c>
      <c r="AQ1557" s="3">
        <v>98352432</v>
      </c>
      <c r="AR1557" s="3" t="s">
        <v>13913</v>
      </c>
      <c r="AS1557" s="3" t="s">
        <v>13914</v>
      </c>
      <c r="AT1557" s="3" t="s">
        <v>13915</v>
      </c>
      <c r="AU1557" s="3" t="s">
        <v>13916</v>
      </c>
      <c r="AW1557" s="3" t="s">
        <v>6777</v>
      </c>
      <c r="AX1557" s="5" t="s">
        <v>13000</v>
      </c>
      <c r="AZ1557" s="3" t="s">
        <v>6779</v>
      </c>
      <c r="BA1557" s="3">
        <v>98352432</v>
      </c>
      <c r="BE1557" s="3" t="s">
        <v>6955</v>
      </c>
      <c r="BF1557" s="3" t="s">
        <v>13917</v>
      </c>
      <c r="BG1557" s="3">
        <v>0</v>
      </c>
      <c r="BH1557" s="3" t="s">
        <v>6784</v>
      </c>
      <c r="BI1557" s="3">
        <v>5158238814454</v>
      </c>
      <c r="BK1557" s="3" t="s">
        <v>6785</v>
      </c>
      <c r="BL1557" s="3" t="s">
        <v>6786</v>
      </c>
      <c r="BM1557" s="3">
        <v>0</v>
      </c>
      <c r="CC1557" s="3" t="s">
        <v>13917</v>
      </c>
      <c r="CF1557" s="3" t="s">
        <v>13917</v>
      </c>
    </row>
    <row r="1558" spans="1:84" ht="13" x14ac:dyDescent="0.15">
      <c r="A1558" s="2" t="s">
        <v>4280</v>
      </c>
      <c r="B1558" s="3" t="s">
        <v>13918</v>
      </c>
      <c r="C1558" s="3" t="s">
        <v>6765</v>
      </c>
      <c r="D1558" s="3" t="s">
        <v>13919</v>
      </c>
      <c r="E1558" s="3" t="s">
        <v>6789</v>
      </c>
      <c r="F1558" s="3" t="s">
        <v>13920</v>
      </c>
      <c r="G1558" s="3" t="s">
        <v>6850</v>
      </c>
      <c r="H1558" s="3" t="s">
        <v>6769</v>
      </c>
      <c r="I1558" s="3">
        <v>165</v>
      </c>
      <c r="J1558" s="3">
        <v>0</v>
      </c>
      <c r="K1558" s="3">
        <v>0</v>
      </c>
      <c r="L1558" s="3">
        <v>165</v>
      </c>
      <c r="N1558" s="3">
        <v>0</v>
      </c>
      <c r="O1558" s="3" t="s">
        <v>7418</v>
      </c>
      <c r="P1558" s="3" t="s">
        <v>13921</v>
      </c>
      <c r="Q1558" s="3">
        <v>1</v>
      </c>
      <c r="R1558" s="3">
        <f t="shared" si="6"/>
        <v>4</v>
      </c>
      <c r="S1558" s="3" t="s">
        <v>354</v>
      </c>
      <c r="T1558" s="3">
        <v>17.5</v>
      </c>
      <c r="V1558" s="3" t="s">
        <v>355</v>
      </c>
      <c r="W1558" s="2" t="str">
        <f>VLOOKUP(V1558,Dic!A:G,7,FALSE)</f>
        <v>OTK</v>
      </c>
      <c r="X1558" s="3" t="e">
        <f>VLOOKUP(A1558,Orders!A:A,1,FALSE)</f>
        <v>#N/A</v>
      </c>
      <c r="Y1558" s="3" t="e">
        <f>VLOOKUP(A1558,Orders!D:D,1,FALSE)</f>
        <v>#N/A</v>
      </c>
      <c r="Z1558" s="3" t="str">
        <f>VLOOKUP(A1558,Orders!G:G,1,FALSE)</f>
        <v>#5783</v>
      </c>
      <c r="AA1558" s="3" t="str">
        <f>VLOOKUP(A1558,Orders!J:J,1,FALSE)</f>
        <v>#5783</v>
      </c>
      <c r="AB1558" s="3" t="str">
        <f>VLOOKUP(A1558,Orders!M:M,1,FALSE)</f>
        <v>#5783</v>
      </c>
      <c r="AC1558" s="3"/>
      <c r="AD1558" s="4" t="str">
        <f>VLOOKUP(A1558,Orders!U:U,1,FALSE)</f>
        <v>#5783</v>
      </c>
      <c r="AE1558" s="3" t="b">
        <v>1</v>
      </c>
      <c r="AF1558" s="3" t="b">
        <v>0</v>
      </c>
      <c r="AG1558" s="3" t="s">
        <v>6789</v>
      </c>
      <c r="AH1558" s="3" t="s">
        <v>13922</v>
      </c>
      <c r="AI1558" s="3" t="s">
        <v>13923</v>
      </c>
      <c r="AJ1558" s="3" t="s">
        <v>13924</v>
      </c>
      <c r="AK1558" s="3" t="s">
        <v>13925</v>
      </c>
      <c r="AM1558" s="3" t="s">
        <v>6777</v>
      </c>
      <c r="AN1558" s="5" t="s">
        <v>13926</v>
      </c>
      <c r="AP1558" s="3" t="s">
        <v>6779</v>
      </c>
      <c r="AQ1558" s="3" t="s">
        <v>13927</v>
      </c>
      <c r="AR1558" s="3" t="s">
        <v>13922</v>
      </c>
      <c r="AS1558" s="3" t="s">
        <v>13923</v>
      </c>
      <c r="AT1558" s="3" t="s">
        <v>13924</v>
      </c>
      <c r="AU1558" s="3" t="s">
        <v>13925</v>
      </c>
      <c r="AW1558" s="3" t="s">
        <v>6777</v>
      </c>
      <c r="AX1558" s="5" t="s">
        <v>13926</v>
      </c>
      <c r="AZ1558" s="3" t="s">
        <v>6779</v>
      </c>
      <c r="BA1558" s="3" t="s">
        <v>13927</v>
      </c>
      <c r="BE1558" s="3" t="s">
        <v>6782</v>
      </c>
      <c r="BF1558" s="3" t="s">
        <v>13928</v>
      </c>
      <c r="BG1558" s="3">
        <v>0</v>
      </c>
      <c r="BH1558" s="3" t="s">
        <v>6784</v>
      </c>
      <c r="BI1558" s="3">
        <v>5157955305718</v>
      </c>
      <c r="BK1558" s="3" t="s">
        <v>6785</v>
      </c>
      <c r="BL1558" s="3" t="s">
        <v>6786</v>
      </c>
      <c r="BM1558" s="3">
        <v>0</v>
      </c>
      <c r="CC1558" s="3" t="s">
        <v>13928</v>
      </c>
      <c r="CF1558" s="3" t="s">
        <v>13928</v>
      </c>
    </row>
    <row r="1559" spans="1:84" ht="13" x14ac:dyDescent="0.15">
      <c r="A1559" s="2" t="s">
        <v>4280</v>
      </c>
      <c r="B1559" s="3" t="s">
        <v>13918</v>
      </c>
      <c r="P1559" s="3" t="s">
        <v>13921</v>
      </c>
      <c r="Q1559" s="3">
        <v>1</v>
      </c>
      <c r="R1559" s="3">
        <f t="shared" si="6"/>
        <v>4</v>
      </c>
      <c r="S1559" s="3" t="s">
        <v>11</v>
      </c>
      <c r="T1559" s="3">
        <v>34.5</v>
      </c>
      <c r="V1559" s="3" t="s">
        <v>12</v>
      </c>
      <c r="W1559" s="2" t="str">
        <f>VLOOKUP(V1559,Dic!A:G,7,FALSE)</f>
        <v>Lube</v>
      </c>
      <c r="X1559" s="3" t="e">
        <f>VLOOKUP(A1559,Orders!A:A,1,FALSE)</f>
        <v>#N/A</v>
      </c>
      <c r="Y1559" s="3" t="e">
        <f>VLOOKUP(A1559,Orders!D:D,1,FALSE)</f>
        <v>#N/A</v>
      </c>
      <c r="Z1559" s="3" t="str">
        <f>VLOOKUP(A1559,Orders!G:G,1,FALSE)</f>
        <v>#5783</v>
      </c>
      <c r="AA1559" s="3" t="str">
        <f>VLOOKUP(A1559,Orders!J:J,1,FALSE)</f>
        <v>#5783</v>
      </c>
      <c r="AB1559" s="3" t="str">
        <f>VLOOKUP(A1559,Orders!M:M,1,FALSE)</f>
        <v>#5783</v>
      </c>
      <c r="AC1559" s="3"/>
      <c r="AD1559" s="4" t="str">
        <f>VLOOKUP(A1559,Orders!U:U,1,FALSE)</f>
        <v>#5783</v>
      </c>
      <c r="AE1559" s="3" t="b">
        <v>1</v>
      </c>
      <c r="AF1559" s="3" t="b">
        <v>1</v>
      </c>
      <c r="AG1559" s="3" t="s">
        <v>6789</v>
      </c>
      <c r="BH1559" s="3" t="s">
        <v>6784</v>
      </c>
      <c r="BM1559" s="3">
        <v>0</v>
      </c>
    </row>
    <row r="1560" spans="1:84" ht="13" x14ac:dyDescent="0.15">
      <c r="A1560" s="2" t="s">
        <v>4280</v>
      </c>
      <c r="B1560" s="3" t="s">
        <v>13918</v>
      </c>
      <c r="P1560" s="3" t="s">
        <v>13921</v>
      </c>
      <c r="Q1560" s="3">
        <v>1</v>
      </c>
      <c r="R1560" s="3">
        <f t="shared" si="6"/>
        <v>4</v>
      </c>
      <c r="S1560" s="3" t="s">
        <v>31</v>
      </c>
      <c r="T1560" s="3">
        <v>45</v>
      </c>
      <c r="V1560" s="3" t="s">
        <v>32</v>
      </c>
      <c r="W1560" s="2" t="str">
        <f>VLOOKUP(V1560,Dic!A:G,7,FALSE)</f>
        <v>SCT</v>
      </c>
      <c r="X1560" s="3" t="e">
        <f>VLOOKUP(A1560,Orders!A:A,1,FALSE)</f>
        <v>#N/A</v>
      </c>
      <c r="Y1560" s="3" t="e">
        <f>VLOOKUP(A1560,Orders!D:D,1,FALSE)</f>
        <v>#N/A</v>
      </c>
      <c r="Z1560" s="3" t="str">
        <f>VLOOKUP(A1560,Orders!G:G,1,FALSE)</f>
        <v>#5783</v>
      </c>
      <c r="AA1560" s="3" t="str">
        <f>VLOOKUP(A1560,Orders!J:J,1,FALSE)</f>
        <v>#5783</v>
      </c>
      <c r="AB1560" s="3" t="str">
        <f>VLOOKUP(A1560,Orders!M:M,1,FALSE)</f>
        <v>#5783</v>
      </c>
      <c r="AC1560" s="3"/>
      <c r="AD1560" s="4" t="str">
        <f>VLOOKUP(A1560,Orders!U:U,1,FALSE)</f>
        <v>#5783</v>
      </c>
      <c r="AE1560" s="3" t="b">
        <v>1</v>
      </c>
      <c r="AF1560" s="3" t="b">
        <v>1</v>
      </c>
      <c r="AG1560" s="3" t="s">
        <v>6789</v>
      </c>
      <c r="BH1560" s="3" t="s">
        <v>6784</v>
      </c>
      <c r="BM1560" s="3">
        <v>0</v>
      </c>
    </row>
    <row r="1561" spans="1:84" ht="13" x14ac:dyDescent="0.15">
      <c r="A1561" s="2" t="s">
        <v>4280</v>
      </c>
      <c r="B1561" s="3" t="s">
        <v>13918</v>
      </c>
      <c r="P1561" s="3" t="s">
        <v>13921</v>
      </c>
      <c r="Q1561" s="3">
        <v>1</v>
      </c>
      <c r="R1561" s="3">
        <f t="shared" si="6"/>
        <v>4</v>
      </c>
      <c r="S1561" s="3" t="s">
        <v>592</v>
      </c>
      <c r="T1561" s="3">
        <v>68</v>
      </c>
      <c r="V1561" s="3" t="s">
        <v>1577</v>
      </c>
      <c r="W1561" s="2" t="str">
        <f>VLOOKUP(V1561,Dic!A:G,7,FALSE)</f>
        <v>SPG</v>
      </c>
      <c r="X1561" s="3" t="e">
        <f>VLOOKUP(A1561,Orders!A:A,1,FALSE)</f>
        <v>#N/A</v>
      </c>
      <c r="Y1561" s="3" t="e">
        <f>VLOOKUP(A1561,Orders!D:D,1,FALSE)</f>
        <v>#N/A</v>
      </c>
      <c r="Z1561" s="3" t="str">
        <f>VLOOKUP(A1561,Orders!G:G,1,FALSE)</f>
        <v>#5783</v>
      </c>
      <c r="AA1561" s="3" t="str">
        <f>VLOOKUP(A1561,Orders!J:J,1,FALSE)</f>
        <v>#5783</v>
      </c>
      <c r="AB1561" s="3" t="str">
        <f>VLOOKUP(A1561,Orders!M:M,1,FALSE)</f>
        <v>#5783</v>
      </c>
      <c r="AC1561" s="3"/>
      <c r="AD1561" s="4" t="str">
        <f>VLOOKUP(A1561,Orders!U:U,1,FALSE)</f>
        <v>#5783</v>
      </c>
      <c r="AE1561" s="3" t="b">
        <v>1</v>
      </c>
      <c r="AF1561" s="3" t="b">
        <v>0</v>
      </c>
      <c r="AG1561" s="3" t="s">
        <v>6789</v>
      </c>
      <c r="BH1561" s="3" t="s">
        <v>6784</v>
      </c>
      <c r="BM1561" s="3">
        <v>0</v>
      </c>
    </row>
    <row r="1562" spans="1:84" ht="13" x14ac:dyDescent="0.15">
      <c r="A1562" s="2" t="s">
        <v>4284</v>
      </c>
      <c r="B1562" s="3" t="s">
        <v>11793</v>
      </c>
      <c r="C1562" s="3" t="s">
        <v>6765</v>
      </c>
      <c r="D1562" s="3" t="s">
        <v>13929</v>
      </c>
      <c r="E1562" s="3" t="s">
        <v>6789</v>
      </c>
      <c r="F1562" s="3" t="s">
        <v>13930</v>
      </c>
      <c r="G1562" s="3" t="s">
        <v>6850</v>
      </c>
      <c r="H1562" s="3" t="s">
        <v>6769</v>
      </c>
      <c r="I1562" s="3">
        <v>208.5</v>
      </c>
      <c r="J1562" s="3">
        <v>0</v>
      </c>
      <c r="K1562" s="3">
        <v>0</v>
      </c>
      <c r="L1562" s="3">
        <v>208.5</v>
      </c>
      <c r="N1562" s="3">
        <v>0</v>
      </c>
      <c r="O1562" s="3" t="s">
        <v>7418</v>
      </c>
      <c r="P1562" s="3" t="s">
        <v>13931</v>
      </c>
      <c r="Q1562" s="3">
        <v>1</v>
      </c>
      <c r="R1562" s="3">
        <f t="shared" si="6"/>
        <v>4</v>
      </c>
      <c r="S1562" s="3" t="s">
        <v>4063</v>
      </c>
      <c r="T1562" s="3">
        <v>19.899999999999999</v>
      </c>
      <c r="V1562" s="3" t="s">
        <v>121</v>
      </c>
      <c r="W1562" s="2" t="str">
        <f>VLOOKUP(V1562,Dic!A:G,7,FALSE)</f>
        <v>Folic Acid</v>
      </c>
      <c r="X1562" s="3" t="str">
        <f>VLOOKUP(A1562,Orders!A:A,1,FALSE)</f>
        <v>#5779</v>
      </c>
      <c r="Y1562" s="3" t="e">
        <f>VLOOKUP(A1562,Orders!D:D,1,FALSE)</f>
        <v>#N/A</v>
      </c>
      <c r="Z1562" s="3"/>
      <c r="AA1562" s="3"/>
      <c r="AB1562" s="3" t="e">
        <f>VLOOKUP(A1562,Orders!M:M,1,FALSE)</f>
        <v>#N/A</v>
      </c>
      <c r="AC1562" s="3"/>
      <c r="AD1562" s="3"/>
      <c r="AE1562" s="3" t="b">
        <v>1</v>
      </c>
      <c r="AF1562" s="3" t="b">
        <v>0</v>
      </c>
      <c r="AG1562" s="3" t="s">
        <v>6789</v>
      </c>
      <c r="AH1562" s="3" t="s">
        <v>10369</v>
      </c>
      <c r="AI1562" s="3" t="s">
        <v>11797</v>
      </c>
      <c r="AJ1562" s="3" t="s">
        <v>10371</v>
      </c>
      <c r="AK1562" s="3" t="s">
        <v>11798</v>
      </c>
      <c r="AM1562" s="3" t="s">
        <v>6777</v>
      </c>
      <c r="AN1562" s="5" t="s">
        <v>10373</v>
      </c>
      <c r="AP1562" s="3" t="s">
        <v>6779</v>
      </c>
      <c r="AR1562" s="3" t="s">
        <v>10369</v>
      </c>
      <c r="AS1562" s="3" t="s">
        <v>13932</v>
      </c>
      <c r="AT1562" s="3" t="s">
        <v>10371</v>
      </c>
      <c r="AU1562" s="3" t="s">
        <v>11798</v>
      </c>
      <c r="AW1562" s="3" t="s">
        <v>6777</v>
      </c>
      <c r="AX1562" s="5" t="s">
        <v>10373</v>
      </c>
      <c r="AZ1562" s="3" t="s">
        <v>6779</v>
      </c>
      <c r="BA1562" s="3">
        <v>96349638</v>
      </c>
      <c r="BE1562" s="3" t="s">
        <v>6782</v>
      </c>
      <c r="BF1562" s="3" t="s">
        <v>13933</v>
      </c>
      <c r="BG1562" s="3">
        <v>0</v>
      </c>
      <c r="BH1562" s="3" t="s">
        <v>6784</v>
      </c>
      <c r="BI1562" s="3">
        <v>5157312987382</v>
      </c>
      <c r="BK1562" s="3" t="s">
        <v>6785</v>
      </c>
      <c r="BL1562" s="3" t="s">
        <v>6786</v>
      </c>
      <c r="BM1562" s="3">
        <v>0</v>
      </c>
      <c r="CC1562" s="3" t="s">
        <v>13933</v>
      </c>
      <c r="CF1562" s="3" t="s">
        <v>13933</v>
      </c>
    </row>
    <row r="1563" spans="1:84" ht="13" x14ac:dyDescent="0.15">
      <c r="A1563" s="2" t="s">
        <v>4284</v>
      </c>
      <c r="B1563" s="3" t="s">
        <v>11793</v>
      </c>
      <c r="P1563" s="3" t="s">
        <v>13931</v>
      </c>
      <c r="Q1563" s="3">
        <v>1</v>
      </c>
      <c r="R1563" s="3">
        <f t="shared" si="6"/>
        <v>4</v>
      </c>
      <c r="S1563" s="3" t="s">
        <v>478</v>
      </c>
      <c r="T1563" s="3">
        <v>110.6</v>
      </c>
      <c r="U1563" s="3">
        <v>122.9</v>
      </c>
      <c r="V1563" s="3" t="s">
        <v>479</v>
      </c>
      <c r="W1563" s="2" t="s">
        <v>78</v>
      </c>
      <c r="X1563" s="3" t="str">
        <f>VLOOKUP(A1563,Orders!A:A,1,FALSE)</f>
        <v>#5779</v>
      </c>
      <c r="Y1563" s="3" t="e">
        <f>VLOOKUP(A1563,Orders!D:D,1,FALSE)</f>
        <v>#N/A</v>
      </c>
      <c r="Z1563" s="3"/>
      <c r="AA1563" s="3"/>
      <c r="AB1563" s="3" t="e">
        <f>VLOOKUP(A1563,Orders!M:M,1,FALSE)</f>
        <v>#N/A</v>
      </c>
      <c r="AC1563" s="3"/>
      <c r="AD1563" s="3"/>
      <c r="AE1563" s="3" t="b">
        <v>1</v>
      </c>
      <c r="AF1563" s="3" t="b">
        <v>1</v>
      </c>
      <c r="AG1563" s="3" t="s">
        <v>6789</v>
      </c>
      <c r="BH1563" s="3" t="s">
        <v>6784</v>
      </c>
      <c r="BM1563" s="3">
        <v>0</v>
      </c>
    </row>
    <row r="1564" spans="1:84" ht="13" x14ac:dyDescent="0.15">
      <c r="A1564" s="2" t="s">
        <v>4284</v>
      </c>
      <c r="B1564" s="3" t="s">
        <v>11793</v>
      </c>
      <c r="P1564" s="3" t="s">
        <v>13931</v>
      </c>
      <c r="Q1564" s="3">
        <v>1</v>
      </c>
      <c r="R1564" s="3">
        <f t="shared" si="6"/>
        <v>4</v>
      </c>
      <c r="S1564" s="3" t="s">
        <v>605</v>
      </c>
      <c r="T1564" s="3">
        <v>78</v>
      </c>
      <c r="V1564" s="3" t="s">
        <v>21</v>
      </c>
      <c r="W1564" s="2" t="str">
        <f>VLOOKUP(V1564,Dic!A:G,7,FALSE)</f>
        <v>APP</v>
      </c>
      <c r="X1564" s="3" t="str">
        <f>VLOOKUP(A1564,Orders!A:A,1,FALSE)</f>
        <v>#5779</v>
      </c>
      <c r="Y1564" s="3" t="e">
        <f>VLOOKUP(A1564,Orders!D:D,1,FALSE)</f>
        <v>#N/A</v>
      </c>
      <c r="Z1564" s="3"/>
      <c r="AA1564" s="3"/>
      <c r="AB1564" s="3" t="e">
        <f>VLOOKUP(A1564,Orders!M:M,1,FALSE)</f>
        <v>#N/A</v>
      </c>
      <c r="AC1564" s="3"/>
      <c r="AD1564" s="3"/>
      <c r="AE1564" s="3" t="b">
        <v>1</v>
      </c>
      <c r="AF1564" s="3" t="b">
        <v>1</v>
      </c>
      <c r="AG1564" s="3" t="s">
        <v>6789</v>
      </c>
      <c r="BH1564" s="3" t="s">
        <v>6784</v>
      </c>
      <c r="BM1564" s="3">
        <v>0</v>
      </c>
    </row>
    <row r="1565" spans="1:84" ht="13" x14ac:dyDescent="0.15">
      <c r="A1565" s="2" t="s">
        <v>4291</v>
      </c>
      <c r="B1565" s="3" t="s">
        <v>13934</v>
      </c>
      <c r="C1565" s="3" t="s">
        <v>6765</v>
      </c>
      <c r="D1565" s="3" t="s">
        <v>13935</v>
      </c>
      <c r="E1565" s="3" t="s">
        <v>6789</v>
      </c>
      <c r="F1565" s="3" t="s">
        <v>13936</v>
      </c>
      <c r="G1565" s="3" t="s">
        <v>6850</v>
      </c>
      <c r="H1565" s="3" t="s">
        <v>6769</v>
      </c>
      <c r="I1565" s="3">
        <v>110.6</v>
      </c>
      <c r="J1565" s="3">
        <v>0</v>
      </c>
      <c r="K1565" s="3">
        <v>0</v>
      </c>
      <c r="L1565" s="3">
        <v>110.6</v>
      </c>
      <c r="N1565" s="3">
        <v>0</v>
      </c>
      <c r="O1565" s="3" t="s">
        <v>7418</v>
      </c>
      <c r="P1565" s="3" t="s">
        <v>13935</v>
      </c>
      <c r="Q1565" s="3">
        <v>1</v>
      </c>
      <c r="R1565" s="3">
        <f t="shared" si="6"/>
        <v>2</v>
      </c>
      <c r="S1565" s="3" t="s">
        <v>642</v>
      </c>
      <c r="T1565" s="3">
        <v>110.6</v>
      </c>
      <c r="U1565" s="3">
        <v>122.9</v>
      </c>
      <c r="V1565" s="3" t="s">
        <v>479</v>
      </c>
      <c r="W1565" s="2" t="s">
        <v>78</v>
      </c>
      <c r="X1565" s="3" t="str">
        <f>VLOOKUP(A1565,Orders!A:A,1,FALSE)</f>
        <v>#5772</v>
      </c>
      <c r="Y1565" s="3" t="e">
        <f>VLOOKUP(A1565,Orders!D:D,1,FALSE)</f>
        <v>#N/A</v>
      </c>
      <c r="Z1565" s="3"/>
      <c r="AA1565" s="3"/>
      <c r="AB1565" s="3" t="e">
        <f>VLOOKUP(A1565,Orders!M:M,1,FALSE)</f>
        <v>#N/A</v>
      </c>
      <c r="AC1565" s="3"/>
      <c r="AD1565" s="3"/>
      <c r="AE1565" s="3" t="b">
        <v>1</v>
      </c>
      <c r="AF1565" s="3" t="b">
        <v>1</v>
      </c>
      <c r="AG1565" s="3" t="s">
        <v>6789</v>
      </c>
      <c r="AH1565" s="3" t="s">
        <v>13937</v>
      </c>
      <c r="AI1565" s="3" t="s">
        <v>13938</v>
      </c>
      <c r="AJ1565" s="3" t="s">
        <v>13938</v>
      </c>
      <c r="AM1565" s="3" t="s">
        <v>6777</v>
      </c>
      <c r="AN1565" s="5" t="s">
        <v>13939</v>
      </c>
      <c r="AP1565" s="3" t="s">
        <v>6779</v>
      </c>
      <c r="AQ1565" s="3" t="s">
        <v>13940</v>
      </c>
      <c r="AR1565" s="3" t="s">
        <v>13937</v>
      </c>
      <c r="AS1565" s="3" t="s">
        <v>13938</v>
      </c>
      <c r="AT1565" s="3" t="s">
        <v>13938</v>
      </c>
      <c r="AW1565" s="3" t="s">
        <v>6777</v>
      </c>
      <c r="AX1565" s="5" t="s">
        <v>13939</v>
      </c>
      <c r="AZ1565" s="3" t="s">
        <v>6779</v>
      </c>
      <c r="BA1565" s="3" t="s">
        <v>13940</v>
      </c>
      <c r="BE1565" s="3" t="s">
        <v>6782</v>
      </c>
      <c r="BF1565" s="3" t="s">
        <v>13941</v>
      </c>
      <c r="BG1565" s="3">
        <v>0</v>
      </c>
      <c r="BH1565" s="3" t="s">
        <v>6784</v>
      </c>
      <c r="BI1565" s="3">
        <v>5156897652982</v>
      </c>
      <c r="BK1565" s="3" t="s">
        <v>6785</v>
      </c>
      <c r="BL1565" s="3" t="s">
        <v>6786</v>
      </c>
      <c r="BM1565" s="3">
        <v>0</v>
      </c>
      <c r="CC1565" s="3" t="s">
        <v>13941</v>
      </c>
      <c r="CF1565" s="3" t="s">
        <v>13941</v>
      </c>
    </row>
    <row r="1566" spans="1:84" ht="13" x14ac:dyDescent="0.15">
      <c r="A1566" s="2" t="s">
        <v>4296</v>
      </c>
      <c r="B1566" s="3" t="s">
        <v>13942</v>
      </c>
      <c r="C1566" s="3" t="s">
        <v>6765</v>
      </c>
      <c r="D1566" s="3" t="s">
        <v>13943</v>
      </c>
      <c r="E1566" s="3" t="s">
        <v>6789</v>
      </c>
      <c r="F1566" s="3" t="s">
        <v>13944</v>
      </c>
      <c r="G1566" s="3" t="s">
        <v>6768</v>
      </c>
      <c r="H1566" s="3" t="s">
        <v>6769</v>
      </c>
      <c r="I1566" s="3">
        <v>178.6</v>
      </c>
      <c r="J1566" s="3">
        <v>0</v>
      </c>
      <c r="K1566" s="3">
        <v>0</v>
      </c>
      <c r="L1566" s="3">
        <v>178.6</v>
      </c>
      <c r="N1566" s="3">
        <v>0</v>
      </c>
      <c r="O1566" s="3" t="s">
        <v>7418</v>
      </c>
      <c r="P1566" s="3" t="s">
        <v>13945</v>
      </c>
      <c r="Q1566" s="3">
        <v>1</v>
      </c>
      <c r="R1566" s="3">
        <f t="shared" si="6"/>
        <v>3</v>
      </c>
      <c r="S1566" s="3" t="s">
        <v>478</v>
      </c>
      <c r="T1566" s="3">
        <v>110.6</v>
      </c>
      <c r="U1566" s="3">
        <v>122.9</v>
      </c>
      <c r="V1566" s="3" t="s">
        <v>479</v>
      </c>
      <c r="W1566" s="2" t="s">
        <v>78</v>
      </c>
      <c r="X1566" s="3" t="str">
        <f>VLOOKUP(A1566,Orders!A:A,1,FALSE)</f>
        <v>#5767</v>
      </c>
      <c r="Y1566" s="3" t="e">
        <f>VLOOKUP(A1566,Orders!D:D,1,FALSE)</f>
        <v>#N/A</v>
      </c>
      <c r="Z1566" s="3"/>
      <c r="AA1566" s="3"/>
      <c r="AB1566" s="3" t="str">
        <f>VLOOKUP(A1566,Orders!M:M,1,FALSE)</f>
        <v>#5767</v>
      </c>
      <c r="AC1566" s="3" t="e">
        <f>VLOOKUP(A1566,Orders!P:P,1,FALSE)</f>
        <v>#N/A</v>
      </c>
      <c r="AD1566" s="4" t="str">
        <f>VLOOKUP(A1566,Orders!U:U,1,FALSE)</f>
        <v>#5767</v>
      </c>
      <c r="AE1566" s="3" t="b">
        <v>1</v>
      </c>
      <c r="AF1566" s="3" t="b">
        <v>1</v>
      </c>
      <c r="AG1566" s="3" t="s">
        <v>6789</v>
      </c>
      <c r="AH1566" s="3" t="s">
        <v>13946</v>
      </c>
      <c r="AI1566" s="3" t="s">
        <v>13947</v>
      </c>
      <c r="AJ1566" s="3" t="s">
        <v>13948</v>
      </c>
      <c r="AK1566" s="3" t="s">
        <v>13949</v>
      </c>
      <c r="AM1566" s="3" t="s">
        <v>6777</v>
      </c>
      <c r="AN1566" s="5" t="s">
        <v>13950</v>
      </c>
      <c r="AP1566" s="3" t="s">
        <v>6779</v>
      </c>
      <c r="AQ1566" s="3" t="s">
        <v>13951</v>
      </c>
      <c r="AR1566" s="3" t="s">
        <v>13946</v>
      </c>
      <c r="AS1566" s="3" t="s">
        <v>13947</v>
      </c>
      <c r="AT1566" s="3" t="s">
        <v>13948</v>
      </c>
      <c r="AU1566" s="3" t="s">
        <v>13949</v>
      </c>
      <c r="AW1566" s="3" t="s">
        <v>6777</v>
      </c>
      <c r="AX1566" s="5" t="s">
        <v>13950</v>
      </c>
      <c r="AZ1566" s="3" t="s">
        <v>6779</v>
      </c>
      <c r="BA1566" s="3" t="s">
        <v>13951</v>
      </c>
      <c r="BE1566" s="3" t="s">
        <v>6782</v>
      </c>
      <c r="BF1566" s="3" t="s">
        <v>13952</v>
      </c>
      <c r="BG1566" s="3">
        <v>0</v>
      </c>
      <c r="BH1566" s="3" t="s">
        <v>6784</v>
      </c>
      <c r="BI1566" s="3">
        <v>5156635705590</v>
      </c>
      <c r="BK1566" s="3" t="s">
        <v>6785</v>
      </c>
      <c r="BL1566" s="3" t="s">
        <v>6786</v>
      </c>
      <c r="BM1566" s="3">
        <v>0</v>
      </c>
      <c r="CC1566" s="3" t="s">
        <v>13952</v>
      </c>
      <c r="CF1566" s="3" t="s">
        <v>13952</v>
      </c>
    </row>
    <row r="1567" spans="1:84" ht="13" x14ac:dyDescent="0.15">
      <c r="A1567" s="2" t="s">
        <v>4296</v>
      </c>
      <c r="B1567" s="3" t="s">
        <v>13942</v>
      </c>
      <c r="P1567" s="3" t="s">
        <v>13945</v>
      </c>
      <c r="Q1567" s="3">
        <v>1</v>
      </c>
      <c r="R1567" s="3">
        <f t="shared" si="6"/>
        <v>3</v>
      </c>
      <c r="S1567" s="3" t="s">
        <v>592</v>
      </c>
      <c r="T1567" s="3">
        <v>68</v>
      </c>
      <c r="V1567" s="3" t="s">
        <v>1577</v>
      </c>
      <c r="W1567" s="2" t="str">
        <f>VLOOKUP(V1567,Dic!A:G,7,FALSE)</f>
        <v>SPG</v>
      </c>
      <c r="X1567" s="3" t="str">
        <f>VLOOKUP(A1567,Orders!A:A,1,FALSE)</f>
        <v>#5767</v>
      </c>
      <c r="Y1567" s="3" t="e">
        <f>VLOOKUP(A1567,Orders!D:D,1,FALSE)</f>
        <v>#N/A</v>
      </c>
      <c r="Z1567" s="3"/>
      <c r="AA1567" s="3"/>
      <c r="AB1567" s="3" t="str">
        <f>VLOOKUP(A1567,Orders!M:M,1,FALSE)</f>
        <v>#5767</v>
      </c>
      <c r="AC1567" s="3" t="e">
        <f>VLOOKUP(A1567,Orders!P:P,1,FALSE)</f>
        <v>#N/A</v>
      </c>
      <c r="AD1567" s="4" t="str">
        <f>VLOOKUP(A1567,Orders!U:U,1,FALSE)</f>
        <v>#5767</v>
      </c>
      <c r="AE1567" s="3" t="b">
        <v>1</v>
      </c>
      <c r="AF1567" s="3" t="b">
        <v>0</v>
      </c>
      <c r="AG1567" s="3" t="s">
        <v>6789</v>
      </c>
      <c r="BH1567" s="3" t="s">
        <v>6784</v>
      </c>
      <c r="BM1567" s="3">
        <v>0</v>
      </c>
    </row>
    <row r="1568" spans="1:84" ht="13" x14ac:dyDescent="0.15">
      <c r="A1568" s="2" t="s">
        <v>4301</v>
      </c>
      <c r="B1568" s="3" t="s">
        <v>13953</v>
      </c>
      <c r="C1568" s="3" t="s">
        <v>6765</v>
      </c>
      <c r="D1568" s="3" t="s">
        <v>13954</v>
      </c>
      <c r="E1568" s="3" t="s">
        <v>6789</v>
      </c>
      <c r="F1568" s="3" t="s">
        <v>13955</v>
      </c>
      <c r="G1568" s="3" t="s">
        <v>6768</v>
      </c>
      <c r="H1568" s="3" t="s">
        <v>6769</v>
      </c>
      <c r="I1568" s="3">
        <v>110.6</v>
      </c>
      <c r="J1568" s="3">
        <v>0</v>
      </c>
      <c r="K1568" s="3">
        <v>0</v>
      </c>
      <c r="L1568" s="3">
        <v>110.6</v>
      </c>
      <c r="N1568" s="3">
        <v>0</v>
      </c>
      <c r="O1568" s="3" t="s">
        <v>7418</v>
      </c>
      <c r="P1568" s="3" t="s">
        <v>13954</v>
      </c>
      <c r="Q1568" s="3">
        <v>1</v>
      </c>
      <c r="R1568" s="3">
        <f t="shared" si="6"/>
        <v>2</v>
      </c>
      <c r="S1568" s="3" t="s">
        <v>478</v>
      </c>
      <c r="T1568" s="3">
        <v>110.6</v>
      </c>
      <c r="U1568" s="3">
        <v>122.9</v>
      </c>
      <c r="V1568" s="3" t="s">
        <v>479</v>
      </c>
      <c r="W1568" s="2" t="s">
        <v>78</v>
      </c>
      <c r="X1568" s="3" t="str">
        <f>VLOOKUP(A1568,Orders!A:A,1,FALSE)</f>
        <v>#5762</v>
      </c>
      <c r="Y1568" s="3" t="e">
        <f>VLOOKUP(A1568,Orders!D:D,1,FALSE)</f>
        <v>#N/A</v>
      </c>
      <c r="Z1568" s="3"/>
      <c r="AA1568" s="3"/>
      <c r="AB1568" s="3" t="e">
        <f>VLOOKUP(A1568,Orders!M:M,1,FALSE)</f>
        <v>#N/A</v>
      </c>
      <c r="AC1568" s="3"/>
      <c r="AD1568" s="3"/>
      <c r="AE1568" s="3" t="b">
        <v>1</v>
      </c>
      <c r="AF1568" s="3" t="b">
        <v>1</v>
      </c>
      <c r="AG1568" s="3" t="s">
        <v>6789</v>
      </c>
      <c r="AH1568" s="3" t="s">
        <v>13956</v>
      </c>
      <c r="AI1568" s="3" t="s">
        <v>13957</v>
      </c>
      <c r="AJ1568" s="3" t="s">
        <v>13958</v>
      </c>
      <c r="AK1568" s="3" t="s">
        <v>13959</v>
      </c>
      <c r="AM1568" s="3" t="s">
        <v>6777</v>
      </c>
      <c r="AN1568" s="5" t="s">
        <v>13960</v>
      </c>
      <c r="AP1568" s="3" t="s">
        <v>6779</v>
      </c>
      <c r="AQ1568" s="5" t="s">
        <v>13961</v>
      </c>
      <c r="AR1568" s="3" t="s">
        <v>13956</v>
      </c>
      <c r="AS1568" s="3" t="s">
        <v>13957</v>
      </c>
      <c r="AT1568" s="3" t="s">
        <v>13958</v>
      </c>
      <c r="AU1568" s="3" t="s">
        <v>13959</v>
      </c>
      <c r="AW1568" s="3" t="s">
        <v>6777</v>
      </c>
      <c r="AX1568" s="5" t="s">
        <v>13960</v>
      </c>
      <c r="AZ1568" s="3" t="s">
        <v>6779</v>
      </c>
      <c r="BA1568" s="5" t="s">
        <v>13961</v>
      </c>
      <c r="BE1568" s="3" t="s">
        <v>6821</v>
      </c>
      <c r="BF1568" s="3" t="s">
        <v>13962</v>
      </c>
      <c r="BG1568" s="3">
        <v>0</v>
      </c>
      <c r="BH1568" s="3" t="s">
        <v>6784</v>
      </c>
      <c r="BI1568" s="3">
        <v>5156585996534</v>
      </c>
      <c r="BK1568" s="3" t="s">
        <v>6785</v>
      </c>
      <c r="BL1568" s="3" t="s">
        <v>6786</v>
      </c>
      <c r="BM1568" s="3">
        <v>0</v>
      </c>
      <c r="CC1568" s="3" t="s">
        <v>13962</v>
      </c>
      <c r="CF1568" s="3" t="s">
        <v>13962</v>
      </c>
    </row>
    <row r="1569" spans="1:84" ht="13" x14ac:dyDescent="0.15">
      <c r="A1569" s="2" t="s">
        <v>4302</v>
      </c>
      <c r="B1569" s="3" t="s">
        <v>13963</v>
      </c>
      <c r="C1569" s="3" t="s">
        <v>6765</v>
      </c>
      <c r="D1569" s="3" t="s">
        <v>13964</v>
      </c>
      <c r="E1569" s="3" t="s">
        <v>6789</v>
      </c>
      <c r="F1569" s="3" t="s">
        <v>13965</v>
      </c>
      <c r="G1569" s="3" t="s">
        <v>6768</v>
      </c>
      <c r="H1569" s="3" t="s">
        <v>6769</v>
      </c>
      <c r="I1569" s="3">
        <v>83.6</v>
      </c>
      <c r="J1569" s="3">
        <v>0</v>
      </c>
      <c r="K1569" s="3">
        <v>0</v>
      </c>
      <c r="L1569" s="3">
        <v>83.6</v>
      </c>
      <c r="N1569" s="3">
        <v>0</v>
      </c>
      <c r="O1569" s="3" t="s">
        <v>7418</v>
      </c>
      <c r="P1569" s="3" t="s">
        <v>13964</v>
      </c>
      <c r="Q1569" s="3">
        <v>1</v>
      </c>
      <c r="R1569" s="3">
        <f t="shared" si="6"/>
        <v>2</v>
      </c>
      <c r="S1569" s="3" t="s">
        <v>956</v>
      </c>
      <c r="T1569" s="3">
        <v>83.6</v>
      </c>
      <c r="U1569" s="3">
        <v>92.9</v>
      </c>
      <c r="V1569" s="3" t="s">
        <v>775</v>
      </c>
      <c r="W1569" s="2" t="s">
        <v>78</v>
      </c>
      <c r="X1569" s="3" t="e">
        <f>VLOOKUP(A1569,Orders!A:A,1,FALSE)</f>
        <v>#N/A</v>
      </c>
      <c r="Y1569" s="3" t="str">
        <f>VLOOKUP(A1569,Orders!D:D,1,FALSE)</f>
        <v>#5761</v>
      </c>
      <c r="Z1569" s="3"/>
      <c r="AA1569" s="3"/>
      <c r="AB1569" s="3" t="e">
        <f>VLOOKUP(A1569,Orders!M:M,1,FALSE)</f>
        <v>#N/A</v>
      </c>
      <c r="AC1569" s="3"/>
      <c r="AD1569" s="3"/>
      <c r="AE1569" s="3" t="b">
        <v>1</v>
      </c>
      <c r="AF1569" s="3" t="b">
        <v>1</v>
      </c>
      <c r="AG1569" s="3" t="s">
        <v>6789</v>
      </c>
      <c r="AH1569" s="3" t="s">
        <v>13966</v>
      </c>
      <c r="AI1569" s="3" t="s">
        <v>13967</v>
      </c>
      <c r="AJ1569" s="3" t="s">
        <v>13968</v>
      </c>
      <c r="AK1569" s="3" t="s">
        <v>13969</v>
      </c>
      <c r="AM1569" s="3" t="s">
        <v>6777</v>
      </c>
      <c r="AN1569" s="5" t="s">
        <v>13970</v>
      </c>
      <c r="AP1569" s="3" t="s">
        <v>6779</v>
      </c>
      <c r="AQ1569" s="3" t="s">
        <v>13971</v>
      </c>
      <c r="AR1569" s="3" t="s">
        <v>13966</v>
      </c>
      <c r="AS1569" s="3" t="s">
        <v>13967</v>
      </c>
      <c r="AT1569" s="3" t="s">
        <v>13968</v>
      </c>
      <c r="AU1569" s="3" t="s">
        <v>13969</v>
      </c>
      <c r="AW1569" s="3" t="s">
        <v>6777</v>
      </c>
      <c r="AX1569" s="5" t="s">
        <v>13970</v>
      </c>
      <c r="AZ1569" s="3" t="s">
        <v>6779</v>
      </c>
      <c r="BA1569" s="3" t="s">
        <v>13971</v>
      </c>
      <c r="BE1569" s="3" t="s">
        <v>6797</v>
      </c>
      <c r="BF1569" s="3" t="s">
        <v>13972</v>
      </c>
      <c r="BG1569" s="3">
        <v>0</v>
      </c>
      <c r="BH1569" s="3" t="s">
        <v>6784</v>
      </c>
      <c r="BI1569" s="3">
        <v>5156493361398</v>
      </c>
      <c r="BK1569" s="3" t="s">
        <v>6785</v>
      </c>
      <c r="BL1569" s="3" t="s">
        <v>6786</v>
      </c>
      <c r="BM1569" s="3">
        <v>0</v>
      </c>
      <c r="CC1569" s="3" t="s">
        <v>13972</v>
      </c>
      <c r="CF1569" s="3" t="s">
        <v>13972</v>
      </c>
    </row>
    <row r="1570" spans="1:84" ht="13" x14ac:dyDescent="0.15">
      <c r="A1570" s="2" t="s">
        <v>4303</v>
      </c>
      <c r="B1570" s="3" t="s">
        <v>13973</v>
      </c>
      <c r="C1570" s="3" t="s">
        <v>6765</v>
      </c>
      <c r="D1570" s="3" t="s">
        <v>13974</v>
      </c>
      <c r="E1570" s="3" t="s">
        <v>6789</v>
      </c>
      <c r="F1570" s="3" t="s">
        <v>13975</v>
      </c>
      <c r="G1570" s="3" t="s">
        <v>6850</v>
      </c>
      <c r="H1570" s="3" t="s">
        <v>6769</v>
      </c>
      <c r="I1570" s="3">
        <v>92.9</v>
      </c>
      <c r="J1570" s="3">
        <v>0</v>
      </c>
      <c r="K1570" s="3">
        <v>0</v>
      </c>
      <c r="L1570" s="3">
        <v>92.9</v>
      </c>
      <c r="N1570" s="3">
        <v>0</v>
      </c>
      <c r="O1570" s="3" t="s">
        <v>7418</v>
      </c>
      <c r="P1570" s="3" t="s">
        <v>13976</v>
      </c>
      <c r="Q1570" s="3">
        <v>1</v>
      </c>
      <c r="R1570" s="3">
        <f t="shared" si="6"/>
        <v>2</v>
      </c>
      <c r="S1570" s="3" t="s">
        <v>592</v>
      </c>
      <c r="T1570" s="3">
        <v>68</v>
      </c>
      <c r="V1570" s="3" t="s">
        <v>1577</v>
      </c>
      <c r="W1570" s="2" t="str">
        <f>VLOOKUP(V1570,Dic!A:G,7,FALSE)</f>
        <v>SPG</v>
      </c>
      <c r="X1570" s="3" t="e">
        <f>VLOOKUP(A1570,Orders!A:A,1,FALSE)</f>
        <v>#N/A</v>
      </c>
      <c r="Y1570" s="3" t="e">
        <f>VLOOKUP(A1570,Orders!D:D,1,FALSE)</f>
        <v>#N/A</v>
      </c>
      <c r="Z1570" s="3" t="str">
        <f>VLOOKUP(A1570,Orders!G:G,1,FALSE)</f>
        <v>#5760</v>
      </c>
      <c r="AA1570" s="3" t="str">
        <f>VLOOKUP(A1570,Orders!J:J,1,FALSE)</f>
        <v>#5760</v>
      </c>
      <c r="AB1570" s="3" t="str">
        <f>VLOOKUP(A1570,Orders!M:M,1,FALSE)</f>
        <v>#5760</v>
      </c>
      <c r="AC1570" s="3" t="e">
        <f>VLOOKUP(A1570,Orders!P:P,1,FALSE)</f>
        <v>#N/A</v>
      </c>
      <c r="AD1570" s="4" t="str">
        <f>VLOOKUP(A1570,Orders!U:U,1,FALSE)</f>
        <v>#5760</v>
      </c>
      <c r="AE1570" s="3" t="b">
        <v>1</v>
      </c>
      <c r="AF1570" s="3" t="b">
        <v>0</v>
      </c>
      <c r="AG1570" s="3" t="s">
        <v>6789</v>
      </c>
      <c r="AH1570" s="3" t="s">
        <v>13977</v>
      </c>
      <c r="AI1570" s="3" t="s">
        <v>13978</v>
      </c>
      <c r="AJ1570" s="3" t="s">
        <v>13979</v>
      </c>
      <c r="AK1570" s="3" t="s">
        <v>13980</v>
      </c>
      <c r="AM1570" s="3" t="s">
        <v>6777</v>
      </c>
      <c r="AN1570" s="5" t="s">
        <v>13981</v>
      </c>
      <c r="AP1570" s="3" t="s">
        <v>6779</v>
      </c>
      <c r="AQ1570" s="3" t="s">
        <v>13982</v>
      </c>
      <c r="AR1570" s="3" t="s">
        <v>13977</v>
      </c>
      <c r="AS1570" s="3" t="s">
        <v>13978</v>
      </c>
      <c r="AT1570" s="3" t="s">
        <v>13979</v>
      </c>
      <c r="AU1570" s="3" t="s">
        <v>13980</v>
      </c>
      <c r="AW1570" s="3" t="s">
        <v>6777</v>
      </c>
      <c r="AX1570" s="5" t="s">
        <v>13981</v>
      </c>
      <c r="AZ1570" s="3" t="s">
        <v>6779</v>
      </c>
      <c r="BA1570" s="3" t="s">
        <v>13982</v>
      </c>
      <c r="BE1570" s="3" t="s">
        <v>6955</v>
      </c>
      <c r="BF1570" s="3" t="s">
        <v>13983</v>
      </c>
      <c r="BG1570" s="3">
        <v>0</v>
      </c>
      <c r="BH1570" s="3" t="s">
        <v>6784</v>
      </c>
      <c r="BI1570" s="3">
        <v>5156474683638</v>
      </c>
      <c r="BK1570" s="3" t="s">
        <v>6785</v>
      </c>
      <c r="BL1570" s="3" t="s">
        <v>6786</v>
      </c>
      <c r="BM1570" s="3">
        <v>0</v>
      </c>
      <c r="CC1570" s="3" t="s">
        <v>13983</v>
      </c>
      <c r="CF1570" s="3" t="s">
        <v>13983</v>
      </c>
    </row>
    <row r="1571" spans="1:84" ht="13" x14ac:dyDescent="0.15">
      <c r="A1571" s="2" t="s">
        <v>4303</v>
      </c>
      <c r="B1571" s="3" t="s">
        <v>13973</v>
      </c>
      <c r="P1571" s="3" t="s">
        <v>13976</v>
      </c>
      <c r="Q1571" s="3">
        <v>1</v>
      </c>
      <c r="R1571" s="3">
        <f t="shared" si="6"/>
        <v>2</v>
      </c>
      <c r="S1571" s="3" t="s">
        <v>29</v>
      </c>
      <c r="T1571" s="3">
        <v>24.9</v>
      </c>
      <c r="V1571" s="3" t="s">
        <v>30</v>
      </c>
      <c r="W1571" s="2" t="str">
        <f>VLOOKUP(V1571,Dic!A:G,7,FALSE)</f>
        <v>OTK</v>
      </c>
      <c r="X1571" s="3" t="e">
        <f>VLOOKUP(A1571,Orders!A:A,1,FALSE)</f>
        <v>#N/A</v>
      </c>
      <c r="Y1571" s="3" t="e">
        <f>VLOOKUP(A1571,Orders!D:D,1,FALSE)</f>
        <v>#N/A</v>
      </c>
      <c r="Z1571" s="3" t="str">
        <f>VLOOKUP(A1571,Orders!G:G,1,FALSE)</f>
        <v>#5760</v>
      </c>
      <c r="AA1571" s="3" t="str">
        <f>VLOOKUP(A1571,Orders!J:J,1,FALSE)</f>
        <v>#5760</v>
      </c>
      <c r="AB1571" s="3" t="str">
        <f>VLOOKUP(A1571,Orders!M:M,1,FALSE)</f>
        <v>#5760</v>
      </c>
      <c r="AC1571" s="3" t="e">
        <f>VLOOKUP(A1571,Orders!P:P,1,FALSE)</f>
        <v>#N/A</v>
      </c>
      <c r="AD1571" s="4" t="str">
        <f>VLOOKUP(A1571,Orders!U:U,1,FALSE)</f>
        <v>#5760</v>
      </c>
      <c r="AE1571" s="3" t="b">
        <v>1</v>
      </c>
      <c r="AF1571" s="3" t="b">
        <v>0</v>
      </c>
      <c r="AG1571" s="3" t="s">
        <v>6789</v>
      </c>
      <c r="BH1571" s="3" t="s">
        <v>6784</v>
      </c>
      <c r="BM1571" s="3">
        <v>0</v>
      </c>
    </row>
    <row r="1572" spans="1:84" ht="13" x14ac:dyDescent="0.15">
      <c r="A1572" s="2" t="s">
        <v>4305</v>
      </c>
      <c r="B1572" s="3" t="s">
        <v>13984</v>
      </c>
      <c r="C1572" s="3" t="s">
        <v>6765</v>
      </c>
      <c r="D1572" s="3" t="s">
        <v>13985</v>
      </c>
      <c r="E1572" s="3" t="s">
        <v>6789</v>
      </c>
      <c r="F1572" s="3" t="s">
        <v>13986</v>
      </c>
      <c r="G1572" s="3" t="s">
        <v>6850</v>
      </c>
      <c r="H1572" s="3" t="s">
        <v>6769</v>
      </c>
      <c r="I1572" s="3">
        <v>280</v>
      </c>
      <c r="J1572" s="3">
        <v>0</v>
      </c>
      <c r="K1572" s="3">
        <v>0</v>
      </c>
      <c r="L1572" s="3">
        <v>280</v>
      </c>
      <c r="N1572" s="3">
        <v>0</v>
      </c>
      <c r="O1572" s="3" t="s">
        <v>7418</v>
      </c>
      <c r="P1572" s="3" t="s">
        <v>13985</v>
      </c>
      <c r="Q1572" s="3">
        <v>2</v>
      </c>
      <c r="R1572" s="3">
        <f t="shared" si="6"/>
        <v>4</v>
      </c>
      <c r="S1572" s="3" t="s">
        <v>31</v>
      </c>
      <c r="T1572" s="3">
        <v>45</v>
      </c>
      <c r="V1572" s="3" t="s">
        <v>32</v>
      </c>
      <c r="W1572" s="2" t="str">
        <f>VLOOKUP(V1572,Dic!A:G,7,FALSE)</f>
        <v>SCT</v>
      </c>
      <c r="X1572" s="3" t="e">
        <f>VLOOKUP(A1572,Orders!A:A,1,FALSE)</f>
        <v>#N/A</v>
      </c>
      <c r="Y1572" s="3" t="e">
        <f>VLOOKUP(A1572,Orders!D:D,1,FALSE)</f>
        <v>#N/A</v>
      </c>
      <c r="Z1572" s="3" t="str">
        <f>VLOOKUP(A1572,Orders!G:G,1,FALSE)</f>
        <v>#5758</v>
      </c>
      <c r="AA1572" s="3" t="str">
        <f>VLOOKUP(A1572,Orders!J:J,1,FALSE)</f>
        <v>#5758</v>
      </c>
      <c r="AB1572" s="3" t="str">
        <f>VLOOKUP(A1572,Orders!M:M,1,FALSE)</f>
        <v>#5758</v>
      </c>
      <c r="AC1572" s="3"/>
      <c r="AD1572" s="4" t="str">
        <f>VLOOKUP(A1572,Orders!U:U,1,FALSE)</f>
        <v>#5758</v>
      </c>
      <c r="AE1572" s="3" t="b">
        <v>1</v>
      </c>
      <c r="AF1572" s="3" t="b">
        <v>1</v>
      </c>
      <c r="AG1572" s="3" t="s">
        <v>6789</v>
      </c>
      <c r="AH1572" s="3" t="s">
        <v>13987</v>
      </c>
      <c r="AI1572" s="3" t="s">
        <v>13988</v>
      </c>
      <c r="AJ1572" s="3" t="s">
        <v>13988</v>
      </c>
      <c r="AM1572" s="3" t="s">
        <v>6777</v>
      </c>
      <c r="AN1572" s="5" t="s">
        <v>13989</v>
      </c>
      <c r="AP1572" s="3" t="s">
        <v>6779</v>
      </c>
      <c r="AQ1572" s="3" t="s">
        <v>13990</v>
      </c>
      <c r="AR1572" s="3" t="s">
        <v>13987</v>
      </c>
      <c r="AS1572" s="3" t="s">
        <v>13988</v>
      </c>
      <c r="AT1572" s="3" t="s">
        <v>13988</v>
      </c>
      <c r="AW1572" s="3" t="s">
        <v>6777</v>
      </c>
      <c r="AX1572" s="5" t="s">
        <v>13989</v>
      </c>
      <c r="AZ1572" s="3" t="s">
        <v>6779</v>
      </c>
      <c r="BA1572" s="3" t="s">
        <v>13990</v>
      </c>
      <c r="BE1572" s="3" t="s">
        <v>6955</v>
      </c>
      <c r="BF1572" s="3" t="s">
        <v>13991</v>
      </c>
      <c r="BG1572" s="3">
        <v>0</v>
      </c>
      <c r="BH1572" s="3" t="s">
        <v>6784</v>
      </c>
      <c r="BI1572" s="3">
        <v>5155943612662</v>
      </c>
      <c r="BK1572" s="3" t="s">
        <v>6785</v>
      </c>
      <c r="BL1572" s="3" t="s">
        <v>6786</v>
      </c>
      <c r="BM1572" s="3">
        <v>0</v>
      </c>
      <c r="CC1572" s="3" t="s">
        <v>13991</v>
      </c>
      <c r="CF1572" s="3" t="s">
        <v>13991</v>
      </c>
    </row>
    <row r="1573" spans="1:84" ht="13" x14ac:dyDescent="0.15">
      <c r="A1573" s="2" t="s">
        <v>4305</v>
      </c>
      <c r="B1573" s="3" t="s">
        <v>13984</v>
      </c>
      <c r="P1573" s="3" t="s">
        <v>13985</v>
      </c>
      <c r="Q1573" s="3">
        <v>1</v>
      </c>
      <c r="R1573" s="3">
        <f t="shared" si="6"/>
        <v>4</v>
      </c>
      <c r="S1573" s="3" t="s">
        <v>354</v>
      </c>
      <c r="T1573" s="3">
        <v>17.5</v>
      </c>
      <c r="V1573" s="3" t="s">
        <v>355</v>
      </c>
      <c r="W1573" s="2" t="str">
        <f>VLOOKUP(V1573,Dic!A:G,7,FALSE)</f>
        <v>OTK</v>
      </c>
      <c r="X1573" s="3" t="e">
        <f>VLOOKUP(A1573,Orders!A:A,1,FALSE)</f>
        <v>#N/A</v>
      </c>
      <c r="Y1573" s="3" t="e">
        <f>VLOOKUP(A1573,Orders!D:D,1,FALSE)</f>
        <v>#N/A</v>
      </c>
      <c r="Z1573" s="3" t="str">
        <f>VLOOKUP(A1573,Orders!G:G,1,FALSE)</f>
        <v>#5758</v>
      </c>
      <c r="AA1573" s="3" t="str">
        <f>VLOOKUP(A1573,Orders!J:J,1,FALSE)</f>
        <v>#5758</v>
      </c>
      <c r="AB1573" s="3" t="str">
        <f>VLOOKUP(A1573,Orders!M:M,1,FALSE)</f>
        <v>#5758</v>
      </c>
      <c r="AC1573" s="3"/>
      <c r="AD1573" s="4" t="str">
        <f>VLOOKUP(A1573,Orders!U:U,1,FALSE)</f>
        <v>#5758</v>
      </c>
      <c r="AE1573" s="3" t="b">
        <v>1</v>
      </c>
      <c r="AF1573" s="3" t="b">
        <v>0</v>
      </c>
      <c r="AG1573" s="3" t="s">
        <v>6789</v>
      </c>
      <c r="BH1573" s="3" t="s">
        <v>6784</v>
      </c>
      <c r="BM1573" s="3">
        <v>0</v>
      </c>
    </row>
    <row r="1574" spans="1:84" ht="13" x14ac:dyDescent="0.15">
      <c r="A1574" s="2" t="s">
        <v>4305</v>
      </c>
      <c r="B1574" s="3" t="s">
        <v>13984</v>
      </c>
      <c r="P1574" s="3" t="s">
        <v>13985</v>
      </c>
      <c r="Q1574" s="3">
        <v>1</v>
      </c>
      <c r="R1574" s="3">
        <f t="shared" si="6"/>
        <v>4</v>
      </c>
      <c r="S1574" s="3" t="s">
        <v>657</v>
      </c>
      <c r="T1574" s="3">
        <v>138</v>
      </c>
      <c r="V1574" s="3" t="s">
        <v>2436</v>
      </c>
      <c r="W1574" s="2" t="str">
        <f>VLOOKUP(V1574,Dic!A:G,7,FALSE)</f>
        <v>SPG</v>
      </c>
      <c r="X1574" s="3" t="e">
        <f>VLOOKUP(A1574,Orders!A:A,1,FALSE)</f>
        <v>#N/A</v>
      </c>
      <c r="Y1574" s="3" t="e">
        <f>VLOOKUP(A1574,Orders!D:D,1,FALSE)</f>
        <v>#N/A</v>
      </c>
      <c r="Z1574" s="3" t="str">
        <f>VLOOKUP(A1574,Orders!G:G,1,FALSE)</f>
        <v>#5758</v>
      </c>
      <c r="AA1574" s="3" t="str">
        <f>VLOOKUP(A1574,Orders!J:J,1,FALSE)</f>
        <v>#5758</v>
      </c>
      <c r="AB1574" s="3" t="str">
        <f>VLOOKUP(A1574,Orders!M:M,1,FALSE)</f>
        <v>#5758</v>
      </c>
      <c r="AC1574" s="3"/>
      <c r="AD1574" s="4" t="str">
        <f>VLOOKUP(A1574,Orders!U:U,1,FALSE)</f>
        <v>#5758</v>
      </c>
      <c r="AE1574" s="3" t="b">
        <v>1</v>
      </c>
      <c r="AF1574" s="3" t="b">
        <v>0</v>
      </c>
      <c r="AG1574" s="3" t="s">
        <v>6789</v>
      </c>
      <c r="BH1574" s="3" t="s">
        <v>6784</v>
      </c>
      <c r="BM1574" s="3">
        <v>0</v>
      </c>
    </row>
    <row r="1575" spans="1:84" ht="13" x14ac:dyDescent="0.15">
      <c r="A1575" s="2" t="s">
        <v>4305</v>
      </c>
      <c r="B1575" s="3" t="s">
        <v>13984</v>
      </c>
      <c r="P1575" s="3" t="s">
        <v>13985</v>
      </c>
      <c r="Q1575" s="3">
        <v>1</v>
      </c>
      <c r="R1575" s="3">
        <f t="shared" si="6"/>
        <v>4</v>
      </c>
      <c r="S1575" s="3" t="s">
        <v>11</v>
      </c>
      <c r="T1575" s="3">
        <v>34.5</v>
      </c>
      <c r="V1575" s="3" t="s">
        <v>12</v>
      </c>
      <c r="W1575" s="2" t="str">
        <f>VLOOKUP(V1575,Dic!A:G,7,FALSE)</f>
        <v>Lube</v>
      </c>
      <c r="X1575" s="3" t="e">
        <f>VLOOKUP(A1575,Orders!A:A,1,FALSE)</f>
        <v>#N/A</v>
      </c>
      <c r="Y1575" s="3" t="e">
        <f>VLOOKUP(A1575,Orders!D:D,1,FALSE)</f>
        <v>#N/A</v>
      </c>
      <c r="Z1575" s="3" t="str">
        <f>VLOOKUP(A1575,Orders!G:G,1,FALSE)</f>
        <v>#5758</v>
      </c>
      <c r="AA1575" s="3" t="str">
        <f>VLOOKUP(A1575,Orders!J:J,1,FALSE)</f>
        <v>#5758</v>
      </c>
      <c r="AB1575" s="3" t="str">
        <f>VLOOKUP(A1575,Orders!M:M,1,FALSE)</f>
        <v>#5758</v>
      </c>
      <c r="AC1575" s="3"/>
      <c r="AD1575" s="4" t="str">
        <f>VLOOKUP(A1575,Orders!U:U,1,FALSE)</f>
        <v>#5758</v>
      </c>
      <c r="AE1575" s="3" t="b">
        <v>1</v>
      </c>
      <c r="AF1575" s="3" t="b">
        <v>1</v>
      </c>
      <c r="AG1575" s="3" t="s">
        <v>6789</v>
      </c>
      <c r="BH1575" s="3" t="s">
        <v>6784</v>
      </c>
      <c r="BM1575" s="3">
        <v>0</v>
      </c>
    </row>
    <row r="1576" spans="1:84" ht="13" x14ac:dyDescent="0.15">
      <c r="A1576" s="2" t="s">
        <v>4313</v>
      </c>
      <c r="B1576" s="3" t="s">
        <v>13992</v>
      </c>
      <c r="C1576" s="3" t="s">
        <v>6765</v>
      </c>
      <c r="D1576" s="3" t="s">
        <v>13993</v>
      </c>
      <c r="E1576" s="3" t="s">
        <v>6789</v>
      </c>
      <c r="F1576" s="3" t="s">
        <v>13994</v>
      </c>
      <c r="G1576" s="3" t="s">
        <v>6768</v>
      </c>
      <c r="H1576" s="3" t="s">
        <v>6769</v>
      </c>
      <c r="I1576" s="3">
        <v>137.9</v>
      </c>
      <c r="J1576" s="3">
        <v>0</v>
      </c>
      <c r="K1576" s="3">
        <v>0</v>
      </c>
      <c r="L1576" s="3">
        <v>137.9</v>
      </c>
      <c r="N1576" s="3">
        <v>0</v>
      </c>
      <c r="O1576" s="3" t="s">
        <v>7418</v>
      </c>
      <c r="P1576" s="3" t="s">
        <v>13995</v>
      </c>
      <c r="Q1576" s="3">
        <v>1</v>
      </c>
      <c r="R1576" s="3">
        <f t="shared" si="6"/>
        <v>3</v>
      </c>
      <c r="S1576" s="3" t="s">
        <v>592</v>
      </c>
      <c r="T1576" s="3">
        <v>68</v>
      </c>
      <c r="V1576" s="3" t="s">
        <v>1577</v>
      </c>
      <c r="W1576" s="2" t="str">
        <f>VLOOKUP(V1576,Dic!A:G,7,FALSE)</f>
        <v>SPG</v>
      </c>
      <c r="X1576" s="3" t="e">
        <f>VLOOKUP(A1576,Orders!A:A,1,FALSE)</f>
        <v>#N/A</v>
      </c>
      <c r="Y1576" s="3" t="e">
        <f>VLOOKUP(A1576,Orders!D:D,1,FALSE)</f>
        <v>#N/A</v>
      </c>
      <c r="Z1576" s="3" t="str">
        <f>VLOOKUP(A1576,Orders!G:G,1,FALSE)</f>
        <v>#5750</v>
      </c>
      <c r="AA1576" s="3" t="str">
        <f>VLOOKUP(A1576,Orders!J:J,1,FALSE)</f>
        <v>#5750</v>
      </c>
      <c r="AB1576" s="3" t="str">
        <f>VLOOKUP(A1576,Orders!M:M,1,FALSE)</f>
        <v>#5750</v>
      </c>
      <c r="AC1576" s="3"/>
      <c r="AD1576" s="4" t="str">
        <f>VLOOKUP(A1576,Orders!U:U,1,FALSE)</f>
        <v>#5750</v>
      </c>
      <c r="AE1576" s="3" t="b">
        <v>1</v>
      </c>
      <c r="AF1576" s="3" t="b">
        <v>0</v>
      </c>
      <c r="AG1576" s="3" t="s">
        <v>6789</v>
      </c>
      <c r="AH1576" s="3" t="s">
        <v>13996</v>
      </c>
      <c r="AI1576" s="3" t="s">
        <v>13997</v>
      </c>
      <c r="AJ1576" s="3" t="s">
        <v>13998</v>
      </c>
      <c r="AK1576" s="3" t="s">
        <v>13999</v>
      </c>
      <c r="AM1576" s="3" t="s">
        <v>6777</v>
      </c>
      <c r="AN1576" s="5" t="s">
        <v>14000</v>
      </c>
      <c r="AP1576" s="3" t="s">
        <v>6779</v>
      </c>
      <c r="AQ1576" s="3" t="s">
        <v>14001</v>
      </c>
      <c r="AR1576" s="3" t="s">
        <v>13996</v>
      </c>
      <c r="AS1576" s="3" t="s">
        <v>13997</v>
      </c>
      <c r="AT1576" s="3" t="s">
        <v>13998</v>
      </c>
      <c r="AU1576" s="3" t="s">
        <v>13999</v>
      </c>
      <c r="AW1576" s="3" t="s">
        <v>6777</v>
      </c>
      <c r="AX1576" s="5" t="s">
        <v>14000</v>
      </c>
      <c r="AZ1576" s="3" t="s">
        <v>6779</v>
      </c>
      <c r="BA1576" s="3" t="s">
        <v>14001</v>
      </c>
      <c r="BE1576" s="3" t="s">
        <v>6844</v>
      </c>
      <c r="BF1576" s="3" t="s">
        <v>14002</v>
      </c>
      <c r="BG1576" s="3">
        <v>0</v>
      </c>
      <c r="BH1576" s="3" t="s">
        <v>6784</v>
      </c>
      <c r="BI1576" s="3">
        <v>5155792945398</v>
      </c>
      <c r="BK1576" s="3" t="s">
        <v>6785</v>
      </c>
      <c r="BL1576" s="3" t="s">
        <v>6786</v>
      </c>
      <c r="BM1576" s="3">
        <v>0</v>
      </c>
      <c r="CC1576" s="3" t="s">
        <v>14002</v>
      </c>
      <c r="CF1576" s="3" t="s">
        <v>14002</v>
      </c>
    </row>
    <row r="1577" spans="1:84" ht="13" x14ac:dyDescent="0.15">
      <c r="A1577" s="2" t="s">
        <v>4313</v>
      </c>
      <c r="B1577" s="3" t="s">
        <v>13992</v>
      </c>
      <c r="P1577" s="3" t="s">
        <v>13995</v>
      </c>
      <c r="Q1577" s="3">
        <v>1</v>
      </c>
      <c r="R1577" s="3">
        <f t="shared" si="6"/>
        <v>3</v>
      </c>
      <c r="S1577" s="3" t="s">
        <v>31</v>
      </c>
      <c r="T1577" s="3">
        <v>45</v>
      </c>
      <c r="V1577" s="3" t="s">
        <v>32</v>
      </c>
      <c r="W1577" s="2" t="str">
        <f>VLOOKUP(V1577,Dic!A:G,7,FALSE)</f>
        <v>SCT</v>
      </c>
      <c r="X1577" s="3" t="e">
        <f>VLOOKUP(A1577,Orders!A:A,1,FALSE)</f>
        <v>#N/A</v>
      </c>
      <c r="Y1577" s="3" t="e">
        <f>VLOOKUP(A1577,Orders!D:D,1,FALSE)</f>
        <v>#N/A</v>
      </c>
      <c r="Z1577" s="3" t="str">
        <f>VLOOKUP(A1577,Orders!G:G,1,FALSE)</f>
        <v>#5750</v>
      </c>
      <c r="AA1577" s="3" t="str">
        <f>VLOOKUP(A1577,Orders!J:J,1,FALSE)</f>
        <v>#5750</v>
      </c>
      <c r="AB1577" s="3" t="str">
        <f>VLOOKUP(A1577,Orders!M:M,1,FALSE)</f>
        <v>#5750</v>
      </c>
      <c r="AC1577" s="3"/>
      <c r="AD1577" s="4" t="str">
        <f>VLOOKUP(A1577,Orders!U:U,1,FALSE)</f>
        <v>#5750</v>
      </c>
      <c r="AE1577" s="3" t="b">
        <v>1</v>
      </c>
      <c r="AF1577" s="3" t="b">
        <v>1</v>
      </c>
      <c r="AG1577" s="3" t="s">
        <v>6789</v>
      </c>
      <c r="BH1577" s="3" t="s">
        <v>6784</v>
      </c>
      <c r="BM1577" s="3">
        <v>0</v>
      </c>
    </row>
    <row r="1578" spans="1:84" ht="13" x14ac:dyDescent="0.15">
      <c r="A1578" s="2" t="s">
        <v>4313</v>
      </c>
      <c r="B1578" s="3" t="s">
        <v>13992</v>
      </c>
      <c r="P1578" s="3" t="s">
        <v>13995</v>
      </c>
      <c r="Q1578" s="3">
        <v>1</v>
      </c>
      <c r="R1578" s="3">
        <f t="shared" si="6"/>
        <v>3</v>
      </c>
      <c r="S1578" s="3" t="s">
        <v>29</v>
      </c>
      <c r="T1578" s="3">
        <v>24.9</v>
      </c>
      <c r="V1578" s="3" t="s">
        <v>30</v>
      </c>
      <c r="W1578" s="2" t="str">
        <f>VLOOKUP(V1578,Dic!A:G,7,FALSE)</f>
        <v>OTK</v>
      </c>
      <c r="X1578" s="3" t="e">
        <f>VLOOKUP(A1578,Orders!A:A,1,FALSE)</f>
        <v>#N/A</v>
      </c>
      <c r="Y1578" s="3" t="e">
        <f>VLOOKUP(A1578,Orders!D:D,1,FALSE)</f>
        <v>#N/A</v>
      </c>
      <c r="Z1578" s="3" t="str">
        <f>VLOOKUP(A1578,Orders!G:G,1,FALSE)</f>
        <v>#5750</v>
      </c>
      <c r="AA1578" s="3" t="str">
        <f>VLOOKUP(A1578,Orders!J:J,1,FALSE)</f>
        <v>#5750</v>
      </c>
      <c r="AB1578" s="3" t="str">
        <f>VLOOKUP(A1578,Orders!M:M,1,FALSE)</f>
        <v>#5750</v>
      </c>
      <c r="AC1578" s="3"/>
      <c r="AD1578" s="4" t="str">
        <f>VLOOKUP(A1578,Orders!U:U,1,FALSE)</f>
        <v>#5750</v>
      </c>
      <c r="AE1578" s="3" t="b">
        <v>1</v>
      </c>
      <c r="AF1578" s="3" t="b">
        <v>0</v>
      </c>
      <c r="AG1578" s="3" t="s">
        <v>6789</v>
      </c>
      <c r="BH1578" s="3" t="s">
        <v>6784</v>
      </c>
      <c r="BM1578" s="3">
        <v>0</v>
      </c>
    </row>
    <row r="1579" spans="1:84" ht="13" x14ac:dyDescent="0.15">
      <c r="A1579" s="2" t="s">
        <v>4315</v>
      </c>
      <c r="B1579" s="3" t="s">
        <v>14003</v>
      </c>
      <c r="C1579" s="3" t="s">
        <v>6765</v>
      </c>
      <c r="D1579" s="3" t="s">
        <v>14004</v>
      </c>
      <c r="E1579" s="3" t="s">
        <v>6789</v>
      </c>
      <c r="F1579" s="3" t="s">
        <v>14005</v>
      </c>
      <c r="G1579" s="3" t="s">
        <v>6768</v>
      </c>
      <c r="H1579" s="3" t="s">
        <v>6769</v>
      </c>
      <c r="I1579" s="3">
        <v>155.52000000000001</v>
      </c>
      <c r="J1579" s="3">
        <v>0</v>
      </c>
      <c r="K1579" s="3">
        <v>0</v>
      </c>
      <c r="L1579" s="3">
        <v>155.52000000000001</v>
      </c>
      <c r="M1579" s="3" t="s">
        <v>14006</v>
      </c>
      <c r="N1579" s="3">
        <v>17.28</v>
      </c>
      <c r="O1579" s="3" t="s">
        <v>7418</v>
      </c>
      <c r="P1579" s="3" t="s">
        <v>14004</v>
      </c>
      <c r="Q1579" s="3">
        <v>1</v>
      </c>
      <c r="R1579" s="3">
        <f t="shared" si="6"/>
        <v>6</v>
      </c>
      <c r="S1579" s="3" t="s">
        <v>4063</v>
      </c>
      <c r="T1579" s="3">
        <v>19.899999999999999</v>
      </c>
      <c r="V1579" s="3" t="s">
        <v>121</v>
      </c>
      <c r="W1579" s="2" t="str">
        <f>VLOOKUP(V1579,Dic!A:G,7,FALSE)</f>
        <v>Folic Acid</v>
      </c>
      <c r="X1579" s="3" t="e">
        <f>VLOOKUP(A1579,Orders!A:A,1,FALSE)</f>
        <v>#N/A</v>
      </c>
      <c r="Y1579" s="3" t="str">
        <f>VLOOKUP(A1579,Orders!D:D,1,FALSE)</f>
        <v>#5748</v>
      </c>
      <c r="Z1579" s="3"/>
      <c r="AA1579" s="3"/>
      <c r="AB1579" s="3" t="e">
        <f>VLOOKUP(A1579,Orders!M:M,1,FALSE)</f>
        <v>#N/A</v>
      </c>
      <c r="AC1579" s="3"/>
      <c r="AD1579" s="3"/>
      <c r="AE1579" s="3" t="b">
        <v>1</v>
      </c>
      <c r="AF1579" s="3" t="b">
        <v>0</v>
      </c>
      <c r="AG1579" s="3" t="s">
        <v>6789</v>
      </c>
      <c r="AH1579" s="3" t="s">
        <v>14007</v>
      </c>
      <c r="AI1579" s="3" t="s">
        <v>14008</v>
      </c>
      <c r="AJ1579" s="3" t="s">
        <v>14009</v>
      </c>
      <c r="AK1579" s="3" t="s">
        <v>14010</v>
      </c>
      <c r="AM1579" s="3" t="s">
        <v>6777</v>
      </c>
      <c r="AN1579" s="5" t="s">
        <v>14011</v>
      </c>
      <c r="AP1579" s="3" t="s">
        <v>6779</v>
      </c>
      <c r="AQ1579" s="3" t="s">
        <v>14012</v>
      </c>
      <c r="AR1579" s="3" t="s">
        <v>14007</v>
      </c>
      <c r="AS1579" s="3" t="s">
        <v>14008</v>
      </c>
      <c r="AT1579" s="3" t="s">
        <v>14009</v>
      </c>
      <c r="AU1579" s="3" t="s">
        <v>14010</v>
      </c>
      <c r="AW1579" s="3" t="s">
        <v>6777</v>
      </c>
      <c r="AX1579" s="5" t="s">
        <v>14011</v>
      </c>
      <c r="AZ1579" s="3" t="s">
        <v>6779</v>
      </c>
      <c r="BA1579" s="3" t="s">
        <v>14012</v>
      </c>
      <c r="BE1579" s="3" t="s">
        <v>6782</v>
      </c>
      <c r="BF1579" s="3" t="s">
        <v>14013</v>
      </c>
      <c r="BG1579" s="3">
        <v>0</v>
      </c>
      <c r="BH1579" s="3" t="s">
        <v>6784</v>
      </c>
      <c r="BI1579" s="3">
        <v>5155784720630</v>
      </c>
      <c r="BK1579" s="3" t="s">
        <v>6785</v>
      </c>
      <c r="BL1579" s="3" t="s">
        <v>6786</v>
      </c>
      <c r="BM1579" s="3">
        <v>0</v>
      </c>
      <c r="CC1579" s="3" t="s">
        <v>14013</v>
      </c>
      <c r="CF1579" s="3" t="s">
        <v>14013</v>
      </c>
    </row>
    <row r="1580" spans="1:84" ht="13" x14ac:dyDescent="0.15">
      <c r="A1580" s="2" t="s">
        <v>4315</v>
      </c>
      <c r="B1580" s="3" t="s">
        <v>14003</v>
      </c>
      <c r="P1580" s="3" t="s">
        <v>14004</v>
      </c>
      <c r="Q1580" s="3">
        <v>1</v>
      </c>
      <c r="R1580" s="3">
        <f t="shared" si="6"/>
        <v>6</v>
      </c>
      <c r="S1580" s="3" t="s">
        <v>77</v>
      </c>
      <c r="T1580" s="3">
        <v>39.799999999999997</v>
      </c>
      <c r="U1580" s="3">
        <v>44.8</v>
      </c>
      <c r="V1580" s="10"/>
      <c r="W1580" s="6" t="s">
        <v>78</v>
      </c>
      <c r="X1580" s="3" t="e">
        <f>VLOOKUP(A1580,Orders!A:A,1,FALSE)</f>
        <v>#N/A</v>
      </c>
      <c r="Y1580" s="3" t="str">
        <f>VLOOKUP(A1580,Orders!D:D,1,FALSE)</f>
        <v>#5748</v>
      </c>
      <c r="Z1580" s="3"/>
      <c r="AA1580" s="3"/>
      <c r="AB1580" s="3" t="e">
        <f>VLOOKUP(A1580,Orders!M:M,1,FALSE)</f>
        <v>#N/A</v>
      </c>
      <c r="AC1580" s="3"/>
      <c r="AD1580" s="3"/>
      <c r="AE1580" s="3" t="b">
        <v>1</v>
      </c>
      <c r="AF1580" s="3" t="b">
        <v>1</v>
      </c>
      <c r="AG1580" s="3" t="s">
        <v>6789</v>
      </c>
      <c r="BH1580" s="3" t="s">
        <v>6935</v>
      </c>
      <c r="BM1580" s="3">
        <v>0</v>
      </c>
    </row>
    <row r="1581" spans="1:84" ht="13" x14ac:dyDescent="0.15">
      <c r="A1581" s="2" t="s">
        <v>4315</v>
      </c>
      <c r="B1581" s="3" t="s">
        <v>14003</v>
      </c>
      <c r="P1581" s="3" t="s">
        <v>14004</v>
      </c>
      <c r="Q1581" s="3">
        <v>1</v>
      </c>
      <c r="R1581" s="3">
        <f t="shared" si="6"/>
        <v>6</v>
      </c>
      <c r="S1581" s="3" t="s">
        <v>67</v>
      </c>
      <c r="T1581" s="3">
        <v>29.5</v>
      </c>
      <c r="V1581" s="3" t="s">
        <v>68</v>
      </c>
      <c r="W1581" s="2" t="str">
        <f>VLOOKUP(V1581,Dic!A:G,7,FALSE)</f>
        <v>CoQ10 Gummies</v>
      </c>
      <c r="X1581" s="3" t="e">
        <f>VLOOKUP(A1581,Orders!A:A,1,FALSE)</f>
        <v>#N/A</v>
      </c>
      <c r="Y1581" s="3" t="str">
        <f>VLOOKUP(A1581,Orders!D:D,1,FALSE)</f>
        <v>#5748</v>
      </c>
      <c r="Z1581" s="3"/>
      <c r="AA1581" s="3"/>
      <c r="AB1581" s="3" t="e">
        <f>VLOOKUP(A1581,Orders!M:M,1,FALSE)</f>
        <v>#N/A</v>
      </c>
      <c r="AC1581" s="3"/>
      <c r="AD1581" s="3"/>
      <c r="AE1581" s="3" t="b">
        <v>1</v>
      </c>
      <c r="AF1581" s="3" t="b">
        <v>0</v>
      </c>
      <c r="AG1581" s="3" t="s">
        <v>6789</v>
      </c>
      <c r="BH1581" s="3" t="s">
        <v>6784</v>
      </c>
      <c r="BM1581" s="3">
        <v>0</v>
      </c>
    </row>
    <row r="1582" spans="1:84" ht="13" x14ac:dyDescent="0.15">
      <c r="A1582" s="2" t="s">
        <v>4315</v>
      </c>
      <c r="B1582" s="3" t="s">
        <v>14003</v>
      </c>
      <c r="P1582" s="3" t="s">
        <v>14004</v>
      </c>
      <c r="Q1582" s="3">
        <v>1</v>
      </c>
      <c r="R1582" s="3">
        <f t="shared" si="6"/>
        <v>6</v>
      </c>
      <c r="S1582" s="3" t="s">
        <v>956</v>
      </c>
      <c r="T1582" s="3">
        <v>83.6</v>
      </c>
      <c r="U1582" s="3">
        <v>92.9</v>
      </c>
      <c r="V1582" s="3" t="s">
        <v>775</v>
      </c>
      <c r="W1582" s="2" t="s">
        <v>78</v>
      </c>
      <c r="X1582" s="3" t="e">
        <f>VLOOKUP(A1582,Orders!A:A,1,FALSE)</f>
        <v>#N/A</v>
      </c>
      <c r="Y1582" s="3" t="str">
        <f>VLOOKUP(A1582,Orders!D:D,1,FALSE)</f>
        <v>#5748</v>
      </c>
      <c r="Z1582" s="3"/>
      <c r="AA1582" s="3"/>
      <c r="AB1582" s="3" t="e">
        <f>VLOOKUP(A1582,Orders!M:M,1,FALSE)</f>
        <v>#N/A</v>
      </c>
      <c r="AC1582" s="3"/>
      <c r="AD1582" s="3"/>
      <c r="AE1582" s="3" t="b">
        <v>1</v>
      </c>
      <c r="AF1582" s="3" t="b">
        <v>1</v>
      </c>
      <c r="AG1582" s="3" t="s">
        <v>6789</v>
      </c>
      <c r="BH1582" s="3" t="s">
        <v>6784</v>
      </c>
      <c r="BM1582" s="3">
        <v>0</v>
      </c>
    </row>
    <row r="1583" spans="1:84" ht="13" x14ac:dyDescent="0.15">
      <c r="A1583" s="2" t="s">
        <v>4321</v>
      </c>
      <c r="B1583" s="3" t="s">
        <v>14014</v>
      </c>
      <c r="C1583" s="3" t="s">
        <v>7234</v>
      </c>
      <c r="D1583" s="3" t="s">
        <v>14015</v>
      </c>
      <c r="E1583" s="3" t="s">
        <v>6789</v>
      </c>
      <c r="F1583" s="3" t="s">
        <v>14016</v>
      </c>
      <c r="G1583" s="3" t="s">
        <v>6768</v>
      </c>
      <c r="H1583" s="3" t="s">
        <v>6769</v>
      </c>
      <c r="I1583" s="3">
        <v>217.8</v>
      </c>
      <c r="J1583" s="3">
        <v>0</v>
      </c>
      <c r="K1583" s="3">
        <v>0</v>
      </c>
      <c r="L1583" s="3">
        <v>217.8</v>
      </c>
      <c r="M1583" s="3" t="s">
        <v>14017</v>
      </c>
      <c r="N1583" s="3">
        <v>24.2</v>
      </c>
      <c r="O1583" s="3" t="s">
        <v>7418</v>
      </c>
      <c r="P1583" s="3" t="s">
        <v>14015</v>
      </c>
      <c r="Q1583" s="3">
        <v>1</v>
      </c>
      <c r="R1583" s="3">
        <f t="shared" si="6"/>
        <v>3</v>
      </c>
      <c r="S1583" s="3" t="s">
        <v>706</v>
      </c>
      <c r="T1583" s="3">
        <v>45</v>
      </c>
      <c r="V1583" s="3" t="s">
        <v>700</v>
      </c>
      <c r="W1583" s="2" t="str">
        <f>VLOOKUP(V1583,Dic!A:G,7,FALSE)</f>
        <v>APP+</v>
      </c>
      <c r="X1583" s="3" t="e">
        <f>VLOOKUP(A1583,Orders!A:A,1,FALSE)</f>
        <v>#N/A</v>
      </c>
      <c r="Y1583" s="3" t="e">
        <f>VLOOKUP(A1583,Orders!D:D,1,FALSE)</f>
        <v>#N/A</v>
      </c>
      <c r="Z1583" s="3" t="str">
        <f>VLOOKUP(A1583,Orders!G:G,1,FALSE)</f>
        <v>#5742</v>
      </c>
      <c r="AA1583" s="3" t="str">
        <f>VLOOKUP(A1583,Orders!J:J,1,FALSE)</f>
        <v>#5742</v>
      </c>
      <c r="AB1583" s="3" t="str">
        <f>VLOOKUP(A1583,Orders!M:M,1,FALSE)</f>
        <v>#5742</v>
      </c>
      <c r="AC1583" s="3"/>
      <c r="AD1583" s="4" t="str">
        <f>VLOOKUP(A1583,Orders!U:U,1,FALSE)</f>
        <v>#5742</v>
      </c>
      <c r="AE1583" s="3" t="b">
        <v>1</v>
      </c>
      <c r="AF1583" s="3" t="b">
        <v>1</v>
      </c>
      <c r="AG1583" s="3" t="s">
        <v>6789</v>
      </c>
      <c r="AH1583" s="3" t="s">
        <v>14018</v>
      </c>
      <c r="AI1583" s="3" t="s">
        <v>14019</v>
      </c>
      <c r="AJ1583" s="3" t="s">
        <v>14020</v>
      </c>
      <c r="AK1583" s="3" t="s">
        <v>14021</v>
      </c>
      <c r="AM1583" s="3" t="s">
        <v>6777</v>
      </c>
      <c r="AN1583" s="5" t="s">
        <v>14022</v>
      </c>
      <c r="AP1583" s="3" t="s">
        <v>6779</v>
      </c>
      <c r="AQ1583" s="3" t="s">
        <v>14023</v>
      </c>
      <c r="AR1583" s="3" t="s">
        <v>14018</v>
      </c>
      <c r="AS1583" s="3" t="s">
        <v>14019</v>
      </c>
      <c r="AT1583" s="3" t="s">
        <v>14020</v>
      </c>
      <c r="AU1583" s="3" t="s">
        <v>14021</v>
      </c>
      <c r="AW1583" s="3" t="s">
        <v>6777</v>
      </c>
      <c r="AX1583" s="5" t="s">
        <v>14022</v>
      </c>
      <c r="AZ1583" s="3" t="s">
        <v>6779</v>
      </c>
      <c r="BA1583" s="3" t="s">
        <v>14023</v>
      </c>
      <c r="BB1583" s="3" t="s">
        <v>9825</v>
      </c>
      <c r="BE1583" s="3" t="s">
        <v>6782</v>
      </c>
      <c r="BF1583" s="3" t="s">
        <v>14024</v>
      </c>
      <c r="BG1583" s="3">
        <v>124.2</v>
      </c>
      <c r="BH1583" s="3" t="s">
        <v>6784</v>
      </c>
      <c r="BI1583" s="3">
        <v>5155670917366</v>
      </c>
      <c r="BK1583" s="3" t="s">
        <v>6785</v>
      </c>
      <c r="BL1583" s="3" t="s">
        <v>6786</v>
      </c>
      <c r="BM1583" s="3">
        <v>0</v>
      </c>
      <c r="CC1583" s="3" t="s">
        <v>14024</v>
      </c>
      <c r="CF1583" s="3" t="s">
        <v>14025</v>
      </c>
    </row>
    <row r="1584" spans="1:84" ht="13" x14ac:dyDescent="0.15">
      <c r="A1584" s="2" t="s">
        <v>4321</v>
      </c>
      <c r="B1584" s="3" t="s">
        <v>14014</v>
      </c>
      <c r="P1584" s="3" t="s">
        <v>14015</v>
      </c>
      <c r="Q1584" s="3">
        <v>1</v>
      </c>
      <c r="R1584" s="3">
        <f t="shared" si="6"/>
        <v>3</v>
      </c>
      <c r="S1584" s="3" t="s">
        <v>657</v>
      </c>
      <c r="T1584" s="3">
        <v>138</v>
      </c>
      <c r="V1584" s="3" t="s">
        <v>2436</v>
      </c>
      <c r="W1584" s="2" t="str">
        <f>VLOOKUP(V1584,Dic!A:G,7,FALSE)</f>
        <v>SPG</v>
      </c>
      <c r="X1584" s="3" t="e">
        <f>VLOOKUP(A1584,Orders!A:A,1,FALSE)</f>
        <v>#N/A</v>
      </c>
      <c r="Y1584" s="3" t="e">
        <f>VLOOKUP(A1584,Orders!D:D,1,FALSE)</f>
        <v>#N/A</v>
      </c>
      <c r="Z1584" s="3" t="str">
        <f>VLOOKUP(A1584,Orders!G:G,1,FALSE)</f>
        <v>#5742</v>
      </c>
      <c r="AA1584" s="3" t="str">
        <f>VLOOKUP(A1584,Orders!J:J,1,FALSE)</f>
        <v>#5742</v>
      </c>
      <c r="AB1584" s="3" t="str">
        <f>VLOOKUP(A1584,Orders!M:M,1,FALSE)</f>
        <v>#5742</v>
      </c>
      <c r="AC1584" s="3"/>
      <c r="AD1584" s="4" t="str">
        <f>VLOOKUP(A1584,Orders!U:U,1,FALSE)</f>
        <v>#5742</v>
      </c>
      <c r="AE1584" s="3" t="b">
        <v>1</v>
      </c>
      <c r="AF1584" s="3" t="b">
        <v>0</v>
      </c>
      <c r="AG1584" s="3" t="s">
        <v>6789</v>
      </c>
      <c r="BH1584" s="3" t="s">
        <v>6784</v>
      </c>
      <c r="BM1584" s="3">
        <v>0</v>
      </c>
    </row>
    <row r="1585" spans="1:84" ht="13" x14ac:dyDescent="0.15">
      <c r="A1585" s="2" t="s">
        <v>4321</v>
      </c>
      <c r="B1585" s="3" t="s">
        <v>14014</v>
      </c>
      <c r="P1585" s="3" t="s">
        <v>14015</v>
      </c>
      <c r="Q1585" s="3">
        <v>2</v>
      </c>
      <c r="R1585" s="3">
        <f t="shared" si="6"/>
        <v>3</v>
      </c>
      <c r="S1585" s="3" t="s">
        <v>67</v>
      </c>
      <c r="T1585" s="3">
        <v>29.5</v>
      </c>
      <c r="V1585" s="3" t="s">
        <v>68</v>
      </c>
      <c r="W1585" s="2" t="str">
        <f>VLOOKUP(V1585,Dic!A:G,7,FALSE)</f>
        <v>CoQ10 Gummies</v>
      </c>
      <c r="X1585" s="3" t="e">
        <f>VLOOKUP(A1585,Orders!A:A,1,FALSE)</f>
        <v>#N/A</v>
      </c>
      <c r="Y1585" s="3" t="e">
        <f>VLOOKUP(A1585,Orders!D:D,1,FALSE)</f>
        <v>#N/A</v>
      </c>
      <c r="Z1585" s="3" t="str">
        <f>VLOOKUP(A1585,Orders!G:G,1,FALSE)</f>
        <v>#5742</v>
      </c>
      <c r="AA1585" s="3" t="str">
        <f>VLOOKUP(A1585,Orders!J:J,1,FALSE)</f>
        <v>#5742</v>
      </c>
      <c r="AB1585" s="3" t="str">
        <f>VLOOKUP(A1585,Orders!M:M,1,FALSE)</f>
        <v>#5742</v>
      </c>
      <c r="AC1585" s="3"/>
      <c r="AD1585" s="4" t="str">
        <f>VLOOKUP(A1585,Orders!U:U,1,FALSE)</f>
        <v>#5742</v>
      </c>
      <c r="AE1585" s="3" t="b">
        <v>1</v>
      </c>
      <c r="AF1585" s="3" t="b">
        <v>0</v>
      </c>
      <c r="AG1585" s="3" t="s">
        <v>6789</v>
      </c>
      <c r="BH1585" s="3" t="s">
        <v>6784</v>
      </c>
      <c r="BM1585" s="3">
        <v>0</v>
      </c>
    </row>
    <row r="1586" spans="1:84" ht="13" x14ac:dyDescent="0.15">
      <c r="A1586" s="2" t="s">
        <v>4329</v>
      </c>
      <c r="B1586" s="3" t="s">
        <v>14026</v>
      </c>
      <c r="C1586" s="3" t="s">
        <v>6765</v>
      </c>
      <c r="D1586" s="3" t="s">
        <v>14027</v>
      </c>
      <c r="E1586" s="3" t="s">
        <v>6789</v>
      </c>
      <c r="F1586" s="3" t="s">
        <v>14028</v>
      </c>
      <c r="G1586" s="3" t="s">
        <v>6850</v>
      </c>
      <c r="H1586" s="3" t="s">
        <v>6769</v>
      </c>
      <c r="I1586" s="3">
        <v>177.8</v>
      </c>
      <c r="J1586" s="3">
        <v>0</v>
      </c>
      <c r="K1586" s="3">
        <v>0</v>
      </c>
      <c r="L1586" s="3">
        <v>177.8</v>
      </c>
      <c r="N1586" s="3">
        <v>0</v>
      </c>
      <c r="O1586" s="3" t="s">
        <v>7418</v>
      </c>
      <c r="P1586" s="3" t="s">
        <v>14027</v>
      </c>
      <c r="Q1586" s="3">
        <v>1</v>
      </c>
      <c r="R1586" s="3">
        <f t="shared" si="6"/>
        <v>3</v>
      </c>
      <c r="S1586" s="3" t="s">
        <v>77</v>
      </c>
      <c r="T1586" s="3">
        <v>39.799999999999997</v>
      </c>
      <c r="U1586" s="3">
        <v>44.8</v>
      </c>
      <c r="W1586" s="6" t="s">
        <v>78</v>
      </c>
      <c r="X1586" s="3" t="e">
        <f>VLOOKUP(A1586,Orders!A:A,1,FALSE)</f>
        <v>#N/A</v>
      </c>
      <c r="Y1586" s="3" t="e">
        <f>VLOOKUP(A1586,Orders!D:D,1,FALSE)</f>
        <v>#N/A</v>
      </c>
      <c r="Z1586" s="3" t="str">
        <f>VLOOKUP(A1586,Orders!G:G,1,FALSE)</f>
        <v>#5734</v>
      </c>
      <c r="AA1586" s="3" t="str">
        <f>VLOOKUP(A1586,Orders!J:J,1,FALSE)</f>
        <v>#5734</v>
      </c>
      <c r="AB1586" s="3" t="str">
        <f>VLOOKUP(A1586,Orders!M:M,1,FALSE)</f>
        <v>#5734</v>
      </c>
      <c r="AC1586" s="3" t="e">
        <f>VLOOKUP(A1586,Orders!P:P,1,FALSE)</f>
        <v>#N/A</v>
      </c>
      <c r="AD1586" s="4" t="str">
        <f>VLOOKUP(A1586,Orders!U:U,1,FALSE)</f>
        <v>#5734</v>
      </c>
      <c r="AE1586" s="3" t="b">
        <v>1</v>
      </c>
      <c r="AF1586" s="3" t="b">
        <v>1</v>
      </c>
      <c r="AG1586" s="3" t="s">
        <v>6789</v>
      </c>
      <c r="AH1586" s="3" t="s">
        <v>14029</v>
      </c>
      <c r="AI1586" s="3" t="s">
        <v>14030</v>
      </c>
      <c r="AJ1586" s="3" t="s">
        <v>14030</v>
      </c>
      <c r="AM1586" s="3" t="s">
        <v>6777</v>
      </c>
      <c r="AN1586" s="5" t="s">
        <v>10742</v>
      </c>
      <c r="AP1586" s="3" t="s">
        <v>6779</v>
      </c>
      <c r="AQ1586" s="3" t="s">
        <v>14031</v>
      </c>
      <c r="AR1586" s="3" t="s">
        <v>14029</v>
      </c>
      <c r="AS1586" s="3" t="s">
        <v>14030</v>
      </c>
      <c r="AT1586" s="3" t="s">
        <v>14030</v>
      </c>
      <c r="AW1586" s="3" t="s">
        <v>6777</v>
      </c>
      <c r="AX1586" s="5" t="s">
        <v>10742</v>
      </c>
      <c r="AZ1586" s="3" t="s">
        <v>6779</v>
      </c>
      <c r="BA1586" s="3" t="s">
        <v>14031</v>
      </c>
      <c r="BE1586" s="3" t="s">
        <v>6821</v>
      </c>
      <c r="BF1586" s="3" t="s">
        <v>14032</v>
      </c>
      <c r="BG1586" s="3">
        <v>0</v>
      </c>
      <c r="BH1586" s="3" t="s">
        <v>6935</v>
      </c>
      <c r="BI1586" s="3">
        <v>5155175203062</v>
      </c>
      <c r="BK1586" s="3" t="s">
        <v>6785</v>
      </c>
      <c r="BL1586" s="3" t="s">
        <v>6786</v>
      </c>
      <c r="BM1586" s="3">
        <v>0</v>
      </c>
      <c r="CC1586" s="3" t="s">
        <v>14032</v>
      </c>
      <c r="CF1586" s="3" t="s">
        <v>14032</v>
      </c>
    </row>
    <row r="1587" spans="1:84" ht="13" x14ac:dyDescent="0.15">
      <c r="A1587" s="2" t="s">
        <v>4329</v>
      </c>
      <c r="B1587" s="3" t="s">
        <v>14026</v>
      </c>
      <c r="P1587" s="3" t="s">
        <v>14027</v>
      </c>
      <c r="Q1587" s="3">
        <v>1</v>
      </c>
      <c r="R1587" s="3">
        <f t="shared" si="6"/>
        <v>3</v>
      </c>
      <c r="S1587" s="3" t="s">
        <v>657</v>
      </c>
      <c r="T1587" s="3">
        <v>138</v>
      </c>
      <c r="V1587" s="3" t="s">
        <v>2436</v>
      </c>
      <c r="W1587" s="2" t="str">
        <f>VLOOKUP(V1587,Dic!A:G,7,FALSE)</f>
        <v>SPG</v>
      </c>
      <c r="X1587" s="3" t="e">
        <f>VLOOKUP(A1587,Orders!A:A,1,FALSE)</f>
        <v>#N/A</v>
      </c>
      <c r="Y1587" s="3" t="e">
        <f>VLOOKUP(A1587,Orders!D:D,1,FALSE)</f>
        <v>#N/A</v>
      </c>
      <c r="Z1587" s="3" t="str">
        <f>VLOOKUP(A1587,Orders!G:G,1,FALSE)</f>
        <v>#5734</v>
      </c>
      <c r="AA1587" s="3" t="str">
        <f>VLOOKUP(A1587,Orders!J:J,1,FALSE)</f>
        <v>#5734</v>
      </c>
      <c r="AB1587" s="3" t="str">
        <f>VLOOKUP(A1587,Orders!M:M,1,FALSE)</f>
        <v>#5734</v>
      </c>
      <c r="AC1587" s="3" t="e">
        <f>VLOOKUP(A1587,Orders!P:P,1,FALSE)</f>
        <v>#N/A</v>
      </c>
      <c r="AD1587" s="4" t="str">
        <f>VLOOKUP(A1587,Orders!U:U,1,FALSE)</f>
        <v>#5734</v>
      </c>
      <c r="AE1587" s="3" t="b">
        <v>1</v>
      </c>
      <c r="AF1587" s="3" t="b">
        <v>0</v>
      </c>
      <c r="AG1587" s="3" t="s">
        <v>6789</v>
      </c>
      <c r="BH1587" s="3" t="s">
        <v>6784</v>
      </c>
      <c r="BM1587" s="3">
        <v>0</v>
      </c>
    </row>
    <row r="1588" spans="1:84" ht="13" x14ac:dyDescent="0.15">
      <c r="A1588" s="2" t="s">
        <v>4335</v>
      </c>
      <c r="B1588" s="3" t="s">
        <v>14033</v>
      </c>
      <c r="C1588" s="3" t="s">
        <v>6765</v>
      </c>
      <c r="D1588" s="3" t="s">
        <v>14034</v>
      </c>
      <c r="E1588" s="3" t="s">
        <v>6789</v>
      </c>
      <c r="F1588" s="3" t="s">
        <v>14035</v>
      </c>
      <c r="G1588" s="3" t="s">
        <v>6850</v>
      </c>
      <c r="H1588" s="3" t="s">
        <v>6769</v>
      </c>
      <c r="I1588" s="3">
        <v>110.6</v>
      </c>
      <c r="J1588" s="3">
        <v>0</v>
      </c>
      <c r="K1588" s="3">
        <v>0</v>
      </c>
      <c r="L1588" s="3">
        <v>110.6</v>
      </c>
      <c r="N1588" s="3">
        <v>0</v>
      </c>
      <c r="O1588" s="3" t="s">
        <v>7418</v>
      </c>
      <c r="P1588" s="3" t="s">
        <v>14034</v>
      </c>
      <c r="Q1588" s="3">
        <v>1</v>
      </c>
      <c r="R1588" s="3">
        <f t="shared" si="6"/>
        <v>2</v>
      </c>
      <c r="S1588" s="3" t="s">
        <v>478</v>
      </c>
      <c r="T1588" s="3">
        <v>110.6</v>
      </c>
      <c r="U1588" s="3">
        <v>122.9</v>
      </c>
      <c r="V1588" s="3" t="s">
        <v>479</v>
      </c>
      <c r="W1588" s="2" t="s">
        <v>78</v>
      </c>
      <c r="X1588" s="3" t="str">
        <f>VLOOKUP(A1588,Orders!A:A,1,FALSE)</f>
        <v>#5728</v>
      </c>
      <c r="Y1588" s="3" t="e">
        <f>VLOOKUP(A1588,Orders!D:D,1,FALSE)</f>
        <v>#N/A</v>
      </c>
      <c r="Z1588" s="3"/>
      <c r="AA1588" s="3"/>
      <c r="AB1588" s="3" t="e">
        <f>VLOOKUP(A1588,Orders!M:M,1,FALSE)</f>
        <v>#N/A</v>
      </c>
      <c r="AC1588" s="3"/>
      <c r="AD1588" s="3"/>
      <c r="AE1588" s="3" t="b">
        <v>1</v>
      </c>
      <c r="AF1588" s="3" t="b">
        <v>1</v>
      </c>
      <c r="AG1588" s="3" t="s">
        <v>6789</v>
      </c>
      <c r="AH1588" s="3" t="s">
        <v>14036</v>
      </c>
      <c r="AI1588" s="3" t="s">
        <v>14037</v>
      </c>
      <c r="AJ1588" s="3" t="s">
        <v>14038</v>
      </c>
      <c r="AK1588" s="3" t="s">
        <v>14039</v>
      </c>
      <c r="AM1588" s="3" t="s">
        <v>6777</v>
      </c>
      <c r="AN1588" s="5" t="s">
        <v>14040</v>
      </c>
      <c r="AP1588" s="3" t="s">
        <v>6779</v>
      </c>
      <c r="AR1588" s="3" t="s">
        <v>14036</v>
      </c>
      <c r="AS1588" s="3" t="s">
        <v>14037</v>
      </c>
      <c r="AT1588" s="3" t="s">
        <v>14038</v>
      </c>
      <c r="AU1588" s="3" t="s">
        <v>14039</v>
      </c>
      <c r="AW1588" s="3" t="s">
        <v>6777</v>
      </c>
      <c r="AX1588" s="5" t="s">
        <v>14040</v>
      </c>
      <c r="AZ1588" s="3" t="s">
        <v>6779</v>
      </c>
      <c r="BA1588" s="3">
        <v>81639901</v>
      </c>
      <c r="BE1588" s="3" t="s">
        <v>6782</v>
      </c>
      <c r="BF1588" s="3" t="s">
        <v>14041</v>
      </c>
      <c r="BG1588" s="3">
        <v>0</v>
      </c>
      <c r="BH1588" s="3" t="s">
        <v>6784</v>
      </c>
      <c r="BI1588" s="3">
        <v>5154399289590</v>
      </c>
      <c r="BK1588" s="3" t="s">
        <v>6785</v>
      </c>
      <c r="BL1588" s="3" t="s">
        <v>6786</v>
      </c>
      <c r="BM1588" s="3">
        <v>0</v>
      </c>
      <c r="CC1588" s="3" t="s">
        <v>14041</v>
      </c>
      <c r="CF1588" s="3" t="s">
        <v>14041</v>
      </c>
    </row>
    <row r="1589" spans="1:84" ht="13" x14ac:dyDescent="0.15">
      <c r="A1589" s="2" t="s">
        <v>4338</v>
      </c>
      <c r="B1589" s="3" t="s">
        <v>14042</v>
      </c>
      <c r="C1589" s="3" t="s">
        <v>6765</v>
      </c>
      <c r="D1589" s="3" t="s">
        <v>14043</v>
      </c>
      <c r="E1589" s="3" t="s">
        <v>6789</v>
      </c>
      <c r="F1589" s="3" t="s">
        <v>14044</v>
      </c>
      <c r="G1589" s="3" t="s">
        <v>6768</v>
      </c>
      <c r="H1589" s="3" t="s">
        <v>6769</v>
      </c>
      <c r="I1589" s="3">
        <v>221.2</v>
      </c>
      <c r="J1589" s="3">
        <v>0</v>
      </c>
      <c r="K1589" s="3">
        <v>0</v>
      </c>
      <c r="L1589" s="3">
        <v>221.2</v>
      </c>
      <c r="N1589" s="3">
        <v>0</v>
      </c>
      <c r="O1589" s="3" t="s">
        <v>7418</v>
      </c>
      <c r="P1589" s="3" t="s">
        <v>14045</v>
      </c>
      <c r="Q1589" s="3">
        <v>2</v>
      </c>
      <c r="R1589" s="3">
        <f t="shared" si="6"/>
        <v>2</v>
      </c>
      <c r="S1589" s="3" t="s">
        <v>478</v>
      </c>
      <c r="T1589" s="3">
        <v>110.6</v>
      </c>
      <c r="U1589" s="3">
        <v>122.9</v>
      </c>
      <c r="V1589" s="3" t="s">
        <v>479</v>
      </c>
      <c r="W1589" s="2" t="s">
        <v>78</v>
      </c>
      <c r="X1589" s="3" t="str">
        <f>VLOOKUP(A1589,Orders!A:A,1,FALSE)</f>
        <v>#5725</v>
      </c>
      <c r="Y1589" s="3" t="e">
        <f>VLOOKUP(A1589,Orders!D:D,1,FALSE)</f>
        <v>#N/A</v>
      </c>
      <c r="Z1589" s="3"/>
      <c r="AA1589" s="3"/>
      <c r="AB1589" s="3" t="e">
        <f>VLOOKUP(A1589,Orders!M:M,1,FALSE)</f>
        <v>#N/A</v>
      </c>
      <c r="AC1589" s="3"/>
      <c r="AD1589" s="3"/>
      <c r="AE1589" s="3" t="b">
        <v>1</v>
      </c>
      <c r="AF1589" s="3" t="b">
        <v>1</v>
      </c>
      <c r="AG1589" s="3" t="s">
        <v>6789</v>
      </c>
      <c r="AH1589" s="3" t="s">
        <v>14046</v>
      </c>
      <c r="AI1589" s="3" t="s">
        <v>14047</v>
      </c>
      <c r="AJ1589" s="3" t="s">
        <v>14048</v>
      </c>
      <c r="AK1589" s="3" t="s">
        <v>14049</v>
      </c>
      <c r="AM1589" s="3" t="s">
        <v>6777</v>
      </c>
      <c r="AN1589" s="5" t="s">
        <v>14050</v>
      </c>
      <c r="AP1589" s="3" t="s">
        <v>6779</v>
      </c>
      <c r="AQ1589" s="3" t="s">
        <v>14051</v>
      </c>
      <c r="AR1589" s="3" t="s">
        <v>14046</v>
      </c>
      <c r="AS1589" s="3" t="s">
        <v>14047</v>
      </c>
      <c r="AT1589" s="3" t="s">
        <v>14048</v>
      </c>
      <c r="AU1589" s="3" t="s">
        <v>14049</v>
      </c>
      <c r="AW1589" s="3" t="s">
        <v>6777</v>
      </c>
      <c r="AX1589" s="5" t="s">
        <v>14050</v>
      </c>
      <c r="AZ1589" s="3" t="s">
        <v>6779</v>
      </c>
      <c r="BA1589" s="3" t="s">
        <v>14051</v>
      </c>
      <c r="BE1589" s="3" t="s">
        <v>6821</v>
      </c>
      <c r="BF1589" s="3" t="s">
        <v>14052</v>
      </c>
      <c r="BG1589" s="3">
        <v>0</v>
      </c>
      <c r="BH1589" s="3" t="s">
        <v>6784</v>
      </c>
      <c r="BI1589" s="3">
        <v>5154291646710</v>
      </c>
      <c r="BK1589" s="3" t="s">
        <v>6785</v>
      </c>
      <c r="BL1589" s="3" t="s">
        <v>6786</v>
      </c>
      <c r="BM1589" s="3">
        <v>0</v>
      </c>
      <c r="CC1589" s="3" t="s">
        <v>14052</v>
      </c>
      <c r="CF1589" s="3" t="s">
        <v>14052</v>
      </c>
    </row>
    <row r="1590" spans="1:84" ht="13" x14ac:dyDescent="0.15">
      <c r="A1590" s="2" t="s">
        <v>4340</v>
      </c>
      <c r="B1590" s="3" t="s">
        <v>14053</v>
      </c>
      <c r="C1590" s="3" t="s">
        <v>6765</v>
      </c>
      <c r="D1590" s="3" t="s">
        <v>14054</v>
      </c>
      <c r="E1590" s="3" t="s">
        <v>6789</v>
      </c>
      <c r="F1590" s="3" t="s">
        <v>14055</v>
      </c>
      <c r="G1590" s="3" t="s">
        <v>6850</v>
      </c>
      <c r="H1590" s="3" t="s">
        <v>6769</v>
      </c>
      <c r="I1590" s="3">
        <v>248.6</v>
      </c>
      <c r="J1590" s="3">
        <v>0</v>
      </c>
      <c r="K1590" s="3">
        <v>0</v>
      </c>
      <c r="L1590" s="3">
        <v>248.6</v>
      </c>
      <c r="N1590" s="3">
        <v>0</v>
      </c>
      <c r="O1590" s="3" t="s">
        <v>7418</v>
      </c>
      <c r="P1590" s="3" t="s">
        <v>14056</v>
      </c>
      <c r="Q1590" s="3">
        <v>1</v>
      </c>
      <c r="R1590" s="3">
        <f t="shared" si="6"/>
        <v>3</v>
      </c>
      <c r="S1590" s="3" t="s">
        <v>657</v>
      </c>
      <c r="T1590" s="3">
        <v>138</v>
      </c>
      <c r="V1590" s="3" t="s">
        <v>2436</v>
      </c>
      <c r="W1590" s="2" t="str">
        <f>VLOOKUP(V1590,Dic!A:G,7,FALSE)</f>
        <v>SPG</v>
      </c>
      <c r="X1590" s="3" t="str">
        <f>VLOOKUP(A1590,Orders!A:A,1,FALSE)</f>
        <v>#5723</v>
      </c>
      <c r="Y1590" s="3" t="e">
        <f>VLOOKUP(A1590,Orders!D:D,1,FALSE)</f>
        <v>#N/A</v>
      </c>
      <c r="Z1590" s="3"/>
      <c r="AA1590" s="3"/>
      <c r="AB1590" s="3" t="str">
        <f>VLOOKUP(A1590,Orders!M:M,1,FALSE)</f>
        <v>#5723</v>
      </c>
      <c r="AC1590" s="3" t="e">
        <f>VLOOKUP(A1590,Orders!P:P,1,FALSE)</f>
        <v>#N/A</v>
      </c>
      <c r="AD1590" s="4" t="str">
        <f>VLOOKUP(A1590,Orders!U:U,1,FALSE)</f>
        <v>#5723</v>
      </c>
      <c r="AE1590" s="3" t="b">
        <v>1</v>
      </c>
      <c r="AF1590" s="3" t="b">
        <v>0</v>
      </c>
      <c r="AG1590" s="3" t="s">
        <v>6789</v>
      </c>
      <c r="AH1590" s="3" t="s">
        <v>14057</v>
      </c>
      <c r="AI1590" s="3" t="s">
        <v>14058</v>
      </c>
      <c r="AJ1590" s="3" t="s">
        <v>14059</v>
      </c>
      <c r="AK1590" s="3" t="s">
        <v>14060</v>
      </c>
      <c r="AM1590" s="3" t="s">
        <v>6777</v>
      </c>
      <c r="AN1590" s="5" t="s">
        <v>14061</v>
      </c>
      <c r="AP1590" s="3" t="s">
        <v>6779</v>
      </c>
      <c r="AQ1590" s="3" t="s">
        <v>14062</v>
      </c>
      <c r="AR1590" s="3" t="s">
        <v>14057</v>
      </c>
      <c r="AS1590" s="3" t="s">
        <v>14058</v>
      </c>
      <c r="AT1590" s="3" t="s">
        <v>14059</v>
      </c>
      <c r="AU1590" s="3" t="s">
        <v>14060</v>
      </c>
      <c r="AW1590" s="3" t="s">
        <v>6777</v>
      </c>
      <c r="AX1590" s="5" t="s">
        <v>14061</v>
      </c>
      <c r="AZ1590" s="3" t="s">
        <v>6779</v>
      </c>
      <c r="BA1590" s="3" t="s">
        <v>14062</v>
      </c>
      <c r="BE1590" s="3" t="s">
        <v>6797</v>
      </c>
      <c r="BF1590" s="3" t="s">
        <v>14063</v>
      </c>
      <c r="BG1590" s="3">
        <v>0</v>
      </c>
      <c r="BH1590" s="3" t="s">
        <v>6784</v>
      </c>
      <c r="BI1590" s="3">
        <v>5154234990838</v>
      </c>
      <c r="BK1590" s="3" t="s">
        <v>6785</v>
      </c>
      <c r="BL1590" s="3" t="s">
        <v>6786</v>
      </c>
      <c r="BM1590" s="3">
        <v>0</v>
      </c>
      <c r="CC1590" s="3" t="s">
        <v>14063</v>
      </c>
      <c r="CF1590" s="3" t="s">
        <v>14063</v>
      </c>
    </row>
    <row r="1591" spans="1:84" ht="13" x14ac:dyDescent="0.15">
      <c r="A1591" s="2" t="s">
        <v>4340</v>
      </c>
      <c r="B1591" s="3" t="s">
        <v>14053</v>
      </c>
      <c r="P1591" s="3" t="s">
        <v>14056</v>
      </c>
      <c r="Q1591" s="3">
        <v>1</v>
      </c>
      <c r="R1591" s="3">
        <f t="shared" si="6"/>
        <v>3</v>
      </c>
      <c r="S1591" s="3" t="s">
        <v>478</v>
      </c>
      <c r="T1591" s="3">
        <v>110.6</v>
      </c>
      <c r="U1591" s="3">
        <v>122.9</v>
      </c>
      <c r="V1591" s="3" t="s">
        <v>479</v>
      </c>
      <c r="W1591" s="2" t="s">
        <v>78</v>
      </c>
      <c r="X1591" s="3" t="str">
        <f>VLOOKUP(A1591,Orders!A:A,1,FALSE)</f>
        <v>#5723</v>
      </c>
      <c r="Y1591" s="3" t="e">
        <f>VLOOKUP(A1591,Orders!D:D,1,FALSE)</f>
        <v>#N/A</v>
      </c>
      <c r="Z1591" s="3"/>
      <c r="AA1591" s="3"/>
      <c r="AB1591" s="3" t="str">
        <f>VLOOKUP(A1591,Orders!M:M,1,FALSE)</f>
        <v>#5723</v>
      </c>
      <c r="AC1591" s="3" t="e">
        <f>VLOOKUP(A1591,Orders!P:P,1,FALSE)</f>
        <v>#N/A</v>
      </c>
      <c r="AD1591" s="4" t="str">
        <f>VLOOKUP(A1591,Orders!U:U,1,FALSE)</f>
        <v>#5723</v>
      </c>
      <c r="AE1591" s="3" t="b">
        <v>1</v>
      </c>
      <c r="AF1591" s="3" t="b">
        <v>1</v>
      </c>
      <c r="AG1591" s="3" t="s">
        <v>6789</v>
      </c>
      <c r="BH1591" s="3" t="s">
        <v>6784</v>
      </c>
      <c r="BM1591" s="3">
        <v>0</v>
      </c>
    </row>
    <row r="1592" spans="1:84" ht="13" x14ac:dyDescent="0.15">
      <c r="A1592" s="2" t="s">
        <v>4346</v>
      </c>
      <c r="B1592" s="3" t="s">
        <v>14064</v>
      </c>
      <c r="C1592" s="3" t="s">
        <v>6765</v>
      </c>
      <c r="D1592" s="3" t="s">
        <v>14065</v>
      </c>
      <c r="E1592" s="3" t="s">
        <v>6789</v>
      </c>
      <c r="F1592" s="3" t="s">
        <v>14066</v>
      </c>
      <c r="G1592" s="3" t="s">
        <v>6850</v>
      </c>
      <c r="H1592" s="3" t="s">
        <v>6769</v>
      </c>
      <c r="I1592" s="3">
        <v>99.54</v>
      </c>
      <c r="J1592" s="3">
        <v>0</v>
      </c>
      <c r="K1592" s="3">
        <v>0</v>
      </c>
      <c r="L1592" s="3">
        <v>99.54</v>
      </c>
      <c r="M1592" s="3" t="s">
        <v>6895</v>
      </c>
      <c r="N1592" s="3">
        <v>11.06</v>
      </c>
      <c r="O1592" s="3" t="s">
        <v>7418</v>
      </c>
      <c r="P1592" s="3" t="s">
        <v>14065</v>
      </c>
      <c r="Q1592" s="3">
        <v>1</v>
      </c>
      <c r="R1592" s="3">
        <f t="shared" si="6"/>
        <v>2</v>
      </c>
      <c r="S1592" s="3" t="s">
        <v>642</v>
      </c>
      <c r="T1592" s="3">
        <v>110.6</v>
      </c>
      <c r="U1592" s="3">
        <v>122.9</v>
      </c>
      <c r="V1592" s="3" t="s">
        <v>479</v>
      </c>
      <c r="W1592" s="2" t="s">
        <v>78</v>
      </c>
      <c r="X1592" s="3" t="str">
        <f>VLOOKUP(A1592,Orders!A:A,1,FALSE)</f>
        <v>#5717</v>
      </c>
      <c r="Y1592" s="3" t="e">
        <f>VLOOKUP(A1592,Orders!D:D,1,FALSE)</f>
        <v>#N/A</v>
      </c>
      <c r="Z1592" s="3"/>
      <c r="AA1592" s="3"/>
      <c r="AB1592" s="3" t="e">
        <f>VLOOKUP(A1592,Orders!M:M,1,FALSE)</f>
        <v>#N/A</v>
      </c>
      <c r="AC1592" s="3"/>
      <c r="AD1592" s="3"/>
      <c r="AE1592" s="3" t="b">
        <v>1</v>
      </c>
      <c r="AF1592" s="3" t="b">
        <v>1</v>
      </c>
      <c r="AG1592" s="3" t="s">
        <v>6789</v>
      </c>
      <c r="AH1592" s="3" t="s">
        <v>14067</v>
      </c>
      <c r="AI1592" s="3" t="s">
        <v>14068</v>
      </c>
      <c r="AJ1592" s="3" t="s">
        <v>14069</v>
      </c>
      <c r="AK1592" s="3" t="s">
        <v>14070</v>
      </c>
      <c r="AM1592" s="3" t="s">
        <v>6777</v>
      </c>
      <c r="AN1592" s="5" t="s">
        <v>14071</v>
      </c>
      <c r="AP1592" s="3" t="s">
        <v>6779</v>
      </c>
      <c r="AQ1592" s="3" t="s">
        <v>14072</v>
      </c>
      <c r="AR1592" s="3" t="s">
        <v>14067</v>
      </c>
      <c r="AS1592" s="3" t="s">
        <v>14068</v>
      </c>
      <c r="AT1592" s="3" t="s">
        <v>14069</v>
      </c>
      <c r="AU1592" s="3" t="s">
        <v>14070</v>
      </c>
      <c r="AW1592" s="3" t="s">
        <v>6777</v>
      </c>
      <c r="AX1592" s="5" t="s">
        <v>14071</v>
      </c>
      <c r="AZ1592" s="3" t="s">
        <v>6779</v>
      </c>
      <c r="BA1592" s="3" t="s">
        <v>14072</v>
      </c>
      <c r="BE1592" s="3" t="s">
        <v>6797</v>
      </c>
      <c r="BF1592" s="3" t="s">
        <v>14073</v>
      </c>
      <c r="BG1592" s="3">
        <v>0</v>
      </c>
      <c r="BH1592" s="3" t="s">
        <v>6784</v>
      </c>
      <c r="BI1592" s="3">
        <v>5153468907766</v>
      </c>
      <c r="BK1592" s="3" t="s">
        <v>6785</v>
      </c>
      <c r="BL1592" s="3" t="s">
        <v>6786</v>
      </c>
      <c r="BM1592" s="3">
        <v>0</v>
      </c>
      <c r="CC1592" s="3" t="s">
        <v>14073</v>
      </c>
      <c r="CF1592" s="3" t="s">
        <v>14073</v>
      </c>
    </row>
    <row r="1593" spans="1:84" ht="13" x14ac:dyDescent="0.15">
      <c r="A1593" s="2" t="s">
        <v>4347</v>
      </c>
      <c r="B1593" s="3" t="s">
        <v>14074</v>
      </c>
      <c r="C1593" s="3" t="s">
        <v>6765</v>
      </c>
      <c r="D1593" s="3" t="s">
        <v>14075</v>
      </c>
      <c r="E1593" s="3" t="s">
        <v>6789</v>
      </c>
      <c r="F1593" s="3" t="s">
        <v>14076</v>
      </c>
      <c r="G1593" s="3" t="s">
        <v>6768</v>
      </c>
      <c r="H1593" s="3" t="s">
        <v>6769</v>
      </c>
      <c r="I1593" s="3">
        <v>132.5</v>
      </c>
      <c r="J1593" s="3">
        <v>15</v>
      </c>
      <c r="K1593" s="3">
        <v>0</v>
      </c>
      <c r="L1593" s="3">
        <v>147.5</v>
      </c>
      <c r="N1593" s="3">
        <v>0</v>
      </c>
      <c r="O1593" s="3" t="s">
        <v>6814</v>
      </c>
      <c r="P1593" s="3" t="s">
        <v>14075</v>
      </c>
      <c r="Q1593" s="3">
        <v>1</v>
      </c>
      <c r="R1593" s="3">
        <f t="shared" si="6"/>
        <v>2</v>
      </c>
      <c r="S1593" s="3" t="s">
        <v>11</v>
      </c>
      <c r="T1593" s="3">
        <v>34.5</v>
      </c>
      <c r="V1593" s="3" t="s">
        <v>12</v>
      </c>
      <c r="W1593" s="2" t="str">
        <f>VLOOKUP(V1593,Dic!A:G,7,FALSE)</f>
        <v>Lube</v>
      </c>
      <c r="X1593" s="3" t="e">
        <f>VLOOKUP(A1593,Orders!A:A,1,FALSE)</f>
        <v>#N/A</v>
      </c>
      <c r="Y1593" s="3" t="e">
        <f>VLOOKUP(A1593,Orders!D:D,1,FALSE)</f>
        <v>#N/A</v>
      </c>
      <c r="Z1593" s="3" t="str">
        <f>VLOOKUP(A1593,Orders!G:G,1,FALSE)</f>
        <v>#5716</v>
      </c>
      <c r="AA1593" s="3" t="str">
        <f>VLOOKUP(A1593,Orders!J:J,1,FALSE)</f>
        <v>#5716</v>
      </c>
      <c r="AB1593" s="3" t="e">
        <f>VLOOKUP(A1593,Orders!M:M,1,FALSE)</f>
        <v>#N/A</v>
      </c>
      <c r="AC1593" s="3"/>
      <c r="AD1593" s="3"/>
      <c r="AE1593" s="3" t="b">
        <v>1</v>
      </c>
      <c r="AF1593" s="3" t="b">
        <v>1</v>
      </c>
      <c r="AG1593" s="3" t="s">
        <v>6789</v>
      </c>
      <c r="AH1593" s="3" t="s">
        <v>14077</v>
      </c>
      <c r="AI1593" s="3" t="s">
        <v>14078</v>
      </c>
      <c r="AJ1593" s="3" t="s">
        <v>14078</v>
      </c>
      <c r="AM1593" s="3" t="s">
        <v>6777</v>
      </c>
      <c r="AN1593" s="5" t="s">
        <v>14079</v>
      </c>
      <c r="AP1593" s="3" t="s">
        <v>6779</v>
      </c>
      <c r="AQ1593" s="3" t="s">
        <v>14080</v>
      </c>
      <c r="AR1593" s="3" t="s">
        <v>14077</v>
      </c>
      <c r="AS1593" s="3" t="s">
        <v>14078</v>
      </c>
      <c r="AT1593" s="3" t="s">
        <v>14078</v>
      </c>
      <c r="AW1593" s="3" t="s">
        <v>6777</v>
      </c>
      <c r="AX1593" s="5" t="s">
        <v>14079</v>
      </c>
      <c r="AZ1593" s="3" t="s">
        <v>6779</v>
      </c>
      <c r="BA1593" s="3" t="s">
        <v>14080</v>
      </c>
      <c r="BE1593" s="3" t="s">
        <v>6821</v>
      </c>
      <c r="BF1593" s="3" t="s">
        <v>14081</v>
      </c>
      <c r="BG1593" s="3">
        <v>0</v>
      </c>
      <c r="BH1593" s="3" t="s">
        <v>6784</v>
      </c>
      <c r="BI1593" s="3">
        <v>5153422868726</v>
      </c>
      <c r="BK1593" s="3" t="s">
        <v>6785</v>
      </c>
      <c r="BL1593" s="3" t="s">
        <v>6786</v>
      </c>
      <c r="BM1593" s="3">
        <v>0</v>
      </c>
      <c r="CC1593" s="3" t="s">
        <v>14081</v>
      </c>
      <c r="CF1593" s="3" t="s">
        <v>14081</v>
      </c>
    </row>
    <row r="1594" spans="1:84" ht="13" x14ac:dyDescent="0.15">
      <c r="A1594" s="2" t="s">
        <v>4347</v>
      </c>
      <c r="B1594" s="3" t="s">
        <v>14074</v>
      </c>
      <c r="P1594" s="3" t="s">
        <v>14075</v>
      </c>
      <c r="Q1594" s="3">
        <v>1</v>
      </c>
      <c r="R1594" s="3">
        <f t="shared" si="6"/>
        <v>2</v>
      </c>
      <c r="S1594" s="3" t="s">
        <v>609</v>
      </c>
      <c r="T1594" s="3">
        <v>98</v>
      </c>
      <c r="V1594" s="3" t="s">
        <v>6</v>
      </c>
      <c r="W1594" s="2" t="str">
        <f>VLOOKUP(V1594,Dic!A:G,7,FALSE)</f>
        <v>APP+</v>
      </c>
      <c r="X1594" s="3" t="e">
        <f>VLOOKUP(A1594,Orders!A:A,1,FALSE)</f>
        <v>#N/A</v>
      </c>
      <c r="Y1594" s="3" t="e">
        <f>VLOOKUP(A1594,Orders!D:D,1,FALSE)</f>
        <v>#N/A</v>
      </c>
      <c r="Z1594" s="3" t="str">
        <f>VLOOKUP(A1594,Orders!G:G,1,FALSE)</f>
        <v>#5716</v>
      </c>
      <c r="AA1594" s="3" t="str">
        <f>VLOOKUP(A1594,Orders!J:J,1,FALSE)</f>
        <v>#5716</v>
      </c>
      <c r="AB1594" s="3" t="e">
        <f>VLOOKUP(A1594,Orders!M:M,1,FALSE)</f>
        <v>#N/A</v>
      </c>
      <c r="AC1594" s="3"/>
      <c r="AD1594" s="3"/>
      <c r="AE1594" s="3" t="b">
        <v>1</v>
      </c>
      <c r="AF1594" s="3" t="b">
        <v>1</v>
      </c>
      <c r="AG1594" s="3" t="s">
        <v>6789</v>
      </c>
      <c r="BH1594" s="3" t="s">
        <v>6784</v>
      </c>
      <c r="BM1594" s="3">
        <v>0</v>
      </c>
    </row>
    <row r="1595" spans="1:84" ht="13" x14ac:dyDescent="0.15">
      <c r="A1595" s="2" t="s">
        <v>4350</v>
      </c>
      <c r="B1595" s="3" t="s">
        <v>14082</v>
      </c>
      <c r="C1595" s="3" t="s">
        <v>6765</v>
      </c>
      <c r="D1595" s="3" t="s">
        <v>14083</v>
      </c>
      <c r="E1595" s="3" t="s">
        <v>6789</v>
      </c>
      <c r="F1595" s="3" t="s">
        <v>14084</v>
      </c>
      <c r="G1595" s="3" t="s">
        <v>6850</v>
      </c>
      <c r="H1595" s="3" t="s">
        <v>6769</v>
      </c>
      <c r="I1595" s="3">
        <v>106.29</v>
      </c>
      <c r="J1595" s="3">
        <v>0</v>
      </c>
      <c r="K1595" s="3">
        <v>0</v>
      </c>
      <c r="L1595" s="3">
        <v>106.29</v>
      </c>
      <c r="M1595" s="3" t="s">
        <v>14085</v>
      </c>
      <c r="N1595" s="3">
        <v>11.81</v>
      </c>
      <c r="O1595" s="3" t="s">
        <v>7418</v>
      </c>
      <c r="P1595" s="3" t="s">
        <v>14083</v>
      </c>
      <c r="Q1595" s="3">
        <v>1</v>
      </c>
      <c r="R1595" s="3">
        <f t="shared" si="6"/>
        <v>3</v>
      </c>
      <c r="S1595" s="3" t="s">
        <v>956</v>
      </c>
      <c r="T1595" s="3">
        <v>83.6</v>
      </c>
      <c r="U1595" s="3">
        <v>92.9</v>
      </c>
      <c r="V1595" s="3" t="s">
        <v>775</v>
      </c>
      <c r="W1595" s="2" t="s">
        <v>78</v>
      </c>
      <c r="X1595" s="3" t="e">
        <f>VLOOKUP(A1595,Orders!A:A,1,FALSE)</f>
        <v>#N/A</v>
      </c>
      <c r="Y1595" s="3" t="str">
        <f>VLOOKUP(A1595,Orders!D:D,1,FALSE)</f>
        <v>#5713</v>
      </c>
      <c r="Z1595" s="3"/>
      <c r="AA1595" s="3"/>
      <c r="AB1595" s="3" t="e">
        <f>VLOOKUP(A1595,Orders!M:M,1,FALSE)</f>
        <v>#N/A</v>
      </c>
      <c r="AC1595" s="3"/>
      <c r="AD1595" s="3"/>
      <c r="AE1595" s="3" t="b">
        <v>1</v>
      </c>
      <c r="AF1595" s="3" t="b">
        <v>1</v>
      </c>
      <c r="AG1595" s="3" t="s">
        <v>6789</v>
      </c>
      <c r="AH1595" s="3" t="s">
        <v>14086</v>
      </c>
      <c r="AI1595" s="3" t="s">
        <v>14087</v>
      </c>
      <c r="AJ1595" s="3" t="s">
        <v>14088</v>
      </c>
      <c r="AK1595" s="3" t="s">
        <v>14089</v>
      </c>
      <c r="AM1595" s="3" t="s">
        <v>6777</v>
      </c>
      <c r="AN1595" s="5" t="s">
        <v>14090</v>
      </c>
      <c r="AP1595" s="3" t="s">
        <v>6779</v>
      </c>
      <c r="AQ1595" s="3" t="s">
        <v>14091</v>
      </c>
      <c r="AR1595" s="3" t="s">
        <v>14086</v>
      </c>
      <c r="AS1595" s="3" t="s">
        <v>14092</v>
      </c>
      <c r="AT1595" s="3" t="s">
        <v>14093</v>
      </c>
      <c r="AU1595" s="3" t="s">
        <v>14094</v>
      </c>
      <c r="AW1595" s="3" t="s">
        <v>6777</v>
      </c>
      <c r="AX1595" s="5" t="s">
        <v>14095</v>
      </c>
      <c r="AZ1595" s="3" t="s">
        <v>6779</v>
      </c>
      <c r="BA1595" s="3" t="s">
        <v>14091</v>
      </c>
      <c r="BE1595" s="3" t="s">
        <v>6797</v>
      </c>
      <c r="BF1595" s="3" t="s">
        <v>14096</v>
      </c>
      <c r="BG1595" s="3">
        <v>0</v>
      </c>
      <c r="BH1595" s="3" t="s">
        <v>6784</v>
      </c>
      <c r="BI1595" s="3">
        <v>5153290256630</v>
      </c>
      <c r="BK1595" s="3" t="s">
        <v>6785</v>
      </c>
      <c r="BL1595" s="3" t="s">
        <v>6786</v>
      </c>
      <c r="BM1595" s="3">
        <v>0</v>
      </c>
      <c r="CC1595" s="3" t="s">
        <v>14096</v>
      </c>
      <c r="CF1595" s="3" t="s">
        <v>14096</v>
      </c>
    </row>
    <row r="1596" spans="1:84" ht="13" x14ac:dyDescent="0.15">
      <c r="A1596" s="2" t="s">
        <v>4350</v>
      </c>
      <c r="B1596" s="3" t="s">
        <v>14082</v>
      </c>
      <c r="P1596" s="3" t="s">
        <v>14083</v>
      </c>
      <c r="Q1596" s="3">
        <v>1</v>
      </c>
      <c r="R1596" s="3">
        <f t="shared" si="6"/>
        <v>3</v>
      </c>
      <c r="S1596" s="3" t="s">
        <v>11</v>
      </c>
      <c r="T1596" s="3">
        <v>34.5</v>
      </c>
      <c r="V1596" s="3" t="s">
        <v>12</v>
      </c>
      <c r="W1596" s="2" t="str">
        <f>VLOOKUP(V1596,Dic!A:G,7,FALSE)</f>
        <v>Lube</v>
      </c>
      <c r="X1596" s="3" t="e">
        <f>VLOOKUP(A1596,Orders!A:A,1,FALSE)</f>
        <v>#N/A</v>
      </c>
      <c r="Y1596" s="3" t="str">
        <f>VLOOKUP(A1596,Orders!D:D,1,FALSE)</f>
        <v>#5713</v>
      </c>
      <c r="Z1596" s="3"/>
      <c r="AA1596" s="3"/>
      <c r="AB1596" s="3" t="e">
        <f>VLOOKUP(A1596,Orders!M:M,1,FALSE)</f>
        <v>#N/A</v>
      </c>
      <c r="AC1596" s="3"/>
      <c r="AD1596" s="3"/>
      <c r="AE1596" s="3" t="b">
        <v>1</v>
      </c>
      <c r="AF1596" s="3" t="b">
        <v>1</v>
      </c>
      <c r="AG1596" s="3" t="s">
        <v>6789</v>
      </c>
      <c r="BH1596" s="3" t="s">
        <v>6784</v>
      </c>
      <c r="BM1596" s="3">
        <v>0</v>
      </c>
    </row>
    <row r="1597" spans="1:84" ht="13" x14ac:dyDescent="0.15">
      <c r="A1597" s="2" t="s">
        <v>4351</v>
      </c>
      <c r="B1597" s="3" t="s">
        <v>14097</v>
      </c>
      <c r="C1597" s="3" t="s">
        <v>6765</v>
      </c>
      <c r="D1597" s="3" t="s">
        <v>14098</v>
      </c>
      <c r="E1597" s="3" t="s">
        <v>6789</v>
      </c>
      <c r="F1597" s="3" t="s">
        <v>14099</v>
      </c>
      <c r="G1597" s="3" t="s">
        <v>6850</v>
      </c>
      <c r="H1597" s="3" t="s">
        <v>6769</v>
      </c>
      <c r="I1597" s="3">
        <v>110.6</v>
      </c>
      <c r="J1597" s="3">
        <v>0</v>
      </c>
      <c r="K1597" s="3">
        <v>0</v>
      </c>
      <c r="L1597" s="3">
        <v>110.6</v>
      </c>
      <c r="N1597" s="3">
        <v>0</v>
      </c>
      <c r="O1597" s="3" t="s">
        <v>7418</v>
      </c>
      <c r="P1597" s="3" t="s">
        <v>14100</v>
      </c>
      <c r="Q1597" s="3">
        <v>1</v>
      </c>
      <c r="R1597" s="3">
        <f t="shared" si="6"/>
        <v>2</v>
      </c>
      <c r="S1597" s="3" t="s">
        <v>478</v>
      </c>
      <c r="T1597" s="3">
        <v>110.6</v>
      </c>
      <c r="U1597" s="3">
        <v>122.9</v>
      </c>
      <c r="V1597" s="3" t="s">
        <v>479</v>
      </c>
      <c r="W1597" s="2" t="s">
        <v>78</v>
      </c>
      <c r="X1597" s="3" t="str">
        <f>VLOOKUP(A1597,Orders!A:A,1,FALSE)</f>
        <v>#5712</v>
      </c>
      <c r="Y1597" s="3" t="e">
        <f>VLOOKUP(A1597,Orders!D:D,1,FALSE)</f>
        <v>#N/A</v>
      </c>
      <c r="Z1597" s="3"/>
      <c r="AA1597" s="3"/>
      <c r="AB1597" s="3" t="e">
        <f>VLOOKUP(A1597,Orders!M:M,1,FALSE)</f>
        <v>#N/A</v>
      </c>
      <c r="AC1597" s="3"/>
      <c r="AD1597" s="3"/>
      <c r="AE1597" s="3" t="b">
        <v>1</v>
      </c>
      <c r="AF1597" s="3" t="b">
        <v>1</v>
      </c>
      <c r="AG1597" s="3" t="s">
        <v>6789</v>
      </c>
      <c r="AH1597" s="3" t="s">
        <v>14101</v>
      </c>
      <c r="AI1597" s="3" t="s">
        <v>14102</v>
      </c>
      <c r="AJ1597" s="3" t="s">
        <v>14103</v>
      </c>
      <c r="AK1597" s="3" t="s">
        <v>14104</v>
      </c>
      <c r="AM1597" s="3" t="s">
        <v>6777</v>
      </c>
      <c r="AN1597" s="5" t="s">
        <v>14105</v>
      </c>
      <c r="AP1597" s="3" t="s">
        <v>6779</v>
      </c>
      <c r="AQ1597" s="5" t="s">
        <v>14106</v>
      </c>
      <c r="AR1597" s="3" t="s">
        <v>14101</v>
      </c>
      <c r="AS1597" s="3" t="s">
        <v>14102</v>
      </c>
      <c r="AT1597" s="3" t="s">
        <v>14103</v>
      </c>
      <c r="AU1597" s="3" t="s">
        <v>14104</v>
      </c>
      <c r="AW1597" s="3" t="s">
        <v>6777</v>
      </c>
      <c r="AX1597" s="5" t="s">
        <v>14105</v>
      </c>
      <c r="AZ1597" s="3" t="s">
        <v>6779</v>
      </c>
      <c r="BA1597" s="5" t="s">
        <v>14106</v>
      </c>
      <c r="BE1597" s="3" t="s">
        <v>6782</v>
      </c>
      <c r="BF1597" s="3" t="s">
        <v>14107</v>
      </c>
      <c r="BG1597" s="3">
        <v>0</v>
      </c>
      <c r="BH1597" s="3" t="s">
        <v>6784</v>
      </c>
      <c r="BI1597" s="3">
        <v>5153221312758</v>
      </c>
      <c r="BK1597" s="3" t="s">
        <v>6785</v>
      </c>
      <c r="BL1597" s="3" t="s">
        <v>6786</v>
      </c>
      <c r="BM1597" s="3">
        <v>0</v>
      </c>
      <c r="CC1597" s="3" t="s">
        <v>14107</v>
      </c>
      <c r="CF1597" s="3" t="s">
        <v>14107</v>
      </c>
    </row>
    <row r="1598" spans="1:84" ht="13" x14ac:dyDescent="0.15">
      <c r="A1598" s="2" t="s">
        <v>4357</v>
      </c>
      <c r="B1598" s="3" t="s">
        <v>14108</v>
      </c>
      <c r="C1598" s="3" t="s">
        <v>6765</v>
      </c>
      <c r="D1598" s="3" t="s">
        <v>14109</v>
      </c>
      <c r="E1598" s="3" t="s">
        <v>6789</v>
      </c>
      <c r="F1598" s="3" t="s">
        <v>14110</v>
      </c>
      <c r="G1598" s="3" t="s">
        <v>6850</v>
      </c>
      <c r="H1598" s="3" t="s">
        <v>6769</v>
      </c>
      <c r="I1598" s="3">
        <v>110.6</v>
      </c>
      <c r="J1598" s="3">
        <v>0</v>
      </c>
      <c r="K1598" s="3">
        <v>0</v>
      </c>
      <c r="L1598" s="3">
        <v>110.6</v>
      </c>
      <c r="N1598" s="3">
        <v>0</v>
      </c>
      <c r="O1598" s="3" t="s">
        <v>7418</v>
      </c>
      <c r="P1598" s="3" t="s">
        <v>14109</v>
      </c>
      <c r="Q1598" s="3">
        <v>1</v>
      </c>
      <c r="R1598" s="3">
        <f t="shared" si="6"/>
        <v>2</v>
      </c>
      <c r="S1598" s="3" t="s">
        <v>478</v>
      </c>
      <c r="T1598" s="3">
        <v>110.6</v>
      </c>
      <c r="U1598" s="3">
        <v>122.9</v>
      </c>
      <c r="V1598" s="3" t="s">
        <v>479</v>
      </c>
      <c r="W1598" s="2" t="s">
        <v>78</v>
      </c>
      <c r="X1598" s="3" t="str">
        <f>VLOOKUP(A1598,Orders!A:A,1,FALSE)</f>
        <v>#5706</v>
      </c>
      <c r="Y1598" s="3" t="e">
        <f>VLOOKUP(A1598,Orders!D:D,1,FALSE)</f>
        <v>#N/A</v>
      </c>
      <c r="Z1598" s="3"/>
      <c r="AA1598" s="3"/>
      <c r="AB1598" s="3" t="e">
        <f>VLOOKUP(A1598,Orders!M:M,1,FALSE)</f>
        <v>#N/A</v>
      </c>
      <c r="AC1598" s="3"/>
      <c r="AD1598" s="3"/>
      <c r="AE1598" s="3" t="b">
        <v>1</v>
      </c>
      <c r="AF1598" s="3" t="b">
        <v>1</v>
      </c>
      <c r="AG1598" s="3" t="s">
        <v>6789</v>
      </c>
      <c r="AH1598" s="3" t="s">
        <v>14111</v>
      </c>
      <c r="AI1598" s="3" t="s">
        <v>14112</v>
      </c>
      <c r="AJ1598" s="3" t="s">
        <v>14113</v>
      </c>
      <c r="AK1598" s="3" t="s">
        <v>14114</v>
      </c>
      <c r="AM1598" s="3" t="s">
        <v>6777</v>
      </c>
      <c r="AN1598" s="5" t="s">
        <v>14115</v>
      </c>
      <c r="AP1598" s="3" t="s">
        <v>6779</v>
      </c>
      <c r="AQ1598" s="3" t="s">
        <v>14116</v>
      </c>
      <c r="AR1598" s="3" t="s">
        <v>14111</v>
      </c>
      <c r="AS1598" s="3" t="s">
        <v>14112</v>
      </c>
      <c r="AT1598" s="3" t="s">
        <v>14113</v>
      </c>
      <c r="AU1598" s="3" t="s">
        <v>14114</v>
      </c>
      <c r="AW1598" s="3" t="s">
        <v>6777</v>
      </c>
      <c r="AX1598" s="5" t="s">
        <v>14115</v>
      </c>
      <c r="AZ1598" s="3" t="s">
        <v>6779</v>
      </c>
      <c r="BA1598" s="3" t="s">
        <v>14116</v>
      </c>
      <c r="BE1598" s="3" t="s">
        <v>6797</v>
      </c>
      <c r="BF1598" s="3" t="s">
        <v>14117</v>
      </c>
      <c r="BG1598" s="3">
        <v>0</v>
      </c>
      <c r="BH1598" s="3" t="s">
        <v>6784</v>
      </c>
      <c r="BI1598" s="3">
        <v>5153084440822</v>
      </c>
      <c r="BK1598" s="3" t="s">
        <v>6785</v>
      </c>
      <c r="BL1598" s="3" t="s">
        <v>6786</v>
      </c>
      <c r="BM1598" s="3">
        <v>0</v>
      </c>
      <c r="CC1598" s="3" t="s">
        <v>14117</v>
      </c>
      <c r="CF1598" s="3" t="s">
        <v>14117</v>
      </c>
    </row>
    <row r="1599" spans="1:84" ht="13" x14ac:dyDescent="0.15">
      <c r="A1599" s="2" t="s">
        <v>4359</v>
      </c>
      <c r="B1599" s="3" t="s">
        <v>14118</v>
      </c>
      <c r="C1599" s="3" t="s">
        <v>6765</v>
      </c>
      <c r="D1599" s="3" t="s">
        <v>14119</v>
      </c>
      <c r="E1599" s="3" t="s">
        <v>6789</v>
      </c>
      <c r="F1599" s="3" t="s">
        <v>14120</v>
      </c>
      <c r="G1599" s="3" t="s">
        <v>6768</v>
      </c>
      <c r="H1599" s="3" t="s">
        <v>6769</v>
      </c>
      <c r="I1599" s="3">
        <v>484.4</v>
      </c>
      <c r="J1599" s="3">
        <v>0</v>
      </c>
      <c r="K1599" s="3">
        <v>0</v>
      </c>
      <c r="L1599" s="3">
        <v>484.4</v>
      </c>
      <c r="N1599" s="3">
        <v>0</v>
      </c>
      <c r="O1599" s="3" t="s">
        <v>7418</v>
      </c>
      <c r="P1599" s="3" t="s">
        <v>14119</v>
      </c>
      <c r="Q1599" s="3">
        <v>1</v>
      </c>
      <c r="R1599" s="3">
        <f t="shared" si="6"/>
        <v>6</v>
      </c>
      <c r="S1599" s="3" t="s">
        <v>77</v>
      </c>
      <c r="T1599" s="3">
        <v>39.799999999999997</v>
      </c>
      <c r="U1599" s="3">
        <v>44.8</v>
      </c>
      <c r="V1599" s="10"/>
      <c r="W1599" s="6" t="s">
        <v>78</v>
      </c>
      <c r="X1599" s="3" t="str">
        <f>VLOOKUP(A1599,Orders!A:A,1,FALSE)</f>
        <v>#5704</v>
      </c>
      <c r="Y1599" s="3" t="e">
        <f>VLOOKUP(A1599,Orders!D:D,1,FALSE)</f>
        <v>#N/A</v>
      </c>
      <c r="Z1599" s="3"/>
      <c r="AA1599" s="3"/>
      <c r="AB1599" s="3" t="e">
        <f>VLOOKUP(A1599,Orders!M:M,1,FALSE)</f>
        <v>#N/A</v>
      </c>
      <c r="AC1599" s="3"/>
      <c r="AD1599" s="3"/>
      <c r="AE1599" s="3" t="b">
        <v>1</v>
      </c>
      <c r="AF1599" s="3" t="b">
        <v>1</v>
      </c>
      <c r="AG1599" s="3" t="s">
        <v>6789</v>
      </c>
      <c r="AH1599" s="3" t="s">
        <v>14121</v>
      </c>
      <c r="AI1599" s="3" t="s">
        <v>14122</v>
      </c>
      <c r="AJ1599" s="3" t="s">
        <v>14122</v>
      </c>
      <c r="AL1599" s="3" t="s">
        <v>14123</v>
      </c>
      <c r="AM1599" s="3" t="s">
        <v>6777</v>
      </c>
      <c r="AN1599" s="5" t="s">
        <v>14124</v>
      </c>
      <c r="AP1599" s="3" t="s">
        <v>6779</v>
      </c>
      <c r="AQ1599" s="3" t="s">
        <v>14125</v>
      </c>
      <c r="AR1599" s="3" t="s">
        <v>14121</v>
      </c>
      <c r="AS1599" s="3" t="s">
        <v>14122</v>
      </c>
      <c r="AT1599" s="3" t="s">
        <v>14122</v>
      </c>
      <c r="AV1599" s="3" t="s">
        <v>14123</v>
      </c>
      <c r="AW1599" s="3" t="s">
        <v>6777</v>
      </c>
      <c r="AX1599" s="5" t="s">
        <v>14124</v>
      </c>
      <c r="AZ1599" s="3" t="s">
        <v>6779</v>
      </c>
      <c r="BA1599" s="3" t="s">
        <v>14125</v>
      </c>
      <c r="BE1599" s="3" t="s">
        <v>6955</v>
      </c>
      <c r="BF1599" s="3" t="s">
        <v>14126</v>
      </c>
      <c r="BG1599" s="3">
        <v>0</v>
      </c>
      <c r="BH1599" s="3" t="s">
        <v>6935</v>
      </c>
      <c r="BI1599" s="3">
        <v>5153009205494</v>
      </c>
      <c r="BK1599" s="3" t="s">
        <v>6785</v>
      </c>
      <c r="BL1599" s="3" t="s">
        <v>6786</v>
      </c>
      <c r="BM1599" s="3">
        <v>0</v>
      </c>
      <c r="CC1599" s="3" t="s">
        <v>14126</v>
      </c>
      <c r="CF1599" s="3" t="s">
        <v>14126</v>
      </c>
    </row>
    <row r="1600" spans="1:84" ht="13" x14ac:dyDescent="0.15">
      <c r="A1600" s="2" t="s">
        <v>4359</v>
      </c>
      <c r="B1600" s="3" t="s">
        <v>14118</v>
      </c>
      <c r="P1600" s="3" t="s">
        <v>14119</v>
      </c>
      <c r="Q1600" s="3">
        <v>1</v>
      </c>
      <c r="R1600" s="3">
        <f t="shared" si="6"/>
        <v>6</v>
      </c>
      <c r="S1600" s="3" t="s">
        <v>478</v>
      </c>
      <c r="T1600" s="3">
        <v>110.6</v>
      </c>
      <c r="U1600" s="3">
        <v>122.9</v>
      </c>
      <c r="V1600" s="3" t="s">
        <v>479</v>
      </c>
      <c r="W1600" s="2" t="s">
        <v>78</v>
      </c>
      <c r="X1600" s="3" t="str">
        <f>VLOOKUP(A1600,Orders!A:A,1,FALSE)</f>
        <v>#5704</v>
      </c>
      <c r="Y1600" s="3" t="e">
        <f>VLOOKUP(A1600,Orders!D:D,1,FALSE)</f>
        <v>#N/A</v>
      </c>
      <c r="Z1600" s="3"/>
      <c r="AA1600" s="3"/>
      <c r="AB1600" s="3" t="e">
        <f>VLOOKUP(A1600,Orders!M:M,1,FALSE)</f>
        <v>#N/A</v>
      </c>
      <c r="AC1600" s="3"/>
      <c r="AD1600" s="3"/>
      <c r="AE1600" s="3" t="b">
        <v>1</v>
      </c>
      <c r="AF1600" s="3" t="b">
        <v>1</v>
      </c>
      <c r="AG1600" s="3" t="s">
        <v>6789</v>
      </c>
      <c r="BH1600" s="3" t="s">
        <v>6784</v>
      </c>
      <c r="BM1600" s="3">
        <v>0</v>
      </c>
    </row>
    <row r="1601" spans="1:84" ht="13" x14ac:dyDescent="0.15">
      <c r="A1601" s="2" t="s">
        <v>4359</v>
      </c>
      <c r="B1601" s="3" t="s">
        <v>14118</v>
      </c>
      <c r="P1601" s="3" t="s">
        <v>14119</v>
      </c>
      <c r="Q1601" s="3">
        <v>1</v>
      </c>
      <c r="R1601" s="3">
        <f t="shared" si="6"/>
        <v>6</v>
      </c>
      <c r="S1601" s="3" t="s">
        <v>1030</v>
      </c>
      <c r="T1601" s="3">
        <v>299.5</v>
      </c>
      <c r="V1601" s="3" t="s">
        <v>1031</v>
      </c>
      <c r="W1601" s="2" t="str">
        <f>VLOOKUP(V1601,Dic!A:G,7,FALSE)</f>
        <v>HMT</v>
      </c>
      <c r="X1601" s="3" t="str">
        <f>VLOOKUP(A1601,Orders!A:A,1,FALSE)</f>
        <v>#5704</v>
      </c>
      <c r="Y1601" s="3" t="e">
        <f>VLOOKUP(A1601,Orders!D:D,1,FALSE)</f>
        <v>#N/A</v>
      </c>
      <c r="Z1601" s="3"/>
      <c r="AA1601" s="3"/>
      <c r="AB1601" s="3" t="e">
        <f>VLOOKUP(A1601,Orders!M:M,1,FALSE)</f>
        <v>#N/A</v>
      </c>
      <c r="AC1601" s="3"/>
      <c r="AD1601" s="3"/>
      <c r="AE1601" s="3" t="b">
        <v>1</v>
      </c>
      <c r="AF1601" s="3" t="b">
        <v>0</v>
      </c>
      <c r="AG1601" s="3" t="s">
        <v>6789</v>
      </c>
      <c r="BH1601" s="3" t="s">
        <v>6784</v>
      </c>
      <c r="BM1601" s="3">
        <v>0</v>
      </c>
    </row>
    <row r="1602" spans="1:84" ht="13" x14ac:dyDescent="0.15">
      <c r="A1602" s="2" t="s">
        <v>4359</v>
      </c>
      <c r="B1602" s="3" t="s">
        <v>14118</v>
      </c>
      <c r="P1602" s="3" t="s">
        <v>14119</v>
      </c>
      <c r="Q1602" s="3">
        <v>1</v>
      </c>
      <c r="R1602" s="3">
        <f t="shared" si="6"/>
        <v>6</v>
      </c>
      <c r="S1602" s="3" t="s">
        <v>11</v>
      </c>
      <c r="T1602" s="3">
        <v>34.5</v>
      </c>
      <c r="V1602" s="3" t="s">
        <v>12</v>
      </c>
      <c r="W1602" s="2" t="str">
        <f>VLOOKUP(V1602,Dic!A:G,7,FALSE)</f>
        <v>Lube</v>
      </c>
      <c r="X1602" s="3" t="str">
        <f>VLOOKUP(A1602,Orders!A:A,1,FALSE)</f>
        <v>#5704</v>
      </c>
      <c r="Y1602" s="3" t="e">
        <f>VLOOKUP(A1602,Orders!D:D,1,FALSE)</f>
        <v>#N/A</v>
      </c>
      <c r="Z1602" s="3"/>
      <c r="AA1602" s="3"/>
      <c r="AB1602" s="3" t="e">
        <f>VLOOKUP(A1602,Orders!M:M,1,FALSE)</f>
        <v>#N/A</v>
      </c>
      <c r="AC1602" s="3"/>
      <c r="AD1602" s="3"/>
      <c r="AE1602" s="3" t="b">
        <v>1</v>
      </c>
      <c r="AF1602" s="3" t="b">
        <v>1</v>
      </c>
      <c r="AG1602" s="3" t="s">
        <v>6789</v>
      </c>
      <c r="BH1602" s="3" t="s">
        <v>6784</v>
      </c>
      <c r="BM1602" s="3">
        <v>0</v>
      </c>
    </row>
    <row r="1603" spans="1:84" ht="13" x14ac:dyDescent="0.15">
      <c r="A1603" s="2" t="s">
        <v>4363</v>
      </c>
      <c r="B1603" s="3" t="s">
        <v>11750</v>
      </c>
      <c r="C1603" s="3" t="s">
        <v>6765</v>
      </c>
      <c r="D1603" s="3" t="s">
        <v>14127</v>
      </c>
      <c r="E1603" s="3" t="s">
        <v>6789</v>
      </c>
      <c r="F1603" s="3" t="s">
        <v>14128</v>
      </c>
      <c r="G1603" s="3" t="s">
        <v>6850</v>
      </c>
      <c r="H1603" s="3" t="s">
        <v>6769</v>
      </c>
      <c r="I1603" s="3">
        <v>110.6</v>
      </c>
      <c r="J1603" s="3">
        <v>0</v>
      </c>
      <c r="K1603" s="3">
        <v>0</v>
      </c>
      <c r="L1603" s="3">
        <v>110.6</v>
      </c>
      <c r="N1603" s="3">
        <v>0</v>
      </c>
      <c r="O1603" s="3" t="s">
        <v>7418</v>
      </c>
      <c r="P1603" s="3" t="s">
        <v>14129</v>
      </c>
      <c r="Q1603" s="3">
        <v>1</v>
      </c>
      <c r="R1603" s="3">
        <f t="shared" si="6"/>
        <v>2</v>
      </c>
      <c r="S1603" s="3" t="s">
        <v>478</v>
      </c>
      <c r="T1603" s="3">
        <v>110.6</v>
      </c>
      <c r="U1603" s="3">
        <v>122.9</v>
      </c>
      <c r="V1603" s="3" t="s">
        <v>479</v>
      </c>
      <c r="W1603" s="2" t="s">
        <v>78</v>
      </c>
      <c r="X1603" s="3" t="str">
        <f>VLOOKUP(A1603,Orders!A:A,1,FALSE)</f>
        <v>#5700</v>
      </c>
      <c r="Y1603" s="3" t="e">
        <f>VLOOKUP(A1603,Orders!D:D,1,FALSE)</f>
        <v>#N/A</v>
      </c>
      <c r="Z1603" s="3"/>
      <c r="AA1603" s="3"/>
      <c r="AB1603" s="3" t="e">
        <f>VLOOKUP(A1603,Orders!M:M,1,FALSE)</f>
        <v>#N/A</v>
      </c>
      <c r="AC1603" s="3"/>
      <c r="AD1603" s="3"/>
      <c r="AE1603" s="3" t="b">
        <v>1</v>
      </c>
      <c r="AF1603" s="3" t="b">
        <v>1</v>
      </c>
      <c r="AG1603" s="3" t="s">
        <v>6789</v>
      </c>
      <c r="AH1603" s="3" t="s">
        <v>11753</v>
      </c>
      <c r="AI1603" s="3" t="s">
        <v>14130</v>
      </c>
      <c r="AJ1603" s="3" t="s">
        <v>14131</v>
      </c>
      <c r="AK1603" s="3" t="s">
        <v>11756</v>
      </c>
      <c r="AM1603" s="3" t="s">
        <v>6777</v>
      </c>
      <c r="AN1603" s="5" t="s">
        <v>11757</v>
      </c>
      <c r="AP1603" s="3" t="s">
        <v>6779</v>
      </c>
      <c r="AQ1603" s="3" t="s">
        <v>11758</v>
      </c>
      <c r="AR1603" s="3" t="s">
        <v>11753</v>
      </c>
      <c r="AS1603" s="3" t="s">
        <v>14130</v>
      </c>
      <c r="AT1603" s="3" t="s">
        <v>14131</v>
      </c>
      <c r="AU1603" s="3" t="s">
        <v>11756</v>
      </c>
      <c r="AW1603" s="3" t="s">
        <v>6777</v>
      </c>
      <c r="AX1603" s="5" t="s">
        <v>11757</v>
      </c>
      <c r="AZ1603" s="3" t="s">
        <v>6779</v>
      </c>
      <c r="BA1603" s="3" t="s">
        <v>11758</v>
      </c>
      <c r="BE1603" s="3" t="s">
        <v>6797</v>
      </c>
      <c r="BF1603" s="3" t="s">
        <v>14132</v>
      </c>
      <c r="BG1603" s="3">
        <v>0</v>
      </c>
      <c r="BH1603" s="3" t="s">
        <v>6784</v>
      </c>
      <c r="BI1603" s="3">
        <v>5152912965878</v>
      </c>
      <c r="BK1603" s="3" t="s">
        <v>6785</v>
      </c>
      <c r="BL1603" s="3" t="s">
        <v>6786</v>
      </c>
      <c r="BM1603" s="3">
        <v>0</v>
      </c>
      <c r="CC1603" s="3" t="s">
        <v>14132</v>
      </c>
      <c r="CF1603" s="3" t="s">
        <v>14132</v>
      </c>
    </row>
    <row r="1604" spans="1:84" ht="13" x14ac:dyDescent="0.15">
      <c r="A1604" s="2" t="s">
        <v>4364</v>
      </c>
      <c r="B1604" s="3" t="s">
        <v>14133</v>
      </c>
      <c r="C1604" s="3" t="s">
        <v>6765</v>
      </c>
      <c r="D1604" s="3" t="s">
        <v>14134</v>
      </c>
      <c r="E1604" s="3" t="s">
        <v>6789</v>
      </c>
      <c r="F1604" s="3" t="s">
        <v>14135</v>
      </c>
      <c r="G1604" s="3" t="s">
        <v>6850</v>
      </c>
      <c r="H1604" s="3" t="s">
        <v>6769</v>
      </c>
      <c r="I1604" s="3">
        <v>132.5</v>
      </c>
      <c r="J1604" s="3">
        <v>0</v>
      </c>
      <c r="K1604" s="3">
        <v>0</v>
      </c>
      <c r="L1604" s="3">
        <v>132.5</v>
      </c>
      <c r="N1604" s="3">
        <v>0</v>
      </c>
      <c r="O1604" s="3" t="s">
        <v>7418</v>
      </c>
      <c r="P1604" s="3" t="s">
        <v>14136</v>
      </c>
      <c r="Q1604" s="3">
        <v>1</v>
      </c>
      <c r="R1604" s="3">
        <f t="shared" si="6"/>
        <v>2</v>
      </c>
      <c r="S1604" s="3" t="s">
        <v>11</v>
      </c>
      <c r="T1604" s="3">
        <v>34.5</v>
      </c>
      <c r="V1604" s="3" t="s">
        <v>12</v>
      </c>
      <c r="W1604" s="2" t="str">
        <f>VLOOKUP(V1604,Dic!A:G,7,FALSE)</f>
        <v>Lube</v>
      </c>
      <c r="X1604" s="3" t="e">
        <f>VLOOKUP(A1604,Orders!A:A,1,FALSE)</f>
        <v>#N/A</v>
      </c>
      <c r="Y1604" s="3" t="e">
        <f>VLOOKUP(A1604,Orders!D:D,1,FALSE)</f>
        <v>#N/A</v>
      </c>
      <c r="Z1604" s="3" t="str">
        <f>VLOOKUP(A1604,Orders!G:G,1,FALSE)</f>
        <v>#5699</v>
      </c>
      <c r="AA1604" s="3" t="str">
        <f>VLOOKUP(A1604,Orders!J:J,1,FALSE)</f>
        <v>#5699</v>
      </c>
      <c r="AB1604" s="3" t="e">
        <f>VLOOKUP(A1604,Orders!M:M,1,FALSE)</f>
        <v>#N/A</v>
      </c>
      <c r="AC1604" s="3"/>
      <c r="AD1604" s="3"/>
      <c r="AE1604" s="3" t="b">
        <v>1</v>
      </c>
      <c r="AF1604" s="3" t="b">
        <v>1</v>
      </c>
      <c r="AG1604" s="3" t="s">
        <v>6789</v>
      </c>
      <c r="AH1604" s="3" t="s">
        <v>14137</v>
      </c>
      <c r="AI1604" s="3" t="s">
        <v>14138</v>
      </c>
      <c r="AJ1604" s="3" t="s">
        <v>14138</v>
      </c>
      <c r="AM1604" s="3" t="s">
        <v>6777</v>
      </c>
      <c r="AN1604" s="5" t="s">
        <v>14139</v>
      </c>
      <c r="AP1604" s="3" t="s">
        <v>6779</v>
      </c>
      <c r="AQ1604" s="5" t="s">
        <v>14140</v>
      </c>
      <c r="AR1604" s="3" t="s">
        <v>14137</v>
      </c>
      <c r="AS1604" s="3" t="s">
        <v>14138</v>
      </c>
      <c r="AT1604" s="3" t="s">
        <v>14138</v>
      </c>
      <c r="AW1604" s="3" t="s">
        <v>6777</v>
      </c>
      <c r="AX1604" s="5" t="s">
        <v>14139</v>
      </c>
      <c r="AZ1604" s="3" t="s">
        <v>6779</v>
      </c>
      <c r="BA1604" s="5" t="s">
        <v>14140</v>
      </c>
      <c r="BE1604" s="3" t="s">
        <v>6782</v>
      </c>
      <c r="BF1604" s="3" t="s">
        <v>14141</v>
      </c>
      <c r="BG1604" s="3">
        <v>0</v>
      </c>
      <c r="BH1604" s="3" t="s">
        <v>6784</v>
      </c>
      <c r="BI1604" s="3">
        <v>5152384844022</v>
      </c>
      <c r="BK1604" s="3" t="s">
        <v>6785</v>
      </c>
      <c r="BL1604" s="3" t="s">
        <v>6786</v>
      </c>
      <c r="BM1604" s="3">
        <v>0</v>
      </c>
      <c r="CC1604" s="3" t="s">
        <v>14141</v>
      </c>
      <c r="CF1604" s="3" t="s">
        <v>14141</v>
      </c>
    </row>
    <row r="1605" spans="1:84" ht="13" x14ac:dyDescent="0.15">
      <c r="A1605" s="2" t="s">
        <v>4364</v>
      </c>
      <c r="B1605" s="3" t="s">
        <v>14133</v>
      </c>
      <c r="P1605" s="3" t="s">
        <v>14136</v>
      </c>
      <c r="Q1605" s="3">
        <v>1</v>
      </c>
      <c r="R1605" s="3">
        <f t="shared" si="6"/>
        <v>2</v>
      </c>
      <c r="S1605" s="3" t="s">
        <v>609</v>
      </c>
      <c r="T1605" s="3">
        <v>98</v>
      </c>
      <c r="V1605" s="3" t="s">
        <v>6</v>
      </c>
      <c r="W1605" s="2" t="str">
        <f>VLOOKUP(V1605,Dic!A:G,7,FALSE)</f>
        <v>APP+</v>
      </c>
      <c r="X1605" s="3" t="e">
        <f>VLOOKUP(A1605,Orders!A:A,1,FALSE)</f>
        <v>#N/A</v>
      </c>
      <c r="Y1605" s="3" t="e">
        <f>VLOOKUP(A1605,Orders!D:D,1,FALSE)</f>
        <v>#N/A</v>
      </c>
      <c r="Z1605" s="3" t="str">
        <f>VLOOKUP(A1605,Orders!G:G,1,FALSE)</f>
        <v>#5699</v>
      </c>
      <c r="AA1605" s="3" t="str">
        <f>VLOOKUP(A1605,Orders!J:J,1,FALSE)</f>
        <v>#5699</v>
      </c>
      <c r="AB1605" s="3" t="e">
        <f>VLOOKUP(A1605,Orders!M:M,1,FALSE)</f>
        <v>#N/A</v>
      </c>
      <c r="AC1605" s="3"/>
      <c r="AD1605" s="3"/>
      <c r="AE1605" s="3" t="b">
        <v>1</v>
      </c>
      <c r="AF1605" s="3" t="b">
        <v>1</v>
      </c>
      <c r="AG1605" s="3" t="s">
        <v>6789</v>
      </c>
      <c r="BH1605" s="3" t="s">
        <v>6784</v>
      </c>
      <c r="BM1605" s="3">
        <v>0</v>
      </c>
    </row>
    <row r="1606" spans="1:84" ht="13" x14ac:dyDescent="0.15">
      <c r="A1606" s="2" t="s">
        <v>4365</v>
      </c>
      <c r="B1606" s="3" t="s">
        <v>14142</v>
      </c>
      <c r="C1606" s="3" t="s">
        <v>6765</v>
      </c>
      <c r="D1606" s="3" t="s">
        <v>14143</v>
      </c>
      <c r="E1606" s="3" t="s">
        <v>6789</v>
      </c>
      <c r="F1606" s="3" t="s">
        <v>14144</v>
      </c>
      <c r="G1606" s="3" t="s">
        <v>6768</v>
      </c>
      <c r="H1606" s="3" t="s">
        <v>6769</v>
      </c>
      <c r="I1606" s="3">
        <v>298.60000000000002</v>
      </c>
      <c r="J1606" s="3">
        <v>0</v>
      </c>
      <c r="K1606" s="3">
        <v>0</v>
      </c>
      <c r="L1606" s="3">
        <v>298.60000000000002</v>
      </c>
      <c r="N1606" s="3">
        <v>0</v>
      </c>
      <c r="O1606" s="3" t="s">
        <v>7418</v>
      </c>
      <c r="P1606" s="3" t="s">
        <v>14143</v>
      </c>
      <c r="Q1606" s="3">
        <v>1</v>
      </c>
      <c r="R1606" s="3">
        <f t="shared" si="6"/>
        <v>7</v>
      </c>
      <c r="S1606" s="3" t="s">
        <v>29</v>
      </c>
      <c r="T1606" s="3">
        <v>24.9</v>
      </c>
      <c r="V1606" s="3" t="s">
        <v>30</v>
      </c>
      <c r="W1606" s="2" t="str">
        <f>VLOOKUP(V1606,Dic!A:G,7,FALSE)</f>
        <v>OTK</v>
      </c>
      <c r="X1606" s="3" t="str">
        <f>VLOOKUP(A1606,Orders!A:A,1,FALSE)</f>
        <v>#5698</v>
      </c>
      <c r="Y1606" s="3" t="str">
        <f>VLOOKUP(A1606,Orders!D:D,1,FALSE)</f>
        <v>#5698</v>
      </c>
      <c r="Z1606" s="3"/>
      <c r="AA1606" s="3"/>
      <c r="AB1606" s="3" t="e">
        <f>VLOOKUP(A1606,Orders!M:M,1,FALSE)</f>
        <v>#N/A</v>
      </c>
      <c r="AC1606" s="3"/>
      <c r="AD1606" s="3"/>
      <c r="AE1606" s="3" t="b">
        <v>1</v>
      </c>
      <c r="AF1606" s="3" t="b">
        <v>0</v>
      </c>
      <c r="AG1606" s="3" t="s">
        <v>6789</v>
      </c>
      <c r="AH1606" s="3" t="s">
        <v>14145</v>
      </c>
      <c r="AI1606" s="3" t="s">
        <v>14146</v>
      </c>
      <c r="AJ1606" s="3" t="s">
        <v>14147</v>
      </c>
      <c r="AK1606" s="3" t="s">
        <v>14148</v>
      </c>
      <c r="AM1606" s="3" t="s">
        <v>6777</v>
      </c>
      <c r="AN1606" s="5" t="s">
        <v>14149</v>
      </c>
      <c r="AP1606" s="3" t="s">
        <v>6779</v>
      </c>
      <c r="AQ1606" s="3">
        <v>93360648</v>
      </c>
      <c r="AR1606" s="3" t="s">
        <v>14145</v>
      </c>
      <c r="AS1606" s="3" t="s">
        <v>14150</v>
      </c>
      <c r="AT1606" s="3" t="s">
        <v>14147</v>
      </c>
      <c r="AU1606" s="3" t="s">
        <v>14151</v>
      </c>
      <c r="AW1606" s="3" t="s">
        <v>6777</v>
      </c>
      <c r="AX1606" s="5" t="s">
        <v>14149</v>
      </c>
      <c r="AZ1606" s="3" t="s">
        <v>6779</v>
      </c>
      <c r="BA1606" s="3">
        <v>93360648</v>
      </c>
      <c r="BE1606" s="3" t="s">
        <v>6782</v>
      </c>
      <c r="BF1606" s="3" t="s">
        <v>14152</v>
      </c>
      <c r="BG1606" s="3">
        <v>0</v>
      </c>
      <c r="BH1606" s="3" t="s">
        <v>6784</v>
      </c>
      <c r="BI1606" s="3">
        <v>5152256655606</v>
      </c>
      <c r="BK1606" s="3" t="s">
        <v>6785</v>
      </c>
      <c r="BL1606" s="3" t="s">
        <v>6786</v>
      </c>
      <c r="BM1606" s="3">
        <v>0</v>
      </c>
      <c r="CC1606" s="3" t="s">
        <v>14152</v>
      </c>
      <c r="CF1606" s="3" t="s">
        <v>14152</v>
      </c>
    </row>
    <row r="1607" spans="1:84" ht="13" x14ac:dyDescent="0.15">
      <c r="A1607" s="2" t="s">
        <v>4365</v>
      </c>
      <c r="B1607" s="3" t="s">
        <v>14142</v>
      </c>
      <c r="P1607" s="3" t="s">
        <v>14143</v>
      </c>
      <c r="Q1607" s="3">
        <v>1</v>
      </c>
      <c r="R1607" s="3">
        <f t="shared" si="6"/>
        <v>7</v>
      </c>
      <c r="S1607" s="3" t="s">
        <v>11</v>
      </c>
      <c r="T1607" s="3">
        <v>34.5</v>
      </c>
      <c r="V1607" s="3" t="s">
        <v>12</v>
      </c>
      <c r="W1607" s="2" t="str">
        <f>VLOOKUP(V1607,Dic!A:G,7,FALSE)</f>
        <v>Lube</v>
      </c>
      <c r="X1607" s="3" t="str">
        <f>VLOOKUP(A1607,Orders!A:A,1,FALSE)</f>
        <v>#5698</v>
      </c>
      <c r="Y1607" s="3" t="str">
        <f>VLOOKUP(A1607,Orders!D:D,1,FALSE)</f>
        <v>#5698</v>
      </c>
      <c r="Z1607" s="3"/>
      <c r="AA1607" s="3"/>
      <c r="AB1607" s="3" t="e">
        <f>VLOOKUP(A1607,Orders!M:M,1,FALSE)</f>
        <v>#N/A</v>
      </c>
      <c r="AC1607" s="3"/>
      <c r="AD1607" s="3"/>
      <c r="AE1607" s="3" t="b">
        <v>1</v>
      </c>
      <c r="AF1607" s="3" t="b">
        <v>1</v>
      </c>
      <c r="AG1607" s="3" t="s">
        <v>6789</v>
      </c>
      <c r="BH1607" s="3" t="s">
        <v>6784</v>
      </c>
      <c r="BM1607" s="3">
        <v>0</v>
      </c>
    </row>
    <row r="1608" spans="1:84" ht="13" x14ac:dyDescent="0.15">
      <c r="A1608" s="2" t="s">
        <v>4365</v>
      </c>
      <c r="B1608" s="3" t="s">
        <v>14142</v>
      </c>
      <c r="P1608" s="3" t="s">
        <v>14143</v>
      </c>
      <c r="Q1608" s="3">
        <v>1</v>
      </c>
      <c r="R1608" s="3">
        <f t="shared" si="6"/>
        <v>7</v>
      </c>
      <c r="S1608" s="3" t="s">
        <v>478</v>
      </c>
      <c r="T1608" s="3">
        <v>110.6</v>
      </c>
      <c r="U1608" s="3">
        <v>122.9</v>
      </c>
      <c r="V1608" s="3" t="s">
        <v>479</v>
      </c>
      <c r="W1608" s="2" t="s">
        <v>78</v>
      </c>
      <c r="X1608" s="3" t="str">
        <f>VLOOKUP(A1608,Orders!A:A,1,FALSE)</f>
        <v>#5698</v>
      </c>
      <c r="Y1608" s="3" t="str">
        <f>VLOOKUP(A1608,Orders!D:D,1,FALSE)</f>
        <v>#5698</v>
      </c>
      <c r="Z1608" s="3"/>
      <c r="AA1608" s="3"/>
      <c r="AB1608" s="3" t="e">
        <f>VLOOKUP(A1608,Orders!M:M,1,FALSE)</f>
        <v>#N/A</v>
      </c>
      <c r="AC1608" s="3"/>
      <c r="AD1608" s="3"/>
      <c r="AE1608" s="3" t="b">
        <v>1</v>
      </c>
      <c r="AF1608" s="3" t="b">
        <v>1</v>
      </c>
      <c r="AG1608" s="3" t="s">
        <v>6789</v>
      </c>
      <c r="BH1608" s="3" t="s">
        <v>6784</v>
      </c>
      <c r="BM1608" s="3">
        <v>0</v>
      </c>
    </row>
    <row r="1609" spans="1:84" ht="13" x14ac:dyDescent="0.15">
      <c r="A1609" s="2" t="s">
        <v>4365</v>
      </c>
      <c r="B1609" s="3" t="s">
        <v>14142</v>
      </c>
      <c r="P1609" s="3" t="s">
        <v>14143</v>
      </c>
      <c r="Q1609" s="3">
        <v>1</v>
      </c>
      <c r="R1609" s="3">
        <f t="shared" si="6"/>
        <v>7</v>
      </c>
      <c r="S1609" s="3" t="s">
        <v>956</v>
      </c>
      <c r="T1609" s="3">
        <v>83.6</v>
      </c>
      <c r="U1609" s="3">
        <v>92.9</v>
      </c>
      <c r="V1609" s="3" t="s">
        <v>775</v>
      </c>
      <c r="W1609" s="2" t="s">
        <v>78</v>
      </c>
      <c r="X1609" s="3" t="str">
        <f>VLOOKUP(A1609,Orders!A:A,1,FALSE)</f>
        <v>#5698</v>
      </c>
      <c r="Y1609" s="3" t="str">
        <f>VLOOKUP(A1609,Orders!D:D,1,FALSE)</f>
        <v>#5698</v>
      </c>
      <c r="Z1609" s="3"/>
      <c r="AA1609" s="3"/>
      <c r="AB1609" s="3" t="e">
        <f>VLOOKUP(A1609,Orders!M:M,1,FALSE)</f>
        <v>#N/A</v>
      </c>
      <c r="AC1609" s="3"/>
      <c r="AD1609" s="3"/>
      <c r="AE1609" s="3" t="b">
        <v>1</v>
      </c>
      <c r="AF1609" s="3" t="b">
        <v>1</v>
      </c>
      <c r="AG1609" s="3" t="s">
        <v>6789</v>
      </c>
      <c r="BH1609" s="3" t="s">
        <v>6784</v>
      </c>
      <c r="BM1609" s="3">
        <v>0</v>
      </c>
    </row>
    <row r="1610" spans="1:84" ht="13" x14ac:dyDescent="0.15">
      <c r="A1610" s="2" t="s">
        <v>4365</v>
      </c>
      <c r="B1610" s="3" t="s">
        <v>14142</v>
      </c>
      <c r="P1610" s="3" t="s">
        <v>14143</v>
      </c>
      <c r="Q1610" s="3">
        <v>1</v>
      </c>
      <c r="R1610" s="3">
        <f t="shared" si="6"/>
        <v>7</v>
      </c>
      <c r="S1610" s="3" t="s">
        <v>31</v>
      </c>
      <c r="T1610" s="3">
        <v>45</v>
      </c>
      <c r="V1610" s="3" t="s">
        <v>32</v>
      </c>
      <c r="W1610" s="2" t="str">
        <f>VLOOKUP(V1610,Dic!A:G,7,FALSE)</f>
        <v>SCT</v>
      </c>
      <c r="X1610" s="3" t="str">
        <f>VLOOKUP(A1610,Orders!A:A,1,FALSE)</f>
        <v>#5698</v>
      </c>
      <c r="Y1610" s="3" t="str">
        <f>VLOOKUP(A1610,Orders!D:D,1,FALSE)</f>
        <v>#5698</v>
      </c>
      <c r="Z1610" s="3"/>
      <c r="AA1610" s="3"/>
      <c r="AB1610" s="3" t="e">
        <f>VLOOKUP(A1610,Orders!M:M,1,FALSE)</f>
        <v>#N/A</v>
      </c>
      <c r="AC1610" s="3"/>
      <c r="AD1610" s="3"/>
      <c r="AE1610" s="3" t="b">
        <v>1</v>
      </c>
      <c r="AF1610" s="3" t="b">
        <v>1</v>
      </c>
      <c r="AG1610" s="3" t="s">
        <v>6789</v>
      </c>
      <c r="BH1610" s="3" t="s">
        <v>6784</v>
      </c>
      <c r="BM1610" s="3">
        <v>0</v>
      </c>
    </row>
    <row r="1611" spans="1:84" ht="13" x14ac:dyDescent="0.15">
      <c r="A1611" s="2" t="s">
        <v>4366</v>
      </c>
      <c r="B1611" s="3" t="s">
        <v>14153</v>
      </c>
      <c r="C1611" s="3" t="s">
        <v>6765</v>
      </c>
      <c r="D1611" s="3" t="s">
        <v>14154</v>
      </c>
      <c r="E1611" s="3" t="s">
        <v>6789</v>
      </c>
      <c r="F1611" s="3" t="s">
        <v>14155</v>
      </c>
      <c r="G1611" s="3" t="s">
        <v>6850</v>
      </c>
      <c r="H1611" s="3" t="s">
        <v>6769</v>
      </c>
      <c r="I1611" s="3">
        <v>113</v>
      </c>
      <c r="J1611" s="3">
        <v>0</v>
      </c>
      <c r="K1611" s="3">
        <v>0</v>
      </c>
      <c r="L1611" s="3">
        <v>113</v>
      </c>
      <c r="N1611" s="3">
        <v>0</v>
      </c>
      <c r="O1611" s="3" t="s">
        <v>7418</v>
      </c>
      <c r="P1611" s="3" t="s">
        <v>14154</v>
      </c>
      <c r="Q1611" s="3">
        <v>1</v>
      </c>
      <c r="R1611" s="3">
        <f t="shared" si="6"/>
        <v>2</v>
      </c>
      <c r="S1611" s="3" t="s">
        <v>31</v>
      </c>
      <c r="T1611" s="3">
        <v>45</v>
      </c>
      <c r="V1611" s="3" t="s">
        <v>32</v>
      </c>
      <c r="W1611" s="2" t="str">
        <f>VLOOKUP(V1611,Dic!A:G,7,FALSE)</f>
        <v>SCT</v>
      </c>
      <c r="X1611" s="3" t="e">
        <f>VLOOKUP(A1611,Orders!A:A,1,FALSE)</f>
        <v>#N/A</v>
      </c>
      <c r="Y1611" s="3" t="e">
        <f>VLOOKUP(A1611,Orders!D:D,1,FALSE)</f>
        <v>#N/A</v>
      </c>
      <c r="Z1611" s="3" t="str">
        <f>VLOOKUP(A1611,Orders!G:G,1,FALSE)</f>
        <v>#5697</v>
      </c>
      <c r="AA1611" s="3" t="str">
        <f>VLOOKUP(A1611,Orders!J:J,1,FALSE)</f>
        <v>#5697</v>
      </c>
      <c r="AB1611" s="3" t="str">
        <f>VLOOKUP(A1611,Orders!M:M,1,FALSE)</f>
        <v>#5697</v>
      </c>
      <c r="AC1611" s="3" t="e">
        <f>VLOOKUP(A1611,Orders!P:P,1,FALSE)</f>
        <v>#N/A</v>
      </c>
      <c r="AD1611" s="4" t="str">
        <f>VLOOKUP(A1611,Orders!U:U,1,FALSE)</f>
        <v>#5697</v>
      </c>
      <c r="AE1611" s="3" t="b">
        <v>1</v>
      </c>
      <c r="AF1611" s="3" t="b">
        <v>1</v>
      </c>
      <c r="AG1611" s="3" t="s">
        <v>6789</v>
      </c>
      <c r="AH1611" s="3" t="s">
        <v>14156</v>
      </c>
      <c r="AI1611" s="3" t="s">
        <v>14157</v>
      </c>
      <c r="AJ1611" s="3" t="s">
        <v>14157</v>
      </c>
      <c r="AM1611" s="3" t="s">
        <v>6777</v>
      </c>
      <c r="AN1611" s="5" t="s">
        <v>14158</v>
      </c>
      <c r="AP1611" s="3" t="s">
        <v>6779</v>
      </c>
      <c r="AQ1611" s="3" t="s">
        <v>14159</v>
      </c>
      <c r="AR1611" s="3" t="s">
        <v>14156</v>
      </c>
      <c r="AS1611" s="3" t="s">
        <v>14157</v>
      </c>
      <c r="AT1611" s="3" t="s">
        <v>14157</v>
      </c>
      <c r="AW1611" s="3" t="s">
        <v>6777</v>
      </c>
      <c r="AX1611" s="5" t="s">
        <v>14158</v>
      </c>
      <c r="AZ1611" s="3" t="s">
        <v>6779</v>
      </c>
      <c r="BA1611" s="3" t="s">
        <v>14159</v>
      </c>
      <c r="BE1611" s="3" t="s">
        <v>6782</v>
      </c>
      <c r="BF1611" s="3" t="s">
        <v>14160</v>
      </c>
      <c r="BG1611" s="3">
        <v>0</v>
      </c>
      <c r="BH1611" s="3" t="s">
        <v>6784</v>
      </c>
      <c r="BI1611" s="3">
        <v>5152004112630</v>
      </c>
      <c r="BK1611" s="3" t="s">
        <v>6785</v>
      </c>
      <c r="BL1611" s="3" t="s">
        <v>6786</v>
      </c>
      <c r="BM1611" s="3">
        <v>0</v>
      </c>
      <c r="CC1611" s="3" t="s">
        <v>14160</v>
      </c>
      <c r="CF1611" s="3" t="s">
        <v>14160</v>
      </c>
    </row>
    <row r="1612" spans="1:84" ht="13" x14ac:dyDescent="0.15">
      <c r="A1612" s="2" t="s">
        <v>4366</v>
      </c>
      <c r="B1612" s="3" t="s">
        <v>14153</v>
      </c>
      <c r="P1612" s="3" t="s">
        <v>14154</v>
      </c>
      <c r="Q1612" s="3">
        <v>1</v>
      </c>
      <c r="R1612" s="3">
        <f t="shared" si="6"/>
        <v>2</v>
      </c>
      <c r="S1612" s="3" t="s">
        <v>592</v>
      </c>
      <c r="T1612" s="3">
        <v>68</v>
      </c>
      <c r="V1612" s="3" t="s">
        <v>1577</v>
      </c>
      <c r="W1612" s="2" t="str">
        <f>VLOOKUP(V1612,Dic!A:G,7,FALSE)</f>
        <v>SPG</v>
      </c>
      <c r="X1612" s="3" t="e">
        <f>VLOOKUP(A1612,Orders!A:A,1,FALSE)</f>
        <v>#N/A</v>
      </c>
      <c r="Y1612" s="3" t="e">
        <f>VLOOKUP(A1612,Orders!D:D,1,FALSE)</f>
        <v>#N/A</v>
      </c>
      <c r="Z1612" s="3" t="str">
        <f>VLOOKUP(A1612,Orders!G:G,1,FALSE)</f>
        <v>#5697</v>
      </c>
      <c r="AA1612" s="3" t="str">
        <f>VLOOKUP(A1612,Orders!J:J,1,FALSE)</f>
        <v>#5697</v>
      </c>
      <c r="AB1612" s="3" t="str">
        <f>VLOOKUP(A1612,Orders!M:M,1,FALSE)</f>
        <v>#5697</v>
      </c>
      <c r="AC1612" s="3" t="e">
        <f>VLOOKUP(A1612,Orders!P:P,1,FALSE)</f>
        <v>#N/A</v>
      </c>
      <c r="AD1612" s="4" t="str">
        <f>VLOOKUP(A1612,Orders!U:U,1,FALSE)</f>
        <v>#5697</v>
      </c>
      <c r="AE1612" s="3" t="b">
        <v>1</v>
      </c>
      <c r="AF1612" s="3" t="b">
        <v>0</v>
      </c>
      <c r="AG1612" s="3" t="s">
        <v>6789</v>
      </c>
      <c r="BH1612" s="3" t="s">
        <v>6784</v>
      </c>
      <c r="BM1612" s="3">
        <v>0</v>
      </c>
    </row>
    <row r="1613" spans="1:84" ht="13" x14ac:dyDescent="0.15">
      <c r="A1613" s="2" t="s">
        <v>4378</v>
      </c>
      <c r="B1613" s="3" t="s">
        <v>13582</v>
      </c>
      <c r="C1613" s="3" t="s">
        <v>6765</v>
      </c>
      <c r="D1613" s="3" t="s">
        <v>14161</v>
      </c>
      <c r="E1613" s="3" t="s">
        <v>6789</v>
      </c>
      <c r="F1613" s="3" t="s">
        <v>14162</v>
      </c>
      <c r="G1613" s="3" t="s">
        <v>6850</v>
      </c>
      <c r="H1613" s="3" t="s">
        <v>6769</v>
      </c>
      <c r="I1613" s="3">
        <v>150</v>
      </c>
      <c r="J1613" s="3">
        <v>0</v>
      </c>
      <c r="K1613" s="3">
        <v>0</v>
      </c>
      <c r="L1613" s="3">
        <v>150</v>
      </c>
      <c r="N1613" s="3">
        <v>0</v>
      </c>
      <c r="O1613" s="3" t="s">
        <v>7418</v>
      </c>
      <c r="P1613" s="3" t="s">
        <v>14161</v>
      </c>
      <c r="Q1613" s="3">
        <v>1</v>
      </c>
      <c r="R1613" s="3">
        <f t="shared" si="6"/>
        <v>3</v>
      </c>
      <c r="S1613" s="3" t="s">
        <v>609</v>
      </c>
      <c r="T1613" s="3">
        <v>98</v>
      </c>
      <c r="V1613" s="3" t="s">
        <v>6</v>
      </c>
      <c r="W1613" s="2" t="str">
        <f>VLOOKUP(V1613,Dic!A:G,7,FALSE)</f>
        <v>APP+</v>
      </c>
      <c r="X1613" s="3" t="e">
        <f>VLOOKUP(A1613,Orders!A:A,1,FALSE)</f>
        <v>#N/A</v>
      </c>
      <c r="Y1613" s="3" t="e">
        <f>VLOOKUP(A1613,Orders!D:D,1,FALSE)</f>
        <v>#N/A</v>
      </c>
      <c r="Z1613" s="3" t="str">
        <f>VLOOKUP(A1613,Orders!G:G,1,FALSE)</f>
        <v>#5685</v>
      </c>
      <c r="AA1613" s="3" t="str">
        <f>VLOOKUP(A1613,Orders!J:J,1,FALSE)</f>
        <v>#5685</v>
      </c>
      <c r="AB1613" s="3" t="e">
        <f>VLOOKUP(A1613,Orders!M:M,1,FALSE)</f>
        <v>#N/A</v>
      </c>
      <c r="AC1613" s="3"/>
      <c r="AD1613" s="3"/>
      <c r="AE1613" s="3" t="b">
        <v>1</v>
      </c>
      <c r="AF1613" s="3" t="b">
        <v>1</v>
      </c>
      <c r="AG1613" s="3" t="s">
        <v>6789</v>
      </c>
      <c r="AH1613" s="3" t="s">
        <v>13587</v>
      </c>
      <c r="AI1613" s="3" t="s">
        <v>14163</v>
      </c>
      <c r="AJ1613" s="3" t="s">
        <v>14163</v>
      </c>
      <c r="AM1613" s="3" t="s">
        <v>6777</v>
      </c>
      <c r="AN1613" s="5" t="s">
        <v>13589</v>
      </c>
      <c r="AP1613" s="3" t="s">
        <v>6779</v>
      </c>
      <c r="AQ1613" s="3" t="s">
        <v>13590</v>
      </c>
      <c r="AR1613" s="3" t="s">
        <v>13587</v>
      </c>
      <c r="AS1613" s="3" t="s">
        <v>14163</v>
      </c>
      <c r="AT1613" s="3" t="s">
        <v>14163</v>
      </c>
      <c r="AW1613" s="3" t="s">
        <v>6777</v>
      </c>
      <c r="AX1613" s="5" t="s">
        <v>13589</v>
      </c>
      <c r="AZ1613" s="3" t="s">
        <v>6779</v>
      </c>
      <c r="BA1613" s="3" t="s">
        <v>13590</v>
      </c>
      <c r="BE1613" s="3" t="s">
        <v>6955</v>
      </c>
      <c r="BF1613" s="3" t="s">
        <v>14164</v>
      </c>
      <c r="BG1613" s="3">
        <v>0</v>
      </c>
      <c r="BH1613" s="3" t="s">
        <v>6784</v>
      </c>
      <c r="BI1613" s="3">
        <v>5151576162550</v>
      </c>
      <c r="BK1613" s="3" t="s">
        <v>6785</v>
      </c>
      <c r="BL1613" s="3" t="s">
        <v>6786</v>
      </c>
      <c r="BM1613" s="3">
        <v>0</v>
      </c>
      <c r="CC1613" s="3" t="s">
        <v>14164</v>
      </c>
      <c r="CF1613" s="3" t="s">
        <v>14164</v>
      </c>
    </row>
    <row r="1614" spans="1:84" ht="13" x14ac:dyDescent="0.15">
      <c r="A1614" s="2" t="s">
        <v>4378</v>
      </c>
      <c r="B1614" s="3" t="s">
        <v>13582</v>
      </c>
      <c r="P1614" s="3" t="s">
        <v>14161</v>
      </c>
      <c r="Q1614" s="3">
        <v>1</v>
      </c>
      <c r="R1614" s="3">
        <f t="shared" si="6"/>
        <v>3</v>
      </c>
      <c r="S1614" s="3" t="s">
        <v>11</v>
      </c>
      <c r="T1614" s="3">
        <v>34.5</v>
      </c>
      <c r="V1614" s="3" t="s">
        <v>12</v>
      </c>
      <c r="W1614" s="2" t="str">
        <f>VLOOKUP(V1614,Dic!A:G,7,FALSE)</f>
        <v>Lube</v>
      </c>
      <c r="X1614" s="3" t="e">
        <f>VLOOKUP(A1614,Orders!A:A,1,FALSE)</f>
        <v>#N/A</v>
      </c>
      <c r="Y1614" s="3" t="e">
        <f>VLOOKUP(A1614,Orders!D:D,1,FALSE)</f>
        <v>#N/A</v>
      </c>
      <c r="Z1614" s="3" t="str">
        <f>VLOOKUP(A1614,Orders!G:G,1,FALSE)</f>
        <v>#5685</v>
      </c>
      <c r="AA1614" s="3" t="str">
        <f>VLOOKUP(A1614,Orders!J:J,1,FALSE)</f>
        <v>#5685</v>
      </c>
      <c r="AB1614" s="3" t="e">
        <f>VLOOKUP(A1614,Orders!M:M,1,FALSE)</f>
        <v>#N/A</v>
      </c>
      <c r="AC1614" s="3"/>
      <c r="AD1614" s="3"/>
      <c r="AE1614" s="3" t="b">
        <v>1</v>
      </c>
      <c r="AF1614" s="3" t="b">
        <v>1</v>
      </c>
      <c r="AG1614" s="3" t="s">
        <v>6789</v>
      </c>
      <c r="BH1614" s="3" t="s">
        <v>6784</v>
      </c>
      <c r="BM1614" s="3">
        <v>0</v>
      </c>
    </row>
    <row r="1615" spans="1:84" ht="13" x14ac:dyDescent="0.15">
      <c r="A1615" s="2" t="s">
        <v>4378</v>
      </c>
      <c r="B1615" s="3" t="s">
        <v>13582</v>
      </c>
      <c r="P1615" s="3" t="s">
        <v>14161</v>
      </c>
      <c r="Q1615" s="3">
        <v>1</v>
      </c>
      <c r="R1615" s="3">
        <f t="shared" si="6"/>
        <v>3</v>
      </c>
      <c r="S1615" s="3" t="s">
        <v>354</v>
      </c>
      <c r="T1615" s="3">
        <v>17.5</v>
      </c>
      <c r="V1615" s="3" t="s">
        <v>355</v>
      </c>
      <c r="W1615" s="2" t="str">
        <f>VLOOKUP(V1615,Dic!A:G,7,FALSE)</f>
        <v>OTK</v>
      </c>
      <c r="X1615" s="3" t="e">
        <f>VLOOKUP(A1615,Orders!A:A,1,FALSE)</f>
        <v>#N/A</v>
      </c>
      <c r="Y1615" s="3" t="e">
        <f>VLOOKUP(A1615,Orders!D:D,1,FALSE)</f>
        <v>#N/A</v>
      </c>
      <c r="Z1615" s="3" t="str">
        <f>VLOOKUP(A1615,Orders!G:G,1,FALSE)</f>
        <v>#5685</v>
      </c>
      <c r="AA1615" s="3" t="str">
        <f>VLOOKUP(A1615,Orders!J:J,1,FALSE)</f>
        <v>#5685</v>
      </c>
      <c r="AB1615" s="3" t="e">
        <f>VLOOKUP(A1615,Orders!M:M,1,FALSE)</f>
        <v>#N/A</v>
      </c>
      <c r="AC1615" s="3"/>
      <c r="AD1615" s="3"/>
      <c r="AE1615" s="3" t="b">
        <v>1</v>
      </c>
      <c r="AF1615" s="3" t="b">
        <v>0</v>
      </c>
      <c r="AG1615" s="3" t="s">
        <v>6789</v>
      </c>
      <c r="BH1615" s="3" t="s">
        <v>6784</v>
      </c>
      <c r="BM1615" s="3">
        <v>0</v>
      </c>
    </row>
    <row r="1616" spans="1:84" ht="13" x14ac:dyDescent="0.15">
      <c r="A1616" s="2" t="s">
        <v>4381</v>
      </c>
      <c r="B1616" s="3" t="s">
        <v>14165</v>
      </c>
      <c r="C1616" s="3" t="s">
        <v>6765</v>
      </c>
      <c r="D1616" s="3" t="s">
        <v>14166</v>
      </c>
      <c r="E1616" s="3" t="s">
        <v>6789</v>
      </c>
      <c r="F1616" s="3" t="s">
        <v>14167</v>
      </c>
      <c r="G1616" s="3" t="s">
        <v>6850</v>
      </c>
      <c r="H1616" s="3" t="s">
        <v>6769</v>
      </c>
      <c r="I1616" s="3">
        <v>110.6</v>
      </c>
      <c r="J1616" s="3">
        <v>0</v>
      </c>
      <c r="K1616" s="3">
        <v>0</v>
      </c>
      <c r="L1616" s="3">
        <v>110.6</v>
      </c>
      <c r="N1616" s="3">
        <v>0</v>
      </c>
      <c r="O1616" s="3" t="s">
        <v>7418</v>
      </c>
      <c r="P1616" s="3" t="s">
        <v>14168</v>
      </c>
      <c r="Q1616" s="3">
        <v>1</v>
      </c>
      <c r="R1616" s="3">
        <f t="shared" si="6"/>
        <v>2</v>
      </c>
      <c r="S1616" s="3" t="s">
        <v>478</v>
      </c>
      <c r="T1616" s="3">
        <v>110.6</v>
      </c>
      <c r="U1616" s="3">
        <v>122.9</v>
      </c>
      <c r="V1616" s="3" t="s">
        <v>479</v>
      </c>
      <c r="W1616" s="2" t="s">
        <v>78</v>
      </c>
      <c r="X1616" s="3" t="str">
        <f>VLOOKUP(A1616,Orders!A:A,1,FALSE)</f>
        <v>#5682</v>
      </c>
      <c r="Y1616" s="3" t="e">
        <f>VLOOKUP(A1616,Orders!D:D,1,FALSE)</f>
        <v>#N/A</v>
      </c>
      <c r="Z1616" s="3"/>
      <c r="AA1616" s="3"/>
      <c r="AB1616" s="3" t="e">
        <f>VLOOKUP(A1616,Orders!M:M,1,FALSE)</f>
        <v>#N/A</v>
      </c>
      <c r="AC1616" s="3"/>
      <c r="AD1616" s="3"/>
      <c r="AE1616" s="3" t="b">
        <v>1</v>
      </c>
      <c r="AF1616" s="3" t="b">
        <v>1</v>
      </c>
      <c r="AG1616" s="3" t="s">
        <v>6789</v>
      </c>
      <c r="AH1616" s="3" t="s">
        <v>14169</v>
      </c>
      <c r="AI1616" s="3" t="s">
        <v>14170</v>
      </c>
      <c r="AJ1616" s="3" t="s">
        <v>14171</v>
      </c>
      <c r="AK1616" s="3" t="s">
        <v>14172</v>
      </c>
      <c r="AM1616" s="3" t="s">
        <v>6777</v>
      </c>
      <c r="AN1616" s="5" t="s">
        <v>14173</v>
      </c>
      <c r="AP1616" s="3" t="s">
        <v>6779</v>
      </c>
      <c r="AQ1616" s="3" t="s">
        <v>14174</v>
      </c>
      <c r="AR1616" s="3" t="s">
        <v>14169</v>
      </c>
      <c r="AS1616" s="3" t="s">
        <v>14170</v>
      </c>
      <c r="AT1616" s="3" t="s">
        <v>14171</v>
      </c>
      <c r="AU1616" s="3" t="s">
        <v>14172</v>
      </c>
      <c r="AW1616" s="3" t="s">
        <v>6777</v>
      </c>
      <c r="AX1616" s="5" t="s">
        <v>14173</v>
      </c>
      <c r="AZ1616" s="3" t="s">
        <v>6779</v>
      </c>
      <c r="BA1616" s="3" t="s">
        <v>14174</v>
      </c>
      <c r="BE1616" s="3" t="s">
        <v>6782</v>
      </c>
      <c r="BF1616" s="3" t="s">
        <v>14175</v>
      </c>
      <c r="BG1616" s="3">
        <v>0</v>
      </c>
      <c r="BH1616" s="3" t="s">
        <v>6784</v>
      </c>
      <c r="BI1616" s="3">
        <v>5150451532022</v>
      </c>
      <c r="BK1616" s="3" t="s">
        <v>6785</v>
      </c>
      <c r="BL1616" s="3" t="s">
        <v>6786</v>
      </c>
      <c r="BM1616" s="3">
        <v>0</v>
      </c>
      <c r="CC1616" s="3" t="s">
        <v>14175</v>
      </c>
      <c r="CF1616" s="3" t="s">
        <v>14175</v>
      </c>
    </row>
    <row r="1617" spans="1:84" ht="13" x14ac:dyDescent="0.15">
      <c r="A1617" s="2" t="s">
        <v>4388</v>
      </c>
      <c r="B1617" s="3" t="s">
        <v>14176</v>
      </c>
      <c r="C1617" s="3" t="s">
        <v>6765</v>
      </c>
      <c r="D1617" s="3" t="s">
        <v>14177</v>
      </c>
      <c r="E1617" s="3" t="s">
        <v>6789</v>
      </c>
      <c r="F1617" s="3" t="s">
        <v>14178</v>
      </c>
      <c r="G1617" s="3" t="s">
        <v>6850</v>
      </c>
      <c r="H1617" s="3" t="s">
        <v>6769</v>
      </c>
      <c r="I1617" s="3">
        <v>115</v>
      </c>
      <c r="J1617" s="3">
        <v>0</v>
      </c>
      <c r="K1617" s="3">
        <v>0</v>
      </c>
      <c r="L1617" s="3">
        <v>115</v>
      </c>
      <c r="N1617" s="3">
        <v>0</v>
      </c>
      <c r="O1617" s="3" t="s">
        <v>7418</v>
      </c>
      <c r="P1617" s="3" t="s">
        <v>14179</v>
      </c>
      <c r="Q1617" s="3">
        <v>1</v>
      </c>
      <c r="R1617" s="3">
        <f t="shared" si="6"/>
        <v>3</v>
      </c>
      <c r="S1617" s="3" t="s">
        <v>592</v>
      </c>
      <c r="T1617" s="3">
        <v>68</v>
      </c>
      <c r="V1617" s="3" t="s">
        <v>1577</v>
      </c>
      <c r="W1617" s="2" t="str">
        <f>VLOOKUP(V1617,Dic!A:G,7,FALSE)</f>
        <v>SPG</v>
      </c>
      <c r="X1617" s="3" t="e">
        <f>VLOOKUP(A1617,Orders!A:A,1,FALSE)</f>
        <v>#N/A</v>
      </c>
      <c r="Y1617" s="3" t="e">
        <f>VLOOKUP(A1617,Orders!D:D,1,FALSE)</f>
        <v>#N/A</v>
      </c>
      <c r="Z1617" s="3" t="str">
        <f>VLOOKUP(A1617,Orders!G:G,1,FALSE)</f>
        <v>#5675</v>
      </c>
      <c r="AA1617" s="3" t="str">
        <f>VLOOKUP(A1617,Orders!J:J,1,FALSE)</f>
        <v>#5675</v>
      </c>
      <c r="AB1617" s="3" t="str">
        <f>VLOOKUP(A1617,Orders!M:M,1,FALSE)</f>
        <v>#5675</v>
      </c>
      <c r="AC1617" s="3"/>
      <c r="AD1617" s="4" t="str">
        <f>VLOOKUP(A1617,Orders!U:U,1,FALSE)</f>
        <v>#5675</v>
      </c>
      <c r="AE1617" s="3" t="b">
        <v>1</v>
      </c>
      <c r="AF1617" s="3" t="b">
        <v>0</v>
      </c>
      <c r="AG1617" s="3" t="s">
        <v>6789</v>
      </c>
      <c r="AH1617" s="3" t="s">
        <v>14180</v>
      </c>
      <c r="AI1617" s="3" t="s">
        <v>14181</v>
      </c>
      <c r="AJ1617" s="3" t="s">
        <v>14181</v>
      </c>
      <c r="AM1617" s="3" t="s">
        <v>6777</v>
      </c>
      <c r="AN1617" s="5" t="s">
        <v>14182</v>
      </c>
      <c r="AP1617" s="3" t="s">
        <v>6779</v>
      </c>
      <c r="AQ1617" s="3" t="s">
        <v>14183</v>
      </c>
      <c r="AR1617" s="3" t="s">
        <v>14180</v>
      </c>
      <c r="AS1617" s="3" t="s">
        <v>14181</v>
      </c>
      <c r="AT1617" s="3" t="s">
        <v>14181</v>
      </c>
      <c r="AW1617" s="3" t="s">
        <v>6777</v>
      </c>
      <c r="AX1617" s="5" t="s">
        <v>14182</v>
      </c>
      <c r="AZ1617" s="3" t="s">
        <v>6779</v>
      </c>
      <c r="BA1617" s="3" t="s">
        <v>14183</v>
      </c>
      <c r="BE1617" s="3" t="s">
        <v>6844</v>
      </c>
      <c r="BF1617" s="3" t="s">
        <v>14184</v>
      </c>
      <c r="BG1617" s="3">
        <v>0</v>
      </c>
      <c r="BH1617" s="3" t="s">
        <v>6784</v>
      </c>
      <c r="BI1617" s="3">
        <v>5150030332150</v>
      </c>
      <c r="BK1617" s="3" t="s">
        <v>6785</v>
      </c>
      <c r="BL1617" s="3" t="s">
        <v>6786</v>
      </c>
      <c r="BM1617" s="3">
        <v>0</v>
      </c>
      <c r="CC1617" s="3" t="s">
        <v>14184</v>
      </c>
      <c r="CF1617" s="3" t="s">
        <v>14184</v>
      </c>
    </row>
    <row r="1618" spans="1:84" ht="13" x14ac:dyDescent="0.15">
      <c r="A1618" s="2" t="s">
        <v>4388</v>
      </c>
      <c r="B1618" s="3" t="s">
        <v>14176</v>
      </c>
      <c r="P1618" s="3" t="s">
        <v>14179</v>
      </c>
      <c r="Q1618" s="3">
        <v>1</v>
      </c>
      <c r="R1618" s="3">
        <f t="shared" si="6"/>
        <v>3</v>
      </c>
      <c r="S1618" s="3" t="s">
        <v>354</v>
      </c>
      <c r="T1618" s="3">
        <v>17.5</v>
      </c>
      <c r="V1618" s="3" t="s">
        <v>355</v>
      </c>
      <c r="W1618" s="2" t="str">
        <f>VLOOKUP(V1618,Dic!A:G,7,FALSE)</f>
        <v>OTK</v>
      </c>
      <c r="X1618" s="3" t="e">
        <f>VLOOKUP(A1618,Orders!A:A,1,FALSE)</f>
        <v>#N/A</v>
      </c>
      <c r="Y1618" s="3" t="e">
        <f>VLOOKUP(A1618,Orders!D:D,1,FALSE)</f>
        <v>#N/A</v>
      </c>
      <c r="Z1618" s="3" t="str">
        <f>VLOOKUP(A1618,Orders!G:G,1,FALSE)</f>
        <v>#5675</v>
      </c>
      <c r="AA1618" s="3" t="str">
        <f>VLOOKUP(A1618,Orders!J:J,1,FALSE)</f>
        <v>#5675</v>
      </c>
      <c r="AB1618" s="3" t="str">
        <f>VLOOKUP(A1618,Orders!M:M,1,FALSE)</f>
        <v>#5675</v>
      </c>
      <c r="AC1618" s="3"/>
      <c r="AD1618" s="4" t="str">
        <f>VLOOKUP(A1618,Orders!U:U,1,FALSE)</f>
        <v>#5675</v>
      </c>
      <c r="AE1618" s="3" t="b">
        <v>1</v>
      </c>
      <c r="AF1618" s="3" t="b">
        <v>0</v>
      </c>
      <c r="AG1618" s="3" t="s">
        <v>6789</v>
      </c>
      <c r="BH1618" s="3" t="s">
        <v>6784</v>
      </c>
      <c r="BM1618" s="3">
        <v>0</v>
      </c>
    </row>
    <row r="1619" spans="1:84" ht="13" x14ac:dyDescent="0.15">
      <c r="A1619" s="2" t="s">
        <v>4388</v>
      </c>
      <c r="B1619" s="3" t="s">
        <v>14176</v>
      </c>
      <c r="P1619" s="3" t="s">
        <v>14179</v>
      </c>
      <c r="Q1619" s="3">
        <v>1</v>
      </c>
      <c r="R1619" s="3">
        <f t="shared" si="6"/>
        <v>3</v>
      </c>
      <c r="S1619" s="3" t="s">
        <v>67</v>
      </c>
      <c r="T1619" s="3">
        <v>29.5</v>
      </c>
      <c r="V1619" s="3" t="s">
        <v>68</v>
      </c>
      <c r="W1619" s="2" t="str">
        <f>VLOOKUP(V1619,Dic!A:G,7,FALSE)</f>
        <v>CoQ10 Gummies</v>
      </c>
      <c r="X1619" s="3" t="e">
        <f>VLOOKUP(A1619,Orders!A:A,1,FALSE)</f>
        <v>#N/A</v>
      </c>
      <c r="Y1619" s="3" t="e">
        <f>VLOOKUP(A1619,Orders!D:D,1,FALSE)</f>
        <v>#N/A</v>
      </c>
      <c r="Z1619" s="3" t="str">
        <f>VLOOKUP(A1619,Orders!G:G,1,FALSE)</f>
        <v>#5675</v>
      </c>
      <c r="AA1619" s="3" t="str">
        <f>VLOOKUP(A1619,Orders!J:J,1,FALSE)</f>
        <v>#5675</v>
      </c>
      <c r="AB1619" s="3" t="str">
        <f>VLOOKUP(A1619,Orders!M:M,1,FALSE)</f>
        <v>#5675</v>
      </c>
      <c r="AC1619" s="3"/>
      <c r="AD1619" s="4" t="str">
        <f>VLOOKUP(A1619,Orders!U:U,1,FALSE)</f>
        <v>#5675</v>
      </c>
      <c r="AE1619" s="3" t="b">
        <v>1</v>
      </c>
      <c r="AF1619" s="3" t="b">
        <v>0</v>
      </c>
      <c r="AG1619" s="3" t="s">
        <v>6789</v>
      </c>
      <c r="BH1619" s="3" t="s">
        <v>6784</v>
      </c>
      <c r="BM1619" s="3">
        <v>0</v>
      </c>
    </row>
    <row r="1620" spans="1:84" ht="13" x14ac:dyDescent="0.15">
      <c r="A1620" s="2" t="s">
        <v>4394</v>
      </c>
      <c r="B1620" s="3" t="s">
        <v>14185</v>
      </c>
      <c r="C1620" s="3" t="s">
        <v>6765</v>
      </c>
      <c r="D1620" s="3" t="s">
        <v>14186</v>
      </c>
      <c r="E1620" s="3" t="s">
        <v>6789</v>
      </c>
      <c r="F1620" s="3" t="s">
        <v>14187</v>
      </c>
      <c r="G1620" s="3" t="s">
        <v>6850</v>
      </c>
      <c r="H1620" s="3" t="s">
        <v>6769</v>
      </c>
      <c r="I1620" s="3">
        <v>115</v>
      </c>
      <c r="J1620" s="3">
        <v>0</v>
      </c>
      <c r="K1620" s="3">
        <v>0</v>
      </c>
      <c r="L1620" s="3">
        <v>115</v>
      </c>
      <c r="N1620" s="3">
        <v>0</v>
      </c>
      <c r="O1620" s="3" t="s">
        <v>7418</v>
      </c>
      <c r="P1620" s="3" t="s">
        <v>14188</v>
      </c>
      <c r="Q1620" s="3">
        <v>1</v>
      </c>
      <c r="R1620" s="3">
        <f t="shared" si="6"/>
        <v>3</v>
      </c>
      <c r="S1620" s="3" t="s">
        <v>592</v>
      </c>
      <c r="T1620" s="3">
        <v>68</v>
      </c>
      <c r="V1620" s="3" t="s">
        <v>1577</v>
      </c>
      <c r="W1620" s="2" t="str">
        <f>VLOOKUP(V1620,Dic!A:G,7,FALSE)</f>
        <v>SPG</v>
      </c>
      <c r="X1620" s="3" t="e">
        <f>VLOOKUP(A1620,Orders!A:A,1,FALSE)</f>
        <v>#N/A</v>
      </c>
      <c r="Y1620" s="3" t="e">
        <f>VLOOKUP(A1620,Orders!D:D,1,FALSE)</f>
        <v>#N/A</v>
      </c>
      <c r="Z1620" s="3" t="str">
        <f>VLOOKUP(A1620,Orders!G:G,1,FALSE)</f>
        <v>#5669</v>
      </c>
      <c r="AA1620" s="3" t="str">
        <f>VLOOKUP(A1620,Orders!J:J,1,FALSE)</f>
        <v>#5669</v>
      </c>
      <c r="AB1620" s="3" t="str">
        <f>VLOOKUP(A1620,Orders!M:M,1,FALSE)</f>
        <v>#5669</v>
      </c>
      <c r="AC1620" s="3"/>
      <c r="AD1620" s="4" t="str">
        <f>VLOOKUP(A1620,Orders!U:U,1,FALSE)</f>
        <v>#5669</v>
      </c>
      <c r="AE1620" s="3" t="b">
        <v>1</v>
      </c>
      <c r="AF1620" s="3" t="b">
        <v>0</v>
      </c>
      <c r="AG1620" s="3" t="s">
        <v>6789</v>
      </c>
      <c r="AH1620" s="3" t="s">
        <v>14189</v>
      </c>
      <c r="AI1620" s="3" t="s">
        <v>14190</v>
      </c>
      <c r="AJ1620" s="3" t="s">
        <v>14191</v>
      </c>
      <c r="AK1620" s="3" t="s">
        <v>14192</v>
      </c>
      <c r="AM1620" s="3" t="s">
        <v>6777</v>
      </c>
      <c r="AN1620" s="5" t="s">
        <v>14193</v>
      </c>
      <c r="AP1620" s="3" t="s">
        <v>6779</v>
      </c>
      <c r="AQ1620" s="3" t="s">
        <v>14194</v>
      </c>
      <c r="AR1620" s="3" t="s">
        <v>14189</v>
      </c>
      <c r="AS1620" s="3" t="s">
        <v>14190</v>
      </c>
      <c r="AT1620" s="3" t="s">
        <v>14191</v>
      </c>
      <c r="AU1620" s="3" t="s">
        <v>14192</v>
      </c>
      <c r="AW1620" s="3" t="s">
        <v>6777</v>
      </c>
      <c r="AX1620" s="5" t="s">
        <v>14193</v>
      </c>
      <c r="AZ1620" s="3" t="s">
        <v>6779</v>
      </c>
      <c r="BA1620" s="3" t="s">
        <v>14194</v>
      </c>
      <c r="BE1620" s="3" t="s">
        <v>6797</v>
      </c>
      <c r="BF1620" s="3" t="s">
        <v>14195</v>
      </c>
      <c r="BG1620" s="3">
        <v>0</v>
      </c>
      <c r="BH1620" s="3" t="s">
        <v>6784</v>
      </c>
      <c r="BI1620" s="3">
        <v>5149828940022</v>
      </c>
      <c r="BK1620" s="3" t="s">
        <v>6785</v>
      </c>
      <c r="BL1620" s="3" t="s">
        <v>6786</v>
      </c>
      <c r="BM1620" s="3">
        <v>0</v>
      </c>
      <c r="CC1620" s="3" t="s">
        <v>14195</v>
      </c>
      <c r="CF1620" s="3" t="s">
        <v>14195</v>
      </c>
    </row>
    <row r="1621" spans="1:84" ht="13" x14ac:dyDescent="0.15">
      <c r="A1621" s="2" t="s">
        <v>4394</v>
      </c>
      <c r="B1621" s="3" t="s">
        <v>14185</v>
      </c>
      <c r="P1621" s="3" t="s">
        <v>14188</v>
      </c>
      <c r="Q1621" s="3">
        <v>1</v>
      </c>
      <c r="R1621" s="3">
        <f t="shared" si="6"/>
        <v>3</v>
      </c>
      <c r="S1621" s="3" t="s">
        <v>354</v>
      </c>
      <c r="T1621" s="3">
        <v>17.5</v>
      </c>
      <c r="V1621" s="3" t="s">
        <v>355</v>
      </c>
      <c r="W1621" s="2" t="str">
        <f>VLOOKUP(V1621,Dic!A:G,7,FALSE)</f>
        <v>OTK</v>
      </c>
      <c r="X1621" s="3" t="e">
        <f>VLOOKUP(A1621,Orders!A:A,1,FALSE)</f>
        <v>#N/A</v>
      </c>
      <c r="Y1621" s="3" t="e">
        <f>VLOOKUP(A1621,Orders!D:D,1,FALSE)</f>
        <v>#N/A</v>
      </c>
      <c r="Z1621" s="3" t="str">
        <f>VLOOKUP(A1621,Orders!G:G,1,FALSE)</f>
        <v>#5669</v>
      </c>
      <c r="AA1621" s="3" t="str">
        <f>VLOOKUP(A1621,Orders!J:J,1,FALSE)</f>
        <v>#5669</v>
      </c>
      <c r="AB1621" s="3" t="str">
        <f>VLOOKUP(A1621,Orders!M:M,1,FALSE)</f>
        <v>#5669</v>
      </c>
      <c r="AC1621" s="3"/>
      <c r="AD1621" s="4" t="str">
        <f>VLOOKUP(A1621,Orders!U:U,1,FALSE)</f>
        <v>#5669</v>
      </c>
      <c r="AE1621" s="3" t="b">
        <v>1</v>
      </c>
      <c r="AF1621" s="3" t="b">
        <v>0</v>
      </c>
      <c r="AG1621" s="3" t="s">
        <v>6789</v>
      </c>
      <c r="BH1621" s="3" t="s">
        <v>6784</v>
      </c>
      <c r="BM1621" s="3">
        <v>0</v>
      </c>
    </row>
    <row r="1622" spans="1:84" ht="13" x14ac:dyDescent="0.15">
      <c r="A1622" s="2" t="s">
        <v>4394</v>
      </c>
      <c r="B1622" s="3" t="s">
        <v>14185</v>
      </c>
      <c r="P1622" s="3" t="s">
        <v>14188</v>
      </c>
      <c r="Q1622" s="3">
        <v>1</v>
      </c>
      <c r="R1622" s="3">
        <f t="shared" si="6"/>
        <v>3</v>
      </c>
      <c r="S1622" s="3" t="s">
        <v>67</v>
      </c>
      <c r="T1622" s="3">
        <v>29.5</v>
      </c>
      <c r="V1622" s="3" t="s">
        <v>68</v>
      </c>
      <c r="W1622" s="2" t="str">
        <f>VLOOKUP(V1622,Dic!A:G,7,FALSE)</f>
        <v>CoQ10 Gummies</v>
      </c>
      <c r="X1622" s="3" t="e">
        <f>VLOOKUP(A1622,Orders!A:A,1,FALSE)</f>
        <v>#N/A</v>
      </c>
      <c r="Y1622" s="3" t="e">
        <f>VLOOKUP(A1622,Orders!D:D,1,FALSE)</f>
        <v>#N/A</v>
      </c>
      <c r="Z1622" s="3" t="str">
        <f>VLOOKUP(A1622,Orders!G:G,1,FALSE)</f>
        <v>#5669</v>
      </c>
      <c r="AA1622" s="3" t="str">
        <f>VLOOKUP(A1622,Orders!J:J,1,FALSE)</f>
        <v>#5669</v>
      </c>
      <c r="AB1622" s="3" t="str">
        <f>VLOOKUP(A1622,Orders!M:M,1,FALSE)</f>
        <v>#5669</v>
      </c>
      <c r="AC1622" s="3"/>
      <c r="AD1622" s="4" t="str">
        <f>VLOOKUP(A1622,Orders!U:U,1,FALSE)</f>
        <v>#5669</v>
      </c>
      <c r="AE1622" s="3" t="b">
        <v>1</v>
      </c>
      <c r="AF1622" s="3" t="b">
        <v>0</v>
      </c>
      <c r="AG1622" s="3" t="s">
        <v>6789</v>
      </c>
      <c r="BH1622" s="3" t="s">
        <v>6784</v>
      </c>
      <c r="BM1622" s="3">
        <v>0</v>
      </c>
    </row>
    <row r="1623" spans="1:84" ht="13" x14ac:dyDescent="0.15">
      <c r="A1623" s="2" t="s">
        <v>4397</v>
      </c>
      <c r="B1623" s="3" t="s">
        <v>14196</v>
      </c>
      <c r="C1623" s="3" t="s">
        <v>6765</v>
      </c>
      <c r="D1623" s="3" t="s">
        <v>14197</v>
      </c>
      <c r="E1623" s="3" t="s">
        <v>6789</v>
      </c>
      <c r="F1623" s="3" t="s">
        <v>14198</v>
      </c>
      <c r="G1623" s="3" t="s">
        <v>6768</v>
      </c>
      <c r="H1623" s="3" t="s">
        <v>6769</v>
      </c>
      <c r="I1623" s="3">
        <v>183.5</v>
      </c>
      <c r="J1623" s="3">
        <v>0</v>
      </c>
      <c r="K1623" s="3">
        <v>0</v>
      </c>
      <c r="L1623" s="3">
        <v>183.5</v>
      </c>
      <c r="N1623" s="3">
        <v>0</v>
      </c>
      <c r="O1623" s="3" t="s">
        <v>7418</v>
      </c>
      <c r="P1623" s="3" t="s">
        <v>14199</v>
      </c>
      <c r="Q1623" s="3">
        <v>1</v>
      </c>
      <c r="R1623" s="3">
        <f t="shared" si="6"/>
        <v>3</v>
      </c>
      <c r="S1623" s="3" t="s">
        <v>609</v>
      </c>
      <c r="T1623" s="3">
        <v>98</v>
      </c>
      <c r="V1623" s="3" t="s">
        <v>6</v>
      </c>
      <c r="W1623" s="2" t="str">
        <f>VLOOKUP(V1623,Dic!A:G,7,FALSE)</f>
        <v>APP+</v>
      </c>
      <c r="X1623" s="3" t="e">
        <f>VLOOKUP(A1623,Orders!A:A,1,FALSE)</f>
        <v>#N/A</v>
      </c>
      <c r="Y1623" s="3" t="e">
        <f>VLOOKUP(A1623,Orders!D:D,1,FALSE)</f>
        <v>#N/A</v>
      </c>
      <c r="Z1623" s="3" t="str">
        <f>VLOOKUP(A1623,Orders!G:G,1,FALSE)</f>
        <v>#5666</v>
      </c>
      <c r="AA1623" s="3" t="str">
        <f>VLOOKUP(A1623,Orders!J:J,1,FALSE)</f>
        <v>#5666</v>
      </c>
      <c r="AB1623" s="3" t="str">
        <f>VLOOKUP(A1623,Orders!M:M,1,FALSE)</f>
        <v>#5666</v>
      </c>
      <c r="AC1623" s="3"/>
      <c r="AD1623" s="4" t="str">
        <f>VLOOKUP(A1623,Orders!U:U,1,FALSE)</f>
        <v>#5666</v>
      </c>
      <c r="AE1623" s="3" t="b">
        <v>1</v>
      </c>
      <c r="AF1623" s="3" t="b">
        <v>1</v>
      </c>
      <c r="AG1623" s="3" t="s">
        <v>6789</v>
      </c>
      <c r="AH1623" s="3" t="s">
        <v>14200</v>
      </c>
      <c r="AI1623" s="3" t="s">
        <v>14201</v>
      </c>
      <c r="AJ1623" s="3" t="s">
        <v>14202</v>
      </c>
      <c r="AK1623" s="3" t="s">
        <v>14203</v>
      </c>
      <c r="AM1623" s="3" t="s">
        <v>6777</v>
      </c>
      <c r="AN1623" s="5" t="s">
        <v>11823</v>
      </c>
      <c r="AP1623" s="3" t="s">
        <v>6779</v>
      </c>
      <c r="AR1623" s="3" t="s">
        <v>14200</v>
      </c>
      <c r="AS1623" s="3" t="s">
        <v>14204</v>
      </c>
      <c r="AT1623" s="3" t="s">
        <v>14202</v>
      </c>
      <c r="AU1623" s="3" t="s">
        <v>14205</v>
      </c>
      <c r="AW1623" s="3" t="s">
        <v>6777</v>
      </c>
      <c r="AX1623" s="5" t="s">
        <v>11823</v>
      </c>
      <c r="AZ1623" s="3" t="s">
        <v>6779</v>
      </c>
      <c r="BA1623" s="3">
        <v>91836658</v>
      </c>
      <c r="BE1623" s="3" t="s">
        <v>6782</v>
      </c>
      <c r="BF1623" s="3" t="s">
        <v>14206</v>
      </c>
      <c r="BG1623" s="3">
        <v>0</v>
      </c>
      <c r="BH1623" s="3" t="s">
        <v>6784</v>
      </c>
      <c r="BI1623" s="3">
        <v>5149249470710</v>
      </c>
      <c r="BK1623" s="3" t="s">
        <v>6785</v>
      </c>
      <c r="BL1623" s="3" t="s">
        <v>6786</v>
      </c>
      <c r="BM1623" s="3">
        <v>0</v>
      </c>
      <c r="CC1623" s="3" t="s">
        <v>14206</v>
      </c>
      <c r="CF1623" s="3" t="s">
        <v>14206</v>
      </c>
    </row>
    <row r="1624" spans="1:84" ht="13" x14ac:dyDescent="0.15">
      <c r="A1624" s="2" t="s">
        <v>4397</v>
      </c>
      <c r="B1624" s="3" t="s">
        <v>14196</v>
      </c>
      <c r="P1624" s="3" t="s">
        <v>14199</v>
      </c>
      <c r="Q1624" s="3">
        <v>1</v>
      </c>
      <c r="R1624" s="3">
        <f t="shared" si="6"/>
        <v>3</v>
      </c>
      <c r="S1624" s="3" t="s">
        <v>354</v>
      </c>
      <c r="T1624" s="3">
        <v>17.5</v>
      </c>
      <c r="V1624" s="3" t="s">
        <v>355</v>
      </c>
      <c r="W1624" s="2" t="str">
        <f>VLOOKUP(V1624,Dic!A:G,7,FALSE)</f>
        <v>OTK</v>
      </c>
      <c r="X1624" s="3" t="e">
        <f>VLOOKUP(A1624,Orders!A:A,1,FALSE)</f>
        <v>#N/A</v>
      </c>
      <c r="Y1624" s="3" t="e">
        <f>VLOOKUP(A1624,Orders!D:D,1,FALSE)</f>
        <v>#N/A</v>
      </c>
      <c r="Z1624" s="3" t="str">
        <f>VLOOKUP(A1624,Orders!G:G,1,FALSE)</f>
        <v>#5666</v>
      </c>
      <c r="AA1624" s="3" t="str">
        <f>VLOOKUP(A1624,Orders!J:J,1,FALSE)</f>
        <v>#5666</v>
      </c>
      <c r="AB1624" s="3" t="str">
        <f>VLOOKUP(A1624,Orders!M:M,1,FALSE)</f>
        <v>#5666</v>
      </c>
      <c r="AC1624" s="3"/>
      <c r="AD1624" s="4" t="str">
        <f>VLOOKUP(A1624,Orders!U:U,1,FALSE)</f>
        <v>#5666</v>
      </c>
      <c r="AE1624" s="3" t="b">
        <v>1</v>
      </c>
      <c r="AF1624" s="3" t="b">
        <v>0</v>
      </c>
      <c r="AG1624" s="3" t="s">
        <v>6789</v>
      </c>
      <c r="BH1624" s="3" t="s">
        <v>6784</v>
      </c>
      <c r="BM1624" s="3">
        <v>0</v>
      </c>
    </row>
    <row r="1625" spans="1:84" ht="13" x14ac:dyDescent="0.15">
      <c r="A1625" s="2" t="s">
        <v>4397</v>
      </c>
      <c r="B1625" s="3" t="s">
        <v>14196</v>
      </c>
      <c r="P1625" s="3" t="s">
        <v>14199</v>
      </c>
      <c r="Q1625" s="3">
        <v>1</v>
      </c>
      <c r="R1625" s="3">
        <f t="shared" si="6"/>
        <v>3</v>
      </c>
      <c r="S1625" s="3" t="s">
        <v>592</v>
      </c>
      <c r="T1625" s="3">
        <v>68</v>
      </c>
      <c r="V1625" s="3" t="s">
        <v>1577</v>
      </c>
      <c r="W1625" s="2" t="str">
        <f>VLOOKUP(V1625,Dic!A:G,7,FALSE)</f>
        <v>SPG</v>
      </c>
      <c r="X1625" s="3" t="e">
        <f>VLOOKUP(A1625,Orders!A:A,1,FALSE)</f>
        <v>#N/A</v>
      </c>
      <c r="Y1625" s="3" t="e">
        <f>VLOOKUP(A1625,Orders!D:D,1,FALSE)</f>
        <v>#N/A</v>
      </c>
      <c r="Z1625" s="3" t="str">
        <f>VLOOKUP(A1625,Orders!G:G,1,FALSE)</f>
        <v>#5666</v>
      </c>
      <c r="AA1625" s="3" t="str">
        <f>VLOOKUP(A1625,Orders!J:J,1,FALSE)</f>
        <v>#5666</v>
      </c>
      <c r="AB1625" s="3" t="str">
        <f>VLOOKUP(A1625,Orders!M:M,1,FALSE)</f>
        <v>#5666</v>
      </c>
      <c r="AC1625" s="3"/>
      <c r="AD1625" s="4" t="str">
        <f>VLOOKUP(A1625,Orders!U:U,1,FALSE)</f>
        <v>#5666</v>
      </c>
      <c r="AE1625" s="3" t="b">
        <v>1</v>
      </c>
      <c r="AF1625" s="3" t="b">
        <v>0</v>
      </c>
      <c r="AG1625" s="3" t="s">
        <v>6789</v>
      </c>
      <c r="BH1625" s="3" t="s">
        <v>6784</v>
      </c>
      <c r="BM1625" s="3">
        <v>0</v>
      </c>
    </row>
    <row r="1626" spans="1:84" ht="13" x14ac:dyDescent="0.15">
      <c r="A1626" s="2" t="s">
        <v>4400</v>
      </c>
      <c r="B1626" s="3" t="s">
        <v>14207</v>
      </c>
      <c r="C1626" s="3" t="s">
        <v>6765</v>
      </c>
      <c r="D1626" s="3" t="s">
        <v>14208</v>
      </c>
      <c r="E1626" s="3" t="s">
        <v>6789</v>
      </c>
      <c r="F1626" s="3" t="s">
        <v>14209</v>
      </c>
      <c r="G1626" s="3" t="s">
        <v>6850</v>
      </c>
      <c r="H1626" s="3" t="s">
        <v>6769</v>
      </c>
      <c r="I1626" s="3">
        <v>83.6</v>
      </c>
      <c r="J1626" s="3">
        <v>15</v>
      </c>
      <c r="K1626" s="3">
        <v>0</v>
      </c>
      <c r="L1626" s="3">
        <v>98.6</v>
      </c>
      <c r="N1626" s="3">
        <v>0</v>
      </c>
      <c r="O1626" s="3" t="s">
        <v>6814</v>
      </c>
      <c r="P1626" s="3" t="s">
        <v>14208</v>
      </c>
      <c r="Q1626" s="3">
        <v>1</v>
      </c>
      <c r="R1626" s="3">
        <f t="shared" si="6"/>
        <v>2</v>
      </c>
      <c r="S1626" s="3" t="s">
        <v>956</v>
      </c>
      <c r="T1626" s="3">
        <v>83.6</v>
      </c>
      <c r="U1626" s="3">
        <v>92.9</v>
      </c>
      <c r="V1626" s="3" t="s">
        <v>775</v>
      </c>
      <c r="W1626" s="2" t="s">
        <v>78</v>
      </c>
      <c r="X1626" s="3" t="e">
        <f>VLOOKUP(A1626,Orders!A:A,1,FALSE)</f>
        <v>#N/A</v>
      </c>
      <c r="Y1626" s="3" t="str">
        <f>VLOOKUP(A1626,Orders!D:D,1,FALSE)</f>
        <v>#5663</v>
      </c>
      <c r="Z1626" s="3"/>
      <c r="AA1626" s="3"/>
      <c r="AB1626" s="3" t="e">
        <f>VLOOKUP(A1626,Orders!M:M,1,FALSE)</f>
        <v>#N/A</v>
      </c>
      <c r="AC1626" s="3"/>
      <c r="AD1626" s="3"/>
      <c r="AE1626" s="3" t="b">
        <v>1</v>
      </c>
      <c r="AF1626" s="3" t="b">
        <v>1</v>
      </c>
      <c r="AG1626" s="3" t="s">
        <v>6789</v>
      </c>
      <c r="AH1626" s="3" t="s">
        <v>14210</v>
      </c>
      <c r="AI1626" s="3" t="s">
        <v>14211</v>
      </c>
      <c r="AJ1626" s="3" t="s">
        <v>14212</v>
      </c>
      <c r="AK1626" s="3" t="s">
        <v>14213</v>
      </c>
      <c r="AL1626" s="3" t="s">
        <v>14214</v>
      </c>
      <c r="AM1626" s="3" t="s">
        <v>6777</v>
      </c>
      <c r="AN1626" s="5" t="s">
        <v>14215</v>
      </c>
      <c r="AP1626" s="3" t="s">
        <v>6779</v>
      </c>
      <c r="AQ1626" s="3" t="s">
        <v>14216</v>
      </c>
      <c r="AR1626" s="3" t="s">
        <v>14210</v>
      </c>
      <c r="AS1626" s="3" t="s">
        <v>14211</v>
      </c>
      <c r="AT1626" s="3" t="s">
        <v>14212</v>
      </c>
      <c r="AU1626" s="3" t="s">
        <v>14213</v>
      </c>
      <c r="AV1626" s="3" t="s">
        <v>14214</v>
      </c>
      <c r="AW1626" s="3" t="s">
        <v>6777</v>
      </c>
      <c r="AX1626" s="5" t="s">
        <v>14215</v>
      </c>
      <c r="AZ1626" s="3" t="s">
        <v>6779</v>
      </c>
      <c r="BA1626" s="3" t="s">
        <v>14216</v>
      </c>
      <c r="BE1626" s="3" t="s">
        <v>6782</v>
      </c>
      <c r="BF1626" s="3" t="s">
        <v>14217</v>
      </c>
      <c r="BG1626" s="3">
        <v>0</v>
      </c>
      <c r="BH1626" s="3" t="s">
        <v>6784</v>
      </c>
      <c r="BI1626" s="3">
        <v>5148945547510</v>
      </c>
      <c r="BK1626" s="3" t="s">
        <v>6785</v>
      </c>
      <c r="BL1626" s="3" t="s">
        <v>6786</v>
      </c>
      <c r="BM1626" s="3">
        <v>0</v>
      </c>
      <c r="CC1626" s="3" t="s">
        <v>14217</v>
      </c>
      <c r="CF1626" s="3" t="s">
        <v>14217</v>
      </c>
    </row>
    <row r="1627" spans="1:84" ht="13" x14ac:dyDescent="0.15">
      <c r="A1627" s="2" t="s">
        <v>4401</v>
      </c>
      <c r="B1627" s="3" t="s">
        <v>14218</v>
      </c>
      <c r="C1627" s="3" t="s">
        <v>6765</v>
      </c>
      <c r="D1627" s="3" t="s">
        <v>14219</v>
      </c>
      <c r="E1627" s="3" t="s">
        <v>6789</v>
      </c>
      <c r="F1627" s="3" t="s">
        <v>14220</v>
      </c>
      <c r="G1627" s="3" t="s">
        <v>6850</v>
      </c>
      <c r="H1627" s="3" t="s">
        <v>6769</v>
      </c>
      <c r="I1627" s="3">
        <v>578.4</v>
      </c>
      <c r="J1627" s="3">
        <v>0</v>
      </c>
      <c r="K1627" s="3">
        <v>0</v>
      </c>
      <c r="L1627" s="3">
        <v>578.4</v>
      </c>
      <c r="N1627" s="3">
        <v>0</v>
      </c>
      <c r="O1627" s="3" t="s">
        <v>7418</v>
      </c>
      <c r="P1627" s="3" t="s">
        <v>14221</v>
      </c>
      <c r="Q1627" s="3">
        <v>2</v>
      </c>
      <c r="R1627" s="3">
        <f t="shared" si="6"/>
        <v>6</v>
      </c>
      <c r="S1627" s="3" t="s">
        <v>657</v>
      </c>
      <c r="T1627" s="3">
        <v>138</v>
      </c>
      <c r="V1627" s="3" t="s">
        <v>2436</v>
      </c>
      <c r="W1627" s="2" t="str">
        <f>VLOOKUP(V1627,Dic!A:G,7,FALSE)</f>
        <v>SPG</v>
      </c>
      <c r="X1627" s="3" t="e">
        <f>VLOOKUP(A1627,Orders!A:A,1,FALSE)</f>
        <v>#N/A</v>
      </c>
      <c r="Y1627" s="3" t="e">
        <f>VLOOKUP(A1627,Orders!D:D,1,FALSE)</f>
        <v>#N/A</v>
      </c>
      <c r="Z1627" s="3" t="str">
        <f>VLOOKUP(A1627,Orders!G:G,1,FALSE)</f>
        <v>#5662</v>
      </c>
      <c r="AA1627" s="3" t="str">
        <f>VLOOKUP(A1627,Orders!J:J,1,FALSE)</f>
        <v>#5662</v>
      </c>
      <c r="AB1627" s="3" t="str">
        <f>VLOOKUP(A1627,Orders!M:M,1,FALSE)</f>
        <v>#5662</v>
      </c>
      <c r="AC1627" s="3"/>
      <c r="AD1627" s="4" t="str">
        <f>VLOOKUP(A1627,Orders!U:U,1,FALSE)</f>
        <v>#5662</v>
      </c>
      <c r="AE1627" s="3" t="b">
        <v>1</v>
      </c>
      <c r="AF1627" s="3" t="b">
        <v>0</v>
      </c>
      <c r="AG1627" s="3" t="s">
        <v>6789</v>
      </c>
      <c r="AH1627" s="3" t="s">
        <v>14222</v>
      </c>
      <c r="AI1627" s="3" t="s">
        <v>14223</v>
      </c>
      <c r="AJ1627" s="3" t="s">
        <v>14224</v>
      </c>
      <c r="AK1627" s="3" t="s">
        <v>7467</v>
      </c>
      <c r="AM1627" s="3" t="s">
        <v>6777</v>
      </c>
      <c r="AN1627" s="5" t="s">
        <v>14225</v>
      </c>
      <c r="AP1627" s="3" t="s">
        <v>6779</v>
      </c>
      <c r="AQ1627" s="3" t="s">
        <v>14226</v>
      </c>
      <c r="AR1627" s="3" t="s">
        <v>14222</v>
      </c>
      <c r="AS1627" s="3" t="s">
        <v>14223</v>
      </c>
      <c r="AT1627" s="3" t="s">
        <v>14224</v>
      </c>
      <c r="AU1627" s="3" t="s">
        <v>7467</v>
      </c>
      <c r="AW1627" s="3" t="s">
        <v>6777</v>
      </c>
      <c r="AX1627" s="5" t="s">
        <v>14225</v>
      </c>
      <c r="AZ1627" s="3" t="s">
        <v>6779</v>
      </c>
      <c r="BA1627" s="3" t="s">
        <v>14226</v>
      </c>
      <c r="BE1627" s="3" t="s">
        <v>6797</v>
      </c>
      <c r="BF1627" s="3" t="s">
        <v>14227</v>
      </c>
      <c r="BG1627" s="3">
        <v>0</v>
      </c>
      <c r="BH1627" s="3" t="s">
        <v>6784</v>
      </c>
      <c r="BI1627" s="3">
        <v>5148916383990</v>
      </c>
      <c r="BK1627" s="3" t="s">
        <v>6785</v>
      </c>
      <c r="BL1627" s="3" t="s">
        <v>6786</v>
      </c>
      <c r="BM1627" s="3">
        <v>0</v>
      </c>
      <c r="CC1627" s="3" t="s">
        <v>14227</v>
      </c>
      <c r="CF1627" s="3" t="s">
        <v>14227</v>
      </c>
    </row>
    <row r="1628" spans="1:84" ht="13" x14ac:dyDescent="0.15">
      <c r="A1628" s="2" t="s">
        <v>4401</v>
      </c>
      <c r="B1628" s="3" t="s">
        <v>14218</v>
      </c>
      <c r="P1628" s="3" t="s">
        <v>14221</v>
      </c>
      <c r="Q1628" s="3">
        <v>1</v>
      </c>
      <c r="R1628" s="3">
        <f t="shared" si="6"/>
        <v>6</v>
      </c>
      <c r="S1628" s="3" t="s">
        <v>31</v>
      </c>
      <c r="T1628" s="3">
        <v>45</v>
      </c>
      <c r="V1628" s="3" t="s">
        <v>32</v>
      </c>
      <c r="W1628" s="2" t="str">
        <f>VLOOKUP(V1628,Dic!A:G,7,FALSE)</f>
        <v>SCT</v>
      </c>
      <c r="X1628" s="3" t="e">
        <f>VLOOKUP(A1628,Orders!A:A,1,FALSE)</f>
        <v>#N/A</v>
      </c>
      <c r="Y1628" s="3" t="e">
        <f>VLOOKUP(A1628,Orders!D:D,1,FALSE)</f>
        <v>#N/A</v>
      </c>
      <c r="Z1628" s="3" t="str">
        <f>VLOOKUP(A1628,Orders!G:G,1,FALSE)</f>
        <v>#5662</v>
      </c>
      <c r="AA1628" s="3" t="str">
        <f>VLOOKUP(A1628,Orders!J:J,1,FALSE)</f>
        <v>#5662</v>
      </c>
      <c r="AB1628" s="3" t="str">
        <f>VLOOKUP(A1628,Orders!M:M,1,FALSE)</f>
        <v>#5662</v>
      </c>
      <c r="AC1628" s="3"/>
      <c r="AD1628" s="4" t="str">
        <f>VLOOKUP(A1628,Orders!U:U,1,FALSE)</f>
        <v>#5662</v>
      </c>
      <c r="AE1628" s="3" t="b">
        <v>1</v>
      </c>
      <c r="AF1628" s="3" t="b">
        <v>1</v>
      </c>
      <c r="AG1628" s="3" t="s">
        <v>6789</v>
      </c>
      <c r="BH1628" s="3" t="s">
        <v>6784</v>
      </c>
      <c r="BM1628" s="3">
        <v>0</v>
      </c>
    </row>
    <row r="1629" spans="1:84" ht="13" x14ac:dyDescent="0.15">
      <c r="A1629" s="2" t="s">
        <v>4401</v>
      </c>
      <c r="B1629" s="3" t="s">
        <v>14218</v>
      </c>
      <c r="P1629" s="3" t="s">
        <v>14221</v>
      </c>
      <c r="Q1629" s="3">
        <v>3</v>
      </c>
      <c r="R1629" s="3">
        <f t="shared" si="6"/>
        <v>6</v>
      </c>
      <c r="S1629" s="3" t="s">
        <v>29</v>
      </c>
      <c r="T1629" s="3">
        <v>24.9</v>
      </c>
      <c r="V1629" s="3" t="s">
        <v>30</v>
      </c>
      <c r="W1629" s="2" t="str">
        <f>VLOOKUP(V1629,Dic!A:G,7,FALSE)</f>
        <v>OTK</v>
      </c>
      <c r="X1629" s="3" t="e">
        <f>VLOOKUP(A1629,Orders!A:A,1,FALSE)</f>
        <v>#N/A</v>
      </c>
      <c r="Y1629" s="3" t="e">
        <f>VLOOKUP(A1629,Orders!D:D,1,FALSE)</f>
        <v>#N/A</v>
      </c>
      <c r="Z1629" s="3" t="str">
        <f>VLOOKUP(A1629,Orders!G:G,1,FALSE)</f>
        <v>#5662</v>
      </c>
      <c r="AA1629" s="3" t="str">
        <f>VLOOKUP(A1629,Orders!J:J,1,FALSE)</f>
        <v>#5662</v>
      </c>
      <c r="AB1629" s="3" t="str">
        <f>VLOOKUP(A1629,Orders!M:M,1,FALSE)</f>
        <v>#5662</v>
      </c>
      <c r="AC1629" s="3"/>
      <c r="AD1629" s="4" t="str">
        <f>VLOOKUP(A1629,Orders!U:U,1,FALSE)</f>
        <v>#5662</v>
      </c>
      <c r="AE1629" s="3" t="b">
        <v>1</v>
      </c>
      <c r="AF1629" s="3" t="b">
        <v>0</v>
      </c>
      <c r="AG1629" s="3" t="s">
        <v>6789</v>
      </c>
      <c r="BH1629" s="3" t="s">
        <v>6784</v>
      </c>
      <c r="BM1629" s="3">
        <v>0</v>
      </c>
    </row>
    <row r="1630" spans="1:84" ht="13" x14ac:dyDescent="0.15">
      <c r="A1630" s="2" t="s">
        <v>4401</v>
      </c>
      <c r="B1630" s="3" t="s">
        <v>14218</v>
      </c>
      <c r="P1630" s="3" t="s">
        <v>14221</v>
      </c>
      <c r="Q1630" s="3">
        <v>1</v>
      </c>
      <c r="R1630" s="3">
        <f t="shared" si="6"/>
        <v>6</v>
      </c>
      <c r="S1630" s="3" t="s">
        <v>11</v>
      </c>
      <c r="T1630" s="3">
        <v>34.5</v>
      </c>
      <c r="V1630" s="3" t="s">
        <v>12</v>
      </c>
      <c r="W1630" s="2" t="str">
        <f>VLOOKUP(V1630,Dic!A:G,7,FALSE)</f>
        <v>Lube</v>
      </c>
      <c r="X1630" s="3" t="e">
        <f>VLOOKUP(A1630,Orders!A:A,1,FALSE)</f>
        <v>#N/A</v>
      </c>
      <c r="Y1630" s="3" t="e">
        <f>VLOOKUP(A1630,Orders!D:D,1,FALSE)</f>
        <v>#N/A</v>
      </c>
      <c r="Z1630" s="3" t="str">
        <f>VLOOKUP(A1630,Orders!G:G,1,FALSE)</f>
        <v>#5662</v>
      </c>
      <c r="AA1630" s="3" t="str">
        <f>VLOOKUP(A1630,Orders!J:J,1,FALSE)</f>
        <v>#5662</v>
      </c>
      <c r="AB1630" s="3" t="str">
        <f>VLOOKUP(A1630,Orders!M:M,1,FALSE)</f>
        <v>#5662</v>
      </c>
      <c r="AC1630" s="3"/>
      <c r="AD1630" s="4" t="str">
        <f>VLOOKUP(A1630,Orders!U:U,1,FALSE)</f>
        <v>#5662</v>
      </c>
      <c r="AE1630" s="3" t="b">
        <v>1</v>
      </c>
      <c r="AF1630" s="3" t="b">
        <v>1</v>
      </c>
      <c r="AG1630" s="3" t="s">
        <v>6789</v>
      </c>
      <c r="BH1630" s="3" t="s">
        <v>6784</v>
      </c>
      <c r="BM1630" s="3">
        <v>0</v>
      </c>
    </row>
    <row r="1631" spans="1:84" ht="13" x14ac:dyDescent="0.15">
      <c r="A1631" s="2" t="s">
        <v>4401</v>
      </c>
      <c r="B1631" s="3" t="s">
        <v>14218</v>
      </c>
      <c r="P1631" s="3" t="s">
        <v>14221</v>
      </c>
      <c r="Q1631" s="3">
        <v>3</v>
      </c>
      <c r="R1631" s="3">
        <f t="shared" si="6"/>
        <v>6</v>
      </c>
      <c r="S1631" s="3" t="s">
        <v>4063</v>
      </c>
      <c r="T1631" s="3">
        <v>19.899999999999999</v>
      </c>
      <c r="V1631" s="3" t="s">
        <v>121</v>
      </c>
      <c r="W1631" s="2" t="str">
        <f>VLOOKUP(V1631,Dic!A:G,7,FALSE)</f>
        <v>Folic Acid</v>
      </c>
      <c r="X1631" s="3" t="e">
        <f>VLOOKUP(A1631,Orders!A:A,1,FALSE)</f>
        <v>#N/A</v>
      </c>
      <c r="Y1631" s="3" t="e">
        <f>VLOOKUP(A1631,Orders!D:D,1,FALSE)</f>
        <v>#N/A</v>
      </c>
      <c r="Z1631" s="3" t="str">
        <f>VLOOKUP(A1631,Orders!G:G,1,FALSE)</f>
        <v>#5662</v>
      </c>
      <c r="AA1631" s="3" t="str">
        <f>VLOOKUP(A1631,Orders!J:J,1,FALSE)</f>
        <v>#5662</v>
      </c>
      <c r="AB1631" s="3" t="str">
        <f>VLOOKUP(A1631,Orders!M:M,1,FALSE)</f>
        <v>#5662</v>
      </c>
      <c r="AC1631" s="3"/>
      <c r="AD1631" s="4" t="str">
        <f>VLOOKUP(A1631,Orders!U:U,1,FALSE)</f>
        <v>#5662</v>
      </c>
      <c r="AE1631" s="3" t="b">
        <v>1</v>
      </c>
      <c r="AF1631" s="3" t="b">
        <v>0</v>
      </c>
      <c r="AG1631" s="3" t="s">
        <v>6789</v>
      </c>
      <c r="BH1631" s="3" t="s">
        <v>6784</v>
      </c>
      <c r="BM1631" s="3">
        <v>0</v>
      </c>
    </row>
    <row r="1632" spans="1:84" ht="13" x14ac:dyDescent="0.15">
      <c r="A1632" s="2" t="s">
        <v>4401</v>
      </c>
      <c r="B1632" s="3" t="s">
        <v>14218</v>
      </c>
      <c r="P1632" s="3" t="s">
        <v>14221</v>
      </c>
      <c r="Q1632" s="3">
        <v>3</v>
      </c>
      <c r="R1632" s="3">
        <f t="shared" si="6"/>
        <v>6</v>
      </c>
      <c r="S1632" s="3" t="s">
        <v>67</v>
      </c>
      <c r="T1632" s="3">
        <v>29.5</v>
      </c>
      <c r="V1632" s="3" t="s">
        <v>68</v>
      </c>
      <c r="W1632" s="2" t="str">
        <f>VLOOKUP(V1632,Dic!A:G,7,FALSE)</f>
        <v>CoQ10 Gummies</v>
      </c>
      <c r="X1632" s="3" t="e">
        <f>VLOOKUP(A1632,Orders!A:A,1,FALSE)</f>
        <v>#N/A</v>
      </c>
      <c r="Y1632" s="3" t="e">
        <f>VLOOKUP(A1632,Orders!D:D,1,FALSE)</f>
        <v>#N/A</v>
      </c>
      <c r="Z1632" s="3" t="str">
        <f>VLOOKUP(A1632,Orders!G:G,1,FALSE)</f>
        <v>#5662</v>
      </c>
      <c r="AA1632" s="3" t="str">
        <f>VLOOKUP(A1632,Orders!J:J,1,FALSE)</f>
        <v>#5662</v>
      </c>
      <c r="AB1632" s="3" t="str">
        <f>VLOOKUP(A1632,Orders!M:M,1,FALSE)</f>
        <v>#5662</v>
      </c>
      <c r="AC1632" s="3"/>
      <c r="AD1632" s="4" t="str">
        <f>VLOOKUP(A1632,Orders!U:U,1,FALSE)</f>
        <v>#5662</v>
      </c>
      <c r="AE1632" s="3" t="b">
        <v>1</v>
      </c>
      <c r="AF1632" s="3" t="b">
        <v>0</v>
      </c>
      <c r="AG1632" s="3" t="s">
        <v>6789</v>
      </c>
      <c r="BH1632" s="3" t="s">
        <v>6784</v>
      </c>
      <c r="BM1632" s="3">
        <v>0</v>
      </c>
    </row>
    <row r="1633" spans="1:84" ht="13" x14ac:dyDescent="0.15">
      <c r="A1633" s="2" t="s">
        <v>4407</v>
      </c>
      <c r="B1633" s="3" t="s">
        <v>14228</v>
      </c>
      <c r="C1633" s="3" t="s">
        <v>6765</v>
      </c>
      <c r="D1633" s="3" t="s">
        <v>14229</v>
      </c>
      <c r="E1633" s="3" t="s">
        <v>6789</v>
      </c>
      <c r="F1633" s="3" t="s">
        <v>14230</v>
      </c>
      <c r="G1633" s="3" t="s">
        <v>6850</v>
      </c>
      <c r="H1633" s="3" t="s">
        <v>6769</v>
      </c>
      <c r="I1633" s="3">
        <v>127</v>
      </c>
      <c r="J1633" s="3">
        <v>0</v>
      </c>
      <c r="K1633" s="3">
        <v>0</v>
      </c>
      <c r="L1633" s="3">
        <v>127</v>
      </c>
      <c r="N1633" s="3">
        <v>0</v>
      </c>
      <c r="O1633" s="3" t="s">
        <v>7418</v>
      </c>
      <c r="P1633" s="3" t="s">
        <v>14229</v>
      </c>
      <c r="Q1633" s="3">
        <v>1</v>
      </c>
      <c r="R1633" s="3">
        <f t="shared" si="6"/>
        <v>2</v>
      </c>
      <c r="S1633" s="3" t="s">
        <v>592</v>
      </c>
      <c r="T1633" s="3">
        <v>68</v>
      </c>
      <c r="V1633" s="3" t="s">
        <v>1577</v>
      </c>
      <c r="W1633" s="2" t="str">
        <f>VLOOKUP(V1633,Dic!A:G,7,FALSE)</f>
        <v>SPG</v>
      </c>
      <c r="X1633" s="3" t="e">
        <f>VLOOKUP(A1633,Orders!A:A,1,FALSE)</f>
        <v>#N/A</v>
      </c>
      <c r="Y1633" s="3" t="e">
        <f>VLOOKUP(A1633,Orders!D:D,1,FALSE)</f>
        <v>#N/A</v>
      </c>
      <c r="Z1633" s="3" t="str">
        <f>VLOOKUP(A1633,Orders!G:G,1,FALSE)</f>
        <v>#5656</v>
      </c>
      <c r="AA1633" s="3" t="str">
        <f>VLOOKUP(A1633,Orders!J:J,1,FALSE)</f>
        <v>#5656</v>
      </c>
      <c r="AB1633" s="3" t="str">
        <f>VLOOKUP(A1633,Orders!M:M,1,FALSE)</f>
        <v>#5656</v>
      </c>
      <c r="AC1633" s="3" t="e">
        <f>VLOOKUP(A1633,Orders!P:P,1,FALSE)</f>
        <v>#N/A</v>
      </c>
      <c r="AD1633" s="4" t="str">
        <f>VLOOKUP(A1633,Orders!U:U,1,FALSE)</f>
        <v>#5656</v>
      </c>
      <c r="AE1633" s="3" t="b">
        <v>1</v>
      </c>
      <c r="AF1633" s="3" t="b">
        <v>0</v>
      </c>
      <c r="AG1633" s="3" t="s">
        <v>6789</v>
      </c>
      <c r="AH1633" s="3" t="s">
        <v>14231</v>
      </c>
      <c r="AI1633" s="3" t="s">
        <v>14232</v>
      </c>
      <c r="AJ1633" s="3" t="s">
        <v>14232</v>
      </c>
      <c r="AM1633" s="3" t="s">
        <v>6777</v>
      </c>
      <c r="AN1633" s="5" t="s">
        <v>14233</v>
      </c>
      <c r="AP1633" s="3" t="s">
        <v>6779</v>
      </c>
      <c r="AQ1633" s="3" t="s">
        <v>14234</v>
      </c>
      <c r="AR1633" s="3" t="s">
        <v>14231</v>
      </c>
      <c r="AS1633" s="3" t="s">
        <v>14232</v>
      </c>
      <c r="AT1633" s="3" t="s">
        <v>14232</v>
      </c>
      <c r="AW1633" s="3" t="s">
        <v>6777</v>
      </c>
      <c r="AX1633" s="5" t="s">
        <v>14233</v>
      </c>
      <c r="AZ1633" s="3" t="s">
        <v>6779</v>
      </c>
      <c r="BA1633" s="3" t="s">
        <v>14234</v>
      </c>
      <c r="BE1633" s="3" t="s">
        <v>6955</v>
      </c>
      <c r="BF1633" s="3" t="s">
        <v>14235</v>
      </c>
      <c r="BG1633" s="3">
        <v>0</v>
      </c>
      <c r="BH1633" s="3" t="s">
        <v>6784</v>
      </c>
      <c r="BI1633" s="3">
        <v>5148805923062</v>
      </c>
      <c r="BK1633" s="3" t="s">
        <v>6785</v>
      </c>
      <c r="BL1633" s="3" t="s">
        <v>6786</v>
      </c>
      <c r="BM1633" s="3">
        <v>0</v>
      </c>
      <c r="CC1633" s="3" t="s">
        <v>14235</v>
      </c>
      <c r="CF1633" s="3" t="s">
        <v>14235</v>
      </c>
    </row>
    <row r="1634" spans="1:84" ht="13" x14ac:dyDescent="0.15">
      <c r="A1634" s="2" t="s">
        <v>4407</v>
      </c>
      <c r="B1634" s="3" t="s">
        <v>14228</v>
      </c>
      <c r="P1634" s="3" t="s">
        <v>14229</v>
      </c>
      <c r="Q1634" s="3">
        <v>2</v>
      </c>
      <c r="R1634" s="3">
        <f t="shared" si="6"/>
        <v>2</v>
      </c>
      <c r="S1634" s="3" t="s">
        <v>67</v>
      </c>
      <c r="T1634" s="3">
        <v>29.5</v>
      </c>
      <c r="V1634" s="3" t="s">
        <v>68</v>
      </c>
      <c r="W1634" s="2" t="str">
        <f>VLOOKUP(V1634,Dic!A:G,7,FALSE)</f>
        <v>CoQ10 Gummies</v>
      </c>
      <c r="X1634" s="3" t="e">
        <f>VLOOKUP(A1634,Orders!A:A,1,FALSE)</f>
        <v>#N/A</v>
      </c>
      <c r="Y1634" s="3" t="e">
        <f>VLOOKUP(A1634,Orders!D:D,1,FALSE)</f>
        <v>#N/A</v>
      </c>
      <c r="Z1634" s="3" t="str">
        <f>VLOOKUP(A1634,Orders!G:G,1,FALSE)</f>
        <v>#5656</v>
      </c>
      <c r="AA1634" s="3" t="str">
        <f>VLOOKUP(A1634,Orders!J:J,1,FALSE)</f>
        <v>#5656</v>
      </c>
      <c r="AB1634" s="3" t="str">
        <f>VLOOKUP(A1634,Orders!M:M,1,FALSE)</f>
        <v>#5656</v>
      </c>
      <c r="AC1634" s="3" t="e">
        <f>VLOOKUP(A1634,Orders!P:P,1,FALSE)</f>
        <v>#N/A</v>
      </c>
      <c r="AD1634" s="4" t="str">
        <f>VLOOKUP(A1634,Orders!U:U,1,FALSE)</f>
        <v>#5656</v>
      </c>
      <c r="AE1634" s="3" t="b">
        <v>1</v>
      </c>
      <c r="AF1634" s="3" t="b">
        <v>0</v>
      </c>
      <c r="AG1634" s="3" t="s">
        <v>6789</v>
      </c>
      <c r="BH1634" s="3" t="s">
        <v>6784</v>
      </c>
      <c r="BM1634" s="3">
        <v>0</v>
      </c>
    </row>
    <row r="1635" spans="1:84" ht="13" x14ac:dyDescent="0.15">
      <c r="A1635" s="2" t="s">
        <v>4410</v>
      </c>
      <c r="B1635" s="3" t="s">
        <v>14236</v>
      </c>
      <c r="C1635" s="3" t="s">
        <v>6765</v>
      </c>
      <c r="D1635" s="3" t="s">
        <v>14237</v>
      </c>
      <c r="E1635" s="3" t="s">
        <v>6789</v>
      </c>
      <c r="F1635" s="3" t="s">
        <v>14238</v>
      </c>
      <c r="G1635" s="3" t="s">
        <v>6768</v>
      </c>
      <c r="H1635" s="3" t="s">
        <v>6769</v>
      </c>
      <c r="I1635" s="3">
        <v>113</v>
      </c>
      <c r="J1635" s="3">
        <v>0</v>
      </c>
      <c r="K1635" s="3">
        <v>0</v>
      </c>
      <c r="L1635" s="3">
        <v>113</v>
      </c>
      <c r="N1635" s="3">
        <v>0</v>
      </c>
      <c r="O1635" s="3" t="s">
        <v>7418</v>
      </c>
      <c r="P1635" s="3" t="s">
        <v>14237</v>
      </c>
      <c r="Q1635" s="3">
        <v>1</v>
      </c>
      <c r="R1635" s="3">
        <f t="shared" si="6"/>
        <v>2</v>
      </c>
      <c r="S1635" s="3" t="s">
        <v>31</v>
      </c>
      <c r="T1635" s="3">
        <v>45</v>
      </c>
      <c r="V1635" s="3" t="s">
        <v>32</v>
      </c>
      <c r="W1635" s="2" t="str">
        <f>VLOOKUP(V1635,Dic!A:G,7,FALSE)</f>
        <v>SCT</v>
      </c>
      <c r="X1635" s="3" t="e">
        <f>VLOOKUP(A1635,Orders!A:A,1,FALSE)</f>
        <v>#N/A</v>
      </c>
      <c r="Y1635" s="3" t="e">
        <f>VLOOKUP(A1635,Orders!D:D,1,FALSE)</f>
        <v>#N/A</v>
      </c>
      <c r="Z1635" s="3" t="str">
        <f>VLOOKUP(A1635,Orders!G:G,1,FALSE)</f>
        <v>#5653</v>
      </c>
      <c r="AA1635" s="3" t="str">
        <f>VLOOKUP(A1635,Orders!J:J,1,FALSE)</f>
        <v>#5653</v>
      </c>
      <c r="AB1635" s="3" t="str">
        <f>VLOOKUP(A1635,Orders!M:M,1,FALSE)</f>
        <v>#5653</v>
      </c>
      <c r="AC1635" s="3" t="e">
        <f>VLOOKUP(A1635,Orders!P:P,1,FALSE)</f>
        <v>#N/A</v>
      </c>
      <c r="AD1635" s="4" t="str">
        <f>VLOOKUP(A1635,Orders!U:U,1,FALSE)</f>
        <v>#5653</v>
      </c>
      <c r="AE1635" s="3" t="b">
        <v>1</v>
      </c>
      <c r="AF1635" s="3" t="b">
        <v>1</v>
      </c>
      <c r="AG1635" s="3" t="s">
        <v>6789</v>
      </c>
      <c r="AH1635" s="3" t="s">
        <v>14239</v>
      </c>
      <c r="AI1635" s="3" t="s">
        <v>14240</v>
      </c>
      <c r="AJ1635" s="3" t="s">
        <v>14240</v>
      </c>
      <c r="AM1635" s="3" t="s">
        <v>6777</v>
      </c>
      <c r="AN1635" s="5" t="s">
        <v>14241</v>
      </c>
      <c r="AP1635" s="3" t="s">
        <v>6779</v>
      </c>
      <c r="AQ1635" s="5" t="s">
        <v>14242</v>
      </c>
      <c r="AR1635" s="3" t="s">
        <v>14239</v>
      </c>
      <c r="AS1635" s="3" t="s">
        <v>14240</v>
      </c>
      <c r="AT1635" s="3" t="s">
        <v>14240</v>
      </c>
      <c r="AW1635" s="3" t="s">
        <v>6777</v>
      </c>
      <c r="AX1635" s="5" t="s">
        <v>14241</v>
      </c>
      <c r="AZ1635" s="3" t="s">
        <v>6779</v>
      </c>
      <c r="BA1635" s="5" t="s">
        <v>14242</v>
      </c>
      <c r="BE1635" s="3" t="s">
        <v>6797</v>
      </c>
      <c r="BF1635" s="3" t="s">
        <v>14243</v>
      </c>
      <c r="BG1635" s="3">
        <v>0</v>
      </c>
      <c r="BH1635" s="3" t="s">
        <v>6784</v>
      </c>
      <c r="BI1635" s="3">
        <v>5148725838070</v>
      </c>
      <c r="BK1635" s="3" t="s">
        <v>6785</v>
      </c>
      <c r="BL1635" s="3" t="s">
        <v>6786</v>
      </c>
      <c r="BM1635" s="3">
        <v>0</v>
      </c>
      <c r="CC1635" s="3" t="s">
        <v>14243</v>
      </c>
      <c r="CF1635" s="3" t="s">
        <v>14243</v>
      </c>
    </row>
    <row r="1636" spans="1:84" ht="13" x14ac:dyDescent="0.15">
      <c r="A1636" s="2" t="s">
        <v>4410</v>
      </c>
      <c r="B1636" s="3" t="s">
        <v>14236</v>
      </c>
      <c r="P1636" s="3" t="s">
        <v>14237</v>
      </c>
      <c r="Q1636" s="3">
        <v>1</v>
      </c>
      <c r="R1636" s="3">
        <f t="shared" si="6"/>
        <v>2</v>
      </c>
      <c r="S1636" s="3" t="s">
        <v>592</v>
      </c>
      <c r="T1636" s="3">
        <v>68</v>
      </c>
      <c r="V1636" s="3" t="s">
        <v>1577</v>
      </c>
      <c r="W1636" s="2" t="str">
        <f>VLOOKUP(V1636,Dic!A:G,7,FALSE)</f>
        <v>SPG</v>
      </c>
      <c r="X1636" s="3" t="e">
        <f>VLOOKUP(A1636,Orders!A:A,1,FALSE)</f>
        <v>#N/A</v>
      </c>
      <c r="Y1636" s="3" t="e">
        <f>VLOOKUP(A1636,Orders!D:D,1,FALSE)</f>
        <v>#N/A</v>
      </c>
      <c r="Z1636" s="3" t="str">
        <f>VLOOKUP(A1636,Orders!G:G,1,FALSE)</f>
        <v>#5653</v>
      </c>
      <c r="AA1636" s="3" t="str">
        <f>VLOOKUP(A1636,Orders!J:J,1,FALSE)</f>
        <v>#5653</v>
      </c>
      <c r="AB1636" s="3" t="str">
        <f>VLOOKUP(A1636,Orders!M:M,1,FALSE)</f>
        <v>#5653</v>
      </c>
      <c r="AC1636" s="3" t="e">
        <f>VLOOKUP(A1636,Orders!P:P,1,FALSE)</f>
        <v>#N/A</v>
      </c>
      <c r="AD1636" s="4" t="str">
        <f>VLOOKUP(A1636,Orders!U:U,1,FALSE)</f>
        <v>#5653</v>
      </c>
      <c r="AE1636" s="3" t="b">
        <v>1</v>
      </c>
      <c r="AF1636" s="3" t="b">
        <v>0</v>
      </c>
      <c r="AG1636" s="3" t="s">
        <v>6789</v>
      </c>
      <c r="BH1636" s="3" t="s">
        <v>6784</v>
      </c>
      <c r="BM1636" s="3">
        <v>0</v>
      </c>
    </row>
    <row r="1637" spans="1:84" ht="13" x14ac:dyDescent="0.15">
      <c r="A1637" s="2" t="s">
        <v>4412</v>
      </c>
      <c r="B1637" s="3" t="s">
        <v>14244</v>
      </c>
      <c r="C1637" s="3" t="s">
        <v>6765</v>
      </c>
      <c r="D1637" s="3" t="s">
        <v>14245</v>
      </c>
      <c r="E1637" s="3" t="s">
        <v>6789</v>
      </c>
      <c r="F1637" s="3" t="s">
        <v>14246</v>
      </c>
      <c r="G1637" s="3" t="s">
        <v>6850</v>
      </c>
      <c r="H1637" s="3" t="s">
        <v>6769</v>
      </c>
      <c r="I1637" s="3">
        <v>92.61</v>
      </c>
      <c r="J1637" s="3">
        <v>0</v>
      </c>
      <c r="K1637" s="3">
        <v>0</v>
      </c>
      <c r="L1637" s="3">
        <v>92.61</v>
      </c>
      <c r="M1637" s="3" t="s">
        <v>6895</v>
      </c>
      <c r="N1637" s="3">
        <v>10.29</v>
      </c>
      <c r="O1637" s="3" t="s">
        <v>7418</v>
      </c>
      <c r="P1637" s="3" t="s">
        <v>14247</v>
      </c>
      <c r="Q1637" s="3">
        <v>1</v>
      </c>
      <c r="R1637" s="3">
        <f t="shared" si="6"/>
        <v>2</v>
      </c>
      <c r="S1637" s="3" t="s">
        <v>29</v>
      </c>
      <c r="T1637" s="3">
        <v>24.9</v>
      </c>
      <c r="V1637" s="3" t="s">
        <v>30</v>
      </c>
      <c r="W1637" s="2" t="str">
        <f>VLOOKUP(V1637,Dic!A:G,7,FALSE)</f>
        <v>OTK</v>
      </c>
      <c r="X1637" s="3" t="e">
        <f>VLOOKUP(A1637,Orders!A:A,1,FALSE)</f>
        <v>#N/A</v>
      </c>
      <c r="Y1637" s="3" t="e">
        <f>VLOOKUP(A1637,Orders!D:D,1,FALSE)</f>
        <v>#N/A</v>
      </c>
      <c r="Z1637" s="3" t="str">
        <f>VLOOKUP(A1637,Orders!G:G,1,FALSE)</f>
        <v>#5651</v>
      </c>
      <c r="AA1637" s="3" t="str">
        <f>VLOOKUP(A1637,Orders!J:J,1,FALSE)</f>
        <v>#5651</v>
      </c>
      <c r="AB1637" s="3" t="e">
        <f>VLOOKUP(A1637,Orders!M:M,1,FALSE)</f>
        <v>#N/A</v>
      </c>
      <c r="AC1637" s="3"/>
      <c r="AD1637" s="3"/>
      <c r="AE1637" s="3" t="b">
        <v>1</v>
      </c>
      <c r="AF1637" s="3" t="b">
        <v>0</v>
      </c>
      <c r="AG1637" s="3" t="s">
        <v>6789</v>
      </c>
      <c r="AH1637" s="3" t="s">
        <v>14248</v>
      </c>
      <c r="AI1637" s="3" t="s">
        <v>14249</v>
      </c>
      <c r="AJ1637" s="3" t="s">
        <v>14250</v>
      </c>
      <c r="AK1637" s="3" t="s">
        <v>14251</v>
      </c>
      <c r="AM1637" s="3" t="s">
        <v>6777</v>
      </c>
      <c r="AN1637" s="5" t="s">
        <v>14252</v>
      </c>
      <c r="AP1637" s="3" t="s">
        <v>6779</v>
      </c>
      <c r="AQ1637" s="3" t="s">
        <v>14253</v>
      </c>
      <c r="AR1637" s="3" t="s">
        <v>14248</v>
      </c>
      <c r="AS1637" s="3" t="s">
        <v>14249</v>
      </c>
      <c r="AT1637" s="3" t="s">
        <v>14250</v>
      </c>
      <c r="AU1637" s="3" t="s">
        <v>14251</v>
      </c>
      <c r="AW1637" s="3" t="s">
        <v>6777</v>
      </c>
      <c r="AX1637" s="5" t="s">
        <v>14252</v>
      </c>
      <c r="AZ1637" s="3" t="s">
        <v>6779</v>
      </c>
      <c r="BA1637" s="3" t="s">
        <v>14253</v>
      </c>
      <c r="BE1637" s="3" t="s">
        <v>6782</v>
      </c>
      <c r="BF1637" s="3" t="s">
        <v>14254</v>
      </c>
      <c r="BG1637" s="3">
        <v>0</v>
      </c>
      <c r="BH1637" s="3" t="s">
        <v>6784</v>
      </c>
      <c r="BI1637" s="3">
        <v>5148700901622</v>
      </c>
      <c r="BK1637" s="3" t="s">
        <v>6785</v>
      </c>
      <c r="BL1637" s="3" t="s">
        <v>6786</v>
      </c>
      <c r="BM1637" s="3">
        <v>0</v>
      </c>
      <c r="CC1637" s="3" t="s">
        <v>14254</v>
      </c>
      <c r="CF1637" s="3" t="s">
        <v>14255</v>
      </c>
    </row>
    <row r="1638" spans="1:84" ht="13" x14ac:dyDescent="0.15">
      <c r="A1638" s="2" t="s">
        <v>4412</v>
      </c>
      <c r="B1638" s="3" t="s">
        <v>14244</v>
      </c>
      <c r="P1638" s="3" t="s">
        <v>14247</v>
      </c>
      <c r="Q1638" s="3">
        <v>1</v>
      </c>
      <c r="R1638" s="3">
        <f t="shared" si="6"/>
        <v>2</v>
      </c>
      <c r="S1638" s="3" t="s">
        <v>605</v>
      </c>
      <c r="T1638" s="3">
        <v>78</v>
      </c>
      <c r="V1638" s="3" t="s">
        <v>21</v>
      </c>
      <c r="W1638" s="2" t="str">
        <f>VLOOKUP(V1638,Dic!A:G,7,FALSE)</f>
        <v>APP</v>
      </c>
      <c r="X1638" s="3" t="e">
        <f>VLOOKUP(A1638,Orders!A:A,1,FALSE)</f>
        <v>#N/A</v>
      </c>
      <c r="Y1638" s="3" t="e">
        <f>VLOOKUP(A1638,Orders!D:D,1,FALSE)</f>
        <v>#N/A</v>
      </c>
      <c r="Z1638" s="3" t="str">
        <f>VLOOKUP(A1638,Orders!G:G,1,FALSE)</f>
        <v>#5651</v>
      </c>
      <c r="AA1638" s="3" t="str">
        <f>VLOOKUP(A1638,Orders!J:J,1,FALSE)</f>
        <v>#5651</v>
      </c>
      <c r="AB1638" s="3" t="e">
        <f>VLOOKUP(A1638,Orders!M:M,1,FALSE)</f>
        <v>#N/A</v>
      </c>
      <c r="AC1638" s="3"/>
      <c r="AD1638" s="3"/>
      <c r="AE1638" s="3" t="b">
        <v>1</v>
      </c>
      <c r="AF1638" s="3" t="b">
        <v>1</v>
      </c>
      <c r="AG1638" s="3" t="s">
        <v>6789</v>
      </c>
      <c r="BH1638" s="3" t="s">
        <v>6784</v>
      </c>
      <c r="BM1638" s="3">
        <v>0</v>
      </c>
    </row>
    <row r="1639" spans="1:84" ht="13" x14ac:dyDescent="0.15">
      <c r="A1639" s="2" t="s">
        <v>4421</v>
      </c>
      <c r="B1639" s="3" t="s">
        <v>14256</v>
      </c>
      <c r="C1639" s="3" t="s">
        <v>6765</v>
      </c>
      <c r="D1639" s="3" t="s">
        <v>14257</v>
      </c>
      <c r="E1639" s="3" t="s">
        <v>6789</v>
      </c>
      <c r="F1639" s="3" t="s">
        <v>14258</v>
      </c>
      <c r="G1639" s="3" t="s">
        <v>6768</v>
      </c>
      <c r="H1639" s="3" t="s">
        <v>6769</v>
      </c>
      <c r="I1639" s="3">
        <v>195.84</v>
      </c>
      <c r="J1639" s="3">
        <v>0</v>
      </c>
      <c r="K1639" s="3">
        <v>0</v>
      </c>
      <c r="L1639" s="3">
        <v>195.84</v>
      </c>
      <c r="M1639" s="3" t="s">
        <v>14259</v>
      </c>
      <c r="N1639" s="3">
        <v>21.76</v>
      </c>
      <c r="O1639" s="3" t="s">
        <v>7418</v>
      </c>
      <c r="P1639" s="3" t="s">
        <v>14260</v>
      </c>
      <c r="Q1639" s="3">
        <v>2</v>
      </c>
      <c r="R1639" s="3">
        <f t="shared" si="6"/>
        <v>3</v>
      </c>
      <c r="S1639" s="3" t="s">
        <v>77</v>
      </c>
      <c r="T1639" s="3">
        <v>39.799999999999997</v>
      </c>
      <c r="U1639" s="3">
        <v>44.8</v>
      </c>
      <c r="W1639" s="6" t="s">
        <v>78</v>
      </c>
      <c r="X1639" s="3" t="e">
        <f>VLOOKUP(A1639,Orders!A:A,1,FALSE)</f>
        <v>#N/A</v>
      </c>
      <c r="Y1639" s="3" t="e">
        <f>VLOOKUP(A1639,Orders!D:D,1,FALSE)</f>
        <v>#N/A</v>
      </c>
      <c r="Z1639" s="3" t="str">
        <f>VLOOKUP(A1639,Orders!G:G,1,FALSE)</f>
        <v>#5642</v>
      </c>
      <c r="AA1639" s="3" t="str">
        <f>VLOOKUP(A1639,Orders!J:J,1,FALSE)</f>
        <v>#5642</v>
      </c>
      <c r="AB1639" s="3" t="str">
        <f>VLOOKUP(A1639,Orders!M:M,1,FALSE)</f>
        <v>#5642</v>
      </c>
      <c r="AC1639" s="3" t="e">
        <f>VLOOKUP(A1639,Orders!P:P,1,FALSE)</f>
        <v>#N/A</v>
      </c>
      <c r="AD1639" s="4" t="str">
        <f>VLOOKUP(A1639,Orders!U:U,1,FALSE)</f>
        <v>#5642</v>
      </c>
      <c r="AE1639" s="3" t="b">
        <v>1</v>
      </c>
      <c r="AF1639" s="3" t="b">
        <v>1</v>
      </c>
      <c r="AG1639" s="3" t="s">
        <v>6789</v>
      </c>
      <c r="AH1639" s="3" t="s">
        <v>14261</v>
      </c>
      <c r="AI1639" s="3" t="s">
        <v>14262</v>
      </c>
      <c r="AJ1639" s="3" t="s">
        <v>14263</v>
      </c>
      <c r="AK1639" s="3" t="s">
        <v>14264</v>
      </c>
      <c r="AM1639" s="3" t="s">
        <v>6777</v>
      </c>
      <c r="AN1639" s="5" t="s">
        <v>14265</v>
      </c>
      <c r="AP1639" s="3" t="s">
        <v>6779</v>
      </c>
      <c r="AQ1639" s="3" t="s">
        <v>14266</v>
      </c>
      <c r="AR1639" s="3" t="s">
        <v>14261</v>
      </c>
      <c r="AS1639" s="3" t="s">
        <v>14262</v>
      </c>
      <c r="AT1639" s="3" t="s">
        <v>14263</v>
      </c>
      <c r="AU1639" s="3" t="s">
        <v>14264</v>
      </c>
      <c r="AW1639" s="3" t="s">
        <v>6777</v>
      </c>
      <c r="AX1639" s="5" t="s">
        <v>14265</v>
      </c>
      <c r="AZ1639" s="3" t="s">
        <v>6779</v>
      </c>
      <c r="BA1639" s="3" t="s">
        <v>14266</v>
      </c>
      <c r="BE1639" s="3" t="s">
        <v>6782</v>
      </c>
      <c r="BF1639" s="3" t="s">
        <v>14267</v>
      </c>
      <c r="BG1639" s="3">
        <v>0</v>
      </c>
      <c r="BH1639" s="3" t="s">
        <v>6935</v>
      </c>
      <c r="BI1639" s="3">
        <v>5147964604662</v>
      </c>
      <c r="BK1639" s="3" t="s">
        <v>6785</v>
      </c>
      <c r="BL1639" s="3" t="s">
        <v>6786</v>
      </c>
      <c r="BM1639" s="3">
        <v>0</v>
      </c>
      <c r="CC1639" s="3" t="s">
        <v>14267</v>
      </c>
      <c r="CF1639" s="3" t="s">
        <v>14267</v>
      </c>
    </row>
    <row r="1640" spans="1:84" ht="13" x14ac:dyDescent="0.15">
      <c r="A1640" s="2" t="s">
        <v>4421</v>
      </c>
      <c r="B1640" s="3" t="s">
        <v>14256</v>
      </c>
      <c r="P1640" s="3" t="s">
        <v>14260</v>
      </c>
      <c r="Q1640" s="3">
        <v>1</v>
      </c>
      <c r="R1640" s="3">
        <f t="shared" si="6"/>
        <v>3</v>
      </c>
      <c r="S1640" s="3" t="s">
        <v>657</v>
      </c>
      <c r="T1640" s="3">
        <v>138</v>
      </c>
      <c r="V1640" s="3" t="s">
        <v>2436</v>
      </c>
      <c r="W1640" s="2" t="str">
        <f>VLOOKUP(V1640,Dic!A:G,7,FALSE)</f>
        <v>SPG</v>
      </c>
      <c r="X1640" s="3" t="e">
        <f>VLOOKUP(A1640,Orders!A:A,1,FALSE)</f>
        <v>#N/A</v>
      </c>
      <c r="Y1640" s="3" t="e">
        <f>VLOOKUP(A1640,Orders!D:D,1,FALSE)</f>
        <v>#N/A</v>
      </c>
      <c r="Z1640" s="3" t="str">
        <f>VLOOKUP(A1640,Orders!G:G,1,FALSE)</f>
        <v>#5642</v>
      </c>
      <c r="AA1640" s="3" t="str">
        <f>VLOOKUP(A1640,Orders!J:J,1,FALSE)</f>
        <v>#5642</v>
      </c>
      <c r="AB1640" s="3" t="str">
        <f>VLOOKUP(A1640,Orders!M:M,1,FALSE)</f>
        <v>#5642</v>
      </c>
      <c r="AC1640" s="3" t="e">
        <f>VLOOKUP(A1640,Orders!P:P,1,FALSE)</f>
        <v>#N/A</v>
      </c>
      <c r="AD1640" s="4" t="str">
        <f>VLOOKUP(A1640,Orders!U:U,1,FALSE)</f>
        <v>#5642</v>
      </c>
      <c r="AE1640" s="3" t="b">
        <v>1</v>
      </c>
      <c r="AF1640" s="3" t="b">
        <v>0</v>
      </c>
      <c r="AG1640" s="3" t="s">
        <v>6789</v>
      </c>
      <c r="BH1640" s="3" t="s">
        <v>6784</v>
      </c>
      <c r="BM1640" s="3">
        <v>0</v>
      </c>
    </row>
    <row r="1641" spans="1:84" ht="13" x14ac:dyDescent="0.15">
      <c r="A1641" s="2" t="s">
        <v>4422</v>
      </c>
      <c r="B1641" s="3" t="s">
        <v>14268</v>
      </c>
      <c r="C1641" s="3" t="s">
        <v>6765</v>
      </c>
      <c r="D1641" s="3" t="s">
        <v>14269</v>
      </c>
      <c r="E1641" s="3" t="s">
        <v>6789</v>
      </c>
      <c r="F1641" s="3" t="s">
        <v>14270</v>
      </c>
      <c r="G1641" s="3" t="s">
        <v>6850</v>
      </c>
      <c r="H1641" s="3" t="s">
        <v>6769</v>
      </c>
      <c r="I1641" s="3">
        <v>202.7</v>
      </c>
      <c r="J1641" s="3">
        <v>0</v>
      </c>
      <c r="K1641" s="3">
        <v>0</v>
      </c>
      <c r="L1641" s="3">
        <v>202.7</v>
      </c>
      <c r="N1641" s="3">
        <v>0</v>
      </c>
      <c r="O1641" s="3" t="s">
        <v>7418</v>
      </c>
      <c r="P1641" s="3" t="s">
        <v>14271</v>
      </c>
      <c r="Q1641" s="3">
        <v>1</v>
      </c>
      <c r="R1641" s="3">
        <f t="shared" si="6"/>
        <v>4</v>
      </c>
      <c r="S1641" s="3" t="s">
        <v>657</v>
      </c>
      <c r="T1641" s="3">
        <v>138</v>
      </c>
      <c r="V1641" s="3" t="s">
        <v>2436</v>
      </c>
      <c r="W1641" s="2" t="str">
        <f>VLOOKUP(V1641,Dic!A:G,7,FALSE)</f>
        <v>SPG</v>
      </c>
      <c r="X1641" s="3" t="e">
        <f>VLOOKUP(A1641,Orders!A:A,1,FALSE)</f>
        <v>#N/A</v>
      </c>
      <c r="Y1641" s="3" t="e">
        <f>VLOOKUP(A1641,Orders!D:D,1,FALSE)</f>
        <v>#N/A</v>
      </c>
      <c r="Z1641" s="3" t="str">
        <f>VLOOKUP(A1641,Orders!G:G,1,FALSE)</f>
        <v>#5641</v>
      </c>
      <c r="AA1641" s="3" t="str">
        <f>VLOOKUP(A1641,Orders!J:J,1,FALSE)</f>
        <v>#5641</v>
      </c>
      <c r="AB1641" s="3" t="str">
        <f>VLOOKUP(A1641,Orders!M:M,1,FALSE)</f>
        <v>#5641</v>
      </c>
      <c r="AC1641" s="3"/>
      <c r="AD1641" s="4" t="str">
        <f>VLOOKUP(A1641,Orders!U:U,1,FALSE)</f>
        <v>#5641</v>
      </c>
      <c r="AE1641" s="3" t="b">
        <v>1</v>
      </c>
      <c r="AF1641" s="3" t="b">
        <v>0</v>
      </c>
      <c r="AG1641" s="3" t="s">
        <v>6789</v>
      </c>
      <c r="AH1641" s="3" t="s">
        <v>14272</v>
      </c>
      <c r="AI1641" s="3" t="s">
        <v>14273</v>
      </c>
      <c r="AJ1641" s="3" t="s">
        <v>14274</v>
      </c>
      <c r="AK1641" s="7">
        <v>45032</v>
      </c>
      <c r="AM1641" s="3" t="s">
        <v>6777</v>
      </c>
      <c r="AN1641" s="5" t="s">
        <v>14275</v>
      </c>
      <c r="AP1641" s="3" t="s">
        <v>6779</v>
      </c>
      <c r="AQ1641" s="3" t="s">
        <v>14276</v>
      </c>
      <c r="AR1641" s="3" t="s">
        <v>14272</v>
      </c>
      <c r="AS1641" s="3" t="s">
        <v>14273</v>
      </c>
      <c r="AT1641" s="3" t="s">
        <v>14274</v>
      </c>
      <c r="AU1641" s="7">
        <v>45032</v>
      </c>
      <c r="AW1641" s="3" t="s">
        <v>6777</v>
      </c>
      <c r="AX1641" s="5" t="s">
        <v>14275</v>
      </c>
      <c r="AZ1641" s="3" t="s">
        <v>6779</v>
      </c>
      <c r="BA1641" s="3" t="s">
        <v>14276</v>
      </c>
      <c r="BE1641" s="3" t="s">
        <v>6782</v>
      </c>
      <c r="BF1641" s="3" t="s">
        <v>14277</v>
      </c>
      <c r="BG1641" s="3">
        <v>0</v>
      </c>
      <c r="BH1641" s="3" t="s">
        <v>6784</v>
      </c>
      <c r="BI1641" s="3">
        <v>5147929247990</v>
      </c>
      <c r="BK1641" s="3" t="s">
        <v>6785</v>
      </c>
      <c r="BL1641" s="3" t="s">
        <v>6786</v>
      </c>
      <c r="BM1641" s="3">
        <v>0</v>
      </c>
      <c r="CC1641" s="3" t="s">
        <v>14277</v>
      </c>
      <c r="CF1641" s="3" t="s">
        <v>14277</v>
      </c>
    </row>
    <row r="1642" spans="1:84" ht="13" x14ac:dyDescent="0.15">
      <c r="A1642" s="2" t="s">
        <v>4422</v>
      </c>
      <c r="B1642" s="3" t="s">
        <v>14268</v>
      </c>
      <c r="P1642" s="3" t="s">
        <v>14271</v>
      </c>
      <c r="Q1642" s="3">
        <v>1</v>
      </c>
      <c r="R1642" s="3">
        <f t="shared" si="6"/>
        <v>4</v>
      </c>
      <c r="S1642" s="3" t="s">
        <v>29</v>
      </c>
      <c r="T1642" s="3">
        <v>24.9</v>
      </c>
      <c r="V1642" s="3" t="s">
        <v>30</v>
      </c>
      <c r="W1642" s="2" t="str">
        <f>VLOOKUP(V1642,Dic!A:G,7,FALSE)</f>
        <v>OTK</v>
      </c>
      <c r="X1642" s="3" t="e">
        <f>VLOOKUP(A1642,Orders!A:A,1,FALSE)</f>
        <v>#N/A</v>
      </c>
      <c r="Y1642" s="3" t="e">
        <f>VLOOKUP(A1642,Orders!D:D,1,FALSE)</f>
        <v>#N/A</v>
      </c>
      <c r="Z1642" s="3" t="str">
        <f>VLOOKUP(A1642,Orders!G:G,1,FALSE)</f>
        <v>#5641</v>
      </c>
      <c r="AA1642" s="3" t="str">
        <f>VLOOKUP(A1642,Orders!J:J,1,FALSE)</f>
        <v>#5641</v>
      </c>
      <c r="AB1642" s="3" t="str">
        <f>VLOOKUP(A1642,Orders!M:M,1,FALSE)</f>
        <v>#5641</v>
      </c>
      <c r="AC1642" s="3"/>
      <c r="AD1642" s="4" t="str">
        <f>VLOOKUP(A1642,Orders!U:U,1,FALSE)</f>
        <v>#5641</v>
      </c>
      <c r="AE1642" s="3" t="b">
        <v>1</v>
      </c>
      <c r="AF1642" s="3" t="b">
        <v>0</v>
      </c>
      <c r="AG1642" s="3" t="s">
        <v>6789</v>
      </c>
      <c r="BH1642" s="3" t="s">
        <v>6784</v>
      </c>
      <c r="BM1642" s="3">
        <v>0</v>
      </c>
    </row>
    <row r="1643" spans="1:84" ht="13" x14ac:dyDescent="0.15">
      <c r="A1643" s="2" t="s">
        <v>4422</v>
      </c>
      <c r="B1643" s="3" t="s">
        <v>14268</v>
      </c>
      <c r="P1643" s="3" t="s">
        <v>14271</v>
      </c>
      <c r="Q1643" s="3">
        <v>1</v>
      </c>
      <c r="R1643" s="3">
        <f t="shared" si="6"/>
        <v>4</v>
      </c>
      <c r="S1643" s="3" t="s">
        <v>77</v>
      </c>
      <c r="T1643" s="3">
        <v>39.799999999999997</v>
      </c>
      <c r="U1643" s="3">
        <v>44.8</v>
      </c>
      <c r="W1643" s="6" t="s">
        <v>78</v>
      </c>
      <c r="X1643" s="3" t="e">
        <f>VLOOKUP(A1643,Orders!A:A,1,FALSE)</f>
        <v>#N/A</v>
      </c>
      <c r="Y1643" s="3" t="e">
        <f>VLOOKUP(A1643,Orders!D:D,1,FALSE)</f>
        <v>#N/A</v>
      </c>
      <c r="Z1643" s="3" t="str">
        <f>VLOOKUP(A1643,Orders!G:G,1,FALSE)</f>
        <v>#5641</v>
      </c>
      <c r="AA1643" s="3" t="str">
        <f>VLOOKUP(A1643,Orders!J:J,1,FALSE)</f>
        <v>#5641</v>
      </c>
      <c r="AB1643" s="3" t="str">
        <f>VLOOKUP(A1643,Orders!M:M,1,FALSE)</f>
        <v>#5641</v>
      </c>
      <c r="AC1643" s="3"/>
      <c r="AD1643" s="4" t="str">
        <f>VLOOKUP(A1643,Orders!U:U,1,FALSE)</f>
        <v>#5641</v>
      </c>
      <c r="AE1643" s="3" t="b">
        <v>1</v>
      </c>
      <c r="AF1643" s="3" t="b">
        <v>1</v>
      </c>
      <c r="AG1643" s="3" t="s">
        <v>6789</v>
      </c>
      <c r="BH1643" s="3" t="s">
        <v>6935</v>
      </c>
      <c r="BM1643" s="3">
        <v>0</v>
      </c>
    </row>
    <row r="1644" spans="1:84" ht="13" x14ac:dyDescent="0.15">
      <c r="A1644" s="2" t="s">
        <v>4423</v>
      </c>
      <c r="B1644" s="3" t="s">
        <v>14278</v>
      </c>
      <c r="C1644" s="3" t="s">
        <v>6765</v>
      </c>
      <c r="D1644" s="3" t="s">
        <v>14279</v>
      </c>
      <c r="E1644" s="3" t="s">
        <v>6789</v>
      </c>
      <c r="F1644" s="3" t="s">
        <v>14280</v>
      </c>
      <c r="G1644" s="3" t="s">
        <v>6850</v>
      </c>
      <c r="H1644" s="3" t="s">
        <v>6769</v>
      </c>
      <c r="I1644" s="3">
        <v>90.99</v>
      </c>
      <c r="J1644" s="3">
        <v>0</v>
      </c>
      <c r="K1644" s="3">
        <v>0</v>
      </c>
      <c r="L1644" s="3">
        <v>90.99</v>
      </c>
      <c r="M1644" s="3" t="s">
        <v>14281</v>
      </c>
      <c r="N1644" s="3">
        <v>10.11</v>
      </c>
      <c r="O1644" s="3" t="s">
        <v>7418</v>
      </c>
      <c r="P1644" s="3" t="s">
        <v>14282</v>
      </c>
      <c r="Q1644" s="3">
        <v>1</v>
      </c>
      <c r="R1644" s="3">
        <f t="shared" si="6"/>
        <v>3</v>
      </c>
      <c r="S1644" s="3" t="s">
        <v>354</v>
      </c>
      <c r="T1644" s="3">
        <v>17.5</v>
      </c>
      <c r="V1644" s="3" t="s">
        <v>355</v>
      </c>
      <c r="W1644" s="2" t="str">
        <f>VLOOKUP(V1644,Dic!A:G,7,FALSE)</f>
        <v>OTK</v>
      </c>
      <c r="X1644" s="3" t="e">
        <f>VLOOKUP(A1644,Orders!A:A,1,FALSE)</f>
        <v>#N/A</v>
      </c>
      <c r="Y1644" s="3" t="str">
        <f>VLOOKUP(A1644,Orders!D:D,1,FALSE)</f>
        <v>#5640</v>
      </c>
      <c r="Z1644" s="3"/>
      <c r="AA1644" s="3"/>
      <c r="AB1644" s="3" t="e">
        <f>VLOOKUP(A1644,Orders!M:M,1,FALSE)</f>
        <v>#N/A</v>
      </c>
      <c r="AC1644" s="3"/>
      <c r="AD1644" s="3"/>
      <c r="AE1644" s="3" t="b">
        <v>1</v>
      </c>
      <c r="AF1644" s="3" t="b">
        <v>0</v>
      </c>
      <c r="AG1644" s="3" t="s">
        <v>6789</v>
      </c>
      <c r="AH1644" s="3" t="s">
        <v>14283</v>
      </c>
      <c r="AI1644" s="3" t="s">
        <v>14284</v>
      </c>
      <c r="AJ1644" s="3" t="s">
        <v>14285</v>
      </c>
      <c r="AK1644" s="3" t="s">
        <v>14286</v>
      </c>
      <c r="AM1644" s="3" t="s">
        <v>6777</v>
      </c>
      <c r="AN1644" s="5" t="s">
        <v>14287</v>
      </c>
      <c r="AP1644" s="3" t="s">
        <v>6779</v>
      </c>
      <c r="AQ1644" s="5" t="s">
        <v>14288</v>
      </c>
      <c r="AR1644" s="3" t="s">
        <v>14283</v>
      </c>
      <c r="AS1644" s="3" t="s">
        <v>14284</v>
      </c>
      <c r="AT1644" s="3" t="s">
        <v>14285</v>
      </c>
      <c r="AU1644" s="3" t="s">
        <v>14286</v>
      </c>
      <c r="AW1644" s="3" t="s">
        <v>6777</v>
      </c>
      <c r="AX1644" s="5" t="s">
        <v>14287</v>
      </c>
      <c r="AZ1644" s="3" t="s">
        <v>6779</v>
      </c>
      <c r="BA1644" s="5" t="s">
        <v>14288</v>
      </c>
      <c r="BE1644" s="3" t="s">
        <v>6797</v>
      </c>
      <c r="BF1644" s="3" t="s">
        <v>14289</v>
      </c>
      <c r="BG1644" s="3">
        <v>0</v>
      </c>
      <c r="BH1644" s="3" t="s">
        <v>6784</v>
      </c>
      <c r="BI1644" s="3">
        <v>5147916566774</v>
      </c>
      <c r="BK1644" s="3" t="s">
        <v>6785</v>
      </c>
      <c r="BL1644" s="3" t="s">
        <v>6786</v>
      </c>
      <c r="BM1644" s="3">
        <v>0</v>
      </c>
      <c r="CC1644" s="3" t="s">
        <v>14289</v>
      </c>
      <c r="CF1644" s="3" t="s">
        <v>14289</v>
      </c>
    </row>
    <row r="1645" spans="1:84" ht="13" x14ac:dyDescent="0.15">
      <c r="A1645" s="2" t="s">
        <v>4423</v>
      </c>
      <c r="B1645" s="3" t="s">
        <v>14278</v>
      </c>
      <c r="P1645" s="3" t="s">
        <v>14282</v>
      </c>
      <c r="Q1645" s="3">
        <v>1</v>
      </c>
      <c r="R1645" s="3">
        <f t="shared" si="6"/>
        <v>3</v>
      </c>
      <c r="S1645" s="3" t="s">
        <v>956</v>
      </c>
      <c r="T1645" s="3">
        <v>83.6</v>
      </c>
      <c r="U1645" s="3">
        <v>92.9</v>
      </c>
      <c r="V1645" s="3" t="s">
        <v>775</v>
      </c>
      <c r="W1645" s="2" t="s">
        <v>78</v>
      </c>
      <c r="X1645" s="3" t="e">
        <f>VLOOKUP(A1645,Orders!A:A,1,FALSE)</f>
        <v>#N/A</v>
      </c>
      <c r="Y1645" s="3" t="str">
        <f>VLOOKUP(A1645,Orders!D:D,1,FALSE)</f>
        <v>#5640</v>
      </c>
      <c r="Z1645" s="3"/>
      <c r="AA1645" s="3"/>
      <c r="AB1645" s="3" t="e">
        <f>VLOOKUP(A1645,Orders!M:M,1,FALSE)</f>
        <v>#N/A</v>
      </c>
      <c r="AC1645" s="3"/>
      <c r="AD1645" s="3"/>
      <c r="AE1645" s="3" t="b">
        <v>1</v>
      </c>
      <c r="AF1645" s="3" t="b">
        <v>1</v>
      </c>
      <c r="AG1645" s="3" t="s">
        <v>6789</v>
      </c>
      <c r="BH1645" s="3" t="s">
        <v>6784</v>
      </c>
      <c r="BM1645" s="3">
        <v>0</v>
      </c>
    </row>
    <row r="1646" spans="1:84" ht="13" x14ac:dyDescent="0.15">
      <c r="A1646" s="2" t="s">
        <v>4426</v>
      </c>
      <c r="B1646" s="3" t="s">
        <v>14290</v>
      </c>
      <c r="C1646" s="3" t="s">
        <v>6765</v>
      </c>
      <c r="D1646" s="3" t="s">
        <v>14291</v>
      </c>
      <c r="E1646" s="3" t="s">
        <v>6789</v>
      </c>
      <c r="F1646" s="3" t="s">
        <v>14292</v>
      </c>
      <c r="G1646" s="3" t="s">
        <v>6850</v>
      </c>
      <c r="H1646" s="3" t="s">
        <v>6769</v>
      </c>
      <c r="I1646" s="3">
        <v>93.51</v>
      </c>
      <c r="J1646" s="3">
        <v>0</v>
      </c>
      <c r="K1646" s="3">
        <v>0</v>
      </c>
      <c r="L1646" s="3">
        <v>93.51</v>
      </c>
      <c r="M1646" s="3" t="s">
        <v>14293</v>
      </c>
      <c r="N1646" s="3">
        <v>10.39</v>
      </c>
      <c r="O1646" s="3" t="s">
        <v>7418</v>
      </c>
      <c r="P1646" s="3" t="s">
        <v>14294</v>
      </c>
      <c r="Q1646" s="3">
        <v>1</v>
      </c>
      <c r="R1646" s="3">
        <f t="shared" si="6"/>
        <v>2</v>
      </c>
      <c r="S1646" s="3" t="s">
        <v>3202</v>
      </c>
      <c r="T1646" s="3">
        <v>5.9</v>
      </c>
      <c r="V1646" s="3" t="s">
        <v>3203</v>
      </c>
      <c r="W1646" s="2" t="str">
        <f>VLOOKUP(V1646,Dic!A:G,7,FALSE)</f>
        <v>OTK</v>
      </c>
      <c r="X1646" s="3" t="e">
        <f>VLOOKUP(A1646,Orders!A:A,1,FALSE)</f>
        <v>#N/A</v>
      </c>
      <c r="Y1646" s="3" t="e">
        <f>VLOOKUP(A1646,Orders!D:D,1,FALSE)</f>
        <v>#N/A</v>
      </c>
      <c r="Z1646" s="3" t="str">
        <f>VLOOKUP(A1646,Orders!G:G,1,FALSE)</f>
        <v>#5637</v>
      </c>
      <c r="AA1646" s="3" t="str">
        <f>VLOOKUP(A1646,Orders!J:J,1,FALSE)</f>
        <v>#5637</v>
      </c>
      <c r="AB1646" s="3" t="e">
        <f>VLOOKUP(A1646,Orders!M:M,1,FALSE)</f>
        <v>#N/A</v>
      </c>
      <c r="AC1646" s="3"/>
      <c r="AD1646" s="3"/>
      <c r="AE1646" s="3" t="b">
        <v>1</v>
      </c>
      <c r="AF1646" s="3" t="b">
        <v>0</v>
      </c>
      <c r="AG1646" s="3" t="s">
        <v>6789</v>
      </c>
      <c r="AH1646" s="3" t="s">
        <v>14295</v>
      </c>
      <c r="AI1646" s="3" t="s">
        <v>14296</v>
      </c>
      <c r="AJ1646" s="3" t="s">
        <v>14297</v>
      </c>
      <c r="AK1646" s="3" t="s">
        <v>14298</v>
      </c>
      <c r="AM1646" s="3" t="s">
        <v>6777</v>
      </c>
      <c r="AN1646" s="5" t="s">
        <v>12565</v>
      </c>
      <c r="AP1646" s="3" t="s">
        <v>6779</v>
      </c>
      <c r="AQ1646" s="3" t="s">
        <v>14299</v>
      </c>
      <c r="AR1646" s="3" t="s">
        <v>14295</v>
      </c>
      <c r="AS1646" s="3" t="s">
        <v>14300</v>
      </c>
      <c r="AT1646" s="3" t="s">
        <v>14301</v>
      </c>
      <c r="AU1646" s="3" t="s">
        <v>14298</v>
      </c>
      <c r="AW1646" s="3" t="s">
        <v>6777</v>
      </c>
      <c r="AX1646" s="5" t="s">
        <v>12565</v>
      </c>
      <c r="AZ1646" s="3" t="s">
        <v>6779</v>
      </c>
      <c r="BA1646" s="3" t="s">
        <v>14299</v>
      </c>
      <c r="BE1646" s="3" t="s">
        <v>6782</v>
      </c>
      <c r="BF1646" s="3" t="s">
        <v>14302</v>
      </c>
      <c r="BG1646" s="3">
        <v>0</v>
      </c>
      <c r="BH1646" s="3" t="s">
        <v>6784</v>
      </c>
      <c r="BI1646" s="3">
        <v>5147832910070</v>
      </c>
      <c r="BK1646" s="3" t="s">
        <v>6785</v>
      </c>
      <c r="BL1646" s="3" t="s">
        <v>6786</v>
      </c>
      <c r="BM1646" s="3">
        <v>0</v>
      </c>
      <c r="CC1646" s="3" t="s">
        <v>14302</v>
      </c>
      <c r="CF1646" s="3" t="s">
        <v>14302</v>
      </c>
    </row>
    <row r="1647" spans="1:84" ht="13" x14ac:dyDescent="0.15">
      <c r="A1647" s="2" t="s">
        <v>4426</v>
      </c>
      <c r="B1647" s="3" t="s">
        <v>14290</v>
      </c>
      <c r="P1647" s="3" t="s">
        <v>14294</v>
      </c>
      <c r="Q1647" s="3">
        <v>1</v>
      </c>
      <c r="R1647" s="3">
        <f t="shared" si="6"/>
        <v>2</v>
      </c>
      <c r="S1647" s="3" t="s">
        <v>609</v>
      </c>
      <c r="T1647" s="3">
        <v>98</v>
      </c>
      <c r="V1647" s="3" t="s">
        <v>6</v>
      </c>
      <c r="W1647" s="2" t="str">
        <f>VLOOKUP(V1647,Dic!A:G,7,FALSE)</f>
        <v>APP+</v>
      </c>
      <c r="X1647" s="3" t="e">
        <f>VLOOKUP(A1647,Orders!A:A,1,FALSE)</f>
        <v>#N/A</v>
      </c>
      <c r="Y1647" s="3" t="e">
        <f>VLOOKUP(A1647,Orders!D:D,1,FALSE)</f>
        <v>#N/A</v>
      </c>
      <c r="Z1647" s="3" t="str">
        <f>VLOOKUP(A1647,Orders!G:G,1,FALSE)</f>
        <v>#5637</v>
      </c>
      <c r="AA1647" s="3" t="str">
        <f>VLOOKUP(A1647,Orders!J:J,1,FALSE)</f>
        <v>#5637</v>
      </c>
      <c r="AB1647" s="3" t="e">
        <f>VLOOKUP(A1647,Orders!M:M,1,FALSE)</f>
        <v>#N/A</v>
      </c>
      <c r="AC1647" s="3"/>
      <c r="AD1647" s="3"/>
      <c r="AE1647" s="3" t="b">
        <v>1</v>
      </c>
      <c r="AF1647" s="3" t="b">
        <v>1</v>
      </c>
      <c r="AG1647" s="3" t="s">
        <v>6789</v>
      </c>
      <c r="BH1647" s="3" t="s">
        <v>6784</v>
      </c>
      <c r="BM1647" s="3">
        <v>0</v>
      </c>
    </row>
    <row r="1648" spans="1:84" ht="13" x14ac:dyDescent="0.15">
      <c r="A1648" s="2" t="s">
        <v>4428</v>
      </c>
      <c r="B1648" s="3" t="s">
        <v>14303</v>
      </c>
      <c r="C1648" s="3" t="s">
        <v>6765</v>
      </c>
      <c r="D1648" s="3" t="s">
        <v>14304</v>
      </c>
      <c r="E1648" s="3" t="s">
        <v>6789</v>
      </c>
      <c r="F1648" s="3" t="s">
        <v>14305</v>
      </c>
      <c r="G1648" s="3" t="s">
        <v>6850</v>
      </c>
      <c r="H1648" s="3" t="s">
        <v>6769</v>
      </c>
      <c r="I1648" s="3">
        <v>83.61</v>
      </c>
      <c r="J1648" s="3">
        <v>0</v>
      </c>
      <c r="K1648" s="3">
        <v>0</v>
      </c>
      <c r="L1648" s="3">
        <v>83.61</v>
      </c>
      <c r="M1648" s="3" t="s">
        <v>6895</v>
      </c>
      <c r="N1648" s="3">
        <v>9.2899999999999991</v>
      </c>
      <c r="O1648" s="3" t="s">
        <v>7418</v>
      </c>
      <c r="P1648" s="3" t="s">
        <v>14306</v>
      </c>
      <c r="Q1648" s="3">
        <v>1</v>
      </c>
      <c r="R1648" s="3">
        <f t="shared" si="6"/>
        <v>2</v>
      </c>
      <c r="S1648" s="3" t="s">
        <v>29</v>
      </c>
      <c r="T1648" s="3">
        <v>24.9</v>
      </c>
      <c r="V1648" s="3" t="s">
        <v>30</v>
      </c>
      <c r="W1648" s="2" t="str">
        <f>VLOOKUP(V1648,Dic!A:G,7,FALSE)</f>
        <v>OTK</v>
      </c>
      <c r="X1648" s="3" t="e">
        <f>VLOOKUP(A1648,Orders!A:A,1,FALSE)</f>
        <v>#N/A</v>
      </c>
      <c r="Y1648" s="3" t="e">
        <f>VLOOKUP(A1648,Orders!D:D,1,FALSE)</f>
        <v>#N/A</v>
      </c>
      <c r="Z1648" s="3" t="str">
        <f>VLOOKUP(A1648,Orders!G:G,1,FALSE)</f>
        <v>#5635</v>
      </c>
      <c r="AA1648" s="3" t="str">
        <f>VLOOKUP(A1648,Orders!J:J,1,FALSE)</f>
        <v>#5635</v>
      </c>
      <c r="AB1648" s="3" t="str">
        <f>VLOOKUP(A1648,Orders!M:M,1,FALSE)</f>
        <v>#5635</v>
      </c>
      <c r="AC1648" s="3" t="e">
        <f>VLOOKUP(A1648,Orders!P:P,1,FALSE)</f>
        <v>#N/A</v>
      </c>
      <c r="AD1648" s="4" t="str">
        <f>VLOOKUP(A1648,Orders!U:U,1,FALSE)</f>
        <v>#5635</v>
      </c>
      <c r="AE1648" s="3" t="b">
        <v>1</v>
      </c>
      <c r="AF1648" s="3" t="b">
        <v>0</v>
      </c>
      <c r="AG1648" s="3" t="s">
        <v>6789</v>
      </c>
      <c r="AH1648" s="3" t="s">
        <v>14307</v>
      </c>
      <c r="AI1648" s="3" t="s">
        <v>14308</v>
      </c>
      <c r="AJ1648" s="3" t="s">
        <v>14308</v>
      </c>
      <c r="AM1648" s="3" t="s">
        <v>6777</v>
      </c>
      <c r="AN1648" s="5" t="s">
        <v>14309</v>
      </c>
      <c r="AP1648" s="3" t="s">
        <v>6779</v>
      </c>
      <c r="AQ1648" s="5" t="s">
        <v>14310</v>
      </c>
      <c r="AR1648" s="3" t="s">
        <v>14307</v>
      </c>
      <c r="AS1648" s="3" t="s">
        <v>14308</v>
      </c>
      <c r="AT1648" s="3" t="s">
        <v>14308</v>
      </c>
      <c r="AW1648" s="3" t="s">
        <v>6777</v>
      </c>
      <c r="AX1648" s="5" t="s">
        <v>14309</v>
      </c>
      <c r="AZ1648" s="3" t="s">
        <v>6779</v>
      </c>
      <c r="BA1648" s="5" t="s">
        <v>14310</v>
      </c>
      <c r="BE1648" s="3" t="s">
        <v>6782</v>
      </c>
      <c r="BF1648" s="3" t="s">
        <v>14311</v>
      </c>
      <c r="BG1648" s="3">
        <v>0</v>
      </c>
      <c r="BH1648" s="3" t="s">
        <v>6784</v>
      </c>
      <c r="BI1648" s="3">
        <v>5147808825590</v>
      </c>
      <c r="BK1648" s="3" t="s">
        <v>6785</v>
      </c>
      <c r="BL1648" s="3" t="s">
        <v>6786</v>
      </c>
      <c r="BM1648" s="3">
        <v>0</v>
      </c>
      <c r="CC1648" s="3" t="s">
        <v>14311</v>
      </c>
      <c r="CF1648" s="3" t="s">
        <v>14311</v>
      </c>
    </row>
    <row r="1649" spans="1:84" ht="13" x14ac:dyDescent="0.15">
      <c r="A1649" s="2" t="s">
        <v>4428</v>
      </c>
      <c r="B1649" s="3" t="s">
        <v>14303</v>
      </c>
      <c r="P1649" s="3" t="s">
        <v>14306</v>
      </c>
      <c r="Q1649" s="3">
        <v>1</v>
      </c>
      <c r="R1649" s="3">
        <f t="shared" si="6"/>
        <v>2</v>
      </c>
      <c r="S1649" s="3" t="s">
        <v>592</v>
      </c>
      <c r="T1649" s="3">
        <v>68</v>
      </c>
      <c r="V1649" s="3" t="s">
        <v>1577</v>
      </c>
      <c r="W1649" s="2" t="str">
        <f>VLOOKUP(V1649,Dic!A:G,7,FALSE)</f>
        <v>SPG</v>
      </c>
      <c r="X1649" s="3" t="e">
        <f>VLOOKUP(A1649,Orders!A:A,1,FALSE)</f>
        <v>#N/A</v>
      </c>
      <c r="Y1649" s="3" t="e">
        <f>VLOOKUP(A1649,Orders!D:D,1,FALSE)</f>
        <v>#N/A</v>
      </c>
      <c r="Z1649" s="3" t="str">
        <f>VLOOKUP(A1649,Orders!G:G,1,FALSE)</f>
        <v>#5635</v>
      </c>
      <c r="AA1649" s="3" t="str">
        <f>VLOOKUP(A1649,Orders!J:J,1,FALSE)</f>
        <v>#5635</v>
      </c>
      <c r="AB1649" s="3" t="str">
        <f>VLOOKUP(A1649,Orders!M:M,1,FALSE)</f>
        <v>#5635</v>
      </c>
      <c r="AC1649" s="3" t="e">
        <f>VLOOKUP(A1649,Orders!P:P,1,FALSE)</f>
        <v>#N/A</v>
      </c>
      <c r="AD1649" s="4" t="str">
        <f>VLOOKUP(A1649,Orders!U:U,1,FALSE)</f>
        <v>#5635</v>
      </c>
      <c r="AE1649" s="3" t="b">
        <v>1</v>
      </c>
      <c r="AF1649" s="3" t="b">
        <v>0</v>
      </c>
      <c r="AG1649" s="3" t="s">
        <v>6789</v>
      </c>
      <c r="BH1649" s="3" t="s">
        <v>6784</v>
      </c>
      <c r="BM1649" s="3">
        <v>0</v>
      </c>
    </row>
    <row r="1650" spans="1:84" ht="13" x14ac:dyDescent="0.15">
      <c r="A1650" s="2" t="s">
        <v>4429</v>
      </c>
      <c r="B1650" s="3" t="s">
        <v>14312</v>
      </c>
      <c r="C1650" s="3" t="s">
        <v>6765</v>
      </c>
      <c r="D1650" s="3" t="s">
        <v>14313</v>
      </c>
      <c r="E1650" s="3" t="s">
        <v>6789</v>
      </c>
      <c r="F1650" s="3" t="s">
        <v>14314</v>
      </c>
      <c r="G1650" s="3" t="s">
        <v>6768</v>
      </c>
      <c r="H1650" s="3" t="s">
        <v>6769</v>
      </c>
      <c r="I1650" s="3">
        <v>278.10000000000002</v>
      </c>
      <c r="J1650" s="3">
        <v>0</v>
      </c>
      <c r="K1650" s="3">
        <v>0</v>
      </c>
      <c r="L1650" s="3">
        <v>278.10000000000002</v>
      </c>
      <c r="N1650" s="3">
        <v>0</v>
      </c>
      <c r="O1650" s="3" t="s">
        <v>7418</v>
      </c>
      <c r="P1650" s="3" t="s">
        <v>14313</v>
      </c>
      <c r="Q1650" s="3">
        <v>1</v>
      </c>
      <c r="R1650" s="3">
        <f t="shared" si="6"/>
        <v>4</v>
      </c>
      <c r="S1650" s="3" t="s">
        <v>67</v>
      </c>
      <c r="T1650" s="3">
        <v>29.5</v>
      </c>
      <c r="V1650" s="3" t="s">
        <v>68</v>
      </c>
      <c r="W1650" s="2" t="str">
        <f>VLOOKUP(V1650,Dic!A:G,7,FALSE)</f>
        <v>CoQ10 Gummies</v>
      </c>
      <c r="X1650" s="3" t="str">
        <f>VLOOKUP(A1650,Orders!A:A,1,FALSE)</f>
        <v>#5634</v>
      </c>
      <c r="Y1650" s="3" t="e">
        <f>VLOOKUP(A1650,Orders!D:D,1,FALSE)</f>
        <v>#N/A</v>
      </c>
      <c r="Z1650" s="3"/>
      <c r="AA1650" s="3"/>
      <c r="AB1650" s="3" t="str">
        <f>VLOOKUP(A1650,Orders!M:M,1,FALSE)</f>
        <v>#5634</v>
      </c>
      <c r="AC1650" s="3"/>
      <c r="AD1650" s="4" t="str">
        <f>VLOOKUP(A1650,Orders!U:U,1,FALSE)</f>
        <v>#5634</v>
      </c>
      <c r="AE1650" s="3" t="b">
        <v>1</v>
      </c>
      <c r="AF1650" s="3" t="b">
        <v>0</v>
      </c>
      <c r="AG1650" s="3" t="s">
        <v>6789</v>
      </c>
      <c r="AH1650" s="3" t="s">
        <v>14315</v>
      </c>
      <c r="AI1650" s="3" t="s">
        <v>14316</v>
      </c>
      <c r="AJ1650" s="3" t="s">
        <v>14316</v>
      </c>
      <c r="AM1650" s="3" t="s">
        <v>6777</v>
      </c>
      <c r="AN1650" s="5" t="s">
        <v>14317</v>
      </c>
      <c r="AP1650" s="3" t="s">
        <v>6779</v>
      </c>
      <c r="AQ1650" s="3" t="s">
        <v>14318</v>
      </c>
      <c r="AR1650" s="3" t="s">
        <v>14315</v>
      </c>
      <c r="AS1650" s="3" t="s">
        <v>14316</v>
      </c>
      <c r="AT1650" s="3" t="s">
        <v>14316</v>
      </c>
      <c r="AW1650" s="3" t="s">
        <v>6777</v>
      </c>
      <c r="AX1650" s="5" t="s">
        <v>14317</v>
      </c>
      <c r="AZ1650" s="3" t="s">
        <v>6779</v>
      </c>
      <c r="BA1650" s="3" t="s">
        <v>14318</v>
      </c>
      <c r="BE1650" s="3" t="s">
        <v>6797</v>
      </c>
      <c r="BF1650" s="3" t="s">
        <v>14319</v>
      </c>
      <c r="BG1650" s="3">
        <v>0</v>
      </c>
      <c r="BH1650" s="3" t="s">
        <v>6784</v>
      </c>
      <c r="BI1650" s="3">
        <v>5147781791990</v>
      </c>
      <c r="BK1650" s="3" t="s">
        <v>6785</v>
      </c>
      <c r="BL1650" s="3" t="s">
        <v>6786</v>
      </c>
      <c r="BM1650" s="3">
        <v>0</v>
      </c>
      <c r="CC1650" s="3" t="s">
        <v>14319</v>
      </c>
      <c r="CF1650" s="3" t="s">
        <v>14319</v>
      </c>
    </row>
    <row r="1651" spans="1:84" ht="13" x14ac:dyDescent="0.15">
      <c r="A1651" s="2" t="s">
        <v>4429</v>
      </c>
      <c r="B1651" s="3" t="s">
        <v>14312</v>
      </c>
      <c r="P1651" s="3" t="s">
        <v>14313</v>
      </c>
      <c r="Q1651" s="3">
        <v>1</v>
      </c>
      <c r="R1651" s="3">
        <f t="shared" si="6"/>
        <v>4</v>
      </c>
      <c r="S1651" s="3" t="s">
        <v>478</v>
      </c>
      <c r="T1651" s="3">
        <v>110.6</v>
      </c>
      <c r="U1651" s="3">
        <v>122.9</v>
      </c>
      <c r="V1651" s="3" t="s">
        <v>479</v>
      </c>
      <c r="W1651" s="2" t="s">
        <v>78</v>
      </c>
      <c r="X1651" s="3" t="str">
        <f>VLOOKUP(A1651,Orders!A:A,1,FALSE)</f>
        <v>#5634</v>
      </c>
      <c r="Y1651" s="3" t="e">
        <f>VLOOKUP(A1651,Orders!D:D,1,FALSE)</f>
        <v>#N/A</v>
      </c>
      <c r="Z1651" s="3"/>
      <c r="AA1651" s="3"/>
      <c r="AB1651" s="3" t="str">
        <f>VLOOKUP(A1651,Orders!M:M,1,FALSE)</f>
        <v>#5634</v>
      </c>
      <c r="AC1651" s="3"/>
      <c r="AD1651" s="4" t="str">
        <f>VLOOKUP(A1651,Orders!U:U,1,FALSE)</f>
        <v>#5634</v>
      </c>
      <c r="AE1651" s="3" t="b">
        <v>1</v>
      </c>
      <c r="AF1651" s="3" t="b">
        <v>1</v>
      </c>
      <c r="AG1651" s="3" t="s">
        <v>6789</v>
      </c>
      <c r="BH1651" s="3" t="s">
        <v>6784</v>
      </c>
      <c r="BM1651" s="3">
        <v>0</v>
      </c>
    </row>
    <row r="1652" spans="1:84" ht="13" x14ac:dyDescent="0.15">
      <c r="A1652" s="2" t="s">
        <v>4429</v>
      </c>
      <c r="B1652" s="3" t="s">
        <v>14312</v>
      </c>
      <c r="P1652" s="3" t="s">
        <v>14313</v>
      </c>
      <c r="Q1652" s="3">
        <v>1</v>
      </c>
      <c r="R1652" s="3">
        <f t="shared" si="6"/>
        <v>4</v>
      </c>
      <c r="S1652" s="3" t="s">
        <v>657</v>
      </c>
      <c r="T1652" s="3">
        <v>138</v>
      </c>
      <c r="V1652" s="3" t="s">
        <v>2436</v>
      </c>
      <c r="W1652" s="2" t="str">
        <f>VLOOKUP(V1652,Dic!A:G,7,FALSE)</f>
        <v>SPG</v>
      </c>
      <c r="X1652" s="3" t="str">
        <f>VLOOKUP(A1652,Orders!A:A,1,FALSE)</f>
        <v>#5634</v>
      </c>
      <c r="Y1652" s="3" t="e">
        <f>VLOOKUP(A1652,Orders!D:D,1,FALSE)</f>
        <v>#N/A</v>
      </c>
      <c r="Z1652" s="3"/>
      <c r="AA1652" s="3"/>
      <c r="AB1652" s="3" t="str">
        <f>VLOOKUP(A1652,Orders!M:M,1,FALSE)</f>
        <v>#5634</v>
      </c>
      <c r="AC1652" s="3"/>
      <c r="AD1652" s="4" t="str">
        <f>VLOOKUP(A1652,Orders!U:U,1,FALSE)</f>
        <v>#5634</v>
      </c>
      <c r="AE1652" s="3" t="b">
        <v>1</v>
      </c>
      <c r="AF1652" s="3" t="b">
        <v>0</v>
      </c>
      <c r="AG1652" s="3" t="s">
        <v>6789</v>
      </c>
      <c r="BH1652" s="3" t="s">
        <v>6784</v>
      </c>
      <c r="BM1652" s="3">
        <v>0</v>
      </c>
    </row>
    <row r="1653" spans="1:84" ht="13" x14ac:dyDescent="0.15">
      <c r="A1653" s="2" t="s">
        <v>4430</v>
      </c>
      <c r="B1653" s="3" t="s">
        <v>14320</v>
      </c>
      <c r="C1653" s="3" t="s">
        <v>6765</v>
      </c>
      <c r="D1653" s="3" t="s">
        <v>14321</v>
      </c>
      <c r="E1653" s="3" t="s">
        <v>6789</v>
      </c>
      <c r="F1653" s="3" t="s">
        <v>14322</v>
      </c>
      <c r="G1653" s="3" t="s">
        <v>6850</v>
      </c>
      <c r="H1653" s="3" t="s">
        <v>6769</v>
      </c>
      <c r="I1653" s="3">
        <v>117.45</v>
      </c>
      <c r="J1653" s="3">
        <v>0</v>
      </c>
      <c r="K1653" s="3">
        <v>0</v>
      </c>
      <c r="L1653" s="3">
        <v>117.45</v>
      </c>
      <c r="M1653" s="3" t="s">
        <v>14323</v>
      </c>
      <c r="N1653" s="3">
        <v>13.05</v>
      </c>
      <c r="O1653" s="3" t="s">
        <v>7418</v>
      </c>
      <c r="P1653" s="3" t="s">
        <v>14324</v>
      </c>
      <c r="Q1653" s="3">
        <v>1</v>
      </c>
      <c r="R1653" s="3">
        <f t="shared" si="6"/>
        <v>3</v>
      </c>
      <c r="S1653" s="3" t="s">
        <v>642</v>
      </c>
      <c r="T1653" s="3">
        <v>110.6</v>
      </c>
      <c r="U1653" s="3">
        <v>122.9</v>
      </c>
      <c r="V1653" s="3" t="s">
        <v>479</v>
      </c>
      <c r="W1653" s="2" t="s">
        <v>78</v>
      </c>
      <c r="X1653" s="3" t="str">
        <f>VLOOKUP(A1653,Orders!A:A,1,FALSE)</f>
        <v>#5633</v>
      </c>
      <c r="Y1653" s="3" t="e">
        <f>VLOOKUP(A1653,Orders!D:D,1,FALSE)</f>
        <v>#N/A</v>
      </c>
      <c r="Z1653" s="3"/>
      <c r="AA1653" s="3"/>
      <c r="AB1653" s="3" t="e">
        <f>VLOOKUP(A1653,Orders!M:M,1,FALSE)</f>
        <v>#N/A</v>
      </c>
      <c r="AC1653" s="3"/>
      <c r="AD1653" s="3"/>
      <c r="AE1653" s="3" t="b">
        <v>1</v>
      </c>
      <c r="AF1653" s="3" t="b">
        <v>1</v>
      </c>
      <c r="AG1653" s="3" t="s">
        <v>6789</v>
      </c>
      <c r="AH1653" s="3" t="s">
        <v>14325</v>
      </c>
      <c r="AI1653" s="3" t="s">
        <v>14326</v>
      </c>
      <c r="AJ1653" s="3" t="s">
        <v>14327</v>
      </c>
      <c r="AK1653" s="7">
        <v>45172</v>
      </c>
      <c r="AM1653" s="3" t="s">
        <v>6777</v>
      </c>
      <c r="AN1653" s="5" t="s">
        <v>14328</v>
      </c>
      <c r="AP1653" s="3" t="s">
        <v>6779</v>
      </c>
      <c r="AQ1653" s="3" t="s">
        <v>14329</v>
      </c>
      <c r="AR1653" s="3" t="s">
        <v>14325</v>
      </c>
      <c r="AS1653" s="3" t="s">
        <v>14326</v>
      </c>
      <c r="AT1653" s="3" t="s">
        <v>14327</v>
      </c>
      <c r="AU1653" s="7">
        <v>45172</v>
      </c>
      <c r="AW1653" s="3" t="s">
        <v>6777</v>
      </c>
      <c r="AX1653" s="5" t="s">
        <v>14328</v>
      </c>
      <c r="AZ1653" s="3" t="s">
        <v>6779</v>
      </c>
      <c r="BA1653" s="3" t="s">
        <v>14329</v>
      </c>
      <c r="BE1653" s="3" t="s">
        <v>6782</v>
      </c>
      <c r="BF1653" s="3" t="s">
        <v>14330</v>
      </c>
      <c r="BG1653" s="3">
        <v>0</v>
      </c>
      <c r="BH1653" s="3" t="s">
        <v>6784</v>
      </c>
      <c r="BI1653" s="3">
        <v>5147759345910</v>
      </c>
      <c r="BK1653" s="3" t="s">
        <v>6785</v>
      </c>
      <c r="BL1653" s="3" t="s">
        <v>6786</v>
      </c>
      <c r="BM1653" s="3">
        <v>0</v>
      </c>
      <c r="CC1653" s="3" t="s">
        <v>14330</v>
      </c>
      <c r="CF1653" s="3" t="s">
        <v>14330</v>
      </c>
    </row>
    <row r="1654" spans="1:84" ht="13" x14ac:dyDescent="0.15">
      <c r="A1654" s="2" t="s">
        <v>4430</v>
      </c>
      <c r="B1654" s="3" t="s">
        <v>14320</v>
      </c>
      <c r="P1654" s="3" t="s">
        <v>14324</v>
      </c>
      <c r="Q1654" s="3">
        <v>1</v>
      </c>
      <c r="R1654" s="3">
        <f t="shared" si="6"/>
        <v>3</v>
      </c>
      <c r="S1654" s="3" t="s">
        <v>4063</v>
      </c>
      <c r="T1654" s="3">
        <v>19.899999999999999</v>
      </c>
      <c r="V1654" s="3" t="s">
        <v>121</v>
      </c>
      <c r="W1654" s="2" t="str">
        <f>VLOOKUP(V1654,Dic!A:G,7,FALSE)</f>
        <v>Folic Acid</v>
      </c>
      <c r="X1654" s="3" t="str">
        <f>VLOOKUP(A1654,Orders!A:A,1,FALSE)</f>
        <v>#5633</v>
      </c>
      <c r="Y1654" s="3" t="e">
        <f>VLOOKUP(A1654,Orders!D:D,1,FALSE)</f>
        <v>#N/A</v>
      </c>
      <c r="Z1654" s="3"/>
      <c r="AA1654" s="3"/>
      <c r="AB1654" s="3" t="e">
        <f>VLOOKUP(A1654,Orders!M:M,1,FALSE)</f>
        <v>#N/A</v>
      </c>
      <c r="AC1654" s="3"/>
      <c r="AD1654" s="3"/>
      <c r="AE1654" s="3" t="b">
        <v>1</v>
      </c>
      <c r="AF1654" s="3" t="b">
        <v>0</v>
      </c>
      <c r="AG1654" s="3" t="s">
        <v>6789</v>
      </c>
      <c r="BH1654" s="3" t="s">
        <v>6784</v>
      </c>
      <c r="BM1654" s="3">
        <v>0</v>
      </c>
    </row>
    <row r="1655" spans="1:84" ht="13" x14ac:dyDescent="0.15">
      <c r="A1655" s="2" t="s">
        <v>4433</v>
      </c>
      <c r="B1655" s="3" t="s">
        <v>14331</v>
      </c>
      <c r="C1655" s="3" t="s">
        <v>6765</v>
      </c>
      <c r="D1655" s="3" t="s">
        <v>14332</v>
      </c>
      <c r="E1655" s="3" t="s">
        <v>6789</v>
      </c>
      <c r="F1655" s="3" t="s">
        <v>14333</v>
      </c>
      <c r="G1655" s="3" t="s">
        <v>6850</v>
      </c>
      <c r="H1655" s="3" t="s">
        <v>6769</v>
      </c>
      <c r="I1655" s="3">
        <v>183</v>
      </c>
      <c r="J1655" s="3">
        <v>0</v>
      </c>
      <c r="K1655" s="3">
        <v>0</v>
      </c>
      <c r="L1655" s="3">
        <v>183</v>
      </c>
      <c r="N1655" s="3">
        <v>0</v>
      </c>
      <c r="O1655" s="3" t="s">
        <v>7418</v>
      </c>
      <c r="P1655" s="3" t="s">
        <v>14334</v>
      </c>
      <c r="Q1655" s="3">
        <v>1</v>
      </c>
      <c r="R1655" s="3">
        <f t="shared" si="6"/>
        <v>2</v>
      </c>
      <c r="S1655" s="3" t="s">
        <v>31</v>
      </c>
      <c r="T1655" s="3">
        <v>45</v>
      </c>
      <c r="V1655" s="3" t="s">
        <v>32</v>
      </c>
      <c r="W1655" s="2" t="str">
        <f>VLOOKUP(V1655,Dic!A:G,7,FALSE)</f>
        <v>SCT</v>
      </c>
      <c r="X1655" s="3" t="e">
        <f>VLOOKUP(A1655,Orders!A:A,1,FALSE)</f>
        <v>#N/A</v>
      </c>
      <c r="Y1655" s="3" t="e">
        <f>VLOOKUP(A1655,Orders!D:D,1,FALSE)</f>
        <v>#N/A</v>
      </c>
      <c r="Z1655" s="3" t="str">
        <f>VLOOKUP(A1655,Orders!G:G,1,FALSE)</f>
        <v>#5630</v>
      </c>
      <c r="AA1655" s="3" t="str">
        <f>VLOOKUP(A1655,Orders!J:J,1,FALSE)</f>
        <v>#5630</v>
      </c>
      <c r="AB1655" s="3" t="str">
        <f>VLOOKUP(A1655,Orders!M:M,1,FALSE)</f>
        <v>#5630</v>
      </c>
      <c r="AC1655" s="3" t="e">
        <f>VLOOKUP(A1655,Orders!P:P,1,FALSE)</f>
        <v>#N/A</v>
      </c>
      <c r="AD1655" s="4" t="str">
        <f>VLOOKUP(A1655,Orders!U:U,1,FALSE)</f>
        <v>#5630</v>
      </c>
      <c r="AE1655" s="3" t="b">
        <v>1</v>
      </c>
      <c r="AF1655" s="3" t="b">
        <v>1</v>
      </c>
      <c r="AG1655" s="3" t="s">
        <v>6789</v>
      </c>
      <c r="AH1655" s="3" t="s">
        <v>14335</v>
      </c>
      <c r="AI1655" s="3" t="s">
        <v>14336</v>
      </c>
      <c r="AJ1655" s="3" t="s">
        <v>14337</v>
      </c>
      <c r="AK1655" s="3" t="s">
        <v>14338</v>
      </c>
      <c r="AM1655" s="3" t="s">
        <v>6777</v>
      </c>
      <c r="AN1655" s="5" t="s">
        <v>14339</v>
      </c>
      <c r="AP1655" s="3" t="s">
        <v>6779</v>
      </c>
      <c r="AQ1655" s="3" t="s">
        <v>14340</v>
      </c>
      <c r="AR1655" s="3" t="s">
        <v>14335</v>
      </c>
      <c r="AS1655" s="3" t="s">
        <v>14336</v>
      </c>
      <c r="AT1655" s="3" t="s">
        <v>14337</v>
      </c>
      <c r="AU1655" s="3" t="s">
        <v>14338</v>
      </c>
      <c r="AW1655" s="3" t="s">
        <v>6777</v>
      </c>
      <c r="AX1655" s="5" t="s">
        <v>14339</v>
      </c>
      <c r="AZ1655" s="3" t="s">
        <v>6779</v>
      </c>
      <c r="BA1655" s="3" t="s">
        <v>14340</v>
      </c>
      <c r="BE1655" s="3" t="s">
        <v>6821</v>
      </c>
      <c r="BF1655" s="3" t="s">
        <v>14341</v>
      </c>
      <c r="BG1655" s="3">
        <v>0</v>
      </c>
      <c r="BH1655" s="3" t="s">
        <v>6784</v>
      </c>
      <c r="BI1655" s="3">
        <v>5147673952502</v>
      </c>
      <c r="BK1655" s="3" t="s">
        <v>6785</v>
      </c>
      <c r="BL1655" s="3" t="s">
        <v>6786</v>
      </c>
      <c r="BM1655" s="3">
        <v>0</v>
      </c>
      <c r="CC1655" s="3" t="s">
        <v>14341</v>
      </c>
      <c r="CF1655" s="3" t="s">
        <v>14341</v>
      </c>
    </row>
    <row r="1656" spans="1:84" ht="13" x14ac:dyDescent="0.15">
      <c r="A1656" s="2" t="s">
        <v>4433</v>
      </c>
      <c r="B1656" s="3" t="s">
        <v>14331</v>
      </c>
      <c r="P1656" s="3" t="s">
        <v>14334</v>
      </c>
      <c r="Q1656" s="3">
        <v>1</v>
      </c>
      <c r="R1656" s="3">
        <f t="shared" si="6"/>
        <v>2</v>
      </c>
      <c r="S1656" s="3" t="s">
        <v>657</v>
      </c>
      <c r="T1656" s="3">
        <v>138</v>
      </c>
      <c r="V1656" s="3" t="s">
        <v>2436</v>
      </c>
      <c r="W1656" s="2" t="str">
        <f>VLOOKUP(V1656,Dic!A:G,7,FALSE)</f>
        <v>SPG</v>
      </c>
      <c r="X1656" s="3" t="e">
        <f>VLOOKUP(A1656,Orders!A:A,1,FALSE)</f>
        <v>#N/A</v>
      </c>
      <c r="Y1656" s="3" t="e">
        <f>VLOOKUP(A1656,Orders!D:D,1,FALSE)</f>
        <v>#N/A</v>
      </c>
      <c r="Z1656" s="3" t="str">
        <f>VLOOKUP(A1656,Orders!G:G,1,FALSE)</f>
        <v>#5630</v>
      </c>
      <c r="AA1656" s="3" t="str">
        <f>VLOOKUP(A1656,Orders!J:J,1,FALSE)</f>
        <v>#5630</v>
      </c>
      <c r="AB1656" s="3" t="str">
        <f>VLOOKUP(A1656,Orders!M:M,1,FALSE)</f>
        <v>#5630</v>
      </c>
      <c r="AC1656" s="3" t="e">
        <f>VLOOKUP(A1656,Orders!P:P,1,FALSE)</f>
        <v>#N/A</v>
      </c>
      <c r="AD1656" s="4" t="str">
        <f>VLOOKUP(A1656,Orders!U:U,1,FALSE)</f>
        <v>#5630</v>
      </c>
      <c r="AE1656" s="3" t="b">
        <v>1</v>
      </c>
      <c r="AF1656" s="3" t="b">
        <v>0</v>
      </c>
      <c r="AG1656" s="3" t="s">
        <v>6789</v>
      </c>
      <c r="BH1656" s="3" t="s">
        <v>6784</v>
      </c>
      <c r="BM1656" s="3">
        <v>0</v>
      </c>
    </row>
    <row r="1657" spans="1:84" ht="13" x14ac:dyDescent="0.15">
      <c r="A1657" s="2" t="s">
        <v>4434</v>
      </c>
      <c r="B1657" s="3" t="s">
        <v>14342</v>
      </c>
      <c r="C1657" s="3" t="s">
        <v>6765</v>
      </c>
      <c r="D1657" s="3" t="s">
        <v>14343</v>
      </c>
      <c r="E1657" s="3" t="s">
        <v>6789</v>
      </c>
      <c r="F1657" s="3" t="s">
        <v>14344</v>
      </c>
      <c r="G1657" s="3" t="s">
        <v>6768</v>
      </c>
      <c r="H1657" s="3" t="s">
        <v>6769</v>
      </c>
      <c r="I1657" s="3">
        <v>83.6</v>
      </c>
      <c r="J1657" s="3">
        <v>0</v>
      </c>
      <c r="K1657" s="3">
        <v>0</v>
      </c>
      <c r="L1657" s="3">
        <v>83.6</v>
      </c>
      <c r="N1657" s="3">
        <v>0</v>
      </c>
      <c r="O1657" s="3" t="s">
        <v>7418</v>
      </c>
      <c r="P1657" s="3" t="s">
        <v>14343</v>
      </c>
      <c r="Q1657" s="3">
        <v>1</v>
      </c>
      <c r="R1657" s="3">
        <f t="shared" si="6"/>
        <v>2</v>
      </c>
      <c r="S1657" s="3" t="s">
        <v>774</v>
      </c>
      <c r="T1657" s="3">
        <v>83.6</v>
      </c>
      <c r="U1657" s="3">
        <v>92.9</v>
      </c>
      <c r="V1657" s="3" t="s">
        <v>775</v>
      </c>
      <c r="W1657" s="2" t="s">
        <v>78</v>
      </c>
      <c r="X1657" s="3" t="e">
        <f>VLOOKUP(A1657,Orders!A:A,1,FALSE)</f>
        <v>#N/A</v>
      </c>
      <c r="Y1657" s="3" t="str">
        <f>VLOOKUP(A1657,Orders!D:D,1,FALSE)</f>
        <v>#5629</v>
      </c>
      <c r="Z1657" s="3"/>
      <c r="AA1657" s="3"/>
      <c r="AB1657" s="3" t="e">
        <f>VLOOKUP(A1657,Orders!M:M,1,FALSE)</f>
        <v>#N/A</v>
      </c>
      <c r="AC1657" s="3"/>
      <c r="AD1657" s="3"/>
      <c r="AE1657" s="3" t="b">
        <v>1</v>
      </c>
      <c r="AF1657" s="3" t="b">
        <v>1</v>
      </c>
      <c r="AG1657" s="3" t="s">
        <v>6789</v>
      </c>
      <c r="AH1657" s="3" t="s">
        <v>14345</v>
      </c>
      <c r="AI1657" s="3" t="s">
        <v>14346</v>
      </c>
      <c r="AJ1657" s="3" t="s">
        <v>14346</v>
      </c>
      <c r="AM1657" s="3" t="s">
        <v>6777</v>
      </c>
      <c r="AN1657" s="5" t="s">
        <v>14347</v>
      </c>
      <c r="AP1657" s="3" t="s">
        <v>6779</v>
      </c>
      <c r="AQ1657" s="3" t="s">
        <v>14348</v>
      </c>
      <c r="AR1657" s="3" t="s">
        <v>14345</v>
      </c>
      <c r="AS1657" s="3" t="s">
        <v>14349</v>
      </c>
      <c r="AT1657" s="3" t="s">
        <v>14350</v>
      </c>
      <c r="AU1657" s="3" t="s">
        <v>14351</v>
      </c>
      <c r="AW1657" s="3" t="s">
        <v>6777</v>
      </c>
      <c r="AX1657" s="5" t="s">
        <v>14352</v>
      </c>
      <c r="AZ1657" s="3" t="s">
        <v>6779</v>
      </c>
      <c r="BA1657" s="3" t="s">
        <v>14348</v>
      </c>
      <c r="BE1657" s="3" t="s">
        <v>6782</v>
      </c>
      <c r="BF1657" s="3" t="s">
        <v>14353</v>
      </c>
      <c r="BG1657" s="3">
        <v>0</v>
      </c>
      <c r="BH1657" s="3" t="s">
        <v>6784</v>
      </c>
      <c r="BI1657" s="3">
        <v>5147639349494</v>
      </c>
      <c r="BK1657" s="3" t="s">
        <v>6785</v>
      </c>
      <c r="BL1657" s="3" t="s">
        <v>6786</v>
      </c>
      <c r="BM1657" s="3">
        <v>0</v>
      </c>
      <c r="CC1657" s="3" t="s">
        <v>14353</v>
      </c>
      <c r="CF1657" s="3" t="s">
        <v>14353</v>
      </c>
    </row>
    <row r="1658" spans="1:84" ht="13" x14ac:dyDescent="0.15">
      <c r="A1658" s="2" t="s">
        <v>4443</v>
      </c>
      <c r="B1658" s="3" t="s">
        <v>14354</v>
      </c>
      <c r="C1658" s="3" t="s">
        <v>6765</v>
      </c>
      <c r="D1658" s="3" t="s">
        <v>14355</v>
      </c>
      <c r="E1658" s="3" t="s">
        <v>6789</v>
      </c>
      <c r="F1658" s="3" t="s">
        <v>14356</v>
      </c>
      <c r="G1658" s="3" t="s">
        <v>6850</v>
      </c>
      <c r="H1658" s="3" t="s">
        <v>6769</v>
      </c>
      <c r="I1658" s="3">
        <v>87.75</v>
      </c>
      <c r="J1658" s="3">
        <v>0</v>
      </c>
      <c r="K1658" s="3">
        <v>0</v>
      </c>
      <c r="L1658" s="3">
        <v>87.75</v>
      </c>
      <c r="M1658" s="3" t="s">
        <v>6895</v>
      </c>
      <c r="N1658" s="3">
        <v>9.75</v>
      </c>
      <c r="O1658" s="3" t="s">
        <v>7418</v>
      </c>
      <c r="P1658" s="3" t="s">
        <v>14357</v>
      </c>
      <c r="Q1658" s="3">
        <v>1</v>
      </c>
      <c r="R1658" s="3">
        <f t="shared" si="6"/>
        <v>2</v>
      </c>
      <c r="S1658" s="3" t="s">
        <v>67</v>
      </c>
      <c r="T1658" s="3">
        <v>29.5</v>
      </c>
      <c r="V1658" s="3" t="s">
        <v>68</v>
      </c>
      <c r="W1658" s="2" t="str">
        <f>VLOOKUP(V1658,Dic!A:G,7,FALSE)</f>
        <v>CoQ10 Gummies</v>
      </c>
      <c r="X1658" s="3" t="e">
        <f>VLOOKUP(A1658,Orders!A:A,1,FALSE)</f>
        <v>#N/A</v>
      </c>
      <c r="Y1658" s="3" t="e">
        <f>VLOOKUP(A1658,Orders!D:D,1,FALSE)</f>
        <v>#N/A</v>
      </c>
      <c r="Z1658" s="3" t="str">
        <f>VLOOKUP(A1658,Orders!G:G,1,FALSE)</f>
        <v>#5620</v>
      </c>
      <c r="AA1658" s="3" t="str">
        <f>VLOOKUP(A1658,Orders!J:J,1,FALSE)</f>
        <v>#5620</v>
      </c>
      <c r="AB1658" s="3" t="str">
        <f>VLOOKUP(A1658,Orders!M:M,1,FALSE)</f>
        <v>#5620</v>
      </c>
      <c r="AC1658" s="3" t="e">
        <f>VLOOKUP(A1658,Orders!P:P,1,FALSE)</f>
        <v>#N/A</v>
      </c>
      <c r="AD1658" s="4" t="str">
        <f>VLOOKUP(A1658,Orders!U:U,1,FALSE)</f>
        <v>#5620</v>
      </c>
      <c r="AE1658" s="3" t="b">
        <v>1</v>
      </c>
      <c r="AF1658" s="3" t="b">
        <v>0</v>
      </c>
      <c r="AG1658" s="3" t="s">
        <v>6789</v>
      </c>
      <c r="AH1658" s="3" t="s">
        <v>14358</v>
      </c>
      <c r="AI1658" s="3" t="s">
        <v>14359</v>
      </c>
      <c r="AJ1658" s="3" t="s">
        <v>14359</v>
      </c>
      <c r="AM1658" s="3" t="s">
        <v>6777</v>
      </c>
      <c r="AN1658" s="5" t="s">
        <v>14360</v>
      </c>
      <c r="AP1658" s="3" t="s">
        <v>6779</v>
      </c>
      <c r="AR1658" s="3" t="s">
        <v>14358</v>
      </c>
      <c r="AS1658" s="3" t="s">
        <v>14361</v>
      </c>
      <c r="AT1658" s="3" t="s">
        <v>14359</v>
      </c>
      <c r="AU1658" s="3" t="s">
        <v>8803</v>
      </c>
      <c r="AW1658" s="3" t="s">
        <v>6777</v>
      </c>
      <c r="AX1658" s="5" t="s">
        <v>14360</v>
      </c>
      <c r="AZ1658" s="3" t="s">
        <v>6779</v>
      </c>
      <c r="BA1658" s="3">
        <v>90128318</v>
      </c>
      <c r="BE1658" s="3" t="s">
        <v>6782</v>
      </c>
      <c r="BF1658" s="3" t="s">
        <v>14362</v>
      </c>
      <c r="BG1658" s="3">
        <v>0</v>
      </c>
      <c r="BH1658" s="3" t="s">
        <v>6784</v>
      </c>
      <c r="BI1658" s="3">
        <v>5146729971958</v>
      </c>
      <c r="BK1658" s="3" t="s">
        <v>6785</v>
      </c>
      <c r="BL1658" s="3" t="s">
        <v>6786</v>
      </c>
      <c r="BM1658" s="3">
        <v>0</v>
      </c>
      <c r="CC1658" s="3" t="s">
        <v>14362</v>
      </c>
      <c r="CF1658" s="3" t="s">
        <v>14362</v>
      </c>
    </row>
    <row r="1659" spans="1:84" ht="13" x14ac:dyDescent="0.15">
      <c r="A1659" s="2" t="s">
        <v>4443</v>
      </c>
      <c r="B1659" s="3" t="s">
        <v>14354</v>
      </c>
      <c r="P1659" s="3" t="s">
        <v>14357</v>
      </c>
      <c r="Q1659" s="3">
        <v>1</v>
      </c>
      <c r="R1659" s="3">
        <f t="shared" si="6"/>
        <v>2</v>
      </c>
      <c r="S1659" s="3" t="s">
        <v>592</v>
      </c>
      <c r="T1659" s="3">
        <v>68</v>
      </c>
      <c r="V1659" s="3" t="s">
        <v>1577</v>
      </c>
      <c r="W1659" s="2" t="str">
        <f>VLOOKUP(V1659,Dic!A:G,7,FALSE)</f>
        <v>SPG</v>
      </c>
      <c r="X1659" s="3" t="e">
        <f>VLOOKUP(A1659,Orders!A:A,1,FALSE)</f>
        <v>#N/A</v>
      </c>
      <c r="Y1659" s="3" t="e">
        <f>VLOOKUP(A1659,Orders!D:D,1,FALSE)</f>
        <v>#N/A</v>
      </c>
      <c r="Z1659" s="3" t="str">
        <f>VLOOKUP(A1659,Orders!G:G,1,FALSE)</f>
        <v>#5620</v>
      </c>
      <c r="AA1659" s="3" t="str">
        <f>VLOOKUP(A1659,Orders!J:J,1,FALSE)</f>
        <v>#5620</v>
      </c>
      <c r="AB1659" s="3" t="str">
        <f>VLOOKUP(A1659,Orders!M:M,1,FALSE)</f>
        <v>#5620</v>
      </c>
      <c r="AC1659" s="3" t="e">
        <f>VLOOKUP(A1659,Orders!P:P,1,FALSE)</f>
        <v>#N/A</v>
      </c>
      <c r="AD1659" s="4" t="str">
        <f>VLOOKUP(A1659,Orders!U:U,1,FALSE)</f>
        <v>#5620</v>
      </c>
      <c r="AE1659" s="3" t="b">
        <v>1</v>
      </c>
      <c r="AF1659" s="3" t="b">
        <v>0</v>
      </c>
      <c r="AG1659" s="3" t="s">
        <v>6789</v>
      </c>
      <c r="BH1659" s="3" t="s">
        <v>6784</v>
      </c>
      <c r="BM1659" s="3">
        <v>0</v>
      </c>
    </row>
    <row r="1660" spans="1:84" ht="13" x14ac:dyDescent="0.15">
      <c r="A1660" s="2" t="s">
        <v>4447</v>
      </c>
      <c r="B1660" s="3" t="s">
        <v>14363</v>
      </c>
      <c r="C1660" s="3" t="s">
        <v>6765</v>
      </c>
      <c r="D1660" s="3" t="s">
        <v>14364</v>
      </c>
      <c r="E1660" s="3" t="s">
        <v>6789</v>
      </c>
      <c r="F1660" s="3" t="s">
        <v>14365</v>
      </c>
      <c r="G1660" s="3" t="s">
        <v>6768</v>
      </c>
      <c r="H1660" s="3" t="s">
        <v>6769</v>
      </c>
      <c r="I1660" s="3">
        <v>162.9</v>
      </c>
      <c r="J1660" s="3">
        <v>0</v>
      </c>
      <c r="K1660" s="3">
        <v>0</v>
      </c>
      <c r="L1660" s="3">
        <v>162.9</v>
      </c>
      <c r="N1660" s="3">
        <v>0</v>
      </c>
      <c r="O1660" s="3" t="s">
        <v>7418</v>
      </c>
      <c r="P1660" s="3" t="s">
        <v>14364</v>
      </c>
      <c r="Q1660" s="3">
        <v>1</v>
      </c>
      <c r="R1660" s="3">
        <f t="shared" si="6"/>
        <v>2</v>
      </c>
      <c r="S1660" s="3" t="s">
        <v>29</v>
      </c>
      <c r="T1660" s="3">
        <v>24.9</v>
      </c>
      <c r="V1660" s="3" t="s">
        <v>30</v>
      </c>
      <c r="W1660" s="2" t="str">
        <f>VLOOKUP(V1660,Dic!A:G,7,FALSE)</f>
        <v>OTK</v>
      </c>
      <c r="X1660" s="3" t="e">
        <f>VLOOKUP(A1660,Orders!A:A,1,FALSE)</f>
        <v>#N/A</v>
      </c>
      <c r="Y1660" s="3" t="e">
        <f>VLOOKUP(A1660,Orders!D:D,1,FALSE)</f>
        <v>#N/A</v>
      </c>
      <c r="Z1660" s="3" t="str">
        <f>VLOOKUP(A1660,Orders!G:G,1,FALSE)</f>
        <v>#5616</v>
      </c>
      <c r="AA1660" s="3" t="str">
        <f>VLOOKUP(A1660,Orders!J:J,1,FALSE)</f>
        <v>#5616</v>
      </c>
      <c r="AB1660" s="3" t="str">
        <f>VLOOKUP(A1660,Orders!M:M,1,FALSE)</f>
        <v>#5616</v>
      </c>
      <c r="AC1660" s="3" t="e">
        <f>VLOOKUP(A1660,Orders!P:P,1,FALSE)</f>
        <v>#N/A</v>
      </c>
      <c r="AD1660" s="4" t="str">
        <f>VLOOKUP(A1660,Orders!U:U,1,FALSE)</f>
        <v>#5616</v>
      </c>
      <c r="AE1660" s="3" t="b">
        <v>1</v>
      </c>
      <c r="AF1660" s="3" t="b">
        <v>0</v>
      </c>
      <c r="AG1660" s="3" t="s">
        <v>6789</v>
      </c>
      <c r="AH1660" s="3" t="s">
        <v>14366</v>
      </c>
      <c r="AI1660" s="3" t="s">
        <v>14367</v>
      </c>
      <c r="AJ1660" s="3" t="s">
        <v>14368</v>
      </c>
      <c r="AK1660" s="3" t="s">
        <v>14369</v>
      </c>
      <c r="AM1660" s="3" t="s">
        <v>6777</v>
      </c>
      <c r="AN1660" s="5" t="s">
        <v>14370</v>
      </c>
      <c r="AP1660" s="3" t="s">
        <v>6779</v>
      </c>
      <c r="AQ1660" s="3" t="s">
        <v>14371</v>
      </c>
      <c r="AR1660" s="3" t="s">
        <v>14366</v>
      </c>
      <c r="AS1660" s="3" t="s">
        <v>14367</v>
      </c>
      <c r="AT1660" s="3" t="s">
        <v>14368</v>
      </c>
      <c r="AU1660" s="3" t="s">
        <v>14369</v>
      </c>
      <c r="AW1660" s="3" t="s">
        <v>6777</v>
      </c>
      <c r="AX1660" s="5" t="s">
        <v>14370</v>
      </c>
      <c r="AZ1660" s="3" t="s">
        <v>6779</v>
      </c>
      <c r="BA1660" s="3" t="s">
        <v>14371</v>
      </c>
      <c r="BE1660" s="3" t="s">
        <v>6782</v>
      </c>
      <c r="BF1660" s="3" t="s">
        <v>14372</v>
      </c>
      <c r="BG1660" s="3">
        <v>0</v>
      </c>
      <c r="BH1660" s="3" t="s">
        <v>6784</v>
      </c>
      <c r="BI1660" s="3">
        <v>5146604994806</v>
      </c>
      <c r="BK1660" s="3" t="s">
        <v>6785</v>
      </c>
      <c r="BL1660" s="3" t="s">
        <v>6786</v>
      </c>
      <c r="BM1660" s="3">
        <v>0</v>
      </c>
      <c r="CC1660" s="3" t="s">
        <v>14372</v>
      </c>
      <c r="CF1660" s="3" t="s">
        <v>14372</v>
      </c>
    </row>
    <row r="1661" spans="1:84" ht="13" x14ac:dyDescent="0.15">
      <c r="A1661" s="2" t="s">
        <v>4447</v>
      </c>
      <c r="B1661" s="3" t="s">
        <v>14363</v>
      </c>
      <c r="P1661" s="3" t="s">
        <v>14364</v>
      </c>
      <c r="Q1661" s="3">
        <v>1</v>
      </c>
      <c r="R1661" s="3">
        <f t="shared" si="6"/>
        <v>2</v>
      </c>
      <c r="S1661" s="3" t="s">
        <v>657</v>
      </c>
      <c r="T1661" s="3">
        <v>138</v>
      </c>
      <c r="V1661" s="3" t="s">
        <v>2436</v>
      </c>
      <c r="W1661" s="2" t="str">
        <f>VLOOKUP(V1661,Dic!A:G,7,FALSE)</f>
        <v>SPG</v>
      </c>
      <c r="X1661" s="3" t="e">
        <f>VLOOKUP(A1661,Orders!A:A,1,FALSE)</f>
        <v>#N/A</v>
      </c>
      <c r="Y1661" s="3" t="e">
        <f>VLOOKUP(A1661,Orders!D:D,1,FALSE)</f>
        <v>#N/A</v>
      </c>
      <c r="Z1661" s="3" t="str">
        <f>VLOOKUP(A1661,Orders!G:G,1,FALSE)</f>
        <v>#5616</v>
      </c>
      <c r="AA1661" s="3" t="str">
        <f>VLOOKUP(A1661,Orders!J:J,1,FALSE)</f>
        <v>#5616</v>
      </c>
      <c r="AB1661" s="3" t="str">
        <f>VLOOKUP(A1661,Orders!M:M,1,FALSE)</f>
        <v>#5616</v>
      </c>
      <c r="AC1661" s="3" t="e">
        <f>VLOOKUP(A1661,Orders!P:P,1,FALSE)</f>
        <v>#N/A</v>
      </c>
      <c r="AD1661" s="4" t="str">
        <f>VLOOKUP(A1661,Orders!U:U,1,FALSE)</f>
        <v>#5616</v>
      </c>
      <c r="AE1661" s="3" t="b">
        <v>1</v>
      </c>
      <c r="AF1661" s="3" t="b">
        <v>0</v>
      </c>
      <c r="AG1661" s="3" t="s">
        <v>6789</v>
      </c>
      <c r="BH1661" s="3" t="s">
        <v>6784</v>
      </c>
      <c r="BM1661" s="3">
        <v>0</v>
      </c>
    </row>
    <row r="1662" spans="1:84" ht="13" x14ac:dyDescent="0.15">
      <c r="A1662" s="2" t="s">
        <v>4448</v>
      </c>
      <c r="B1662" s="3" t="s">
        <v>14373</v>
      </c>
      <c r="C1662" s="3" t="s">
        <v>6765</v>
      </c>
      <c r="D1662" s="3" t="s">
        <v>14374</v>
      </c>
      <c r="E1662" s="3" t="s">
        <v>6789</v>
      </c>
      <c r="F1662" s="3" t="s">
        <v>14375</v>
      </c>
      <c r="G1662" s="3" t="s">
        <v>6850</v>
      </c>
      <c r="H1662" s="3" t="s">
        <v>6769</v>
      </c>
      <c r="I1662" s="3">
        <v>143</v>
      </c>
      <c r="J1662" s="3">
        <v>0</v>
      </c>
      <c r="K1662" s="3">
        <v>0</v>
      </c>
      <c r="L1662" s="3">
        <v>143</v>
      </c>
      <c r="N1662" s="3">
        <v>0</v>
      </c>
      <c r="O1662" s="3" t="s">
        <v>7418</v>
      </c>
      <c r="P1662" s="3" t="s">
        <v>14376</v>
      </c>
      <c r="Q1662" s="3">
        <v>1</v>
      </c>
      <c r="R1662" s="3">
        <f t="shared" si="6"/>
        <v>2</v>
      </c>
      <c r="S1662" s="3" t="s">
        <v>609</v>
      </c>
      <c r="T1662" s="3">
        <v>98</v>
      </c>
      <c r="V1662" s="3" t="s">
        <v>6</v>
      </c>
      <c r="W1662" s="2" t="str">
        <f>VLOOKUP(V1662,Dic!A:G,7,FALSE)</f>
        <v>APP+</v>
      </c>
      <c r="X1662" s="3" t="e">
        <f>VLOOKUP(A1662,Orders!A:A,1,FALSE)</f>
        <v>#N/A</v>
      </c>
      <c r="Y1662" s="3" t="e">
        <f>VLOOKUP(A1662,Orders!D:D,1,FALSE)</f>
        <v>#N/A</v>
      </c>
      <c r="Z1662" s="3" t="str">
        <f>VLOOKUP(A1662,Orders!G:G,1,FALSE)</f>
        <v>#5615</v>
      </c>
      <c r="AA1662" s="3" t="str">
        <f>VLOOKUP(A1662,Orders!J:J,1,FALSE)</f>
        <v>#5615</v>
      </c>
      <c r="AB1662" s="3" t="e">
        <f>VLOOKUP(A1662,Orders!M:M,1,FALSE)</f>
        <v>#N/A</v>
      </c>
      <c r="AC1662" s="3"/>
      <c r="AD1662" s="3"/>
      <c r="AE1662" s="3" t="b">
        <v>1</v>
      </c>
      <c r="AF1662" s="3" t="b">
        <v>1</v>
      </c>
      <c r="AG1662" s="3" t="s">
        <v>6789</v>
      </c>
      <c r="AH1662" s="3" t="s">
        <v>14377</v>
      </c>
      <c r="AI1662" s="3" t="s">
        <v>14378</v>
      </c>
      <c r="AJ1662" s="3" t="s">
        <v>14379</v>
      </c>
      <c r="AK1662" s="7">
        <v>45113</v>
      </c>
      <c r="AM1662" s="3" t="s">
        <v>6777</v>
      </c>
      <c r="AN1662" s="5" t="s">
        <v>14380</v>
      </c>
      <c r="AP1662" s="3" t="s">
        <v>6779</v>
      </c>
      <c r="AQ1662" s="3" t="s">
        <v>14381</v>
      </c>
      <c r="AR1662" s="3" t="s">
        <v>14377</v>
      </c>
      <c r="AS1662" s="3" t="s">
        <v>14378</v>
      </c>
      <c r="AT1662" s="3" t="s">
        <v>14379</v>
      </c>
      <c r="AU1662" s="7">
        <v>45113</v>
      </c>
      <c r="AW1662" s="3" t="s">
        <v>6777</v>
      </c>
      <c r="AX1662" s="5" t="s">
        <v>14380</v>
      </c>
      <c r="AZ1662" s="3" t="s">
        <v>6779</v>
      </c>
      <c r="BA1662" s="3" t="s">
        <v>14381</v>
      </c>
      <c r="BE1662" s="3" t="s">
        <v>6782</v>
      </c>
      <c r="BF1662" s="3" t="s">
        <v>14382</v>
      </c>
      <c r="BG1662" s="3">
        <v>0</v>
      </c>
      <c r="BH1662" s="3" t="s">
        <v>6784</v>
      </c>
      <c r="BI1662" s="3">
        <v>5146582712566</v>
      </c>
      <c r="BK1662" s="3" t="s">
        <v>6785</v>
      </c>
      <c r="BL1662" s="3" t="s">
        <v>6786</v>
      </c>
      <c r="BM1662" s="3">
        <v>0</v>
      </c>
      <c r="CC1662" s="3" t="s">
        <v>14382</v>
      </c>
      <c r="CF1662" s="3" t="s">
        <v>14382</v>
      </c>
    </row>
    <row r="1663" spans="1:84" ht="13" x14ac:dyDescent="0.15">
      <c r="A1663" s="2" t="s">
        <v>4448</v>
      </c>
      <c r="B1663" s="3" t="s">
        <v>14373</v>
      </c>
      <c r="P1663" s="3" t="s">
        <v>14376</v>
      </c>
      <c r="Q1663" s="3">
        <v>1</v>
      </c>
      <c r="R1663" s="3">
        <f t="shared" si="6"/>
        <v>2</v>
      </c>
      <c r="S1663" s="3" t="s">
        <v>31</v>
      </c>
      <c r="T1663" s="3">
        <v>45</v>
      </c>
      <c r="V1663" s="3" t="s">
        <v>32</v>
      </c>
      <c r="W1663" s="2" t="str">
        <f>VLOOKUP(V1663,Dic!A:G,7,FALSE)</f>
        <v>SCT</v>
      </c>
      <c r="X1663" s="3" t="e">
        <f>VLOOKUP(A1663,Orders!A:A,1,FALSE)</f>
        <v>#N/A</v>
      </c>
      <c r="Y1663" s="3" t="e">
        <f>VLOOKUP(A1663,Orders!D:D,1,FALSE)</f>
        <v>#N/A</v>
      </c>
      <c r="Z1663" s="3" t="str">
        <f>VLOOKUP(A1663,Orders!G:G,1,FALSE)</f>
        <v>#5615</v>
      </c>
      <c r="AA1663" s="3" t="str">
        <f>VLOOKUP(A1663,Orders!J:J,1,FALSE)</f>
        <v>#5615</v>
      </c>
      <c r="AB1663" s="3" t="e">
        <f>VLOOKUP(A1663,Orders!M:M,1,FALSE)</f>
        <v>#N/A</v>
      </c>
      <c r="AC1663" s="3"/>
      <c r="AD1663" s="3"/>
      <c r="AE1663" s="3" t="b">
        <v>1</v>
      </c>
      <c r="AF1663" s="3" t="b">
        <v>1</v>
      </c>
      <c r="AG1663" s="3" t="s">
        <v>6789</v>
      </c>
      <c r="BH1663" s="3" t="s">
        <v>6784</v>
      </c>
      <c r="BM1663" s="3">
        <v>0</v>
      </c>
    </row>
    <row r="1664" spans="1:84" ht="13" x14ac:dyDescent="0.15">
      <c r="A1664" s="2" t="s">
        <v>4451</v>
      </c>
      <c r="B1664" s="3" t="s">
        <v>14383</v>
      </c>
      <c r="C1664" s="3" t="s">
        <v>6765</v>
      </c>
      <c r="D1664" s="3" t="s">
        <v>14384</v>
      </c>
      <c r="E1664" s="3" t="s">
        <v>6789</v>
      </c>
      <c r="F1664" s="3" t="s">
        <v>14385</v>
      </c>
      <c r="G1664" s="3" t="s">
        <v>6850</v>
      </c>
      <c r="H1664" s="3" t="s">
        <v>6769</v>
      </c>
      <c r="I1664" s="3">
        <v>97.5</v>
      </c>
      <c r="J1664" s="3">
        <v>0</v>
      </c>
      <c r="K1664" s="3">
        <v>0</v>
      </c>
      <c r="L1664" s="3">
        <v>97.5</v>
      </c>
      <c r="N1664" s="3">
        <v>0</v>
      </c>
      <c r="O1664" s="3" t="s">
        <v>7418</v>
      </c>
      <c r="P1664" s="3" t="s">
        <v>14384</v>
      </c>
      <c r="Q1664" s="3">
        <v>1</v>
      </c>
      <c r="R1664" s="3">
        <f t="shared" si="6"/>
        <v>2</v>
      </c>
      <c r="S1664" s="3" t="s">
        <v>67</v>
      </c>
      <c r="T1664" s="3">
        <v>29.5</v>
      </c>
      <c r="V1664" s="3" t="s">
        <v>68</v>
      </c>
      <c r="W1664" s="2" t="str">
        <f>VLOOKUP(V1664,Dic!A:G,7,FALSE)</f>
        <v>CoQ10 Gummies</v>
      </c>
      <c r="X1664" s="3" t="e">
        <f>VLOOKUP(A1664,Orders!A:A,1,FALSE)</f>
        <v>#N/A</v>
      </c>
      <c r="Y1664" s="3" t="e">
        <f>VLOOKUP(A1664,Orders!D:D,1,FALSE)</f>
        <v>#N/A</v>
      </c>
      <c r="Z1664" s="3" t="str">
        <f>VLOOKUP(A1664,Orders!G:G,1,FALSE)</f>
        <v>#5612</v>
      </c>
      <c r="AA1664" s="3" t="str">
        <f>VLOOKUP(A1664,Orders!J:J,1,FALSE)</f>
        <v>#5612</v>
      </c>
      <c r="AB1664" s="3" t="str">
        <f>VLOOKUP(A1664,Orders!M:M,1,FALSE)</f>
        <v>#5612</v>
      </c>
      <c r="AC1664" s="3" t="e">
        <f>VLOOKUP(A1664,Orders!P:P,1,FALSE)</f>
        <v>#N/A</v>
      </c>
      <c r="AD1664" s="4" t="str">
        <f>VLOOKUP(A1664,Orders!U:U,1,FALSE)</f>
        <v>#5612</v>
      </c>
      <c r="AE1664" s="3" t="b">
        <v>1</v>
      </c>
      <c r="AF1664" s="3" t="b">
        <v>0</v>
      </c>
      <c r="AG1664" s="3" t="s">
        <v>6789</v>
      </c>
      <c r="AH1664" s="3" t="s">
        <v>14386</v>
      </c>
      <c r="AI1664" s="3" t="s">
        <v>14387</v>
      </c>
      <c r="AJ1664" s="3" t="s">
        <v>14388</v>
      </c>
      <c r="AK1664" s="3" t="s">
        <v>14389</v>
      </c>
      <c r="AM1664" s="3" t="s">
        <v>6777</v>
      </c>
      <c r="AN1664" s="5" t="s">
        <v>14390</v>
      </c>
      <c r="AP1664" s="3" t="s">
        <v>6779</v>
      </c>
      <c r="AQ1664" s="3" t="s">
        <v>14391</v>
      </c>
      <c r="AR1664" s="3" t="s">
        <v>14386</v>
      </c>
      <c r="AS1664" s="3" t="s">
        <v>14387</v>
      </c>
      <c r="AT1664" s="3" t="s">
        <v>14388</v>
      </c>
      <c r="AU1664" s="3" t="s">
        <v>14389</v>
      </c>
      <c r="AW1664" s="3" t="s">
        <v>6777</v>
      </c>
      <c r="AX1664" s="5" t="s">
        <v>14390</v>
      </c>
      <c r="AZ1664" s="3" t="s">
        <v>6779</v>
      </c>
      <c r="BA1664" s="3" t="s">
        <v>14391</v>
      </c>
      <c r="BE1664" s="3" t="s">
        <v>6782</v>
      </c>
      <c r="BF1664" s="3" t="s">
        <v>14392</v>
      </c>
      <c r="BG1664" s="3">
        <v>0</v>
      </c>
      <c r="BH1664" s="3" t="s">
        <v>6784</v>
      </c>
      <c r="BI1664" s="3">
        <v>5146404913398</v>
      </c>
      <c r="BK1664" s="3" t="s">
        <v>6785</v>
      </c>
      <c r="BL1664" s="3" t="s">
        <v>6786</v>
      </c>
      <c r="BM1664" s="3">
        <v>0</v>
      </c>
      <c r="CC1664" s="3" t="s">
        <v>14392</v>
      </c>
      <c r="CF1664" s="3" t="s">
        <v>14392</v>
      </c>
    </row>
    <row r="1665" spans="1:84" ht="13" x14ac:dyDescent="0.15">
      <c r="A1665" s="2" t="s">
        <v>4451</v>
      </c>
      <c r="B1665" s="3" t="s">
        <v>14383</v>
      </c>
      <c r="P1665" s="3" t="s">
        <v>14384</v>
      </c>
      <c r="Q1665" s="3">
        <v>1</v>
      </c>
      <c r="R1665" s="3">
        <f t="shared" si="6"/>
        <v>2</v>
      </c>
      <c r="S1665" s="3" t="s">
        <v>592</v>
      </c>
      <c r="T1665" s="3">
        <v>68</v>
      </c>
      <c r="V1665" s="3" t="s">
        <v>1577</v>
      </c>
      <c r="W1665" s="2" t="str">
        <f>VLOOKUP(V1665,Dic!A:G,7,FALSE)</f>
        <v>SPG</v>
      </c>
      <c r="X1665" s="3" t="e">
        <f>VLOOKUP(A1665,Orders!A:A,1,FALSE)</f>
        <v>#N/A</v>
      </c>
      <c r="Y1665" s="3" t="e">
        <f>VLOOKUP(A1665,Orders!D:D,1,FALSE)</f>
        <v>#N/A</v>
      </c>
      <c r="Z1665" s="3" t="str">
        <f>VLOOKUP(A1665,Orders!G:G,1,FALSE)</f>
        <v>#5612</v>
      </c>
      <c r="AA1665" s="3" t="str">
        <f>VLOOKUP(A1665,Orders!J:J,1,FALSE)</f>
        <v>#5612</v>
      </c>
      <c r="AB1665" s="3" t="str">
        <f>VLOOKUP(A1665,Orders!M:M,1,FALSE)</f>
        <v>#5612</v>
      </c>
      <c r="AC1665" s="3" t="e">
        <f>VLOOKUP(A1665,Orders!P:P,1,FALSE)</f>
        <v>#N/A</v>
      </c>
      <c r="AD1665" s="4" t="str">
        <f>VLOOKUP(A1665,Orders!U:U,1,FALSE)</f>
        <v>#5612</v>
      </c>
      <c r="AE1665" s="3" t="b">
        <v>1</v>
      </c>
      <c r="AF1665" s="3" t="b">
        <v>0</v>
      </c>
      <c r="AG1665" s="3" t="s">
        <v>6789</v>
      </c>
      <c r="BH1665" s="3" t="s">
        <v>6784</v>
      </c>
      <c r="BM1665" s="3">
        <v>0</v>
      </c>
    </row>
    <row r="1666" spans="1:84" ht="13" x14ac:dyDescent="0.15">
      <c r="A1666" s="2" t="s">
        <v>4472</v>
      </c>
      <c r="B1666" s="3" t="s">
        <v>10971</v>
      </c>
      <c r="C1666" s="3" t="s">
        <v>6765</v>
      </c>
      <c r="D1666" s="3" t="s">
        <v>14393</v>
      </c>
      <c r="E1666" s="3" t="s">
        <v>6789</v>
      </c>
      <c r="F1666" s="3" t="s">
        <v>14394</v>
      </c>
      <c r="G1666" s="3" t="s">
        <v>6850</v>
      </c>
      <c r="H1666" s="3" t="s">
        <v>6769</v>
      </c>
      <c r="I1666" s="3">
        <v>128.1</v>
      </c>
      <c r="J1666" s="3">
        <v>0</v>
      </c>
      <c r="K1666" s="3">
        <v>0</v>
      </c>
      <c r="L1666" s="3">
        <v>128.1</v>
      </c>
      <c r="N1666" s="3">
        <v>0</v>
      </c>
      <c r="O1666" s="3" t="s">
        <v>7418</v>
      </c>
      <c r="P1666" s="3" t="s">
        <v>14395</v>
      </c>
      <c r="Q1666" s="3">
        <v>1</v>
      </c>
      <c r="R1666" s="3">
        <f t="shared" si="6"/>
        <v>3</v>
      </c>
      <c r="S1666" s="3" t="s">
        <v>478</v>
      </c>
      <c r="T1666" s="3">
        <v>110.6</v>
      </c>
      <c r="U1666" s="3">
        <v>122.9</v>
      </c>
      <c r="V1666" s="3" t="s">
        <v>479</v>
      </c>
      <c r="W1666" s="2" t="s">
        <v>78</v>
      </c>
      <c r="X1666" s="3" t="str">
        <f>VLOOKUP(A1666,Orders!A:A,1,FALSE)</f>
        <v>#5591</v>
      </c>
      <c r="Y1666" s="3" t="e">
        <f>VLOOKUP(A1666,Orders!D:D,1,FALSE)</f>
        <v>#N/A</v>
      </c>
      <c r="Z1666" s="3"/>
      <c r="AA1666" s="3"/>
      <c r="AB1666" s="3" t="e">
        <f>VLOOKUP(A1666,Orders!M:M,1,FALSE)</f>
        <v>#N/A</v>
      </c>
      <c r="AC1666" s="3"/>
      <c r="AD1666" s="3"/>
      <c r="AE1666" s="3" t="b">
        <v>1</v>
      </c>
      <c r="AF1666" s="3" t="b">
        <v>1</v>
      </c>
      <c r="AG1666" s="3" t="s">
        <v>6789</v>
      </c>
      <c r="AH1666" s="3" t="s">
        <v>14396</v>
      </c>
      <c r="AI1666" s="3" t="s">
        <v>14397</v>
      </c>
      <c r="AJ1666" s="3" t="s">
        <v>14397</v>
      </c>
      <c r="AM1666" s="3" t="s">
        <v>6777</v>
      </c>
      <c r="AN1666" s="5" t="s">
        <v>14398</v>
      </c>
      <c r="AP1666" s="3" t="s">
        <v>6779</v>
      </c>
      <c r="AQ1666" s="3" t="s">
        <v>14399</v>
      </c>
      <c r="AR1666" s="3" t="s">
        <v>14396</v>
      </c>
      <c r="AS1666" s="3" t="s">
        <v>14397</v>
      </c>
      <c r="AT1666" s="3" t="s">
        <v>14397</v>
      </c>
      <c r="AW1666" s="3" t="s">
        <v>6777</v>
      </c>
      <c r="AX1666" s="5" t="s">
        <v>14398</v>
      </c>
      <c r="AZ1666" s="3" t="s">
        <v>6779</v>
      </c>
      <c r="BA1666" s="3" t="s">
        <v>14399</v>
      </c>
      <c r="BE1666" s="3" t="s">
        <v>6821</v>
      </c>
      <c r="BF1666" s="3" t="s">
        <v>14400</v>
      </c>
      <c r="BG1666" s="3">
        <v>0</v>
      </c>
      <c r="BH1666" s="3" t="s">
        <v>6784</v>
      </c>
      <c r="BI1666" s="3">
        <v>5145197674742</v>
      </c>
      <c r="BK1666" s="3" t="s">
        <v>6785</v>
      </c>
      <c r="BL1666" s="3" t="s">
        <v>6786</v>
      </c>
      <c r="BM1666" s="3">
        <v>0</v>
      </c>
      <c r="CC1666" s="3" t="s">
        <v>14400</v>
      </c>
      <c r="CF1666" s="3" t="s">
        <v>14400</v>
      </c>
    </row>
    <row r="1667" spans="1:84" ht="13" x14ac:dyDescent="0.15">
      <c r="A1667" s="2" t="s">
        <v>4472</v>
      </c>
      <c r="B1667" s="3" t="s">
        <v>10971</v>
      </c>
      <c r="P1667" s="3" t="s">
        <v>14395</v>
      </c>
      <c r="Q1667" s="3">
        <v>1</v>
      </c>
      <c r="R1667" s="3">
        <f t="shared" si="6"/>
        <v>3</v>
      </c>
      <c r="S1667" s="3" t="s">
        <v>354</v>
      </c>
      <c r="T1667" s="3">
        <v>17.5</v>
      </c>
      <c r="V1667" s="3" t="s">
        <v>355</v>
      </c>
      <c r="W1667" s="2" t="str">
        <f>VLOOKUP(V1667,Dic!A:G,7,FALSE)</f>
        <v>OTK</v>
      </c>
      <c r="X1667" s="3" t="str">
        <f>VLOOKUP(A1667,Orders!A:A,1,FALSE)</f>
        <v>#5591</v>
      </c>
      <c r="Y1667" s="3" t="e">
        <f>VLOOKUP(A1667,Orders!D:D,1,FALSE)</f>
        <v>#N/A</v>
      </c>
      <c r="Z1667" s="3"/>
      <c r="AA1667" s="3"/>
      <c r="AB1667" s="3" t="e">
        <f>VLOOKUP(A1667,Orders!M:M,1,FALSE)</f>
        <v>#N/A</v>
      </c>
      <c r="AC1667" s="3"/>
      <c r="AD1667" s="3"/>
      <c r="AE1667" s="3" t="b">
        <v>1</v>
      </c>
      <c r="AF1667" s="3" t="b">
        <v>0</v>
      </c>
      <c r="AG1667" s="3" t="s">
        <v>6789</v>
      </c>
      <c r="BH1667" s="3" t="s">
        <v>6784</v>
      </c>
      <c r="BM1667" s="3">
        <v>0</v>
      </c>
    </row>
    <row r="1668" spans="1:84" ht="13" x14ac:dyDescent="0.15">
      <c r="A1668" s="2" t="s">
        <v>4478</v>
      </c>
      <c r="B1668" s="3" t="s">
        <v>14401</v>
      </c>
      <c r="C1668" s="3" t="s">
        <v>6765</v>
      </c>
      <c r="D1668" s="3" t="s">
        <v>14402</v>
      </c>
      <c r="E1668" s="3" t="s">
        <v>6789</v>
      </c>
      <c r="F1668" s="3" t="s">
        <v>14403</v>
      </c>
      <c r="G1668" s="3" t="s">
        <v>6768</v>
      </c>
      <c r="H1668" s="3" t="s">
        <v>6769</v>
      </c>
      <c r="I1668" s="3">
        <v>221.2</v>
      </c>
      <c r="J1668" s="3">
        <v>0</v>
      </c>
      <c r="K1668" s="3">
        <v>0</v>
      </c>
      <c r="L1668" s="3">
        <v>221.2</v>
      </c>
      <c r="N1668" s="3">
        <v>0</v>
      </c>
      <c r="O1668" s="3" t="s">
        <v>7418</v>
      </c>
      <c r="P1668" s="3" t="s">
        <v>14402</v>
      </c>
      <c r="Q1668" s="3">
        <v>2</v>
      </c>
      <c r="R1668" s="3">
        <f t="shared" si="6"/>
        <v>2</v>
      </c>
      <c r="S1668" s="3" t="s">
        <v>642</v>
      </c>
      <c r="T1668" s="3">
        <v>110.6</v>
      </c>
      <c r="U1668" s="3">
        <v>122.9</v>
      </c>
      <c r="V1668" s="3" t="s">
        <v>479</v>
      </c>
      <c r="W1668" s="2" t="s">
        <v>78</v>
      </c>
      <c r="X1668" s="3" t="str">
        <f>VLOOKUP(A1668,Orders!A:A,1,FALSE)</f>
        <v>#5585</v>
      </c>
      <c r="Y1668" s="3" t="e">
        <f>VLOOKUP(A1668,Orders!D:D,1,FALSE)</f>
        <v>#N/A</v>
      </c>
      <c r="Z1668" s="3"/>
      <c r="AA1668" s="3"/>
      <c r="AB1668" s="3" t="e">
        <f>VLOOKUP(A1668,Orders!M:M,1,FALSE)</f>
        <v>#N/A</v>
      </c>
      <c r="AC1668" s="3"/>
      <c r="AD1668" s="3"/>
      <c r="AE1668" s="3" t="b">
        <v>1</v>
      </c>
      <c r="AF1668" s="3" t="b">
        <v>1</v>
      </c>
      <c r="AG1668" s="3" t="s">
        <v>6789</v>
      </c>
      <c r="AH1668" s="3" t="s">
        <v>14404</v>
      </c>
      <c r="AI1668" s="3" t="s">
        <v>14405</v>
      </c>
      <c r="AJ1668" s="3" t="s">
        <v>14406</v>
      </c>
      <c r="AK1668" s="3" t="s">
        <v>14407</v>
      </c>
      <c r="AM1668" s="3" t="s">
        <v>6777</v>
      </c>
      <c r="AN1668" s="5" t="s">
        <v>9621</v>
      </c>
      <c r="AP1668" s="3" t="s">
        <v>6779</v>
      </c>
      <c r="AQ1668" s="3">
        <v>96179953</v>
      </c>
      <c r="AR1668" s="3" t="s">
        <v>14404</v>
      </c>
      <c r="AS1668" s="3" t="s">
        <v>14405</v>
      </c>
      <c r="AT1668" s="3" t="s">
        <v>14406</v>
      </c>
      <c r="AU1668" s="3" t="s">
        <v>14407</v>
      </c>
      <c r="AW1668" s="3" t="s">
        <v>6777</v>
      </c>
      <c r="AX1668" s="5" t="s">
        <v>9621</v>
      </c>
      <c r="AZ1668" s="3" t="s">
        <v>6779</v>
      </c>
      <c r="BA1668" s="3">
        <v>96179953</v>
      </c>
      <c r="BE1668" s="3" t="s">
        <v>6782</v>
      </c>
      <c r="BF1668" s="3" t="s">
        <v>14408</v>
      </c>
      <c r="BG1668" s="3">
        <v>0</v>
      </c>
      <c r="BH1668" s="3" t="s">
        <v>6784</v>
      </c>
      <c r="BI1668" s="3">
        <v>5144477532406</v>
      </c>
      <c r="BK1668" s="3" t="s">
        <v>6785</v>
      </c>
      <c r="BL1668" s="3" t="s">
        <v>6786</v>
      </c>
      <c r="BM1668" s="3">
        <v>0</v>
      </c>
      <c r="CC1668" s="3" t="s">
        <v>14408</v>
      </c>
      <c r="CF1668" s="3" t="s">
        <v>14408</v>
      </c>
    </row>
    <row r="1669" spans="1:84" ht="13" x14ac:dyDescent="0.15">
      <c r="A1669" s="2" t="s">
        <v>4479</v>
      </c>
      <c r="B1669" s="3" t="s">
        <v>9636</v>
      </c>
      <c r="C1669" s="3" t="s">
        <v>6765</v>
      </c>
      <c r="D1669" s="3" t="s">
        <v>14409</v>
      </c>
      <c r="E1669" s="3" t="s">
        <v>6789</v>
      </c>
      <c r="F1669" s="3" t="s">
        <v>14410</v>
      </c>
      <c r="G1669" s="3" t="s">
        <v>6850</v>
      </c>
      <c r="H1669" s="3" t="s">
        <v>6769</v>
      </c>
      <c r="I1669" s="3">
        <v>110.6</v>
      </c>
      <c r="J1669" s="3">
        <v>0</v>
      </c>
      <c r="K1669" s="3">
        <v>0</v>
      </c>
      <c r="L1669" s="3">
        <v>110.6</v>
      </c>
      <c r="N1669" s="3">
        <v>0</v>
      </c>
      <c r="O1669" s="3" t="s">
        <v>7418</v>
      </c>
      <c r="P1669" s="3" t="s">
        <v>14409</v>
      </c>
      <c r="Q1669" s="3">
        <v>1</v>
      </c>
      <c r="R1669" s="3">
        <f t="shared" si="6"/>
        <v>2</v>
      </c>
      <c r="S1669" s="3" t="s">
        <v>478</v>
      </c>
      <c r="T1669" s="3">
        <v>110.6</v>
      </c>
      <c r="U1669" s="3">
        <v>122.9</v>
      </c>
      <c r="V1669" s="3" t="s">
        <v>479</v>
      </c>
      <c r="W1669" s="2" t="s">
        <v>78</v>
      </c>
      <c r="X1669" s="3" t="str">
        <f>VLOOKUP(A1669,Orders!A:A,1,FALSE)</f>
        <v>#5584</v>
      </c>
      <c r="Y1669" s="3" t="e">
        <f>VLOOKUP(A1669,Orders!D:D,1,FALSE)</f>
        <v>#N/A</v>
      </c>
      <c r="Z1669" s="3"/>
      <c r="AA1669" s="3"/>
      <c r="AB1669" s="3" t="e">
        <f>VLOOKUP(A1669,Orders!M:M,1,FALSE)</f>
        <v>#N/A</v>
      </c>
      <c r="AC1669" s="3"/>
      <c r="AD1669" s="3"/>
      <c r="AE1669" s="3" t="b">
        <v>1</v>
      </c>
      <c r="AF1669" s="3" t="b">
        <v>1</v>
      </c>
      <c r="AG1669" s="3" t="s">
        <v>6789</v>
      </c>
      <c r="AH1669" s="3" t="s">
        <v>12890</v>
      </c>
      <c r="AI1669" s="3" t="s">
        <v>12141</v>
      </c>
      <c r="AJ1669" s="3" t="s">
        <v>12141</v>
      </c>
      <c r="AM1669" s="3" t="s">
        <v>6777</v>
      </c>
      <c r="AN1669" s="5" t="s">
        <v>9642</v>
      </c>
      <c r="AP1669" s="3" t="s">
        <v>6779</v>
      </c>
      <c r="AQ1669" s="3" t="s">
        <v>12892</v>
      </c>
      <c r="AR1669" s="3" t="s">
        <v>12890</v>
      </c>
      <c r="AS1669" s="3" t="s">
        <v>12141</v>
      </c>
      <c r="AT1669" s="3" t="s">
        <v>12141</v>
      </c>
      <c r="AW1669" s="3" t="s">
        <v>6777</v>
      </c>
      <c r="AX1669" s="5" t="s">
        <v>9642</v>
      </c>
      <c r="AZ1669" s="3" t="s">
        <v>6779</v>
      </c>
      <c r="BA1669" s="3" t="s">
        <v>12892</v>
      </c>
      <c r="BE1669" s="3" t="s">
        <v>6797</v>
      </c>
      <c r="BF1669" s="3" t="s">
        <v>14411</v>
      </c>
      <c r="BG1669" s="3">
        <v>0</v>
      </c>
      <c r="BH1669" s="3" t="s">
        <v>6784</v>
      </c>
      <c r="BI1669" s="3">
        <v>5144445878518</v>
      </c>
      <c r="BK1669" s="3" t="s">
        <v>6785</v>
      </c>
      <c r="BL1669" s="3" t="s">
        <v>6786</v>
      </c>
      <c r="BM1669" s="3">
        <v>0</v>
      </c>
      <c r="CC1669" s="3" t="s">
        <v>14411</v>
      </c>
      <c r="CF1669" s="3" t="s">
        <v>14411</v>
      </c>
    </row>
    <row r="1670" spans="1:84" ht="13" x14ac:dyDescent="0.15">
      <c r="A1670" s="2" t="s">
        <v>4488</v>
      </c>
      <c r="B1670" s="3" t="s">
        <v>14412</v>
      </c>
      <c r="C1670" s="3" t="s">
        <v>6765</v>
      </c>
      <c r="D1670" s="3" t="s">
        <v>14413</v>
      </c>
      <c r="E1670" s="3" t="s">
        <v>6789</v>
      </c>
      <c r="F1670" s="3" t="s">
        <v>14414</v>
      </c>
      <c r="G1670" s="3" t="s">
        <v>6850</v>
      </c>
      <c r="H1670" s="3" t="s">
        <v>6769</v>
      </c>
      <c r="I1670" s="3">
        <v>132.5</v>
      </c>
      <c r="J1670" s="3">
        <v>0</v>
      </c>
      <c r="K1670" s="3">
        <v>0</v>
      </c>
      <c r="L1670" s="3">
        <v>132.5</v>
      </c>
      <c r="N1670" s="3">
        <v>0</v>
      </c>
      <c r="O1670" s="3" t="s">
        <v>7418</v>
      </c>
      <c r="P1670" s="3" t="s">
        <v>14415</v>
      </c>
      <c r="Q1670" s="3">
        <v>1</v>
      </c>
      <c r="R1670" s="3">
        <f t="shared" si="6"/>
        <v>2</v>
      </c>
      <c r="S1670" s="3" t="s">
        <v>609</v>
      </c>
      <c r="T1670" s="3">
        <v>98</v>
      </c>
      <c r="V1670" s="3" t="s">
        <v>6</v>
      </c>
      <c r="W1670" s="2" t="str">
        <f>VLOOKUP(V1670,Dic!A:G,7,FALSE)</f>
        <v>APP+</v>
      </c>
      <c r="X1670" s="3" t="e">
        <f>VLOOKUP(A1670,Orders!A:A,1,FALSE)</f>
        <v>#N/A</v>
      </c>
      <c r="Y1670" s="3" t="e">
        <f>VLOOKUP(A1670,Orders!D:D,1,FALSE)</f>
        <v>#N/A</v>
      </c>
      <c r="Z1670" s="3" t="str">
        <f>VLOOKUP(A1670,Orders!G:G,1,FALSE)</f>
        <v>#5575</v>
      </c>
      <c r="AA1670" s="3" t="str">
        <f>VLOOKUP(A1670,Orders!J:J,1,FALSE)</f>
        <v>#5575</v>
      </c>
      <c r="AB1670" s="3" t="e">
        <f>VLOOKUP(A1670,Orders!M:M,1,FALSE)</f>
        <v>#N/A</v>
      </c>
      <c r="AC1670" s="3"/>
      <c r="AD1670" s="3"/>
      <c r="AE1670" s="3" t="b">
        <v>1</v>
      </c>
      <c r="AF1670" s="3" t="b">
        <v>1</v>
      </c>
      <c r="AG1670" s="3" t="s">
        <v>6789</v>
      </c>
      <c r="AH1670" s="3" t="s">
        <v>14416</v>
      </c>
      <c r="AI1670" s="3" t="s">
        <v>14417</v>
      </c>
      <c r="AJ1670" s="3" t="s">
        <v>14418</v>
      </c>
      <c r="AK1670" s="3" t="s">
        <v>14419</v>
      </c>
      <c r="AM1670" s="3" t="s">
        <v>6777</v>
      </c>
      <c r="AN1670" s="5" t="s">
        <v>14420</v>
      </c>
      <c r="AP1670" s="3" t="s">
        <v>6779</v>
      </c>
      <c r="AQ1670" s="3">
        <v>86846893</v>
      </c>
      <c r="AR1670" s="3" t="s">
        <v>14416</v>
      </c>
      <c r="AS1670" s="3" t="s">
        <v>14417</v>
      </c>
      <c r="AT1670" s="3" t="s">
        <v>14418</v>
      </c>
      <c r="AU1670" s="3" t="s">
        <v>14419</v>
      </c>
      <c r="AW1670" s="3" t="s">
        <v>6777</v>
      </c>
      <c r="AX1670" s="5" t="s">
        <v>14420</v>
      </c>
      <c r="AZ1670" s="3" t="s">
        <v>6779</v>
      </c>
      <c r="BA1670" s="3">
        <v>86846893</v>
      </c>
      <c r="BE1670" s="3" t="s">
        <v>6821</v>
      </c>
      <c r="BF1670" s="3" t="s">
        <v>14421</v>
      </c>
      <c r="BG1670" s="3">
        <v>0</v>
      </c>
      <c r="BH1670" s="3" t="s">
        <v>6784</v>
      </c>
      <c r="BI1670" s="3">
        <v>5144178262262</v>
      </c>
      <c r="BK1670" s="3" t="s">
        <v>6785</v>
      </c>
      <c r="BL1670" s="3" t="s">
        <v>6786</v>
      </c>
      <c r="BM1670" s="3">
        <v>0</v>
      </c>
      <c r="CC1670" s="3" t="s">
        <v>14421</v>
      </c>
      <c r="CF1670" s="3" t="s">
        <v>14421</v>
      </c>
    </row>
    <row r="1671" spans="1:84" ht="13" x14ac:dyDescent="0.15">
      <c r="A1671" s="2" t="s">
        <v>4488</v>
      </c>
      <c r="B1671" s="3" t="s">
        <v>14412</v>
      </c>
      <c r="P1671" s="3" t="s">
        <v>14415</v>
      </c>
      <c r="Q1671" s="3">
        <v>1</v>
      </c>
      <c r="R1671" s="3">
        <f t="shared" si="6"/>
        <v>2</v>
      </c>
      <c r="S1671" s="3" t="s">
        <v>11</v>
      </c>
      <c r="T1671" s="3">
        <v>34.5</v>
      </c>
      <c r="V1671" s="3" t="s">
        <v>12</v>
      </c>
      <c r="W1671" s="2" t="str">
        <f>VLOOKUP(V1671,Dic!A:G,7,FALSE)</f>
        <v>Lube</v>
      </c>
      <c r="X1671" s="3" t="e">
        <f>VLOOKUP(A1671,Orders!A:A,1,FALSE)</f>
        <v>#N/A</v>
      </c>
      <c r="Y1671" s="3" t="e">
        <f>VLOOKUP(A1671,Orders!D:D,1,FALSE)</f>
        <v>#N/A</v>
      </c>
      <c r="Z1671" s="3" t="str">
        <f>VLOOKUP(A1671,Orders!G:G,1,FALSE)</f>
        <v>#5575</v>
      </c>
      <c r="AA1671" s="3" t="str">
        <f>VLOOKUP(A1671,Orders!J:J,1,FALSE)</f>
        <v>#5575</v>
      </c>
      <c r="AB1671" s="3" t="e">
        <f>VLOOKUP(A1671,Orders!M:M,1,FALSE)</f>
        <v>#N/A</v>
      </c>
      <c r="AC1671" s="3"/>
      <c r="AD1671" s="3"/>
      <c r="AE1671" s="3" t="b">
        <v>1</v>
      </c>
      <c r="AF1671" s="3" t="b">
        <v>1</v>
      </c>
      <c r="AG1671" s="3" t="s">
        <v>6789</v>
      </c>
      <c r="BH1671" s="3" t="s">
        <v>6784</v>
      </c>
      <c r="BM1671" s="3">
        <v>0</v>
      </c>
    </row>
    <row r="1672" spans="1:84" ht="13" x14ac:dyDescent="0.15">
      <c r="A1672" s="2" t="s">
        <v>4504</v>
      </c>
      <c r="B1672" s="3" t="s">
        <v>14422</v>
      </c>
      <c r="C1672" s="3" t="s">
        <v>6765</v>
      </c>
      <c r="D1672" s="3" t="s">
        <v>14423</v>
      </c>
      <c r="E1672" s="3" t="s">
        <v>6789</v>
      </c>
      <c r="F1672" s="3" t="s">
        <v>14424</v>
      </c>
      <c r="G1672" s="3" t="s">
        <v>6850</v>
      </c>
      <c r="H1672" s="3" t="s">
        <v>6769</v>
      </c>
      <c r="I1672" s="3">
        <v>83.6</v>
      </c>
      <c r="J1672" s="3">
        <v>0</v>
      </c>
      <c r="K1672" s="3">
        <v>0</v>
      </c>
      <c r="L1672" s="3">
        <v>83.6</v>
      </c>
      <c r="N1672" s="3">
        <v>0</v>
      </c>
      <c r="O1672" s="3" t="s">
        <v>7418</v>
      </c>
      <c r="P1672" s="3" t="s">
        <v>14425</v>
      </c>
      <c r="Q1672" s="3">
        <v>1</v>
      </c>
      <c r="R1672" s="3">
        <f t="shared" si="6"/>
        <v>2</v>
      </c>
      <c r="S1672" s="3" t="s">
        <v>956</v>
      </c>
      <c r="T1672" s="3">
        <v>83.6</v>
      </c>
      <c r="U1672" s="3">
        <v>92.9</v>
      </c>
      <c r="V1672" s="3" t="s">
        <v>775</v>
      </c>
      <c r="W1672" s="2" t="s">
        <v>78</v>
      </c>
      <c r="X1672" s="3" t="e">
        <f>VLOOKUP(A1672,Orders!A:A,1,FALSE)</f>
        <v>#N/A</v>
      </c>
      <c r="Y1672" s="3" t="str">
        <f>VLOOKUP(A1672,Orders!D:D,1,FALSE)</f>
        <v>#5559</v>
      </c>
      <c r="Z1672" s="3"/>
      <c r="AA1672" s="3"/>
      <c r="AB1672" s="3" t="e">
        <f>VLOOKUP(A1672,Orders!M:M,1,FALSE)</f>
        <v>#N/A</v>
      </c>
      <c r="AC1672" s="3"/>
      <c r="AD1672" s="3"/>
      <c r="AE1672" s="3" t="b">
        <v>1</v>
      </c>
      <c r="AF1672" s="3" t="b">
        <v>1</v>
      </c>
      <c r="AG1672" s="3" t="s">
        <v>6789</v>
      </c>
      <c r="AH1672" s="3" t="s">
        <v>14426</v>
      </c>
      <c r="AI1672" s="3" t="s">
        <v>14427</v>
      </c>
      <c r="AJ1672" s="3" t="s">
        <v>14428</v>
      </c>
      <c r="AK1672" s="3" t="s">
        <v>14429</v>
      </c>
      <c r="AM1672" s="3" t="s">
        <v>6777</v>
      </c>
      <c r="AN1672" s="5" t="s">
        <v>14430</v>
      </c>
      <c r="AP1672" s="3" t="s">
        <v>6779</v>
      </c>
      <c r="AQ1672" s="3" t="s">
        <v>14431</v>
      </c>
      <c r="AR1672" s="3" t="s">
        <v>14426</v>
      </c>
      <c r="AS1672" s="3" t="s">
        <v>14427</v>
      </c>
      <c r="AT1672" s="3" t="s">
        <v>14428</v>
      </c>
      <c r="AU1672" s="3" t="s">
        <v>14429</v>
      </c>
      <c r="AW1672" s="3" t="s">
        <v>6777</v>
      </c>
      <c r="AX1672" s="5" t="s">
        <v>14430</v>
      </c>
      <c r="AZ1672" s="3" t="s">
        <v>6779</v>
      </c>
      <c r="BA1672" s="3" t="s">
        <v>14431</v>
      </c>
      <c r="BE1672" s="3" t="s">
        <v>6782</v>
      </c>
      <c r="BF1672" s="3" t="s">
        <v>14432</v>
      </c>
      <c r="BG1672" s="3">
        <v>0</v>
      </c>
      <c r="BH1672" s="3" t="s">
        <v>6784</v>
      </c>
      <c r="BI1672" s="3">
        <v>5143014834422</v>
      </c>
      <c r="BK1672" s="3" t="s">
        <v>6785</v>
      </c>
      <c r="BL1672" s="3" t="s">
        <v>6786</v>
      </c>
      <c r="BM1672" s="3">
        <v>0</v>
      </c>
      <c r="CC1672" s="3" t="s">
        <v>14432</v>
      </c>
      <c r="CF1672" s="3" t="s">
        <v>14432</v>
      </c>
    </row>
    <row r="1673" spans="1:84" ht="13" x14ac:dyDescent="0.15">
      <c r="A1673" s="2" t="s">
        <v>4509</v>
      </c>
      <c r="B1673" s="3" t="s">
        <v>14433</v>
      </c>
      <c r="C1673" s="3" t="s">
        <v>6765</v>
      </c>
      <c r="D1673" s="3" t="s">
        <v>14434</v>
      </c>
      <c r="E1673" s="3" t="s">
        <v>6789</v>
      </c>
      <c r="F1673" s="3" t="s">
        <v>14435</v>
      </c>
      <c r="G1673" s="3" t="s">
        <v>6850</v>
      </c>
      <c r="H1673" s="3" t="s">
        <v>6769</v>
      </c>
      <c r="I1673" s="3">
        <v>162.9</v>
      </c>
      <c r="J1673" s="3">
        <v>0</v>
      </c>
      <c r="K1673" s="3">
        <v>0</v>
      </c>
      <c r="L1673" s="3">
        <v>162.9</v>
      </c>
      <c r="N1673" s="3">
        <v>0</v>
      </c>
      <c r="O1673" s="3" t="s">
        <v>7418</v>
      </c>
      <c r="P1673" s="3" t="s">
        <v>14434</v>
      </c>
      <c r="Q1673" s="3">
        <v>1</v>
      </c>
      <c r="R1673" s="3">
        <f t="shared" si="6"/>
        <v>2</v>
      </c>
      <c r="S1673" s="3" t="s">
        <v>29</v>
      </c>
      <c r="T1673" s="3">
        <v>24.9</v>
      </c>
      <c r="V1673" s="3" t="s">
        <v>30</v>
      </c>
      <c r="W1673" s="2" t="str">
        <f>VLOOKUP(V1673,Dic!A:G,7,FALSE)</f>
        <v>OTK</v>
      </c>
      <c r="X1673" s="3" t="e">
        <f>VLOOKUP(A1673,Orders!A:A,1,FALSE)</f>
        <v>#N/A</v>
      </c>
      <c r="Y1673" s="3" t="e">
        <f>VLOOKUP(A1673,Orders!D:D,1,FALSE)</f>
        <v>#N/A</v>
      </c>
      <c r="Z1673" s="3" t="str">
        <f>VLOOKUP(A1673,Orders!G:G,1,FALSE)</f>
        <v>#5554</v>
      </c>
      <c r="AA1673" s="3" t="str">
        <f>VLOOKUP(A1673,Orders!J:J,1,FALSE)</f>
        <v>#5554</v>
      </c>
      <c r="AB1673" s="3" t="str">
        <f>VLOOKUP(A1673,Orders!M:M,1,FALSE)</f>
        <v>#5554</v>
      </c>
      <c r="AC1673" s="3" t="e">
        <f>VLOOKUP(A1673,Orders!P:P,1,FALSE)</f>
        <v>#N/A</v>
      </c>
      <c r="AD1673" s="4" t="str">
        <f>VLOOKUP(A1673,Orders!U:U,1,FALSE)</f>
        <v>#5554</v>
      </c>
      <c r="AE1673" s="3" t="b">
        <v>1</v>
      </c>
      <c r="AF1673" s="3" t="b">
        <v>0</v>
      </c>
      <c r="AG1673" s="3" t="s">
        <v>6789</v>
      </c>
      <c r="AH1673" s="3" t="s">
        <v>14436</v>
      </c>
      <c r="AI1673" s="3" t="s">
        <v>14437</v>
      </c>
      <c r="AJ1673" s="3" t="s">
        <v>14438</v>
      </c>
      <c r="AK1673" s="3" t="s">
        <v>14439</v>
      </c>
      <c r="AM1673" s="3" t="s">
        <v>6777</v>
      </c>
      <c r="AN1673" s="5" t="s">
        <v>14440</v>
      </c>
      <c r="AP1673" s="3" t="s">
        <v>6779</v>
      </c>
      <c r="AQ1673" s="3" t="s">
        <v>14441</v>
      </c>
      <c r="AR1673" s="3" t="s">
        <v>14436</v>
      </c>
      <c r="AS1673" s="3" t="s">
        <v>14437</v>
      </c>
      <c r="AT1673" s="3" t="s">
        <v>14438</v>
      </c>
      <c r="AU1673" s="3" t="s">
        <v>14439</v>
      </c>
      <c r="AW1673" s="3" t="s">
        <v>6777</v>
      </c>
      <c r="AX1673" s="5" t="s">
        <v>14440</v>
      </c>
      <c r="AZ1673" s="3" t="s">
        <v>6779</v>
      </c>
      <c r="BA1673" s="3" t="s">
        <v>14441</v>
      </c>
      <c r="BE1673" s="3" t="s">
        <v>6782</v>
      </c>
      <c r="BF1673" s="3" t="s">
        <v>14442</v>
      </c>
      <c r="BG1673" s="3">
        <v>0</v>
      </c>
      <c r="BH1673" s="3" t="s">
        <v>6784</v>
      </c>
      <c r="BI1673" s="3">
        <v>5142834807030</v>
      </c>
      <c r="BK1673" s="3" t="s">
        <v>6785</v>
      </c>
      <c r="BL1673" s="3" t="s">
        <v>6786</v>
      </c>
      <c r="BM1673" s="3">
        <v>0</v>
      </c>
      <c r="CC1673" s="3" t="s">
        <v>14442</v>
      </c>
      <c r="CF1673" s="3" t="s">
        <v>14443</v>
      </c>
    </row>
    <row r="1674" spans="1:84" ht="13" x14ac:dyDescent="0.15">
      <c r="A1674" s="2" t="s">
        <v>4509</v>
      </c>
      <c r="B1674" s="3" t="s">
        <v>14433</v>
      </c>
      <c r="P1674" s="3" t="s">
        <v>14434</v>
      </c>
      <c r="Q1674" s="3">
        <v>1</v>
      </c>
      <c r="R1674" s="3">
        <f t="shared" si="6"/>
        <v>2</v>
      </c>
      <c r="S1674" s="3" t="s">
        <v>657</v>
      </c>
      <c r="T1674" s="3">
        <v>138</v>
      </c>
      <c r="V1674" s="3" t="s">
        <v>2436</v>
      </c>
      <c r="W1674" s="2" t="str">
        <f>VLOOKUP(V1674,Dic!A:G,7,FALSE)</f>
        <v>SPG</v>
      </c>
      <c r="X1674" s="3" t="e">
        <f>VLOOKUP(A1674,Orders!A:A,1,FALSE)</f>
        <v>#N/A</v>
      </c>
      <c r="Y1674" s="3" t="e">
        <f>VLOOKUP(A1674,Orders!D:D,1,FALSE)</f>
        <v>#N/A</v>
      </c>
      <c r="Z1674" s="3" t="str">
        <f>VLOOKUP(A1674,Orders!G:G,1,FALSE)</f>
        <v>#5554</v>
      </c>
      <c r="AA1674" s="3" t="str">
        <f>VLOOKUP(A1674,Orders!J:J,1,FALSE)</f>
        <v>#5554</v>
      </c>
      <c r="AB1674" s="3" t="str">
        <f>VLOOKUP(A1674,Orders!M:M,1,FALSE)</f>
        <v>#5554</v>
      </c>
      <c r="AC1674" s="3" t="e">
        <f>VLOOKUP(A1674,Orders!P:P,1,FALSE)</f>
        <v>#N/A</v>
      </c>
      <c r="AD1674" s="4" t="str">
        <f>VLOOKUP(A1674,Orders!U:U,1,FALSE)</f>
        <v>#5554</v>
      </c>
      <c r="AE1674" s="3" t="b">
        <v>1</v>
      </c>
      <c r="AF1674" s="3" t="b">
        <v>0</v>
      </c>
      <c r="AG1674" s="3" t="s">
        <v>6789</v>
      </c>
      <c r="BH1674" s="3" t="s">
        <v>6784</v>
      </c>
      <c r="BM1674" s="3">
        <v>0</v>
      </c>
    </row>
    <row r="1675" spans="1:84" ht="13" x14ac:dyDescent="0.15">
      <c r="A1675" s="2" t="s">
        <v>4514</v>
      </c>
      <c r="B1675" s="3" t="s">
        <v>14444</v>
      </c>
      <c r="C1675" s="3" t="s">
        <v>6765</v>
      </c>
      <c r="D1675" s="3" t="s">
        <v>14445</v>
      </c>
      <c r="E1675" s="3" t="s">
        <v>6789</v>
      </c>
      <c r="F1675" s="3" t="s">
        <v>14446</v>
      </c>
      <c r="G1675" s="3" t="s">
        <v>6768</v>
      </c>
      <c r="H1675" s="3" t="s">
        <v>6769</v>
      </c>
      <c r="I1675" s="3">
        <v>151.6</v>
      </c>
      <c r="J1675" s="3">
        <v>0</v>
      </c>
      <c r="K1675" s="3">
        <v>0</v>
      </c>
      <c r="L1675" s="3">
        <v>151.6</v>
      </c>
      <c r="N1675" s="3">
        <v>0</v>
      </c>
      <c r="O1675" s="3" t="s">
        <v>7418</v>
      </c>
      <c r="P1675" s="3" t="s">
        <v>14447</v>
      </c>
      <c r="Q1675" s="3">
        <v>1</v>
      </c>
      <c r="R1675" s="3">
        <f t="shared" si="6"/>
        <v>3</v>
      </c>
      <c r="S1675" s="3" t="s">
        <v>592</v>
      </c>
      <c r="T1675" s="3">
        <v>68</v>
      </c>
      <c r="V1675" s="3" t="s">
        <v>1577</v>
      </c>
      <c r="W1675" s="2" t="str">
        <f>VLOOKUP(V1675,Dic!A:G,7,FALSE)</f>
        <v>SPG</v>
      </c>
      <c r="X1675" s="3" t="e">
        <f>VLOOKUP(A1675,Orders!A:A,1,FALSE)</f>
        <v>#N/A</v>
      </c>
      <c r="Y1675" s="3" t="str">
        <f>VLOOKUP(A1675,Orders!D:D,1,FALSE)</f>
        <v>#5549</v>
      </c>
      <c r="Z1675" s="3"/>
      <c r="AA1675" s="3"/>
      <c r="AB1675" s="3" t="str">
        <f>VLOOKUP(A1675,Orders!M:M,1,FALSE)</f>
        <v>#5549</v>
      </c>
      <c r="AC1675" s="3" t="e">
        <f>VLOOKUP(A1675,Orders!P:P,1,FALSE)</f>
        <v>#N/A</v>
      </c>
      <c r="AD1675" s="4" t="str">
        <f>VLOOKUP(A1675,Orders!U:U,1,FALSE)</f>
        <v>#5549</v>
      </c>
      <c r="AE1675" s="3" t="b">
        <v>1</v>
      </c>
      <c r="AF1675" s="3" t="b">
        <v>0</v>
      </c>
      <c r="AG1675" s="3" t="s">
        <v>6789</v>
      </c>
      <c r="AH1675" s="3" t="s">
        <v>14448</v>
      </c>
      <c r="AI1675" s="3" t="s">
        <v>14449</v>
      </c>
      <c r="AJ1675" s="3" t="s">
        <v>14449</v>
      </c>
      <c r="AM1675" s="3" t="s">
        <v>6777</v>
      </c>
      <c r="AN1675" s="5" t="s">
        <v>14450</v>
      </c>
      <c r="AP1675" s="3" t="s">
        <v>6779</v>
      </c>
      <c r="AQ1675" s="3" t="s">
        <v>14451</v>
      </c>
      <c r="AR1675" s="3" t="s">
        <v>14448</v>
      </c>
      <c r="AS1675" s="3" t="s">
        <v>14449</v>
      </c>
      <c r="AT1675" s="3" t="s">
        <v>14449</v>
      </c>
      <c r="AW1675" s="3" t="s">
        <v>6777</v>
      </c>
      <c r="AX1675" s="5" t="s">
        <v>14450</v>
      </c>
      <c r="AZ1675" s="3" t="s">
        <v>6779</v>
      </c>
      <c r="BA1675" s="3" t="s">
        <v>14451</v>
      </c>
      <c r="BE1675" s="3" t="s">
        <v>6844</v>
      </c>
      <c r="BF1675" s="3" t="s">
        <v>14452</v>
      </c>
      <c r="BG1675" s="3">
        <v>0</v>
      </c>
      <c r="BH1675" s="3" t="s">
        <v>6784</v>
      </c>
      <c r="BI1675" s="3">
        <v>5142612607222</v>
      </c>
      <c r="BK1675" s="3" t="s">
        <v>6785</v>
      </c>
      <c r="BL1675" s="3" t="s">
        <v>6786</v>
      </c>
      <c r="BM1675" s="3">
        <v>0</v>
      </c>
      <c r="CC1675" s="3" t="s">
        <v>14452</v>
      </c>
      <c r="CF1675" s="3" t="s">
        <v>14452</v>
      </c>
    </row>
    <row r="1676" spans="1:84" ht="13" x14ac:dyDescent="0.15">
      <c r="A1676" s="2" t="s">
        <v>4514</v>
      </c>
      <c r="B1676" s="3" t="s">
        <v>14444</v>
      </c>
      <c r="P1676" s="3" t="s">
        <v>14447</v>
      </c>
      <c r="Q1676" s="3">
        <v>1</v>
      </c>
      <c r="R1676" s="3">
        <f t="shared" si="6"/>
        <v>3</v>
      </c>
      <c r="S1676" s="3" t="s">
        <v>956</v>
      </c>
      <c r="T1676" s="3">
        <v>83.6</v>
      </c>
      <c r="U1676" s="3">
        <v>92.9</v>
      </c>
      <c r="V1676" s="3" t="s">
        <v>775</v>
      </c>
      <c r="W1676" s="2" t="s">
        <v>78</v>
      </c>
      <c r="X1676" s="3" t="e">
        <f>VLOOKUP(A1676,Orders!A:A,1,FALSE)</f>
        <v>#N/A</v>
      </c>
      <c r="Y1676" s="3" t="str">
        <f>VLOOKUP(A1676,Orders!D:D,1,FALSE)</f>
        <v>#5549</v>
      </c>
      <c r="Z1676" s="3"/>
      <c r="AA1676" s="3"/>
      <c r="AB1676" s="3" t="str">
        <f>VLOOKUP(A1676,Orders!M:M,1,FALSE)</f>
        <v>#5549</v>
      </c>
      <c r="AC1676" s="3" t="e">
        <f>VLOOKUP(A1676,Orders!P:P,1,FALSE)</f>
        <v>#N/A</v>
      </c>
      <c r="AD1676" s="4" t="str">
        <f>VLOOKUP(A1676,Orders!U:U,1,FALSE)</f>
        <v>#5549</v>
      </c>
      <c r="AE1676" s="3" t="b">
        <v>1</v>
      </c>
      <c r="AF1676" s="3" t="b">
        <v>1</v>
      </c>
      <c r="AG1676" s="3" t="s">
        <v>6789</v>
      </c>
      <c r="BH1676" s="3" t="s">
        <v>6784</v>
      </c>
      <c r="BM1676" s="3">
        <v>0</v>
      </c>
    </row>
    <row r="1677" spans="1:84" ht="13" x14ac:dyDescent="0.15">
      <c r="A1677" s="2" t="s">
        <v>4515</v>
      </c>
      <c r="B1677" s="3" t="s">
        <v>14453</v>
      </c>
      <c r="C1677" s="3" t="s">
        <v>6765</v>
      </c>
      <c r="D1677" s="3" t="s">
        <v>14454</v>
      </c>
      <c r="E1677" s="3" t="s">
        <v>6789</v>
      </c>
      <c r="F1677" s="3" t="s">
        <v>14455</v>
      </c>
      <c r="G1677" s="3" t="s">
        <v>6768</v>
      </c>
      <c r="H1677" s="3" t="s">
        <v>6769</v>
      </c>
      <c r="I1677" s="3">
        <v>110.6</v>
      </c>
      <c r="J1677" s="3">
        <v>0</v>
      </c>
      <c r="K1677" s="3">
        <v>0</v>
      </c>
      <c r="L1677" s="3">
        <v>110.6</v>
      </c>
      <c r="N1677" s="3">
        <v>0</v>
      </c>
      <c r="O1677" s="3" t="s">
        <v>7418</v>
      </c>
      <c r="P1677" s="3" t="s">
        <v>14456</v>
      </c>
      <c r="Q1677" s="3">
        <v>1</v>
      </c>
      <c r="R1677" s="3">
        <f t="shared" si="6"/>
        <v>2</v>
      </c>
      <c r="S1677" s="3" t="s">
        <v>642</v>
      </c>
      <c r="T1677" s="3">
        <v>110.6</v>
      </c>
      <c r="U1677" s="3">
        <v>122.9</v>
      </c>
      <c r="V1677" s="3" t="s">
        <v>479</v>
      </c>
      <c r="W1677" s="2" t="s">
        <v>78</v>
      </c>
      <c r="X1677" s="3" t="str">
        <f>VLOOKUP(A1677,Orders!A:A,1,FALSE)</f>
        <v>#5548</v>
      </c>
      <c r="Y1677" s="3" t="e">
        <f>VLOOKUP(A1677,Orders!D:D,1,FALSE)</f>
        <v>#N/A</v>
      </c>
      <c r="Z1677" s="3"/>
      <c r="AA1677" s="3"/>
      <c r="AB1677" s="3" t="e">
        <f>VLOOKUP(A1677,Orders!M:M,1,FALSE)</f>
        <v>#N/A</v>
      </c>
      <c r="AC1677" s="3"/>
      <c r="AD1677" s="3"/>
      <c r="AE1677" s="3" t="b">
        <v>1</v>
      </c>
      <c r="AF1677" s="3" t="b">
        <v>1</v>
      </c>
      <c r="AG1677" s="3" t="s">
        <v>6789</v>
      </c>
      <c r="AH1677" s="3" t="s">
        <v>14457</v>
      </c>
      <c r="AI1677" s="3" t="s">
        <v>14458</v>
      </c>
      <c r="AJ1677" s="3" t="s">
        <v>9475</v>
      </c>
      <c r="AK1677" s="3" t="s">
        <v>14459</v>
      </c>
      <c r="AM1677" s="3" t="s">
        <v>6777</v>
      </c>
      <c r="AN1677" s="5" t="s">
        <v>9477</v>
      </c>
      <c r="AP1677" s="3" t="s">
        <v>6779</v>
      </c>
      <c r="AQ1677" s="3" t="s">
        <v>14460</v>
      </c>
      <c r="AR1677" s="3" t="s">
        <v>14457</v>
      </c>
      <c r="AS1677" s="3" t="s">
        <v>14458</v>
      </c>
      <c r="AT1677" s="3" t="s">
        <v>9475</v>
      </c>
      <c r="AU1677" s="3" t="s">
        <v>14459</v>
      </c>
      <c r="AW1677" s="3" t="s">
        <v>6777</v>
      </c>
      <c r="AX1677" s="5" t="s">
        <v>9477</v>
      </c>
      <c r="AZ1677" s="3" t="s">
        <v>6779</v>
      </c>
      <c r="BA1677" s="3" t="s">
        <v>14460</v>
      </c>
      <c r="BE1677" s="3" t="s">
        <v>6782</v>
      </c>
      <c r="BF1677" s="3" t="s">
        <v>14461</v>
      </c>
      <c r="BG1677" s="3">
        <v>0</v>
      </c>
      <c r="BH1677" s="3" t="s">
        <v>6784</v>
      </c>
      <c r="BI1677" s="3">
        <v>5142195372278</v>
      </c>
      <c r="BK1677" s="3" t="s">
        <v>6785</v>
      </c>
      <c r="BL1677" s="3" t="s">
        <v>6786</v>
      </c>
      <c r="BM1677" s="3">
        <v>0</v>
      </c>
      <c r="CC1677" s="3" t="s">
        <v>14461</v>
      </c>
      <c r="CF1677" s="3" t="s">
        <v>14461</v>
      </c>
    </row>
    <row r="1678" spans="1:84" ht="13" x14ac:dyDescent="0.15">
      <c r="A1678" s="2" t="s">
        <v>4516</v>
      </c>
      <c r="B1678" s="3" t="s">
        <v>12476</v>
      </c>
      <c r="C1678" s="3" t="s">
        <v>6765</v>
      </c>
      <c r="D1678" s="3" t="s">
        <v>14462</v>
      </c>
      <c r="E1678" s="3" t="s">
        <v>6789</v>
      </c>
      <c r="F1678" s="3" t="s">
        <v>14463</v>
      </c>
      <c r="G1678" s="3" t="s">
        <v>6768</v>
      </c>
      <c r="H1678" s="3" t="s">
        <v>6769</v>
      </c>
      <c r="I1678" s="3">
        <v>173.4</v>
      </c>
      <c r="J1678" s="3">
        <v>0</v>
      </c>
      <c r="K1678" s="3">
        <v>0</v>
      </c>
      <c r="L1678" s="3">
        <v>173.4</v>
      </c>
      <c r="N1678" s="3">
        <v>0</v>
      </c>
      <c r="O1678" s="3" t="s">
        <v>7418</v>
      </c>
      <c r="P1678" s="3" t="s">
        <v>14464</v>
      </c>
      <c r="Q1678" s="3">
        <v>1</v>
      </c>
      <c r="R1678" s="3">
        <f t="shared" si="6"/>
        <v>5</v>
      </c>
      <c r="S1678" s="3" t="s">
        <v>29</v>
      </c>
      <c r="T1678" s="3">
        <v>24.9</v>
      </c>
      <c r="V1678" s="3" t="s">
        <v>30</v>
      </c>
      <c r="W1678" s="2" t="str">
        <f>VLOOKUP(V1678,Dic!A:G,7,FALSE)</f>
        <v>OTK</v>
      </c>
      <c r="X1678" s="3" t="e">
        <f>VLOOKUP(A1678,Orders!A:A,1,FALSE)</f>
        <v>#N/A</v>
      </c>
      <c r="Y1678" s="3" t="str">
        <f>VLOOKUP(A1678,Orders!D:D,1,FALSE)</f>
        <v>#5547</v>
      </c>
      <c r="Z1678" s="3"/>
      <c r="AA1678" s="3"/>
      <c r="AB1678" s="3" t="e">
        <f>VLOOKUP(A1678,Orders!M:M,1,FALSE)</f>
        <v>#N/A</v>
      </c>
      <c r="AC1678" s="3"/>
      <c r="AD1678" s="3"/>
      <c r="AE1678" s="3" t="b">
        <v>1</v>
      </c>
      <c r="AF1678" s="3" t="b">
        <v>0</v>
      </c>
      <c r="AG1678" s="3" t="s">
        <v>6789</v>
      </c>
      <c r="AH1678" s="3" t="s">
        <v>12480</v>
      </c>
      <c r="AI1678" s="3" t="s">
        <v>12481</v>
      </c>
      <c r="AJ1678" s="3" t="s">
        <v>12481</v>
      </c>
      <c r="AM1678" s="3" t="s">
        <v>6777</v>
      </c>
      <c r="AN1678" s="5" t="s">
        <v>12482</v>
      </c>
      <c r="AP1678" s="3" t="s">
        <v>6779</v>
      </c>
      <c r="AQ1678" s="3" t="s">
        <v>12483</v>
      </c>
      <c r="AR1678" s="3" t="s">
        <v>12480</v>
      </c>
      <c r="AS1678" s="3" t="s">
        <v>12481</v>
      </c>
      <c r="AT1678" s="3" t="s">
        <v>12481</v>
      </c>
      <c r="AW1678" s="3" t="s">
        <v>6777</v>
      </c>
      <c r="AX1678" s="5" t="s">
        <v>12482</v>
      </c>
      <c r="AZ1678" s="3" t="s">
        <v>6779</v>
      </c>
      <c r="BA1678" s="3" t="s">
        <v>12483</v>
      </c>
      <c r="BE1678" s="3" t="s">
        <v>6782</v>
      </c>
      <c r="BF1678" s="3" t="s">
        <v>14465</v>
      </c>
      <c r="BG1678" s="3">
        <v>0</v>
      </c>
      <c r="BH1678" s="3" t="s">
        <v>6784</v>
      </c>
      <c r="BI1678" s="3">
        <v>5142180921590</v>
      </c>
      <c r="BK1678" s="3" t="s">
        <v>6785</v>
      </c>
      <c r="BL1678" s="3" t="s">
        <v>6786</v>
      </c>
      <c r="BM1678" s="3">
        <v>0</v>
      </c>
      <c r="CC1678" s="3" t="s">
        <v>14465</v>
      </c>
      <c r="CF1678" s="3" t="s">
        <v>14465</v>
      </c>
    </row>
    <row r="1679" spans="1:84" ht="13" x14ac:dyDescent="0.15">
      <c r="A1679" s="2" t="s">
        <v>4516</v>
      </c>
      <c r="B1679" s="3" t="s">
        <v>12476</v>
      </c>
      <c r="P1679" s="3" t="s">
        <v>14464</v>
      </c>
      <c r="Q1679" s="3">
        <v>1</v>
      </c>
      <c r="R1679" s="3">
        <f t="shared" si="6"/>
        <v>5</v>
      </c>
      <c r="S1679" s="3" t="s">
        <v>31</v>
      </c>
      <c r="T1679" s="3">
        <v>45</v>
      </c>
      <c r="V1679" s="3" t="s">
        <v>32</v>
      </c>
      <c r="W1679" s="2" t="str">
        <f>VLOOKUP(V1679,Dic!A:G,7,FALSE)</f>
        <v>SCT</v>
      </c>
      <c r="X1679" s="3" t="e">
        <f>VLOOKUP(A1679,Orders!A:A,1,FALSE)</f>
        <v>#N/A</v>
      </c>
      <c r="Y1679" s="3" t="str">
        <f>VLOOKUP(A1679,Orders!D:D,1,FALSE)</f>
        <v>#5547</v>
      </c>
      <c r="Z1679" s="3"/>
      <c r="AA1679" s="3"/>
      <c r="AB1679" s="3" t="e">
        <f>VLOOKUP(A1679,Orders!M:M,1,FALSE)</f>
        <v>#N/A</v>
      </c>
      <c r="AC1679" s="3"/>
      <c r="AD1679" s="3"/>
      <c r="AE1679" s="3" t="b">
        <v>1</v>
      </c>
      <c r="AF1679" s="3" t="b">
        <v>1</v>
      </c>
      <c r="AG1679" s="3" t="s">
        <v>6789</v>
      </c>
      <c r="BH1679" s="3" t="s">
        <v>6784</v>
      </c>
      <c r="BM1679" s="3">
        <v>0</v>
      </c>
    </row>
    <row r="1680" spans="1:84" ht="13" x14ac:dyDescent="0.15">
      <c r="A1680" s="2" t="s">
        <v>4516</v>
      </c>
      <c r="B1680" s="3" t="s">
        <v>12476</v>
      </c>
      <c r="P1680" s="3" t="s">
        <v>14464</v>
      </c>
      <c r="Q1680" s="3">
        <v>1</v>
      </c>
      <c r="R1680" s="3">
        <f t="shared" si="6"/>
        <v>5</v>
      </c>
      <c r="S1680" s="3" t="s">
        <v>4063</v>
      </c>
      <c r="T1680" s="3">
        <v>19.899999999999999</v>
      </c>
      <c r="V1680" s="3" t="s">
        <v>121</v>
      </c>
      <c r="W1680" s="2" t="str">
        <f>VLOOKUP(V1680,Dic!A:G,7,FALSE)</f>
        <v>Folic Acid</v>
      </c>
      <c r="X1680" s="3" t="e">
        <f>VLOOKUP(A1680,Orders!A:A,1,FALSE)</f>
        <v>#N/A</v>
      </c>
      <c r="Y1680" s="3" t="str">
        <f>VLOOKUP(A1680,Orders!D:D,1,FALSE)</f>
        <v>#5547</v>
      </c>
      <c r="Z1680" s="3"/>
      <c r="AA1680" s="3"/>
      <c r="AB1680" s="3" t="e">
        <f>VLOOKUP(A1680,Orders!M:M,1,FALSE)</f>
        <v>#N/A</v>
      </c>
      <c r="AC1680" s="3"/>
      <c r="AD1680" s="3"/>
      <c r="AE1680" s="3" t="b">
        <v>1</v>
      </c>
      <c r="AF1680" s="3" t="b">
        <v>0</v>
      </c>
      <c r="AG1680" s="3" t="s">
        <v>6789</v>
      </c>
      <c r="BH1680" s="3" t="s">
        <v>6784</v>
      </c>
      <c r="BM1680" s="3">
        <v>0</v>
      </c>
    </row>
    <row r="1681" spans="1:84" ht="13" x14ac:dyDescent="0.15">
      <c r="A1681" s="2" t="s">
        <v>4516</v>
      </c>
      <c r="B1681" s="3" t="s">
        <v>12476</v>
      </c>
      <c r="P1681" s="3" t="s">
        <v>14464</v>
      </c>
      <c r="Q1681" s="3">
        <v>1</v>
      </c>
      <c r="R1681" s="3">
        <f t="shared" si="6"/>
        <v>5</v>
      </c>
      <c r="S1681" s="3" t="s">
        <v>956</v>
      </c>
      <c r="T1681" s="3">
        <v>83.6</v>
      </c>
      <c r="U1681" s="3">
        <v>92.9</v>
      </c>
      <c r="V1681" s="3" t="s">
        <v>775</v>
      </c>
      <c r="W1681" s="2" t="s">
        <v>78</v>
      </c>
      <c r="X1681" s="3" t="e">
        <f>VLOOKUP(A1681,Orders!A:A,1,FALSE)</f>
        <v>#N/A</v>
      </c>
      <c r="Y1681" s="3" t="str">
        <f>VLOOKUP(A1681,Orders!D:D,1,FALSE)</f>
        <v>#5547</v>
      </c>
      <c r="Z1681" s="3"/>
      <c r="AA1681" s="3"/>
      <c r="AB1681" s="3" t="e">
        <f>VLOOKUP(A1681,Orders!M:M,1,FALSE)</f>
        <v>#N/A</v>
      </c>
      <c r="AC1681" s="3"/>
      <c r="AD1681" s="3"/>
      <c r="AE1681" s="3" t="b">
        <v>1</v>
      </c>
      <c r="AF1681" s="3" t="b">
        <v>1</v>
      </c>
      <c r="AG1681" s="3" t="s">
        <v>6789</v>
      </c>
      <c r="BH1681" s="3" t="s">
        <v>6784</v>
      </c>
      <c r="BM1681" s="3">
        <v>0</v>
      </c>
    </row>
    <row r="1682" spans="1:84" ht="13" x14ac:dyDescent="0.15">
      <c r="A1682" s="2" t="s">
        <v>4520</v>
      </c>
      <c r="B1682" s="3" t="s">
        <v>14466</v>
      </c>
      <c r="C1682" s="3" t="s">
        <v>6765</v>
      </c>
      <c r="D1682" s="3" t="s">
        <v>14467</v>
      </c>
      <c r="E1682" s="3" t="s">
        <v>6789</v>
      </c>
      <c r="F1682" s="3" t="s">
        <v>14468</v>
      </c>
      <c r="G1682" s="3" t="s">
        <v>6850</v>
      </c>
      <c r="H1682" s="3" t="s">
        <v>6769</v>
      </c>
      <c r="I1682" s="3">
        <v>122.9</v>
      </c>
      <c r="J1682" s="3">
        <v>0</v>
      </c>
      <c r="K1682" s="3">
        <v>0</v>
      </c>
      <c r="L1682" s="3">
        <v>122.9</v>
      </c>
      <c r="N1682" s="3">
        <v>0</v>
      </c>
      <c r="O1682" s="3" t="s">
        <v>7418</v>
      </c>
      <c r="P1682" s="3" t="s">
        <v>14469</v>
      </c>
      <c r="Q1682" s="3">
        <v>1</v>
      </c>
      <c r="R1682" s="3">
        <f t="shared" si="6"/>
        <v>2</v>
      </c>
      <c r="S1682" s="3" t="s">
        <v>609</v>
      </c>
      <c r="T1682" s="3">
        <v>98</v>
      </c>
      <c r="V1682" s="3" t="s">
        <v>6</v>
      </c>
      <c r="W1682" s="2" t="str">
        <f>VLOOKUP(V1682,Dic!A:G,7,FALSE)</f>
        <v>APP+</v>
      </c>
      <c r="X1682" s="3" t="e">
        <f>VLOOKUP(A1682,Orders!A:A,1,FALSE)</f>
        <v>#N/A</v>
      </c>
      <c r="Y1682" s="3" t="e">
        <f>VLOOKUP(A1682,Orders!D:D,1,FALSE)</f>
        <v>#N/A</v>
      </c>
      <c r="Z1682" s="3" t="str">
        <f>VLOOKUP(A1682,Orders!G:G,1,FALSE)</f>
        <v>#5543</v>
      </c>
      <c r="AA1682" s="3" t="str">
        <f>VLOOKUP(A1682,Orders!J:J,1,FALSE)</f>
        <v>#5543</v>
      </c>
      <c r="AB1682" s="3" t="e">
        <f>VLOOKUP(A1682,Orders!M:M,1,FALSE)</f>
        <v>#N/A</v>
      </c>
      <c r="AC1682" s="3"/>
      <c r="AD1682" s="3"/>
      <c r="AE1682" s="3" t="b">
        <v>1</v>
      </c>
      <c r="AF1682" s="3" t="b">
        <v>1</v>
      </c>
      <c r="AG1682" s="3" t="s">
        <v>6789</v>
      </c>
      <c r="AH1682" s="3" t="s">
        <v>14470</v>
      </c>
      <c r="AI1682" s="3" t="s">
        <v>14471</v>
      </c>
      <c r="AJ1682" s="3" t="s">
        <v>14471</v>
      </c>
      <c r="AM1682" s="3" t="s">
        <v>6777</v>
      </c>
      <c r="AN1682" s="5" t="s">
        <v>14472</v>
      </c>
      <c r="AP1682" s="3" t="s">
        <v>6779</v>
      </c>
      <c r="AQ1682" s="3" t="s">
        <v>14473</v>
      </c>
      <c r="AR1682" s="3" t="s">
        <v>14470</v>
      </c>
      <c r="AS1682" s="3" t="s">
        <v>14471</v>
      </c>
      <c r="AT1682" s="3" t="s">
        <v>14471</v>
      </c>
      <c r="AW1682" s="3" t="s">
        <v>6777</v>
      </c>
      <c r="AX1682" s="5" t="s">
        <v>14472</v>
      </c>
      <c r="AZ1682" s="3" t="s">
        <v>6779</v>
      </c>
      <c r="BA1682" s="3" t="s">
        <v>14473</v>
      </c>
      <c r="BE1682" s="3" t="s">
        <v>6782</v>
      </c>
      <c r="BF1682" s="3" t="s">
        <v>14474</v>
      </c>
      <c r="BG1682" s="3">
        <v>0</v>
      </c>
      <c r="BH1682" s="3" t="s">
        <v>6784</v>
      </c>
      <c r="BI1682" s="3">
        <v>5141828731126</v>
      </c>
      <c r="BK1682" s="3" t="s">
        <v>6785</v>
      </c>
      <c r="BL1682" s="3" t="s">
        <v>6786</v>
      </c>
      <c r="BM1682" s="3">
        <v>0</v>
      </c>
      <c r="CC1682" s="3" t="s">
        <v>14474</v>
      </c>
      <c r="CF1682" s="3" t="s">
        <v>14474</v>
      </c>
    </row>
    <row r="1683" spans="1:84" ht="13" x14ac:dyDescent="0.15">
      <c r="A1683" s="2" t="s">
        <v>4520</v>
      </c>
      <c r="B1683" s="3" t="s">
        <v>14466</v>
      </c>
      <c r="P1683" s="3" t="s">
        <v>14469</v>
      </c>
      <c r="Q1683" s="3">
        <v>1</v>
      </c>
      <c r="R1683" s="3">
        <f t="shared" si="6"/>
        <v>2</v>
      </c>
      <c r="S1683" s="3" t="s">
        <v>29</v>
      </c>
      <c r="T1683" s="3">
        <v>24.9</v>
      </c>
      <c r="V1683" s="3" t="s">
        <v>30</v>
      </c>
      <c r="W1683" s="2" t="str">
        <f>VLOOKUP(V1683,Dic!A:G,7,FALSE)</f>
        <v>OTK</v>
      </c>
      <c r="X1683" s="3" t="e">
        <f>VLOOKUP(A1683,Orders!A:A,1,FALSE)</f>
        <v>#N/A</v>
      </c>
      <c r="Y1683" s="3" t="e">
        <f>VLOOKUP(A1683,Orders!D:D,1,FALSE)</f>
        <v>#N/A</v>
      </c>
      <c r="Z1683" s="3" t="str">
        <f>VLOOKUP(A1683,Orders!G:G,1,FALSE)</f>
        <v>#5543</v>
      </c>
      <c r="AA1683" s="3" t="str">
        <f>VLOOKUP(A1683,Orders!J:J,1,FALSE)</f>
        <v>#5543</v>
      </c>
      <c r="AB1683" s="3" t="e">
        <f>VLOOKUP(A1683,Orders!M:M,1,FALSE)</f>
        <v>#N/A</v>
      </c>
      <c r="AC1683" s="3"/>
      <c r="AD1683" s="3"/>
      <c r="AE1683" s="3" t="b">
        <v>1</v>
      </c>
      <c r="AF1683" s="3" t="b">
        <v>0</v>
      </c>
      <c r="AG1683" s="3" t="s">
        <v>6789</v>
      </c>
      <c r="BH1683" s="3" t="s">
        <v>6784</v>
      </c>
      <c r="BM1683" s="3">
        <v>0</v>
      </c>
    </row>
    <row r="1684" spans="1:84" ht="13" x14ac:dyDescent="0.15">
      <c r="A1684" s="2" t="s">
        <v>4521</v>
      </c>
      <c r="B1684" s="3" t="s">
        <v>7300</v>
      </c>
      <c r="C1684" s="3" t="s">
        <v>6765</v>
      </c>
      <c r="D1684" s="3" t="s">
        <v>14475</v>
      </c>
      <c r="E1684" s="3" t="s">
        <v>6789</v>
      </c>
      <c r="F1684" s="3" t="s">
        <v>14476</v>
      </c>
      <c r="G1684" s="3" t="s">
        <v>6850</v>
      </c>
      <c r="H1684" s="3" t="s">
        <v>6769</v>
      </c>
      <c r="I1684" s="3">
        <v>270.36</v>
      </c>
      <c r="J1684" s="3">
        <v>0</v>
      </c>
      <c r="K1684" s="3">
        <v>0</v>
      </c>
      <c r="L1684" s="3">
        <v>270.36</v>
      </c>
      <c r="M1684" s="3" t="s">
        <v>14477</v>
      </c>
      <c r="N1684" s="3">
        <v>30.04</v>
      </c>
      <c r="O1684" s="3" t="s">
        <v>7418</v>
      </c>
      <c r="P1684" s="3" t="s">
        <v>14478</v>
      </c>
      <c r="Q1684" s="3">
        <v>2</v>
      </c>
      <c r="R1684" s="3">
        <f t="shared" si="6"/>
        <v>4</v>
      </c>
      <c r="S1684" s="3" t="s">
        <v>609</v>
      </c>
      <c r="T1684" s="3">
        <v>98</v>
      </c>
      <c r="V1684" s="3" t="s">
        <v>6</v>
      </c>
      <c r="W1684" s="2" t="str">
        <f>VLOOKUP(V1684,Dic!A:G,7,FALSE)</f>
        <v>APP+</v>
      </c>
      <c r="X1684" s="3" t="e">
        <f>VLOOKUP(A1684,Orders!A:A,1,FALSE)</f>
        <v>#N/A</v>
      </c>
      <c r="Y1684" s="3" t="e">
        <f>VLOOKUP(A1684,Orders!D:D,1,FALSE)</f>
        <v>#N/A</v>
      </c>
      <c r="Z1684" s="3" t="str">
        <f>VLOOKUP(A1684,Orders!G:G,1,FALSE)</f>
        <v>#5542</v>
      </c>
      <c r="AA1684" s="3" t="str">
        <f>VLOOKUP(A1684,Orders!J:J,1,FALSE)</f>
        <v>#5542</v>
      </c>
      <c r="AB1684" s="3" t="e">
        <f>VLOOKUP(A1684,Orders!M:M,1,FALSE)</f>
        <v>#N/A</v>
      </c>
      <c r="AC1684" s="3"/>
      <c r="AD1684" s="3"/>
      <c r="AE1684" s="3" t="b">
        <v>1</v>
      </c>
      <c r="AF1684" s="3" t="b">
        <v>1</v>
      </c>
      <c r="AG1684" s="3" t="s">
        <v>6789</v>
      </c>
      <c r="AH1684" s="3" t="s">
        <v>7304</v>
      </c>
      <c r="AI1684" s="3" t="s">
        <v>7306</v>
      </c>
      <c r="AJ1684" s="3" t="s">
        <v>7306</v>
      </c>
      <c r="AM1684" s="3" t="s">
        <v>6777</v>
      </c>
      <c r="AN1684" s="5" t="s">
        <v>7308</v>
      </c>
      <c r="AP1684" s="3" t="s">
        <v>6779</v>
      </c>
      <c r="AQ1684" s="3">
        <v>90103040</v>
      </c>
      <c r="AR1684" s="3" t="s">
        <v>7304</v>
      </c>
      <c r="AS1684" s="3" t="s">
        <v>7305</v>
      </c>
      <c r="AT1684" s="3" t="s">
        <v>7306</v>
      </c>
      <c r="AU1684" s="3" t="s">
        <v>7307</v>
      </c>
      <c r="AW1684" s="3" t="s">
        <v>6777</v>
      </c>
      <c r="AX1684" s="5" t="s">
        <v>7308</v>
      </c>
      <c r="AZ1684" s="3" t="s">
        <v>6779</v>
      </c>
      <c r="BA1684" s="3">
        <v>88623000</v>
      </c>
      <c r="BE1684" s="3" t="s">
        <v>6782</v>
      </c>
      <c r="BF1684" s="3" t="s">
        <v>14479</v>
      </c>
      <c r="BG1684" s="3">
        <v>0</v>
      </c>
      <c r="BH1684" s="3" t="s">
        <v>6784</v>
      </c>
      <c r="BI1684" s="3">
        <v>5141823291638</v>
      </c>
      <c r="BK1684" s="3" t="s">
        <v>6785</v>
      </c>
      <c r="BL1684" s="3" t="s">
        <v>6786</v>
      </c>
      <c r="BM1684" s="3">
        <v>0</v>
      </c>
      <c r="CC1684" s="3" t="s">
        <v>14479</v>
      </c>
      <c r="CF1684" s="3" t="s">
        <v>14479</v>
      </c>
    </row>
    <row r="1685" spans="1:84" ht="13" x14ac:dyDescent="0.15">
      <c r="A1685" s="2" t="s">
        <v>4521</v>
      </c>
      <c r="B1685" s="3" t="s">
        <v>7300</v>
      </c>
      <c r="P1685" s="3" t="s">
        <v>14478</v>
      </c>
      <c r="Q1685" s="3">
        <v>1</v>
      </c>
      <c r="R1685" s="3">
        <f t="shared" si="6"/>
        <v>4</v>
      </c>
      <c r="S1685" s="3" t="s">
        <v>31</v>
      </c>
      <c r="T1685" s="3">
        <v>45</v>
      </c>
      <c r="V1685" s="3" t="s">
        <v>32</v>
      </c>
      <c r="W1685" s="2" t="str">
        <f>VLOOKUP(V1685,Dic!A:G,7,FALSE)</f>
        <v>SCT</v>
      </c>
      <c r="X1685" s="3" t="e">
        <f>VLOOKUP(A1685,Orders!A:A,1,FALSE)</f>
        <v>#N/A</v>
      </c>
      <c r="Y1685" s="3" t="e">
        <f>VLOOKUP(A1685,Orders!D:D,1,FALSE)</f>
        <v>#N/A</v>
      </c>
      <c r="Z1685" s="3" t="str">
        <f>VLOOKUP(A1685,Orders!G:G,1,FALSE)</f>
        <v>#5542</v>
      </c>
      <c r="AA1685" s="3" t="str">
        <f>VLOOKUP(A1685,Orders!J:J,1,FALSE)</f>
        <v>#5542</v>
      </c>
      <c r="AB1685" s="3" t="e">
        <f>VLOOKUP(A1685,Orders!M:M,1,FALSE)</f>
        <v>#N/A</v>
      </c>
      <c r="AC1685" s="3"/>
      <c r="AD1685" s="3"/>
      <c r="AE1685" s="3" t="b">
        <v>1</v>
      </c>
      <c r="AF1685" s="3" t="b">
        <v>1</v>
      </c>
      <c r="AG1685" s="3" t="s">
        <v>6789</v>
      </c>
      <c r="BH1685" s="3" t="s">
        <v>6784</v>
      </c>
      <c r="BM1685" s="3">
        <v>0</v>
      </c>
    </row>
    <row r="1686" spans="1:84" ht="13" x14ac:dyDescent="0.15">
      <c r="A1686" s="2" t="s">
        <v>4521</v>
      </c>
      <c r="B1686" s="3" t="s">
        <v>7300</v>
      </c>
      <c r="P1686" s="3" t="s">
        <v>14478</v>
      </c>
      <c r="Q1686" s="3">
        <v>1</v>
      </c>
      <c r="R1686" s="3">
        <f t="shared" si="6"/>
        <v>4</v>
      </c>
      <c r="S1686" s="3" t="s">
        <v>29</v>
      </c>
      <c r="T1686" s="3">
        <v>24.9</v>
      </c>
      <c r="V1686" s="3" t="s">
        <v>30</v>
      </c>
      <c r="W1686" s="2" t="str">
        <f>VLOOKUP(V1686,Dic!A:G,7,FALSE)</f>
        <v>OTK</v>
      </c>
      <c r="X1686" s="3" t="e">
        <f>VLOOKUP(A1686,Orders!A:A,1,FALSE)</f>
        <v>#N/A</v>
      </c>
      <c r="Y1686" s="3" t="e">
        <f>VLOOKUP(A1686,Orders!D:D,1,FALSE)</f>
        <v>#N/A</v>
      </c>
      <c r="Z1686" s="3" t="str">
        <f>VLOOKUP(A1686,Orders!G:G,1,FALSE)</f>
        <v>#5542</v>
      </c>
      <c r="AA1686" s="3" t="str">
        <f>VLOOKUP(A1686,Orders!J:J,1,FALSE)</f>
        <v>#5542</v>
      </c>
      <c r="AB1686" s="3" t="e">
        <f>VLOOKUP(A1686,Orders!M:M,1,FALSE)</f>
        <v>#N/A</v>
      </c>
      <c r="AC1686" s="3"/>
      <c r="AD1686" s="3"/>
      <c r="AE1686" s="3" t="b">
        <v>1</v>
      </c>
      <c r="AF1686" s="3" t="b">
        <v>0</v>
      </c>
      <c r="AG1686" s="3" t="s">
        <v>6789</v>
      </c>
      <c r="BH1686" s="3" t="s">
        <v>6784</v>
      </c>
      <c r="BM1686" s="3">
        <v>0</v>
      </c>
    </row>
    <row r="1687" spans="1:84" ht="13" x14ac:dyDescent="0.15">
      <c r="A1687" s="2" t="s">
        <v>4521</v>
      </c>
      <c r="B1687" s="3" t="s">
        <v>7300</v>
      </c>
      <c r="P1687" s="3" t="s">
        <v>14478</v>
      </c>
      <c r="Q1687" s="3">
        <v>1</v>
      </c>
      <c r="R1687" s="3">
        <f t="shared" si="6"/>
        <v>4</v>
      </c>
      <c r="S1687" s="3" t="s">
        <v>11</v>
      </c>
      <c r="T1687" s="3">
        <v>34.5</v>
      </c>
      <c r="V1687" s="3" t="s">
        <v>12</v>
      </c>
      <c r="W1687" s="2" t="str">
        <f>VLOOKUP(V1687,Dic!A:G,7,FALSE)</f>
        <v>Lube</v>
      </c>
      <c r="X1687" s="3" t="e">
        <f>VLOOKUP(A1687,Orders!A:A,1,FALSE)</f>
        <v>#N/A</v>
      </c>
      <c r="Y1687" s="3" t="e">
        <f>VLOOKUP(A1687,Orders!D:D,1,FALSE)</f>
        <v>#N/A</v>
      </c>
      <c r="Z1687" s="3" t="str">
        <f>VLOOKUP(A1687,Orders!G:G,1,FALSE)</f>
        <v>#5542</v>
      </c>
      <c r="AA1687" s="3" t="str">
        <f>VLOOKUP(A1687,Orders!J:J,1,FALSE)</f>
        <v>#5542</v>
      </c>
      <c r="AB1687" s="3" t="e">
        <f>VLOOKUP(A1687,Orders!M:M,1,FALSE)</f>
        <v>#N/A</v>
      </c>
      <c r="AC1687" s="3"/>
      <c r="AD1687" s="3"/>
      <c r="AE1687" s="3" t="b">
        <v>1</v>
      </c>
      <c r="AF1687" s="3" t="b">
        <v>1</v>
      </c>
      <c r="AG1687" s="3" t="s">
        <v>6789</v>
      </c>
      <c r="BH1687" s="3" t="s">
        <v>6784</v>
      </c>
      <c r="BM1687" s="3">
        <v>0</v>
      </c>
    </row>
    <row r="1688" spans="1:84" ht="13" x14ac:dyDescent="0.15">
      <c r="A1688" s="2" t="s">
        <v>4522</v>
      </c>
      <c r="B1688" s="3" t="s">
        <v>14480</v>
      </c>
      <c r="C1688" s="3" t="s">
        <v>6765</v>
      </c>
      <c r="D1688" s="3" t="s">
        <v>14481</v>
      </c>
      <c r="E1688" s="3" t="s">
        <v>6789</v>
      </c>
      <c r="F1688" s="3" t="s">
        <v>14482</v>
      </c>
      <c r="G1688" s="3" t="s">
        <v>6850</v>
      </c>
      <c r="H1688" s="3" t="s">
        <v>6769</v>
      </c>
      <c r="I1688" s="3">
        <v>103.5</v>
      </c>
      <c r="J1688" s="3">
        <v>0</v>
      </c>
      <c r="K1688" s="3">
        <v>0</v>
      </c>
      <c r="L1688" s="3">
        <v>103.5</v>
      </c>
      <c r="N1688" s="3">
        <v>0</v>
      </c>
      <c r="O1688" s="3" t="s">
        <v>7418</v>
      </c>
      <c r="P1688" s="3" t="s">
        <v>14483</v>
      </c>
      <c r="Q1688" s="3">
        <v>1</v>
      </c>
      <c r="R1688" s="3">
        <f t="shared" si="6"/>
        <v>3</v>
      </c>
      <c r="S1688" s="3" t="s">
        <v>4063</v>
      </c>
      <c r="T1688" s="3">
        <v>19.899999999999999</v>
      </c>
      <c r="V1688" s="3" t="s">
        <v>121</v>
      </c>
      <c r="W1688" s="2" t="str">
        <f>VLOOKUP(V1688,Dic!A:G,7,FALSE)</f>
        <v>Folic Acid</v>
      </c>
      <c r="X1688" s="3" t="e">
        <f>VLOOKUP(A1688,Orders!A:A,1,FALSE)</f>
        <v>#N/A</v>
      </c>
      <c r="Y1688" s="3" t="str">
        <f>VLOOKUP(A1688,Orders!D:D,1,FALSE)</f>
        <v>#5541</v>
      </c>
      <c r="Z1688" s="3"/>
      <c r="AA1688" s="3"/>
      <c r="AB1688" s="3" t="e">
        <f>VLOOKUP(A1688,Orders!M:M,1,FALSE)</f>
        <v>#N/A</v>
      </c>
      <c r="AC1688" s="3"/>
      <c r="AD1688" s="3"/>
      <c r="AE1688" s="3" t="b">
        <v>1</v>
      </c>
      <c r="AF1688" s="3" t="b">
        <v>0</v>
      </c>
      <c r="AG1688" s="3" t="s">
        <v>6789</v>
      </c>
      <c r="AH1688" s="3" t="s">
        <v>14484</v>
      </c>
      <c r="AI1688" s="3" t="s">
        <v>14485</v>
      </c>
      <c r="AJ1688" s="3" t="s">
        <v>14486</v>
      </c>
      <c r="AK1688" s="3" t="s">
        <v>14487</v>
      </c>
      <c r="AM1688" s="3" t="s">
        <v>6777</v>
      </c>
      <c r="AN1688" s="5" t="s">
        <v>14488</v>
      </c>
      <c r="AP1688" s="3" t="s">
        <v>6779</v>
      </c>
      <c r="AQ1688" s="3">
        <v>83664134</v>
      </c>
      <c r="AR1688" s="3" t="s">
        <v>14484</v>
      </c>
      <c r="AS1688" s="3" t="s">
        <v>14485</v>
      </c>
      <c r="AT1688" s="3" t="s">
        <v>14486</v>
      </c>
      <c r="AU1688" s="3" t="s">
        <v>14487</v>
      </c>
      <c r="AW1688" s="3" t="s">
        <v>6777</v>
      </c>
      <c r="AX1688" s="5" t="s">
        <v>14488</v>
      </c>
      <c r="AZ1688" s="3" t="s">
        <v>6779</v>
      </c>
      <c r="BA1688" s="3">
        <v>83664134</v>
      </c>
      <c r="BE1688" s="3" t="s">
        <v>6782</v>
      </c>
      <c r="BF1688" s="3" t="s">
        <v>14489</v>
      </c>
      <c r="BG1688" s="3">
        <v>0</v>
      </c>
      <c r="BH1688" s="3" t="s">
        <v>6784</v>
      </c>
      <c r="BI1688" s="3">
        <v>5141762048246</v>
      </c>
      <c r="BK1688" s="3" t="s">
        <v>6785</v>
      </c>
      <c r="BL1688" s="3" t="s">
        <v>6786</v>
      </c>
      <c r="BM1688" s="3">
        <v>0</v>
      </c>
      <c r="CC1688" s="3" t="s">
        <v>14489</v>
      </c>
      <c r="CF1688" s="3" t="s">
        <v>14489</v>
      </c>
    </row>
    <row r="1689" spans="1:84" ht="13" x14ac:dyDescent="0.15">
      <c r="A1689" s="2" t="s">
        <v>4522</v>
      </c>
      <c r="B1689" s="3" t="s">
        <v>14480</v>
      </c>
      <c r="P1689" s="3" t="s">
        <v>14483</v>
      </c>
      <c r="Q1689" s="3">
        <v>1</v>
      </c>
      <c r="R1689" s="3">
        <f t="shared" si="6"/>
        <v>3</v>
      </c>
      <c r="S1689" s="3" t="s">
        <v>956</v>
      </c>
      <c r="T1689" s="3">
        <v>83.6</v>
      </c>
      <c r="U1689" s="3">
        <v>92.9</v>
      </c>
      <c r="V1689" s="3" t="s">
        <v>775</v>
      </c>
      <c r="W1689" s="2" t="s">
        <v>78</v>
      </c>
      <c r="X1689" s="3" t="e">
        <f>VLOOKUP(A1689,Orders!A:A,1,FALSE)</f>
        <v>#N/A</v>
      </c>
      <c r="Y1689" s="3" t="str">
        <f>VLOOKUP(A1689,Orders!D:D,1,FALSE)</f>
        <v>#5541</v>
      </c>
      <c r="Z1689" s="3"/>
      <c r="AA1689" s="3"/>
      <c r="AB1689" s="3" t="e">
        <f>VLOOKUP(A1689,Orders!M:M,1,FALSE)</f>
        <v>#N/A</v>
      </c>
      <c r="AC1689" s="3"/>
      <c r="AD1689" s="3"/>
      <c r="AE1689" s="3" t="b">
        <v>1</v>
      </c>
      <c r="AF1689" s="3" t="b">
        <v>1</v>
      </c>
      <c r="AG1689" s="3" t="s">
        <v>6789</v>
      </c>
      <c r="BH1689" s="3" t="s">
        <v>6784</v>
      </c>
      <c r="BM1689" s="3">
        <v>0</v>
      </c>
    </row>
    <row r="1690" spans="1:84" ht="13" x14ac:dyDescent="0.15">
      <c r="A1690" s="2" t="s">
        <v>4523</v>
      </c>
      <c r="B1690" s="3" t="s">
        <v>14490</v>
      </c>
      <c r="C1690" s="3" t="s">
        <v>6765</v>
      </c>
      <c r="D1690" s="3" t="s">
        <v>14491</v>
      </c>
      <c r="E1690" s="3" t="s">
        <v>6789</v>
      </c>
      <c r="F1690" s="3" t="s">
        <v>14492</v>
      </c>
      <c r="G1690" s="3" t="s">
        <v>6768</v>
      </c>
      <c r="H1690" s="3" t="s">
        <v>6769</v>
      </c>
      <c r="I1690" s="3">
        <v>99.54</v>
      </c>
      <c r="J1690" s="3">
        <v>0</v>
      </c>
      <c r="K1690" s="3">
        <v>0</v>
      </c>
      <c r="L1690" s="3">
        <v>99.54</v>
      </c>
      <c r="M1690" s="3" t="s">
        <v>14493</v>
      </c>
      <c r="N1690" s="3">
        <v>11.06</v>
      </c>
      <c r="O1690" s="3" t="s">
        <v>7418</v>
      </c>
      <c r="P1690" s="3" t="s">
        <v>14494</v>
      </c>
      <c r="Q1690" s="3">
        <v>1</v>
      </c>
      <c r="R1690" s="3">
        <f t="shared" si="6"/>
        <v>2</v>
      </c>
      <c r="S1690" s="3" t="s">
        <v>478</v>
      </c>
      <c r="T1690" s="3">
        <v>110.6</v>
      </c>
      <c r="U1690" s="3">
        <v>122.9</v>
      </c>
      <c r="V1690" s="3" t="s">
        <v>479</v>
      </c>
      <c r="W1690" s="2" t="s">
        <v>78</v>
      </c>
      <c r="X1690" s="3" t="str">
        <f>VLOOKUP(A1690,Orders!A:A,1,FALSE)</f>
        <v>#5540</v>
      </c>
      <c r="Y1690" s="3" t="e">
        <f>VLOOKUP(A1690,Orders!D:D,1,FALSE)</f>
        <v>#N/A</v>
      </c>
      <c r="Z1690" s="3"/>
      <c r="AA1690" s="3"/>
      <c r="AB1690" s="3" t="e">
        <f>VLOOKUP(A1690,Orders!M:M,1,FALSE)</f>
        <v>#N/A</v>
      </c>
      <c r="AC1690" s="3"/>
      <c r="AD1690" s="3"/>
      <c r="AE1690" s="3" t="b">
        <v>1</v>
      </c>
      <c r="AF1690" s="3" t="b">
        <v>1</v>
      </c>
      <c r="AG1690" s="3" t="s">
        <v>6789</v>
      </c>
      <c r="AH1690" s="3" t="s">
        <v>14495</v>
      </c>
      <c r="AI1690" s="3" t="s">
        <v>14496</v>
      </c>
      <c r="AJ1690" s="3" t="s">
        <v>14497</v>
      </c>
      <c r="AK1690" s="3" t="s">
        <v>14498</v>
      </c>
      <c r="AM1690" s="3" t="s">
        <v>6777</v>
      </c>
      <c r="AN1690" s="5" t="s">
        <v>14499</v>
      </c>
      <c r="AP1690" s="3" t="s">
        <v>6779</v>
      </c>
      <c r="AQ1690" s="3" t="s">
        <v>14500</v>
      </c>
      <c r="AR1690" s="3" t="s">
        <v>14495</v>
      </c>
      <c r="AS1690" s="3" t="s">
        <v>14496</v>
      </c>
      <c r="AT1690" s="3" t="s">
        <v>14497</v>
      </c>
      <c r="AU1690" s="3" t="s">
        <v>14498</v>
      </c>
      <c r="AW1690" s="3" t="s">
        <v>6777</v>
      </c>
      <c r="AX1690" s="5" t="s">
        <v>14499</v>
      </c>
      <c r="AZ1690" s="3" t="s">
        <v>6779</v>
      </c>
      <c r="BA1690" s="3" t="s">
        <v>14500</v>
      </c>
      <c r="BE1690" s="3" t="s">
        <v>6782</v>
      </c>
      <c r="BF1690" s="3" t="s">
        <v>14501</v>
      </c>
      <c r="BG1690" s="3">
        <v>0</v>
      </c>
      <c r="BH1690" s="3" t="s">
        <v>6784</v>
      </c>
      <c r="BI1690" s="3">
        <v>5141721743606</v>
      </c>
      <c r="BK1690" s="3" t="s">
        <v>6785</v>
      </c>
      <c r="BL1690" s="3" t="s">
        <v>6786</v>
      </c>
      <c r="BM1690" s="3">
        <v>0</v>
      </c>
      <c r="CC1690" s="3" t="s">
        <v>14501</v>
      </c>
      <c r="CF1690" s="3" t="s">
        <v>14501</v>
      </c>
    </row>
    <row r="1691" spans="1:84" ht="13" x14ac:dyDescent="0.15">
      <c r="A1691" s="2" t="s">
        <v>4527</v>
      </c>
      <c r="B1691" s="3" t="s">
        <v>12290</v>
      </c>
      <c r="C1691" s="3" t="s">
        <v>6765</v>
      </c>
      <c r="D1691" s="3" t="s">
        <v>14502</v>
      </c>
      <c r="E1691" s="3" t="s">
        <v>6789</v>
      </c>
      <c r="F1691" s="3" t="s">
        <v>14503</v>
      </c>
      <c r="G1691" s="3" t="s">
        <v>6850</v>
      </c>
      <c r="H1691" s="3" t="s">
        <v>6769</v>
      </c>
      <c r="I1691" s="3">
        <v>145.6</v>
      </c>
      <c r="J1691" s="3">
        <v>0</v>
      </c>
      <c r="K1691" s="3">
        <v>0</v>
      </c>
      <c r="L1691" s="3">
        <v>145.6</v>
      </c>
      <c r="N1691" s="3">
        <v>0</v>
      </c>
      <c r="O1691" s="3" t="s">
        <v>7418</v>
      </c>
      <c r="P1691" s="3" t="s">
        <v>14504</v>
      </c>
      <c r="Q1691" s="3">
        <v>1</v>
      </c>
      <c r="R1691" s="3">
        <f t="shared" si="6"/>
        <v>4</v>
      </c>
      <c r="S1691" s="3" t="s">
        <v>370</v>
      </c>
      <c r="T1691" s="3">
        <v>17.5</v>
      </c>
      <c r="V1691" s="3" t="s">
        <v>371</v>
      </c>
      <c r="W1691" s="2" t="str">
        <f>VLOOKUP(V1691,Dic!A:G,7,FALSE)</f>
        <v>PTK</v>
      </c>
      <c r="X1691" s="3" t="str">
        <f>VLOOKUP(A1691,Orders!A:A,1,FALSE)</f>
        <v>#5536</v>
      </c>
      <c r="Y1691" s="3" t="e">
        <f>VLOOKUP(A1691,Orders!D:D,1,FALSE)</f>
        <v>#N/A</v>
      </c>
      <c r="Z1691" s="3"/>
      <c r="AA1691" s="3"/>
      <c r="AB1691" s="3" t="e">
        <f>VLOOKUP(A1691,Orders!M:M,1,FALSE)</f>
        <v>#N/A</v>
      </c>
      <c r="AC1691" s="3"/>
      <c r="AD1691" s="3"/>
      <c r="AE1691" s="3" t="b">
        <v>1</v>
      </c>
      <c r="AF1691" s="3" t="b">
        <v>0</v>
      </c>
      <c r="AG1691" s="3" t="s">
        <v>6789</v>
      </c>
      <c r="AH1691" s="3" t="s">
        <v>14505</v>
      </c>
      <c r="AI1691" s="3" t="s">
        <v>14506</v>
      </c>
      <c r="AJ1691" s="3" t="s">
        <v>14506</v>
      </c>
      <c r="AM1691" s="3" t="s">
        <v>6777</v>
      </c>
      <c r="AN1691" s="5" t="s">
        <v>12300</v>
      </c>
      <c r="AP1691" s="3" t="s">
        <v>6779</v>
      </c>
      <c r="AQ1691" s="3" t="s">
        <v>14507</v>
      </c>
      <c r="AR1691" s="3" t="s">
        <v>14505</v>
      </c>
      <c r="AS1691" s="3" t="s">
        <v>14506</v>
      </c>
      <c r="AT1691" s="3" t="s">
        <v>14506</v>
      </c>
      <c r="AW1691" s="3" t="s">
        <v>6777</v>
      </c>
      <c r="AX1691" s="5" t="s">
        <v>12300</v>
      </c>
      <c r="AZ1691" s="3" t="s">
        <v>6779</v>
      </c>
      <c r="BA1691" s="3" t="s">
        <v>14507</v>
      </c>
      <c r="BE1691" s="3" t="s">
        <v>6821</v>
      </c>
      <c r="BF1691" s="3" t="s">
        <v>14508</v>
      </c>
      <c r="BG1691" s="3">
        <v>0</v>
      </c>
      <c r="BH1691" s="3" t="s">
        <v>6784</v>
      </c>
      <c r="BI1691" s="3">
        <v>5140092748022</v>
      </c>
      <c r="BK1691" s="3" t="s">
        <v>6785</v>
      </c>
      <c r="BL1691" s="3" t="s">
        <v>6786</v>
      </c>
      <c r="BM1691" s="3">
        <v>0</v>
      </c>
      <c r="CC1691" s="3" t="s">
        <v>14508</v>
      </c>
      <c r="CF1691" s="3" t="s">
        <v>14508</v>
      </c>
    </row>
    <row r="1692" spans="1:84" ht="13" x14ac:dyDescent="0.15">
      <c r="A1692" s="2" t="s">
        <v>4527</v>
      </c>
      <c r="B1692" s="3" t="s">
        <v>12290</v>
      </c>
      <c r="P1692" s="3" t="s">
        <v>14504</v>
      </c>
      <c r="Q1692" s="3">
        <v>1</v>
      </c>
      <c r="R1692" s="3">
        <f t="shared" si="6"/>
        <v>4</v>
      </c>
      <c r="S1692" s="3" t="s">
        <v>354</v>
      </c>
      <c r="T1692" s="3">
        <v>17.5</v>
      </c>
      <c r="V1692" s="3" t="s">
        <v>355</v>
      </c>
      <c r="W1692" s="2" t="str">
        <f>VLOOKUP(V1692,Dic!A:G,7,FALSE)</f>
        <v>OTK</v>
      </c>
      <c r="X1692" s="3" t="str">
        <f>VLOOKUP(A1692,Orders!A:A,1,FALSE)</f>
        <v>#5536</v>
      </c>
      <c r="Y1692" s="3" t="e">
        <f>VLOOKUP(A1692,Orders!D:D,1,FALSE)</f>
        <v>#N/A</v>
      </c>
      <c r="Z1692" s="3"/>
      <c r="AA1692" s="3"/>
      <c r="AB1692" s="3" t="e">
        <f>VLOOKUP(A1692,Orders!M:M,1,FALSE)</f>
        <v>#N/A</v>
      </c>
      <c r="AC1692" s="3"/>
      <c r="AD1692" s="3"/>
      <c r="AE1692" s="3" t="b">
        <v>1</v>
      </c>
      <c r="AF1692" s="3" t="b">
        <v>0</v>
      </c>
      <c r="AG1692" s="3" t="s">
        <v>6789</v>
      </c>
      <c r="BH1692" s="3" t="s">
        <v>6784</v>
      </c>
      <c r="BM1692" s="3">
        <v>0</v>
      </c>
    </row>
    <row r="1693" spans="1:84" ht="13" x14ac:dyDescent="0.15">
      <c r="A1693" s="2" t="s">
        <v>4527</v>
      </c>
      <c r="B1693" s="3" t="s">
        <v>12290</v>
      </c>
      <c r="P1693" s="3" t="s">
        <v>14504</v>
      </c>
      <c r="Q1693" s="3">
        <v>1</v>
      </c>
      <c r="R1693" s="3">
        <f t="shared" si="6"/>
        <v>4</v>
      </c>
      <c r="S1693" s="3" t="s">
        <v>478</v>
      </c>
      <c r="T1693" s="3">
        <v>110.6</v>
      </c>
      <c r="U1693" s="3">
        <v>122.9</v>
      </c>
      <c r="V1693" s="3" t="s">
        <v>479</v>
      </c>
      <c r="W1693" s="2" t="s">
        <v>78</v>
      </c>
      <c r="X1693" s="3" t="str">
        <f>VLOOKUP(A1693,Orders!A:A,1,FALSE)</f>
        <v>#5536</v>
      </c>
      <c r="Y1693" s="3" t="e">
        <f>VLOOKUP(A1693,Orders!D:D,1,FALSE)</f>
        <v>#N/A</v>
      </c>
      <c r="Z1693" s="3"/>
      <c r="AA1693" s="3"/>
      <c r="AB1693" s="3" t="e">
        <f>VLOOKUP(A1693,Orders!M:M,1,FALSE)</f>
        <v>#N/A</v>
      </c>
      <c r="AC1693" s="3"/>
      <c r="AD1693" s="3"/>
      <c r="AE1693" s="3" t="b">
        <v>1</v>
      </c>
      <c r="AF1693" s="3" t="b">
        <v>1</v>
      </c>
      <c r="AG1693" s="3" t="s">
        <v>6789</v>
      </c>
      <c r="BH1693" s="3" t="s">
        <v>6784</v>
      </c>
      <c r="BM1693" s="3">
        <v>0</v>
      </c>
    </row>
    <row r="1694" spans="1:84" ht="13" x14ac:dyDescent="0.15">
      <c r="A1694" s="2" t="s">
        <v>4529</v>
      </c>
      <c r="B1694" s="3" t="s">
        <v>14509</v>
      </c>
      <c r="C1694" s="3" t="s">
        <v>6765</v>
      </c>
      <c r="D1694" s="3" t="s">
        <v>14510</v>
      </c>
      <c r="E1694" s="3" t="s">
        <v>6789</v>
      </c>
      <c r="F1694" s="3" t="s">
        <v>14511</v>
      </c>
      <c r="G1694" s="3" t="s">
        <v>6850</v>
      </c>
      <c r="H1694" s="3" t="s">
        <v>6769</v>
      </c>
      <c r="I1694" s="3">
        <v>74.319999999999993</v>
      </c>
      <c r="J1694" s="3">
        <v>0</v>
      </c>
      <c r="K1694" s="3">
        <v>0</v>
      </c>
      <c r="L1694" s="3">
        <v>74.319999999999993</v>
      </c>
      <c r="M1694" s="3" t="s">
        <v>8370</v>
      </c>
      <c r="N1694" s="3">
        <v>18.579999999999998</v>
      </c>
      <c r="O1694" s="3" t="s">
        <v>7418</v>
      </c>
      <c r="P1694" s="3" t="s">
        <v>14512</v>
      </c>
      <c r="Q1694" s="3">
        <v>1</v>
      </c>
      <c r="R1694" s="3">
        <f t="shared" si="6"/>
        <v>2</v>
      </c>
      <c r="S1694" s="3" t="s">
        <v>592</v>
      </c>
      <c r="T1694" s="3">
        <v>68</v>
      </c>
      <c r="V1694" s="3" t="s">
        <v>1577</v>
      </c>
      <c r="W1694" s="2" t="str">
        <f>VLOOKUP(V1694,Dic!A:G,7,FALSE)</f>
        <v>SPG</v>
      </c>
      <c r="X1694" s="3" t="e">
        <f>VLOOKUP(A1694,Orders!A:A,1,FALSE)</f>
        <v>#N/A</v>
      </c>
      <c r="Y1694" s="3" t="e">
        <f>VLOOKUP(A1694,Orders!D:D,1,FALSE)</f>
        <v>#N/A</v>
      </c>
      <c r="Z1694" s="3" t="str">
        <f>VLOOKUP(A1694,Orders!G:G,1,FALSE)</f>
        <v>#5534</v>
      </c>
      <c r="AA1694" s="3" t="str">
        <f>VLOOKUP(A1694,Orders!J:J,1,FALSE)</f>
        <v>#5534</v>
      </c>
      <c r="AB1694" s="3" t="str">
        <f>VLOOKUP(A1694,Orders!M:M,1,FALSE)</f>
        <v>#5534</v>
      </c>
      <c r="AC1694" s="3" t="e">
        <f>VLOOKUP(A1694,Orders!P:P,1,FALSE)</f>
        <v>#N/A</v>
      </c>
      <c r="AD1694" s="4" t="str">
        <f>VLOOKUP(A1694,Orders!U:U,1,FALSE)</f>
        <v>#5534</v>
      </c>
      <c r="AE1694" s="3" t="b">
        <v>1</v>
      </c>
      <c r="AF1694" s="3" t="b">
        <v>0</v>
      </c>
      <c r="AG1694" s="3" t="s">
        <v>6789</v>
      </c>
      <c r="AH1694" s="3" t="s">
        <v>14513</v>
      </c>
      <c r="AI1694" s="3" t="s">
        <v>14514</v>
      </c>
      <c r="AJ1694" s="3" t="s">
        <v>14514</v>
      </c>
      <c r="AM1694" s="3" t="s">
        <v>6777</v>
      </c>
      <c r="AN1694" s="5" t="s">
        <v>14515</v>
      </c>
      <c r="AP1694" s="3" t="s">
        <v>6779</v>
      </c>
      <c r="AQ1694" s="3" t="s">
        <v>14516</v>
      </c>
      <c r="AR1694" s="3" t="s">
        <v>14513</v>
      </c>
      <c r="AS1694" s="3" t="s">
        <v>14514</v>
      </c>
      <c r="AT1694" s="3" t="s">
        <v>14514</v>
      </c>
      <c r="AW1694" s="3" t="s">
        <v>6777</v>
      </c>
      <c r="AX1694" s="5" t="s">
        <v>14515</v>
      </c>
      <c r="AZ1694" s="3" t="s">
        <v>6779</v>
      </c>
      <c r="BA1694" s="3" t="s">
        <v>14516</v>
      </c>
      <c r="BE1694" s="3" t="s">
        <v>6821</v>
      </c>
      <c r="BF1694" s="3" t="s">
        <v>14517</v>
      </c>
      <c r="BG1694" s="3">
        <v>0</v>
      </c>
      <c r="BH1694" s="3" t="s">
        <v>6784</v>
      </c>
      <c r="BI1694" s="3">
        <v>5138776654070</v>
      </c>
      <c r="BK1694" s="3" t="s">
        <v>6785</v>
      </c>
      <c r="BL1694" s="3" t="s">
        <v>6786</v>
      </c>
      <c r="BM1694" s="3">
        <v>0</v>
      </c>
      <c r="CC1694" s="3" t="s">
        <v>14517</v>
      </c>
      <c r="CF1694" s="3" t="s">
        <v>14517</v>
      </c>
    </row>
    <row r="1695" spans="1:84" ht="13" x14ac:dyDescent="0.15">
      <c r="A1695" s="2" t="s">
        <v>4529</v>
      </c>
      <c r="B1695" s="3" t="s">
        <v>14509</v>
      </c>
      <c r="P1695" s="3" t="s">
        <v>14512</v>
      </c>
      <c r="Q1695" s="3">
        <v>1</v>
      </c>
      <c r="R1695" s="3">
        <f t="shared" si="6"/>
        <v>2</v>
      </c>
      <c r="S1695" s="3" t="s">
        <v>8</v>
      </c>
      <c r="T1695" s="3">
        <v>24.9</v>
      </c>
      <c r="V1695" s="3" t="s">
        <v>9</v>
      </c>
      <c r="W1695" s="2" t="str">
        <f>VLOOKUP(V1695,Dic!A:G,7,FALSE)</f>
        <v>CoQ10 Pills</v>
      </c>
      <c r="X1695" s="3" t="e">
        <f>VLOOKUP(A1695,Orders!A:A,1,FALSE)</f>
        <v>#N/A</v>
      </c>
      <c r="Y1695" s="3" t="e">
        <f>VLOOKUP(A1695,Orders!D:D,1,FALSE)</f>
        <v>#N/A</v>
      </c>
      <c r="Z1695" s="3" t="str">
        <f>VLOOKUP(A1695,Orders!G:G,1,FALSE)</f>
        <v>#5534</v>
      </c>
      <c r="AA1695" s="3" t="str">
        <f>VLOOKUP(A1695,Orders!J:J,1,FALSE)</f>
        <v>#5534</v>
      </c>
      <c r="AB1695" s="3" t="str">
        <f>VLOOKUP(A1695,Orders!M:M,1,FALSE)</f>
        <v>#5534</v>
      </c>
      <c r="AC1695" s="3" t="e">
        <f>VLOOKUP(A1695,Orders!P:P,1,FALSE)</f>
        <v>#N/A</v>
      </c>
      <c r="AD1695" s="4" t="str">
        <f>VLOOKUP(A1695,Orders!U:U,1,FALSE)</f>
        <v>#5534</v>
      </c>
      <c r="AE1695" s="3" t="b">
        <v>1</v>
      </c>
      <c r="AF1695" s="3" t="b">
        <v>0</v>
      </c>
      <c r="AG1695" s="3" t="s">
        <v>6789</v>
      </c>
      <c r="BH1695" s="3" t="s">
        <v>6784</v>
      </c>
      <c r="BM1695" s="3">
        <v>0</v>
      </c>
    </row>
    <row r="1696" spans="1:84" ht="13" x14ac:dyDescent="0.15">
      <c r="A1696" s="2" t="s">
        <v>4532</v>
      </c>
      <c r="B1696" s="3" t="s">
        <v>14518</v>
      </c>
      <c r="C1696" s="3" t="s">
        <v>6765</v>
      </c>
      <c r="D1696" s="3" t="s">
        <v>14519</v>
      </c>
      <c r="E1696" s="3" t="s">
        <v>6789</v>
      </c>
      <c r="F1696" s="3" t="s">
        <v>14520</v>
      </c>
      <c r="G1696" s="3" t="s">
        <v>6850</v>
      </c>
      <c r="H1696" s="3" t="s">
        <v>6769</v>
      </c>
      <c r="I1696" s="3">
        <v>83.61</v>
      </c>
      <c r="J1696" s="3">
        <v>0</v>
      </c>
      <c r="K1696" s="3">
        <v>0</v>
      </c>
      <c r="L1696" s="3">
        <v>83.61</v>
      </c>
      <c r="M1696" s="3" t="s">
        <v>14521</v>
      </c>
      <c r="N1696" s="3">
        <v>9.2899999999999991</v>
      </c>
      <c r="O1696" s="3" t="s">
        <v>7418</v>
      </c>
      <c r="P1696" s="3" t="s">
        <v>14522</v>
      </c>
      <c r="Q1696" s="3">
        <v>1</v>
      </c>
      <c r="R1696" s="3">
        <f t="shared" si="6"/>
        <v>2</v>
      </c>
      <c r="S1696" s="3" t="s">
        <v>29</v>
      </c>
      <c r="T1696" s="3">
        <v>24.9</v>
      </c>
      <c r="V1696" s="3" t="s">
        <v>30</v>
      </c>
      <c r="W1696" s="2" t="str">
        <f>VLOOKUP(V1696,Dic!A:G,7,FALSE)</f>
        <v>OTK</v>
      </c>
      <c r="X1696" s="3" t="e">
        <f>VLOOKUP(A1696,Orders!A:A,1,FALSE)</f>
        <v>#N/A</v>
      </c>
      <c r="Y1696" s="3" t="e">
        <f>VLOOKUP(A1696,Orders!D:D,1,FALSE)</f>
        <v>#N/A</v>
      </c>
      <c r="Z1696" s="3" t="str">
        <f>VLOOKUP(A1696,Orders!G:G,1,FALSE)</f>
        <v>#5531</v>
      </c>
      <c r="AA1696" s="3" t="str">
        <f>VLOOKUP(A1696,Orders!J:J,1,FALSE)</f>
        <v>#5531</v>
      </c>
      <c r="AB1696" s="3" t="str">
        <f>VLOOKUP(A1696,Orders!M:M,1,FALSE)</f>
        <v>#5531</v>
      </c>
      <c r="AC1696" s="3" t="e">
        <f>VLOOKUP(A1696,Orders!P:P,1,FALSE)</f>
        <v>#N/A</v>
      </c>
      <c r="AD1696" s="4" t="str">
        <f>VLOOKUP(A1696,Orders!U:U,1,FALSE)</f>
        <v>#5531</v>
      </c>
      <c r="AE1696" s="3" t="b">
        <v>1</v>
      </c>
      <c r="AF1696" s="3" t="b">
        <v>0</v>
      </c>
      <c r="AG1696" s="3" t="s">
        <v>6789</v>
      </c>
      <c r="AH1696" s="3" t="s">
        <v>14523</v>
      </c>
      <c r="AI1696" s="3" t="s">
        <v>14524</v>
      </c>
      <c r="AJ1696" s="3" t="s">
        <v>14525</v>
      </c>
      <c r="AK1696" s="3" t="s">
        <v>14526</v>
      </c>
      <c r="AM1696" s="3" t="s">
        <v>6777</v>
      </c>
      <c r="AN1696" s="5" t="s">
        <v>14527</v>
      </c>
      <c r="AP1696" s="3" t="s">
        <v>6779</v>
      </c>
      <c r="AR1696" s="3" t="s">
        <v>14523</v>
      </c>
      <c r="AS1696" s="3" t="s">
        <v>14528</v>
      </c>
      <c r="AT1696" s="3" t="s">
        <v>14528</v>
      </c>
      <c r="AW1696" s="3" t="s">
        <v>6777</v>
      </c>
      <c r="AX1696" s="5" t="s">
        <v>14527</v>
      </c>
      <c r="AZ1696" s="3" t="s">
        <v>6779</v>
      </c>
      <c r="BA1696" s="3">
        <v>96903657</v>
      </c>
      <c r="BE1696" s="3" t="s">
        <v>6782</v>
      </c>
      <c r="BF1696" s="3" t="s">
        <v>14529</v>
      </c>
      <c r="BG1696" s="3">
        <v>0</v>
      </c>
      <c r="BH1696" s="3" t="s">
        <v>6784</v>
      </c>
      <c r="BI1696" s="3">
        <v>5138723635446</v>
      </c>
      <c r="BK1696" s="3" t="s">
        <v>6785</v>
      </c>
      <c r="BL1696" s="3" t="s">
        <v>6786</v>
      </c>
      <c r="BM1696" s="3">
        <v>0</v>
      </c>
      <c r="CC1696" s="3" t="s">
        <v>14529</v>
      </c>
      <c r="CF1696" s="3" t="s">
        <v>14529</v>
      </c>
    </row>
    <row r="1697" spans="1:84" ht="13" x14ac:dyDescent="0.15">
      <c r="A1697" s="2" t="s">
        <v>4532</v>
      </c>
      <c r="B1697" s="3" t="s">
        <v>14518</v>
      </c>
      <c r="P1697" s="3" t="s">
        <v>14522</v>
      </c>
      <c r="Q1697" s="3">
        <v>1</v>
      </c>
      <c r="R1697" s="3">
        <f t="shared" si="6"/>
        <v>2</v>
      </c>
      <c r="S1697" s="3" t="s">
        <v>592</v>
      </c>
      <c r="T1697" s="3">
        <v>68</v>
      </c>
      <c r="V1697" s="3" t="s">
        <v>1577</v>
      </c>
      <c r="W1697" s="2" t="str">
        <f>VLOOKUP(V1697,Dic!A:G,7,FALSE)</f>
        <v>SPG</v>
      </c>
      <c r="X1697" s="3" t="e">
        <f>VLOOKUP(A1697,Orders!A:A,1,FALSE)</f>
        <v>#N/A</v>
      </c>
      <c r="Y1697" s="3" t="e">
        <f>VLOOKUP(A1697,Orders!D:D,1,FALSE)</f>
        <v>#N/A</v>
      </c>
      <c r="Z1697" s="3" t="str">
        <f>VLOOKUP(A1697,Orders!G:G,1,FALSE)</f>
        <v>#5531</v>
      </c>
      <c r="AA1697" s="3" t="str">
        <f>VLOOKUP(A1697,Orders!J:J,1,FALSE)</f>
        <v>#5531</v>
      </c>
      <c r="AB1697" s="3" t="str">
        <f>VLOOKUP(A1697,Orders!M:M,1,FALSE)</f>
        <v>#5531</v>
      </c>
      <c r="AC1697" s="3" t="e">
        <f>VLOOKUP(A1697,Orders!P:P,1,FALSE)</f>
        <v>#N/A</v>
      </c>
      <c r="AD1697" s="4" t="str">
        <f>VLOOKUP(A1697,Orders!U:U,1,FALSE)</f>
        <v>#5531</v>
      </c>
      <c r="AE1697" s="3" t="b">
        <v>1</v>
      </c>
      <c r="AF1697" s="3" t="b">
        <v>0</v>
      </c>
      <c r="AG1697" s="3" t="s">
        <v>6789</v>
      </c>
      <c r="BH1697" s="3" t="s">
        <v>6784</v>
      </c>
      <c r="BM1697" s="3">
        <v>0</v>
      </c>
    </row>
    <row r="1698" spans="1:84" ht="13" x14ac:dyDescent="0.15">
      <c r="A1698" s="2" t="s">
        <v>4535</v>
      </c>
      <c r="B1698" s="3" t="s">
        <v>14530</v>
      </c>
      <c r="C1698" s="3" t="s">
        <v>6765</v>
      </c>
      <c r="D1698" s="3" t="s">
        <v>14531</v>
      </c>
      <c r="E1698" s="3" t="s">
        <v>6789</v>
      </c>
      <c r="F1698" s="3" t="s">
        <v>14532</v>
      </c>
      <c r="G1698" s="3" t="s">
        <v>6850</v>
      </c>
      <c r="H1698" s="3" t="s">
        <v>6769</v>
      </c>
      <c r="I1698" s="3">
        <v>75.239999999999995</v>
      </c>
      <c r="J1698" s="3">
        <v>0</v>
      </c>
      <c r="K1698" s="3">
        <v>0</v>
      </c>
      <c r="L1698" s="3">
        <v>75.239999999999995</v>
      </c>
      <c r="M1698" s="3" t="s">
        <v>14533</v>
      </c>
      <c r="N1698" s="3">
        <v>8.36</v>
      </c>
      <c r="O1698" s="3" t="s">
        <v>7418</v>
      </c>
      <c r="P1698" s="3" t="s">
        <v>14531</v>
      </c>
      <c r="Q1698" s="3">
        <v>1</v>
      </c>
      <c r="R1698" s="3">
        <f t="shared" si="6"/>
        <v>2</v>
      </c>
      <c r="S1698" s="3" t="s">
        <v>774</v>
      </c>
      <c r="T1698" s="3">
        <v>83.6</v>
      </c>
      <c r="U1698" s="3">
        <v>92.9</v>
      </c>
      <c r="V1698" s="3" t="s">
        <v>775</v>
      </c>
      <c r="W1698" s="2" t="s">
        <v>78</v>
      </c>
      <c r="X1698" s="3" t="e">
        <f>VLOOKUP(A1698,Orders!A:A,1,FALSE)</f>
        <v>#N/A</v>
      </c>
      <c r="Y1698" s="3" t="str">
        <f>VLOOKUP(A1698,Orders!D:D,1,FALSE)</f>
        <v>#5528</v>
      </c>
      <c r="Z1698" s="3"/>
      <c r="AA1698" s="3"/>
      <c r="AB1698" s="3" t="e">
        <f>VLOOKUP(A1698,Orders!M:M,1,FALSE)</f>
        <v>#N/A</v>
      </c>
      <c r="AC1698" s="3"/>
      <c r="AD1698" s="3"/>
      <c r="AE1698" s="3" t="b">
        <v>1</v>
      </c>
      <c r="AF1698" s="3" t="b">
        <v>1</v>
      </c>
      <c r="AG1698" s="3" t="s">
        <v>6789</v>
      </c>
      <c r="AH1698" s="3" t="s">
        <v>14534</v>
      </c>
      <c r="AI1698" s="3" t="s">
        <v>14535</v>
      </c>
      <c r="AJ1698" s="3" t="s">
        <v>14536</v>
      </c>
      <c r="AK1698" s="3" t="s">
        <v>14537</v>
      </c>
      <c r="AM1698" s="3" t="s">
        <v>6777</v>
      </c>
      <c r="AN1698" s="5" t="s">
        <v>14538</v>
      </c>
      <c r="AP1698" s="3" t="s">
        <v>6779</v>
      </c>
      <c r="AQ1698" s="3" t="s">
        <v>14539</v>
      </c>
      <c r="AR1698" s="3" t="s">
        <v>14534</v>
      </c>
      <c r="AS1698" s="3" t="s">
        <v>14535</v>
      </c>
      <c r="AT1698" s="3" t="s">
        <v>14536</v>
      </c>
      <c r="AU1698" s="3" t="s">
        <v>14537</v>
      </c>
      <c r="AW1698" s="3" t="s">
        <v>6777</v>
      </c>
      <c r="AX1698" s="5" t="s">
        <v>14538</v>
      </c>
      <c r="AZ1698" s="3" t="s">
        <v>6779</v>
      </c>
      <c r="BA1698" s="3" t="s">
        <v>14539</v>
      </c>
      <c r="BE1698" s="3" t="s">
        <v>6821</v>
      </c>
      <c r="BF1698" s="3" t="s">
        <v>14540</v>
      </c>
      <c r="BG1698" s="3">
        <v>0</v>
      </c>
      <c r="BH1698" s="3" t="s">
        <v>6784</v>
      </c>
      <c r="BI1698" s="3">
        <v>5138438455542</v>
      </c>
      <c r="BK1698" s="3" t="s">
        <v>6785</v>
      </c>
      <c r="BL1698" s="3" t="s">
        <v>6786</v>
      </c>
      <c r="BM1698" s="3">
        <v>0</v>
      </c>
      <c r="CC1698" s="3" t="s">
        <v>14540</v>
      </c>
      <c r="CF1698" s="3" t="s">
        <v>14540</v>
      </c>
    </row>
    <row r="1699" spans="1:84" ht="13" x14ac:dyDescent="0.15">
      <c r="A1699" s="2" t="s">
        <v>4537</v>
      </c>
      <c r="B1699" s="3" t="s">
        <v>14541</v>
      </c>
      <c r="C1699" s="3" t="s">
        <v>6765</v>
      </c>
      <c r="D1699" s="3" t="s">
        <v>14542</v>
      </c>
      <c r="E1699" s="3" t="s">
        <v>6789</v>
      </c>
      <c r="F1699" s="3" t="s">
        <v>14543</v>
      </c>
      <c r="G1699" s="3" t="s">
        <v>6850</v>
      </c>
      <c r="H1699" s="3" t="s">
        <v>6769</v>
      </c>
      <c r="I1699" s="3">
        <v>110.6</v>
      </c>
      <c r="J1699" s="3">
        <v>0</v>
      </c>
      <c r="K1699" s="3">
        <v>0</v>
      </c>
      <c r="L1699" s="3">
        <v>110.6</v>
      </c>
      <c r="N1699" s="3">
        <v>0</v>
      </c>
      <c r="O1699" s="3" t="s">
        <v>7418</v>
      </c>
      <c r="P1699" s="3" t="s">
        <v>14544</v>
      </c>
      <c r="Q1699" s="3">
        <v>1</v>
      </c>
      <c r="R1699" s="3">
        <f t="shared" si="6"/>
        <v>2</v>
      </c>
      <c r="S1699" s="3" t="s">
        <v>478</v>
      </c>
      <c r="T1699" s="3">
        <v>110.6</v>
      </c>
      <c r="U1699" s="3">
        <v>122.9</v>
      </c>
      <c r="V1699" s="3" t="s">
        <v>479</v>
      </c>
      <c r="W1699" s="2" t="s">
        <v>78</v>
      </c>
      <c r="X1699" s="3" t="str">
        <f>VLOOKUP(A1699,Orders!A:A,1,FALSE)</f>
        <v>#5526</v>
      </c>
      <c r="Y1699" s="3" t="e">
        <f>VLOOKUP(A1699,Orders!D:D,1,FALSE)</f>
        <v>#N/A</v>
      </c>
      <c r="Z1699" s="3"/>
      <c r="AA1699" s="3"/>
      <c r="AB1699" s="3" t="e">
        <f>VLOOKUP(A1699,Orders!M:M,1,FALSE)</f>
        <v>#N/A</v>
      </c>
      <c r="AC1699" s="3"/>
      <c r="AD1699" s="3"/>
      <c r="AE1699" s="3" t="b">
        <v>1</v>
      </c>
      <c r="AF1699" s="3" t="b">
        <v>1</v>
      </c>
      <c r="AG1699" s="3" t="s">
        <v>6789</v>
      </c>
      <c r="AH1699" s="3" t="s">
        <v>14545</v>
      </c>
      <c r="AI1699" s="3" t="s">
        <v>14546</v>
      </c>
      <c r="AJ1699" s="3" t="s">
        <v>14546</v>
      </c>
      <c r="AM1699" s="3" t="s">
        <v>6777</v>
      </c>
      <c r="AN1699" s="5" t="s">
        <v>14547</v>
      </c>
      <c r="AP1699" s="3" t="s">
        <v>6779</v>
      </c>
      <c r="AR1699" s="3" t="s">
        <v>14545</v>
      </c>
      <c r="AS1699" s="3" t="s">
        <v>14548</v>
      </c>
      <c r="AT1699" s="3" t="s">
        <v>14549</v>
      </c>
      <c r="AU1699" s="3" t="s">
        <v>14550</v>
      </c>
      <c r="AW1699" s="3" t="s">
        <v>6777</v>
      </c>
      <c r="AX1699" s="5" t="s">
        <v>14547</v>
      </c>
      <c r="AZ1699" s="3" t="s">
        <v>6779</v>
      </c>
      <c r="BA1699" s="3">
        <v>90927091</v>
      </c>
      <c r="BE1699" s="3" t="s">
        <v>6782</v>
      </c>
      <c r="BF1699" s="3" t="s">
        <v>14551</v>
      </c>
      <c r="BG1699" s="3">
        <v>0</v>
      </c>
      <c r="BH1699" s="3" t="s">
        <v>6784</v>
      </c>
      <c r="BI1699" s="3">
        <v>5138212978934</v>
      </c>
      <c r="BK1699" s="3" t="s">
        <v>6785</v>
      </c>
      <c r="BL1699" s="3" t="s">
        <v>6786</v>
      </c>
      <c r="BM1699" s="3">
        <v>0</v>
      </c>
      <c r="CC1699" s="3" t="s">
        <v>14551</v>
      </c>
      <c r="CF1699" s="3" t="s">
        <v>14551</v>
      </c>
    </row>
    <row r="1700" spans="1:84" ht="13" x14ac:dyDescent="0.15">
      <c r="A1700" s="2" t="s">
        <v>4541</v>
      </c>
      <c r="B1700" s="3" t="s">
        <v>14552</v>
      </c>
      <c r="C1700" s="3" t="s">
        <v>6765</v>
      </c>
      <c r="D1700" s="3" t="s">
        <v>14553</v>
      </c>
      <c r="E1700" s="3" t="s">
        <v>6789</v>
      </c>
      <c r="F1700" s="3" t="s">
        <v>14554</v>
      </c>
      <c r="G1700" s="3" t="s">
        <v>6768</v>
      </c>
      <c r="H1700" s="3" t="s">
        <v>6769</v>
      </c>
      <c r="I1700" s="3">
        <v>92.9</v>
      </c>
      <c r="J1700" s="3">
        <v>0</v>
      </c>
      <c r="K1700" s="3">
        <v>0</v>
      </c>
      <c r="L1700" s="3">
        <v>92.9</v>
      </c>
      <c r="N1700" s="3">
        <v>0</v>
      </c>
      <c r="O1700" s="3" t="s">
        <v>7418</v>
      </c>
      <c r="P1700" s="3" t="s">
        <v>14555</v>
      </c>
      <c r="Q1700" s="3">
        <v>1</v>
      </c>
      <c r="R1700" s="3">
        <f t="shared" si="6"/>
        <v>2</v>
      </c>
      <c r="S1700" s="3" t="s">
        <v>29</v>
      </c>
      <c r="T1700" s="3">
        <v>24.9</v>
      </c>
      <c r="V1700" s="3" t="s">
        <v>30</v>
      </c>
      <c r="W1700" s="2" t="str">
        <f>VLOOKUP(V1700,Dic!A:G,7,FALSE)</f>
        <v>OTK</v>
      </c>
      <c r="X1700" s="3" t="e">
        <f>VLOOKUP(A1700,Orders!A:A,1,FALSE)</f>
        <v>#N/A</v>
      </c>
      <c r="Y1700" s="3" t="e">
        <f>VLOOKUP(A1700,Orders!D:D,1,FALSE)</f>
        <v>#N/A</v>
      </c>
      <c r="Z1700" s="3" t="str">
        <f>VLOOKUP(A1700,Orders!G:G,1,FALSE)</f>
        <v>#5522</v>
      </c>
      <c r="AA1700" s="3" t="str">
        <f>VLOOKUP(A1700,Orders!J:J,1,FALSE)</f>
        <v>#5522</v>
      </c>
      <c r="AB1700" s="3" t="str">
        <f>VLOOKUP(A1700,Orders!M:M,1,FALSE)</f>
        <v>#5522</v>
      </c>
      <c r="AC1700" s="3" t="e">
        <f>VLOOKUP(A1700,Orders!P:P,1,FALSE)</f>
        <v>#N/A</v>
      </c>
      <c r="AD1700" s="4" t="str">
        <f>VLOOKUP(A1700,Orders!U:U,1,FALSE)</f>
        <v>#5522</v>
      </c>
      <c r="AE1700" s="3" t="b">
        <v>1</v>
      </c>
      <c r="AF1700" s="3" t="b">
        <v>0</v>
      </c>
      <c r="AG1700" s="3" t="s">
        <v>6789</v>
      </c>
      <c r="AH1700" s="3" t="s">
        <v>14556</v>
      </c>
      <c r="AI1700" s="3" t="s">
        <v>14557</v>
      </c>
      <c r="AJ1700" s="3" t="s">
        <v>14557</v>
      </c>
      <c r="AM1700" s="3" t="s">
        <v>6777</v>
      </c>
      <c r="AN1700" s="5" t="s">
        <v>14558</v>
      </c>
      <c r="AP1700" s="3" t="s">
        <v>6779</v>
      </c>
      <c r="AQ1700" s="3" t="s">
        <v>14559</v>
      </c>
      <c r="AR1700" s="3" t="s">
        <v>14556</v>
      </c>
      <c r="AS1700" s="3" t="s">
        <v>14557</v>
      </c>
      <c r="AT1700" s="3" t="s">
        <v>14557</v>
      </c>
      <c r="AW1700" s="3" t="s">
        <v>6777</v>
      </c>
      <c r="AX1700" s="5" t="s">
        <v>14558</v>
      </c>
      <c r="AZ1700" s="3" t="s">
        <v>6779</v>
      </c>
      <c r="BA1700" s="3" t="s">
        <v>14559</v>
      </c>
      <c r="BE1700" s="3" t="s">
        <v>6782</v>
      </c>
      <c r="BF1700" s="3" t="s">
        <v>14560</v>
      </c>
      <c r="BG1700" s="3">
        <v>0</v>
      </c>
      <c r="BH1700" s="3" t="s">
        <v>6784</v>
      </c>
      <c r="BI1700" s="3">
        <v>5137372152054</v>
      </c>
      <c r="BK1700" s="3" t="s">
        <v>6785</v>
      </c>
      <c r="BL1700" s="3" t="s">
        <v>6786</v>
      </c>
      <c r="BM1700" s="3">
        <v>0</v>
      </c>
      <c r="CC1700" s="3" t="s">
        <v>14560</v>
      </c>
      <c r="CF1700" s="3" t="s">
        <v>14560</v>
      </c>
    </row>
    <row r="1701" spans="1:84" ht="13" x14ac:dyDescent="0.15">
      <c r="A1701" s="2" t="s">
        <v>4541</v>
      </c>
      <c r="B1701" s="3" t="s">
        <v>14552</v>
      </c>
      <c r="P1701" s="3" t="s">
        <v>14555</v>
      </c>
      <c r="Q1701" s="3">
        <v>1</v>
      </c>
      <c r="R1701" s="3">
        <f t="shared" si="6"/>
        <v>2</v>
      </c>
      <c r="S1701" s="3" t="s">
        <v>592</v>
      </c>
      <c r="T1701" s="3">
        <v>68</v>
      </c>
      <c r="V1701" s="3" t="s">
        <v>1577</v>
      </c>
      <c r="W1701" s="2" t="str">
        <f>VLOOKUP(V1701,Dic!A:G,7,FALSE)</f>
        <v>SPG</v>
      </c>
      <c r="X1701" s="3" t="e">
        <f>VLOOKUP(A1701,Orders!A:A,1,FALSE)</f>
        <v>#N/A</v>
      </c>
      <c r="Y1701" s="3" t="e">
        <f>VLOOKUP(A1701,Orders!D:D,1,FALSE)</f>
        <v>#N/A</v>
      </c>
      <c r="Z1701" s="3" t="str">
        <f>VLOOKUP(A1701,Orders!G:G,1,FALSE)</f>
        <v>#5522</v>
      </c>
      <c r="AA1701" s="3" t="str">
        <f>VLOOKUP(A1701,Orders!J:J,1,FALSE)</f>
        <v>#5522</v>
      </c>
      <c r="AB1701" s="3" t="str">
        <f>VLOOKUP(A1701,Orders!M:M,1,FALSE)</f>
        <v>#5522</v>
      </c>
      <c r="AC1701" s="3" t="e">
        <f>VLOOKUP(A1701,Orders!P:P,1,FALSE)</f>
        <v>#N/A</v>
      </c>
      <c r="AD1701" s="4" t="str">
        <f>VLOOKUP(A1701,Orders!U:U,1,FALSE)</f>
        <v>#5522</v>
      </c>
      <c r="AE1701" s="3" t="b">
        <v>1</v>
      </c>
      <c r="AF1701" s="3" t="b">
        <v>0</v>
      </c>
      <c r="AG1701" s="3" t="s">
        <v>6789</v>
      </c>
      <c r="BH1701" s="3" t="s">
        <v>6784</v>
      </c>
      <c r="BM1701" s="3">
        <v>0</v>
      </c>
    </row>
    <row r="1702" spans="1:84" ht="13" x14ac:dyDescent="0.15">
      <c r="A1702" s="2" t="s">
        <v>4545</v>
      </c>
      <c r="B1702" s="3" t="s">
        <v>14561</v>
      </c>
      <c r="C1702" s="3" t="s">
        <v>6765</v>
      </c>
      <c r="D1702" s="3" t="s">
        <v>14562</v>
      </c>
      <c r="E1702" s="3" t="s">
        <v>6789</v>
      </c>
      <c r="F1702" s="3" t="s">
        <v>14563</v>
      </c>
      <c r="G1702" s="3" t="s">
        <v>6850</v>
      </c>
      <c r="H1702" s="3" t="s">
        <v>6769</v>
      </c>
      <c r="I1702" s="3">
        <v>83.6</v>
      </c>
      <c r="J1702" s="3">
        <v>15</v>
      </c>
      <c r="K1702" s="3">
        <v>0</v>
      </c>
      <c r="L1702" s="3">
        <v>98.6</v>
      </c>
      <c r="N1702" s="3">
        <v>0</v>
      </c>
      <c r="O1702" s="3" t="s">
        <v>6814</v>
      </c>
      <c r="P1702" s="3" t="s">
        <v>14564</v>
      </c>
      <c r="Q1702" s="3">
        <v>1</v>
      </c>
      <c r="R1702" s="3">
        <f t="shared" si="6"/>
        <v>2</v>
      </c>
      <c r="S1702" s="3" t="s">
        <v>774</v>
      </c>
      <c r="T1702" s="3">
        <v>83.6</v>
      </c>
      <c r="U1702" s="3">
        <v>92.9</v>
      </c>
      <c r="V1702" s="3" t="s">
        <v>775</v>
      </c>
      <c r="W1702" s="2" t="s">
        <v>78</v>
      </c>
      <c r="X1702" s="3" t="e">
        <f>VLOOKUP(A1702,Orders!A:A,1,FALSE)</f>
        <v>#N/A</v>
      </c>
      <c r="Y1702" s="3" t="str">
        <f>VLOOKUP(A1702,Orders!D:D,1,FALSE)</f>
        <v>#5518</v>
      </c>
      <c r="Z1702" s="3"/>
      <c r="AA1702" s="3"/>
      <c r="AB1702" s="3" t="e">
        <f>VLOOKUP(A1702,Orders!M:M,1,FALSE)</f>
        <v>#N/A</v>
      </c>
      <c r="AC1702" s="3"/>
      <c r="AD1702" s="3"/>
      <c r="AE1702" s="3" t="b">
        <v>1</v>
      </c>
      <c r="AF1702" s="3" t="b">
        <v>1</v>
      </c>
      <c r="AG1702" s="3" t="s">
        <v>6789</v>
      </c>
      <c r="AH1702" s="3" t="s">
        <v>14565</v>
      </c>
      <c r="AI1702" s="3" t="s">
        <v>14566</v>
      </c>
      <c r="AJ1702" s="3" t="s">
        <v>14566</v>
      </c>
      <c r="AM1702" s="3" t="s">
        <v>6777</v>
      </c>
      <c r="AN1702" s="5" t="s">
        <v>14567</v>
      </c>
      <c r="AP1702" s="3" t="s">
        <v>6779</v>
      </c>
      <c r="AQ1702" s="3" t="s">
        <v>14568</v>
      </c>
      <c r="AR1702" s="3" t="s">
        <v>14565</v>
      </c>
      <c r="AS1702" s="3" t="s">
        <v>14569</v>
      </c>
      <c r="AT1702" s="3" t="s">
        <v>14570</v>
      </c>
      <c r="AU1702" s="3" t="s">
        <v>14571</v>
      </c>
      <c r="AW1702" s="3" t="s">
        <v>6777</v>
      </c>
      <c r="AX1702" s="5" t="s">
        <v>14567</v>
      </c>
      <c r="AZ1702" s="3" t="s">
        <v>6779</v>
      </c>
      <c r="BA1702" s="3" t="s">
        <v>14568</v>
      </c>
      <c r="BE1702" s="3" t="s">
        <v>6782</v>
      </c>
      <c r="BF1702" s="3" t="s">
        <v>14572</v>
      </c>
      <c r="BG1702" s="3">
        <v>0</v>
      </c>
      <c r="BH1702" s="3" t="s">
        <v>6784</v>
      </c>
      <c r="BI1702" s="3">
        <v>5136586178806</v>
      </c>
      <c r="BK1702" s="3" t="s">
        <v>6785</v>
      </c>
      <c r="BL1702" s="3" t="s">
        <v>6786</v>
      </c>
      <c r="BM1702" s="3">
        <v>0</v>
      </c>
      <c r="CC1702" s="3" t="s">
        <v>14572</v>
      </c>
      <c r="CF1702" s="3" t="s">
        <v>14572</v>
      </c>
    </row>
    <row r="1703" spans="1:84" ht="13" x14ac:dyDescent="0.15">
      <c r="A1703" s="2" t="s">
        <v>4550</v>
      </c>
      <c r="B1703" s="3" t="s">
        <v>14573</v>
      </c>
      <c r="C1703" s="3" t="s">
        <v>6765</v>
      </c>
      <c r="D1703" s="3" t="s">
        <v>14574</v>
      </c>
      <c r="E1703" s="3" t="s">
        <v>6789</v>
      </c>
      <c r="F1703" s="3" t="s">
        <v>14575</v>
      </c>
      <c r="G1703" s="3" t="s">
        <v>6850</v>
      </c>
      <c r="H1703" s="3" t="s">
        <v>6769</v>
      </c>
      <c r="I1703" s="3">
        <v>115.5</v>
      </c>
      <c r="J1703" s="3">
        <v>0</v>
      </c>
      <c r="K1703" s="3">
        <v>0</v>
      </c>
      <c r="L1703" s="3">
        <v>115.5</v>
      </c>
      <c r="N1703" s="3">
        <v>0</v>
      </c>
      <c r="O1703" s="3" t="s">
        <v>7418</v>
      </c>
      <c r="P1703" s="3" t="s">
        <v>14576</v>
      </c>
      <c r="Q1703" s="3">
        <v>1</v>
      </c>
      <c r="R1703" s="3">
        <f t="shared" si="6"/>
        <v>2</v>
      </c>
      <c r="S1703" s="3" t="s">
        <v>609</v>
      </c>
      <c r="T1703" s="3">
        <v>98</v>
      </c>
      <c r="V1703" s="3" t="s">
        <v>6</v>
      </c>
      <c r="W1703" s="2" t="str">
        <f>VLOOKUP(V1703,Dic!A:G,7,FALSE)</f>
        <v>APP+</v>
      </c>
      <c r="X1703" s="3" t="e">
        <f>VLOOKUP(A1703,Orders!A:A,1,FALSE)</f>
        <v>#N/A</v>
      </c>
      <c r="Y1703" s="3" t="e">
        <f>VLOOKUP(A1703,Orders!D:D,1,FALSE)</f>
        <v>#N/A</v>
      </c>
      <c r="Z1703" s="3" t="str">
        <f>VLOOKUP(A1703,Orders!G:G,1,FALSE)</f>
        <v>#5513</v>
      </c>
      <c r="AA1703" s="3" t="str">
        <f>VLOOKUP(A1703,Orders!J:J,1,FALSE)</f>
        <v>#5513</v>
      </c>
      <c r="AB1703" s="3" t="e">
        <f>VLOOKUP(A1703,Orders!M:M,1,FALSE)</f>
        <v>#N/A</v>
      </c>
      <c r="AC1703" s="3"/>
      <c r="AD1703" s="3"/>
      <c r="AE1703" s="3" t="b">
        <v>1</v>
      </c>
      <c r="AF1703" s="3" t="b">
        <v>1</v>
      </c>
      <c r="AG1703" s="3" t="s">
        <v>6789</v>
      </c>
      <c r="AH1703" s="3" t="s">
        <v>14577</v>
      </c>
      <c r="AI1703" s="3" t="s">
        <v>14578</v>
      </c>
      <c r="AJ1703" s="3" t="s">
        <v>14579</v>
      </c>
      <c r="AK1703" s="3" t="s">
        <v>14580</v>
      </c>
      <c r="AM1703" s="3" t="s">
        <v>6777</v>
      </c>
      <c r="AN1703" s="5" t="s">
        <v>14581</v>
      </c>
      <c r="AP1703" s="3" t="s">
        <v>6779</v>
      </c>
      <c r="AQ1703" s="3" t="s">
        <v>14582</v>
      </c>
      <c r="AR1703" s="3" t="s">
        <v>14577</v>
      </c>
      <c r="AS1703" s="3" t="s">
        <v>14578</v>
      </c>
      <c r="AT1703" s="3" t="s">
        <v>14579</v>
      </c>
      <c r="AU1703" s="3" t="s">
        <v>14580</v>
      </c>
      <c r="AW1703" s="3" t="s">
        <v>6777</v>
      </c>
      <c r="AX1703" s="5" t="s">
        <v>14581</v>
      </c>
      <c r="AZ1703" s="3" t="s">
        <v>6779</v>
      </c>
      <c r="BA1703" s="3" t="s">
        <v>14582</v>
      </c>
      <c r="BE1703" s="3" t="s">
        <v>6782</v>
      </c>
      <c r="BF1703" s="3" t="s">
        <v>14583</v>
      </c>
      <c r="BG1703" s="3">
        <v>0</v>
      </c>
      <c r="BH1703" s="3" t="s">
        <v>6784</v>
      </c>
      <c r="BI1703" s="3">
        <v>5135989113078</v>
      </c>
      <c r="BK1703" s="3" t="s">
        <v>6785</v>
      </c>
      <c r="BL1703" s="3" t="s">
        <v>6786</v>
      </c>
      <c r="BM1703" s="3">
        <v>0</v>
      </c>
      <c r="CC1703" s="3" t="s">
        <v>14583</v>
      </c>
      <c r="CF1703" s="3" t="s">
        <v>14583</v>
      </c>
    </row>
    <row r="1704" spans="1:84" ht="13" x14ac:dyDescent="0.15">
      <c r="A1704" s="2" t="s">
        <v>4550</v>
      </c>
      <c r="B1704" s="3" t="s">
        <v>14573</v>
      </c>
      <c r="P1704" s="3" t="s">
        <v>14576</v>
      </c>
      <c r="Q1704" s="3">
        <v>1</v>
      </c>
      <c r="R1704" s="3">
        <f t="shared" si="6"/>
        <v>2</v>
      </c>
      <c r="S1704" s="3" t="s">
        <v>370</v>
      </c>
      <c r="T1704" s="3">
        <v>17.5</v>
      </c>
      <c r="V1704" s="3" t="s">
        <v>371</v>
      </c>
      <c r="W1704" s="2" t="str">
        <f>VLOOKUP(V1704,Dic!A:G,7,FALSE)</f>
        <v>PTK</v>
      </c>
      <c r="X1704" s="3" t="e">
        <f>VLOOKUP(A1704,Orders!A:A,1,FALSE)</f>
        <v>#N/A</v>
      </c>
      <c r="Y1704" s="3" t="e">
        <f>VLOOKUP(A1704,Orders!D:D,1,FALSE)</f>
        <v>#N/A</v>
      </c>
      <c r="Z1704" s="3" t="str">
        <f>VLOOKUP(A1704,Orders!G:G,1,FALSE)</f>
        <v>#5513</v>
      </c>
      <c r="AA1704" s="3" t="str">
        <f>VLOOKUP(A1704,Orders!J:J,1,FALSE)</f>
        <v>#5513</v>
      </c>
      <c r="AB1704" s="3" t="e">
        <f>VLOOKUP(A1704,Orders!M:M,1,FALSE)</f>
        <v>#N/A</v>
      </c>
      <c r="AC1704" s="3"/>
      <c r="AD1704" s="3"/>
      <c r="AE1704" s="3" t="b">
        <v>1</v>
      </c>
      <c r="AF1704" s="3" t="b">
        <v>0</v>
      </c>
      <c r="AG1704" s="3" t="s">
        <v>6789</v>
      </c>
      <c r="BH1704" s="3" t="s">
        <v>6784</v>
      </c>
      <c r="BM1704" s="3">
        <v>0</v>
      </c>
    </row>
    <row r="1705" spans="1:84" ht="13" x14ac:dyDescent="0.15">
      <c r="A1705" s="2" t="s">
        <v>4551</v>
      </c>
      <c r="B1705" s="3" t="s">
        <v>14584</v>
      </c>
      <c r="C1705" s="3" t="s">
        <v>6765</v>
      </c>
      <c r="D1705" s="3" t="s">
        <v>14585</v>
      </c>
      <c r="E1705" s="3" t="s">
        <v>6789</v>
      </c>
      <c r="F1705" s="3" t="s">
        <v>14586</v>
      </c>
      <c r="G1705" s="3" t="s">
        <v>6850</v>
      </c>
      <c r="H1705" s="3" t="s">
        <v>6769</v>
      </c>
      <c r="I1705" s="3">
        <v>97.5</v>
      </c>
      <c r="J1705" s="3">
        <v>0</v>
      </c>
      <c r="K1705" s="3">
        <v>0</v>
      </c>
      <c r="L1705" s="3">
        <v>97.5</v>
      </c>
      <c r="N1705" s="3">
        <v>0</v>
      </c>
      <c r="O1705" s="3" t="s">
        <v>7418</v>
      </c>
      <c r="P1705" s="3" t="s">
        <v>14587</v>
      </c>
      <c r="Q1705" s="3">
        <v>1</v>
      </c>
      <c r="R1705" s="3">
        <f t="shared" si="6"/>
        <v>2</v>
      </c>
      <c r="S1705" s="3" t="s">
        <v>67</v>
      </c>
      <c r="T1705" s="3">
        <v>29.5</v>
      </c>
      <c r="V1705" s="3" t="s">
        <v>68</v>
      </c>
      <c r="W1705" s="2" t="str">
        <f>VLOOKUP(V1705,Dic!A:G,7,FALSE)</f>
        <v>CoQ10 Gummies</v>
      </c>
      <c r="X1705" s="3" t="e">
        <f>VLOOKUP(A1705,Orders!A:A,1,FALSE)</f>
        <v>#N/A</v>
      </c>
      <c r="Y1705" s="3" t="e">
        <f>VLOOKUP(A1705,Orders!D:D,1,FALSE)</f>
        <v>#N/A</v>
      </c>
      <c r="Z1705" s="3" t="str">
        <f>VLOOKUP(A1705,Orders!G:G,1,FALSE)</f>
        <v>#5512</v>
      </c>
      <c r="AA1705" s="3" t="str">
        <f>VLOOKUP(A1705,Orders!J:J,1,FALSE)</f>
        <v>#5512</v>
      </c>
      <c r="AB1705" s="3" t="str">
        <f>VLOOKUP(A1705,Orders!M:M,1,FALSE)</f>
        <v>#5512</v>
      </c>
      <c r="AC1705" s="3" t="e">
        <f>VLOOKUP(A1705,Orders!P:P,1,FALSE)</f>
        <v>#N/A</v>
      </c>
      <c r="AD1705" s="4" t="str">
        <f>VLOOKUP(A1705,Orders!U:U,1,FALSE)</f>
        <v>#5512</v>
      </c>
      <c r="AE1705" s="3" t="b">
        <v>1</v>
      </c>
      <c r="AF1705" s="3" t="b">
        <v>0</v>
      </c>
      <c r="AG1705" s="3" t="s">
        <v>6789</v>
      </c>
      <c r="AH1705" s="3" t="s">
        <v>14588</v>
      </c>
      <c r="AI1705" s="3" t="s">
        <v>14589</v>
      </c>
      <c r="AJ1705" s="3" t="s">
        <v>14589</v>
      </c>
      <c r="AM1705" s="3" t="s">
        <v>6777</v>
      </c>
      <c r="AN1705" s="5" t="s">
        <v>14590</v>
      </c>
      <c r="AP1705" s="3" t="s">
        <v>6779</v>
      </c>
      <c r="AR1705" s="3" t="s">
        <v>14588</v>
      </c>
      <c r="AS1705" s="3" t="s">
        <v>14591</v>
      </c>
      <c r="AT1705" s="3" t="s">
        <v>14591</v>
      </c>
      <c r="AW1705" s="3" t="s">
        <v>6777</v>
      </c>
      <c r="AX1705" s="5" t="s">
        <v>14590</v>
      </c>
      <c r="AZ1705" s="3" t="s">
        <v>6779</v>
      </c>
      <c r="BA1705" s="3">
        <v>92284337</v>
      </c>
      <c r="BE1705" s="3" t="s">
        <v>6782</v>
      </c>
      <c r="BF1705" s="3" t="s">
        <v>14592</v>
      </c>
      <c r="BG1705" s="3">
        <v>0</v>
      </c>
      <c r="BH1705" s="3" t="s">
        <v>6784</v>
      </c>
      <c r="BI1705" s="3">
        <v>5135982100726</v>
      </c>
      <c r="BK1705" s="3" t="s">
        <v>6785</v>
      </c>
      <c r="BL1705" s="3" t="s">
        <v>6786</v>
      </c>
      <c r="BM1705" s="3">
        <v>0</v>
      </c>
      <c r="CC1705" s="3" t="s">
        <v>14592</v>
      </c>
      <c r="CF1705" s="3" t="s">
        <v>14592</v>
      </c>
    </row>
    <row r="1706" spans="1:84" ht="13" x14ac:dyDescent="0.15">
      <c r="A1706" s="2" t="s">
        <v>4551</v>
      </c>
      <c r="B1706" s="3" t="s">
        <v>14584</v>
      </c>
      <c r="P1706" s="3" t="s">
        <v>14587</v>
      </c>
      <c r="Q1706" s="3">
        <v>1</v>
      </c>
      <c r="R1706" s="3">
        <f t="shared" si="6"/>
        <v>2</v>
      </c>
      <c r="S1706" s="3" t="s">
        <v>592</v>
      </c>
      <c r="T1706" s="3">
        <v>68</v>
      </c>
      <c r="V1706" s="3" t="s">
        <v>1577</v>
      </c>
      <c r="W1706" s="2" t="str">
        <f>VLOOKUP(V1706,Dic!A:G,7,FALSE)</f>
        <v>SPG</v>
      </c>
      <c r="X1706" s="3" t="e">
        <f>VLOOKUP(A1706,Orders!A:A,1,FALSE)</f>
        <v>#N/A</v>
      </c>
      <c r="Y1706" s="3" t="e">
        <f>VLOOKUP(A1706,Orders!D:D,1,FALSE)</f>
        <v>#N/A</v>
      </c>
      <c r="Z1706" s="3" t="str">
        <f>VLOOKUP(A1706,Orders!G:G,1,FALSE)</f>
        <v>#5512</v>
      </c>
      <c r="AA1706" s="3" t="str">
        <f>VLOOKUP(A1706,Orders!J:J,1,FALSE)</f>
        <v>#5512</v>
      </c>
      <c r="AB1706" s="3" t="str">
        <f>VLOOKUP(A1706,Orders!M:M,1,FALSE)</f>
        <v>#5512</v>
      </c>
      <c r="AC1706" s="3" t="e">
        <f>VLOOKUP(A1706,Orders!P:P,1,FALSE)</f>
        <v>#N/A</v>
      </c>
      <c r="AD1706" s="4" t="str">
        <f>VLOOKUP(A1706,Orders!U:U,1,FALSE)</f>
        <v>#5512</v>
      </c>
      <c r="AE1706" s="3" t="b">
        <v>1</v>
      </c>
      <c r="AF1706" s="3" t="b">
        <v>0</v>
      </c>
      <c r="AG1706" s="3" t="s">
        <v>6789</v>
      </c>
      <c r="BH1706" s="3" t="s">
        <v>6784</v>
      </c>
      <c r="BM1706" s="3">
        <v>0</v>
      </c>
    </row>
    <row r="1707" spans="1:84" ht="13" x14ac:dyDescent="0.15">
      <c r="A1707" s="2" t="s">
        <v>4552</v>
      </c>
      <c r="B1707" s="3" t="s">
        <v>14593</v>
      </c>
      <c r="C1707" s="3" t="s">
        <v>6765</v>
      </c>
      <c r="D1707" s="3" t="s">
        <v>14594</v>
      </c>
      <c r="E1707" s="3" t="s">
        <v>6789</v>
      </c>
      <c r="F1707" s="3" t="s">
        <v>14595</v>
      </c>
      <c r="G1707" s="3" t="s">
        <v>6768</v>
      </c>
      <c r="H1707" s="3" t="s">
        <v>6769</v>
      </c>
      <c r="I1707" s="3">
        <v>83.6</v>
      </c>
      <c r="J1707" s="3">
        <v>0</v>
      </c>
      <c r="K1707" s="3">
        <v>0</v>
      </c>
      <c r="L1707" s="3">
        <v>83.6</v>
      </c>
      <c r="N1707" s="3">
        <v>0</v>
      </c>
      <c r="O1707" s="3" t="s">
        <v>7418</v>
      </c>
      <c r="P1707" s="3" t="s">
        <v>14596</v>
      </c>
      <c r="Q1707" s="3">
        <v>1</v>
      </c>
      <c r="R1707" s="3">
        <f t="shared" si="6"/>
        <v>2</v>
      </c>
      <c r="S1707" s="3" t="s">
        <v>956</v>
      </c>
      <c r="T1707" s="3">
        <v>83.6</v>
      </c>
      <c r="U1707" s="3">
        <v>92.9</v>
      </c>
      <c r="V1707" s="3" t="s">
        <v>775</v>
      </c>
      <c r="W1707" s="2" t="s">
        <v>78</v>
      </c>
      <c r="X1707" s="3" t="e">
        <f>VLOOKUP(A1707,Orders!A:A,1,FALSE)</f>
        <v>#N/A</v>
      </c>
      <c r="Y1707" s="3" t="str">
        <f>VLOOKUP(A1707,Orders!D:D,1,FALSE)</f>
        <v>#5511</v>
      </c>
      <c r="Z1707" s="3"/>
      <c r="AA1707" s="3"/>
      <c r="AB1707" s="3" t="e">
        <f>VLOOKUP(A1707,Orders!M:M,1,FALSE)</f>
        <v>#N/A</v>
      </c>
      <c r="AC1707" s="3"/>
      <c r="AD1707" s="3"/>
      <c r="AE1707" s="3" t="b">
        <v>1</v>
      </c>
      <c r="AF1707" s="3" t="b">
        <v>1</v>
      </c>
      <c r="AG1707" s="3" t="s">
        <v>6789</v>
      </c>
      <c r="AH1707" s="3" t="s">
        <v>14597</v>
      </c>
      <c r="AI1707" s="3" t="s">
        <v>14598</v>
      </c>
      <c r="AJ1707" s="3" t="s">
        <v>14599</v>
      </c>
      <c r="AK1707" s="3" t="s">
        <v>14600</v>
      </c>
      <c r="AM1707" s="3" t="s">
        <v>6777</v>
      </c>
      <c r="AN1707" s="5" t="s">
        <v>14601</v>
      </c>
      <c r="AP1707" s="3" t="s">
        <v>6779</v>
      </c>
      <c r="AQ1707" s="3" t="s">
        <v>14602</v>
      </c>
      <c r="AR1707" s="3" t="s">
        <v>14597</v>
      </c>
      <c r="AS1707" s="3" t="s">
        <v>14598</v>
      </c>
      <c r="AT1707" s="3" t="s">
        <v>14599</v>
      </c>
      <c r="AU1707" s="3" t="s">
        <v>14600</v>
      </c>
      <c r="AW1707" s="3" t="s">
        <v>6777</v>
      </c>
      <c r="AX1707" s="5" t="s">
        <v>14601</v>
      </c>
      <c r="AZ1707" s="3" t="s">
        <v>6779</v>
      </c>
      <c r="BA1707" s="3" t="s">
        <v>14602</v>
      </c>
      <c r="BE1707" s="3" t="s">
        <v>6782</v>
      </c>
      <c r="BF1707" s="3" t="s">
        <v>14603</v>
      </c>
      <c r="BG1707" s="3">
        <v>0</v>
      </c>
      <c r="BH1707" s="3" t="s">
        <v>6784</v>
      </c>
      <c r="BI1707" s="3">
        <v>5135971778806</v>
      </c>
      <c r="BK1707" s="3" t="s">
        <v>6785</v>
      </c>
      <c r="BL1707" s="3" t="s">
        <v>6786</v>
      </c>
      <c r="BM1707" s="3">
        <v>0</v>
      </c>
      <c r="CC1707" s="3" t="s">
        <v>14603</v>
      </c>
      <c r="CF1707" s="3" t="s">
        <v>14603</v>
      </c>
    </row>
    <row r="1708" spans="1:84" ht="13" x14ac:dyDescent="0.15">
      <c r="A1708" s="2" t="s">
        <v>4558</v>
      </c>
      <c r="B1708" s="3" t="s">
        <v>14604</v>
      </c>
      <c r="C1708" s="3" t="s">
        <v>6765</v>
      </c>
      <c r="D1708" s="3" t="s">
        <v>14605</v>
      </c>
      <c r="E1708" s="3" t="s">
        <v>6789</v>
      </c>
      <c r="F1708" s="3" t="s">
        <v>14606</v>
      </c>
      <c r="G1708" s="3" t="s">
        <v>6768</v>
      </c>
      <c r="H1708" s="3" t="s">
        <v>6769</v>
      </c>
      <c r="I1708" s="3">
        <v>155.5</v>
      </c>
      <c r="J1708" s="3">
        <v>0</v>
      </c>
      <c r="K1708" s="3">
        <v>0</v>
      </c>
      <c r="L1708" s="3">
        <v>155.5</v>
      </c>
      <c r="N1708" s="3">
        <v>0</v>
      </c>
      <c r="O1708" s="3" t="s">
        <v>7418</v>
      </c>
      <c r="P1708" s="3" t="s">
        <v>14607</v>
      </c>
      <c r="Q1708" s="3">
        <v>1</v>
      </c>
      <c r="R1708" s="3">
        <f t="shared" si="6"/>
        <v>2</v>
      </c>
      <c r="S1708" s="3" t="s">
        <v>370</v>
      </c>
      <c r="T1708" s="3">
        <v>17.5</v>
      </c>
      <c r="V1708" s="3" t="s">
        <v>371</v>
      </c>
      <c r="W1708" s="2" t="str">
        <f>VLOOKUP(V1708,Dic!A:G,7,FALSE)</f>
        <v>PTK</v>
      </c>
      <c r="X1708" s="3" t="e">
        <f>VLOOKUP(A1708,Orders!A:A,1,FALSE)</f>
        <v>#N/A</v>
      </c>
      <c r="Y1708" s="3" t="e">
        <f>VLOOKUP(A1708,Orders!D:D,1,FALSE)</f>
        <v>#N/A</v>
      </c>
      <c r="Z1708" s="3" t="str">
        <f>VLOOKUP(A1708,Orders!G:G,1,FALSE)</f>
        <v>#5505</v>
      </c>
      <c r="AA1708" s="3" t="str">
        <f>VLOOKUP(A1708,Orders!J:J,1,FALSE)</f>
        <v>#5505</v>
      </c>
      <c r="AB1708" s="3" t="str">
        <f>VLOOKUP(A1708,Orders!M:M,1,FALSE)</f>
        <v>#5505</v>
      </c>
      <c r="AC1708" s="3" t="e">
        <f>VLOOKUP(A1708,Orders!P:P,1,FALSE)</f>
        <v>#N/A</v>
      </c>
      <c r="AD1708" s="4" t="str">
        <f>VLOOKUP(A1708,Orders!U:U,1,FALSE)</f>
        <v>#5505</v>
      </c>
      <c r="AE1708" s="3" t="b">
        <v>1</v>
      </c>
      <c r="AF1708" s="3" t="b">
        <v>0</v>
      </c>
      <c r="AG1708" s="3" t="s">
        <v>6789</v>
      </c>
      <c r="AH1708" s="3" t="s">
        <v>14608</v>
      </c>
      <c r="AI1708" s="3" t="s">
        <v>14609</v>
      </c>
      <c r="AJ1708" s="3" t="s">
        <v>14609</v>
      </c>
      <c r="AM1708" s="3" t="s">
        <v>6777</v>
      </c>
      <c r="AN1708" s="5" t="s">
        <v>14610</v>
      </c>
      <c r="AP1708" s="3" t="s">
        <v>6779</v>
      </c>
      <c r="AQ1708" s="3" t="s">
        <v>14611</v>
      </c>
      <c r="AR1708" s="3" t="s">
        <v>14608</v>
      </c>
      <c r="AS1708" s="3" t="s">
        <v>14609</v>
      </c>
      <c r="AT1708" s="3" t="s">
        <v>14609</v>
      </c>
      <c r="AW1708" s="3" t="s">
        <v>6777</v>
      </c>
      <c r="AX1708" s="5" t="s">
        <v>14610</v>
      </c>
      <c r="AZ1708" s="3" t="s">
        <v>6779</v>
      </c>
      <c r="BA1708" s="3" t="s">
        <v>14611</v>
      </c>
      <c r="BE1708" s="3" t="s">
        <v>6782</v>
      </c>
      <c r="BF1708" s="3" t="s">
        <v>14612</v>
      </c>
      <c r="BG1708" s="3">
        <v>0</v>
      </c>
      <c r="BH1708" s="3" t="s">
        <v>6784</v>
      </c>
      <c r="BI1708" s="3">
        <v>5134296842486</v>
      </c>
      <c r="BK1708" s="3" t="s">
        <v>6785</v>
      </c>
      <c r="BL1708" s="3" t="s">
        <v>6786</v>
      </c>
      <c r="BM1708" s="3">
        <v>0</v>
      </c>
      <c r="CC1708" s="3" t="s">
        <v>14612</v>
      </c>
      <c r="CF1708" s="3" t="s">
        <v>14612</v>
      </c>
    </row>
    <row r="1709" spans="1:84" ht="13" x14ac:dyDescent="0.15">
      <c r="A1709" s="2" t="s">
        <v>4558</v>
      </c>
      <c r="B1709" s="3" t="s">
        <v>14604</v>
      </c>
      <c r="P1709" s="3" t="s">
        <v>14607</v>
      </c>
      <c r="Q1709" s="3">
        <v>1</v>
      </c>
      <c r="R1709" s="3">
        <f t="shared" si="6"/>
        <v>2</v>
      </c>
      <c r="S1709" s="3" t="s">
        <v>657</v>
      </c>
      <c r="T1709" s="3">
        <v>138</v>
      </c>
      <c r="V1709" s="3" t="s">
        <v>2436</v>
      </c>
      <c r="W1709" s="2" t="str">
        <f>VLOOKUP(V1709,Dic!A:G,7,FALSE)</f>
        <v>SPG</v>
      </c>
      <c r="X1709" s="3" t="e">
        <f>VLOOKUP(A1709,Orders!A:A,1,FALSE)</f>
        <v>#N/A</v>
      </c>
      <c r="Y1709" s="3" t="e">
        <f>VLOOKUP(A1709,Orders!D:D,1,FALSE)</f>
        <v>#N/A</v>
      </c>
      <c r="Z1709" s="3" t="str">
        <f>VLOOKUP(A1709,Orders!G:G,1,FALSE)</f>
        <v>#5505</v>
      </c>
      <c r="AA1709" s="3" t="str">
        <f>VLOOKUP(A1709,Orders!J:J,1,FALSE)</f>
        <v>#5505</v>
      </c>
      <c r="AB1709" s="3" t="str">
        <f>VLOOKUP(A1709,Orders!M:M,1,FALSE)</f>
        <v>#5505</v>
      </c>
      <c r="AC1709" s="3" t="e">
        <f>VLOOKUP(A1709,Orders!P:P,1,FALSE)</f>
        <v>#N/A</v>
      </c>
      <c r="AD1709" s="4" t="str">
        <f>VLOOKUP(A1709,Orders!U:U,1,FALSE)</f>
        <v>#5505</v>
      </c>
      <c r="AE1709" s="3" t="b">
        <v>1</v>
      </c>
      <c r="AF1709" s="3" t="b">
        <v>0</v>
      </c>
      <c r="AG1709" s="3" t="s">
        <v>6789</v>
      </c>
      <c r="BH1709" s="3" t="s">
        <v>6784</v>
      </c>
      <c r="BM1709" s="3">
        <v>0</v>
      </c>
    </row>
    <row r="1710" spans="1:84" ht="13" x14ac:dyDescent="0.15">
      <c r="A1710" s="2" t="s">
        <v>4560</v>
      </c>
      <c r="B1710" s="3" t="s">
        <v>14613</v>
      </c>
      <c r="C1710" s="3" t="s">
        <v>6765</v>
      </c>
      <c r="D1710" s="3" t="s">
        <v>14614</v>
      </c>
      <c r="E1710" s="3" t="s">
        <v>6789</v>
      </c>
      <c r="F1710" s="3" t="s">
        <v>14615</v>
      </c>
      <c r="G1710" s="3" t="s">
        <v>6850</v>
      </c>
      <c r="H1710" s="3" t="s">
        <v>6769</v>
      </c>
      <c r="I1710" s="3">
        <v>112.5</v>
      </c>
      <c r="J1710" s="3">
        <v>0</v>
      </c>
      <c r="K1710" s="3">
        <v>0</v>
      </c>
      <c r="L1710" s="3">
        <v>112.5</v>
      </c>
      <c r="N1710" s="3">
        <v>0</v>
      </c>
      <c r="O1710" s="3" t="s">
        <v>7418</v>
      </c>
      <c r="P1710" s="3" t="s">
        <v>14614</v>
      </c>
      <c r="Q1710" s="3">
        <v>1</v>
      </c>
      <c r="R1710" s="3">
        <f t="shared" si="6"/>
        <v>2</v>
      </c>
      <c r="S1710" s="3" t="s">
        <v>605</v>
      </c>
      <c r="T1710" s="3">
        <v>78</v>
      </c>
      <c r="V1710" s="3" t="s">
        <v>21</v>
      </c>
      <c r="W1710" s="2" t="str">
        <f>VLOOKUP(V1710,Dic!A:G,7,FALSE)</f>
        <v>APP</v>
      </c>
      <c r="X1710" s="3" t="e">
        <f>VLOOKUP(A1710,Orders!A:A,1,FALSE)</f>
        <v>#N/A</v>
      </c>
      <c r="Y1710" s="3" t="e">
        <f>VLOOKUP(A1710,Orders!D:D,1,FALSE)</f>
        <v>#N/A</v>
      </c>
      <c r="Z1710" s="3" t="str">
        <f>VLOOKUP(A1710,Orders!G:G,1,FALSE)</f>
        <v>#5503</v>
      </c>
      <c r="AA1710" s="3" t="str">
        <f>VLOOKUP(A1710,Orders!J:J,1,FALSE)</f>
        <v>#5503</v>
      </c>
      <c r="AB1710" s="3" t="e">
        <f>VLOOKUP(A1710,Orders!M:M,1,FALSE)</f>
        <v>#N/A</v>
      </c>
      <c r="AC1710" s="3"/>
      <c r="AD1710" s="3"/>
      <c r="AE1710" s="3" t="b">
        <v>1</v>
      </c>
      <c r="AF1710" s="3" t="b">
        <v>1</v>
      </c>
      <c r="AG1710" s="3" t="s">
        <v>6789</v>
      </c>
      <c r="AH1710" s="3" t="s">
        <v>14616</v>
      </c>
      <c r="AI1710" s="3" t="s">
        <v>14617</v>
      </c>
      <c r="AJ1710" s="3" t="s">
        <v>14618</v>
      </c>
      <c r="AK1710" s="3" t="s">
        <v>14619</v>
      </c>
      <c r="AM1710" s="3" t="s">
        <v>6777</v>
      </c>
      <c r="AN1710" s="5" t="s">
        <v>14620</v>
      </c>
      <c r="AP1710" s="3" t="s">
        <v>6779</v>
      </c>
      <c r="AQ1710" s="3" t="s">
        <v>14621</v>
      </c>
      <c r="AR1710" s="3" t="s">
        <v>14616</v>
      </c>
      <c r="AS1710" s="3" t="s">
        <v>14617</v>
      </c>
      <c r="AT1710" s="3" t="s">
        <v>14618</v>
      </c>
      <c r="AU1710" s="3" t="s">
        <v>14619</v>
      </c>
      <c r="AW1710" s="3" t="s">
        <v>6777</v>
      </c>
      <c r="AX1710" s="5" t="s">
        <v>14620</v>
      </c>
      <c r="AZ1710" s="3" t="s">
        <v>6779</v>
      </c>
      <c r="BA1710" s="3" t="s">
        <v>14621</v>
      </c>
      <c r="BE1710" s="3" t="s">
        <v>6844</v>
      </c>
      <c r="BF1710" s="3" t="s">
        <v>14622</v>
      </c>
      <c r="BG1710" s="3">
        <v>0</v>
      </c>
      <c r="BH1710" s="3" t="s">
        <v>6784</v>
      </c>
      <c r="BI1710" s="3">
        <v>5134159839478</v>
      </c>
      <c r="BK1710" s="3" t="s">
        <v>6785</v>
      </c>
      <c r="BL1710" s="3" t="s">
        <v>6786</v>
      </c>
      <c r="BM1710" s="3">
        <v>0</v>
      </c>
      <c r="CC1710" s="3" t="s">
        <v>14622</v>
      </c>
      <c r="CF1710" s="3" t="s">
        <v>14622</v>
      </c>
    </row>
    <row r="1711" spans="1:84" ht="13" x14ac:dyDescent="0.15">
      <c r="A1711" s="2" t="s">
        <v>4560</v>
      </c>
      <c r="B1711" s="3" t="s">
        <v>14613</v>
      </c>
      <c r="P1711" s="3" t="s">
        <v>14614</v>
      </c>
      <c r="Q1711" s="3">
        <v>1</v>
      </c>
      <c r="R1711" s="3">
        <f t="shared" si="6"/>
        <v>2</v>
      </c>
      <c r="S1711" s="3" t="s">
        <v>11</v>
      </c>
      <c r="T1711" s="3">
        <v>34.5</v>
      </c>
      <c r="V1711" s="3" t="s">
        <v>12</v>
      </c>
      <c r="W1711" s="2" t="str">
        <f>VLOOKUP(V1711,Dic!A:G,7,FALSE)</f>
        <v>Lube</v>
      </c>
      <c r="X1711" s="3" t="e">
        <f>VLOOKUP(A1711,Orders!A:A,1,FALSE)</f>
        <v>#N/A</v>
      </c>
      <c r="Y1711" s="3" t="e">
        <f>VLOOKUP(A1711,Orders!D:D,1,FALSE)</f>
        <v>#N/A</v>
      </c>
      <c r="Z1711" s="3" t="str">
        <f>VLOOKUP(A1711,Orders!G:G,1,FALSE)</f>
        <v>#5503</v>
      </c>
      <c r="AA1711" s="3" t="str">
        <f>VLOOKUP(A1711,Orders!J:J,1,FALSE)</f>
        <v>#5503</v>
      </c>
      <c r="AB1711" s="3" t="e">
        <f>VLOOKUP(A1711,Orders!M:M,1,FALSE)</f>
        <v>#N/A</v>
      </c>
      <c r="AC1711" s="3"/>
      <c r="AD1711" s="3"/>
      <c r="AE1711" s="3" t="b">
        <v>1</v>
      </c>
      <c r="AF1711" s="3" t="b">
        <v>1</v>
      </c>
      <c r="AG1711" s="3" t="s">
        <v>6789</v>
      </c>
      <c r="BH1711" s="3" t="s">
        <v>6784</v>
      </c>
      <c r="BM1711" s="3">
        <v>0</v>
      </c>
    </row>
    <row r="1712" spans="1:84" ht="13" x14ac:dyDescent="0.15">
      <c r="A1712" s="2" t="s">
        <v>4566</v>
      </c>
      <c r="B1712" s="3" t="s">
        <v>14623</v>
      </c>
      <c r="C1712" s="3" t="s">
        <v>6765</v>
      </c>
      <c r="D1712" s="3" t="s">
        <v>14624</v>
      </c>
      <c r="E1712" s="3" t="s">
        <v>6789</v>
      </c>
      <c r="F1712" s="3" t="s">
        <v>14625</v>
      </c>
      <c r="G1712" s="3" t="s">
        <v>6850</v>
      </c>
      <c r="H1712" s="3" t="s">
        <v>6769</v>
      </c>
      <c r="I1712" s="3">
        <v>83.6</v>
      </c>
      <c r="J1712" s="3">
        <v>0</v>
      </c>
      <c r="K1712" s="3">
        <v>0</v>
      </c>
      <c r="L1712" s="3">
        <v>83.6</v>
      </c>
      <c r="N1712" s="3">
        <v>0</v>
      </c>
      <c r="O1712" s="3" t="s">
        <v>7418</v>
      </c>
      <c r="P1712" s="3" t="s">
        <v>14626</v>
      </c>
      <c r="Q1712" s="3">
        <v>1</v>
      </c>
      <c r="R1712" s="3">
        <f t="shared" si="6"/>
        <v>2</v>
      </c>
      <c r="S1712" s="3" t="s">
        <v>774</v>
      </c>
      <c r="T1712" s="3">
        <v>83.6</v>
      </c>
      <c r="U1712" s="3">
        <v>92.9</v>
      </c>
      <c r="V1712" s="3" t="s">
        <v>775</v>
      </c>
      <c r="W1712" s="2" t="s">
        <v>78</v>
      </c>
      <c r="X1712" s="3" t="e">
        <f>VLOOKUP(A1712,Orders!A:A,1,FALSE)</f>
        <v>#N/A</v>
      </c>
      <c r="Y1712" s="3" t="str">
        <f>VLOOKUP(A1712,Orders!D:D,1,FALSE)</f>
        <v>#5497</v>
      </c>
      <c r="Z1712" s="3"/>
      <c r="AA1712" s="3"/>
      <c r="AB1712" s="3" t="e">
        <f>VLOOKUP(A1712,Orders!M:M,1,FALSE)</f>
        <v>#N/A</v>
      </c>
      <c r="AC1712" s="3"/>
      <c r="AD1712" s="3"/>
      <c r="AE1712" s="3" t="b">
        <v>1</v>
      </c>
      <c r="AF1712" s="3" t="b">
        <v>1</v>
      </c>
      <c r="AG1712" s="3" t="s">
        <v>6789</v>
      </c>
      <c r="AH1712" s="3" t="s">
        <v>14627</v>
      </c>
      <c r="AI1712" s="3" t="s">
        <v>14628</v>
      </c>
      <c r="AJ1712" s="3" t="s">
        <v>14628</v>
      </c>
      <c r="AM1712" s="3" t="s">
        <v>6777</v>
      </c>
      <c r="AN1712" s="5" t="s">
        <v>14629</v>
      </c>
      <c r="AP1712" s="3" t="s">
        <v>6779</v>
      </c>
      <c r="AQ1712" s="3" t="s">
        <v>14630</v>
      </c>
      <c r="AR1712" s="3" t="s">
        <v>14627</v>
      </c>
      <c r="AS1712" s="3" t="s">
        <v>14628</v>
      </c>
      <c r="AT1712" s="3" t="s">
        <v>14628</v>
      </c>
      <c r="AW1712" s="3" t="s">
        <v>6777</v>
      </c>
      <c r="AX1712" s="5" t="s">
        <v>14629</v>
      </c>
      <c r="AZ1712" s="3" t="s">
        <v>6779</v>
      </c>
      <c r="BA1712" s="3" t="s">
        <v>14630</v>
      </c>
      <c r="BE1712" s="3" t="s">
        <v>6797</v>
      </c>
      <c r="BF1712" s="3" t="s">
        <v>14631</v>
      </c>
      <c r="BG1712" s="3">
        <v>0</v>
      </c>
      <c r="BH1712" s="3" t="s">
        <v>6784</v>
      </c>
      <c r="BI1712" s="3">
        <v>5134029619446</v>
      </c>
      <c r="BK1712" s="3" t="s">
        <v>6785</v>
      </c>
      <c r="BL1712" s="3" t="s">
        <v>6786</v>
      </c>
      <c r="BM1712" s="3">
        <v>0</v>
      </c>
      <c r="CC1712" s="3" t="s">
        <v>14631</v>
      </c>
      <c r="CF1712" s="3" t="s">
        <v>14631</v>
      </c>
    </row>
    <row r="1713" spans="1:84" ht="13" x14ac:dyDescent="0.15">
      <c r="A1713" s="2" t="s">
        <v>4571</v>
      </c>
      <c r="B1713" s="3" t="s">
        <v>11204</v>
      </c>
      <c r="C1713" s="3" t="s">
        <v>6765</v>
      </c>
      <c r="D1713" s="3" t="s">
        <v>14632</v>
      </c>
      <c r="E1713" s="3" t="s">
        <v>6789</v>
      </c>
      <c r="F1713" s="3" t="s">
        <v>14633</v>
      </c>
      <c r="G1713" s="3" t="s">
        <v>6768</v>
      </c>
      <c r="H1713" s="3" t="s">
        <v>6769</v>
      </c>
      <c r="I1713" s="3">
        <v>102.9</v>
      </c>
      <c r="J1713" s="3">
        <v>0</v>
      </c>
      <c r="K1713" s="3">
        <v>0</v>
      </c>
      <c r="L1713" s="3">
        <v>102.9</v>
      </c>
      <c r="N1713" s="3">
        <v>0</v>
      </c>
      <c r="O1713" s="3" t="s">
        <v>7418</v>
      </c>
      <c r="P1713" s="3" t="s">
        <v>14634</v>
      </c>
      <c r="Q1713" s="3">
        <v>1</v>
      </c>
      <c r="R1713" s="3">
        <f t="shared" si="6"/>
        <v>2</v>
      </c>
      <c r="S1713" s="3" t="s">
        <v>8</v>
      </c>
      <c r="T1713" s="3">
        <v>24.9</v>
      </c>
      <c r="V1713" s="3" t="s">
        <v>9</v>
      </c>
      <c r="W1713" s="2" t="str">
        <f>VLOOKUP(V1713,Dic!A:G,7,FALSE)</f>
        <v>CoQ10 Pills</v>
      </c>
      <c r="X1713" s="3" t="e">
        <f>VLOOKUP(A1713,Orders!A:A,1,FALSE)</f>
        <v>#N/A</v>
      </c>
      <c r="Y1713" s="3" t="e">
        <f>VLOOKUP(A1713,Orders!D:D,1,FALSE)</f>
        <v>#N/A</v>
      </c>
      <c r="Z1713" s="3" t="str">
        <f>VLOOKUP(A1713,Orders!G:G,1,FALSE)</f>
        <v>#5492</v>
      </c>
      <c r="AA1713" s="3" t="str">
        <f>VLOOKUP(A1713,Orders!J:J,1,FALSE)</f>
        <v>#5492</v>
      </c>
      <c r="AB1713" s="3" t="e">
        <f>VLOOKUP(A1713,Orders!M:M,1,FALSE)</f>
        <v>#N/A</v>
      </c>
      <c r="AC1713" s="3"/>
      <c r="AD1713" s="3"/>
      <c r="AE1713" s="3" t="b">
        <v>1</v>
      </c>
      <c r="AF1713" s="3" t="b">
        <v>0</v>
      </c>
      <c r="AG1713" s="3" t="s">
        <v>6789</v>
      </c>
      <c r="AH1713" s="3" t="s">
        <v>11208</v>
      </c>
      <c r="AI1713" s="3" t="s">
        <v>11209</v>
      </c>
      <c r="AJ1713" s="3" t="s">
        <v>11209</v>
      </c>
      <c r="AM1713" s="3" t="s">
        <v>6777</v>
      </c>
      <c r="AN1713" s="5" t="s">
        <v>10074</v>
      </c>
      <c r="AP1713" s="3" t="s">
        <v>6779</v>
      </c>
      <c r="AQ1713" s="3" t="s">
        <v>11210</v>
      </c>
      <c r="AR1713" s="3" t="s">
        <v>11208</v>
      </c>
      <c r="AS1713" s="3" t="s">
        <v>11209</v>
      </c>
      <c r="AT1713" s="3" t="s">
        <v>11209</v>
      </c>
      <c r="AW1713" s="3" t="s">
        <v>6777</v>
      </c>
      <c r="AX1713" s="5" t="s">
        <v>10074</v>
      </c>
      <c r="AZ1713" s="3" t="s">
        <v>6779</v>
      </c>
      <c r="BA1713" s="3" t="s">
        <v>11210</v>
      </c>
      <c r="BE1713" s="3" t="s">
        <v>6782</v>
      </c>
      <c r="BF1713" s="3" t="s">
        <v>14635</v>
      </c>
      <c r="BG1713" s="3">
        <v>0</v>
      </c>
      <c r="BH1713" s="3" t="s">
        <v>6784</v>
      </c>
      <c r="BI1713" s="3">
        <v>5133389005046</v>
      </c>
      <c r="BK1713" s="3" t="s">
        <v>6785</v>
      </c>
      <c r="BL1713" s="3" t="s">
        <v>6786</v>
      </c>
      <c r="BM1713" s="3">
        <v>0</v>
      </c>
      <c r="CC1713" s="3" t="s">
        <v>14635</v>
      </c>
      <c r="CF1713" s="3" t="s">
        <v>14635</v>
      </c>
    </row>
    <row r="1714" spans="1:84" ht="13" x14ac:dyDescent="0.15">
      <c r="A1714" s="2" t="s">
        <v>4571</v>
      </c>
      <c r="B1714" s="3" t="s">
        <v>11204</v>
      </c>
      <c r="P1714" s="3" t="s">
        <v>14634</v>
      </c>
      <c r="Q1714" s="3">
        <v>1</v>
      </c>
      <c r="R1714" s="3">
        <f t="shared" si="6"/>
        <v>2</v>
      </c>
      <c r="S1714" s="3" t="s">
        <v>605</v>
      </c>
      <c r="T1714" s="3">
        <v>78</v>
      </c>
      <c r="V1714" s="3" t="s">
        <v>21</v>
      </c>
      <c r="W1714" s="2" t="str">
        <f>VLOOKUP(V1714,Dic!A:G,7,FALSE)</f>
        <v>APP</v>
      </c>
      <c r="X1714" s="3" t="e">
        <f>VLOOKUP(A1714,Orders!A:A,1,FALSE)</f>
        <v>#N/A</v>
      </c>
      <c r="Y1714" s="3" t="e">
        <f>VLOOKUP(A1714,Orders!D:D,1,FALSE)</f>
        <v>#N/A</v>
      </c>
      <c r="Z1714" s="3" t="str">
        <f>VLOOKUP(A1714,Orders!G:G,1,FALSE)</f>
        <v>#5492</v>
      </c>
      <c r="AA1714" s="3" t="str">
        <f>VLOOKUP(A1714,Orders!J:J,1,FALSE)</f>
        <v>#5492</v>
      </c>
      <c r="AB1714" s="3" t="e">
        <f>VLOOKUP(A1714,Orders!M:M,1,FALSE)</f>
        <v>#N/A</v>
      </c>
      <c r="AC1714" s="3"/>
      <c r="AD1714" s="3"/>
      <c r="AE1714" s="3" t="b">
        <v>1</v>
      </c>
      <c r="AF1714" s="3" t="b">
        <v>1</v>
      </c>
      <c r="AG1714" s="3" t="s">
        <v>6789</v>
      </c>
      <c r="BH1714" s="3" t="s">
        <v>6784</v>
      </c>
      <c r="BM1714" s="3">
        <v>0</v>
      </c>
    </row>
    <row r="1715" spans="1:84" ht="13" x14ac:dyDescent="0.15">
      <c r="A1715" s="2" t="s">
        <v>4574</v>
      </c>
      <c r="B1715" s="3" t="s">
        <v>14636</v>
      </c>
      <c r="C1715" s="3" t="s">
        <v>6765</v>
      </c>
      <c r="D1715" s="3" t="s">
        <v>14637</v>
      </c>
      <c r="E1715" s="3" t="s">
        <v>6789</v>
      </c>
      <c r="F1715" s="3" t="s">
        <v>14638</v>
      </c>
      <c r="G1715" s="3" t="s">
        <v>6850</v>
      </c>
      <c r="H1715" s="3" t="s">
        <v>6769</v>
      </c>
      <c r="I1715" s="3">
        <v>283</v>
      </c>
      <c r="J1715" s="3">
        <v>0</v>
      </c>
      <c r="K1715" s="3">
        <v>0</v>
      </c>
      <c r="L1715" s="3">
        <v>283</v>
      </c>
      <c r="N1715" s="3">
        <v>0</v>
      </c>
      <c r="O1715" s="3" t="s">
        <v>7418</v>
      </c>
      <c r="P1715" s="3" t="s">
        <v>14637</v>
      </c>
      <c r="Q1715" s="3">
        <v>1</v>
      </c>
      <c r="R1715" s="3">
        <f t="shared" si="6"/>
        <v>3</v>
      </c>
      <c r="S1715" s="3" t="s">
        <v>592</v>
      </c>
      <c r="T1715" s="3">
        <v>68</v>
      </c>
      <c r="V1715" s="3" t="s">
        <v>1577</v>
      </c>
      <c r="W1715" s="2" t="str">
        <f>VLOOKUP(V1715,Dic!A:G,7,FALSE)</f>
        <v>SPG</v>
      </c>
      <c r="X1715" s="3" t="e">
        <f>VLOOKUP(A1715,Orders!A:A,1,FALSE)</f>
        <v>#N/A</v>
      </c>
      <c r="Y1715" s="3" t="e">
        <f>VLOOKUP(A1715,Orders!D:D,1,FALSE)</f>
        <v>#N/A</v>
      </c>
      <c r="Z1715" s="3" t="str">
        <f>VLOOKUP(A1715,Orders!G:G,1,FALSE)</f>
        <v>#5489</v>
      </c>
      <c r="AA1715" s="3" t="str">
        <f>VLOOKUP(A1715,Orders!J:J,1,FALSE)</f>
        <v>#5489</v>
      </c>
      <c r="AB1715" s="3" t="str">
        <f>VLOOKUP(A1715,Orders!M:M,1,FALSE)</f>
        <v>#5489</v>
      </c>
      <c r="AC1715" s="3"/>
      <c r="AD1715" s="4" t="str">
        <f>VLOOKUP(A1715,Orders!U:U,1,FALSE)</f>
        <v>#5489</v>
      </c>
      <c r="AE1715" s="3" t="b">
        <v>1</v>
      </c>
      <c r="AF1715" s="3" t="b">
        <v>0</v>
      </c>
      <c r="AG1715" s="3" t="s">
        <v>6789</v>
      </c>
      <c r="AH1715" s="3" t="s">
        <v>14639</v>
      </c>
      <c r="AI1715" s="3" t="s">
        <v>14640</v>
      </c>
      <c r="AJ1715" s="3" t="s">
        <v>14641</v>
      </c>
      <c r="AK1715" s="3" t="s">
        <v>14642</v>
      </c>
      <c r="AM1715" s="3" t="s">
        <v>6777</v>
      </c>
      <c r="AN1715" s="5" t="s">
        <v>14643</v>
      </c>
      <c r="AP1715" s="3" t="s">
        <v>6779</v>
      </c>
      <c r="AQ1715" s="3" t="s">
        <v>14644</v>
      </c>
      <c r="AR1715" s="3" t="s">
        <v>14639</v>
      </c>
      <c r="AS1715" s="3" t="s">
        <v>14640</v>
      </c>
      <c r="AT1715" s="3" t="s">
        <v>14641</v>
      </c>
      <c r="AU1715" s="3" t="s">
        <v>14642</v>
      </c>
      <c r="AW1715" s="3" t="s">
        <v>6777</v>
      </c>
      <c r="AX1715" s="5" t="s">
        <v>14643</v>
      </c>
      <c r="AZ1715" s="3" t="s">
        <v>6779</v>
      </c>
      <c r="BA1715" s="3" t="s">
        <v>14644</v>
      </c>
      <c r="BE1715" s="3" t="s">
        <v>6782</v>
      </c>
      <c r="BF1715" s="3" t="s">
        <v>14645</v>
      </c>
      <c r="BG1715" s="3">
        <v>0</v>
      </c>
      <c r="BH1715" s="3" t="s">
        <v>6784</v>
      </c>
      <c r="BI1715" s="3">
        <v>5133325336822</v>
      </c>
      <c r="BK1715" s="3" t="s">
        <v>6785</v>
      </c>
      <c r="BL1715" s="3" t="s">
        <v>6786</v>
      </c>
      <c r="BM1715" s="3">
        <v>0</v>
      </c>
      <c r="CC1715" s="3" t="s">
        <v>14645</v>
      </c>
      <c r="CF1715" s="3" t="s">
        <v>14645</v>
      </c>
    </row>
    <row r="1716" spans="1:84" ht="13" x14ac:dyDescent="0.15">
      <c r="A1716" s="2" t="s">
        <v>4574</v>
      </c>
      <c r="B1716" s="3" t="s">
        <v>14636</v>
      </c>
      <c r="P1716" s="3" t="s">
        <v>14637</v>
      </c>
      <c r="Q1716" s="3">
        <v>2</v>
      </c>
      <c r="R1716" s="3">
        <f t="shared" si="6"/>
        <v>3</v>
      </c>
      <c r="S1716" s="3" t="s">
        <v>67</v>
      </c>
      <c r="T1716" s="3">
        <v>29.5</v>
      </c>
      <c r="V1716" s="3" t="s">
        <v>68</v>
      </c>
      <c r="W1716" s="2" t="str">
        <f>VLOOKUP(V1716,Dic!A:G,7,FALSE)</f>
        <v>CoQ10 Gummies</v>
      </c>
      <c r="X1716" s="3" t="e">
        <f>VLOOKUP(A1716,Orders!A:A,1,FALSE)</f>
        <v>#N/A</v>
      </c>
      <c r="Y1716" s="3" t="e">
        <f>VLOOKUP(A1716,Orders!D:D,1,FALSE)</f>
        <v>#N/A</v>
      </c>
      <c r="Z1716" s="3" t="str">
        <f>VLOOKUP(A1716,Orders!G:G,1,FALSE)</f>
        <v>#5489</v>
      </c>
      <c r="AA1716" s="3" t="str">
        <f>VLOOKUP(A1716,Orders!J:J,1,FALSE)</f>
        <v>#5489</v>
      </c>
      <c r="AB1716" s="3" t="str">
        <f>VLOOKUP(A1716,Orders!M:M,1,FALSE)</f>
        <v>#5489</v>
      </c>
      <c r="AC1716" s="3"/>
      <c r="AD1716" s="4" t="str">
        <f>VLOOKUP(A1716,Orders!U:U,1,FALSE)</f>
        <v>#5489</v>
      </c>
      <c r="AE1716" s="3" t="b">
        <v>1</v>
      </c>
      <c r="AF1716" s="3" t="b">
        <v>0</v>
      </c>
      <c r="AG1716" s="3" t="s">
        <v>6789</v>
      </c>
      <c r="BH1716" s="3" t="s">
        <v>6784</v>
      </c>
      <c r="BM1716" s="3">
        <v>0</v>
      </c>
    </row>
    <row r="1717" spans="1:84" ht="13" x14ac:dyDescent="0.15">
      <c r="A1717" s="2" t="s">
        <v>4574</v>
      </c>
      <c r="B1717" s="3" t="s">
        <v>14636</v>
      </c>
      <c r="P1717" s="3" t="s">
        <v>14637</v>
      </c>
      <c r="Q1717" s="3">
        <v>2</v>
      </c>
      <c r="R1717" s="3">
        <f t="shared" si="6"/>
        <v>3</v>
      </c>
      <c r="S1717" s="3" t="s">
        <v>605</v>
      </c>
      <c r="T1717" s="3">
        <v>78</v>
      </c>
      <c r="V1717" s="3" t="s">
        <v>21</v>
      </c>
      <c r="W1717" s="2" t="str">
        <f>VLOOKUP(V1717,Dic!A:G,7,FALSE)</f>
        <v>APP</v>
      </c>
      <c r="X1717" s="3" t="e">
        <f>VLOOKUP(A1717,Orders!A:A,1,FALSE)</f>
        <v>#N/A</v>
      </c>
      <c r="Y1717" s="3" t="e">
        <f>VLOOKUP(A1717,Orders!D:D,1,FALSE)</f>
        <v>#N/A</v>
      </c>
      <c r="Z1717" s="3" t="str">
        <f>VLOOKUP(A1717,Orders!G:G,1,FALSE)</f>
        <v>#5489</v>
      </c>
      <c r="AA1717" s="3" t="str">
        <f>VLOOKUP(A1717,Orders!J:J,1,FALSE)</f>
        <v>#5489</v>
      </c>
      <c r="AB1717" s="3" t="str">
        <f>VLOOKUP(A1717,Orders!M:M,1,FALSE)</f>
        <v>#5489</v>
      </c>
      <c r="AC1717" s="3"/>
      <c r="AD1717" s="4" t="str">
        <f>VLOOKUP(A1717,Orders!U:U,1,FALSE)</f>
        <v>#5489</v>
      </c>
      <c r="AE1717" s="3" t="b">
        <v>1</v>
      </c>
      <c r="AF1717" s="3" t="b">
        <v>1</v>
      </c>
      <c r="AG1717" s="3" t="s">
        <v>6789</v>
      </c>
      <c r="BH1717" s="3" t="s">
        <v>6784</v>
      </c>
      <c r="BM1717" s="3">
        <v>0</v>
      </c>
    </row>
    <row r="1718" spans="1:84" ht="13" x14ac:dyDescent="0.15">
      <c r="A1718" s="2" t="s">
        <v>4577</v>
      </c>
      <c r="B1718" s="3" t="s">
        <v>14646</v>
      </c>
      <c r="C1718" s="3" t="s">
        <v>6765</v>
      </c>
      <c r="D1718" s="3" t="s">
        <v>14647</v>
      </c>
      <c r="E1718" s="3" t="s">
        <v>6789</v>
      </c>
      <c r="F1718" s="3" t="s">
        <v>14648</v>
      </c>
      <c r="G1718" s="3" t="s">
        <v>6850</v>
      </c>
      <c r="H1718" s="3" t="s">
        <v>6769</v>
      </c>
      <c r="I1718" s="3">
        <v>148</v>
      </c>
      <c r="J1718" s="3">
        <v>0</v>
      </c>
      <c r="K1718" s="3">
        <v>0</v>
      </c>
      <c r="L1718" s="3">
        <v>148</v>
      </c>
      <c r="N1718" s="3">
        <v>0</v>
      </c>
      <c r="O1718" s="3" t="s">
        <v>7418</v>
      </c>
      <c r="P1718" s="3" t="s">
        <v>14649</v>
      </c>
      <c r="Q1718" s="3">
        <v>1</v>
      </c>
      <c r="R1718" s="3">
        <f t="shared" si="6"/>
        <v>4</v>
      </c>
      <c r="S1718" s="3" t="s">
        <v>31</v>
      </c>
      <c r="T1718" s="3">
        <v>45</v>
      </c>
      <c r="V1718" s="3" t="s">
        <v>32</v>
      </c>
      <c r="W1718" s="2" t="str">
        <f>VLOOKUP(V1718,Dic!A:G,7,FALSE)</f>
        <v>SCT</v>
      </c>
      <c r="X1718" s="3" t="e">
        <f>VLOOKUP(A1718,Orders!A:A,1,FALSE)</f>
        <v>#N/A</v>
      </c>
      <c r="Y1718" s="3" t="e">
        <f>VLOOKUP(A1718,Orders!D:D,1,FALSE)</f>
        <v>#N/A</v>
      </c>
      <c r="Z1718" s="3" t="str">
        <f>VLOOKUP(A1718,Orders!G:G,1,FALSE)</f>
        <v>#5486</v>
      </c>
      <c r="AA1718" s="3" t="str">
        <f>VLOOKUP(A1718,Orders!J:J,1,FALSE)</f>
        <v>#5486</v>
      </c>
      <c r="AB1718" s="3" t="str">
        <f>VLOOKUP(A1718,Orders!M:M,1,FALSE)</f>
        <v>#5486</v>
      </c>
      <c r="AC1718" s="3"/>
      <c r="AD1718" s="4" t="str">
        <f>VLOOKUP(A1718,Orders!U:U,1,FALSE)</f>
        <v>#5486</v>
      </c>
      <c r="AE1718" s="3" t="b">
        <v>1</v>
      </c>
      <c r="AF1718" s="3" t="b">
        <v>1</v>
      </c>
      <c r="AG1718" s="3" t="s">
        <v>6789</v>
      </c>
      <c r="AH1718" s="3" t="s">
        <v>14650</v>
      </c>
      <c r="AI1718" s="3" t="s">
        <v>14651</v>
      </c>
      <c r="AJ1718" s="3" t="s">
        <v>14652</v>
      </c>
      <c r="AK1718" s="3" t="s">
        <v>14653</v>
      </c>
      <c r="AM1718" s="3" t="s">
        <v>6777</v>
      </c>
      <c r="AN1718" s="5" t="s">
        <v>14654</v>
      </c>
      <c r="AP1718" s="3" t="s">
        <v>6779</v>
      </c>
      <c r="AQ1718" s="3" t="s">
        <v>14655</v>
      </c>
      <c r="AR1718" s="3" t="s">
        <v>14650</v>
      </c>
      <c r="AS1718" s="3" t="s">
        <v>14651</v>
      </c>
      <c r="AT1718" s="3" t="s">
        <v>14652</v>
      </c>
      <c r="AU1718" s="3" t="s">
        <v>14653</v>
      </c>
      <c r="AW1718" s="3" t="s">
        <v>6777</v>
      </c>
      <c r="AX1718" s="5" t="s">
        <v>14654</v>
      </c>
      <c r="AZ1718" s="3" t="s">
        <v>6779</v>
      </c>
      <c r="BA1718" s="3" t="s">
        <v>14655</v>
      </c>
      <c r="BE1718" s="3" t="s">
        <v>6782</v>
      </c>
      <c r="BF1718" s="3" t="s">
        <v>14656</v>
      </c>
      <c r="BG1718" s="3">
        <v>0</v>
      </c>
      <c r="BH1718" s="3" t="s">
        <v>6784</v>
      </c>
      <c r="BI1718" s="3">
        <v>5133161365750</v>
      </c>
      <c r="BK1718" s="3" t="s">
        <v>6785</v>
      </c>
      <c r="BL1718" s="3" t="s">
        <v>6786</v>
      </c>
      <c r="BM1718" s="3">
        <v>0</v>
      </c>
      <c r="CC1718" s="3" t="s">
        <v>14656</v>
      </c>
      <c r="CF1718" s="3" t="s">
        <v>14656</v>
      </c>
    </row>
    <row r="1719" spans="1:84" ht="13" x14ac:dyDescent="0.15">
      <c r="A1719" s="2" t="s">
        <v>4577</v>
      </c>
      <c r="B1719" s="3" t="s">
        <v>14646</v>
      </c>
      <c r="P1719" s="3" t="s">
        <v>14649</v>
      </c>
      <c r="Q1719" s="3">
        <v>1</v>
      </c>
      <c r="R1719" s="3">
        <f t="shared" si="6"/>
        <v>4</v>
      </c>
      <c r="S1719" s="3" t="s">
        <v>370</v>
      </c>
      <c r="T1719" s="3">
        <v>17.5</v>
      </c>
      <c r="V1719" s="3" t="s">
        <v>371</v>
      </c>
      <c r="W1719" s="2" t="str">
        <f>VLOOKUP(V1719,Dic!A:G,7,FALSE)</f>
        <v>PTK</v>
      </c>
      <c r="X1719" s="3" t="e">
        <f>VLOOKUP(A1719,Orders!A:A,1,FALSE)</f>
        <v>#N/A</v>
      </c>
      <c r="Y1719" s="3" t="e">
        <f>VLOOKUP(A1719,Orders!D:D,1,FALSE)</f>
        <v>#N/A</v>
      </c>
      <c r="Z1719" s="3" t="str">
        <f>VLOOKUP(A1719,Orders!G:G,1,FALSE)</f>
        <v>#5486</v>
      </c>
      <c r="AA1719" s="3" t="str">
        <f>VLOOKUP(A1719,Orders!J:J,1,FALSE)</f>
        <v>#5486</v>
      </c>
      <c r="AB1719" s="3" t="str">
        <f>VLOOKUP(A1719,Orders!M:M,1,FALSE)</f>
        <v>#5486</v>
      </c>
      <c r="AC1719" s="3"/>
      <c r="AD1719" s="4" t="str">
        <f>VLOOKUP(A1719,Orders!U:U,1,FALSE)</f>
        <v>#5486</v>
      </c>
      <c r="AE1719" s="3" t="b">
        <v>1</v>
      </c>
      <c r="AF1719" s="3" t="b">
        <v>0</v>
      </c>
      <c r="AG1719" s="3" t="s">
        <v>6789</v>
      </c>
      <c r="BH1719" s="3" t="s">
        <v>6784</v>
      </c>
      <c r="BM1719" s="3">
        <v>0</v>
      </c>
    </row>
    <row r="1720" spans="1:84" ht="13" x14ac:dyDescent="0.15">
      <c r="A1720" s="2" t="s">
        <v>4577</v>
      </c>
      <c r="B1720" s="3" t="s">
        <v>14646</v>
      </c>
      <c r="P1720" s="3" t="s">
        <v>14649</v>
      </c>
      <c r="Q1720" s="3">
        <v>1</v>
      </c>
      <c r="R1720" s="3">
        <f t="shared" si="6"/>
        <v>4</v>
      </c>
      <c r="S1720" s="3" t="s">
        <v>354</v>
      </c>
      <c r="T1720" s="3">
        <v>17.5</v>
      </c>
      <c r="V1720" s="3" t="s">
        <v>355</v>
      </c>
      <c r="W1720" s="2" t="str">
        <f>VLOOKUP(V1720,Dic!A:G,7,FALSE)</f>
        <v>OTK</v>
      </c>
      <c r="X1720" s="3" t="e">
        <f>VLOOKUP(A1720,Orders!A:A,1,FALSE)</f>
        <v>#N/A</v>
      </c>
      <c r="Y1720" s="3" t="e">
        <f>VLOOKUP(A1720,Orders!D:D,1,FALSE)</f>
        <v>#N/A</v>
      </c>
      <c r="Z1720" s="3" t="str">
        <f>VLOOKUP(A1720,Orders!G:G,1,FALSE)</f>
        <v>#5486</v>
      </c>
      <c r="AA1720" s="3" t="str">
        <f>VLOOKUP(A1720,Orders!J:J,1,FALSE)</f>
        <v>#5486</v>
      </c>
      <c r="AB1720" s="3" t="str">
        <f>VLOOKUP(A1720,Orders!M:M,1,FALSE)</f>
        <v>#5486</v>
      </c>
      <c r="AC1720" s="3"/>
      <c r="AD1720" s="4" t="str">
        <f>VLOOKUP(A1720,Orders!U:U,1,FALSE)</f>
        <v>#5486</v>
      </c>
      <c r="AE1720" s="3" t="b">
        <v>1</v>
      </c>
      <c r="AF1720" s="3" t="b">
        <v>0</v>
      </c>
      <c r="AG1720" s="3" t="s">
        <v>6789</v>
      </c>
      <c r="BH1720" s="3" t="s">
        <v>6784</v>
      </c>
      <c r="BM1720" s="3">
        <v>0</v>
      </c>
    </row>
    <row r="1721" spans="1:84" ht="13" x14ac:dyDescent="0.15">
      <c r="A1721" s="2" t="s">
        <v>4577</v>
      </c>
      <c r="B1721" s="3" t="s">
        <v>14646</v>
      </c>
      <c r="P1721" s="3" t="s">
        <v>14649</v>
      </c>
      <c r="Q1721" s="3">
        <v>1</v>
      </c>
      <c r="R1721" s="3">
        <f t="shared" si="6"/>
        <v>4</v>
      </c>
      <c r="S1721" s="3" t="s">
        <v>592</v>
      </c>
      <c r="T1721" s="3">
        <v>68</v>
      </c>
      <c r="V1721" s="3" t="s">
        <v>1577</v>
      </c>
      <c r="W1721" s="2" t="str">
        <f>VLOOKUP(V1721,Dic!A:G,7,FALSE)</f>
        <v>SPG</v>
      </c>
      <c r="X1721" s="3" t="e">
        <f>VLOOKUP(A1721,Orders!A:A,1,FALSE)</f>
        <v>#N/A</v>
      </c>
      <c r="Y1721" s="3" t="e">
        <f>VLOOKUP(A1721,Orders!D:D,1,FALSE)</f>
        <v>#N/A</v>
      </c>
      <c r="Z1721" s="3" t="str">
        <f>VLOOKUP(A1721,Orders!G:G,1,FALSE)</f>
        <v>#5486</v>
      </c>
      <c r="AA1721" s="3" t="str">
        <f>VLOOKUP(A1721,Orders!J:J,1,FALSE)</f>
        <v>#5486</v>
      </c>
      <c r="AB1721" s="3" t="str">
        <f>VLOOKUP(A1721,Orders!M:M,1,FALSE)</f>
        <v>#5486</v>
      </c>
      <c r="AC1721" s="3"/>
      <c r="AD1721" s="4" t="str">
        <f>VLOOKUP(A1721,Orders!U:U,1,FALSE)</f>
        <v>#5486</v>
      </c>
      <c r="AE1721" s="3" t="b">
        <v>1</v>
      </c>
      <c r="AF1721" s="3" t="b">
        <v>0</v>
      </c>
      <c r="AG1721" s="3" t="s">
        <v>6789</v>
      </c>
      <c r="BH1721" s="3" t="s">
        <v>6784</v>
      </c>
      <c r="BM1721" s="3">
        <v>0</v>
      </c>
    </row>
    <row r="1722" spans="1:84" ht="13" x14ac:dyDescent="0.15">
      <c r="A1722" s="2" t="s">
        <v>4580</v>
      </c>
      <c r="B1722" s="3" t="s">
        <v>14657</v>
      </c>
      <c r="C1722" s="3" t="s">
        <v>6765</v>
      </c>
      <c r="D1722" s="3" t="s">
        <v>14658</v>
      </c>
      <c r="E1722" s="3" t="s">
        <v>6789</v>
      </c>
      <c r="F1722" s="3" t="s">
        <v>14659</v>
      </c>
      <c r="G1722" s="3" t="s">
        <v>6850</v>
      </c>
      <c r="H1722" s="3" t="s">
        <v>6769</v>
      </c>
      <c r="I1722" s="3">
        <v>177.8</v>
      </c>
      <c r="J1722" s="3">
        <v>0</v>
      </c>
      <c r="K1722" s="3">
        <v>0</v>
      </c>
      <c r="L1722" s="3">
        <v>177.8</v>
      </c>
      <c r="N1722" s="3">
        <v>0</v>
      </c>
      <c r="O1722" s="3" t="s">
        <v>7418</v>
      </c>
      <c r="P1722" s="3" t="s">
        <v>14660</v>
      </c>
      <c r="Q1722" s="3">
        <v>1</v>
      </c>
      <c r="R1722" s="3">
        <f t="shared" si="6"/>
        <v>6</v>
      </c>
      <c r="S1722" s="3" t="s">
        <v>4063</v>
      </c>
      <c r="T1722" s="3">
        <v>19.899999999999999</v>
      </c>
      <c r="V1722" s="3" t="s">
        <v>121</v>
      </c>
      <c r="W1722" s="2" t="str">
        <f>VLOOKUP(V1722,Dic!A:G,7,FALSE)</f>
        <v>Folic Acid</v>
      </c>
      <c r="X1722" s="3" t="e">
        <f>VLOOKUP(A1722,Orders!A:A,1,FALSE)</f>
        <v>#N/A</v>
      </c>
      <c r="Y1722" s="3" t="str">
        <f>VLOOKUP(A1722,Orders!D:D,1,FALSE)</f>
        <v>#5483</v>
      </c>
      <c r="Z1722" s="3"/>
      <c r="AA1722" s="3"/>
      <c r="AB1722" s="3" t="e">
        <f>VLOOKUP(A1722,Orders!M:M,1,FALSE)</f>
        <v>#N/A</v>
      </c>
      <c r="AC1722" s="3"/>
      <c r="AD1722" s="3"/>
      <c r="AE1722" s="3" t="b">
        <v>1</v>
      </c>
      <c r="AF1722" s="3" t="b">
        <v>0</v>
      </c>
      <c r="AG1722" s="3" t="s">
        <v>6789</v>
      </c>
      <c r="AH1722" s="3" t="s">
        <v>14661</v>
      </c>
      <c r="AI1722" s="3" t="s">
        <v>14662</v>
      </c>
      <c r="AJ1722" s="3" t="s">
        <v>14662</v>
      </c>
      <c r="AM1722" s="3" t="s">
        <v>6777</v>
      </c>
      <c r="AN1722" s="5" t="s">
        <v>14663</v>
      </c>
      <c r="AP1722" s="3" t="s">
        <v>6779</v>
      </c>
      <c r="AQ1722" s="3" t="s">
        <v>14664</v>
      </c>
      <c r="AR1722" s="3" t="s">
        <v>14661</v>
      </c>
      <c r="AS1722" s="3" t="s">
        <v>14662</v>
      </c>
      <c r="AT1722" s="3" t="s">
        <v>14662</v>
      </c>
      <c r="AW1722" s="3" t="s">
        <v>6777</v>
      </c>
      <c r="AX1722" s="5" t="s">
        <v>14663</v>
      </c>
      <c r="AZ1722" s="3" t="s">
        <v>6779</v>
      </c>
      <c r="BA1722" s="3" t="s">
        <v>14664</v>
      </c>
      <c r="BE1722" s="3" t="s">
        <v>6844</v>
      </c>
      <c r="BF1722" s="3" t="s">
        <v>14665</v>
      </c>
      <c r="BG1722" s="3">
        <v>0</v>
      </c>
      <c r="BH1722" s="3" t="s">
        <v>6784</v>
      </c>
      <c r="BI1722" s="3">
        <v>5133121159414</v>
      </c>
      <c r="BK1722" s="3" t="s">
        <v>6785</v>
      </c>
      <c r="BL1722" s="3" t="s">
        <v>6786</v>
      </c>
      <c r="BM1722" s="3">
        <v>0</v>
      </c>
      <c r="CC1722" s="3" t="s">
        <v>14665</v>
      </c>
      <c r="CF1722" s="3" t="s">
        <v>14665</v>
      </c>
    </row>
    <row r="1723" spans="1:84" ht="13" x14ac:dyDescent="0.15">
      <c r="A1723" s="2" t="s">
        <v>4580</v>
      </c>
      <c r="B1723" s="3" t="s">
        <v>14657</v>
      </c>
      <c r="P1723" s="3" t="s">
        <v>14660</v>
      </c>
      <c r="Q1723" s="3">
        <v>1</v>
      </c>
      <c r="R1723" s="3">
        <f t="shared" si="6"/>
        <v>6</v>
      </c>
      <c r="S1723" s="3" t="s">
        <v>11</v>
      </c>
      <c r="T1723" s="3">
        <v>34.5</v>
      </c>
      <c r="V1723" s="3" t="s">
        <v>12</v>
      </c>
      <c r="W1723" s="2" t="str">
        <f>VLOOKUP(V1723,Dic!A:G,7,FALSE)</f>
        <v>Lube</v>
      </c>
      <c r="X1723" s="3" t="e">
        <f>VLOOKUP(A1723,Orders!A:A,1,FALSE)</f>
        <v>#N/A</v>
      </c>
      <c r="Y1723" s="3" t="str">
        <f>VLOOKUP(A1723,Orders!D:D,1,FALSE)</f>
        <v>#5483</v>
      </c>
      <c r="Z1723" s="3"/>
      <c r="AA1723" s="3"/>
      <c r="AB1723" s="3" t="e">
        <f>VLOOKUP(A1723,Orders!M:M,1,FALSE)</f>
        <v>#N/A</v>
      </c>
      <c r="AC1723" s="3"/>
      <c r="AD1723" s="3"/>
      <c r="AE1723" s="3" t="b">
        <v>1</v>
      </c>
      <c r="AF1723" s="3" t="b">
        <v>1</v>
      </c>
      <c r="AG1723" s="3" t="s">
        <v>6789</v>
      </c>
      <c r="BH1723" s="3" t="s">
        <v>6784</v>
      </c>
      <c r="BM1723" s="3">
        <v>0</v>
      </c>
    </row>
    <row r="1724" spans="1:84" ht="13" x14ac:dyDescent="0.15">
      <c r="A1724" s="2" t="s">
        <v>4580</v>
      </c>
      <c r="B1724" s="3" t="s">
        <v>14657</v>
      </c>
      <c r="P1724" s="3" t="s">
        <v>14660</v>
      </c>
      <c r="Q1724" s="3">
        <v>1</v>
      </c>
      <c r="R1724" s="3">
        <f t="shared" si="6"/>
        <v>6</v>
      </c>
      <c r="S1724" s="3" t="s">
        <v>77</v>
      </c>
      <c r="T1724" s="3">
        <v>39.799999999999997</v>
      </c>
      <c r="U1724" s="3">
        <v>44.8</v>
      </c>
      <c r="V1724" s="10"/>
      <c r="W1724" s="6" t="s">
        <v>78</v>
      </c>
      <c r="X1724" s="3" t="e">
        <f>VLOOKUP(A1724,Orders!A:A,1,FALSE)</f>
        <v>#N/A</v>
      </c>
      <c r="Y1724" s="3" t="str">
        <f>VLOOKUP(A1724,Orders!D:D,1,FALSE)</f>
        <v>#5483</v>
      </c>
      <c r="Z1724" s="3"/>
      <c r="AA1724" s="3"/>
      <c r="AB1724" s="3" t="e">
        <f>VLOOKUP(A1724,Orders!M:M,1,FALSE)</f>
        <v>#N/A</v>
      </c>
      <c r="AC1724" s="3"/>
      <c r="AD1724" s="3"/>
      <c r="AE1724" s="3" t="b">
        <v>1</v>
      </c>
      <c r="AF1724" s="3" t="b">
        <v>1</v>
      </c>
      <c r="AG1724" s="3" t="s">
        <v>6789</v>
      </c>
      <c r="BH1724" s="3" t="s">
        <v>6935</v>
      </c>
      <c r="BM1724" s="3">
        <v>0</v>
      </c>
    </row>
    <row r="1725" spans="1:84" ht="13" x14ac:dyDescent="0.15">
      <c r="A1725" s="2" t="s">
        <v>4580</v>
      </c>
      <c r="B1725" s="3" t="s">
        <v>14657</v>
      </c>
      <c r="P1725" s="3" t="s">
        <v>14660</v>
      </c>
      <c r="Q1725" s="3">
        <v>1</v>
      </c>
      <c r="R1725" s="3">
        <f t="shared" si="6"/>
        <v>6</v>
      </c>
      <c r="S1725" s="3" t="s">
        <v>956</v>
      </c>
      <c r="T1725" s="3">
        <v>83.6</v>
      </c>
      <c r="U1725" s="3">
        <v>92.9</v>
      </c>
      <c r="V1725" s="3" t="s">
        <v>775</v>
      </c>
      <c r="W1725" s="2" t="s">
        <v>78</v>
      </c>
      <c r="X1725" s="3" t="e">
        <f>VLOOKUP(A1725,Orders!A:A,1,FALSE)</f>
        <v>#N/A</v>
      </c>
      <c r="Y1725" s="3" t="str">
        <f>VLOOKUP(A1725,Orders!D:D,1,FALSE)</f>
        <v>#5483</v>
      </c>
      <c r="Z1725" s="3"/>
      <c r="AA1725" s="3"/>
      <c r="AB1725" s="3" t="e">
        <f>VLOOKUP(A1725,Orders!M:M,1,FALSE)</f>
        <v>#N/A</v>
      </c>
      <c r="AC1725" s="3"/>
      <c r="AD1725" s="3"/>
      <c r="AE1725" s="3" t="b">
        <v>1</v>
      </c>
      <c r="AF1725" s="3" t="b">
        <v>1</v>
      </c>
      <c r="AG1725" s="3" t="s">
        <v>6789</v>
      </c>
      <c r="BH1725" s="3" t="s">
        <v>6784</v>
      </c>
      <c r="BM1725" s="3">
        <v>0</v>
      </c>
    </row>
    <row r="1726" spans="1:84" ht="13" x14ac:dyDescent="0.15">
      <c r="A1726" s="2" t="s">
        <v>4582</v>
      </c>
      <c r="B1726" s="3" t="s">
        <v>14666</v>
      </c>
      <c r="C1726" s="3" t="s">
        <v>6765</v>
      </c>
      <c r="D1726" s="3" t="s">
        <v>14667</v>
      </c>
      <c r="E1726" s="3" t="s">
        <v>6789</v>
      </c>
      <c r="F1726" s="3" t="s">
        <v>14668</v>
      </c>
      <c r="G1726" s="3" t="s">
        <v>6850</v>
      </c>
      <c r="H1726" s="3" t="s">
        <v>6769</v>
      </c>
      <c r="I1726" s="3">
        <v>211.4</v>
      </c>
      <c r="J1726" s="3">
        <v>15</v>
      </c>
      <c r="K1726" s="3">
        <v>0</v>
      </c>
      <c r="L1726" s="3">
        <v>226.4</v>
      </c>
      <c r="N1726" s="3">
        <v>0</v>
      </c>
      <c r="O1726" s="3" t="s">
        <v>6814</v>
      </c>
      <c r="P1726" s="3" t="s">
        <v>14669</v>
      </c>
      <c r="Q1726" s="3">
        <v>1</v>
      </c>
      <c r="R1726" s="3">
        <f t="shared" si="6"/>
        <v>4</v>
      </c>
      <c r="S1726" s="3" t="s">
        <v>11</v>
      </c>
      <c r="T1726" s="3">
        <v>34.5</v>
      </c>
      <c r="U1726" s="3">
        <v>42</v>
      </c>
      <c r="V1726" s="3" t="s">
        <v>12</v>
      </c>
      <c r="W1726" s="2" t="str">
        <f>VLOOKUP(V1726,Dic!A:G,7,FALSE)</f>
        <v>Lube</v>
      </c>
      <c r="X1726" s="3" t="e">
        <f>VLOOKUP(A1726,Orders!A:A,1,FALSE)</f>
        <v>#N/A</v>
      </c>
      <c r="Y1726" s="3" t="e">
        <f>VLOOKUP(A1726,Orders!D:D,1,FALSE)</f>
        <v>#N/A</v>
      </c>
      <c r="Z1726" s="3" t="str">
        <f>VLOOKUP(A1726,Orders!G:G,1,FALSE)</f>
        <v>#5481</v>
      </c>
      <c r="AA1726" s="3" t="str">
        <f>VLOOKUP(A1726,Orders!J:J,1,FALSE)</f>
        <v>#5481</v>
      </c>
      <c r="AB1726" s="3" t="e">
        <f>VLOOKUP(A1726,Orders!M:M,1,FALSE)</f>
        <v>#N/A</v>
      </c>
      <c r="AC1726" s="3"/>
      <c r="AD1726" s="3"/>
      <c r="AE1726" s="3" t="b">
        <v>1</v>
      </c>
      <c r="AF1726" s="3" t="b">
        <v>1</v>
      </c>
      <c r="AG1726" s="3" t="s">
        <v>6789</v>
      </c>
      <c r="AH1726" s="3" t="s">
        <v>14670</v>
      </c>
      <c r="AI1726" s="3" t="s">
        <v>14671</v>
      </c>
      <c r="AJ1726" s="3" t="s">
        <v>14672</v>
      </c>
      <c r="AK1726" s="3" t="s">
        <v>14673</v>
      </c>
      <c r="AM1726" s="3" t="s">
        <v>6777</v>
      </c>
      <c r="AN1726" s="5" t="s">
        <v>14674</v>
      </c>
      <c r="AP1726" s="3" t="s">
        <v>6779</v>
      </c>
      <c r="AQ1726" s="3" t="s">
        <v>14675</v>
      </c>
      <c r="AR1726" s="3" t="s">
        <v>14670</v>
      </c>
      <c r="AS1726" s="3" t="s">
        <v>14671</v>
      </c>
      <c r="AT1726" s="3" t="s">
        <v>14672</v>
      </c>
      <c r="AU1726" s="3" t="s">
        <v>14673</v>
      </c>
      <c r="AW1726" s="3" t="s">
        <v>6777</v>
      </c>
      <c r="AX1726" s="5" t="s">
        <v>14674</v>
      </c>
      <c r="AZ1726" s="3" t="s">
        <v>6779</v>
      </c>
      <c r="BA1726" s="3" t="s">
        <v>14675</v>
      </c>
      <c r="BE1726" s="3" t="s">
        <v>6844</v>
      </c>
      <c r="BF1726" s="3" t="s">
        <v>14676</v>
      </c>
      <c r="BG1726" s="3">
        <v>0</v>
      </c>
      <c r="BH1726" s="3" t="s">
        <v>6784</v>
      </c>
      <c r="BI1726" s="3">
        <v>5133085475062</v>
      </c>
      <c r="BK1726" s="3" t="s">
        <v>6785</v>
      </c>
      <c r="BL1726" s="3" t="s">
        <v>6786</v>
      </c>
      <c r="BM1726" s="3">
        <v>0</v>
      </c>
      <c r="CC1726" s="3" t="s">
        <v>14676</v>
      </c>
      <c r="CF1726" s="3" t="s">
        <v>14676</v>
      </c>
    </row>
    <row r="1727" spans="1:84" ht="13" x14ac:dyDescent="0.15">
      <c r="A1727" s="2" t="s">
        <v>4582</v>
      </c>
      <c r="B1727" s="3" t="s">
        <v>14666</v>
      </c>
      <c r="P1727" s="3" t="s">
        <v>14669</v>
      </c>
      <c r="Q1727" s="3">
        <v>1</v>
      </c>
      <c r="R1727" s="3">
        <f t="shared" si="6"/>
        <v>4</v>
      </c>
      <c r="S1727" s="3" t="s">
        <v>4063</v>
      </c>
      <c r="T1727" s="3">
        <v>19.899999999999999</v>
      </c>
      <c r="V1727" s="3" t="s">
        <v>121</v>
      </c>
      <c r="W1727" s="2" t="str">
        <f>VLOOKUP(V1727,Dic!A:G,7,FALSE)</f>
        <v>Folic Acid</v>
      </c>
      <c r="X1727" s="3" t="e">
        <f>VLOOKUP(A1727,Orders!A:A,1,FALSE)</f>
        <v>#N/A</v>
      </c>
      <c r="Y1727" s="3" t="e">
        <f>VLOOKUP(A1727,Orders!D:D,1,FALSE)</f>
        <v>#N/A</v>
      </c>
      <c r="Z1727" s="3" t="str">
        <f>VLOOKUP(A1727,Orders!G:G,1,FALSE)</f>
        <v>#5481</v>
      </c>
      <c r="AA1727" s="3" t="str">
        <f>VLOOKUP(A1727,Orders!J:J,1,FALSE)</f>
        <v>#5481</v>
      </c>
      <c r="AB1727" s="3" t="e">
        <f>VLOOKUP(A1727,Orders!M:M,1,FALSE)</f>
        <v>#N/A</v>
      </c>
      <c r="AC1727" s="3"/>
      <c r="AD1727" s="3"/>
      <c r="AE1727" s="3" t="b">
        <v>1</v>
      </c>
      <c r="AF1727" s="3" t="b">
        <v>0</v>
      </c>
      <c r="AG1727" s="3" t="s">
        <v>6789</v>
      </c>
      <c r="BH1727" s="3" t="s">
        <v>6784</v>
      </c>
      <c r="BM1727" s="3">
        <v>0</v>
      </c>
    </row>
    <row r="1728" spans="1:84" ht="13" x14ac:dyDescent="0.15">
      <c r="A1728" s="2" t="s">
        <v>4582</v>
      </c>
      <c r="B1728" s="3" t="s">
        <v>14666</v>
      </c>
      <c r="P1728" s="3" t="s">
        <v>14669</v>
      </c>
      <c r="Q1728" s="3">
        <v>2</v>
      </c>
      <c r="R1728" s="3">
        <f t="shared" si="6"/>
        <v>4</v>
      </c>
      <c r="S1728" s="3" t="s">
        <v>67</v>
      </c>
      <c r="T1728" s="3">
        <v>29.5</v>
      </c>
      <c r="V1728" s="3" t="s">
        <v>68</v>
      </c>
      <c r="W1728" s="2" t="str">
        <f>VLOOKUP(V1728,Dic!A:G,7,FALSE)</f>
        <v>CoQ10 Gummies</v>
      </c>
      <c r="X1728" s="3" t="e">
        <f>VLOOKUP(A1728,Orders!A:A,1,FALSE)</f>
        <v>#N/A</v>
      </c>
      <c r="Y1728" s="3" t="e">
        <f>VLOOKUP(A1728,Orders!D:D,1,FALSE)</f>
        <v>#N/A</v>
      </c>
      <c r="Z1728" s="3" t="str">
        <f>VLOOKUP(A1728,Orders!G:G,1,FALSE)</f>
        <v>#5481</v>
      </c>
      <c r="AA1728" s="3" t="str">
        <f>VLOOKUP(A1728,Orders!J:J,1,FALSE)</f>
        <v>#5481</v>
      </c>
      <c r="AB1728" s="3" t="e">
        <f>VLOOKUP(A1728,Orders!M:M,1,FALSE)</f>
        <v>#N/A</v>
      </c>
      <c r="AC1728" s="3"/>
      <c r="AD1728" s="3"/>
      <c r="AE1728" s="3" t="b">
        <v>1</v>
      </c>
      <c r="AF1728" s="3" t="b">
        <v>0</v>
      </c>
      <c r="AG1728" s="3" t="s">
        <v>6789</v>
      </c>
      <c r="BH1728" s="3" t="s">
        <v>6784</v>
      </c>
      <c r="BM1728" s="3">
        <v>0</v>
      </c>
    </row>
    <row r="1729" spans="1:84" ht="13" x14ac:dyDescent="0.15">
      <c r="A1729" s="2" t="s">
        <v>4582</v>
      </c>
      <c r="B1729" s="3" t="s">
        <v>14666</v>
      </c>
      <c r="P1729" s="3" t="s">
        <v>14669</v>
      </c>
      <c r="Q1729" s="3">
        <v>1</v>
      </c>
      <c r="R1729" s="3">
        <f t="shared" si="6"/>
        <v>4</v>
      </c>
      <c r="S1729" s="3" t="s">
        <v>609</v>
      </c>
      <c r="T1729" s="3">
        <v>98</v>
      </c>
      <c r="U1729" s="3">
        <v>28</v>
      </c>
      <c r="V1729" s="3" t="s">
        <v>6</v>
      </c>
      <c r="W1729" s="2" t="str">
        <f>VLOOKUP(V1729,Dic!A:G,7,FALSE)</f>
        <v>APP+</v>
      </c>
      <c r="X1729" s="3" t="e">
        <f>VLOOKUP(A1729,Orders!A:A,1,FALSE)</f>
        <v>#N/A</v>
      </c>
      <c r="Y1729" s="3" t="e">
        <f>VLOOKUP(A1729,Orders!D:D,1,FALSE)</f>
        <v>#N/A</v>
      </c>
      <c r="Z1729" s="3" t="str">
        <f>VLOOKUP(A1729,Orders!G:G,1,FALSE)</f>
        <v>#5481</v>
      </c>
      <c r="AA1729" s="3" t="str">
        <f>VLOOKUP(A1729,Orders!J:J,1,FALSE)</f>
        <v>#5481</v>
      </c>
      <c r="AB1729" s="3" t="e">
        <f>VLOOKUP(A1729,Orders!M:M,1,FALSE)</f>
        <v>#N/A</v>
      </c>
      <c r="AC1729" s="3"/>
      <c r="AD1729" s="3"/>
      <c r="AE1729" s="3" t="b">
        <v>1</v>
      </c>
      <c r="AF1729" s="3" t="b">
        <v>1</v>
      </c>
      <c r="AG1729" s="3" t="s">
        <v>6789</v>
      </c>
      <c r="BH1729" s="3" t="s">
        <v>6784</v>
      </c>
      <c r="BM1729" s="3">
        <v>0</v>
      </c>
    </row>
    <row r="1730" spans="1:84" ht="13" x14ac:dyDescent="0.15">
      <c r="A1730" s="2" t="s">
        <v>4586</v>
      </c>
      <c r="B1730" s="3" t="s">
        <v>14677</v>
      </c>
      <c r="C1730" s="3" t="s">
        <v>6765</v>
      </c>
      <c r="D1730" s="3" t="s">
        <v>14678</v>
      </c>
      <c r="E1730" s="3" t="s">
        <v>6789</v>
      </c>
      <c r="F1730" s="3" t="s">
        <v>14679</v>
      </c>
      <c r="G1730" s="3" t="s">
        <v>6768</v>
      </c>
      <c r="H1730" s="3" t="s">
        <v>6769</v>
      </c>
      <c r="I1730" s="3">
        <v>110.6</v>
      </c>
      <c r="J1730" s="3">
        <v>0</v>
      </c>
      <c r="K1730" s="3">
        <v>0</v>
      </c>
      <c r="L1730" s="3">
        <v>110.6</v>
      </c>
      <c r="N1730" s="3">
        <v>0</v>
      </c>
      <c r="O1730" s="3" t="s">
        <v>7418</v>
      </c>
      <c r="P1730" s="3" t="s">
        <v>14678</v>
      </c>
      <c r="Q1730" s="3">
        <v>1</v>
      </c>
      <c r="R1730" s="3">
        <f t="shared" si="6"/>
        <v>2</v>
      </c>
      <c r="S1730" s="3" t="s">
        <v>642</v>
      </c>
      <c r="T1730" s="3">
        <v>110.6</v>
      </c>
      <c r="U1730" s="3">
        <v>122.9</v>
      </c>
      <c r="V1730" s="3" t="s">
        <v>479</v>
      </c>
      <c r="W1730" s="2" t="s">
        <v>78</v>
      </c>
      <c r="X1730" s="3" t="str">
        <f>VLOOKUP(A1730,Orders!A:A,1,FALSE)</f>
        <v>#5477</v>
      </c>
      <c r="Y1730" s="3" t="e">
        <f>VLOOKUP(A1730,Orders!D:D,1,FALSE)</f>
        <v>#N/A</v>
      </c>
      <c r="Z1730" s="3"/>
      <c r="AA1730" s="3"/>
      <c r="AB1730" s="3" t="e">
        <f>VLOOKUP(A1730,Orders!M:M,1,FALSE)</f>
        <v>#N/A</v>
      </c>
      <c r="AC1730" s="3"/>
      <c r="AD1730" s="3"/>
      <c r="AE1730" s="3" t="b">
        <v>1</v>
      </c>
      <c r="AF1730" s="3" t="b">
        <v>1</v>
      </c>
      <c r="AG1730" s="3" t="s">
        <v>6789</v>
      </c>
      <c r="AH1730" s="3" t="s">
        <v>14680</v>
      </c>
      <c r="AI1730" s="3" t="s">
        <v>14681</v>
      </c>
      <c r="AJ1730" s="3" t="s">
        <v>14682</v>
      </c>
      <c r="AK1730" s="3" t="s">
        <v>14683</v>
      </c>
      <c r="AM1730" s="3" t="s">
        <v>6777</v>
      </c>
      <c r="AN1730" s="5" t="s">
        <v>14684</v>
      </c>
      <c r="AP1730" s="3" t="s">
        <v>6779</v>
      </c>
      <c r="AQ1730" s="3" t="s">
        <v>14685</v>
      </c>
      <c r="AR1730" s="3" t="s">
        <v>14680</v>
      </c>
      <c r="AS1730" s="3" t="s">
        <v>14681</v>
      </c>
      <c r="AT1730" s="3" t="s">
        <v>14682</v>
      </c>
      <c r="AU1730" s="3" t="s">
        <v>14683</v>
      </c>
      <c r="AW1730" s="3" t="s">
        <v>6777</v>
      </c>
      <c r="AX1730" s="5" t="s">
        <v>14684</v>
      </c>
      <c r="AZ1730" s="3" t="s">
        <v>6779</v>
      </c>
      <c r="BA1730" s="3" t="s">
        <v>14685</v>
      </c>
      <c r="BE1730" s="3" t="s">
        <v>6782</v>
      </c>
      <c r="BF1730" s="3" t="s">
        <v>14686</v>
      </c>
      <c r="BG1730" s="3">
        <v>0</v>
      </c>
      <c r="BH1730" s="3" t="s">
        <v>6784</v>
      </c>
      <c r="BI1730" s="3">
        <v>5133013582070</v>
      </c>
      <c r="BK1730" s="3" t="s">
        <v>6785</v>
      </c>
      <c r="BL1730" s="3" t="s">
        <v>6786</v>
      </c>
      <c r="BM1730" s="3">
        <v>0</v>
      </c>
      <c r="CC1730" s="3" t="s">
        <v>14686</v>
      </c>
      <c r="CF1730" s="3" t="s">
        <v>14686</v>
      </c>
    </row>
    <row r="1731" spans="1:84" ht="13" x14ac:dyDescent="0.15">
      <c r="A1731" s="2" t="s">
        <v>4587</v>
      </c>
      <c r="B1731" s="3" t="s">
        <v>14687</v>
      </c>
      <c r="C1731" s="3" t="s">
        <v>6765</v>
      </c>
      <c r="D1731" s="3" t="s">
        <v>14688</v>
      </c>
      <c r="E1731" s="3" t="s">
        <v>6789</v>
      </c>
      <c r="F1731" s="3" t="s">
        <v>14689</v>
      </c>
      <c r="G1731" s="3" t="s">
        <v>6768</v>
      </c>
      <c r="H1731" s="3" t="s">
        <v>6769</v>
      </c>
      <c r="I1731" s="3">
        <v>113</v>
      </c>
      <c r="J1731" s="3">
        <v>0</v>
      </c>
      <c r="K1731" s="3">
        <v>0</v>
      </c>
      <c r="L1731" s="3">
        <v>113</v>
      </c>
      <c r="N1731" s="3">
        <v>0</v>
      </c>
      <c r="O1731" s="3" t="s">
        <v>7418</v>
      </c>
      <c r="P1731" s="3" t="s">
        <v>14690</v>
      </c>
      <c r="Q1731" s="3">
        <v>1</v>
      </c>
      <c r="R1731" s="3">
        <f t="shared" si="6"/>
        <v>2</v>
      </c>
      <c r="S1731" s="3" t="s">
        <v>592</v>
      </c>
      <c r="T1731" s="3">
        <v>68</v>
      </c>
      <c r="U1731" s="3">
        <v>78</v>
      </c>
      <c r="V1731" s="3" t="s">
        <v>1577</v>
      </c>
      <c r="W1731" s="2" t="str">
        <f>VLOOKUP(V1731,Dic!A:G,7,FALSE)</f>
        <v>SPG</v>
      </c>
      <c r="X1731" s="3" t="e">
        <f>VLOOKUP(A1731,Orders!A:A,1,FALSE)</f>
        <v>#N/A</v>
      </c>
      <c r="Y1731" s="3" t="e">
        <f>VLOOKUP(A1731,Orders!D:D,1,FALSE)</f>
        <v>#N/A</v>
      </c>
      <c r="Z1731" s="3" t="str">
        <f>VLOOKUP(A1731,Orders!G:G,1,FALSE)</f>
        <v>#5476</v>
      </c>
      <c r="AA1731" s="3" t="str">
        <f>VLOOKUP(A1731,Orders!J:J,1,FALSE)</f>
        <v>#5476</v>
      </c>
      <c r="AB1731" s="3" t="str">
        <f>VLOOKUP(A1731,Orders!M:M,1,FALSE)</f>
        <v>#5476</v>
      </c>
      <c r="AC1731" s="3" t="e">
        <f>VLOOKUP(A1731,Orders!P:P,1,FALSE)</f>
        <v>#N/A</v>
      </c>
      <c r="AD1731" s="4" t="str">
        <f>VLOOKUP(A1731,Orders!U:U,1,FALSE)</f>
        <v>#5476</v>
      </c>
      <c r="AE1731" s="3" t="b">
        <v>1</v>
      </c>
      <c r="AF1731" s="3" t="b">
        <v>0</v>
      </c>
      <c r="AG1731" s="3" t="s">
        <v>6789</v>
      </c>
      <c r="AH1731" s="3" t="s">
        <v>14691</v>
      </c>
      <c r="AI1731" s="3" t="s">
        <v>14692</v>
      </c>
      <c r="AJ1731" s="3" t="s">
        <v>14693</v>
      </c>
      <c r="AK1731" s="3" t="s">
        <v>14694</v>
      </c>
      <c r="AM1731" s="3" t="s">
        <v>6777</v>
      </c>
      <c r="AN1731" s="5" t="s">
        <v>14695</v>
      </c>
      <c r="AP1731" s="3" t="s">
        <v>6779</v>
      </c>
      <c r="AQ1731" s="3" t="s">
        <v>14696</v>
      </c>
      <c r="AR1731" s="3" t="s">
        <v>14691</v>
      </c>
      <c r="AS1731" s="3" t="s">
        <v>14692</v>
      </c>
      <c r="AT1731" s="3" t="s">
        <v>14693</v>
      </c>
      <c r="AU1731" s="3" t="s">
        <v>14694</v>
      </c>
      <c r="AW1731" s="3" t="s">
        <v>6777</v>
      </c>
      <c r="AX1731" s="5" t="s">
        <v>14695</v>
      </c>
      <c r="AZ1731" s="3" t="s">
        <v>6779</v>
      </c>
      <c r="BA1731" s="3" t="s">
        <v>14696</v>
      </c>
      <c r="BE1731" s="3" t="s">
        <v>6782</v>
      </c>
      <c r="BF1731" s="3" t="s">
        <v>14697</v>
      </c>
      <c r="BG1731" s="3">
        <v>0</v>
      </c>
      <c r="BH1731" s="3" t="s">
        <v>6784</v>
      </c>
      <c r="BI1731" s="3">
        <v>5132967117046</v>
      </c>
      <c r="BK1731" s="3" t="s">
        <v>6785</v>
      </c>
      <c r="BL1731" s="3" t="s">
        <v>6786</v>
      </c>
      <c r="BM1731" s="3">
        <v>0</v>
      </c>
      <c r="CC1731" s="3" t="s">
        <v>14697</v>
      </c>
      <c r="CF1731" s="3" t="s">
        <v>14697</v>
      </c>
    </row>
    <row r="1732" spans="1:84" ht="13" x14ac:dyDescent="0.15">
      <c r="A1732" s="2" t="s">
        <v>4587</v>
      </c>
      <c r="B1732" s="3" t="s">
        <v>14687</v>
      </c>
      <c r="P1732" s="3" t="s">
        <v>14690</v>
      </c>
      <c r="Q1732" s="3">
        <v>1</v>
      </c>
      <c r="R1732" s="3">
        <f t="shared" si="6"/>
        <v>2</v>
      </c>
      <c r="S1732" s="3" t="s">
        <v>31</v>
      </c>
      <c r="T1732" s="3">
        <v>45</v>
      </c>
      <c r="U1732" s="3">
        <v>49.5</v>
      </c>
      <c r="V1732" s="3" t="s">
        <v>32</v>
      </c>
      <c r="W1732" s="2" t="str">
        <f>VLOOKUP(V1732,Dic!A:G,7,FALSE)</f>
        <v>SCT</v>
      </c>
      <c r="X1732" s="3" t="e">
        <f>VLOOKUP(A1732,Orders!A:A,1,FALSE)</f>
        <v>#N/A</v>
      </c>
      <c r="Y1732" s="3" t="e">
        <f>VLOOKUP(A1732,Orders!D:D,1,FALSE)</f>
        <v>#N/A</v>
      </c>
      <c r="Z1732" s="3" t="str">
        <f>VLOOKUP(A1732,Orders!G:G,1,FALSE)</f>
        <v>#5476</v>
      </c>
      <c r="AA1732" s="3" t="str">
        <f>VLOOKUP(A1732,Orders!J:J,1,FALSE)</f>
        <v>#5476</v>
      </c>
      <c r="AB1732" s="3" t="str">
        <f>VLOOKUP(A1732,Orders!M:M,1,FALSE)</f>
        <v>#5476</v>
      </c>
      <c r="AC1732" s="3" t="e">
        <f>VLOOKUP(A1732,Orders!P:P,1,FALSE)</f>
        <v>#N/A</v>
      </c>
      <c r="AD1732" s="4" t="str">
        <f>VLOOKUP(A1732,Orders!U:U,1,FALSE)</f>
        <v>#5476</v>
      </c>
      <c r="AE1732" s="3" t="b">
        <v>1</v>
      </c>
      <c r="AF1732" s="3" t="b">
        <v>1</v>
      </c>
      <c r="AG1732" s="3" t="s">
        <v>6789</v>
      </c>
      <c r="BH1732" s="3" t="s">
        <v>6784</v>
      </c>
      <c r="BM1732" s="3">
        <v>0</v>
      </c>
    </row>
    <row r="1733" spans="1:84" ht="13" x14ac:dyDescent="0.15">
      <c r="A1733" s="2" t="s">
        <v>4601</v>
      </c>
      <c r="B1733" s="3" t="s">
        <v>14698</v>
      </c>
      <c r="C1733" s="3" t="s">
        <v>6765</v>
      </c>
      <c r="D1733" s="3" t="s">
        <v>14699</v>
      </c>
      <c r="E1733" s="3" t="s">
        <v>6789</v>
      </c>
      <c r="F1733" s="3" t="s">
        <v>14700</v>
      </c>
      <c r="G1733" s="3" t="s">
        <v>6850</v>
      </c>
      <c r="H1733" s="3" t="s">
        <v>6769</v>
      </c>
      <c r="I1733" s="3">
        <v>178.6</v>
      </c>
      <c r="J1733" s="3">
        <v>0</v>
      </c>
      <c r="K1733" s="3">
        <v>0</v>
      </c>
      <c r="L1733" s="3">
        <v>178.6</v>
      </c>
      <c r="N1733" s="3">
        <v>0</v>
      </c>
      <c r="O1733" s="3" t="s">
        <v>7418</v>
      </c>
      <c r="P1733" s="3" t="s">
        <v>14701</v>
      </c>
      <c r="Q1733" s="3">
        <v>1</v>
      </c>
      <c r="R1733" s="3">
        <f t="shared" si="6"/>
        <v>3</v>
      </c>
      <c r="S1733" s="3" t="s">
        <v>642</v>
      </c>
      <c r="T1733" s="3">
        <v>110.6</v>
      </c>
      <c r="U1733" s="3">
        <v>122.9</v>
      </c>
      <c r="V1733" s="3" t="s">
        <v>479</v>
      </c>
      <c r="W1733" s="2" t="s">
        <v>78</v>
      </c>
      <c r="X1733" s="3" t="str">
        <f>VLOOKUP(A1733,Orders!A:A,1,FALSE)</f>
        <v>#5462</v>
      </c>
      <c r="Y1733" s="3" t="e">
        <f>VLOOKUP(A1733,Orders!D:D,1,FALSE)</f>
        <v>#N/A</v>
      </c>
      <c r="Z1733" s="3"/>
      <c r="AA1733" s="3"/>
      <c r="AB1733" s="3" t="str">
        <f>VLOOKUP(A1733,Orders!M:M,1,FALSE)</f>
        <v>#5462</v>
      </c>
      <c r="AC1733" s="3" t="e">
        <f>VLOOKUP(A1733,Orders!P:P,1,FALSE)</f>
        <v>#N/A</v>
      </c>
      <c r="AD1733" s="4" t="str">
        <f>VLOOKUP(A1733,Orders!U:U,1,FALSE)</f>
        <v>#5462</v>
      </c>
      <c r="AE1733" s="3" t="b">
        <v>1</v>
      </c>
      <c r="AF1733" s="3" t="b">
        <v>1</v>
      </c>
      <c r="AG1733" s="3" t="s">
        <v>6789</v>
      </c>
      <c r="AH1733" s="3" t="s">
        <v>14702</v>
      </c>
      <c r="AI1733" s="3" t="s">
        <v>14703</v>
      </c>
      <c r="AJ1733" s="3" t="s">
        <v>14704</v>
      </c>
      <c r="AK1733" s="3" t="s">
        <v>14705</v>
      </c>
      <c r="AM1733" s="3" t="s">
        <v>6777</v>
      </c>
      <c r="AN1733" s="5" t="s">
        <v>14706</v>
      </c>
      <c r="AP1733" s="3" t="s">
        <v>6779</v>
      </c>
      <c r="AQ1733" s="3" t="s">
        <v>14707</v>
      </c>
      <c r="AR1733" s="3" t="s">
        <v>14702</v>
      </c>
      <c r="AS1733" s="3" t="s">
        <v>14703</v>
      </c>
      <c r="AT1733" s="3" t="s">
        <v>14704</v>
      </c>
      <c r="AU1733" s="3" t="s">
        <v>14705</v>
      </c>
      <c r="AW1733" s="3" t="s">
        <v>6777</v>
      </c>
      <c r="AX1733" s="5" t="s">
        <v>14706</v>
      </c>
      <c r="AZ1733" s="3" t="s">
        <v>6779</v>
      </c>
      <c r="BA1733" s="3" t="s">
        <v>14707</v>
      </c>
      <c r="BE1733" s="3" t="s">
        <v>6955</v>
      </c>
      <c r="BF1733" s="3" t="s">
        <v>14708</v>
      </c>
      <c r="BG1733" s="3">
        <v>0</v>
      </c>
      <c r="BH1733" s="3" t="s">
        <v>6784</v>
      </c>
      <c r="BI1733" s="3">
        <v>5132213289206</v>
      </c>
      <c r="BK1733" s="3" t="s">
        <v>6785</v>
      </c>
      <c r="BL1733" s="3" t="s">
        <v>6786</v>
      </c>
      <c r="BM1733" s="3">
        <v>0</v>
      </c>
      <c r="CC1733" s="3" t="s">
        <v>14708</v>
      </c>
      <c r="CF1733" s="3" t="s">
        <v>14708</v>
      </c>
    </row>
    <row r="1734" spans="1:84" ht="13" x14ac:dyDescent="0.15">
      <c r="A1734" s="2" t="s">
        <v>4601</v>
      </c>
      <c r="B1734" s="3" t="s">
        <v>14698</v>
      </c>
      <c r="P1734" s="3" t="s">
        <v>14701</v>
      </c>
      <c r="Q1734" s="3">
        <v>1</v>
      </c>
      <c r="R1734" s="3">
        <f t="shared" si="6"/>
        <v>3</v>
      </c>
      <c r="S1734" s="3" t="s">
        <v>592</v>
      </c>
      <c r="T1734" s="3">
        <v>68</v>
      </c>
      <c r="U1734" s="3">
        <v>78</v>
      </c>
      <c r="V1734" s="3" t="s">
        <v>1577</v>
      </c>
      <c r="W1734" s="2" t="str">
        <f>VLOOKUP(V1734,Dic!A:G,7,FALSE)</f>
        <v>SPG</v>
      </c>
      <c r="X1734" s="3" t="str">
        <f>VLOOKUP(A1734,Orders!A:A,1,FALSE)</f>
        <v>#5462</v>
      </c>
      <c r="Y1734" s="3" t="e">
        <f>VLOOKUP(A1734,Orders!D:D,1,FALSE)</f>
        <v>#N/A</v>
      </c>
      <c r="Z1734" s="3"/>
      <c r="AA1734" s="3"/>
      <c r="AB1734" s="3" t="str">
        <f>VLOOKUP(A1734,Orders!M:M,1,FALSE)</f>
        <v>#5462</v>
      </c>
      <c r="AC1734" s="3" t="e">
        <f>VLOOKUP(A1734,Orders!P:P,1,FALSE)</f>
        <v>#N/A</v>
      </c>
      <c r="AD1734" s="4" t="str">
        <f>VLOOKUP(A1734,Orders!U:U,1,FALSE)</f>
        <v>#5462</v>
      </c>
      <c r="AE1734" s="3" t="b">
        <v>1</v>
      </c>
      <c r="AF1734" s="3" t="b">
        <v>0</v>
      </c>
      <c r="AG1734" s="3" t="s">
        <v>6789</v>
      </c>
      <c r="BH1734" s="3" t="s">
        <v>6784</v>
      </c>
      <c r="BM1734" s="3">
        <v>0</v>
      </c>
    </row>
    <row r="1735" spans="1:84" ht="13" x14ac:dyDescent="0.15">
      <c r="A1735" s="2" t="s">
        <v>4604</v>
      </c>
      <c r="B1735" s="3" t="s">
        <v>14709</v>
      </c>
      <c r="C1735" s="3" t="s">
        <v>6765</v>
      </c>
      <c r="D1735" s="3" t="s">
        <v>14710</v>
      </c>
      <c r="E1735" s="3" t="s">
        <v>6789</v>
      </c>
      <c r="F1735" s="3" t="s">
        <v>14711</v>
      </c>
      <c r="G1735" s="3" t="s">
        <v>6850</v>
      </c>
      <c r="H1735" s="3" t="s">
        <v>6769</v>
      </c>
      <c r="I1735" s="3">
        <v>180.9</v>
      </c>
      <c r="J1735" s="3">
        <v>0</v>
      </c>
      <c r="K1735" s="3">
        <v>0</v>
      </c>
      <c r="L1735" s="3">
        <v>180.9</v>
      </c>
      <c r="N1735" s="3">
        <v>0</v>
      </c>
      <c r="O1735" s="3" t="s">
        <v>7418</v>
      </c>
      <c r="P1735" s="3" t="s">
        <v>14710</v>
      </c>
      <c r="Q1735" s="3">
        <v>1</v>
      </c>
      <c r="R1735" s="3">
        <f t="shared" si="6"/>
        <v>2</v>
      </c>
      <c r="S1735" s="3" t="s">
        <v>29</v>
      </c>
      <c r="T1735" s="3">
        <v>24.9</v>
      </c>
      <c r="V1735" s="3" t="s">
        <v>30</v>
      </c>
      <c r="W1735" s="2" t="str">
        <f>VLOOKUP(V1735,Dic!A:G,7,FALSE)</f>
        <v>OTK</v>
      </c>
      <c r="X1735" s="3" t="e">
        <f>VLOOKUP(A1735,Orders!A:A,1,FALSE)</f>
        <v>#N/A</v>
      </c>
      <c r="Y1735" s="3" t="e">
        <f>VLOOKUP(A1735,Orders!D:D,1,FALSE)</f>
        <v>#N/A</v>
      </c>
      <c r="Z1735" s="3" t="str">
        <f>VLOOKUP(A1735,Orders!G:G,1,FALSE)</f>
        <v>#5459</v>
      </c>
      <c r="AA1735" s="3" t="str">
        <f>VLOOKUP(A1735,Orders!J:J,1,FALSE)</f>
        <v>#5459</v>
      </c>
      <c r="AB1735" s="3" t="e">
        <f>VLOOKUP(A1735,Orders!M:M,1,FALSE)</f>
        <v>#N/A</v>
      </c>
      <c r="AC1735" s="3"/>
      <c r="AD1735" s="3"/>
      <c r="AE1735" s="3" t="b">
        <v>1</v>
      </c>
      <c r="AF1735" s="3" t="b">
        <v>0</v>
      </c>
      <c r="AG1735" s="3" t="s">
        <v>6789</v>
      </c>
      <c r="AH1735" s="3" t="s">
        <v>14712</v>
      </c>
      <c r="AI1735" s="3" t="s">
        <v>14713</v>
      </c>
      <c r="AJ1735" s="3" t="s">
        <v>14713</v>
      </c>
      <c r="AM1735" s="3" t="s">
        <v>6777</v>
      </c>
      <c r="AN1735" s="5" t="s">
        <v>14714</v>
      </c>
      <c r="AP1735" s="3" t="s">
        <v>6779</v>
      </c>
      <c r="AQ1735" s="5" t="s">
        <v>14715</v>
      </c>
      <c r="AR1735" s="3" t="s">
        <v>14712</v>
      </c>
      <c r="AS1735" s="3" t="s">
        <v>14713</v>
      </c>
      <c r="AT1735" s="3" t="s">
        <v>14713</v>
      </c>
      <c r="AW1735" s="3" t="s">
        <v>6777</v>
      </c>
      <c r="AX1735" s="5" t="s">
        <v>14714</v>
      </c>
      <c r="AZ1735" s="3" t="s">
        <v>6779</v>
      </c>
      <c r="BA1735" s="5" t="s">
        <v>14715</v>
      </c>
      <c r="BE1735" s="3" t="s">
        <v>6797</v>
      </c>
      <c r="BF1735" s="3" t="s">
        <v>14716</v>
      </c>
      <c r="BG1735" s="3">
        <v>0</v>
      </c>
      <c r="BH1735" s="3" t="s">
        <v>6784</v>
      </c>
      <c r="BI1735" s="3">
        <v>5132181504246</v>
      </c>
      <c r="BK1735" s="3" t="s">
        <v>6785</v>
      </c>
      <c r="BL1735" s="3" t="s">
        <v>6786</v>
      </c>
      <c r="BM1735" s="3">
        <v>0</v>
      </c>
      <c r="CC1735" s="3" t="s">
        <v>14716</v>
      </c>
      <c r="CF1735" s="3" t="s">
        <v>14716</v>
      </c>
    </row>
    <row r="1736" spans="1:84" ht="13" x14ac:dyDescent="0.15">
      <c r="A1736" s="2" t="s">
        <v>4604</v>
      </c>
      <c r="B1736" s="3" t="s">
        <v>14709</v>
      </c>
      <c r="P1736" s="3" t="s">
        <v>14710</v>
      </c>
      <c r="Q1736" s="3">
        <v>2</v>
      </c>
      <c r="R1736" s="3">
        <f t="shared" si="6"/>
        <v>2</v>
      </c>
      <c r="S1736" s="3" t="s">
        <v>605</v>
      </c>
      <c r="T1736" s="3">
        <v>78</v>
      </c>
      <c r="U1736" s="3">
        <v>84</v>
      </c>
      <c r="V1736" s="3" t="s">
        <v>21</v>
      </c>
      <c r="W1736" s="2" t="str">
        <f>VLOOKUP(V1736,Dic!A:G,7,FALSE)</f>
        <v>APP</v>
      </c>
      <c r="X1736" s="3" t="e">
        <f>VLOOKUP(A1736,Orders!A:A,1,FALSE)</f>
        <v>#N/A</v>
      </c>
      <c r="Y1736" s="3" t="e">
        <f>VLOOKUP(A1736,Orders!D:D,1,FALSE)</f>
        <v>#N/A</v>
      </c>
      <c r="Z1736" s="3" t="str">
        <f>VLOOKUP(A1736,Orders!G:G,1,FALSE)</f>
        <v>#5459</v>
      </c>
      <c r="AA1736" s="3" t="str">
        <f>VLOOKUP(A1736,Orders!J:J,1,FALSE)</f>
        <v>#5459</v>
      </c>
      <c r="AB1736" s="3" t="e">
        <f>VLOOKUP(A1736,Orders!M:M,1,FALSE)</f>
        <v>#N/A</v>
      </c>
      <c r="AC1736" s="3"/>
      <c r="AD1736" s="3"/>
      <c r="AE1736" s="3" t="b">
        <v>1</v>
      </c>
      <c r="AF1736" s="3" t="b">
        <v>1</v>
      </c>
      <c r="AG1736" s="3" t="s">
        <v>6789</v>
      </c>
      <c r="BH1736" s="3" t="s">
        <v>6784</v>
      </c>
      <c r="BM1736" s="3">
        <v>0</v>
      </c>
    </row>
    <row r="1737" spans="1:84" ht="13" x14ac:dyDescent="0.15">
      <c r="A1737" s="2" t="s">
        <v>4609</v>
      </c>
      <c r="B1737" s="3" t="s">
        <v>14717</v>
      </c>
      <c r="C1737" s="3" t="s">
        <v>6765</v>
      </c>
      <c r="D1737" s="3" t="s">
        <v>14718</v>
      </c>
      <c r="E1737" s="3" t="s">
        <v>6789</v>
      </c>
      <c r="F1737" s="3" t="s">
        <v>14719</v>
      </c>
      <c r="G1737" s="3" t="s">
        <v>6850</v>
      </c>
      <c r="H1737" s="3" t="s">
        <v>6769</v>
      </c>
      <c r="I1737" s="3">
        <v>92.9</v>
      </c>
      <c r="J1737" s="3">
        <v>0</v>
      </c>
      <c r="K1737" s="3">
        <v>0</v>
      </c>
      <c r="L1737" s="3">
        <v>92.9</v>
      </c>
      <c r="N1737" s="3">
        <v>0</v>
      </c>
      <c r="O1737" s="3" t="s">
        <v>7418</v>
      </c>
      <c r="P1737" s="3" t="s">
        <v>14720</v>
      </c>
      <c r="Q1737" s="3">
        <v>1</v>
      </c>
      <c r="R1737" s="3">
        <f t="shared" si="6"/>
        <v>2</v>
      </c>
      <c r="S1737" s="3" t="s">
        <v>592</v>
      </c>
      <c r="T1737" s="3">
        <v>68</v>
      </c>
      <c r="U1737" s="3">
        <v>78</v>
      </c>
      <c r="V1737" s="3" t="s">
        <v>1577</v>
      </c>
      <c r="W1737" s="2" t="str">
        <f>VLOOKUP(V1737,Dic!A:G,7,FALSE)</f>
        <v>SPG</v>
      </c>
      <c r="X1737" s="3" t="e">
        <f>VLOOKUP(A1737,Orders!A:A,1,FALSE)</f>
        <v>#N/A</v>
      </c>
      <c r="Y1737" s="3" t="e">
        <f>VLOOKUP(A1737,Orders!D:D,1,FALSE)</f>
        <v>#N/A</v>
      </c>
      <c r="Z1737" s="3" t="str">
        <f>VLOOKUP(A1737,Orders!G:G,1,FALSE)</f>
        <v>#5454</v>
      </c>
      <c r="AA1737" s="3" t="str">
        <f>VLOOKUP(A1737,Orders!J:J,1,FALSE)</f>
        <v>#5454</v>
      </c>
      <c r="AB1737" s="3" t="str">
        <f>VLOOKUP(A1737,Orders!M:M,1,FALSE)</f>
        <v>#5454</v>
      </c>
      <c r="AC1737" s="3" t="e">
        <f>VLOOKUP(A1737,Orders!P:P,1,FALSE)</f>
        <v>#N/A</v>
      </c>
      <c r="AD1737" s="4" t="str">
        <f>VLOOKUP(A1737,Orders!U:U,1,FALSE)</f>
        <v>#5454</v>
      </c>
      <c r="AE1737" s="3" t="b">
        <v>1</v>
      </c>
      <c r="AF1737" s="3" t="b">
        <v>0</v>
      </c>
      <c r="AG1737" s="3" t="s">
        <v>6789</v>
      </c>
      <c r="AH1737" s="3" t="s">
        <v>14721</v>
      </c>
      <c r="AI1737" s="3" t="s">
        <v>14722</v>
      </c>
      <c r="AJ1737" s="3" t="s">
        <v>14723</v>
      </c>
      <c r="AK1737" s="3" t="s">
        <v>14724</v>
      </c>
      <c r="AM1737" s="3" t="s">
        <v>6777</v>
      </c>
      <c r="AN1737" s="5" t="s">
        <v>14725</v>
      </c>
      <c r="AP1737" s="3" t="s">
        <v>6779</v>
      </c>
      <c r="AQ1737" s="5" t="s">
        <v>14726</v>
      </c>
      <c r="AR1737" s="3" t="s">
        <v>14721</v>
      </c>
      <c r="AS1737" s="3" t="s">
        <v>14722</v>
      </c>
      <c r="AT1737" s="3" t="s">
        <v>14723</v>
      </c>
      <c r="AU1737" s="3" t="s">
        <v>14724</v>
      </c>
      <c r="AW1737" s="3" t="s">
        <v>6777</v>
      </c>
      <c r="AX1737" s="5" t="s">
        <v>14725</v>
      </c>
      <c r="AZ1737" s="3" t="s">
        <v>6779</v>
      </c>
      <c r="BA1737" s="5" t="s">
        <v>14726</v>
      </c>
      <c r="BE1737" s="3" t="s">
        <v>6844</v>
      </c>
      <c r="BF1737" s="3" t="s">
        <v>14727</v>
      </c>
      <c r="BG1737" s="3">
        <v>0</v>
      </c>
      <c r="BH1737" s="3" t="s">
        <v>6784</v>
      </c>
      <c r="BI1737" s="3">
        <v>5132000592118</v>
      </c>
      <c r="BK1737" s="3" t="s">
        <v>6785</v>
      </c>
      <c r="BL1737" s="3" t="s">
        <v>6786</v>
      </c>
      <c r="BM1737" s="3">
        <v>0</v>
      </c>
      <c r="CC1737" s="3" t="s">
        <v>14727</v>
      </c>
      <c r="CF1737" s="3" t="s">
        <v>14727</v>
      </c>
    </row>
    <row r="1738" spans="1:84" ht="13" x14ac:dyDescent="0.15">
      <c r="A1738" s="2" t="s">
        <v>4609</v>
      </c>
      <c r="B1738" s="3" t="s">
        <v>14717</v>
      </c>
      <c r="P1738" s="3" t="s">
        <v>14720</v>
      </c>
      <c r="Q1738" s="3">
        <v>1</v>
      </c>
      <c r="R1738" s="3">
        <f t="shared" si="6"/>
        <v>2</v>
      </c>
      <c r="S1738" s="3" t="s">
        <v>29</v>
      </c>
      <c r="T1738" s="3">
        <v>24.9</v>
      </c>
      <c r="V1738" s="3" t="s">
        <v>30</v>
      </c>
      <c r="W1738" s="2" t="str">
        <f>VLOOKUP(V1738,Dic!A:G,7,FALSE)</f>
        <v>OTK</v>
      </c>
      <c r="X1738" s="3" t="e">
        <f>VLOOKUP(A1738,Orders!A:A,1,FALSE)</f>
        <v>#N/A</v>
      </c>
      <c r="Y1738" s="3" t="e">
        <f>VLOOKUP(A1738,Orders!D:D,1,FALSE)</f>
        <v>#N/A</v>
      </c>
      <c r="Z1738" s="3" t="str">
        <f>VLOOKUP(A1738,Orders!G:G,1,FALSE)</f>
        <v>#5454</v>
      </c>
      <c r="AA1738" s="3" t="str">
        <f>VLOOKUP(A1738,Orders!J:J,1,FALSE)</f>
        <v>#5454</v>
      </c>
      <c r="AB1738" s="3" t="str">
        <f>VLOOKUP(A1738,Orders!M:M,1,FALSE)</f>
        <v>#5454</v>
      </c>
      <c r="AC1738" s="3" t="e">
        <f>VLOOKUP(A1738,Orders!P:P,1,FALSE)</f>
        <v>#N/A</v>
      </c>
      <c r="AD1738" s="4" t="str">
        <f>VLOOKUP(A1738,Orders!U:U,1,FALSE)</f>
        <v>#5454</v>
      </c>
      <c r="AE1738" s="3" t="b">
        <v>1</v>
      </c>
      <c r="AF1738" s="3" t="b">
        <v>0</v>
      </c>
      <c r="AG1738" s="3" t="s">
        <v>6789</v>
      </c>
      <c r="BH1738" s="3" t="s">
        <v>6784</v>
      </c>
      <c r="BM1738" s="3">
        <v>0</v>
      </c>
    </row>
    <row r="1739" spans="1:84" ht="13" x14ac:dyDescent="0.15">
      <c r="A1739" s="2" t="s">
        <v>4612</v>
      </c>
      <c r="B1739" s="3" t="s">
        <v>14728</v>
      </c>
      <c r="C1739" s="3" t="s">
        <v>6765</v>
      </c>
      <c r="D1739" s="3" t="s">
        <v>14729</v>
      </c>
      <c r="E1739" s="3" t="s">
        <v>6789</v>
      </c>
      <c r="F1739" s="3" t="s">
        <v>14730</v>
      </c>
      <c r="G1739" s="3" t="s">
        <v>6850</v>
      </c>
      <c r="H1739" s="3" t="s">
        <v>6769</v>
      </c>
      <c r="I1739" s="3">
        <v>90.4</v>
      </c>
      <c r="J1739" s="3">
        <v>0</v>
      </c>
      <c r="K1739" s="3">
        <v>0</v>
      </c>
      <c r="L1739" s="3">
        <v>90.4</v>
      </c>
      <c r="M1739" s="3" t="s">
        <v>8370</v>
      </c>
      <c r="N1739" s="3">
        <v>22.6</v>
      </c>
      <c r="O1739" s="3" t="s">
        <v>7418</v>
      </c>
      <c r="P1739" s="3" t="s">
        <v>14731</v>
      </c>
      <c r="Q1739" s="3">
        <v>1</v>
      </c>
      <c r="R1739" s="3">
        <f t="shared" si="6"/>
        <v>2</v>
      </c>
      <c r="S1739" s="3" t="s">
        <v>31</v>
      </c>
      <c r="T1739" s="3">
        <v>45</v>
      </c>
      <c r="U1739" s="3">
        <v>49.5</v>
      </c>
      <c r="V1739" s="3" t="s">
        <v>32</v>
      </c>
      <c r="W1739" s="2" t="str">
        <f>VLOOKUP(V1739,Dic!A:G,7,FALSE)</f>
        <v>SCT</v>
      </c>
      <c r="X1739" s="3" t="e">
        <f>VLOOKUP(A1739,Orders!A:A,1,FALSE)</f>
        <v>#N/A</v>
      </c>
      <c r="Y1739" s="3" t="e">
        <f>VLOOKUP(A1739,Orders!D:D,1,FALSE)</f>
        <v>#N/A</v>
      </c>
      <c r="Z1739" s="3" t="str">
        <f>VLOOKUP(A1739,Orders!G:G,1,FALSE)</f>
        <v>#5451</v>
      </c>
      <c r="AA1739" s="3" t="str">
        <f>VLOOKUP(A1739,Orders!J:J,1,FALSE)</f>
        <v>#5451</v>
      </c>
      <c r="AB1739" s="3" t="str">
        <f>VLOOKUP(A1739,Orders!M:M,1,FALSE)</f>
        <v>#5451</v>
      </c>
      <c r="AC1739" s="3" t="e">
        <f>VLOOKUP(A1739,Orders!P:P,1,FALSE)</f>
        <v>#N/A</v>
      </c>
      <c r="AD1739" s="4" t="str">
        <f>VLOOKUP(A1739,Orders!U:U,1,FALSE)</f>
        <v>#5451</v>
      </c>
      <c r="AE1739" s="3" t="b">
        <v>1</v>
      </c>
      <c r="AF1739" s="3" t="b">
        <v>1</v>
      </c>
      <c r="AG1739" s="3" t="s">
        <v>6789</v>
      </c>
      <c r="AH1739" s="3" t="s">
        <v>14732</v>
      </c>
      <c r="AI1739" s="3" t="s">
        <v>14733</v>
      </c>
      <c r="AJ1739" s="3" t="s">
        <v>14733</v>
      </c>
      <c r="AM1739" s="3" t="s">
        <v>6777</v>
      </c>
      <c r="AN1739" s="5" t="s">
        <v>14734</v>
      </c>
      <c r="AP1739" s="3" t="s">
        <v>6779</v>
      </c>
      <c r="AQ1739" s="3">
        <v>97810851</v>
      </c>
      <c r="AR1739" s="3" t="s">
        <v>14732</v>
      </c>
      <c r="AS1739" s="3" t="s">
        <v>14733</v>
      </c>
      <c r="AT1739" s="3" t="s">
        <v>14733</v>
      </c>
      <c r="AW1739" s="3" t="s">
        <v>6777</v>
      </c>
      <c r="AX1739" s="5" t="s">
        <v>14734</v>
      </c>
      <c r="AZ1739" s="3" t="s">
        <v>6779</v>
      </c>
      <c r="BA1739" s="3">
        <v>97810851</v>
      </c>
      <c r="BE1739" s="3" t="s">
        <v>6782</v>
      </c>
      <c r="BF1739" s="3" t="s">
        <v>14735</v>
      </c>
      <c r="BG1739" s="3">
        <v>0</v>
      </c>
      <c r="BH1739" s="3" t="s">
        <v>6784</v>
      </c>
      <c r="BI1739" s="3">
        <v>5131877908726</v>
      </c>
      <c r="BK1739" s="3" t="s">
        <v>6785</v>
      </c>
      <c r="BL1739" s="3" t="s">
        <v>6786</v>
      </c>
      <c r="BM1739" s="3">
        <v>0</v>
      </c>
      <c r="CC1739" s="3" t="s">
        <v>14735</v>
      </c>
      <c r="CF1739" s="3" t="s">
        <v>14735</v>
      </c>
    </row>
    <row r="1740" spans="1:84" ht="13" x14ac:dyDescent="0.15">
      <c r="A1740" s="2" t="s">
        <v>4612</v>
      </c>
      <c r="B1740" s="3" t="s">
        <v>14728</v>
      </c>
      <c r="P1740" s="3" t="s">
        <v>14731</v>
      </c>
      <c r="Q1740" s="3">
        <v>1</v>
      </c>
      <c r="R1740" s="3">
        <f t="shared" si="6"/>
        <v>2</v>
      </c>
      <c r="S1740" s="3" t="s">
        <v>592</v>
      </c>
      <c r="T1740" s="3">
        <v>68</v>
      </c>
      <c r="U1740" s="3">
        <v>78</v>
      </c>
      <c r="V1740" s="3" t="s">
        <v>1577</v>
      </c>
      <c r="W1740" s="2" t="str">
        <f>VLOOKUP(V1740,Dic!A:G,7,FALSE)</f>
        <v>SPG</v>
      </c>
      <c r="X1740" s="3" t="e">
        <f>VLOOKUP(A1740,Orders!A:A,1,FALSE)</f>
        <v>#N/A</v>
      </c>
      <c r="Y1740" s="3" t="e">
        <f>VLOOKUP(A1740,Orders!D:D,1,FALSE)</f>
        <v>#N/A</v>
      </c>
      <c r="Z1740" s="3" t="str">
        <f>VLOOKUP(A1740,Orders!G:G,1,FALSE)</f>
        <v>#5451</v>
      </c>
      <c r="AA1740" s="3" t="str">
        <f>VLOOKUP(A1740,Orders!J:J,1,FALSE)</f>
        <v>#5451</v>
      </c>
      <c r="AB1740" s="3" t="str">
        <f>VLOOKUP(A1740,Orders!M:M,1,FALSE)</f>
        <v>#5451</v>
      </c>
      <c r="AC1740" s="3" t="e">
        <f>VLOOKUP(A1740,Orders!P:P,1,FALSE)</f>
        <v>#N/A</v>
      </c>
      <c r="AD1740" s="4" t="str">
        <f>VLOOKUP(A1740,Orders!U:U,1,FALSE)</f>
        <v>#5451</v>
      </c>
      <c r="AE1740" s="3" t="b">
        <v>1</v>
      </c>
      <c r="AF1740" s="3" t="b">
        <v>0</v>
      </c>
      <c r="AG1740" s="3" t="s">
        <v>6789</v>
      </c>
      <c r="BH1740" s="3" t="s">
        <v>6784</v>
      </c>
      <c r="BM1740" s="3">
        <v>0</v>
      </c>
    </row>
    <row r="1741" spans="1:84" ht="13" x14ac:dyDescent="0.15">
      <c r="A1741" s="2" t="s">
        <v>4623</v>
      </c>
      <c r="B1741" s="3" t="s">
        <v>9074</v>
      </c>
      <c r="C1741" s="3" t="s">
        <v>6765</v>
      </c>
      <c r="D1741" s="3" t="s">
        <v>14736</v>
      </c>
      <c r="E1741" s="3" t="s">
        <v>6789</v>
      </c>
      <c r="F1741" s="3" t="s">
        <v>14737</v>
      </c>
      <c r="G1741" s="3" t="s">
        <v>6850</v>
      </c>
      <c r="H1741" s="3" t="s">
        <v>6769</v>
      </c>
      <c r="I1741" s="3">
        <v>107.5</v>
      </c>
      <c r="J1741" s="3">
        <v>0</v>
      </c>
      <c r="K1741" s="3">
        <v>0</v>
      </c>
      <c r="L1741" s="3">
        <v>107.5</v>
      </c>
      <c r="N1741" s="3">
        <v>0</v>
      </c>
      <c r="O1741" s="3" t="s">
        <v>7418</v>
      </c>
      <c r="P1741" s="3" t="s">
        <v>14738</v>
      </c>
      <c r="Q1741" s="3">
        <v>1</v>
      </c>
      <c r="R1741" s="3">
        <f t="shared" si="6"/>
        <v>2</v>
      </c>
      <c r="S1741" s="3" t="s">
        <v>67</v>
      </c>
      <c r="T1741" s="3">
        <v>29.5</v>
      </c>
      <c r="V1741" s="3" t="s">
        <v>68</v>
      </c>
      <c r="W1741" s="2" t="str">
        <f>VLOOKUP(V1741,Dic!A:G,7,FALSE)</f>
        <v>CoQ10 Gummies</v>
      </c>
      <c r="X1741" s="3" t="e">
        <f>VLOOKUP(A1741,Orders!A:A,1,FALSE)</f>
        <v>#N/A</v>
      </c>
      <c r="Y1741" s="3" t="e">
        <f>VLOOKUP(A1741,Orders!D:D,1,FALSE)</f>
        <v>#N/A</v>
      </c>
      <c r="Z1741" s="3" t="str">
        <f>VLOOKUP(A1741,Orders!G:G,1,FALSE)</f>
        <v>#5440</v>
      </c>
      <c r="AA1741" s="3" t="str">
        <f>VLOOKUP(A1741,Orders!J:J,1,FALSE)</f>
        <v>#5440</v>
      </c>
      <c r="AB1741" s="3" t="e">
        <f>VLOOKUP(A1741,Orders!M:M,1,FALSE)</f>
        <v>#N/A</v>
      </c>
      <c r="AC1741" s="3"/>
      <c r="AD1741" s="3"/>
      <c r="AE1741" s="3" t="b">
        <v>1</v>
      </c>
      <c r="AF1741" s="3" t="b">
        <v>0</v>
      </c>
      <c r="AG1741" s="3" t="s">
        <v>6789</v>
      </c>
      <c r="AH1741" s="3" t="s">
        <v>9079</v>
      </c>
      <c r="AI1741" s="3" t="s">
        <v>14739</v>
      </c>
      <c r="AJ1741" s="3" t="s">
        <v>14739</v>
      </c>
      <c r="AM1741" s="3" t="s">
        <v>6777</v>
      </c>
      <c r="AN1741" s="5" t="s">
        <v>9081</v>
      </c>
      <c r="AP1741" s="3" t="s">
        <v>6779</v>
      </c>
      <c r="AQ1741" s="3" t="s">
        <v>9082</v>
      </c>
      <c r="AR1741" s="3" t="s">
        <v>9079</v>
      </c>
      <c r="AS1741" s="3" t="s">
        <v>14739</v>
      </c>
      <c r="AT1741" s="3" t="s">
        <v>14739</v>
      </c>
      <c r="AW1741" s="3" t="s">
        <v>6777</v>
      </c>
      <c r="AX1741" s="5" t="s">
        <v>9081</v>
      </c>
      <c r="AZ1741" s="3" t="s">
        <v>6779</v>
      </c>
      <c r="BA1741" s="3" t="s">
        <v>9082</v>
      </c>
      <c r="BE1741" s="3" t="s">
        <v>6821</v>
      </c>
      <c r="BF1741" s="3" t="s">
        <v>14740</v>
      </c>
      <c r="BG1741" s="3">
        <v>0</v>
      </c>
      <c r="BH1741" s="3" t="s">
        <v>6784</v>
      </c>
      <c r="BI1741" s="3">
        <v>5131566940406</v>
      </c>
      <c r="BK1741" s="3" t="s">
        <v>6785</v>
      </c>
      <c r="BL1741" s="3" t="s">
        <v>6786</v>
      </c>
      <c r="BM1741" s="3">
        <v>0</v>
      </c>
      <c r="CC1741" s="3" t="s">
        <v>14740</v>
      </c>
      <c r="CF1741" s="3" t="s">
        <v>14740</v>
      </c>
    </row>
    <row r="1742" spans="1:84" ht="13" x14ac:dyDescent="0.15">
      <c r="A1742" s="2" t="s">
        <v>4623</v>
      </c>
      <c r="B1742" s="3" t="s">
        <v>9074</v>
      </c>
      <c r="P1742" s="3" t="s">
        <v>14738</v>
      </c>
      <c r="Q1742" s="3">
        <v>1</v>
      </c>
      <c r="R1742" s="3">
        <f t="shared" si="6"/>
        <v>2</v>
      </c>
      <c r="S1742" s="3" t="s">
        <v>605</v>
      </c>
      <c r="T1742" s="3">
        <v>78</v>
      </c>
      <c r="U1742" s="3">
        <v>84</v>
      </c>
      <c r="V1742" s="3" t="s">
        <v>21</v>
      </c>
      <c r="W1742" s="2" t="str">
        <f>VLOOKUP(V1742,Dic!A:G,7,FALSE)</f>
        <v>APP</v>
      </c>
      <c r="X1742" s="3" t="e">
        <f>VLOOKUP(A1742,Orders!A:A,1,FALSE)</f>
        <v>#N/A</v>
      </c>
      <c r="Y1742" s="3" t="e">
        <f>VLOOKUP(A1742,Orders!D:D,1,FALSE)</f>
        <v>#N/A</v>
      </c>
      <c r="Z1742" s="3" t="str">
        <f>VLOOKUP(A1742,Orders!G:G,1,FALSE)</f>
        <v>#5440</v>
      </c>
      <c r="AA1742" s="3" t="str">
        <f>VLOOKUP(A1742,Orders!J:J,1,FALSE)</f>
        <v>#5440</v>
      </c>
      <c r="AB1742" s="3" t="e">
        <f>VLOOKUP(A1742,Orders!M:M,1,FALSE)</f>
        <v>#N/A</v>
      </c>
      <c r="AC1742" s="3"/>
      <c r="AD1742" s="3"/>
      <c r="AE1742" s="3" t="b">
        <v>1</v>
      </c>
      <c r="AF1742" s="3" t="b">
        <v>1</v>
      </c>
      <c r="AG1742" s="3" t="s">
        <v>6789</v>
      </c>
      <c r="BH1742" s="3" t="s">
        <v>6784</v>
      </c>
      <c r="BM1742" s="3">
        <v>0</v>
      </c>
    </row>
    <row r="1743" spans="1:84" ht="13" x14ac:dyDescent="0.15">
      <c r="A1743" s="2" t="s">
        <v>4625</v>
      </c>
      <c r="B1743" s="3" t="s">
        <v>14741</v>
      </c>
      <c r="C1743" s="3" t="s">
        <v>6765</v>
      </c>
      <c r="D1743" s="3" t="s">
        <v>14742</v>
      </c>
      <c r="E1743" s="3" t="s">
        <v>6789</v>
      </c>
      <c r="F1743" s="3" t="s">
        <v>14743</v>
      </c>
      <c r="G1743" s="3" t="s">
        <v>6850</v>
      </c>
      <c r="H1743" s="3" t="s">
        <v>6769</v>
      </c>
      <c r="I1743" s="3">
        <v>91.37</v>
      </c>
      <c r="J1743" s="3">
        <v>0</v>
      </c>
      <c r="K1743" s="3">
        <v>0</v>
      </c>
      <c r="L1743" s="3">
        <v>91.37</v>
      </c>
      <c r="M1743" s="3" t="s">
        <v>14744</v>
      </c>
      <c r="N1743" s="3">
        <v>16.13</v>
      </c>
      <c r="O1743" s="3" t="s">
        <v>7418</v>
      </c>
      <c r="P1743" s="3" t="s">
        <v>14745</v>
      </c>
      <c r="Q1743" s="3">
        <v>1</v>
      </c>
      <c r="R1743" s="3">
        <f t="shared" si="6"/>
        <v>2</v>
      </c>
      <c r="S1743" s="3" t="s">
        <v>605</v>
      </c>
      <c r="T1743" s="3">
        <v>78</v>
      </c>
      <c r="U1743" s="3">
        <v>84</v>
      </c>
      <c r="V1743" s="3" t="s">
        <v>21</v>
      </c>
      <c r="W1743" s="2" t="str">
        <f>VLOOKUP(V1743,Dic!A:G,7,FALSE)</f>
        <v>APP</v>
      </c>
      <c r="X1743" s="3" t="e">
        <f>VLOOKUP(A1743,Orders!A:A,1,FALSE)</f>
        <v>#N/A</v>
      </c>
      <c r="Y1743" s="3" t="e">
        <f>VLOOKUP(A1743,Orders!D:D,1,FALSE)</f>
        <v>#N/A</v>
      </c>
      <c r="Z1743" s="3" t="str">
        <f>VLOOKUP(A1743,Orders!G:G,1,FALSE)</f>
        <v>#5438</v>
      </c>
      <c r="AA1743" s="3" t="str">
        <f>VLOOKUP(A1743,Orders!J:J,1,FALSE)</f>
        <v>#5438</v>
      </c>
      <c r="AB1743" s="3" t="e">
        <f>VLOOKUP(A1743,Orders!M:M,1,FALSE)</f>
        <v>#N/A</v>
      </c>
      <c r="AC1743" s="3"/>
      <c r="AD1743" s="3"/>
      <c r="AE1743" s="3" t="b">
        <v>1</v>
      </c>
      <c r="AF1743" s="3" t="b">
        <v>1</v>
      </c>
      <c r="AG1743" s="3" t="s">
        <v>6789</v>
      </c>
      <c r="AH1743" s="3" t="s">
        <v>14746</v>
      </c>
      <c r="AI1743" s="3" t="s">
        <v>14747</v>
      </c>
      <c r="AJ1743" s="3" t="s">
        <v>13075</v>
      </c>
      <c r="AK1743" s="3" t="s">
        <v>14748</v>
      </c>
      <c r="AM1743" s="3" t="s">
        <v>6777</v>
      </c>
      <c r="AN1743" s="5" t="s">
        <v>14749</v>
      </c>
      <c r="AP1743" s="3" t="s">
        <v>6779</v>
      </c>
      <c r="AR1743" s="3" t="s">
        <v>14746</v>
      </c>
      <c r="AS1743" s="3" t="s">
        <v>14750</v>
      </c>
      <c r="AT1743" s="3" t="s">
        <v>14751</v>
      </c>
      <c r="AU1743" s="3" t="s">
        <v>14748</v>
      </c>
      <c r="AW1743" s="3" t="s">
        <v>6777</v>
      </c>
      <c r="AX1743" s="5" t="s">
        <v>14749</v>
      </c>
      <c r="AZ1743" s="3" t="s">
        <v>6779</v>
      </c>
      <c r="BA1743" s="3">
        <v>96225565</v>
      </c>
      <c r="BE1743" s="3" t="s">
        <v>6782</v>
      </c>
      <c r="BF1743" s="3" t="s">
        <v>14752</v>
      </c>
      <c r="BG1743" s="3">
        <v>0</v>
      </c>
      <c r="BH1743" s="3" t="s">
        <v>6784</v>
      </c>
      <c r="BI1743" s="3">
        <v>5131106713846</v>
      </c>
      <c r="BK1743" s="3" t="s">
        <v>6785</v>
      </c>
      <c r="BL1743" s="3" t="s">
        <v>6786</v>
      </c>
      <c r="BM1743" s="3">
        <v>0</v>
      </c>
      <c r="CC1743" s="3" t="s">
        <v>14752</v>
      </c>
      <c r="CF1743" s="3" t="s">
        <v>14752</v>
      </c>
    </row>
    <row r="1744" spans="1:84" ht="13" x14ac:dyDescent="0.15">
      <c r="A1744" s="2" t="s">
        <v>4625</v>
      </c>
      <c r="B1744" s="3" t="s">
        <v>14741</v>
      </c>
      <c r="P1744" s="3" t="s">
        <v>14745</v>
      </c>
      <c r="Q1744" s="3">
        <v>1</v>
      </c>
      <c r="R1744" s="3">
        <f t="shared" si="6"/>
        <v>2</v>
      </c>
      <c r="S1744" s="3" t="s">
        <v>67</v>
      </c>
      <c r="T1744" s="3">
        <v>29.5</v>
      </c>
      <c r="V1744" s="3" t="s">
        <v>68</v>
      </c>
      <c r="W1744" s="2" t="str">
        <f>VLOOKUP(V1744,Dic!A:G,7,FALSE)</f>
        <v>CoQ10 Gummies</v>
      </c>
      <c r="X1744" s="3" t="e">
        <f>VLOOKUP(A1744,Orders!A:A,1,FALSE)</f>
        <v>#N/A</v>
      </c>
      <c r="Y1744" s="3" t="e">
        <f>VLOOKUP(A1744,Orders!D:D,1,FALSE)</f>
        <v>#N/A</v>
      </c>
      <c r="Z1744" s="3" t="str">
        <f>VLOOKUP(A1744,Orders!G:G,1,FALSE)</f>
        <v>#5438</v>
      </c>
      <c r="AA1744" s="3" t="str">
        <f>VLOOKUP(A1744,Orders!J:J,1,FALSE)</f>
        <v>#5438</v>
      </c>
      <c r="AB1744" s="3" t="e">
        <f>VLOOKUP(A1744,Orders!M:M,1,FALSE)</f>
        <v>#N/A</v>
      </c>
      <c r="AC1744" s="3"/>
      <c r="AD1744" s="3"/>
      <c r="AE1744" s="3" t="b">
        <v>1</v>
      </c>
      <c r="AF1744" s="3" t="b">
        <v>0</v>
      </c>
      <c r="AG1744" s="3" t="s">
        <v>6789</v>
      </c>
      <c r="BH1744" s="3" t="s">
        <v>6784</v>
      </c>
      <c r="BM1744" s="3">
        <v>0</v>
      </c>
    </row>
    <row r="1745" spans="1:84" ht="13" x14ac:dyDescent="0.15">
      <c r="A1745" s="2" t="s">
        <v>4633</v>
      </c>
      <c r="B1745" s="3" t="s">
        <v>14753</v>
      </c>
      <c r="C1745" s="3" t="s">
        <v>6765</v>
      </c>
      <c r="D1745" s="3" t="s">
        <v>14754</v>
      </c>
      <c r="E1745" s="3" t="s">
        <v>6789</v>
      </c>
      <c r="F1745" s="3" t="s">
        <v>14755</v>
      </c>
      <c r="G1745" s="3" t="s">
        <v>6850</v>
      </c>
      <c r="H1745" s="3" t="s">
        <v>6769</v>
      </c>
      <c r="I1745" s="3">
        <v>185.94</v>
      </c>
      <c r="J1745" s="3">
        <v>0</v>
      </c>
      <c r="K1745" s="3">
        <v>0</v>
      </c>
      <c r="L1745" s="3">
        <v>185.94</v>
      </c>
      <c r="M1745" s="3" t="s">
        <v>14756</v>
      </c>
      <c r="N1745" s="3">
        <v>20.66</v>
      </c>
      <c r="O1745" s="3" t="s">
        <v>7418</v>
      </c>
      <c r="P1745" s="3" t="s">
        <v>14754</v>
      </c>
      <c r="Q1745" s="3">
        <v>1</v>
      </c>
      <c r="R1745" s="3">
        <f t="shared" si="6"/>
        <v>6</v>
      </c>
      <c r="S1745" s="3" t="s">
        <v>11</v>
      </c>
      <c r="T1745" s="3">
        <v>34.5</v>
      </c>
      <c r="U1745" s="3">
        <v>42</v>
      </c>
      <c r="V1745" s="3" t="s">
        <v>12</v>
      </c>
      <c r="W1745" s="2" t="str">
        <f>VLOOKUP(V1745,Dic!A:G,7,FALSE)</f>
        <v>Lube</v>
      </c>
      <c r="X1745" s="3" t="e">
        <f>VLOOKUP(A1745,Orders!A:A,1,FALSE)</f>
        <v>#N/A</v>
      </c>
      <c r="Y1745" s="3" t="str">
        <f>VLOOKUP(A1745,Orders!D:D,1,FALSE)</f>
        <v>#5430</v>
      </c>
      <c r="Z1745" s="3"/>
      <c r="AA1745" s="3"/>
      <c r="AB1745" s="3" t="e">
        <f>VLOOKUP(A1745,Orders!M:M,1,FALSE)</f>
        <v>#N/A</v>
      </c>
      <c r="AC1745" s="3"/>
      <c r="AD1745" s="3"/>
      <c r="AE1745" s="3" t="b">
        <v>1</v>
      </c>
      <c r="AF1745" s="3" t="b">
        <v>1</v>
      </c>
      <c r="AG1745" s="3" t="s">
        <v>6789</v>
      </c>
      <c r="AH1745" s="3" t="s">
        <v>14757</v>
      </c>
      <c r="AI1745" s="3" t="s">
        <v>14758</v>
      </c>
      <c r="AJ1745" s="3" t="s">
        <v>14759</v>
      </c>
      <c r="AK1745" s="3" t="s">
        <v>14760</v>
      </c>
      <c r="AM1745" s="3" t="s">
        <v>6777</v>
      </c>
      <c r="AN1745" s="5" t="s">
        <v>14761</v>
      </c>
      <c r="AP1745" s="3" t="s">
        <v>6779</v>
      </c>
      <c r="AQ1745" s="3" t="s">
        <v>14762</v>
      </c>
      <c r="AR1745" s="3" t="s">
        <v>14757</v>
      </c>
      <c r="AS1745" s="3" t="s">
        <v>14758</v>
      </c>
      <c r="AT1745" s="3" t="s">
        <v>14759</v>
      </c>
      <c r="AU1745" s="3" t="s">
        <v>14760</v>
      </c>
      <c r="AW1745" s="3" t="s">
        <v>6777</v>
      </c>
      <c r="AX1745" s="5" t="s">
        <v>14761</v>
      </c>
      <c r="AZ1745" s="3" t="s">
        <v>6779</v>
      </c>
      <c r="BA1745" s="3" t="s">
        <v>14762</v>
      </c>
      <c r="BE1745" s="3" t="s">
        <v>6821</v>
      </c>
      <c r="BF1745" s="3" t="s">
        <v>14763</v>
      </c>
      <c r="BG1745" s="3">
        <v>0</v>
      </c>
      <c r="BH1745" s="3" t="s">
        <v>6784</v>
      </c>
      <c r="BI1745" s="3">
        <v>5130827858166</v>
      </c>
      <c r="BK1745" s="3" t="s">
        <v>6785</v>
      </c>
      <c r="BL1745" s="3" t="s">
        <v>6786</v>
      </c>
      <c r="BM1745" s="3">
        <v>0</v>
      </c>
      <c r="CC1745" s="3" t="s">
        <v>14763</v>
      </c>
      <c r="CF1745" s="3" t="s">
        <v>14763</v>
      </c>
    </row>
    <row r="1746" spans="1:84" ht="13" x14ac:dyDescent="0.15">
      <c r="A1746" s="2" t="s">
        <v>4633</v>
      </c>
      <c r="B1746" s="3" t="s">
        <v>14753</v>
      </c>
      <c r="P1746" s="3" t="s">
        <v>14754</v>
      </c>
      <c r="Q1746" s="3">
        <v>1</v>
      </c>
      <c r="R1746" s="3">
        <f t="shared" si="6"/>
        <v>6</v>
      </c>
      <c r="S1746" s="3" t="s">
        <v>4063</v>
      </c>
      <c r="T1746" s="3">
        <v>19.899999999999999</v>
      </c>
      <c r="V1746" s="3" t="s">
        <v>121</v>
      </c>
      <c r="W1746" s="2" t="str">
        <f>VLOOKUP(V1746,Dic!A:G,7,FALSE)</f>
        <v>Folic Acid</v>
      </c>
      <c r="X1746" s="3" t="e">
        <f>VLOOKUP(A1746,Orders!A:A,1,FALSE)</f>
        <v>#N/A</v>
      </c>
      <c r="Y1746" s="3" t="str">
        <f>VLOOKUP(A1746,Orders!D:D,1,FALSE)</f>
        <v>#5430</v>
      </c>
      <c r="Z1746" s="3"/>
      <c r="AA1746" s="3"/>
      <c r="AB1746" s="3" t="e">
        <f>VLOOKUP(A1746,Orders!M:M,1,FALSE)</f>
        <v>#N/A</v>
      </c>
      <c r="AC1746" s="3"/>
      <c r="AD1746" s="3"/>
      <c r="AE1746" s="3" t="b">
        <v>1</v>
      </c>
      <c r="AF1746" s="3" t="b">
        <v>0</v>
      </c>
      <c r="AG1746" s="3" t="s">
        <v>6789</v>
      </c>
      <c r="BH1746" s="3" t="s">
        <v>6784</v>
      </c>
      <c r="BM1746" s="3">
        <v>0</v>
      </c>
    </row>
    <row r="1747" spans="1:84" ht="13" x14ac:dyDescent="0.15">
      <c r="A1747" s="2" t="s">
        <v>4633</v>
      </c>
      <c r="B1747" s="3" t="s">
        <v>14753</v>
      </c>
      <c r="P1747" s="3" t="s">
        <v>14754</v>
      </c>
      <c r="Q1747" s="3">
        <v>4</v>
      </c>
      <c r="R1747" s="3">
        <f t="shared" si="6"/>
        <v>6</v>
      </c>
      <c r="S1747" s="3" t="s">
        <v>3202</v>
      </c>
      <c r="T1747" s="3">
        <v>5.9</v>
      </c>
      <c r="V1747" s="3" t="s">
        <v>3203</v>
      </c>
      <c r="W1747" s="2" t="str">
        <f>VLOOKUP(V1747,Dic!A:G,7,FALSE)</f>
        <v>OTK</v>
      </c>
      <c r="X1747" s="3" t="e">
        <f>VLOOKUP(A1747,Orders!A:A,1,FALSE)</f>
        <v>#N/A</v>
      </c>
      <c r="Y1747" s="3" t="str">
        <f>VLOOKUP(A1747,Orders!D:D,1,FALSE)</f>
        <v>#5430</v>
      </c>
      <c r="Z1747" s="3"/>
      <c r="AA1747" s="3"/>
      <c r="AB1747" s="3" t="e">
        <f>VLOOKUP(A1747,Orders!M:M,1,FALSE)</f>
        <v>#N/A</v>
      </c>
      <c r="AC1747" s="3"/>
      <c r="AD1747" s="3"/>
      <c r="AE1747" s="3" t="b">
        <v>1</v>
      </c>
      <c r="AF1747" s="3" t="b">
        <v>0</v>
      </c>
      <c r="AG1747" s="3" t="s">
        <v>6789</v>
      </c>
      <c r="BH1747" s="3" t="s">
        <v>6784</v>
      </c>
      <c r="BM1747" s="3">
        <v>0</v>
      </c>
    </row>
    <row r="1748" spans="1:84" ht="13" x14ac:dyDescent="0.15">
      <c r="A1748" s="2" t="s">
        <v>4633</v>
      </c>
      <c r="B1748" s="3" t="s">
        <v>14753</v>
      </c>
      <c r="P1748" s="3" t="s">
        <v>14754</v>
      </c>
      <c r="Q1748" s="3">
        <v>1</v>
      </c>
      <c r="R1748" s="3">
        <f t="shared" si="6"/>
        <v>6</v>
      </c>
      <c r="S1748" s="3" t="s">
        <v>31</v>
      </c>
      <c r="T1748" s="3">
        <v>45</v>
      </c>
      <c r="U1748" s="3">
        <v>49.5</v>
      </c>
      <c r="V1748" s="3" t="s">
        <v>32</v>
      </c>
      <c r="W1748" s="2" t="str">
        <f>VLOOKUP(V1748,Dic!A:G,7,FALSE)</f>
        <v>SCT</v>
      </c>
      <c r="X1748" s="3" t="e">
        <f>VLOOKUP(A1748,Orders!A:A,1,FALSE)</f>
        <v>#N/A</v>
      </c>
      <c r="Y1748" s="3" t="str">
        <f>VLOOKUP(A1748,Orders!D:D,1,FALSE)</f>
        <v>#5430</v>
      </c>
      <c r="Z1748" s="3"/>
      <c r="AA1748" s="3"/>
      <c r="AB1748" s="3" t="e">
        <f>VLOOKUP(A1748,Orders!M:M,1,FALSE)</f>
        <v>#N/A</v>
      </c>
      <c r="AC1748" s="3"/>
      <c r="AD1748" s="3"/>
      <c r="AE1748" s="3" t="b">
        <v>1</v>
      </c>
      <c r="AF1748" s="3" t="b">
        <v>1</v>
      </c>
      <c r="AG1748" s="3" t="s">
        <v>6789</v>
      </c>
      <c r="BH1748" s="3" t="s">
        <v>6784</v>
      </c>
      <c r="BM1748" s="3">
        <v>0</v>
      </c>
    </row>
    <row r="1749" spans="1:84" ht="13" x14ac:dyDescent="0.15">
      <c r="A1749" s="2" t="s">
        <v>4633</v>
      </c>
      <c r="B1749" s="3" t="s">
        <v>14753</v>
      </c>
      <c r="P1749" s="3" t="s">
        <v>14754</v>
      </c>
      <c r="Q1749" s="3">
        <v>1</v>
      </c>
      <c r="R1749" s="3">
        <f t="shared" si="6"/>
        <v>6</v>
      </c>
      <c r="S1749" s="3" t="s">
        <v>774</v>
      </c>
      <c r="T1749" s="3">
        <v>83.6</v>
      </c>
      <c r="U1749" s="3">
        <v>92.9</v>
      </c>
      <c r="V1749" s="3" t="s">
        <v>775</v>
      </c>
      <c r="W1749" s="2" t="s">
        <v>78</v>
      </c>
      <c r="X1749" s="3" t="e">
        <f>VLOOKUP(A1749,Orders!A:A,1,FALSE)</f>
        <v>#N/A</v>
      </c>
      <c r="Y1749" s="3" t="str">
        <f>VLOOKUP(A1749,Orders!D:D,1,FALSE)</f>
        <v>#5430</v>
      </c>
      <c r="Z1749" s="3"/>
      <c r="AA1749" s="3"/>
      <c r="AB1749" s="3" t="e">
        <f>VLOOKUP(A1749,Orders!M:M,1,FALSE)</f>
        <v>#N/A</v>
      </c>
      <c r="AC1749" s="3"/>
      <c r="AD1749" s="3"/>
      <c r="AE1749" s="3" t="b">
        <v>1</v>
      </c>
      <c r="AF1749" s="3" t="b">
        <v>1</v>
      </c>
      <c r="AG1749" s="3" t="s">
        <v>6789</v>
      </c>
      <c r="BH1749" s="3" t="s">
        <v>6784</v>
      </c>
      <c r="BM1749" s="3">
        <v>0</v>
      </c>
    </row>
    <row r="1750" spans="1:84" ht="13" x14ac:dyDescent="0.15">
      <c r="A1750" s="2" t="s">
        <v>4634</v>
      </c>
      <c r="B1750" s="3" t="s">
        <v>14764</v>
      </c>
      <c r="C1750" s="3" t="s">
        <v>6765</v>
      </c>
      <c r="D1750" s="3" t="s">
        <v>14765</v>
      </c>
      <c r="E1750" s="3" t="s">
        <v>6789</v>
      </c>
      <c r="F1750" s="3" t="s">
        <v>14766</v>
      </c>
      <c r="G1750" s="3" t="s">
        <v>6850</v>
      </c>
      <c r="H1750" s="3" t="s">
        <v>6769</v>
      </c>
      <c r="I1750" s="3">
        <v>145.44</v>
      </c>
      <c r="J1750" s="3">
        <v>0</v>
      </c>
      <c r="K1750" s="3">
        <v>0</v>
      </c>
      <c r="L1750" s="3">
        <v>145.44</v>
      </c>
      <c r="M1750" s="3" t="s">
        <v>14767</v>
      </c>
      <c r="N1750" s="3">
        <v>16.16</v>
      </c>
      <c r="O1750" s="3" t="s">
        <v>7418</v>
      </c>
      <c r="P1750" s="3" t="s">
        <v>14765</v>
      </c>
      <c r="Q1750" s="3">
        <v>1</v>
      </c>
      <c r="R1750" s="3">
        <f t="shared" si="6"/>
        <v>3</v>
      </c>
      <c r="S1750" s="3" t="s">
        <v>605</v>
      </c>
      <c r="T1750" s="3">
        <v>78</v>
      </c>
      <c r="U1750" s="3">
        <v>84</v>
      </c>
      <c r="V1750" s="3" t="s">
        <v>21</v>
      </c>
      <c r="W1750" s="2" t="str">
        <f>VLOOKUP(V1750,Dic!A:G,7,FALSE)</f>
        <v>APP</v>
      </c>
      <c r="X1750" s="3" t="e">
        <f>VLOOKUP(A1750,Orders!A:A,1,FALSE)</f>
        <v>#N/A</v>
      </c>
      <c r="Y1750" s="3" t="str">
        <f>VLOOKUP(A1750,Orders!D:D,1,FALSE)</f>
        <v>#5429</v>
      </c>
      <c r="Z1750" s="3"/>
      <c r="AA1750" s="3"/>
      <c r="AB1750" s="3" t="e">
        <f>VLOOKUP(A1750,Orders!M:M,1,FALSE)</f>
        <v>#N/A</v>
      </c>
      <c r="AC1750" s="3"/>
      <c r="AD1750" s="3"/>
      <c r="AE1750" s="3" t="b">
        <v>1</v>
      </c>
      <c r="AF1750" s="3" t="b">
        <v>1</v>
      </c>
      <c r="AG1750" s="3" t="s">
        <v>6789</v>
      </c>
      <c r="AH1750" s="3" t="s">
        <v>14768</v>
      </c>
      <c r="AI1750" s="3" t="s">
        <v>14769</v>
      </c>
      <c r="AJ1750" s="3" t="s">
        <v>14770</v>
      </c>
      <c r="AK1750" s="3" t="s">
        <v>14771</v>
      </c>
      <c r="AM1750" s="3" t="s">
        <v>6777</v>
      </c>
      <c r="AN1750" s="5" t="s">
        <v>14772</v>
      </c>
      <c r="AP1750" s="3" t="s">
        <v>6779</v>
      </c>
      <c r="AQ1750" s="3" t="s">
        <v>14773</v>
      </c>
      <c r="AR1750" s="3" t="s">
        <v>14768</v>
      </c>
      <c r="AS1750" s="3" t="s">
        <v>14769</v>
      </c>
      <c r="AT1750" s="3" t="s">
        <v>14770</v>
      </c>
      <c r="AU1750" s="3" t="s">
        <v>14771</v>
      </c>
      <c r="AW1750" s="3" t="s">
        <v>6777</v>
      </c>
      <c r="AX1750" s="5" t="s">
        <v>14772</v>
      </c>
      <c r="AZ1750" s="3" t="s">
        <v>6779</v>
      </c>
      <c r="BA1750" s="3" t="s">
        <v>14773</v>
      </c>
      <c r="BE1750" s="3" t="s">
        <v>6782</v>
      </c>
      <c r="BF1750" s="3" t="s">
        <v>14774</v>
      </c>
      <c r="BG1750" s="3">
        <v>0</v>
      </c>
      <c r="BH1750" s="3" t="s">
        <v>6784</v>
      </c>
      <c r="BI1750" s="3">
        <v>5130773561590</v>
      </c>
      <c r="BK1750" s="3" t="s">
        <v>6785</v>
      </c>
      <c r="BL1750" s="3" t="s">
        <v>6786</v>
      </c>
      <c r="BM1750" s="3">
        <v>0</v>
      </c>
      <c r="CC1750" s="3" t="s">
        <v>14774</v>
      </c>
      <c r="CF1750" s="3" t="s">
        <v>14774</v>
      </c>
    </row>
    <row r="1751" spans="1:84" ht="13" x14ac:dyDescent="0.15">
      <c r="A1751" s="2" t="s">
        <v>4634</v>
      </c>
      <c r="B1751" s="3" t="s">
        <v>14764</v>
      </c>
      <c r="P1751" s="3" t="s">
        <v>14765</v>
      </c>
      <c r="Q1751" s="3">
        <v>1</v>
      </c>
      <c r="R1751" s="3">
        <f t="shared" si="6"/>
        <v>3</v>
      </c>
      <c r="S1751" s="3" t="s">
        <v>774</v>
      </c>
      <c r="T1751" s="3">
        <v>83.6</v>
      </c>
      <c r="U1751" s="3">
        <v>92.9</v>
      </c>
      <c r="V1751" s="3" t="s">
        <v>775</v>
      </c>
      <c r="W1751" s="2" t="s">
        <v>78</v>
      </c>
      <c r="X1751" s="3" t="e">
        <f>VLOOKUP(A1751,Orders!A:A,1,FALSE)</f>
        <v>#N/A</v>
      </c>
      <c r="Y1751" s="3" t="str">
        <f>VLOOKUP(A1751,Orders!D:D,1,FALSE)</f>
        <v>#5429</v>
      </c>
      <c r="Z1751" s="3"/>
      <c r="AA1751" s="3"/>
      <c r="AB1751" s="3" t="e">
        <f>VLOOKUP(A1751,Orders!M:M,1,FALSE)</f>
        <v>#N/A</v>
      </c>
      <c r="AC1751" s="3"/>
      <c r="AD1751" s="3"/>
      <c r="AE1751" s="3" t="b">
        <v>1</v>
      </c>
      <c r="AF1751" s="3" t="b">
        <v>1</v>
      </c>
      <c r="AG1751" s="3" t="s">
        <v>6789</v>
      </c>
      <c r="BH1751" s="3" t="s">
        <v>6784</v>
      </c>
      <c r="BM1751" s="3">
        <v>0</v>
      </c>
    </row>
    <row r="1752" spans="1:84" ht="13" x14ac:dyDescent="0.15">
      <c r="A1752" s="2" t="s">
        <v>4637</v>
      </c>
      <c r="B1752" s="3" t="s">
        <v>14775</v>
      </c>
      <c r="C1752" s="3" t="s">
        <v>6765</v>
      </c>
      <c r="D1752" s="3" t="s">
        <v>14776</v>
      </c>
      <c r="E1752" s="3" t="s">
        <v>6789</v>
      </c>
      <c r="F1752" s="3" t="s">
        <v>14777</v>
      </c>
      <c r="G1752" s="3" t="s">
        <v>6850</v>
      </c>
      <c r="H1752" s="3" t="s">
        <v>6769</v>
      </c>
      <c r="I1752" s="3">
        <v>113.1</v>
      </c>
      <c r="J1752" s="3">
        <v>0</v>
      </c>
      <c r="K1752" s="3">
        <v>0</v>
      </c>
      <c r="L1752" s="3">
        <v>113.1</v>
      </c>
      <c r="N1752" s="3">
        <v>0</v>
      </c>
      <c r="O1752" s="3" t="s">
        <v>7418</v>
      </c>
      <c r="P1752" s="3" t="s">
        <v>14778</v>
      </c>
      <c r="Q1752" s="3">
        <v>1</v>
      </c>
      <c r="R1752" s="3">
        <f t="shared" si="6"/>
        <v>3</v>
      </c>
      <c r="S1752" s="3" t="s">
        <v>67</v>
      </c>
      <c r="T1752" s="3">
        <v>29.5</v>
      </c>
      <c r="V1752" s="3" t="s">
        <v>68</v>
      </c>
      <c r="W1752" s="2" t="str">
        <f>VLOOKUP(V1752,Dic!A:G,7,FALSE)</f>
        <v>CoQ10 Gummies</v>
      </c>
      <c r="X1752" s="3" t="e">
        <f>VLOOKUP(A1752,Orders!A:A,1,FALSE)</f>
        <v>#N/A</v>
      </c>
      <c r="Y1752" s="3" t="str">
        <f>VLOOKUP(A1752,Orders!D:D,1,FALSE)</f>
        <v>#5426</v>
      </c>
      <c r="Z1752" s="3"/>
      <c r="AA1752" s="3"/>
      <c r="AB1752" s="3" t="e">
        <f>VLOOKUP(A1752,Orders!M:M,1,FALSE)</f>
        <v>#N/A</v>
      </c>
      <c r="AC1752" s="3"/>
      <c r="AD1752" s="3"/>
      <c r="AE1752" s="3" t="b">
        <v>1</v>
      </c>
      <c r="AF1752" s="3" t="b">
        <v>0</v>
      </c>
      <c r="AG1752" s="3" t="s">
        <v>6789</v>
      </c>
      <c r="AH1752" s="3" t="s">
        <v>14779</v>
      </c>
      <c r="AI1752" s="3" t="s">
        <v>14780</v>
      </c>
      <c r="AJ1752" s="3" t="s">
        <v>14781</v>
      </c>
      <c r="AK1752" s="3" t="s">
        <v>14782</v>
      </c>
      <c r="AM1752" s="3" t="s">
        <v>6777</v>
      </c>
      <c r="AN1752" s="5" t="s">
        <v>14783</v>
      </c>
      <c r="AP1752" s="3" t="s">
        <v>6779</v>
      </c>
      <c r="AQ1752" s="3" t="s">
        <v>14784</v>
      </c>
      <c r="AR1752" s="3" t="s">
        <v>14779</v>
      </c>
      <c r="AS1752" s="3" t="s">
        <v>14780</v>
      </c>
      <c r="AT1752" s="3" t="s">
        <v>14781</v>
      </c>
      <c r="AU1752" s="3" t="s">
        <v>14782</v>
      </c>
      <c r="AW1752" s="3" t="s">
        <v>6777</v>
      </c>
      <c r="AX1752" s="5" t="s">
        <v>14783</v>
      </c>
      <c r="AZ1752" s="3" t="s">
        <v>6779</v>
      </c>
      <c r="BA1752" s="3" t="s">
        <v>14784</v>
      </c>
      <c r="BE1752" s="3" t="s">
        <v>6955</v>
      </c>
      <c r="BF1752" s="3" t="s">
        <v>14785</v>
      </c>
      <c r="BG1752" s="3">
        <v>0</v>
      </c>
      <c r="BH1752" s="3" t="s">
        <v>6784</v>
      </c>
      <c r="BI1752" s="3">
        <v>5130758127862</v>
      </c>
      <c r="BK1752" s="3" t="s">
        <v>6785</v>
      </c>
      <c r="BL1752" s="3" t="s">
        <v>6786</v>
      </c>
      <c r="BM1752" s="3">
        <v>0</v>
      </c>
      <c r="CC1752" s="3" t="s">
        <v>14785</v>
      </c>
      <c r="CF1752" s="3" t="s">
        <v>14785</v>
      </c>
    </row>
    <row r="1753" spans="1:84" ht="13" x14ac:dyDescent="0.15">
      <c r="A1753" s="2" t="s">
        <v>4637</v>
      </c>
      <c r="B1753" s="3" t="s">
        <v>14775</v>
      </c>
      <c r="P1753" s="3" t="s">
        <v>14778</v>
      </c>
      <c r="Q1753" s="3">
        <v>1</v>
      </c>
      <c r="R1753" s="3">
        <f t="shared" si="6"/>
        <v>3</v>
      </c>
      <c r="S1753" s="3" t="s">
        <v>774</v>
      </c>
      <c r="T1753" s="3">
        <v>83.6</v>
      </c>
      <c r="U1753" s="3">
        <v>92.9</v>
      </c>
      <c r="V1753" s="3" t="s">
        <v>775</v>
      </c>
      <c r="W1753" s="2" t="s">
        <v>78</v>
      </c>
      <c r="X1753" s="3" t="e">
        <f>VLOOKUP(A1753,Orders!A:A,1,FALSE)</f>
        <v>#N/A</v>
      </c>
      <c r="Y1753" s="3" t="str">
        <f>VLOOKUP(A1753,Orders!D:D,1,FALSE)</f>
        <v>#5426</v>
      </c>
      <c r="Z1753" s="3"/>
      <c r="AA1753" s="3"/>
      <c r="AB1753" s="3" t="e">
        <f>VLOOKUP(A1753,Orders!M:M,1,FALSE)</f>
        <v>#N/A</v>
      </c>
      <c r="AC1753" s="3"/>
      <c r="AD1753" s="3"/>
      <c r="AE1753" s="3" t="b">
        <v>1</v>
      </c>
      <c r="AF1753" s="3" t="b">
        <v>1</v>
      </c>
      <c r="AG1753" s="3" t="s">
        <v>6789</v>
      </c>
      <c r="BH1753" s="3" t="s">
        <v>6784</v>
      </c>
      <c r="BM1753" s="3">
        <v>0</v>
      </c>
    </row>
    <row r="1754" spans="1:84" ht="13" x14ac:dyDescent="0.15">
      <c r="A1754" s="2" t="s">
        <v>4638</v>
      </c>
      <c r="B1754" s="3" t="s">
        <v>10128</v>
      </c>
      <c r="C1754" s="3" t="s">
        <v>6765</v>
      </c>
      <c r="D1754" s="3" t="s">
        <v>14786</v>
      </c>
      <c r="E1754" s="3" t="s">
        <v>6789</v>
      </c>
      <c r="F1754" s="3" t="s">
        <v>14787</v>
      </c>
      <c r="G1754" s="3" t="s">
        <v>6850</v>
      </c>
      <c r="H1754" s="3" t="s">
        <v>6769</v>
      </c>
      <c r="I1754" s="3">
        <v>221.2</v>
      </c>
      <c r="J1754" s="3">
        <v>15</v>
      </c>
      <c r="K1754" s="3">
        <v>0</v>
      </c>
      <c r="L1754" s="3">
        <v>236.2</v>
      </c>
      <c r="N1754" s="3">
        <v>0</v>
      </c>
      <c r="O1754" s="3" t="s">
        <v>6814</v>
      </c>
      <c r="P1754" s="3" t="s">
        <v>14788</v>
      </c>
      <c r="Q1754" s="3">
        <v>2</v>
      </c>
      <c r="R1754" s="3">
        <f t="shared" si="6"/>
        <v>2</v>
      </c>
      <c r="S1754" s="3" t="s">
        <v>478</v>
      </c>
      <c r="T1754" s="3">
        <v>110.6</v>
      </c>
      <c r="U1754" s="3">
        <v>122.9</v>
      </c>
      <c r="V1754" s="3" t="s">
        <v>479</v>
      </c>
      <c r="W1754" s="2" t="s">
        <v>78</v>
      </c>
      <c r="X1754" s="3" t="str">
        <f>VLOOKUP(A1754,Orders!A:A,1,FALSE)</f>
        <v>#5425</v>
      </c>
      <c r="Y1754" s="3" t="e">
        <f>VLOOKUP(A1754,Orders!D:D,1,FALSE)</f>
        <v>#N/A</v>
      </c>
      <c r="Z1754" s="3"/>
      <c r="AA1754" s="3"/>
      <c r="AB1754" s="3" t="e">
        <f>VLOOKUP(A1754,Orders!M:M,1,FALSE)</f>
        <v>#N/A</v>
      </c>
      <c r="AC1754" s="3"/>
      <c r="AD1754" s="3"/>
      <c r="AE1754" s="3" t="b">
        <v>1</v>
      </c>
      <c r="AF1754" s="3" t="b">
        <v>1</v>
      </c>
      <c r="AG1754" s="3" t="s">
        <v>6789</v>
      </c>
      <c r="AH1754" s="3" t="s">
        <v>10132</v>
      </c>
      <c r="AI1754" s="3" t="s">
        <v>14789</v>
      </c>
      <c r="AJ1754" s="3" t="s">
        <v>14790</v>
      </c>
      <c r="AK1754" s="3" t="s">
        <v>10135</v>
      </c>
      <c r="AM1754" s="3" t="s">
        <v>6777</v>
      </c>
      <c r="AN1754" s="5" t="s">
        <v>10136</v>
      </c>
      <c r="AP1754" s="3" t="s">
        <v>6779</v>
      </c>
      <c r="AQ1754" s="5" t="s">
        <v>14791</v>
      </c>
      <c r="AR1754" s="3" t="s">
        <v>10132</v>
      </c>
      <c r="AS1754" s="3" t="s">
        <v>14789</v>
      </c>
      <c r="AT1754" s="3" t="s">
        <v>14790</v>
      </c>
      <c r="AU1754" s="3" t="s">
        <v>10135</v>
      </c>
      <c r="AW1754" s="3" t="s">
        <v>6777</v>
      </c>
      <c r="AX1754" s="5" t="s">
        <v>10136</v>
      </c>
      <c r="AZ1754" s="3" t="s">
        <v>6779</v>
      </c>
      <c r="BA1754" s="5" t="s">
        <v>14791</v>
      </c>
      <c r="BE1754" s="3" t="s">
        <v>6782</v>
      </c>
      <c r="BF1754" s="3" t="s">
        <v>14792</v>
      </c>
      <c r="BG1754" s="3">
        <v>0</v>
      </c>
      <c r="BH1754" s="3" t="s">
        <v>6784</v>
      </c>
      <c r="BI1754" s="3">
        <v>5130737844470</v>
      </c>
      <c r="BK1754" s="3" t="s">
        <v>6785</v>
      </c>
      <c r="BL1754" s="3" t="s">
        <v>6786</v>
      </c>
      <c r="BM1754" s="3">
        <v>0</v>
      </c>
      <c r="CC1754" s="3" t="s">
        <v>14792</v>
      </c>
      <c r="CF1754" s="3" t="s">
        <v>14792</v>
      </c>
    </row>
    <row r="1755" spans="1:84" ht="13" x14ac:dyDescent="0.15">
      <c r="A1755" s="2" t="s">
        <v>4642</v>
      </c>
      <c r="B1755" s="3" t="s">
        <v>14793</v>
      </c>
      <c r="C1755" s="3" t="s">
        <v>6765</v>
      </c>
      <c r="D1755" s="3" t="s">
        <v>14794</v>
      </c>
      <c r="E1755" s="3" t="s">
        <v>6789</v>
      </c>
      <c r="F1755" s="3" t="s">
        <v>14795</v>
      </c>
      <c r="G1755" s="3" t="s">
        <v>6768</v>
      </c>
      <c r="H1755" s="3" t="s">
        <v>6769</v>
      </c>
      <c r="I1755" s="3">
        <v>120.4</v>
      </c>
      <c r="J1755" s="3">
        <v>0</v>
      </c>
      <c r="K1755" s="3">
        <v>0</v>
      </c>
      <c r="L1755" s="3">
        <v>120.4</v>
      </c>
      <c r="N1755" s="3">
        <v>0</v>
      </c>
      <c r="O1755" s="3" t="s">
        <v>7418</v>
      </c>
      <c r="P1755" s="3" t="s">
        <v>14796</v>
      </c>
      <c r="Q1755" s="3">
        <v>1</v>
      </c>
      <c r="R1755" s="3">
        <f t="shared" si="6"/>
        <v>3</v>
      </c>
      <c r="S1755" s="3" t="s">
        <v>354</v>
      </c>
      <c r="T1755" s="3">
        <v>17.5</v>
      </c>
      <c r="V1755" s="3" t="s">
        <v>355</v>
      </c>
      <c r="W1755" s="2" t="str">
        <f>VLOOKUP(V1755,Dic!A:G,7,FALSE)</f>
        <v>OTK</v>
      </c>
      <c r="X1755" s="3" t="e">
        <f>VLOOKUP(A1755,Orders!A:A,1,FALSE)</f>
        <v>#N/A</v>
      </c>
      <c r="Y1755" s="3" t="e">
        <f>VLOOKUP(A1755,Orders!D:D,1,FALSE)</f>
        <v>#N/A</v>
      </c>
      <c r="Z1755" s="3" t="str">
        <f>VLOOKUP(A1755,Orders!G:G,1,FALSE)</f>
        <v>#5421</v>
      </c>
      <c r="AA1755" s="3" t="str">
        <f>VLOOKUP(A1755,Orders!J:J,1,FALSE)</f>
        <v>#5421</v>
      </c>
      <c r="AB1755" s="3" t="e">
        <f>VLOOKUP(A1755,Orders!M:M,1,FALSE)</f>
        <v>#N/A</v>
      </c>
      <c r="AC1755" s="3"/>
      <c r="AD1755" s="3"/>
      <c r="AE1755" s="3" t="b">
        <v>1</v>
      </c>
      <c r="AF1755" s="3" t="b">
        <v>0</v>
      </c>
      <c r="AG1755" s="3" t="s">
        <v>6789</v>
      </c>
      <c r="AH1755" s="3" t="s">
        <v>14797</v>
      </c>
      <c r="AI1755" s="3" t="s">
        <v>14798</v>
      </c>
      <c r="AJ1755" s="3" t="s">
        <v>14799</v>
      </c>
      <c r="AK1755" s="3" t="s">
        <v>14800</v>
      </c>
      <c r="AM1755" s="3" t="s">
        <v>6777</v>
      </c>
      <c r="AN1755" s="5" t="s">
        <v>14674</v>
      </c>
      <c r="AP1755" s="3" t="s">
        <v>6779</v>
      </c>
      <c r="AQ1755" s="3" t="s">
        <v>14801</v>
      </c>
      <c r="AR1755" s="3" t="s">
        <v>14797</v>
      </c>
      <c r="AS1755" s="3" t="s">
        <v>14798</v>
      </c>
      <c r="AT1755" s="3" t="s">
        <v>14799</v>
      </c>
      <c r="AU1755" s="3" t="s">
        <v>14800</v>
      </c>
      <c r="AW1755" s="3" t="s">
        <v>6777</v>
      </c>
      <c r="AX1755" s="5" t="s">
        <v>14674</v>
      </c>
      <c r="AZ1755" s="3" t="s">
        <v>6779</v>
      </c>
      <c r="BA1755" s="3" t="s">
        <v>14801</v>
      </c>
      <c r="BE1755" s="3" t="s">
        <v>6797</v>
      </c>
      <c r="BF1755" s="3" t="s">
        <v>14802</v>
      </c>
      <c r="BG1755" s="3">
        <v>0</v>
      </c>
      <c r="BH1755" s="3" t="s">
        <v>6784</v>
      </c>
      <c r="BI1755" s="3">
        <v>5130113908982</v>
      </c>
      <c r="BK1755" s="3" t="s">
        <v>6785</v>
      </c>
      <c r="BL1755" s="3" t="s">
        <v>6786</v>
      </c>
      <c r="BM1755" s="3">
        <v>0</v>
      </c>
      <c r="CC1755" s="3" t="s">
        <v>14802</v>
      </c>
      <c r="CF1755" s="3" t="s">
        <v>14802</v>
      </c>
    </row>
    <row r="1756" spans="1:84" ht="13" x14ac:dyDescent="0.15">
      <c r="A1756" s="2" t="s">
        <v>4642</v>
      </c>
      <c r="B1756" s="3" t="s">
        <v>14793</v>
      </c>
      <c r="P1756" s="3" t="s">
        <v>14796</v>
      </c>
      <c r="Q1756" s="3">
        <v>1</v>
      </c>
      <c r="R1756" s="3">
        <f t="shared" si="6"/>
        <v>3</v>
      </c>
      <c r="S1756" s="3" t="s">
        <v>605</v>
      </c>
      <c r="T1756" s="3">
        <v>78</v>
      </c>
      <c r="U1756" s="3">
        <v>84</v>
      </c>
      <c r="V1756" s="3" t="s">
        <v>21</v>
      </c>
      <c r="W1756" s="2" t="str">
        <f>VLOOKUP(V1756,Dic!A:G,7,FALSE)</f>
        <v>APP</v>
      </c>
      <c r="X1756" s="3" t="e">
        <f>VLOOKUP(A1756,Orders!A:A,1,FALSE)</f>
        <v>#N/A</v>
      </c>
      <c r="Y1756" s="3" t="e">
        <f>VLOOKUP(A1756,Orders!D:D,1,FALSE)</f>
        <v>#N/A</v>
      </c>
      <c r="Z1756" s="3" t="str">
        <f>VLOOKUP(A1756,Orders!G:G,1,FALSE)</f>
        <v>#5421</v>
      </c>
      <c r="AA1756" s="3" t="str">
        <f>VLOOKUP(A1756,Orders!J:J,1,FALSE)</f>
        <v>#5421</v>
      </c>
      <c r="AB1756" s="3" t="e">
        <f>VLOOKUP(A1756,Orders!M:M,1,FALSE)</f>
        <v>#N/A</v>
      </c>
      <c r="AC1756" s="3"/>
      <c r="AD1756" s="3"/>
      <c r="AE1756" s="3" t="b">
        <v>1</v>
      </c>
      <c r="AF1756" s="3" t="b">
        <v>1</v>
      </c>
      <c r="AG1756" s="3" t="s">
        <v>6789</v>
      </c>
      <c r="BH1756" s="3" t="s">
        <v>6784</v>
      </c>
      <c r="BM1756" s="3">
        <v>0</v>
      </c>
    </row>
    <row r="1757" spans="1:84" ht="13" x14ac:dyDescent="0.15">
      <c r="A1757" s="2" t="s">
        <v>4642</v>
      </c>
      <c r="B1757" s="3" t="s">
        <v>14793</v>
      </c>
      <c r="P1757" s="3" t="s">
        <v>14796</v>
      </c>
      <c r="Q1757" s="3">
        <v>1</v>
      </c>
      <c r="R1757" s="3">
        <f t="shared" si="6"/>
        <v>3</v>
      </c>
      <c r="S1757" s="3" t="s">
        <v>79</v>
      </c>
      <c r="T1757" s="3">
        <v>24.9</v>
      </c>
      <c r="V1757" s="3" t="s">
        <v>80</v>
      </c>
      <c r="W1757" s="2" t="str">
        <f>VLOOKUP(V1757,Dic!A:G,7,FALSE)</f>
        <v>PTK</v>
      </c>
      <c r="X1757" s="3" t="e">
        <f>VLOOKUP(A1757,Orders!A:A,1,FALSE)</f>
        <v>#N/A</v>
      </c>
      <c r="Y1757" s="3" t="e">
        <f>VLOOKUP(A1757,Orders!D:D,1,FALSE)</f>
        <v>#N/A</v>
      </c>
      <c r="Z1757" s="3" t="str">
        <f>VLOOKUP(A1757,Orders!G:G,1,FALSE)</f>
        <v>#5421</v>
      </c>
      <c r="AA1757" s="3" t="str">
        <f>VLOOKUP(A1757,Orders!J:J,1,FALSE)</f>
        <v>#5421</v>
      </c>
      <c r="AB1757" s="3" t="e">
        <f>VLOOKUP(A1757,Orders!M:M,1,FALSE)</f>
        <v>#N/A</v>
      </c>
      <c r="AC1757" s="3"/>
      <c r="AD1757" s="3"/>
      <c r="AE1757" s="3" t="b">
        <v>1</v>
      </c>
      <c r="AF1757" s="3" t="b">
        <v>0</v>
      </c>
      <c r="AG1757" s="3" t="s">
        <v>6789</v>
      </c>
      <c r="BH1757" s="3" t="s">
        <v>6784</v>
      </c>
      <c r="BM1757" s="3">
        <v>0</v>
      </c>
    </row>
    <row r="1758" spans="1:84" ht="13" x14ac:dyDescent="0.15">
      <c r="A1758" s="2" t="s">
        <v>4648</v>
      </c>
      <c r="B1758" s="3" t="s">
        <v>14803</v>
      </c>
      <c r="C1758" s="3" t="s">
        <v>6765</v>
      </c>
      <c r="D1758" s="3" t="s">
        <v>14804</v>
      </c>
      <c r="E1758" s="3" t="s">
        <v>6789</v>
      </c>
      <c r="F1758" s="3" t="s">
        <v>14805</v>
      </c>
      <c r="G1758" s="3" t="s">
        <v>6768</v>
      </c>
      <c r="H1758" s="3" t="s">
        <v>6769</v>
      </c>
      <c r="I1758" s="3">
        <v>67.05</v>
      </c>
      <c r="J1758" s="3">
        <v>0</v>
      </c>
      <c r="K1758" s="3">
        <v>0</v>
      </c>
      <c r="L1758" s="3">
        <v>67.05</v>
      </c>
      <c r="M1758" s="3" t="s">
        <v>14806</v>
      </c>
      <c r="N1758" s="3">
        <v>7.45</v>
      </c>
      <c r="O1758" s="3" t="s">
        <v>7418</v>
      </c>
      <c r="P1758" s="3" t="s">
        <v>14807</v>
      </c>
      <c r="Q1758" s="3">
        <v>1</v>
      </c>
      <c r="R1758" s="3">
        <f t="shared" si="6"/>
        <v>2</v>
      </c>
      <c r="S1758" s="3" t="s">
        <v>706</v>
      </c>
      <c r="T1758" s="3">
        <v>45</v>
      </c>
      <c r="U1758" s="3">
        <v>28</v>
      </c>
      <c r="V1758" s="3" t="s">
        <v>700</v>
      </c>
      <c r="W1758" s="2" t="str">
        <f>VLOOKUP(V1758,Dic!A:G,7,FALSE)</f>
        <v>APP+</v>
      </c>
      <c r="X1758" s="3" t="e">
        <f>VLOOKUP(A1758,Orders!A:A,1,FALSE)</f>
        <v>#N/A</v>
      </c>
      <c r="Y1758" s="3" t="e">
        <f>VLOOKUP(A1758,Orders!D:D,1,FALSE)</f>
        <v>#N/A</v>
      </c>
      <c r="Z1758" s="3" t="str">
        <f>VLOOKUP(A1758,Orders!G:G,1,FALSE)</f>
        <v>#5415</v>
      </c>
      <c r="AA1758" s="3" t="str">
        <f>VLOOKUP(A1758,Orders!J:J,1,FALSE)</f>
        <v>#5415</v>
      </c>
      <c r="AB1758" s="3" t="e">
        <f>VLOOKUP(A1758,Orders!M:M,1,FALSE)</f>
        <v>#N/A</v>
      </c>
      <c r="AC1758" s="3"/>
      <c r="AD1758" s="3"/>
      <c r="AE1758" s="3" t="b">
        <v>1</v>
      </c>
      <c r="AF1758" s="3" t="b">
        <v>1</v>
      </c>
      <c r="AG1758" s="3" t="s">
        <v>6789</v>
      </c>
      <c r="AH1758" s="3" t="s">
        <v>14808</v>
      </c>
      <c r="AI1758" s="3" t="s">
        <v>14809</v>
      </c>
      <c r="AJ1758" s="3" t="s">
        <v>14810</v>
      </c>
      <c r="AK1758" s="3" t="s">
        <v>14811</v>
      </c>
      <c r="AM1758" s="3" t="s">
        <v>6777</v>
      </c>
      <c r="AN1758" s="5" t="s">
        <v>14812</v>
      </c>
      <c r="AP1758" s="3" t="s">
        <v>6779</v>
      </c>
      <c r="AQ1758" s="3">
        <v>6593633292</v>
      </c>
      <c r="AR1758" s="3" t="s">
        <v>14808</v>
      </c>
      <c r="AS1758" s="3" t="s">
        <v>14809</v>
      </c>
      <c r="AT1758" s="3" t="s">
        <v>14810</v>
      </c>
      <c r="AU1758" s="3" t="s">
        <v>14811</v>
      </c>
      <c r="AW1758" s="3" t="s">
        <v>6777</v>
      </c>
      <c r="AX1758" s="5" t="s">
        <v>14812</v>
      </c>
      <c r="AZ1758" s="3" t="s">
        <v>6779</v>
      </c>
      <c r="BA1758" s="3">
        <v>6593633292</v>
      </c>
      <c r="BE1758" s="3" t="s">
        <v>6955</v>
      </c>
      <c r="BF1758" s="3" t="s">
        <v>14813</v>
      </c>
      <c r="BG1758" s="3">
        <v>0</v>
      </c>
      <c r="BH1758" s="3" t="s">
        <v>6784</v>
      </c>
      <c r="BI1758" s="3">
        <v>5129754476790</v>
      </c>
      <c r="BK1758" s="3" t="s">
        <v>6785</v>
      </c>
      <c r="BL1758" s="3" t="s">
        <v>6786</v>
      </c>
      <c r="BM1758" s="3">
        <v>0</v>
      </c>
      <c r="CC1758" s="3" t="s">
        <v>14813</v>
      </c>
      <c r="CF1758" s="3" t="s">
        <v>14813</v>
      </c>
    </row>
    <row r="1759" spans="1:84" ht="13" x14ac:dyDescent="0.15">
      <c r="A1759" s="2" t="s">
        <v>4648</v>
      </c>
      <c r="B1759" s="3" t="s">
        <v>14803</v>
      </c>
      <c r="P1759" s="3" t="s">
        <v>14807</v>
      </c>
      <c r="Q1759" s="3">
        <v>1</v>
      </c>
      <c r="R1759" s="3">
        <f t="shared" si="6"/>
        <v>2</v>
      </c>
      <c r="S1759" s="3" t="s">
        <v>67</v>
      </c>
      <c r="T1759" s="3">
        <v>29.5</v>
      </c>
      <c r="V1759" s="3" t="s">
        <v>68</v>
      </c>
      <c r="W1759" s="2" t="str">
        <f>VLOOKUP(V1759,Dic!A:G,7,FALSE)</f>
        <v>CoQ10 Gummies</v>
      </c>
      <c r="X1759" s="3" t="e">
        <f>VLOOKUP(A1759,Orders!A:A,1,FALSE)</f>
        <v>#N/A</v>
      </c>
      <c r="Y1759" s="3" t="e">
        <f>VLOOKUP(A1759,Orders!D:D,1,FALSE)</f>
        <v>#N/A</v>
      </c>
      <c r="Z1759" s="3" t="str">
        <f>VLOOKUP(A1759,Orders!G:G,1,FALSE)</f>
        <v>#5415</v>
      </c>
      <c r="AA1759" s="3" t="str">
        <f>VLOOKUP(A1759,Orders!J:J,1,FALSE)</f>
        <v>#5415</v>
      </c>
      <c r="AB1759" s="3" t="e">
        <f>VLOOKUP(A1759,Orders!M:M,1,FALSE)</f>
        <v>#N/A</v>
      </c>
      <c r="AC1759" s="3"/>
      <c r="AD1759" s="3"/>
      <c r="AE1759" s="3" t="b">
        <v>1</v>
      </c>
      <c r="AF1759" s="3" t="b">
        <v>0</v>
      </c>
      <c r="AG1759" s="3" t="s">
        <v>6789</v>
      </c>
      <c r="BH1759" s="3" t="s">
        <v>6784</v>
      </c>
      <c r="BM1759" s="3">
        <v>0</v>
      </c>
    </row>
    <row r="1760" spans="1:84" ht="13" x14ac:dyDescent="0.15">
      <c r="A1760" s="2" t="s">
        <v>4650</v>
      </c>
      <c r="B1760" s="3" t="s">
        <v>14814</v>
      </c>
      <c r="C1760" s="3" t="s">
        <v>6765</v>
      </c>
      <c r="D1760" s="3" t="s">
        <v>14815</v>
      </c>
      <c r="E1760" s="3" t="s">
        <v>6789</v>
      </c>
      <c r="F1760" s="3" t="s">
        <v>14816</v>
      </c>
      <c r="G1760" s="3" t="s">
        <v>6768</v>
      </c>
      <c r="H1760" s="3" t="s">
        <v>6769</v>
      </c>
      <c r="I1760" s="3">
        <v>93.15</v>
      </c>
      <c r="J1760" s="3">
        <v>0</v>
      </c>
      <c r="K1760" s="3">
        <v>0</v>
      </c>
      <c r="L1760" s="3">
        <v>93.15</v>
      </c>
      <c r="M1760" s="3" t="s">
        <v>6895</v>
      </c>
      <c r="N1760" s="3">
        <v>10.35</v>
      </c>
      <c r="O1760" s="3" t="s">
        <v>7418</v>
      </c>
      <c r="P1760" s="3" t="s">
        <v>14817</v>
      </c>
      <c r="Q1760" s="3">
        <v>1</v>
      </c>
      <c r="R1760" s="3">
        <f t="shared" si="6"/>
        <v>3</v>
      </c>
      <c r="S1760" s="3" t="s">
        <v>4063</v>
      </c>
      <c r="T1760" s="3">
        <v>19.899999999999999</v>
      </c>
      <c r="V1760" s="3" t="s">
        <v>121</v>
      </c>
      <c r="W1760" s="2" t="str">
        <f>VLOOKUP(V1760,Dic!A:G,7,FALSE)</f>
        <v>Folic Acid</v>
      </c>
      <c r="X1760" s="3" t="e">
        <f>VLOOKUP(A1760,Orders!A:A,1,FALSE)</f>
        <v>#N/A</v>
      </c>
      <c r="Y1760" s="3" t="str">
        <f>VLOOKUP(A1760,Orders!D:D,1,FALSE)</f>
        <v>#5413</v>
      </c>
      <c r="Z1760" s="3"/>
      <c r="AA1760" s="3"/>
      <c r="AB1760" s="3" t="e">
        <f>VLOOKUP(A1760,Orders!M:M,1,FALSE)</f>
        <v>#N/A</v>
      </c>
      <c r="AC1760" s="3"/>
      <c r="AD1760" s="3"/>
      <c r="AE1760" s="3" t="b">
        <v>1</v>
      </c>
      <c r="AF1760" s="3" t="b">
        <v>0</v>
      </c>
      <c r="AG1760" s="3" t="s">
        <v>6789</v>
      </c>
      <c r="AH1760" s="3" t="s">
        <v>14818</v>
      </c>
      <c r="AI1760" s="3" t="s">
        <v>14819</v>
      </c>
      <c r="AJ1760" s="3" t="s">
        <v>14819</v>
      </c>
      <c r="AM1760" s="3" t="s">
        <v>6777</v>
      </c>
      <c r="AN1760" s="5" t="s">
        <v>14820</v>
      </c>
      <c r="AP1760" s="3" t="s">
        <v>6779</v>
      </c>
      <c r="AQ1760" s="3">
        <v>83288168</v>
      </c>
      <c r="AR1760" s="3" t="s">
        <v>14818</v>
      </c>
      <c r="AS1760" s="3" t="s">
        <v>14819</v>
      </c>
      <c r="AT1760" s="3" t="s">
        <v>14819</v>
      </c>
      <c r="AW1760" s="3" t="s">
        <v>6777</v>
      </c>
      <c r="AX1760" s="5" t="s">
        <v>14820</v>
      </c>
      <c r="AZ1760" s="3" t="s">
        <v>6779</v>
      </c>
      <c r="BA1760" s="3">
        <v>83288168</v>
      </c>
      <c r="BE1760" s="3" t="s">
        <v>6955</v>
      </c>
      <c r="BF1760" s="3" t="s">
        <v>14821</v>
      </c>
      <c r="BG1760" s="3">
        <v>0</v>
      </c>
      <c r="BH1760" s="3" t="s">
        <v>6784</v>
      </c>
      <c r="BI1760" s="3">
        <v>5129595420918</v>
      </c>
      <c r="BK1760" s="3" t="s">
        <v>6785</v>
      </c>
      <c r="BL1760" s="3" t="s">
        <v>6786</v>
      </c>
      <c r="BM1760" s="3">
        <v>0</v>
      </c>
      <c r="CC1760" s="3" t="s">
        <v>14821</v>
      </c>
      <c r="CF1760" s="3" t="s">
        <v>14821</v>
      </c>
    </row>
    <row r="1761" spans="1:84" ht="13" x14ac:dyDescent="0.15">
      <c r="A1761" s="2" t="s">
        <v>4650</v>
      </c>
      <c r="B1761" s="3" t="s">
        <v>14814</v>
      </c>
      <c r="P1761" s="3" t="s">
        <v>14817</v>
      </c>
      <c r="Q1761" s="3">
        <v>1</v>
      </c>
      <c r="R1761" s="3">
        <f t="shared" si="6"/>
        <v>3</v>
      </c>
      <c r="S1761" s="3" t="s">
        <v>956</v>
      </c>
      <c r="T1761" s="3">
        <v>83.6</v>
      </c>
      <c r="U1761" s="3">
        <v>92.9</v>
      </c>
      <c r="V1761" s="3" t="s">
        <v>775</v>
      </c>
      <c r="W1761" s="2" t="s">
        <v>78</v>
      </c>
      <c r="X1761" s="3" t="e">
        <f>VLOOKUP(A1761,Orders!A:A,1,FALSE)</f>
        <v>#N/A</v>
      </c>
      <c r="Y1761" s="3" t="str">
        <f>VLOOKUP(A1761,Orders!D:D,1,FALSE)</f>
        <v>#5413</v>
      </c>
      <c r="Z1761" s="3"/>
      <c r="AA1761" s="3"/>
      <c r="AB1761" s="3" t="e">
        <f>VLOOKUP(A1761,Orders!M:M,1,FALSE)</f>
        <v>#N/A</v>
      </c>
      <c r="AC1761" s="3"/>
      <c r="AD1761" s="3"/>
      <c r="AE1761" s="3" t="b">
        <v>1</v>
      </c>
      <c r="AF1761" s="3" t="b">
        <v>1</v>
      </c>
      <c r="AG1761" s="3" t="s">
        <v>6789</v>
      </c>
      <c r="BH1761" s="3" t="s">
        <v>6784</v>
      </c>
      <c r="BM1761" s="3">
        <v>0</v>
      </c>
    </row>
    <row r="1762" spans="1:84" ht="13" x14ac:dyDescent="0.15">
      <c r="A1762" s="2" t="s">
        <v>4651</v>
      </c>
      <c r="B1762" s="3" t="s">
        <v>14822</v>
      </c>
      <c r="C1762" s="3" t="s">
        <v>6765</v>
      </c>
      <c r="D1762" s="3" t="s">
        <v>14823</v>
      </c>
      <c r="E1762" s="3" t="s">
        <v>6789</v>
      </c>
      <c r="F1762" s="3" t="s">
        <v>14824</v>
      </c>
      <c r="G1762" s="3" t="s">
        <v>6850</v>
      </c>
      <c r="H1762" s="3" t="s">
        <v>6769</v>
      </c>
      <c r="I1762" s="3">
        <v>182.8</v>
      </c>
      <c r="J1762" s="3">
        <v>0</v>
      </c>
      <c r="K1762" s="3">
        <v>0</v>
      </c>
      <c r="L1762" s="3">
        <v>182.8</v>
      </c>
      <c r="N1762" s="3">
        <v>0</v>
      </c>
      <c r="O1762" s="3" t="s">
        <v>7418</v>
      </c>
      <c r="P1762" s="3" t="s">
        <v>14825</v>
      </c>
      <c r="Q1762" s="3">
        <v>1</v>
      </c>
      <c r="R1762" s="3">
        <f t="shared" si="6"/>
        <v>3</v>
      </c>
      <c r="S1762" s="3" t="s">
        <v>657</v>
      </c>
      <c r="T1762" s="3">
        <v>138</v>
      </c>
      <c r="U1762" s="3">
        <v>199</v>
      </c>
      <c r="V1762" s="3" t="s">
        <v>2436</v>
      </c>
      <c r="W1762" s="2" t="str">
        <f>VLOOKUP(V1762,Dic!A:G,7,FALSE)</f>
        <v>SPG</v>
      </c>
      <c r="X1762" s="3" t="e">
        <f>VLOOKUP(A1762,Orders!A:A,1,FALSE)</f>
        <v>#N/A</v>
      </c>
      <c r="Y1762" s="3" t="e">
        <f>VLOOKUP(A1762,Orders!D:D,1,FALSE)</f>
        <v>#N/A</v>
      </c>
      <c r="Z1762" s="3" t="str">
        <f>VLOOKUP(A1762,Orders!G:G,1,FALSE)</f>
        <v>#5412</v>
      </c>
      <c r="AA1762" s="3" t="str">
        <f>VLOOKUP(A1762,Orders!J:J,1,FALSE)</f>
        <v>#5412</v>
      </c>
      <c r="AB1762" s="3" t="str">
        <f>VLOOKUP(A1762,Orders!M:M,1,FALSE)</f>
        <v>#5412</v>
      </c>
      <c r="AC1762" s="3"/>
      <c r="AD1762" s="4" t="str">
        <f>VLOOKUP(A1762,Orders!U:U,1,FALSE)</f>
        <v>#5412</v>
      </c>
      <c r="AE1762" s="3" t="b">
        <v>1</v>
      </c>
      <c r="AF1762" s="3" t="b">
        <v>0</v>
      </c>
      <c r="AG1762" s="3" t="s">
        <v>6789</v>
      </c>
      <c r="AH1762" s="3" t="s">
        <v>14826</v>
      </c>
      <c r="AI1762" s="3" t="s">
        <v>14827</v>
      </c>
      <c r="AJ1762" s="3" t="s">
        <v>14827</v>
      </c>
      <c r="AM1762" s="3" t="s">
        <v>6777</v>
      </c>
      <c r="AN1762" s="5" t="s">
        <v>14828</v>
      </c>
      <c r="AP1762" s="3" t="s">
        <v>6779</v>
      </c>
      <c r="AR1762" s="3" t="s">
        <v>14826</v>
      </c>
      <c r="AS1762" s="3" t="s">
        <v>14827</v>
      </c>
      <c r="AT1762" s="3" t="s">
        <v>14827</v>
      </c>
      <c r="AW1762" s="3" t="s">
        <v>6777</v>
      </c>
      <c r="AX1762" s="5" t="s">
        <v>14828</v>
      </c>
      <c r="AZ1762" s="3" t="s">
        <v>6779</v>
      </c>
      <c r="BA1762" s="3">
        <v>86130063</v>
      </c>
      <c r="BE1762" s="3" t="s">
        <v>6782</v>
      </c>
      <c r="BF1762" s="3" t="s">
        <v>14829</v>
      </c>
      <c r="BG1762" s="3">
        <v>0</v>
      </c>
      <c r="BH1762" s="3" t="s">
        <v>6784</v>
      </c>
      <c r="BI1762" s="3">
        <v>5129517498614</v>
      </c>
      <c r="BK1762" s="3" t="s">
        <v>6785</v>
      </c>
      <c r="BL1762" s="3" t="s">
        <v>6786</v>
      </c>
      <c r="BM1762" s="3">
        <v>0</v>
      </c>
      <c r="CC1762" s="3" t="s">
        <v>14829</v>
      </c>
      <c r="CF1762" s="3" t="s">
        <v>14829</v>
      </c>
    </row>
    <row r="1763" spans="1:84" ht="13" x14ac:dyDescent="0.15">
      <c r="A1763" s="2" t="s">
        <v>4651</v>
      </c>
      <c r="B1763" s="3" t="s">
        <v>14822</v>
      </c>
      <c r="P1763" s="3" t="s">
        <v>14825</v>
      </c>
      <c r="Q1763" s="3">
        <v>1</v>
      </c>
      <c r="R1763" s="3">
        <f t="shared" si="6"/>
        <v>3</v>
      </c>
      <c r="S1763" s="3" t="s">
        <v>29</v>
      </c>
      <c r="T1763" s="3">
        <v>24.9</v>
      </c>
      <c r="V1763" s="3" t="s">
        <v>30</v>
      </c>
      <c r="W1763" s="2" t="str">
        <f>VLOOKUP(V1763,Dic!A:G,7,FALSE)</f>
        <v>OTK</v>
      </c>
      <c r="X1763" s="3" t="e">
        <f>VLOOKUP(A1763,Orders!A:A,1,FALSE)</f>
        <v>#N/A</v>
      </c>
      <c r="Y1763" s="3" t="e">
        <f>VLOOKUP(A1763,Orders!D:D,1,FALSE)</f>
        <v>#N/A</v>
      </c>
      <c r="Z1763" s="3" t="str">
        <f>VLOOKUP(A1763,Orders!G:G,1,FALSE)</f>
        <v>#5412</v>
      </c>
      <c r="AA1763" s="3" t="str">
        <f>VLOOKUP(A1763,Orders!J:J,1,FALSE)</f>
        <v>#5412</v>
      </c>
      <c r="AB1763" s="3" t="str">
        <f>VLOOKUP(A1763,Orders!M:M,1,FALSE)</f>
        <v>#5412</v>
      </c>
      <c r="AC1763" s="3"/>
      <c r="AD1763" s="4" t="str">
        <f>VLOOKUP(A1763,Orders!U:U,1,FALSE)</f>
        <v>#5412</v>
      </c>
      <c r="AE1763" s="3" t="b">
        <v>1</v>
      </c>
      <c r="AF1763" s="3" t="b">
        <v>0</v>
      </c>
      <c r="AG1763" s="3" t="s">
        <v>6789</v>
      </c>
      <c r="BH1763" s="3" t="s">
        <v>6784</v>
      </c>
      <c r="BM1763" s="3">
        <v>0</v>
      </c>
    </row>
    <row r="1764" spans="1:84" ht="13" x14ac:dyDescent="0.15">
      <c r="A1764" s="2" t="s">
        <v>4651</v>
      </c>
      <c r="B1764" s="3" t="s">
        <v>14822</v>
      </c>
      <c r="P1764" s="3" t="s">
        <v>14825</v>
      </c>
      <c r="Q1764" s="3">
        <v>1</v>
      </c>
      <c r="R1764" s="3">
        <f t="shared" si="6"/>
        <v>3</v>
      </c>
      <c r="S1764" s="3" t="s">
        <v>4063</v>
      </c>
      <c r="T1764" s="3">
        <v>19.899999999999999</v>
      </c>
      <c r="V1764" s="3" t="s">
        <v>121</v>
      </c>
      <c r="W1764" s="2" t="str">
        <f>VLOOKUP(V1764,Dic!A:G,7,FALSE)</f>
        <v>Folic Acid</v>
      </c>
      <c r="X1764" s="3" t="e">
        <f>VLOOKUP(A1764,Orders!A:A,1,FALSE)</f>
        <v>#N/A</v>
      </c>
      <c r="Y1764" s="3" t="e">
        <f>VLOOKUP(A1764,Orders!D:D,1,FALSE)</f>
        <v>#N/A</v>
      </c>
      <c r="Z1764" s="3" t="str">
        <f>VLOOKUP(A1764,Orders!G:G,1,FALSE)</f>
        <v>#5412</v>
      </c>
      <c r="AA1764" s="3" t="str">
        <f>VLOOKUP(A1764,Orders!J:J,1,FALSE)</f>
        <v>#5412</v>
      </c>
      <c r="AB1764" s="3" t="str">
        <f>VLOOKUP(A1764,Orders!M:M,1,FALSE)</f>
        <v>#5412</v>
      </c>
      <c r="AC1764" s="3"/>
      <c r="AD1764" s="4" t="str">
        <f>VLOOKUP(A1764,Orders!U:U,1,FALSE)</f>
        <v>#5412</v>
      </c>
      <c r="AE1764" s="3" t="b">
        <v>1</v>
      </c>
      <c r="AF1764" s="3" t="b">
        <v>0</v>
      </c>
      <c r="AG1764" s="3" t="s">
        <v>6789</v>
      </c>
      <c r="BH1764" s="3" t="s">
        <v>6784</v>
      </c>
      <c r="BM1764" s="3">
        <v>0</v>
      </c>
    </row>
    <row r="1765" spans="1:84" ht="13" x14ac:dyDescent="0.15">
      <c r="A1765" s="2" t="s">
        <v>4655</v>
      </c>
      <c r="B1765" s="3" t="s">
        <v>11084</v>
      </c>
      <c r="C1765" s="3" t="s">
        <v>6765</v>
      </c>
      <c r="D1765" s="3" t="s">
        <v>14830</v>
      </c>
      <c r="E1765" s="3" t="s">
        <v>6789</v>
      </c>
      <c r="F1765" s="3" t="s">
        <v>14831</v>
      </c>
      <c r="G1765" s="3" t="s">
        <v>6850</v>
      </c>
      <c r="H1765" s="3" t="s">
        <v>6769</v>
      </c>
      <c r="I1765" s="3">
        <v>141.66</v>
      </c>
      <c r="J1765" s="3">
        <v>0</v>
      </c>
      <c r="K1765" s="3">
        <v>0</v>
      </c>
      <c r="L1765" s="3">
        <v>141.66</v>
      </c>
      <c r="M1765" s="3" t="s">
        <v>14832</v>
      </c>
      <c r="N1765" s="3">
        <v>15.74</v>
      </c>
      <c r="O1765" s="3" t="s">
        <v>7418</v>
      </c>
      <c r="P1765" s="3" t="s">
        <v>14833</v>
      </c>
      <c r="Q1765" s="3">
        <v>1</v>
      </c>
      <c r="R1765" s="3">
        <f t="shared" si="6"/>
        <v>3</v>
      </c>
      <c r="S1765" s="3" t="s">
        <v>609</v>
      </c>
      <c r="T1765" s="3">
        <v>98</v>
      </c>
      <c r="U1765" s="3">
        <v>28</v>
      </c>
      <c r="V1765" s="3" t="s">
        <v>6</v>
      </c>
      <c r="W1765" s="2" t="str">
        <f>VLOOKUP(V1765,Dic!A:G,7,FALSE)</f>
        <v>APP+</v>
      </c>
      <c r="X1765" s="3" t="e">
        <f>VLOOKUP(A1765,Orders!A:A,1,FALSE)</f>
        <v>#N/A</v>
      </c>
      <c r="Y1765" s="3" t="e">
        <f>VLOOKUP(A1765,Orders!D:D,1,FALSE)</f>
        <v>#N/A</v>
      </c>
      <c r="Z1765" s="3" t="str">
        <f>VLOOKUP(A1765,Orders!G:G,1,FALSE)</f>
        <v>#5408</v>
      </c>
      <c r="AA1765" s="3" t="str">
        <f>VLOOKUP(A1765,Orders!J:J,1,FALSE)</f>
        <v>#5408</v>
      </c>
      <c r="AB1765" s="3" t="e">
        <f>VLOOKUP(A1765,Orders!M:M,1,FALSE)</f>
        <v>#N/A</v>
      </c>
      <c r="AC1765" s="3"/>
      <c r="AD1765" s="3"/>
      <c r="AE1765" s="3" t="b">
        <v>1</v>
      </c>
      <c r="AF1765" s="3" t="b">
        <v>1</v>
      </c>
      <c r="AG1765" s="3" t="s">
        <v>6789</v>
      </c>
      <c r="AH1765" s="3" t="s">
        <v>10081</v>
      </c>
      <c r="AI1765" s="3" t="s">
        <v>11480</v>
      </c>
      <c r="AJ1765" s="3" t="s">
        <v>11480</v>
      </c>
      <c r="AM1765" s="3" t="s">
        <v>6777</v>
      </c>
      <c r="AN1765" s="5" t="s">
        <v>10083</v>
      </c>
      <c r="AP1765" s="3" t="s">
        <v>6779</v>
      </c>
      <c r="AQ1765" s="3" t="s">
        <v>10084</v>
      </c>
      <c r="AR1765" s="3" t="s">
        <v>10081</v>
      </c>
      <c r="AS1765" s="3" t="s">
        <v>10082</v>
      </c>
      <c r="AT1765" s="3" t="s">
        <v>11480</v>
      </c>
      <c r="AU1765" s="3" t="s">
        <v>11481</v>
      </c>
      <c r="AW1765" s="3" t="s">
        <v>6777</v>
      </c>
      <c r="AX1765" s="5" t="s">
        <v>10083</v>
      </c>
      <c r="AZ1765" s="3" t="s">
        <v>6779</v>
      </c>
      <c r="BA1765" s="3" t="s">
        <v>13311</v>
      </c>
      <c r="BE1765" s="3" t="s">
        <v>9404</v>
      </c>
      <c r="BF1765" s="3" t="s">
        <v>14834</v>
      </c>
      <c r="BG1765" s="3">
        <v>0</v>
      </c>
      <c r="BH1765" s="3" t="s">
        <v>6784</v>
      </c>
      <c r="BI1765" s="3">
        <v>5129367847158</v>
      </c>
      <c r="BJ1765" s="3" t="s">
        <v>9406</v>
      </c>
      <c r="BK1765" s="3" t="s">
        <v>6785</v>
      </c>
      <c r="BL1765" s="3" t="s">
        <v>6786</v>
      </c>
      <c r="BM1765" s="3">
        <v>0</v>
      </c>
      <c r="CC1765" s="3" t="s">
        <v>14835</v>
      </c>
      <c r="CF1765" s="3" t="s">
        <v>14835</v>
      </c>
    </row>
    <row r="1766" spans="1:84" ht="13" x14ac:dyDescent="0.15">
      <c r="A1766" s="2" t="s">
        <v>4655</v>
      </c>
      <c r="B1766" s="3" t="s">
        <v>11084</v>
      </c>
      <c r="P1766" s="3" t="s">
        <v>14833</v>
      </c>
      <c r="Q1766" s="3">
        <v>1</v>
      </c>
      <c r="R1766" s="3">
        <f t="shared" si="6"/>
        <v>3</v>
      </c>
      <c r="S1766" s="3" t="s">
        <v>29</v>
      </c>
      <c r="T1766" s="3">
        <v>24.9</v>
      </c>
      <c r="V1766" s="3" t="s">
        <v>30</v>
      </c>
      <c r="W1766" s="2" t="str">
        <f>VLOOKUP(V1766,Dic!A:G,7,FALSE)</f>
        <v>OTK</v>
      </c>
      <c r="X1766" s="3" t="e">
        <f>VLOOKUP(A1766,Orders!A:A,1,FALSE)</f>
        <v>#N/A</v>
      </c>
      <c r="Y1766" s="3" t="e">
        <f>VLOOKUP(A1766,Orders!D:D,1,FALSE)</f>
        <v>#N/A</v>
      </c>
      <c r="Z1766" s="3" t="str">
        <f>VLOOKUP(A1766,Orders!G:G,1,FALSE)</f>
        <v>#5408</v>
      </c>
      <c r="AA1766" s="3" t="str">
        <f>VLOOKUP(A1766,Orders!J:J,1,FALSE)</f>
        <v>#5408</v>
      </c>
      <c r="AB1766" s="3" t="e">
        <f>VLOOKUP(A1766,Orders!M:M,1,FALSE)</f>
        <v>#N/A</v>
      </c>
      <c r="AC1766" s="3"/>
      <c r="AD1766" s="3"/>
      <c r="AE1766" s="3" t="b">
        <v>1</v>
      </c>
      <c r="AF1766" s="3" t="b">
        <v>0</v>
      </c>
      <c r="AG1766" s="3" t="s">
        <v>6789</v>
      </c>
      <c r="BH1766" s="3" t="s">
        <v>6784</v>
      </c>
      <c r="BM1766" s="3">
        <v>0</v>
      </c>
    </row>
    <row r="1767" spans="1:84" ht="13" x14ac:dyDescent="0.15">
      <c r="A1767" s="2" t="s">
        <v>4655</v>
      </c>
      <c r="B1767" s="3" t="s">
        <v>11084</v>
      </c>
      <c r="P1767" s="3" t="s">
        <v>14833</v>
      </c>
      <c r="Q1767" s="3">
        <v>1</v>
      </c>
      <c r="R1767" s="3">
        <f t="shared" si="6"/>
        <v>3</v>
      </c>
      <c r="S1767" s="3" t="s">
        <v>11</v>
      </c>
      <c r="T1767" s="3">
        <v>34.5</v>
      </c>
      <c r="U1767" s="3">
        <v>42</v>
      </c>
      <c r="V1767" s="3" t="s">
        <v>12</v>
      </c>
      <c r="W1767" s="2" t="str">
        <f>VLOOKUP(V1767,Dic!A:G,7,FALSE)</f>
        <v>Lube</v>
      </c>
      <c r="X1767" s="3" t="e">
        <f>VLOOKUP(A1767,Orders!A:A,1,FALSE)</f>
        <v>#N/A</v>
      </c>
      <c r="Y1767" s="3" t="e">
        <f>VLOOKUP(A1767,Orders!D:D,1,FALSE)</f>
        <v>#N/A</v>
      </c>
      <c r="Z1767" s="3" t="str">
        <f>VLOOKUP(A1767,Orders!G:G,1,FALSE)</f>
        <v>#5408</v>
      </c>
      <c r="AA1767" s="3" t="str">
        <f>VLOOKUP(A1767,Orders!J:J,1,FALSE)</f>
        <v>#5408</v>
      </c>
      <c r="AB1767" s="3" t="e">
        <f>VLOOKUP(A1767,Orders!M:M,1,FALSE)</f>
        <v>#N/A</v>
      </c>
      <c r="AC1767" s="3"/>
      <c r="AD1767" s="3"/>
      <c r="AE1767" s="3" t="b">
        <v>1</v>
      </c>
      <c r="AF1767" s="3" t="b">
        <v>1</v>
      </c>
      <c r="AG1767" s="3" t="s">
        <v>6789</v>
      </c>
      <c r="BH1767" s="3" t="s">
        <v>6784</v>
      </c>
      <c r="BM1767" s="3">
        <v>0</v>
      </c>
    </row>
    <row r="1768" spans="1:84" ht="13" x14ac:dyDescent="0.15">
      <c r="A1768" s="2" t="s">
        <v>4657</v>
      </c>
      <c r="B1768" s="3" t="s">
        <v>14836</v>
      </c>
      <c r="C1768" s="3" t="s">
        <v>6765</v>
      </c>
      <c r="D1768" s="3" t="s">
        <v>14837</v>
      </c>
      <c r="E1768" s="3" t="s">
        <v>6789</v>
      </c>
      <c r="F1768" s="3" t="s">
        <v>14838</v>
      </c>
      <c r="G1768" s="3" t="s">
        <v>6850</v>
      </c>
      <c r="H1768" s="3" t="s">
        <v>6769</v>
      </c>
      <c r="I1768" s="3">
        <v>110.6</v>
      </c>
      <c r="J1768" s="3">
        <v>0</v>
      </c>
      <c r="K1768" s="3">
        <v>0</v>
      </c>
      <c r="L1768" s="3">
        <v>110.6</v>
      </c>
      <c r="N1768" s="3">
        <v>0</v>
      </c>
      <c r="O1768" s="3" t="s">
        <v>7418</v>
      </c>
      <c r="P1768" s="3" t="s">
        <v>14839</v>
      </c>
      <c r="Q1768" s="3">
        <v>1</v>
      </c>
      <c r="R1768" s="3">
        <f t="shared" si="6"/>
        <v>2</v>
      </c>
      <c r="S1768" s="3" t="s">
        <v>478</v>
      </c>
      <c r="T1768" s="3">
        <v>110.6</v>
      </c>
      <c r="U1768" s="3">
        <v>122.9</v>
      </c>
      <c r="V1768" s="3" t="s">
        <v>479</v>
      </c>
      <c r="W1768" s="2" t="s">
        <v>78</v>
      </c>
      <c r="X1768" s="3" t="str">
        <f>VLOOKUP(A1768,Orders!A:A,1,FALSE)</f>
        <v>#5406</v>
      </c>
      <c r="Y1768" s="3" t="e">
        <f>VLOOKUP(A1768,Orders!D:D,1,FALSE)</f>
        <v>#N/A</v>
      </c>
      <c r="Z1768" s="3"/>
      <c r="AA1768" s="3"/>
      <c r="AB1768" s="3" t="e">
        <f>VLOOKUP(A1768,Orders!M:M,1,FALSE)</f>
        <v>#N/A</v>
      </c>
      <c r="AC1768" s="3"/>
      <c r="AD1768" s="3"/>
      <c r="AE1768" s="3" t="b">
        <v>1</v>
      </c>
      <c r="AF1768" s="3" t="b">
        <v>1</v>
      </c>
      <c r="AG1768" s="3" t="s">
        <v>6789</v>
      </c>
      <c r="AH1768" s="3" t="s">
        <v>14840</v>
      </c>
      <c r="AI1768" s="3" t="s">
        <v>14841</v>
      </c>
      <c r="AJ1768" s="3" t="s">
        <v>14842</v>
      </c>
      <c r="AK1768" s="3" t="s">
        <v>14843</v>
      </c>
      <c r="AM1768" s="3" t="s">
        <v>6777</v>
      </c>
      <c r="AN1768" s="5" t="s">
        <v>14844</v>
      </c>
      <c r="AP1768" s="3" t="s">
        <v>6779</v>
      </c>
      <c r="AQ1768" s="5" t="s">
        <v>14845</v>
      </c>
      <c r="AR1768" s="3" t="s">
        <v>14840</v>
      </c>
      <c r="AS1768" s="3" t="s">
        <v>14841</v>
      </c>
      <c r="AT1768" s="3" t="s">
        <v>14842</v>
      </c>
      <c r="AU1768" s="3" t="s">
        <v>14843</v>
      </c>
      <c r="AW1768" s="3" t="s">
        <v>6777</v>
      </c>
      <c r="AX1768" s="5" t="s">
        <v>14844</v>
      </c>
      <c r="AZ1768" s="3" t="s">
        <v>6779</v>
      </c>
      <c r="BA1768" s="5" t="s">
        <v>14845</v>
      </c>
      <c r="BE1768" s="3" t="s">
        <v>6782</v>
      </c>
      <c r="BF1768" s="3" t="s">
        <v>14846</v>
      </c>
      <c r="BG1768" s="3">
        <v>0</v>
      </c>
      <c r="BH1768" s="3" t="s">
        <v>6784</v>
      </c>
      <c r="BI1768" s="3">
        <v>5129323118838</v>
      </c>
      <c r="BK1768" s="3" t="s">
        <v>6785</v>
      </c>
      <c r="BL1768" s="3" t="s">
        <v>6786</v>
      </c>
      <c r="BM1768" s="3">
        <v>0</v>
      </c>
      <c r="CC1768" s="3" t="s">
        <v>14846</v>
      </c>
      <c r="CF1768" s="3" t="s">
        <v>14846</v>
      </c>
    </row>
    <row r="1769" spans="1:84" ht="13" x14ac:dyDescent="0.15">
      <c r="A1769" s="2" t="s">
        <v>4658</v>
      </c>
      <c r="B1769" s="3" t="s">
        <v>14847</v>
      </c>
      <c r="C1769" s="3" t="s">
        <v>6765</v>
      </c>
      <c r="D1769" s="3" t="s">
        <v>14848</v>
      </c>
      <c r="E1769" s="3" t="s">
        <v>6789</v>
      </c>
      <c r="F1769" s="3" t="s">
        <v>14849</v>
      </c>
      <c r="G1769" s="3" t="s">
        <v>6850</v>
      </c>
      <c r="H1769" s="3" t="s">
        <v>6769</v>
      </c>
      <c r="I1769" s="3">
        <v>83.6</v>
      </c>
      <c r="J1769" s="3">
        <v>0</v>
      </c>
      <c r="K1769" s="3">
        <v>0</v>
      </c>
      <c r="L1769" s="3">
        <v>83.6</v>
      </c>
      <c r="N1769" s="3">
        <v>0</v>
      </c>
      <c r="O1769" s="3" t="s">
        <v>7418</v>
      </c>
      <c r="P1769" s="3" t="s">
        <v>14850</v>
      </c>
      <c r="Q1769" s="3">
        <v>1</v>
      </c>
      <c r="R1769" s="3">
        <f t="shared" si="6"/>
        <v>2</v>
      </c>
      <c r="S1769" s="3" t="s">
        <v>956</v>
      </c>
      <c r="T1769" s="3">
        <v>83.6</v>
      </c>
      <c r="U1769" s="3">
        <v>92.9</v>
      </c>
      <c r="V1769" s="3" t="s">
        <v>775</v>
      </c>
      <c r="W1769" s="2" t="s">
        <v>78</v>
      </c>
      <c r="X1769" s="3" t="e">
        <f>VLOOKUP(A1769,Orders!A:A,1,FALSE)</f>
        <v>#N/A</v>
      </c>
      <c r="Y1769" s="3" t="str">
        <f>VLOOKUP(A1769,Orders!D:D,1,FALSE)</f>
        <v>#5405</v>
      </c>
      <c r="Z1769" s="3"/>
      <c r="AA1769" s="3"/>
      <c r="AB1769" s="3" t="e">
        <f>VLOOKUP(A1769,Orders!M:M,1,FALSE)</f>
        <v>#N/A</v>
      </c>
      <c r="AC1769" s="3"/>
      <c r="AD1769" s="3"/>
      <c r="AE1769" s="3" t="b">
        <v>1</v>
      </c>
      <c r="AF1769" s="3" t="b">
        <v>1</v>
      </c>
      <c r="AG1769" s="3" t="s">
        <v>6789</v>
      </c>
      <c r="AH1769" s="3" t="s">
        <v>14851</v>
      </c>
      <c r="AI1769" s="3" t="s">
        <v>14852</v>
      </c>
      <c r="AJ1769" s="3">
        <v>681808</v>
      </c>
      <c r="AK1769" s="3" t="s">
        <v>14853</v>
      </c>
      <c r="AM1769" s="3" t="s">
        <v>6777</v>
      </c>
      <c r="AN1769" s="5" t="s">
        <v>14854</v>
      </c>
      <c r="AP1769" s="3" t="s">
        <v>6779</v>
      </c>
      <c r="AQ1769" s="3">
        <v>993828773</v>
      </c>
      <c r="AR1769" s="3" t="s">
        <v>14851</v>
      </c>
      <c r="AS1769" s="3" t="s">
        <v>14852</v>
      </c>
      <c r="AT1769" s="3">
        <v>681808</v>
      </c>
      <c r="AU1769" s="3" t="s">
        <v>14853</v>
      </c>
      <c r="AW1769" s="3" t="s">
        <v>6777</v>
      </c>
      <c r="AX1769" s="5" t="s">
        <v>14854</v>
      </c>
      <c r="AZ1769" s="3" t="s">
        <v>6779</v>
      </c>
      <c r="BA1769" s="3">
        <v>993828773</v>
      </c>
      <c r="BE1769" s="3" t="s">
        <v>6955</v>
      </c>
      <c r="BF1769" s="3" t="s">
        <v>14855</v>
      </c>
      <c r="BG1769" s="3">
        <v>0</v>
      </c>
      <c r="BH1769" s="3" t="s">
        <v>6784</v>
      </c>
      <c r="BI1769" s="3">
        <v>5129320792310</v>
      </c>
      <c r="BK1769" s="3" t="s">
        <v>6785</v>
      </c>
      <c r="BL1769" s="3" t="s">
        <v>6786</v>
      </c>
      <c r="BM1769" s="3">
        <v>0</v>
      </c>
      <c r="CC1769" s="3" t="s">
        <v>14855</v>
      </c>
      <c r="CF1769" s="3" t="s">
        <v>14855</v>
      </c>
    </row>
    <row r="1770" spans="1:84" ht="13" x14ac:dyDescent="0.15">
      <c r="A1770" s="2" t="s">
        <v>4662</v>
      </c>
      <c r="B1770" s="3" t="s">
        <v>14856</v>
      </c>
      <c r="C1770" s="3" t="s">
        <v>6765</v>
      </c>
      <c r="D1770" s="3" t="s">
        <v>14857</v>
      </c>
      <c r="E1770" s="3" t="s">
        <v>6789</v>
      </c>
      <c r="F1770" s="3" t="s">
        <v>14858</v>
      </c>
      <c r="G1770" s="3" t="s">
        <v>6768</v>
      </c>
      <c r="H1770" s="3" t="s">
        <v>6769</v>
      </c>
      <c r="I1770" s="3">
        <v>162.9</v>
      </c>
      <c r="J1770" s="3">
        <v>0</v>
      </c>
      <c r="K1770" s="3">
        <v>0</v>
      </c>
      <c r="L1770" s="3">
        <v>162.9</v>
      </c>
      <c r="N1770" s="3">
        <v>0</v>
      </c>
      <c r="O1770" s="3" t="s">
        <v>7418</v>
      </c>
      <c r="P1770" s="3" t="s">
        <v>14857</v>
      </c>
      <c r="Q1770" s="3">
        <v>1</v>
      </c>
      <c r="R1770" s="3">
        <f t="shared" si="6"/>
        <v>2</v>
      </c>
      <c r="S1770" s="3" t="s">
        <v>8</v>
      </c>
      <c r="T1770" s="3">
        <v>24.9</v>
      </c>
      <c r="V1770" s="3" t="s">
        <v>9</v>
      </c>
      <c r="W1770" s="2" t="str">
        <f>VLOOKUP(V1770,Dic!A:G,7,FALSE)</f>
        <v>CoQ10 Pills</v>
      </c>
      <c r="X1770" s="3" t="e">
        <f>VLOOKUP(A1770,Orders!A:A,1,FALSE)</f>
        <v>#N/A</v>
      </c>
      <c r="Y1770" s="3" t="e">
        <f>VLOOKUP(A1770,Orders!D:D,1,FALSE)</f>
        <v>#N/A</v>
      </c>
      <c r="Z1770" s="3" t="str">
        <f>VLOOKUP(A1770,Orders!G:G,1,FALSE)</f>
        <v>#5401</v>
      </c>
      <c r="AA1770" s="3" t="str">
        <f>VLOOKUP(A1770,Orders!J:J,1,FALSE)</f>
        <v>#5401</v>
      </c>
      <c r="AB1770" s="3" t="str">
        <f>VLOOKUP(A1770,Orders!M:M,1,FALSE)</f>
        <v>#5401</v>
      </c>
      <c r="AC1770" s="3" t="e">
        <f>VLOOKUP(A1770,Orders!P:P,1,FALSE)</f>
        <v>#N/A</v>
      </c>
      <c r="AD1770" s="4" t="str">
        <f>VLOOKUP(A1770,Orders!U:U,1,FALSE)</f>
        <v>#5401</v>
      </c>
      <c r="AE1770" s="3" t="b">
        <v>1</v>
      </c>
      <c r="AF1770" s="3" t="b">
        <v>0</v>
      </c>
      <c r="AG1770" s="3" t="s">
        <v>6789</v>
      </c>
      <c r="AH1770" s="3" t="s">
        <v>14859</v>
      </c>
      <c r="AI1770" s="3" t="s">
        <v>14860</v>
      </c>
      <c r="AJ1770" s="3" t="s">
        <v>14861</v>
      </c>
      <c r="AK1770" s="3" t="s">
        <v>14862</v>
      </c>
      <c r="AM1770" s="3" t="s">
        <v>6777</v>
      </c>
      <c r="AN1770" s="5" t="s">
        <v>14863</v>
      </c>
      <c r="AP1770" s="3" t="s">
        <v>6779</v>
      </c>
      <c r="AQ1770" s="3" t="s">
        <v>14864</v>
      </c>
      <c r="AR1770" s="3" t="s">
        <v>14859</v>
      </c>
      <c r="AS1770" s="3" t="s">
        <v>14860</v>
      </c>
      <c r="AT1770" s="3" t="s">
        <v>14861</v>
      </c>
      <c r="AU1770" s="3" t="s">
        <v>14862</v>
      </c>
      <c r="AW1770" s="3" t="s">
        <v>6777</v>
      </c>
      <c r="AX1770" s="5" t="s">
        <v>14863</v>
      </c>
      <c r="AZ1770" s="3" t="s">
        <v>6779</v>
      </c>
      <c r="BA1770" s="3" t="s">
        <v>14864</v>
      </c>
      <c r="BE1770" s="3" t="s">
        <v>6797</v>
      </c>
      <c r="BF1770" s="3" t="s">
        <v>14865</v>
      </c>
      <c r="BG1770" s="3">
        <v>0</v>
      </c>
      <c r="BH1770" s="3" t="s">
        <v>6784</v>
      </c>
      <c r="BI1770" s="3">
        <v>5129280258294</v>
      </c>
      <c r="BK1770" s="3" t="s">
        <v>6785</v>
      </c>
      <c r="BL1770" s="3" t="s">
        <v>6786</v>
      </c>
      <c r="BM1770" s="3">
        <v>0</v>
      </c>
      <c r="CC1770" s="3" t="s">
        <v>14865</v>
      </c>
      <c r="CF1770" s="3" t="s">
        <v>14865</v>
      </c>
    </row>
    <row r="1771" spans="1:84" ht="13" x14ac:dyDescent="0.15">
      <c r="A1771" s="2" t="s">
        <v>4662</v>
      </c>
      <c r="B1771" s="3" t="s">
        <v>14856</v>
      </c>
      <c r="P1771" s="3" t="s">
        <v>14857</v>
      </c>
      <c r="Q1771" s="3">
        <v>1</v>
      </c>
      <c r="R1771" s="3">
        <f t="shared" si="6"/>
        <v>2</v>
      </c>
      <c r="S1771" s="3" t="s">
        <v>657</v>
      </c>
      <c r="T1771" s="3">
        <v>138</v>
      </c>
      <c r="U1771" s="3">
        <v>199</v>
      </c>
      <c r="V1771" s="3" t="s">
        <v>2436</v>
      </c>
      <c r="W1771" s="2" t="str">
        <f>VLOOKUP(V1771,Dic!A:G,7,FALSE)</f>
        <v>SPG</v>
      </c>
      <c r="X1771" s="3" t="e">
        <f>VLOOKUP(A1771,Orders!A:A,1,FALSE)</f>
        <v>#N/A</v>
      </c>
      <c r="Y1771" s="3" t="e">
        <f>VLOOKUP(A1771,Orders!D:D,1,FALSE)</f>
        <v>#N/A</v>
      </c>
      <c r="Z1771" s="3" t="str">
        <f>VLOOKUP(A1771,Orders!G:G,1,FALSE)</f>
        <v>#5401</v>
      </c>
      <c r="AA1771" s="3" t="str">
        <f>VLOOKUP(A1771,Orders!J:J,1,FALSE)</f>
        <v>#5401</v>
      </c>
      <c r="AB1771" s="3" t="str">
        <f>VLOOKUP(A1771,Orders!M:M,1,FALSE)</f>
        <v>#5401</v>
      </c>
      <c r="AC1771" s="3" t="e">
        <f>VLOOKUP(A1771,Orders!P:P,1,FALSE)</f>
        <v>#N/A</v>
      </c>
      <c r="AD1771" s="4" t="str">
        <f>VLOOKUP(A1771,Orders!U:U,1,FALSE)</f>
        <v>#5401</v>
      </c>
      <c r="AE1771" s="3" t="b">
        <v>1</v>
      </c>
      <c r="AF1771" s="3" t="b">
        <v>0</v>
      </c>
      <c r="AG1771" s="3" t="s">
        <v>6789</v>
      </c>
      <c r="BH1771" s="3" t="s">
        <v>6784</v>
      </c>
      <c r="BM1771" s="3">
        <v>0</v>
      </c>
    </row>
    <row r="1772" spans="1:84" ht="13" x14ac:dyDescent="0.15">
      <c r="A1772" s="2" t="s">
        <v>4669</v>
      </c>
      <c r="B1772" s="3" t="s">
        <v>14866</v>
      </c>
      <c r="C1772" s="3" t="s">
        <v>6765</v>
      </c>
      <c r="D1772" s="3" t="s">
        <v>14867</v>
      </c>
      <c r="E1772" s="3" t="s">
        <v>6789</v>
      </c>
      <c r="F1772" s="3" t="s">
        <v>14868</v>
      </c>
      <c r="G1772" s="3" t="s">
        <v>6768</v>
      </c>
      <c r="H1772" s="3" t="s">
        <v>6769</v>
      </c>
      <c r="I1772" s="3">
        <v>83.6</v>
      </c>
      <c r="J1772" s="3">
        <v>0</v>
      </c>
      <c r="K1772" s="3">
        <v>0</v>
      </c>
      <c r="L1772" s="3">
        <v>83.6</v>
      </c>
      <c r="N1772" s="3">
        <v>0</v>
      </c>
      <c r="O1772" s="3" t="s">
        <v>7418</v>
      </c>
      <c r="P1772" s="3" t="s">
        <v>14867</v>
      </c>
      <c r="Q1772" s="3">
        <v>1</v>
      </c>
      <c r="R1772" s="3">
        <f t="shared" si="6"/>
        <v>2</v>
      </c>
      <c r="S1772" s="3" t="s">
        <v>774</v>
      </c>
      <c r="T1772" s="3">
        <v>83.6</v>
      </c>
      <c r="U1772" s="3">
        <v>92.9</v>
      </c>
      <c r="V1772" s="3" t="s">
        <v>775</v>
      </c>
      <c r="W1772" s="2" t="s">
        <v>78</v>
      </c>
      <c r="X1772" s="3" t="e">
        <f>VLOOKUP(A1772,Orders!A:A,1,FALSE)</f>
        <v>#N/A</v>
      </c>
      <c r="Y1772" s="3" t="str">
        <f>VLOOKUP(A1772,Orders!D:D,1,FALSE)</f>
        <v>#5394</v>
      </c>
      <c r="Z1772" s="3"/>
      <c r="AA1772" s="3"/>
      <c r="AB1772" s="3" t="e">
        <f>VLOOKUP(A1772,Orders!M:M,1,FALSE)</f>
        <v>#N/A</v>
      </c>
      <c r="AC1772" s="3"/>
      <c r="AD1772" s="3"/>
      <c r="AE1772" s="3" t="b">
        <v>1</v>
      </c>
      <c r="AF1772" s="3" t="b">
        <v>1</v>
      </c>
      <c r="AG1772" s="3" t="s">
        <v>6789</v>
      </c>
      <c r="AH1772" s="3" t="s">
        <v>14869</v>
      </c>
      <c r="AI1772" s="3" t="s">
        <v>14870</v>
      </c>
      <c r="AJ1772" s="3" t="s">
        <v>14871</v>
      </c>
      <c r="AK1772" s="3" t="s">
        <v>14872</v>
      </c>
      <c r="AM1772" s="3" t="s">
        <v>6777</v>
      </c>
      <c r="AN1772" s="5" t="s">
        <v>14873</v>
      </c>
      <c r="AP1772" s="3" t="s">
        <v>6779</v>
      </c>
      <c r="AQ1772" s="3" t="s">
        <v>14874</v>
      </c>
      <c r="AR1772" s="3" t="s">
        <v>14869</v>
      </c>
      <c r="AS1772" s="3" t="s">
        <v>14870</v>
      </c>
      <c r="AT1772" s="3" t="s">
        <v>14871</v>
      </c>
      <c r="AU1772" s="3" t="s">
        <v>14872</v>
      </c>
      <c r="AW1772" s="3" t="s">
        <v>6777</v>
      </c>
      <c r="AX1772" s="5" t="s">
        <v>14873</v>
      </c>
      <c r="AZ1772" s="3" t="s">
        <v>6779</v>
      </c>
      <c r="BA1772" s="3" t="s">
        <v>14874</v>
      </c>
      <c r="BE1772" s="3" t="s">
        <v>6782</v>
      </c>
      <c r="BF1772" s="3" t="s">
        <v>14875</v>
      </c>
      <c r="BG1772" s="3">
        <v>0</v>
      </c>
      <c r="BH1772" s="3" t="s">
        <v>6784</v>
      </c>
      <c r="BI1772" s="3">
        <v>5128462237942</v>
      </c>
      <c r="BK1772" s="3" t="s">
        <v>6785</v>
      </c>
      <c r="BL1772" s="3" t="s">
        <v>6786</v>
      </c>
      <c r="BM1772" s="3">
        <v>0</v>
      </c>
      <c r="CC1772" s="3" t="s">
        <v>14875</v>
      </c>
      <c r="CF1772" s="3" t="s">
        <v>14875</v>
      </c>
    </row>
    <row r="1773" spans="1:84" ht="13" x14ac:dyDescent="0.15">
      <c r="A1773" s="2" t="s">
        <v>4671</v>
      </c>
      <c r="B1773" s="3" t="s">
        <v>14876</v>
      </c>
      <c r="C1773" s="3" t="s">
        <v>6765</v>
      </c>
      <c r="D1773" s="3" t="s">
        <v>14877</v>
      </c>
      <c r="E1773" s="3" t="s">
        <v>6789</v>
      </c>
      <c r="F1773" s="3" t="s">
        <v>14878</v>
      </c>
      <c r="G1773" s="3" t="s">
        <v>6768</v>
      </c>
      <c r="H1773" s="3" t="s">
        <v>6769</v>
      </c>
      <c r="I1773" s="3">
        <v>110.6</v>
      </c>
      <c r="J1773" s="3">
        <v>0</v>
      </c>
      <c r="K1773" s="3">
        <v>0</v>
      </c>
      <c r="L1773" s="3">
        <v>110.6</v>
      </c>
      <c r="N1773" s="3">
        <v>0</v>
      </c>
      <c r="O1773" s="3" t="s">
        <v>7418</v>
      </c>
      <c r="P1773" s="3" t="s">
        <v>14879</v>
      </c>
      <c r="Q1773" s="3">
        <v>1</v>
      </c>
      <c r="R1773" s="3">
        <f t="shared" si="6"/>
        <v>2</v>
      </c>
      <c r="S1773" s="3" t="s">
        <v>642</v>
      </c>
      <c r="T1773" s="3">
        <v>110.6</v>
      </c>
      <c r="U1773" s="3">
        <v>122.9</v>
      </c>
      <c r="V1773" s="3" t="s">
        <v>479</v>
      </c>
      <c r="W1773" s="2" t="s">
        <v>78</v>
      </c>
      <c r="X1773" s="3" t="str">
        <f>VLOOKUP(A1773,Orders!A:A,1,FALSE)</f>
        <v>#5392</v>
      </c>
      <c r="Y1773" s="3" t="e">
        <f>VLOOKUP(A1773,Orders!D:D,1,FALSE)</f>
        <v>#N/A</v>
      </c>
      <c r="Z1773" s="3"/>
      <c r="AA1773" s="3"/>
      <c r="AB1773" s="3" t="e">
        <f>VLOOKUP(A1773,Orders!M:M,1,FALSE)</f>
        <v>#N/A</v>
      </c>
      <c r="AC1773" s="3"/>
      <c r="AD1773" s="3"/>
      <c r="AE1773" s="3" t="b">
        <v>1</v>
      </c>
      <c r="AF1773" s="3" t="b">
        <v>1</v>
      </c>
      <c r="AG1773" s="3" t="s">
        <v>6789</v>
      </c>
      <c r="AH1773" s="3" t="s">
        <v>14880</v>
      </c>
      <c r="AI1773" s="3" t="s">
        <v>14881</v>
      </c>
      <c r="AJ1773" s="3" t="s">
        <v>14881</v>
      </c>
      <c r="AM1773" s="3" t="s">
        <v>6777</v>
      </c>
      <c r="AN1773" s="5" t="s">
        <v>14882</v>
      </c>
      <c r="AP1773" s="3" t="s">
        <v>6779</v>
      </c>
      <c r="AQ1773" s="3" t="s">
        <v>14883</v>
      </c>
      <c r="AR1773" s="3" t="s">
        <v>14880</v>
      </c>
      <c r="AS1773" s="3" t="s">
        <v>14881</v>
      </c>
      <c r="AT1773" s="3" t="s">
        <v>14881</v>
      </c>
      <c r="AW1773" s="3" t="s">
        <v>6777</v>
      </c>
      <c r="AX1773" s="5" t="s">
        <v>14882</v>
      </c>
      <c r="AZ1773" s="3" t="s">
        <v>6779</v>
      </c>
      <c r="BA1773" s="3" t="s">
        <v>14883</v>
      </c>
      <c r="BE1773" s="3" t="s">
        <v>6782</v>
      </c>
      <c r="BF1773" s="3" t="s">
        <v>14884</v>
      </c>
      <c r="BG1773" s="3">
        <v>0</v>
      </c>
      <c r="BH1773" s="3" t="s">
        <v>6784</v>
      </c>
      <c r="BI1773" s="3">
        <v>5128397488374</v>
      </c>
      <c r="BK1773" s="3" t="s">
        <v>6785</v>
      </c>
      <c r="BL1773" s="3" t="s">
        <v>6786</v>
      </c>
      <c r="BM1773" s="3">
        <v>0</v>
      </c>
      <c r="CC1773" s="3" t="s">
        <v>14884</v>
      </c>
      <c r="CF1773" s="3" t="s">
        <v>14884</v>
      </c>
    </row>
    <row r="1774" spans="1:84" ht="13" x14ac:dyDescent="0.15">
      <c r="A1774" s="2" t="s">
        <v>4673</v>
      </c>
      <c r="B1774" s="3" t="s">
        <v>14885</v>
      </c>
      <c r="C1774" s="3" t="s">
        <v>6765</v>
      </c>
      <c r="D1774" s="3" t="s">
        <v>14886</v>
      </c>
      <c r="E1774" s="3" t="s">
        <v>6789</v>
      </c>
      <c r="F1774" s="3" t="s">
        <v>14887</v>
      </c>
      <c r="G1774" s="3" t="s">
        <v>6850</v>
      </c>
      <c r="H1774" s="3" t="s">
        <v>6769</v>
      </c>
      <c r="I1774" s="3">
        <v>83.6</v>
      </c>
      <c r="J1774" s="3">
        <v>0</v>
      </c>
      <c r="K1774" s="3">
        <v>0</v>
      </c>
      <c r="L1774" s="3">
        <v>83.6</v>
      </c>
      <c r="N1774" s="3">
        <v>0</v>
      </c>
      <c r="O1774" s="3" t="s">
        <v>7418</v>
      </c>
      <c r="P1774" s="3" t="s">
        <v>14888</v>
      </c>
      <c r="Q1774" s="3">
        <v>1</v>
      </c>
      <c r="R1774" s="3">
        <f t="shared" si="6"/>
        <v>2</v>
      </c>
      <c r="S1774" s="3" t="s">
        <v>774</v>
      </c>
      <c r="T1774" s="3">
        <v>83.6</v>
      </c>
      <c r="U1774" s="3">
        <v>92.9</v>
      </c>
      <c r="V1774" s="3" t="s">
        <v>775</v>
      </c>
      <c r="W1774" s="2" t="s">
        <v>78</v>
      </c>
      <c r="X1774" s="3" t="e">
        <f>VLOOKUP(A1774,Orders!A:A,1,FALSE)</f>
        <v>#N/A</v>
      </c>
      <c r="Y1774" s="3" t="str">
        <f>VLOOKUP(A1774,Orders!D:D,1,FALSE)</f>
        <v>#5390</v>
      </c>
      <c r="Z1774" s="3"/>
      <c r="AA1774" s="3"/>
      <c r="AB1774" s="3" t="e">
        <f>VLOOKUP(A1774,Orders!M:M,1,FALSE)</f>
        <v>#N/A</v>
      </c>
      <c r="AC1774" s="3"/>
      <c r="AD1774" s="3"/>
      <c r="AE1774" s="3" t="b">
        <v>1</v>
      </c>
      <c r="AF1774" s="3" t="b">
        <v>1</v>
      </c>
      <c r="AG1774" s="3" t="s">
        <v>6789</v>
      </c>
      <c r="AH1774" s="3" t="s">
        <v>14889</v>
      </c>
      <c r="AI1774" s="3" t="s">
        <v>14890</v>
      </c>
      <c r="AJ1774" s="3" t="s">
        <v>14891</v>
      </c>
      <c r="AK1774" s="3" t="s">
        <v>14892</v>
      </c>
      <c r="AM1774" s="3" t="s">
        <v>6777</v>
      </c>
      <c r="AN1774" s="5" t="s">
        <v>14893</v>
      </c>
      <c r="AP1774" s="3" t="s">
        <v>6779</v>
      </c>
      <c r="AQ1774" s="3" t="s">
        <v>14894</v>
      </c>
      <c r="AR1774" s="3" t="s">
        <v>14889</v>
      </c>
      <c r="AS1774" s="3" t="s">
        <v>14890</v>
      </c>
      <c r="AT1774" s="3" t="s">
        <v>14891</v>
      </c>
      <c r="AU1774" s="3" t="s">
        <v>14892</v>
      </c>
      <c r="AW1774" s="3" t="s">
        <v>6777</v>
      </c>
      <c r="AX1774" s="5" t="s">
        <v>14893</v>
      </c>
      <c r="AZ1774" s="3" t="s">
        <v>6779</v>
      </c>
      <c r="BA1774" s="3" t="s">
        <v>14894</v>
      </c>
      <c r="BE1774" s="3" t="s">
        <v>6821</v>
      </c>
      <c r="BF1774" s="3" t="s">
        <v>14895</v>
      </c>
      <c r="BG1774" s="3">
        <v>0</v>
      </c>
      <c r="BH1774" s="3" t="s">
        <v>6784</v>
      </c>
      <c r="BI1774" s="3">
        <v>5128189837558</v>
      </c>
      <c r="BK1774" s="3" t="s">
        <v>6785</v>
      </c>
      <c r="BL1774" s="3" t="s">
        <v>6786</v>
      </c>
      <c r="BM1774" s="3">
        <v>0</v>
      </c>
      <c r="CC1774" s="3" t="s">
        <v>14895</v>
      </c>
      <c r="CF1774" s="3" t="s">
        <v>14895</v>
      </c>
    </row>
    <row r="1775" spans="1:84" ht="13" x14ac:dyDescent="0.15">
      <c r="A1775" s="2" t="s">
        <v>4674</v>
      </c>
      <c r="B1775" s="3" t="s">
        <v>14885</v>
      </c>
      <c r="C1775" s="3" t="s">
        <v>6765</v>
      </c>
      <c r="D1775" s="3" t="s">
        <v>14896</v>
      </c>
      <c r="E1775" s="3" t="s">
        <v>6789</v>
      </c>
      <c r="F1775" s="3" t="s">
        <v>14897</v>
      </c>
      <c r="G1775" s="3" t="s">
        <v>6850</v>
      </c>
      <c r="H1775" s="3" t="s">
        <v>6769</v>
      </c>
      <c r="I1775" s="3">
        <v>110.6</v>
      </c>
      <c r="J1775" s="3">
        <v>0</v>
      </c>
      <c r="K1775" s="3">
        <v>0</v>
      </c>
      <c r="L1775" s="3">
        <v>110.6</v>
      </c>
      <c r="N1775" s="3">
        <v>0</v>
      </c>
      <c r="O1775" s="3" t="s">
        <v>7418</v>
      </c>
      <c r="P1775" s="3" t="s">
        <v>14898</v>
      </c>
      <c r="Q1775" s="3">
        <v>1</v>
      </c>
      <c r="R1775" s="3">
        <f t="shared" si="6"/>
        <v>2</v>
      </c>
      <c r="S1775" s="3" t="s">
        <v>478</v>
      </c>
      <c r="T1775" s="3">
        <v>110.6</v>
      </c>
      <c r="U1775" s="3">
        <v>122.9</v>
      </c>
      <c r="V1775" s="3" t="s">
        <v>479</v>
      </c>
      <c r="W1775" s="2" t="s">
        <v>78</v>
      </c>
      <c r="X1775" s="3" t="str">
        <f>VLOOKUP(A1775,Orders!A:A,1,FALSE)</f>
        <v>#5389</v>
      </c>
      <c r="Y1775" s="3" t="e">
        <f>VLOOKUP(A1775,Orders!D:D,1,FALSE)</f>
        <v>#N/A</v>
      </c>
      <c r="Z1775" s="3"/>
      <c r="AA1775" s="3"/>
      <c r="AB1775" s="3" t="e">
        <f>VLOOKUP(A1775,Orders!M:M,1,FALSE)</f>
        <v>#N/A</v>
      </c>
      <c r="AC1775" s="3"/>
      <c r="AD1775" s="3"/>
      <c r="AE1775" s="3" t="b">
        <v>1</v>
      </c>
      <c r="AF1775" s="3" t="b">
        <v>1</v>
      </c>
      <c r="AG1775" s="3" t="s">
        <v>6789</v>
      </c>
      <c r="AH1775" s="3" t="s">
        <v>14889</v>
      </c>
      <c r="AI1775" s="3" t="s">
        <v>14890</v>
      </c>
      <c r="AJ1775" s="3" t="s">
        <v>14891</v>
      </c>
      <c r="AK1775" s="3" t="s">
        <v>14892</v>
      </c>
      <c r="AM1775" s="3" t="s">
        <v>6777</v>
      </c>
      <c r="AN1775" s="5" t="s">
        <v>14893</v>
      </c>
      <c r="AP1775" s="3" t="s">
        <v>6779</v>
      </c>
      <c r="AQ1775" s="3" t="s">
        <v>14894</v>
      </c>
      <c r="AR1775" s="3" t="s">
        <v>14889</v>
      </c>
      <c r="AS1775" s="3" t="s">
        <v>14890</v>
      </c>
      <c r="AT1775" s="3" t="s">
        <v>14891</v>
      </c>
      <c r="AU1775" s="3" t="s">
        <v>14892</v>
      </c>
      <c r="AW1775" s="3" t="s">
        <v>6777</v>
      </c>
      <c r="AX1775" s="5" t="s">
        <v>14893</v>
      </c>
      <c r="AZ1775" s="3" t="s">
        <v>6779</v>
      </c>
      <c r="BA1775" s="3" t="s">
        <v>14894</v>
      </c>
      <c r="BE1775" s="3" t="s">
        <v>6821</v>
      </c>
      <c r="BF1775" s="3" t="s">
        <v>14899</v>
      </c>
      <c r="BG1775" s="3">
        <v>0</v>
      </c>
      <c r="BH1775" s="3" t="s">
        <v>6784</v>
      </c>
      <c r="BI1775" s="3">
        <v>5128182628598</v>
      </c>
      <c r="BK1775" s="3" t="s">
        <v>6785</v>
      </c>
      <c r="BL1775" s="3" t="s">
        <v>6786</v>
      </c>
      <c r="BM1775" s="3">
        <v>0</v>
      </c>
      <c r="CC1775" s="3" t="s">
        <v>14899</v>
      </c>
      <c r="CF1775" s="3" t="s">
        <v>14899</v>
      </c>
    </row>
    <row r="1776" spans="1:84" ht="13" x14ac:dyDescent="0.15">
      <c r="A1776" s="2" t="s">
        <v>4676</v>
      </c>
      <c r="B1776" s="3" t="s">
        <v>14900</v>
      </c>
      <c r="C1776" s="3" t="s">
        <v>6765</v>
      </c>
      <c r="D1776" s="3" t="s">
        <v>14901</v>
      </c>
      <c r="E1776" s="3" t="s">
        <v>6789</v>
      </c>
      <c r="F1776" s="3" t="s">
        <v>14902</v>
      </c>
      <c r="G1776" s="3" t="s">
        <v>6850</v>
      </c>
      <c r="H1776" s="3" t="s">
        <v>6769</v>
      </c>
      <c r="I1776" s="3">
        <v>90</v>
      </c>
      <c r="J1776" s="3">
        <v>0</v>
      </c>
      <c r="K1776" s="3">
        <v>0</v>
      </c>
      <c r="L1776" s="3">
        <v>90</v>
      </c>
      <c r="N1776" s="3">
        <v>0</v>
      </c>
      <c r="O1776" s="3" t="s">
        <v>7418</v>
      </c>
      <c r="P1776" s="3" t="s">
        <v>14903</v>
      </c>
      <c r="Q1776" s="3">
        <v>1</v>
      </c>
      <c r="R1776" s="3">
        <f t="shared" si="6"/>
        <v>2</v>
      </c>
      <c r="S1776" s="3" t="s">
        <v>706</v>
      </c>
      <c r="T1776" s="3">
        <v>45</v>
      </c>
      <c r="U1776" s="3">
        <v>28</v>
      </c>
      <c r="V1776" s="3" t="s">
        <v>700</v>
      </c>
      <c r="W1776" s="2" t="str">
        <f>VLOOKUP(V1776,Dic!A:G,7,FALSE)</f>
        <v>APP+</v>
      </c>
      <c r="X1776" s="3" t="e">
        <f>VLOOKUP(A1776,Orders!A:A,1,FALSE)</f>
        <v>#N/A</v>
      </c>
      <c r="Y1776" s="3" t="e">
        <f>VLOOKUP(A1776,Orders!D:D,1,FALSE)</f>
        <v>#N/A</v>
      </c>
      <c r="Z1776" s="3" t="str">
        <f>VLOOKUP(A1776,Orders!G:G,1,FALSE)</f>
        <v>#5387</v>
      </c>
      <c r="AA1776" s="3" t="str">
        <f>VLOOKUP(A1776,Orders!J:J,1,FALSE)</f>
        <v>#5387</v>
      </c>
      <c r="AB1776" s="3" t="e">
        <f>VLOOKUP(A1776,Orders!M:M,1,FALSE)</f>
        <v>#N/A</v>
      </c>
      <c r="AC1776" s="3"/>
      <c r="AD1776" s="3"/>
      <c r="AE1776" s="3" t="b">
        <v>1</v>
      </c>
      <c r="AF1776" s="3" t="b">
        <v>1</v>
      </c>
      <c r="AG1776" s="3" t="s">
        <v>6789</v>
      </c>
      <c r="AH1776" s="3" t="s">
        <v>14904</v>
      </c>
      <c r="AI1776" s="3" t="s">
        <v>14905</v>
      </c>
      <c r="AJ1776" s="3" t="s">
        <v>14906</v>
      </c>
      <c r="AK1776" s="3" t="s">
        <v>14907</v>
      </c>
      <c r="AM1776" s="3" t="s">
        <v>6777</v>
      </c>
      <c r="AN1776" s="5" t="s">
        <v>14908</v>
      </c>
      <c r="AP1776" s="3" t="s">
        <v>6779</v>
      </c>
      <c r="AQ1776" s="3" t="s">
        <v>14909</v>
      </c>
      <c r="AR1776" s="3" t="s">
        <v>14904</v>
      </c>
      <c r="AS1776" s="3" t="s">
        <v>14905</v>
      </c>
      <c r="AT1776" s="3" t="s">
        <v>14906</v>
      </c>
      <c r="AU1776" s="3" t="s">
        <v>14907</v>
      </c>
      <c r="AW1776" s="3" t="s">
        <v>6777</v>
      </c>
      <c r="AX1776" s="5" t="s">
        <v>14908</v>
      </c>
      <c r="AZ1776" s="3" t="s">
        <v>6779</v>
      </c>
      <c r="BA1776" s="3" t="s">
        <v>14909</v>
      </c>
      <c r="BE1776" s="3" t="s">
        <v>6782</v>
      </c>
      <c r="BF1776" s="3" t="s">
        <v>14910</v>
      </c>
      <c r="BG1776" s="3">
        <v>0</v>
      </c>
      <c r="BH1776" s="3" t="s">
        <v>6784</v>
      </c>
      <c r="BI1776" s="3">
        <v>5128116699382</v>
      </c>
      <c r="BK1776" s="3" t="s">
        <v>6785</v>
      </c>
      <c r="BL1776" s="3" t="s">
        <v>6786</v>
      </c>
      <c r="BM1776" s="3">
        <v>0</v>
      </c>
      <c r="CC1776" s="3" t="s">
        <v>14910</v>
      </c>
      <c r="CF1776" s="3" t="s">
        <v>14910</v>
      </c>
    </row>
    <row r="1777" spans="1:84" ht="13" x14ac:dyDescent="0.15">
      <c r="A1777" s="2" t="s">
        <v>4676</v>
      </c>
      <c r="B1777" s="3" t="s">
        <v>14900</v>
      </c>
      <c r="P1777" s="3" t="s">
        <v>14903</v>
      </c>
      <c r="Q1777" s="3">
        <v>1</v>
      </c>
      <c r="R1777" s="3">
        <f t="shared" si="6"/>
        <v>2</v>
      </c>
      <c r="S1777" s="3" t="s">
        <v>31</v>
      </c>
      <c r="T1777" s="3">
        <v>45</v>
      </c>
      <c r="U1777" s="3">
        <v>49.5</v>
      </c>
      <c r="V1777" s="3" t="s">
        <v>32</v>
      </c>
      <c r="W1777" s="2" t="str">
        <f>VLOOKUP(V1777,Dic!A:G,7,FALSE)</f>
        <v>SCT</v>
      </c>
      <c r="X1777" s="3" t="e">
        <f>VLOOKUP(A1777,Orders!A:A,1,FALSE)</f>
        <v>#N/A</v>
      </c>
      <c r="Y1777" s="3" t="e">
        <f>VLOOKUP(A1777,Orders!D:D,1,FALSE)</f>
        <v>#N/A</v>
      </c>
      <c r="Z1777" s="3" t="str">
        <f>VLOOKUP(A1777,Orders!G:G,1,FALSE)</f>
        <v>#5387</v>
      </c>
      <c r="AA1777" s="3" t="str">
        <f>VLOOKUP(A1777,Orders!J:J,1,FALSE)</f>
        <v>#5387</v>
      </c>
      <c r="AB1777" s="3" t="e">
        <f>VLOOKUP(A1777,Orders!M:M,1,FALSE)</f>
        <v>#N/A</v>
      </c>
      <c r="AC1777" s="3"/>
      <c r="AD1777" s="3"/>
      <c r="AE1777" s="3" t="b">
        <v>1</v>
      </c>
      <c r="AF1777" s="3" t="b">
        <v>1</v>
      </c>
      <c r="AG1777" s="3" t="s">
        <v>6789</v>
      </c>
      <c r="BH1777" s="3" t="s">
        <v>6784</v>
      </c>
      <c r="BM1777" s="3">
        <v>0</v>
      </c>
    </row>
    <row r="1778" spans="1:84" ht="13" x14ac:dyDescent="0.15">
      <c r="A1778" s="2" t="s">
        <v>4681</v>
      </c>
      <c r="B1778" s="3" t="s">
        <v>14911</v>
      </c>
      <c r="C1778" s="3" t="s">
        <v>6765</v>
      </c>
      <c r="D1778" s="3" t="s">
        <v>14912</v>
      </c>
      <c r="E1778" s="3" t="s">
        <v>6789</v>
      </c>
      <c r="F1778" s="3" t="s">
        <v>14913</v>
      </c>
      <c r="G1778" s="3" t="s">
        <v>6850</v>
      </c>
      <c r="H1778" s="3" t="s">
        <v>6769</v>
      </c>
      <c r="I1778" s="3">
        <v>225.4</v>
      </c>
      <c r="J1778" s="3">
        <v>15</v>
      </c>
      <c r="K1778" s="3">
        <v>0</v>
      </c>
      <c r="L1778" s="3">
        <v>240.4</v>
      </c>
      <c r="N1778" s="3">
        <v>0</v>
      </c>
      <c r="O1778" s="3" t="s">
        <v>6814</v>
      </c>
      <c r="P1778" s="3" t="s">
        <v>14914</v>
      </c>
      <c r="Q1778" s="3">
        <v>1</v>
      </c>
      <c r="R1778" s="3">
        <f t="shared" si="6"/>
        <v>4</v>
      </c>
      <c r="S1778" s="3" t="s">
        <v>592</v>
      </c>
      <c r="T1778" s="3">
        <v>68</v>
      </c>
      <c r="U1778" s="3">
        <v>78</v>
      </c>
      <c r="V1778" s="3" t="s">
        <v>1577</v>
      </c>
      <c r="W1778" s="2" t="str">
        <f>VLOOKUP(V1778,Dic!A:G,7,FALSE)</f>
        <v>SPG</v>
      </c>
      <c r="X1778" s="3" t="e">
        <f>VLOOKUP(A1778,Orders!A:A,1,FALSE)</f>
        <v>#N/A</v>
      </c>
      <c r="Y1778" s="3" t="e">
        <f>VLOOKUP(A1778,Orders!D:D,1,FALSE)</f>
        <v>#N/A</v>
      </c>
      <c r="Z1778" s="3" t="str">
        <f>VLOOKUP(A1778,Orders!G:G,1,FALSE)</f>
        <v>#5382</v>
      </c>
      <c r="AA1778" s="3" t="str">
        <f>VLOOKUP(A1778,Orders!J:J,1,FALSE)</f>
        <v>#5382</v>
      </c>
      <c r="AB1778" s="3" t="str">
        <f>VLOOKUP(A1778,Orders!M:M,1,FALSE)</f>
        <v>#5382</v>
      </c>
      <c r="AC1778" s="3"/>
      <c r="AD1778" s="4" t="str">
        <f>VLOOKUP(A1778,Orders!U:U,1,FALSE)</f>
        <v>#5382</v>
      </c>
      <c r="AE1778" s="3" t="b">
        <v>1</v>
      </c>
      <c r="AF1778" s="3" t="b">
        <v>0</v>
      </c>
      <c r="AG1778" s="3" t="s">
        <v>6789</v>
      </c>
      <c r="AH1778" s="3" t="s">
        <v>14915</v>
      </c>
      <c r="AI1778" s="3" t="s">
        <v>14916</v>
      </c>
      <c r="AJ1778" s="3" t="s">
        <v>14917</v>
      </c>
      <c r="AK1778" s="3" t="s">
        <v>14918</v>
      </c>
      <c r="AM1778" s="3" t="s">
        <v>6777</v>
      </c>
      <c r="AN1778" s="5" t="s">
        <v>14919</v>
      </c>
      <c r="AP1778" s="3" t="s">
        <v>6779</v>
      </c>
      <c r="AQ1778" s="5" t="s">
        <v>14920</v>
      </c>
      <c r="AR1778" s="3" t="s">
        <v>14915</v>
      </c>
      <c r="AS1778" s="3" t="s">
        <v>14916</v>
      </c>
      <c r="AT1778" s="3" t="s">
        <v>14917</v>
      </c>
      <c r="AU1778" s="3" t="s">
        <v>14918</v>
      </c>
      <c r="AW1778" s="3" t="s">
        <v>6777</v>
      </c>
      <c r="AX1778" s="5" t="s">
        <v>14919</v>
      </c>
      <c r="AZ1778" s="3" t="s">
        <v>6779</v>
      </c>
      <c r="BA1778" s="5" t="s">
        <v>14920</v>
      </c>
      <c r="BE1778" s="3" t="s">
        <v>14921</v>
      </c>
      <c r="BF1778" s="3" t="s">
        <v>14922</v>
      </c>
      <c r="BG1778" s="3">
        <v>0</v>
      </c>
      <c r="BH1778" s="3" t="s">
        <v>6784</v>
      </c>
      <c r="BI1778" s="3">
        <v>5127478182134</v>
      </c>
      <c r="BK1778" s="3" t="s">
        <v>6785</v>
      </c>
      <c r="BL1778" s="3" t="s">
        <v>6786</v>
      </c>
      <c r="BM1778" s="3">
        <v>0</v>
      </c>
      <c r="CC1778" s="3" t="s">
        <v>14922</v>
      </c>
      <c r="CF1778" s="3" t="s">
        <v>14923</v>
      </c>
    </row>
    <row r="1779" spans="1:84" ht="13" x14ac:dyDescent="0.15">
      <c r="A1779" s="2" t="s">
        <v>4681</v>
      </c>
      <c r="B1779" s="3" t="s">
        <v>14911</v>
      </c>
      <c r="P1779" s="3" t="s">
        <v>14914</v>
      </c>
      <c r="Q1779" s="3">
        <v>1</v>
      </c>
      <c r="R1779" s="3">
        <f t="shared" si="6"/>
        <v>4</v>
      </c>
      <c r="S1779" s="3" t="s">
        <v>29</v>
      </c>
      <c r="T1779" s="3">
        <v>24.9</v>
      </c>
      <c r="V1779" s="3" t="s">
        <v>30</v>
      </c>
      <c r="W1779" s="2" t="str">
        <f>VLOOKUP(V1779,Dic!A:G,7,FALSE)</f>
        <v>OTK</v>
      </c>
      <c r="X1779" s="3" t="e">
        <f>VLOOKUP(A1779,Orders!A:A,1,FALSE)</f>
        <v>#N/A</v>
      </c>
      <c r="Y1779" s="3" t="e">
        <f>VLOOKUP(A1779,Orders!D:D,1,FALSE)</f>
        <v>#N/A</v>
      </c>
      <c r="Z1779" s="3" t="str">
        <f>VLOOKUP(A1779,Orders!G:G,1,FALSE)</f>
        <v>#5382</v>
      </c>
      <c r="AA1779" s="3" t="str">
        <f>VLOOKUP(A1779,Orders!J:J,1,FALSE)</f>
        <v>#5382</v>
      </c>
      <c r="AB1779" s="3" t="str">
        <f>VLOOKUP(A1779,Orders!M:M,1,FALSE)</f>
        <v>#5382</v>
      </c>
      <c r="AC1779" s="3"/>
      <c r="AD1779" s="4" t="str">
        <f>VLOOKUP(A1779,Orders!U:U,1,FALSE)</f>
        <v>#5382</v>
      </c>
      <c r="AE1779" s="3" t="b">
        <v>1</v>
      </c>
      <c r="AF1779" s="3" t="b">
        <v>0</v>
      </c>
      <c r="AG1779" s="3" t="s">
        <v>6789</v>
      </c>
      <c r="BH1779" s="3" t="s">
        <v>6784</v>
      </c>
      <c r="BM1779" s="3">
        <v>0</v>
      </c>
    </row>
    <row r="1780" spans="1:84" ht="13" x14ac:dyDescent="0.15">
      <c r="A1780" s="2" t="s">
        <v>4681</v>
      </c>
      <c r="B1780" s="3" t="s">
        <v>14911</v>
      </c>
      <c r="P1780" s="3" t="s">
        <v>14914</v>
      </c>
      <c r="Q1780" s="3">
        <v>1</v>
      </c>
      <c r="R1780" s="3">
        <f t="shared" si="6"/>
        <v>4</v>
      </c>
      <c r="S1780" s="3" t="s">
        <v>11</v>
      </c>
      <c r="T1780" s="3">
        <v>34.5</v>
      </c>
      <c r="U1780" s="3">
        <v>42</v>
      </c>
      <c r="V1780" s="3" t="s">
        <v>12</v>
      </c>
      <c r="W1780" s="2" t="str">
        <f>VLOOKUP(V1780,Dic!A:G,7,FALSE)</f>
        <v>Lube</v>
      </c>
      <c r="X1780" s="3" t="e">
        <f>VLOOKUP(A1780,Orders!A:A,1,FALSE)</f>
        <v>#N/A</v>
      </c>
      <c r="Y1780" s="3" t="e">
        <f>VLOOKUP(A1780,Orders!D:D,1,FALSE)</f>
        <v>#N/A</v>
      </c>
      <c r="Z1780" s="3" t="str">
        <f>VLOOKUP(A1780,Orders!G:G,1,FALSE)</f>
        <v>#5382</v>
      </c>
      <c r="AA1780" s="3" t="str">
        <f>VLOOKUP(A1780,Orders!J:J,1,FALSE)</f>
        <v>#5382</v>
      </c>
      <c r="AB1780" s="3" t="str">
        <f>VLOOKUP(A1780,Orders!M:M,1,FALSE)</f>
        <v>#5382</v>
      </c>
      <c r="AC1780" s="3"/>
      <c r="AD1780" s="4" t="str">
        <f>VLOOKUP(A1780,Orders!U:U,1,FALSE)</f>
        <v>#5382</v>
      </c>
      <c r="AE1780" s="3" t="b">
        <v>1</v>
      </c>
      <c r="AF1780" s="3" t="b">
        <v>1</v>
      </c>
      <c r="AG1780" s="3" t="s">
        <v>6789</v>
      </c>
      <c r="BH1780" s="3" t="s">
        <v>6784</v>
      </c>
      <c r="BM1780" s="3">
        <v>0</v>
      </c>
    </row>
    <row r="1781" spans="1:84" ht="13" x14ac:dyDescent="0.15">
      <c r="A1781" s="2" t="s">
        <v>4681</v>
      </c>
      <c r="B1781" s="3" t="s">
        <v>14911</v>
      </c>
      <c r="P1781" s="3" t="s">
        <v>14914</v>
      </c>
      <c r="Q1781" s="3">
        <v>1</v>
      </c>
      <c r="R1781" s="3">
        <f t="shared" si="6"/>
        <v>4</v>
      </c>
      <c r="S1781" s="3" t="s">
        <v>609</v>
      </c>
      <c r="T1781" s="3">
        <v>98</v>
      </c>
      <c r="U1781" s="3">
        <v>28</v>
      </c>
      <c r="V1781" s="3" t="s">
        <v>6</v>
      </c>
      <c r="W1781" s="2" t="str">
        <f>VLOOKUP(V1781,Dic!A:G,7,FALSE)</f>
        <v>APP+</v>
      </c>
      <c r="X1781" s="3" t="e">
        <f>VLOOKUP(A1781,Orders!A:A,1,FALSE)</f>
        <v>#N/A</v>
      </c>
      <c r="Y1781" s="3" t="e">
        <f>VLOOKUP(A1781,Orders!D:D,1,FALSE)</f>
        <v>#N/A</v>
      </c>
      <c r="Z1781" s="3" t="str">
        <f>VLOOKUP(A1781,Orders!G:G,1,FALSE)</f>
        <v>#5382</v>
      </c>
      <c r="AA1781" s="3" t="str">
        <f>VLOOKUP(A1781,Orders!J:J,1,FALSE)</f>
        <v>#5382</v>
      </c>
      <c r="AB1781" s="3" t="str">
        <f>VLOOKUP(A1781,Orders!M:M,1,FALSE)</f>
        <v>#5382</v>
      </c>
      <c r="AC1781" s="3"/>
      <c r="AD1781" s="4" t="str">
        <f>VLOOKUP(A1781,Orders!U:U,1,FALSE)</f>
        <v>#5382</v>
      </c>
      <c r="AE1781" s="3" t="b">
        <v>1</v>
      </c>
      <c r="AF1781" s="3" t="b">
        <v>1</v>
      </c>
      <c r="AG1781" s="3" t="s">
        <v>6789</v>
      </c>
      <c r="BH1781" s="3" t="s">
        <v>6784</v>
      </c>
      <c r="BM1781" s="3">
        <v>0</v>
      </c>
    </row>
    <row r="1782" spans="1:84" ht="13" x14ac:dyDescent="0.15">
      <c r="A1782" s="2" t="s">
        <v>4682</v>
      </c>
      <c r="B1782" s="3" t="s">
        <v>14924</v>
      </c>
      <c r="C1782" s="3" t="s">
        <v>6765</v>
      </c>
      <c r="D1782" s="3" t="s">
        <v>14925</v>
      </c>
      <c r="E1782" s="3" t="s">
        <v>6789</v>
      </c>
      <c r="F1782" s="3" t="s">
        <v>14926</v>
      </c>
      <c r="G1782" s="3" t="s">
        <v>6850</v>
      </c>
      <c r="H1782" s="3" t="s">
        <v>6769</v>
      </c>
      <c r="I1782" s="3">
        <v>135.5</v>
      </c>
      <c r="J1782" s="3">
        <v>0</v>
      </c>
      <c r="K1782" s="3">
        <v>0</v>
      </c>
      <c r="L1782" s="3">
        <v>135.5</v>
      </c>
      <c r="N1782" s="3">
        <v>0</v>
      </c>
      <c r="O1782" s="3" t="s">
        <v>7418</v>
      </c>
      <c r="P1782" s="3" t="s">
        <v>14927</v>
      </c>
      <c r="Q1782" s="3">
        <v>1</v>
      </c>
      <c r="R1782" s="3">
        <f t="shared" si="6"/>
        <v>3</v>
      </c>
      <c r="S1782" s="3" t="s">
        <v>478</v>
      </c>
      <c r="T1782" s="3">
        <v>110.6</v>
      </c>
      <c r="U1782" s="3">
        <v>122.9</v>
      </c>
      <c r="V1782" s="3" t="s">
        <v>479</v>
      </c>
      <c r="W1782" s="2" t="s">
        <v>78</v>
      </c>
      <c r="X1782" s="3" t="str">
        <f>VLOOKUP(A1782,Orders!A:A,1,FALSE)</f>
        <v>#5381</v>
      </c>
      <c r="Y1782" s="3" t="e">
        <f>VLOOKUP(A1782,Orders!D:D,1,FALSE)</f>
        <v>#N/A</v>
      </c>
      <c r="Z1782" s="3"/>
      <c r="AA1782" s="3"/>
      <c r="AB1782" s="3" t="e">
        <f>VLOOKUP(A1782,Orders!M:M,1,FALSE)</f>
        <v>#N/A</v>
      </c>
      <c r="AC1782" s="3"/>
      <c r="AD1782" s="3"/>
      <c r="AE1782" s="3" t="b">
        <v>1</v>
      </c>
      <c r="AF1782" s="3" t="b">
        <v>1</v>
      </c>
      <c r="AG1782" s="3" t="s">
        <v>6789</v>
      </c>
      <c r="AH1782" s="3" t="s">
        <v>14928</v>
      </c>
      <c r="AI1782" s="3" t="s">
        <v>14929</v>
      </c>
      <c r="AJ1782" s="3" t="s">
        <v>14930</v>
      </c>
      <c r="AK1782" s="3" t="s">
        <v>14931</v>
      </c>
      <c r="AM1782" s="3" t="s">
        <v>6777</v>
      </c>
      <c r="AN1782" s="5" t="s">
        <v>14932</v>
      </c>
      <c r="AP1782" s="3" t="s">
        <v>6779</v>
      </c>
      <c r="AQ1782" s="3" t="s">
        <v>14933</v>
      </c>
      <c r="AR1782" s="3" t="s">
        <v>14928</v>
      </c>
      <c r="AS1782" s="3" t="s">
        <v>14929</v>
      </c>
      <c r="AT1782" s="3" t="s">
        <v>14930</v>
      </c>
      <c r="AU1782" s="3" t="s">
        <v>14931</v>
      </c>
      <c r="AW1782" s="3" t="s">
        <v>6777</v>
      </c>
      <c r="AX1782" s="5" t="s">
        <v>14932</v>
      </c>
      <c r="AZ1782" s="3" t="s">
        <v>6779</v>
      </c>
      <c r="BA1782" s="3" t="s">
        <v>14933</v>
      </c>
      <c r="BE1782" s="3" t="s">
        <v>6844</v>
      </c>
      <c r="BF1782" s="3" t="s">
        <v>14934</v>
      </c>
      <c r="BG1782" s="3">
        <v>0</v>
      </c>
      <c r="BH1782" s="3" t="s">
        <v>6784</v>
      </c>
      <c r="BI1782" s="3">
        <v>5127454982390</v>
      </c>
      <c r="BK1782" s="3" t="s">
        <v>6785</v>
      </c>
      <c r="BL1782" s="3" t="s">
        <v>6786</v>
      </c>
      <c r="BM1782" s="3">
        <v>0</v>
      </c>
      <c r="CC1782" s="3" t="s">
        <v>14934</v>
      </c>
      <c r="CF1782" s="3" t="s">
        <v>14934</v>
      </c>
    </row>
    <row r="1783" spans="1:84" ht="13" x14ac:dyDescent="0.15">
      <c r="A1783" s="2" t="s">
        <v>4682</v>
      </c>
      <c r="B1783" s="3" t="s">
        <v>14924</v>
      </c>
      <c r="P1783" s="3" t="s">
        <v>14927</v>
      </c>
      <c r="Q1783" s="3">
        <v>1</v>
      </c>
      <c r="R1783" s="3">
        <f t="shared" si="6"/>
        <v>3</v>
      </c>
      <c r="S1783" s="3" t="s">
        <v>29</v>
      </c>
      <c r="T1783" s="3">
        <v>24.9</v>
      </c>
      <c r="V1783" s="3" t="s">
        <v>30</v>
      </c>
      <c r="W1783" s="2" t="str">
        <f>VLOOKUP(V1783,Dic!A:G,7,FALSE)</f>
        <v>OTK</v>
      </c>
      <c r="X1783" s="3" t="str">
        <f>VLOOKUP(A1783,Orders!A:A,1,FALSE)</f>
        <v>#5381</v>
      </c>
      <c r="Y1783" s="3" t="e">
        <f>VLOOKUP(A1783,Orders!D:D,1,FALSE)</f>
        <v>#N/A</v>
      </c>
      <c r="Z1783" s="3"/>
      <c r="AA1783" s="3"/>
      <c r="AB1783" s="3" t="e">
        <f>VLOOKUP(A1783,Orders!M:M,1,FALSE)</f>
        <v>#N/A</v>
      </c>
      <c r="AC1783" s="3"/>
      <c r="AD1783" s="3"/>
      <c r="AE1783" s="3" t="b">
        <v>1</v>
      </c>
      <c r="AF1783" s="3" t="b">
        <v>0</v>
      </c>
      <c r="AG1783" s="3" t="s">
        <v>6789</v>
      </c>
      <c r="BH1783" s="3" t="s">
        <v>6784</v>
      </c>
      <c r="BM1783" s="3">
        <v>0</v>
      </c>
    </row>
    <row r="1784" spans="1:84" ht="13" x14ac:dyDescent="0.15">
      <c r="A1784" s="2" t="s">
        <v>4683</v>
      </c>
      <c r="B1784" s="3" t="s">
        <v>14935</v>
      </c>
      <c r="C1784" s="3" t="s">
        <v>6765</v>
      </c>
      <c r="D1784" s="3" t="s">
        <v>14936</v>
      </c>
      <c r="E1784" s="3" t="s">
        <v>6789</v>
      </c>
      <c r="F1784" s="3" t="s">
        <v>14937</v>
      </c>
      <c r="G1784" s="3" t="s">
        <v>6850</v>
      </c>
      <c r="H1784" s="3" t="s">
        <v>6769</v>
      </c>
      <c r="I1784" s="3">
        <v>110.6</v>
      </c>
      <c r="J1784" s="3">
        <v>0</v>
      </c>
      <c r="K1784" s="3">
        <v>0</v>
      </c>
      <c r="L1784" s="3">
        <v>110.6</v>
      </c>
      <c r="N1784" s="3">
        <v>0</v>
      </c>
      <c r="O1784" s="3" t="s">
        <v>7418</v>
      </c>
      <c r="P1784" s="3" t="s">
        <v>14938</v>
      </c>
      <c r="Q1784" s="3">
        <v>1</v>
      </c>
      <c r="R1784" s="3">
        <f t="shared" si="6"/>
        <v>2</v>
      </c>
      <c r="S1784" s="3" t="s">
        <v>642</v>
      </c>
      <c r="T1784" s="3">
        <v>110.6</v>
      </c>
      <c r="U1784" s="3">
        <v>122.9</v>
      </c>
      <c r="V1784" s="3" t="s">
        <v>479</v>
      </c>
      <c r="W1784" s="2" t="s">
        <v>78</v>
      </c>
      <c r="X1784" s="3" t="str">
        <f>VLOOKUP(A1784,Orders!A:A,1,FALSE)</f>
        <v>#5380</v>
      </c>
      <c r="Y1784" s="3" t="e">
        <f>VLOOKUP(A1784,Orders!D:D,1,FALSE)</f>
        <v>#N/A</v>
      </c>
      <c r="Z1784" s="3"/>
      <c r="AA1784" s="3"/>
      <c r="AB1784" s="3" t="e">
        <f>VLOOKUP(A1784,Orders!M:M,1,FALSE)</f>
        <v>#N/A</v>
      </c>
      <c r="AC1784" s="3"/>
      <c r="AD1784" s="3"/>
      <c r="AE1784" s="3" t="b">
        <v>1</v>
      </c>
      <c r="AF1784" s="3" t="b">
        <v>1</v>
      </c>
      <c r="AG1784" s="3" t="s">
        <v>6789</v>
      </c>
      <c r="AH1784" s="3" t="s">
        <v>14939</v>
      </c>
      <c r="AI1784" s="3" t="s">
        <v>14940</v>
      </c>
      <c r="AJ1784" s="3" t="s">
        <v>14941</v>
      </c>
      <c r="AK1784" s="3" t="s">
        <v>14942</v>
      </c>
      <c r="AM1784" s="3" t="s">
        <v>6777</v>
      </c>
      <c r="AN1784" s="5" t="s">
        <v>14943</v>
      </c>
      <c r="AP1784" s="3" t="s">
        <v>6779</v>
      </c>
      <c r="AQ1784" s="3" t="s">
        <v>14944</v>
      </c>
      <c r="AR1784" s="3" t="s">
        <v>14939</v>
      </c>
      <c r="AS1784" s="3" t="s">
        <v>14940</v>
      </c>
      <c r="AT1784" s="3" t="s">
        <v>14941</v>
      </c>
      <c r="AU1784" s="3" t="s">
        <v>14942</v>
      </c>
      <c r="AW1784" s="3" t="s">
        <v>6777</v>
      </c>
      <c r="AX1784" s="5" t="s">
        <v>14943</v>
      </c>
      <c r="AZ1784" s="3" t="s">
        <v>6779</v>
      </c>
      <c r="BA1784" s="3" t="s">
        <v>14944</v>
      </c>
      <c r="BE1784" s="3" t="s">
        <v>6782</v>
      </c>
      <c r="BF1784" s="3" t="s">
        <v>14945</v>
      </c>
      <c r="BG1784" s="3">
        <v>0</v>
      </c>
      <c r="BH1784" s="3" t="s">
        <v>6784</v>
      </c>
      <c r="BI1784" s="3">
        <v>5127436435702</v>
      </c>
      <c r="BK1784" s="3" t="s">
        <v>6785</v>
      </c>
      <c r="BL1784" s="3" t="s">
        <v>6786</v>
      </c>
      <c r="BM1784" s="3">
        <v>0</v>
      </c>
      <c r="CC1784" s="3" t="s">
        <v>14945</v>
      </c>
      <c r="CF1784" s="3" t="s">
        <v>14945</v>
      </c>
    </row>
    <row r="1785" spans="1:84" ht="13" x14ac:dyDescent="0.15">
      <c r="A1785" s="2" t="s">
        <v>4686</v>
      </c>
      <c r="B1785" s="3" t="s">
        <v>14946</v>
      </c>
      <c r="C1785" s="3" t="s">
        <v>6765</v>
      </c>
      <c r="D1785" s="3" t="s">
        <v>14947</v>
      </c>
      <c r="E1785" s="3" t="s">
        <v>6789</v>
      </c>
      <c r="F1785" s="3" t="s">
        <v>14948</v>
      </c>
      <c r="G1785" s="3" t="s">
        <v>6850</v>
      </c>
      <c r="H1785" s="3" t="s">
        <v>6769</v>
      </c>
      <c r="I1785" s="3">
        <v>115.02</v>
      </c>
      <c r="J1785" s="3">
        <v>0</v>
      </c>
      <c r="K1785" s="3">
        <v>0</v>
      </c>
      <c r="L1785" s="3">
        <v>115.02</v>
      </c>
      <c r="M1785" s="3" t="s">
        <v>6895</v>
      </c>
      <c r="N1785" s="3">
        <v>12.78</v>
      </c>
      <c r="O1785" s="3" t="s">
        <v>7418</v>
      </c>
      <c r="P1785" s="3" t="s">
        <v>14949</v>
      </c>
      <c r="Q1785" s="3">
        <v>2</v>
      </c>
      <c r="R1785" s="3">
        <f t="shared" si="6"/>
        <v>2</v>
      </c>
      <c r="S1785" s="3" t="s">
        <v>8</v>
      </c>
      <c r="T1785" s="3">
        <v>24.9</v>
      </c>
      <c r="V1785" s="3" t="s">
        <v>9</v>
      </c>
      <c r="W1785" s="2" t="str">
        <f>VLOOKUP(V1785,Dic!A:G,7,FALSE)</f>
        <v>CoQ10 Pills</v>
      </c>
      <c r="X1785" s="3" t="e">
        <f>VLOOKUP(A1785,Orders!A:A,1,FALSE)</f>
        <v>#N/A</v>
      </c>
      <c r="Y1785" s="3" t="e">
        <f>VLOOKUP(A1785,Orders!D:D,1,FALSE)</f>
        <v>#N/A</v>
      </c>
      <c r="Z1785" s="3" t="str">
        <f>VLOOKUP(A1785,Orders!G:G,1,FALSE)</f>
        <v>#5377</v>
      </c>
      <c r="AA1785" s="3" t="str">
        <f>VLOOKUP(A1785,Orders!J:J,1,FALSE)</f>
        <v>#5377</v>
      </c>
      <c r="AB1785" s="3" t="e">
        <f>VLOOKUP(A1785,Orders!M:M,1,FALSE)</f>
        <v>#N/A</v>
      </c>
      <c r="AC1785" s="3"/>
      <c r="AD1785" s="3"/>
      <c r="AE1785" s="3" t="b">
        <v>1</v>
      </c>
      <c r="AF1785" s="3" t="b">
        <v>0</v>
      </c>
      <c r="AG1785" s="3" t="s">
        <v>6789</v>
      </c>
      <c r="AH1785" s="3" t="s">
        <v>14950</v>
      </c>
      <c r="AI1785" s="3" t="s">
        <v>14951</v>
      </c>
      <c r="AJ1785" s="3" t="s">
        <v>14951</v>
      </c>
      <c r="AM1785" s="3" t="s">
        <v>6777</v>
      </c>
      <c r="AN1785" s="5" t="s">
        <v>14952</v>
      </c>
      <c r="AP1785" s="3" t="s">
        <v>6779</v>
      </c>
      <c r="AQ1785" s="3" t="s">
        <v>14953</v>
      </c>
      <c r="AR1785" s="3" t="s">
        <v>14950</v>
      </c>
      <c r="AS1785" s="3" t="s">
        <v>14951</v>
      </c>
      <c r="AT1785" s="3" t="s">
        <v>14951</v>
      </c>
      <c r="AW1785" s="3" t="s">
        <v>6777</v>
      </c>
      <c r="AX1785" s="5" t="s">
        <v>14952</v>
      </c>
      <c r="AZ1785" s="3" t="s">
        <v>6779</v>
      </c>
      <c r="BA1785" s="3" t="s">
        <v>14953</v>
      </c>
      <c r="BE1785" s="3" t="s">
        <v>6782</v>
      </c>
      <c r="BF1785" s="3" t="s">
        <v>14954</v>
      </c>
      <c r="BG1785" s="3">
        <v>0</v>
      </c>
      <c r="BH1785" s="3" t="s">
        <v>6784</v>
      </c>
      <c r="BI1785" s="3">
        <v>5127356514550</v>
      </c>
      <c r="BK1785" s="3" t="s">
        <v>6785</v>
      </c>
      <c r="BL1785" s="3" t="s">
        <v>6786</v>
      </c>
      <c r="BM1785" s="3">
        <v>0</v>
      </c>
      <c r="CC1785" s="3" t="s">
        <v>14954</v>
      </c>
      <c r="CF1785" s="3" t="s">
        <v>14954</v>
      </c>
    </row>
    <row r="1786" spans="1:84" ht="13" x14ac:dyDescent="0.15">
      <c r="A1786" s="2" t="s">
        <v>4686</v>
      </c>
      <c r="B1786" s="3" t="s">
        <v>14946</v>
      </c>
      <c r="P1786" s="3" t="s">
        <v>14949</v>
      </c>
      <c r="Q1786" s="3">
        <v>1</v>
      </c>
      <c r="R1786" s="3">
        <f t="shared" si="6"/>
        <v>2</v>
      </c>
      <c r="S1786" s="3" t="s">
        <v>605</v>
      </c>
      <c r="T1786" s="3">
        <v>78</v>
      </c>
      <c r="U1786" s="3">
        <v>84</v>
      </c>
      <c r="V1786" s="3" t="s">
        <v>21</v>
      </c>
      <c r="W1786" s="2" t="str">
        <f>VLOOKUP(V1786,Dic!A:G,7,FALSE)</f>
        <v>APP</v>
      </c>
      <c r="X1786" s="3" t="e">
        <f>VLOOKUP(A1786,Orders!A:A,1,FALSE)</f>
        <v>#N/A</v>
      </c>
      <c r="Y1786" s="3" t="e">
        <f>VLOOKUP(A1786,Orders!D:D,1,FALSE)</f>
        <v>#N/A</v>
      </c>
      <c r="Z1786" s="3" t="str">
        <f>VLOOKUP(A1786,Orders!G:G,1,FALSE)</f>
        <v>#5377</v>
      </c>
      <c r="AA1786" s="3" t="str">
        <f>VLOOKUP(A1786,Orders!J:J,1,FALSE)</f>
        <v>#5377</v>
      </c>
      <c r="AB1786" s="3" t="e">
        <f>VLOOKUP(A1786,Orders!M:M,1,FALSE)</f>
        <v>#N/A</v>
      </c>
      <c r="AC1786" s="3"/>
      <c r="AD1786" s="3"/>
      <c r="AE1786" s="3" t="b">
        <v>1</v>
      </c>
      <c r="AF1786" s="3" t="b">
        <v>1</v>
      </c>
      <c r="AG1786" s="3" t="s">
        <v>6789</v>
      </c>
      <c r="BH1786" s="3" t="s">
        <v>6784</v>
      </c>
      <c r="BM1786" s="3">
        <v>0</v>
      </c>
    </row>
    <row r="1787" spans="1:84" ht="13" x14ac:dyDescent="0.15">
      <c r="A1787" s="2" t="s">
        <v>4691</v>
      </c>
      <c r="B1787" s="3" t="s">
        <v>13561</v>
      </c>
      <c r="C1787" s="3" t="s">
        <v>6765</v>
      </c>
      <c r="D1787" s="3" t="s">
        <v>14955</v>
      </c>
      <c r="E1787" s="3" t="s">
        <v>6789</v>
      </c>
      <c r="F1787" s="3" t="s">
        <v>14956</v>
      </c>
      <c r="G1787" s="3" t="s">
        <v>6850</v>
      </c>
      <c r="H1787" s="3" t="s">
        <v>6769</v>
      </c>
      <c r="I1787" s="3">
        <v>83.6</v>
      </c>
      <c r="J1787" s="3">
        <v>0</v>
      </c>
      <c r="K1787" s="3">
        <v>0</v>
      </c>
      <c r="L1787" s="3">
        <v>83.6</v>
      </c>
      <c r="N1787" s="3">
        <v>0</v>
      </c>
      <c r="O1787" s="3" t="s">
        <v>7418</v>
      </c>
      <c r="P1787" s="3" t="s">
        <v>14957</v>
      </c>
      <c r="Q1787" s="3">
        <v>1</v>
      </c>
      <c r="R1787" s="3">
        <f t="shared" ref="R1787:R2041" si="7">COUNTIF(A:A, A1787)</f>
        <v>2</v>
      </c>
      <c r="S1787" s="3" t="s">
        <v>774</v>
      </c>
      <c r="T1787" s="3">
        <v>83.6</v>
      </c>
      <c r="U1787" s="3">
        <v>92.9</v>
      </c>
      <c r="V1787" s="3" t="s">
        <v>775</v>
      </c>
      <c r="W1787" s="2" t="s">
        <v>78</v>
      </c>
      <c r="X1787" s="3" t="e">
        <f>VLOOKUP(A1787,Orders!A:A,1,FALSE)</f>
        <v>#N/A</v>
      </c>
      <c r="Y1787" s="3" t="str">
        <f>VLOOKUP(A1787,Orders!D:D,1,FALSE)</f>
        <v>#5372</v>
      </c>
      <c r="Z1787" s="3"/>
      <c r="AA1787" s="3"/>
      <c r="AB1787" s="3" t="e">
        <f>VLOOKUP(A1787,Orders!M:M,1,FALSE)</f>
        <v>#N/A</v>
      </c>
      <c r="AC1787" s="3"/>
      <c r="AD1787" s="3"/>
      <c r="AE1787" s="3" t="b">
        <v>1</v>
      </c>
      <c r="AF1787" s="3" t="b">
        <v>1</v>
      </c>
      <c r="AG1787" s="3" t="s">
        <v>6789</v>
      </c>
      <c r="AH1787" s="3" t="s">
        <v>10248</v>
      </c>
      <c r="AI1787" s="3" t="s">
        <v>13564</v>
      </c>
      <c r="AJ1787" s="3" t="s">
        <v>13565</v>
      </c>
      <c r="AK1787" s="3" t="s">
        <v>13566</v>
      </c>
      <c r="AM1787" s="3" t="s">
        <v>6777</v>
      </c>
      <c r="AN1787" s="5" t="s">
        <v>13567</v>
      </c>
      <c r="AP1787" s="3" t="s">
        <v>6779</v>
      </c>
      <c r="AQ1787" s="5" t="s">
        <v>14958</v>
      </c>
      <c r="AR1787" s="3" t="s">
        <v>13568</v>
      </c>
      <c r="AS1787" s="3" t="s">
        <v>13569</v>
      </c>
      <c r="AT1787" s="3" t="s">
        <v>13570</v>
      </c>
      <c r="AU1787" s="3" t="s">
        <v>13571</v>
      </c>
      <c r="AW1787" s="3" t="s">
        <v>6777</v>
      </c>
      <c r="AX1787" s="5" t="s">
        <v>10252</v>
      </c>
      <c r="AZ1787" s="3" t="s">
        <v>6779</v>
      </c>
      <c r="BA1787" s="5" t="s">
        <v>14958</v>
      </c>
      <c r="BE1787" s="3" t="s">
        <v>6782</v>
      </c>
      <c r="BF1787" s="3" t="s">
        <v>14959</v>
      </c>
      <c r="BG1787" s="3">
        <v>0</v>
      </c>
      <c r="BH1787" s="3" t="s">
        <v>6784</v>
      </c>
      <c r="BI1787" s="3">
        <v>5126312558838</v>
      </c>
      <c r="BK1787" s="3" t="s">
        <v>6785</v>
      </c>
      <c r="BL1787" s="3" t="s">
        <v>6786</v>
      </c>
      <c r="BM1787" s="3">
        <v>0</v>
      </c>
      <c r="CC1787" s="3" t="s">
        <v>14959</v>
      </c>
      <c r="CF1787" s="3" t="s">
        <v>14959</v>
      </c>
    </row>
    <row r="1788" spans="1:84" ht="13" x14ac:dyDescent="0.15">
      <c r="A1788" s="2" t="s">
        <v>4697</v>
      </c>
      <c r="B1788" s="3" t="s">
        <v>13209</v>
      </c>
      <c r="C1788" s="3" t="s">
        <v>6765</v>
      </c>
      <c r="D1788" s="3" t="s">
        <v>14960</v>
      </c>
      <c r="E1788" s="3" t="s">
        <v>6789</v>
      </c>
      <c r="F1788" s="3" t="s">
        <v>14961</v>
      </c>
      <c r="G1788" s="3" t="s">
        <v>6850</v>
      </c>
      <c r="H1788" s="3" t="s">
        <v>6769</v>
      </c>
      <c r="I1788" s="3">
        <v>417.2</v>
      </c>
      <c r="J1788" s="3">
        <v>0</v>
      </c>
      <c r="K1788" s="3">
        <v>0</v>
      </c>
      <c r="L1788" s="3">
        <v>417.2</v>
      </c>
      <c r="N1788" s="3">
        <v>0</v>
      </c>
      <c r="O1788" s="3" t="s">
        <v>7418</v>
      </c>
      <c r="P1788" s="3" t="s">
        <v>14962</v>
      </c>
      <c r="Q1788" s="3">
        <v>2</v>
      </c>
      <c r="R1788" s="3">
        <f t="shared" si="7"/>
        <v>3</v>
      </c>
      <c r="S1788" s="3" t="s">
        <v>609</v>
      </c>
      <c r="T1788" s="3">
        <v>98</v>
      </c>
      <c r="U1788" s="3">
        <v>28</v>
      </c>
      <c r="V1788" s="3" t="s">
        <v>6</v>
      </c>
      <c r="W1788" s="2" t="str">
        <f>VLOOKUP(V1788,Dic!A:G,7,FALSE)</f>
        <v>APP+</v>
      </c>
      <c r="X1788" s="3" t="str">
        <f>VLOOKUP(A1788,Orders!A:A,1,FALSE)</f>
        <v>#5366</v>
      </c>
      <c r="Y1788" s="3" t="e">
        <f>VLOOKUP(A1788,Orders!D:D,1,FALSE)</f>
        <v>#N/A</v>
      </c>
      <c r="Z1788" s="3"/>
      <c r="AA1788" s="3"/>
      <c r="AB1788" s="3" t="e">
        <f>VLOOKUP(A1788,Orders!M:M,1,FALSE)</f>
        <v>#N/A</v>
      </c>
      <c r="AC1788" s="3"/>
      <c r="AD1788" s="3"/>
      <c r="AE1788" s="3" t="b">
        <v>1</v>
      </c>
      <c r="AF1788" s="3" t="b">
        <v>1</v>
      </c>
      <c r="AG1788" s="3" t="s">
        <v>6789</v>
      </c>
      <c r="AH1788" s="3" t="s">
        <v>14963</v>
      </c>
      <c r="AI1788" s="3" t="s">
        <v>14964</v>
      </c>
      <c r="AJ1788" s="3" t="s">
        <v>14965</v>
      </c>
      <c r="AK1788" s="3" t="s">
        <v>14966</v>
      </c>
      <c r="AM1788" s="3" t="s">
        <v>6777</v>
      </c>
      <c r="AN1788" s="5" t="s">
        <v>13216</v>
      </c>
      <c r="AP1788" s="3" t="s">
        <v>6779</v>
      </c>
      <c r="AQ1788" s="5" t="s">
        <v>14967</v>
      </c>
      <c r="AR1788" s="3" t="s">
        <v>14963</v>
      </c>
      <c r="AS1788" s="3" t="s">
        <v>14964</v>
      </c>
      <c r="AT1788" s="3" t="s">
        <v>14965</v>
      </c>
      <c r="AU1788" s="3" t="s">
        <v>14966</v>
      </c>
      <c r="AW1788" s="3" t="s">
        <v>6777</v>
      </c>
      <c r="AX1788" s="5" t="s">
        <v>13216</v>
      </c>
      <c r="AZ1788" s="3" t="s">
        <v>6779</v>
      </c>
      <c r="BA1788" s="5" t="s">
        <v>14967</v>
      </c>
      <c r="BE1788" s="3" t="s">
        <v>14968</v>
      </c>
      <c r="BF1788" s="3" t="s">
        <v>14969</v>
      </c>
      <c r="BG1788" s="3">
        <v>0</v>
      </c>
      <c r="BH1788" s="3" t="s">
        <v>6784</v>
      </c>
      <c r="BI1788" s="3">
        <v>5126190661878</v>
      </c>
      <c r="BK1788" s="3" t="s">
        <v>6785</v>
      </c>
      <c r="BL1788" s="3" t="s">
        <v>6786</v>
      </c>
      <c r="BM1788" s="3">
        <v>0</v>
      </c>
      <c r="CC1788" s="3" t="s">
        <v>14969</v>
      </c>
      <c r="CF1788" s="3" t="s">
        <v>14970</v>
      </c>
    </row>
    <row r="1789" spans="1:84" ht="13" x14ac:dyDescent="0.15">
      <c r="A1789" s="2" t="s">
        <v>4697</v>
      </c>
      <c r="B1789" s="3" t="s">
        <v>13209</v>
      </c>
      <c r="P1789" s="3" t="s">
        <v>14962</v>
      </c>
      <c r="Q1789" s="3">
        <v>2</v>
      </c>
      <c r="R1789" s="3">
        <f t="shared" si="7"/>
        <v>3</v>
      </c>
      <c r="S1789" s="3" t="s">
        <v>642</v>
      </c>
      <c r="T1789" s="3">
        <v>110.6</v>
      </c>
      <c r="U1789" s="3">
        <v>122.9</v>
      </c>
      <c r="V1789" s="3" t="s">
        <v>479</v>
      </c>
      <c r="W1789" s="2" t="s">
        <v>78</v>
      </c>
      <c r="X1789" s="3" t="str">
        <f>VLOOKUP(A1789,Orders!A:A,1,FALSE)</f>
        <v>#5366</v>
      </c>
      <c r="Y1789" s="3" t="e">
        <f>VLOOKUP(A1789,Orders!D:D,1,FALSE)</f>
        <v>#N/A</v>
      </c>
      <c r="Z1789" s="3"/>
      <c r="AA1789" s="3"/>
      <c r="AB1789" s="3" t="e">
        <f>VLOOKUP(A1789,Orders!M:M,1,FALSE)</f>
        <v>#N/A</v>
      </c>
      <c r="AC1789" s="3"/>
      <c r="AD1789" s="3"/>
      <c r="AE1789" s="3" t="b">
        <v>1</v>
      </c>
      <c r="AF1789" s="3" t="b">
        <v>1</v>
      </c>
      <c r="AG1789" s="3" t="s">
        <v>6789</v>
      </c>
      <c r="BH1789" s="3" t="s">
        <v>6784</v>
      </c>
      <c r="BM1789" s="3">
        <v>0</v>
      </c>
    </row>
    <row r="1790" spans="1:84" ht="13" x14ac:dyDescent="0.15">
      <c r="A1790" s="2" t="s">
        <v>4700</v>
      </c>
      <c r="B1790" s="3" t="s">
        <v>14971</v>
      </c>
      <c r="C1790" s="3" t="s">
        <v>6765</v>
      </c>
      <c r="D1790" s="3" t="s">
        <v>14972</v>
      </c>
      <c r="E1790" s="3" t="s">
        <v>6789</v>
      </c>
      <c r="F1790" s="3" t="s">
        <v>14973</v>
      </c>
      <c r="G1790" s="3" t="s">
        <v>6850</v>
      </c>
      <c r="H1790" s="3" t="s">
        <v>6769</v>
      </c>
      <c r="I1790" s="3">
        <v>99.54</v>
      </c>
      <c r="J1790" s="3">
        <v>0</v>
      </c>
      <c r="K1790" s="3">
        <v>0</v>
      </c>
      <c r="L1790" s="3">
        <v>99.54</v>
      </c>
      <c r="M1790" s="3" t="s">
        <v>14974</v>
      </c>
      <c r="N1790" s="3">
        <v>11.06</v>
      </c>
      <c r="O1790" s="3" t="s">
        <v>7418</v>
      </c>
      <c r="P1790" s="3" t="s">
        <v>14975</v>
      </c>
      <c r="Q1790" s="3">
        <v>1</v>
      </c>
      <c r="R1790" s="3">
        <f t="shared" si="7"/>
        <v>2</v>
      </c>
      <c r="S1790" s="3" t="s">
        <v>478</v>
      </c>
      <c r="T1790" s="3">
        <v>110.6</v>
      </c>
      <c r="U1790" s="3">
        <v>122.9</v>
      </c>
      <c r="V1790" s="3" t="s">
        <v>479</v>
      </c>
      <c r="W1790" s="2" t="s">
        <v>78</v>
      </c>
      <c r="X1790" s="3" t="str">
        <f>VLOOKUP(A1790,Orders!A:A,1,FALSE)</f>
        <v>#5363</v>
      </c>
      <c r="Y1790" s="3" t="e">
        <f>VLOOKUP(A1790,Orders!D:D,1,FALSE)</f>
        <v>#N/A</v>
      </c>
      <c r="Z1790" s="3"/>
      <c r="AA1790" s="3"/>
      <c r="AB1790" s="3" t="e">
        <f>VLOOKUP(A1790,Orders!M:M,1,FALSE)</f>
        <v>#N/A</v>
      </c>
      <c r="AC1790" s="3"/>
      <c r="AD1790" s="3"/>
      <c r="AE1790" s="3" t="b">
        <v>1</v>
      </c>
      <c r="AF1790" s="3" t="b">
        <v>1</v>
      </c>
      <c r="AG1790" s="3" t="s">
        <v>6789</v>
      </c>
      <c r="AH1790" s="3" t="s">
        <v>14976</v>
      </c>
      <c r="AI1790" s="3" t="s">
        <v>14977</v>
      </c>
      <c r="AJ1790" s="3" t="s">
        <v>14978</v>
      </c>
      <c r="AK1790" s="3" t="s">
        <v>14979</v>
      </c>
      <c r="AM1790" s="3" t="s">
        <v>6777</v>
      </c>
      <c r="AN1790" s="5" t="s">
        <v>14980</v>
      </c>
      <c r="AP1790" s="3" t="s">
        <v>6779</v>
      </c>
      <c r="AQ1790" s="3" t="s">
        <v>14981</v>
      </c>
      <c r="AR1790" s="3" t="s">
        <v>14976</v>
      </c>
      <c r="AS1790" s="3" t="s">
        <v>14977</v>
      </c>
      <c r="AT1790" s="3" t="s">
        <v>14978</v>
      </c>
      <c r="AU1790" s="3" t="s">
        <v>14979</v>
      </c>
      <c r="AW1790" s="3" t="s">
        <v>6777</v>
      </c>
      <c r="AX1790" s="5" t="s">
        <v>14980</v>
      </c>
      <c r="AZ1790" s="3" t="s">
        <v>6779</v>
      </c>
      <c r="BA1790" s="3" t="s">
        <v>14981</v>
      </c>
      <c r="BE1790" s="3" t="s">
        <v>6782</v>
      </c>
      <c r="BF1790" s="3" t="s">
        <v>14982</v>
      </c>
      <c r="BG1790" s="3">
        <v>0</v>
      </c>
      <c r="BH1790" s="3" t="s">
        <v>6784</v>
      </c>
      <c r="BI1790" s="3">
        <v>5126153961718</v>
      </c>
      <c r="BK1790" s="3" t="s">
        <v>6785</v>
      </c>
      <c r="BL1790" s="3" t="s">
        <v>6786</v>
      </c>
      <c r="BM1790" s="3">
        <v>0</v>
      </c>
      <c r="CC1790" s="3" t="s">
        <v>14982</v>
      </c>
      <c r="CF1790" s="3" t="s">
        <v>14982</v>
      </c>
    </row>
    <row r="1791" spans="1:84" ht="13" x14ac:dyDescent="0.15">
      <c r="A1791" s="2" t="s">
        <v>4703</v>
      </c>
      <c r="B1791" s="3" t="s">
        <v>14983</v>
      </c>
      <c r="C1791" s="3" t="s">
        <v>6765</v>
      </c>
      <c r="D1791" s="3" t="s">
        <v>14984</v>
      </c>
      <c r="E1791" s="3" t="s">
        <v>6789</v>
      </c>
      <c r="F1791" s="3" t="s">
        <v>14985</v>
      </c>
      <c r="G1791" s="3" t="s">
        <v>6768</v>
      </c>
      <c r="H1791" s="3" t="s">
        <v>6769</v>
      </c>
      <c r="I1791" s="3">
        <v>75.239999999999995</v>
      </c>
      <c r="J1791" s="3">
        <v>0</v>
      </c>
      <c r="K1791" s="3">
        <v>0</v>
      </c>
      <c r="L1791" s="3">
        <v>75.239999999999995</v>
      </c>
      <c r="M1791" s="3" t="s">
        <v>6895</v>
      </c>
      <c r="N1791" s="3">
        <v>8.36</v>
      </c>
      <c r="O1791" s="3" t="s">
        <v>7418</v>
      </c>
      <c r="P1791" s="3" t="s">
        <v>14986</v>
      </c>
      <c r="Q1791" s="3">
        <v>1</v>
      </c>
      <c r="R1791" s="3">
        <f t="shared" si="7"/>
        <v>2</v>
      </c>
      <c r="S1791" s="3" t="s">
        <v>774</v>
      </c>
      <c r="T1791" s="3">
        <v>83.6</v>
      </c>
      <c r="U1791" s="3">
        <v>92.9</v>
      </c>
      <c r="V1791" s="3" t="s">
        <v>775</v>
      </c>
      <c r="W1791" s="2" t="s">
        <v>78</v>
      </c>
      <c r="X1791" s="3" t="e">
        <f>VLOOKUP(A1791,Orders!A:A,1,FALSE)</f>
        <v>#N/A</v>
      </c>
      <c r="Y1791" s="3" t="str">
        <f>VLOOKUP(A1791,Orders!D:D,1,FALSE)</f>
        <v>#5360</v>
      </c>
      <c r="Z1791" s="3"/>
      <c r="AA1791" s="3"/>
      <c r="AB1791" s="3" t="e">
        <f>VLOOKUP(A1791,Orders!M:M,1,FALSE)</f>
        <v>#N/A</v>
      </c>
      <c r="AC1791" s="3"/>
      <c r="AD1791" s="3"/>
      <c r="AE1791" s="3" t="b">
        <v>1</v>
      </c>
      <c r="AF1791" s="3" t="b">
        <v>1</v>
      </c>
      <c r="AG1791" s="3" t="s">
        <v>6789</v>
      </c>
      <c r="AH1791" s="3" t="s">
        <v>14987</v>
      </c>
      <c r="AI1791" s="3" t="s">
        <v>14988</v>
      </c>
      <c r="AJ1791" s="3" t="s">
        <v>14989</v>
      </c>
      <c r="AK1791" s="3" t="s">
        <v>14990</v>
      </c>
      <c r="AM1791" s="3" t="s">
        <v>6777</v>
      </c>
      <c r="AN1791" s="5" t="s">
        <v>14991</v>
      </c>
      <c r="AP1791" s="3" t="s">
        <v>6779</v>
      </c>
      <c r="AQ1791" s="3" t="s">
        <v>14992</v>
      </c>
      <c r="AR1791" s="3" t="s">
        <v>14987</v>
      </c>
      <c r="AS1791" s="3" t="s">
        <v>14988</v>
      </c>
      <c r="AT1791" s="3" t="s">
        <v>14989</v>
      </c>
      <c r="AU1791" s="3" t="s">
        <v>14990</v>
      </c>
      <c r="AW1791" s="3" t="s">
        <v>6777</v>
      </c>
      <c r="AX1791" s="5" t="s">
        <v>14991</v>
      </c>
      <c r="AZ1791" s="3" t="s">
        <v>6779</v>
      </c>
      <c r="BA1791" s="3" t="s">
        <v>14992</v>
      </c>
      <c r="BE1791" s="3" t="s">
        <v>6782</v>
      </c>
      <c r="BF1791" s="3" t="s">
        <v>14993</v>
      </c>
      <c r="BG1791" s="3">
        <v>0</v>
      </c>
      <c r="BH1791" s="3" t="s">
        <v>6784</v>
      </c>
      <c r="BI1791" s="3">
        <v>5126058475766</v>
      </c>
      <c r="BK1791" s="3" t="s">
        <v>6785</v>
      </c>
      <c r="BL1791" s="3" t="s">
        <v>6786</v>
      </c>
      <c r="BM1791" s="3">
        <v>0</v>
      </c>
      <c r="CC1791" s="3" t="s">
        <v>14993</v>
      </c>
      <c r="CF1791" s="3" t="s">
        <v>14993</v>
      </c>
    </row>
    <row r="1792" spans="1:84" ht="13" x14ac:dyDescent="0.15">
      <c r="A1792" s="2" t="s">
        <v>4706</v>
      </c>
      <c r="B1792" s="3" t="s">
        <v>14994</v>
      </c>
      <c r="C1792" s="3" t="s">
        <v>6765</v>
      </c>
      <c r="D1792" s="3" t="s">
        <v>14995</v>
      </c>
      <c r="E1792" s="3" t="s">
        <v>6789</v>
      </c>
      <c r="F1792" s="3" t="s">
        <v>14996</v>
      </c>
      <c r="G1792" s="3" t="s">
        <v>6768</v>
      </c>
      <c r="H1792" s="3" t="s">
        <v>6769</v>
      </c>
      <c r="I1792" s="3">
        <v>147.6</v>
      </c>
      <c r="J1792" s="3">
        <v>0</v>
      </c>
      <c r="K1792" s="3">
        <v>0</v>
      </c>
      <c r="L1792" s="3">
        <v>147.6</v>
      </c>
      <c r="N1792" s="3">
        <v>0</v>
      </c>
      <c r="O1792" s="3" t="s">
        <v>7418</v>
      </c>
      <c r="P1792" s="3" t="s">
        <v>14997</v>
      </c>
      <c r="Q1792" s="3">
        <v>1</v>
      </c>
      <c r="R1792" s="3">
        <f t="shared" si="7"/>
        <v>4</v>
      </c>
      <c r="S1792" s="3" t="s">
        <v>11</v>
      </c>
      <c r="T1792" s="3">
        <v>34.5</v>
      </c>
      <c r="U1792" s="3">
        <v>42</v>
      </c>
      <c r="V1792" s="3" t="s">
        <v>12</v>
      </c>
      <c r="W1792" s="2" t="str">
        <f>VLOOKUP(V1792,Dic!A:G,7,FALSE)</f>
        <v>Lube</v>
      </c>
      <c r="X1792" s="3" t="e">
        <f>VLOOKUP(A1792,Orders!A:A,1,FALSE)</f>
        <v>#N/A</v>
      </c>
      <c r="Y1792" s="3" t="str">
        <f>VLOOKUP(A1792,Orders!D:D,1,FALSE)</f>
        <v>#5357</v>
      </c>
      <c r="Z1792" s="3"/>
      <c r="AA1792" s="3"/>
      <c r="AB1792" s="3" t="e">
        <f>VLOOKUP(A1792,Orders!M:M,1,FALSE)</f>
        <v>#N/A</v>
      </c>
      <c r="AC1792" s="3"/>
      <c r="AD1792" s="3"/>
      <c r="AE1792" s="3" t="b">
        <v>1</v>
      </c>
      <c r="AF1792" s="3" t="b">
        <v>1</v>
      </c>
      <c r="AG1792" s="3" t="s">
        <v>6789</v>
      </c>
      <c r="AH1792" s="3" t="s">
        <v>14998</v>
      </c>
      <c r="AI1792" s="3" t="s">
        <v>14999</v>
      </c>
      <c r="AJ1792" s="3" t="s">
        <v>15000</v>
      </c>
      <c r="AK1792" s="3" t="s">
        <v>15001</v>
      </c>
      <c r="AM1792" s="3" t="s">
        <v>6777</v>
      </c>
      <c r="AN1792" s="5" t="s">
        <v>15002</v>
      </c>
      <c r="AP1792" s="3" t="s">
        <v>6779</v>
      </c>
      <c r="AQ1792" s="3" t="s">
        <v>15003</v>
      </c>
      <c r="AR1792" s="3" t="s">
        <v>14998</v>
      </c>
      <c r="AS1792" s="3" t="s">
        <v>14999</v>
      </c>
      <c r="AT1792" s="3" t="s">
        <v>15000</v>
      </c>
      <c r="AU1792" s="3" t="s">
        <v>15001</v>
      </c>
      <c r="AW1792" s="3" t="s">
        <v>6777</v>
      </c>
      <c r="AX1792" s="5" t="s">
        <v>15002</v>
      </c>
      <c r="AZ1792" s="3" t="s">
        <v>6779</v>
      </c>
      <c r="BA1792" s="3" t="s">
        <v>15003</v>
      </c>
      <c r="BE1792" s="3" t="s">
        <v>6782</v>
      </c>
      <c r="BF1792" s="3" t="s">
        <v>15004</v>
      </c>
      <c r="BG1792" s="3">
        <v>0</v>
      </c>
      <c r="BH1792" s="3" t="s">
        <v>6784</v>
      </c>
      <c r="BI1792" s="3">
        <v>5126018203894</v>
      </c>
      <c r="BK1792" s="3" t="s">
        <v>6785</v>
      </c>
      <c r="BL1792" s="3" t="s">
        <v>6786</v>
      </c>
      <c r="BM1792" s="3">
        <v>0</v>
      </c>
      <c r="CC1792" s="3" t="s">
        <v>15004</v>
      </c>
      <c r="CF1792" s="3" t="s">
        <v>15004</v>
      </c>
    </row>
    <row r="1793" spans="1:84" ht="13" x14ac:dyDescent="0.15">
      <c r="A1793" s="2" t="s">
        <v>4706</v>
      </c>
      <c r="B1793" s="3" t="s">
        <v>14994</v>
      </c>
      <c r="P1793" s="3" t="s">
        <v>14997</v>
      </c>
      <c r="Q1793" s="3">
        <v>1</v>
      </c>
      <c r="R1793" s="3">
        <f t="shared" si="7"/>
        <v>4</v>
      </c>
      <c r="S1793" s="3" t="s">
        <v>67</v>
      </c>
      <c r="T1793" s="3">
        <v>29.5</v>
      </c>
      <c r="V1793" s="3" t="s">
        <v>68</v>
      </c>
      <c r="W1793" s="2" t="str">
        <f>VLOOKUP(V1793,Dic!A:G,7,FALSE)</f>
        <v>CoQ10 Gummies</v>
      </c>
      <c r="X1793" s="3" t="e">
        <f>VLOOKUP(A1793,Orders!A:A,1,FALSE)</f>
        <v>#N/A</v>
      </c>
      <c r="Y1793" s="3" t="str">
        <f>VLOOKUP(A1793,Orders!D:D,1,FALSE)</f>
        <v>#5357</v>
      </c>
      <c r="Z1793" s="3"/>
      <c r="AA1793" s="3"/>
      <c r="AB1793" s="3" t="e">
        <f>VLOOKUP(A1793,Orders!M:M,1,FALSE)</f>
        <v>#N/A</v>
      </c>
      <c r="AC1793" s="3"/>
      <c r="AD1793" s="3"/>
      <c r="AE1793" s="3" t="b">
        <v>1</v>
      </c>
      <c r="AF1793" s="3" t="b">
        <v>0</v>
      </c>
      <c r="AG1793" s="3" t="s">
        <v>6789</v>
      </c>
      <c r="BH1793" s="3" t="s">
        <v>6784</v>
      </c>
      <c r="BM1793" s="3">
        <v>0</v>
      </c>
    </row>
    <row r="1794" spans="1:84" ht="13" x14ac:dyDescent="0.15">
      <c r="A1794" s="2" t="s">
        <v>4706</v>
      </c>
      <c r="B1794" s="3" t="s">
        <v>14994</v>
      </c>
      <c r="P1794" s="3" t="s">
        <v>14997</v>
      </c>
      <c r="Q1794" s="3">
        <v>1</v>
      </c>
      <c r="R1794" s="3">
        <f t="shared" si="7"/>
        <v>4</v>
      </c>
      <c r="S1794" s="3" t="s">
        <v>774</v>
      </c>
      <c r="T1794" s="3">
        <v>83.6</v>
      </c>
      <c r="U1794" s="3">
        <v>92.9</v>
      </c>
      <c r="V1794" s="3" t="s">
        <v>775</v>
      </c>
      <c r="W1794" s="2" t="s">
        <v>78</v>
      </c>
      <c r="X1794" s="3" t="e">
        <f>VLOOKUP(A1794,Orders!A:A,1,FALSE)</f>
        <v>#N/A</v>
      </c>
      <c r="Y1794" s="3" t="str">
        <f>VLOOKUP(A1794,Orders!D:D,1,FALSE)</f>
        <v>#5357</v>
      </c>
      <c r="Z1794" s="3"/>
      <c r="AA1794" s="3"/>
      <c r="AB1794" s="3" t="e">
        <f>VLOOKUP(A1794,Orders!M:M,1,FALSE)</f>
        <v>#N/A</v>
      </c>
      <c r="AC1794" s="3"/>
      <c r="AD1794" s="3"/>
      <c r="AE1794" s="3" t="b">
        <v>1</v>
      </c>
      <c r="AF1794" s="3" t="b">
        <v>1</v>
      </c>
      <c r="AG1794" s="3" t="s">
        <v>6789</v>
      </c>
      <c r="BH1794" s="3" t="s">
        <v>6784</v>
      </c>
      <c r="BM1794" s="3">
        <v>0</v>
      </c>
    </row>
    <row r="1795" spans="1:84" ht="13" x14ac:dyDescent="0.15">
      <c r="A1795" s="2" t="s">
        <v>4708</v>
      </c>
      <c r="B1795" s="3" t="s">
        <v>15005</v>
      </c>
      <c r="C1795" s="3" t="s">
        <v>6765</v>
      </c>
      <c r="D1795" s="3" t="s">
        <v>15006</v>
      </c>
      <c r="E1795" s="3" t="s">
        <v>6789</v>
      </c>
      <c r="F1795" s="3" t="s">
        <v>15007</v>
      </c>
      <c r="G1795" s="3" t="s">
        <v>6850</v>
      </c>
      <c r="H1795" s="3" t="s">
        <v>6769</v>
      </c>
      <c r="I1795" s="3">
        <v>83.6</v>
      </c>
      <c r="J1795" s="3">
        <v>0</v>
      </c>
      <c r="K1795" s="3">
        <v>0</v>
      </c>
      <c r="L1795" s="3">
        <v>83.6</v>
      </c>
      <c r="N1795" s="3">
        <v>0</v>
      </c>
      <c r="O1795" s="3" t="s">
        <v>7418</v>
      </c>
      <c r="P1795" s="3" t="s">
        <v>15008</v>
      </c>
      <c r="Q1795" s="3">
        <v>1</v>
      </c>
      <c r="R1795" s="3">
        <f t="shared" si="7"/>
        <v>2</v>
      </c>
      <c r="S1795" s="3" t="s">
        <v>774</v>
      </c>
      <c r="T1795" s="3">
        <v>83.6</v>
      </c>
      <c r="U1795" s="3">
        <v>92.9</v>
      </c>
      <c r="V1795" s="3" t="s">
        <v>775</v>
      </c>
      <c r="W1795" s="2" t="s">
        <v>78</v>
      </c>
      <c r="X1795" s="3" t="e">
        <f>VLOOKUP(A1795,Orders!A:A,1,FALSE)</f>
        <v>#N/A</v>
      </c>
      <c r="Y1795" s="3" t="str">
        <f>VLOOKUP(A1795,Orders!D:D,1,FALSE)</f>
        <v>#5355</v>
      </c>
      <c r="Z1795" s="3"/>
      <c r="AA1795" s="3"/>
      <c r="AB1795" s="3" t="e">
        <f>VLOOKUP(A1795,Orders!M:M,1,FALSE)</f>
        <v>#N/A</v>
      </c>
      <c r="AC1795" s="3"/>
      <c r="AD1795" s="3"/>
      <c r="AE1795" s="3" t="b">
        <v>1</v>
      </c>
      <c r="AF1795" s="3" t="b">
        <v>1</v>
      </c>
      <c r="AG1795" s="3" t="s">
        <v>6789</v>
      </c>
      <c r="AH1795" s="3" t="s">
        <v>15009</v>
      </c>
      <c r="AI1795" s="3" t="s">
        <v>15010</v>
      </c>
      <c r="AJ1795" s="3" t="s">
        <v>15011</v>
      </c>
      <c r="AK1795" s="3" t="s">
        <v>15012</v>
      </c>
      <c r="AM1795" s="3" t="s">
        <v>6777</v>
      </c>
      <c r="AN1795" s="5" t="s">
        <v>15013</v>
      </c>
      <c r="AP1795" s="3" t="s">
        <v>6779</v>
      </c>
      <c r="AQ1795" s="3" t="s">
        <v>15014</v>
      </c>
      <c r="AR1795" s="3" t="s">
        <v>15009</v>
      </c>
      <c r="AS1795" s="3" t="s">
        <v>15010</v>
      </c>
      <c r="AT1795" s="3" t="s">
        <v>15011</v>
      </c>
      <c r="AU1795" s="3" t="s">
        <v>15012</v>
      </c>
      <c r="AW1795" s="3" t="s">
        <v>6777</v>
      </c>
      <c r="AX1795" s="5" t="s">
        <v>15013</v>
      </c>
      <c r="AZ1795" s="3" t="s">
        <v>6779</v>
      </c>
      <c r="BA1795" s="3" t="s">
        <v>15014</v>
      </c>
      <c r="BE1795" s="3" t="s">
        <v>6797</v>
      </c>
      <c r="BF1795" s="3" t="s">
        <v>15015</v>
      </c>
      <c r="BG1795" s="3">
        <v>0</v>
      </c>
      <c r="BH1795" s="3" t="s">
        <v>6784</v>
      </c>
      <c r="BI1795" s="3">
        <v>5125933990134</v>
      </c>
      <c r="BK1795" s="3" t="s">
        <v>6785</v>
      </c>
      <c r="BL1795" s="3" t="s">
        <v>6786</v>
      </c>
      <c r="BM1795" s="3">
        <v>0</v>
      </c>
      <c r="CC1795" s="3" t="s">
        <v>15015</v>
      </c>
      <c r="CF1795" s="3" t="s">
        <v>15015</v>
      </c>
    </row>
    <row r="1796" spans="1:84" ht="13" x14ac:dyDescent="0.15">
      <c r="A1796" s="2" t="s">
        <v>4709</v>
      </c>
      <c r="B1796" s="3" t="s">
        <v>15016</v>
      </c>
      <c r="C1796" s="3" t="s">
        <v>6765</v>
      </c>
      <c r="D1796" s="3" t="s">
        <v>15017</v>
      </c>
      <c r="E1796" s="3" t="s">
        <v>6789</v>
      </c>
      <c r="F1796" s="3" t="s">
        <v>15018</v>
      </c>
      <c r="G1796" s="3" t="s">
        <v>6850</v>
      </c>
      <c r="H1796" s="3" t="s">
        <v>6769</v>
      </c>
      <c r="I1796" s="3">
        <v>113</v>
      </c>
      <c r="J1796" s="3">
        <v>0</v>
      </c>
      <c r="K1796" s="3">
        <v>0</v>
      </c>
      <c r="L1796" s="3">
        <v>113</v>
      </c>
      <c r="N1796" s="3">
        <v>0</v>
      </c>
      <c r="O1796" s="3" t="s">
        <v>7418</v>
      </c>
      <c r="P1796" s="3" t="s">
        <v>15019</v>
      </c>
      <c r="Q1796" s="3">
        <v>1</v>
      </c>
      <c r="R1796" s="3">
        <f t="shared" si="7"/>
        <v>2</v>
      </c>
      <c r="S1796" s="3" t="s">
        <v>592</v>
      </c>
      <c r="T1796" s="3">
        <v>68</v>
      </c>
      <c r="U1796" s="3">
        <v>78</v>
      </c>
      <c r="V1796" s="3" t="s">
        <v>1577</v>
      </c>
      <c r="W1796" s="2" t="str">
        <f>VLOOKUP(V1796,Dic!A:G,7,FALSE)</f>
        <v>SPG</v>
      </c>
      <c r="X1796" s="3" t="e">
        <f>VLOOKUP(A1796,Orders!A:A,1,FALSE)</f>
        <v>#N/A</v>
      </c>
      <c r="Y1796" s="3" t="e">
        <f>VLOOKUP(A1796,Orders!D:D,1,FALSE)</f>
        <v>#N/A</v>
      </c>
      <c r="Z1796" s="3" t="str">
        <f>VLOOKUP(A1796,Orders!G:G,1,FALSE)</f>
        <v>#5354</v>
      </c>
      <c r="AA1796" s="3" t="str">
        <f>VLOOKUP(A1796,Orders!J:J,1,FALSE)</f>
        <v>#5354</v>
      </c>
      <c r="AB1796" s="3" t="str">
        <f>VLOOKUP(A1796,Orders!M:M,1,FALSE)</f>
        <v>#5354</v>
      </c>
      <c r="AC1796" s="3" t="e">
        <f>VLOOKUP(A1796,Orders!P:P,1,FALSE)</f>
        <v>#N/A</v>
      </c>
      <c r="AD1796" s="4" t="str">
        <f>VLOOKUP(A1796,Orders!U:U,1,FALSE)</f>
        <v>#5354</v>
      </c>
      <c r="AE1796" s="3" t="b">
        <v>1</v>
      </c>
      <c r="AF1796" s="3" t="b">
        <v>0</v>
      </c>
      <c r="AG1796" s="3" t="s">
        <v>6789</v>
      </c>
      <c r="AH1796" s="3" t="s">
        <v>15020</v>
      </c>
      <c r="AI1796" s="3" t="s">
        <v>15021</v>
      </c>
      <c r="AJ1796" s="3" t="s">
        <v>15022</v>
      </c>
      <c r="AK1796" s="3" t="s">
        <v>15023</v>
      </c>
      <c r="AM1796" s="3" t="s">
        <v>6777</v>
      </c>
      <c r="AN1796" s="5" t="s">
        <v>15024</v>
      </c>
      <c r="AP1796" s="3" t="s">
        <v>6779</v>
      </c>
      <c r="AQ1796" s="3" t="s">
        <v>15025</v>
      </c>
      <c r="AR1796" s="3" t="s">
        <v>15020</v>
      </c>
      <c r="AS1796" s="3" t="s">
        <v>15026</v>
      </c>
      <c r="AT1796" s="3" t="s">
        <v>15027</v>
      </c>
      <c r="AU1796" s="3" t="s">
        <v>15028</v>
      </c>
      <c r="AW1796" s="3" t="s">
        <v>6777</v>
      </c>
      <c r="AX1796" s="5" t="s">
        <v>15029</v>
      </c>
      <c r="AZ1796" s="3" t="s">
        <v>6779</v>
      </c>
      <c r="BA1796" s="3" t="s">
        <v>15030</v>
      </c>
      <c r="BE1796" s="3" t="s">
        <v>6782</v>
      </c>
      <c r="BF1796" s="3" t="s">
        <v>15031</v>
      </c>
      <c r="BG1796" s="3">
        <v>0</v>
      </c>
      <c r="BH1796" s="3" t="s">
        <v>6784</v>
      </c>
      <c r="BI1796" s="3">
        <v>5125925437686</v>
      </c>
      <c r="BK1796" s="3" t="s">
        <v>6785</v>
      </c>
      <c r="BL1796" s="3" t="s">
        <v>6786</v>
      </c>
      <c r="BM1796" s="3">
        <v>0</v>
      </c>
      <c r="CC1796" s="3" t="s">
        <v>15031</v>
      </c>
      <c r="CF1796" s="3" t="s">
        <v>15031</v>
      </c>
    </row>
    <row r="1797" spans="1:84" ht="13" x14ac:dyDescent="0.15">
      <c r="A1797" s="2" t="s">
        <v>4709</v>
      </c>
      <c r="B1797" s="3" t="s">
        <v>15016</v>
      </c>
      <c r="P1797" s="3" t="s">
        <v>15019</v>
      </c>
      <c r="Q1797" s="3">
        <v>1</v>
      </c>
      <c r="R1797" s="3">
        <f t="shared" si="7"/>
        <v>2</v>
      </c>
      <c r="S1797" s="3" t="s">
        <v>31</v>
      </c>
      <c r="T1797" s="3">
        <v>45</v>
      </c>
      <c r="U1797" s="3">
        <v>49.5</v>
      </c>
      <c r="V1797" s="3" t="s">
        <v>32</v>
      </c>
      <c r="W1797" s="2" t="str">
        <f>VLOOKUP(V1797,Dic!A:G,7,FALSE)</f>
        <v>SCT</v>
      </c>
      <c r="X1797" s="3" t="e">
        <f>VLOOKUP(A1797,Orders!A:A,1,FALSE)</f>
        <v>#N/A</v>
      </c>
      <c r="Y1797" s="3" t="e">
        <f>VLOOKUP(A1797,Orders!D:D,1,FALSE)</f>
        <v>#N/A</v>
      </c>
      <c r="Z1797" s="3" t="str">
        <f>VLOOKUP(A1797,Orders!G:G,1,FALSE)</f>
        <v>#5354</v>
      </c>
      <c r="AA1797" s="3" t="str">
        <f>VLOOKUP(A1797,Orders!J:J,1,FALSE)</f>
        <v>#5354</v>
      </c>
      <c r="AB1797" s="3" t="str">
        <f>VLOOKUP(A1797,Orders!M:M,1,FALSE)</f>
        <v>#5354</v>
      </c>
      <c r="AC1797" s="3" t="e">
        <f>VLOOKUP(A1797,Orders!P:P,1,FALSE)</f>
        <v>#N/A</v>
      </c>
      <c r="AD1797" s="4" t="str">
        <f>VLOOKUP(A1797,Orders!U:U,1,FALSE)</f>
        <v>#5354</v>
      </c>
      <c r="AE1797" s="3" t="b">
        <v>1</v>
      </c>
      <c r="AF1797" s="3" t="b">
        <v>1</v>
      </c>
      <c r="AG1797" s="3" t="s">
        <v>6789</v>
      </c>
      <c r="BH1797" s="3" t="s">
        <v>6784</v>
      </c>
      <c r="BM1797" s="3">
        <v>0</v>
      </c>
    </row>
    <row r="1798" spans="1:84" ht="13" x14ac:dyDescent="0.15">
      <c r="A1798" s="2" t="s">
        <v>4711</v>
      </c>
      <c r="B1798" s="3" t="s">
        <v>15032</v>
      </c>
      <c r="C1798" s="3" t="s">
        <v>6765</v>
      </c>
      <c r="D1798" s="3" t="s">
        <v>15033</v>
      </c>
      <c r="E1798" s="3" t="s">
        <v>6789</v>
      </c>
      <c r="F1798" s="3" t="s">
        <v>15034</v>
      </c>
      <c r="G1798" s="3" t="s">
        <v>6850</v>
      </c>
      <c r="H1798" s="3" t="s">
        <v>6769</v>
      </c>
      <c r="I1798" s="3">
        <v>174.6</v>
      </c>
      <c r="J1798" s="3">
        <v>0</v>
      </c>
      <c r="K1798" s="3">
        <v>0</v>
      </c>
      <c r="L1798" s="3">
        <v>174.6</v>
      </c>
      <c r="N1798" s="3">
        <v>0</v>
      </c>
      <c r="O1798" s="3" t="s">
        <v>7418</v>
      </c>
      <c r="P1798" s="3" t="s">
        <v>15035</v>
      </c>
      <c r="Q1798" s="3">
        <v>1</v>
      </c>
      <c r="R1798" s="3">
        <f t="shared" si="7"/>
        <v>4</v>
      </c>
      <c r="S1798" s="3" t="s">
        <v>11</v>
      </c>
      <c r="T1798" s="3">
        <v>34.5</v>
      </c>
      <c r="U1798" s="3">
        <v>42</v>
      </c>
      <c r="V1798" s="3" t="s">
        <v>12</v>
      </c>
      <c r="W1798" s="2" t="str">
        <f>VLOOKUP(V1798,Dic!A:G,7,FALSE)</f>
        <v>Lube</v>
      </c>
      <c r="X1798" s="3" t="str">
        <f>VLOOKUP(A1798,Orders!A:A,1,FALSE)</f>
        <v>#5352</v>
      </c>
      <c r="Y1798" s="3" t="e">
        <f>VLOOKUP(A1798,Orders!D:D,1,FALSE)</f>
        <v>#N/A</v>
      </c>
      <c r="Z1798" s="3"/>
      <c r="AA1798" s="3"/>
      <c r="AB1798" s="3" t="e">
        <f>VLOOKUP(A1798,Orders!M:M,1,FALSE)</f>
        <v>#N/A</v>
      </c>
      <c r="AC1798" s="3"/>
      <c r="AD1798" s="3"/>
      <c r="AE1798" s="3" t="b">
        <v>1</v>
      </c>
      <c r="AF1798" s="3" t="b">
        <v>1</v>
      </c>
      <c r="AG1798" s="3" t="s">
        <v>6789</v>
      </c>
      <c r="AH1798" s="3" t="s">
        <v>15036</v>
      </c>
      <c r="AI1798" s="3" t="s">
        <v>15037</v>
      </c>
      <c r="AJ1798" s="3" t="s">
        <v>15037</v>
      </c>
      <c r="AM1798" s="3" t="s">
        <v>6777</v>
      </c>
      <c r="AN1798" s="5" t="s">
        <v>15038</v>
      </c>
      <c r="AP1798" s="3" t="s">
        <v>6779</v>
      </c>
      <c r="AQ1798" s="3" t="s">
        <v>15039</v>
      </c>
      <c r="AR1798" s="3" t="s">
        <v>15036</v>
      </c>
      <c r="AS1798" s="3" t="s">
        <v>15037</v>
      </c>
      <c r="AT1798" s="3" t="s">
        <v>15037</v>
      </c>
      <c r="AW1798" s="3" t="s">
        <v>6777</v>
      </c>
      <c r="AX1798" s="5" t="s">
        <v>15038</v>
      </c>
      <c r="AZ1798" s="3" t="s">
        <v>6779</v>
      </c>
      <c r="BA1798" s="3" t="s">
        <v>15039</v>
      </c>
      <c r="BE1798" s="3" t="s">
        <v>6782</v>
      </c>
      <c r="BF1798" s="3" t="s">
        <v>15040</v>
      </c>
      <c r="BG1798" s="3">
        <v>0</v>
      </c>
      <c r="BH1798" s="3" t="s">
        <v>6784</v>
      </c>
      <c r="BI1798" s="3">
        <v>5125834572022</v>
      </c>
      <c r="BK1798" s="3" t="s">
        <v>6785</v>
      </c>
      <c r="BL1798" s="3" t="s">
        <v>6786</v>
      </c>
      <c r="BM1798" s="3">
        <v>0</v>
      </c>
      <c r="CC1798" s="3" t="s">
        <v>15040</v>
      </c>
      <c r="CF1798" s="3" t="s">
        <v>15040</v>
      </c>
    </row>
    <row r="1799" spans="1:84" ht="13" x14ac:dyDescent="0.15">
      <c r="A1799" s="2" t="s">
        <v>4711</v>
      </c>
      <c r="B1799" s="3" t="s">
        <v>15032</v>
      </c>
      <c r="P1799" s="3" t="s">
        <v>15035</v>
      </c>
      <c r="Q1799" s="3">
        <v>1</v>
      </c>
      <c r="R1799" s="3">
        <f t="shared" si="7"/>
        <v>4</v>
      </c>
      <c r="S1799" s="3" t="s">
        <v>67</v>
      </c>
      <c r="T1799" s="3">
        <v>29.5</v>
      </c>
      <c r="V1799" s="3" t="s">
        <v>68</v>
      </c>
      <c r="W1799" s="2" t="str">
        <f>VLOOKUP(V1799,Dic!A:G,7,FALSE)</f>
        <v>CoQ10 Gummies</v>
      </c>
      <c r="X1799" s="3" t="str">
        <f>VLOOKUP(A1799,Orders!A:A,1,FALSE)</f>
        <v>#5352</v>
      </c>
      <c r="Y1799" s="3" t="e">
        <f>VLOOKUP(A1799,Orders!D:D,1,FALSE)</f>
        <v>#N/A</v>
      </c>
      <c r="Z1799" s="3"/>
      <c r="AA1799" s="3"/>
      <c r="AB1799" s="3" t="e">
        <f>VLOOKUP(A1799,Orders!M:M,1,FALSE)</f>
        <v>#N/A</v>
      </c>
      <c r="AC1799" s="3"/>
      <c r="AD1799" s="3"/>
      <c r="AE1799" s="3" t="b">
        <v>1</v>
      </c>
      <c r="AF1799" s="3" t="b">
        <v>0</v>
      </c>
      <c r="AG1799" s="3" t="s">
        <v>6789</v>
      </c>
      <c r="BH1799" s="3" t="s">
        <v>6784</v>
      </c>
      <c r="BM1799" s="3">
        <v>0</v>
      </c>
    </row>
    <row r="1800" spans="1:84" ht="13" x14ac:dyDescent="0.15">
      <c r="A1800" s="2" t="s">
        <v>4711</v>
      </c>
      <c r="B1800" s="3" t="s">
        <v>15032</v>
      </c>
      <c r="P1800" s="3" t="s">
        <v>15035</v>
      </c>
      <c r="Q1800" s="3">
        <v>1</v>
      </c>
      <c r="R1800" s="3">
        <f t="shared" si="7"/>
        <v>4</v>
      </c>
      <c r="S1800" s="3" t="s">
        <v>478</v>
      </c>
      <c r="T1800" s="3">
        <v>110.6</v>
      </c>
      <c r="U1800" s="3">
        <v>122.9</v>
      </c>
      <c r="V1800" s="3" t="s">
        <v>479</v>
      </c>
      <c r="W1800" s="2" t="s">
        <v>78</v>
      </c>
      <c r="X1800" s="3" t="str">
        <f>VLOOKUP(A1800,Orders!A:A,1,FALSE)</f>
        <v>#5352</v>
      </c>
      <c r="Y1800" s="3" t="e">
        <f>VLOOKUP(A1800,Orders!D:D,1,FALSE)</f>
        <v>#N/A</v>
      </c>
      <c r="Z1800" s="3"/>
      <c r="AA1800" s="3"/>
      <c r="AB1800" s="3" t="e">
        <f>VLOOKUP(A1800,Orders!M:M,1,FALSE)</f>
        <v>#N/A</v>
      </c>
      <c r="AC1800" s="3"/>
      <c r="AD1800" s="3"/>
      <c r="AE1800" s="3" t="b">
        <v>1</v>
      </c>
      <c r="AF1800" s="3" t="b">
        <v>1</v>
      </c>
      <c r="AG1800" s="3" t="s">
        <v>6789</v>
      </c>
      <c r="BH1800" s="3" t="s">
        <v>6784</v>
      </c>
      <c r="BM1800" s="3">
        <v>0</v>
      </c>
    </row>
    <row r="1801" spans="1:84" ht="13" x14ac:dyDescent="0.15">
      <c r="A1801" s="2" t="s">
        <v>4714</v>
      </c>
      <c r="B1801" s="3" t="s">
        <v>15041</v>
      </c>
      <c r="C1801" s="3" t="s">
        <v>6765</v>
      </c>
      <c r="D1801" s="3" t="s">
        <v>15042</v>
      </c>
      <c r="E1801" s="3" t="s">
        <v>6789</v>
      </c>
      <c r="F1801" s="3" t="s">
        <v>15043</v>
      </c>
      <c r="G1801" s="3" t="s">
        <v>6850</v>
      </c>
      <c r="H1801" s="3" t="s">
        <v>6769</v>
      </c>
      <c r="I1801" s="3">
        <v>83.6</v>
      </c>
      <c r="J1801" s="3">
        <v>15</v>
      </c>
      <c r="K1801" s="3">
        <v>0</v>
      </c>
      <c r="L1801" s="3">
        <v>98.6</v>
      </c>
      <c r="N1801" s="3">
        <v>0</v>
      </c>
      <c r="O1801" s="3" t="s">
        <v>6814</v>
      </c>
      <c r="P1801" s="3" t="s">
        <v>15044</v>
      </c>
      <c r="Q1801" s="3">
        <v>1</v>
      </c>
      <c r="R1801" s="3">
        <f t="shared" si="7"/>
        <v>2</v>
      </c>
      <c r="S1801" s="3" t="s">
        <v>956</v>
      </c>
      <c r="T1801" s="3">
        <v>83.6</v>
      </c>
      <c r="U1801" s="3">
        <v>92.9</v>
      </c>
      <c r="V1801" s="3" t="s">
        <v>775</v>
      </c>
      <c r="W1801" s="2" t="s">
        <v>78</v>
      </c>
      <c r="X1801" s="3" t="e">
        <f>VLOOKUP(A1801,Orders!A:A,1,FALSE)</f>
        <v>#N/A</v>
      </c>
      <c r="Y1801" s="3" t="str">
        <f>VLOOKUP(A1801,Orders!D:D,1,FALSE)</f>
        <v>#5349</v>
      </c>
      <c r="Z1801" s="3"/>
      <c r="AA1801" s="3"/>
      <c r="AB1801" s="3" t="e">
        <f>VLOOKUP(A1801,Orders!M:M,1,FALSE)</f>
        <v>#N/A</v>
      </c>
      <c r="AC1801" s="3"/>
      <c r="AD1801" s="3"/>
      <c r="AE1801" s="3" t="b">
        <v>1</v>
      </c>
      <c r="AF1801" s="3" t="b">
        <v>1</v>
      </c>
      <c r="AG1801" s="3" t="s">
        <v>6789</v>
      </c>
      <c r="AH1801" s="3" t="s">
        <v>15045</v>
      </c>
      <c r="AI1801" s="3" t="s">
        <v>15046</v>
      </c>
      <c r="AJ1801" s="3" t="s">
        <v>15046</v>
      </c>
      <c r="AM1801" s="3" t="s">
        <v>6777</v>
      </c>
      <c r="AN1801" s="5" t="s">
        <v>8999</v>
      </c>
      <c r="AP1801" s="3" t="s">
        <v>6779</v>
      </c>
      <c r="AQ1801" s="3" t="s">
        <v>15047</v>
      </c>
      <c r="AR1801" s="3" t="s">
        <v>15045</v>
      </c>
      <c r="AS1801" s="3" t="s">
        <v>15046</v>
      </c>
      <c r="AT1801" s="3" t="s">
        <v>15046</v>
      </c>
      <c r="AW1801" s="3" t="s">
        <v>6777</v>
      </c>
      <c r="AX1801" s="5" t="s">
        <v>8999</v>
      </c>
      <c r="AZ1801" s="3" t="s">
        <v>6779</v>
      </c>
      <c r="BA1801" s="3" t="s">
        <v>15047</v>
      </c>
      <c r="BE1801" s="3" t="s">
        <v>6782</v>
      </c>
      <c r="BF1801" s="3" t="s">
        <v>15048</v>
      </c>
      <c r="BG1801" s="3">
        <v>0</v>
      </c>
      <c r="BH1801" s="3" t="s">
        <v>6784</v>
      </c>
      <c r="BI1801" s="3">
        <v>5125716410614</v>
      </c>
      <c r="BK1801" s="3" t="s">
        <v>6785</v>
      </c>
      <c r="BL1801" s="3" t="s">
        <v>6786</v>
      </c>
      <c r="BM1801" s="3">
        <v>0</v>
      </c>
      <c r="CC1801" s="3" t="s">
        <v>15048</v>
      </c>
      <c r="CF1801" s="3" t="s">
        <v>15048</v>
      </c>
    </row>
    <row r="1802" spans="1:84" ht="13" x14ac:dyDescent="0.15">
      <c r="A1802" s="2" t="s">
        <v>4715</v>
      </c>
      <c r="B1802" s="3" t="s">
        <v>15049</v>
      </c>
      <c r="C1802" s="3" t="s">
        <v>6765</v>
      </c>
      <c r="D1802" s="3" t="s">
        <v>15050</v>
      </c>
      <c r="E1802" s="3" t="s">
        <v>6789</v>
      </c>
      <c r="F1802" s="3" t="s">
        <v>15051</v>
      </c>
      <c r="G1802" s="3" t="s">
        <v>6768</v>
      </c>
      <c r="H1802" s="3" t="s">
        <v>6769</v>
      </c>
      <c r="I1802" s="3">
        <v>230.5</v>
      </c>
      <c r="J1802" s="3">
        <v>0</v>
      </c>
      <c r="K1802" s="3">
        <v>0</v>
      </c>
      <c r="L1802" s="3">
        <v>230.5</v>
      </c>
      <c r="N1802" s="3">
        <v>0</v>
      </c>
      <c r="O1802" s="3" t="s">
        <v>7418</v>
      </c>
      <c r="P1802" s="3" t="s">
        <v>15052</v>
      </c>
      <c r="Q1802" s="3">
        <v>1</v>
      </c>
      <c r="R1802" s="3">
        <f t="shared" si="7"/>
        <v>2</v>
      </c>
      <c r="S1802" s="3" t="s">
        <v>11</v>
      </c>
      <c r="T1802" s="3">
        <v>34.5</v>
      </c>
      <c r="U1802" s="3">
        <v>42</v>
      </c>
      <c r="V1802" s="3" t="s">
        <v>12</v>
      </c>
      <c r="W1802" s="2" t="str">
        <f>VLOOKUP(V1802,Dic!A:G,7,FALSE)</f>
        <v>Lube</v>
      </c>
      <c r="X1802" s="3" t="e">
        <f>VLOOKUP(A1802,Orders!A:A,1,FALSE)</f>
        <v>#N/A</v>
      </c>
      <c r="Y1802" s="3" t="e">
        <f>VLOOKUP(A1802,Orders!D:D,1,FALSE)</f>
        <v>#N/A</v>
      </c>
      <c r="Z1802" s="3" t="str">
        <f>VLOOKUP(A1802,Orders!G:G,1,FALSE)</f>
        <v>#5348</v>
      </c>
      <c r="AA1802" s="3" t="str">
        <f>VLOOKUP(A1802,Orders!J:J,1,FALSE)</f>
        <v>#5348</v>
      </c>
      <c r="AB1802" s="3" t="e">
        <f>VLOOKUP(A1802,Orders!M:M,1,FALSE)</f>
        <v>#N/A</v>
      </c>
      <c r="AC1802" s="3"/>
      <c r="AD1802" s="3"/>
      <c r="AE1802" s="3" t="b">
        <v>1</v>
      </c>
      <c r="AF1802" s="3" t="b">
        <v>1</v>
      </c>
      <c r="AG1802" s="3" t="s">
        <v>6789</v>
      </c>
      <c r="AH1802" s="3" t="s">
        <v>15053</v>
      </c>
      <c r="AI1802" s="3" t="s">
        <v>15054</v>
      </c>
      <c r="AJ1802" s="3" t="s">
        <v>15055</v>
      </c>
      <c r="AK1802" s="3" t="s">
        <v>10934</v>
      </c>
      <c r="AM1802" s="3" t="s">
        <v>6777</v>
      </c>
      <c r="AN1802" s="5" t="s">
        <v>15056</v>
      </c>
      <c r="AP1802" s="3" t="s">
        <v>6779</v>
      </c>
      <c r="AQ1802" s="5" t="s">
        <v>15057</v>
      </c>
      <c r="AR1802" s="3" t="s">
        <v>15053</v>
      </c>
      <c r="AS1802" s="3" t="s">
        <v>15058</v>
      </c>
      <c r="AT1802" s="3" t="s">
        <v>12910</v>
      </c>
      <c r="AU1802" s="3" t="s">
        <v>15059</v>
      </c>
      <c r="AW1802" s="3" t="s">
        <v>6777</v>
      </c>
      <c r="AX1802" s="5" t="s">
        <v>12911</v>
      </c>
      <c r="AZ1802" s="3" t="s">
        <v>6779</v>
      </c>
      <c r="BA1802" s="5" t="s">
        <v>15057</v>
      </c>
      <c r="BE1802" s="3" t="s">
        <v>6782</v>
      </c>
      <c r="BF1802" s="3" t="s">
        <v>15060</v>
      </c>
      <c r="BG1802" s="3">
        <v>0</v>
      </c>
      <c r="BH1802" s="3" t="s">
        <v>6784</v>
      </c>
      <c r="BI1802" s="3">
        <v>5125207654646</v>
      </c>
      <c r="BK1802" s="3" t="s">
        <v>6785</v>
      </c>
      <c r="BL1802" s="3" t="s">
        <v>6786</v>
      </c>
      <c r="BM1802" s="3">
        <v>0</v>
      </c>
      <c r="CC1802" s="3" t="s">
        <v>15060</v>
      </c>
      <c r="CF1802" s="3" t="s">
        <v>15060</v>
      </c>
    </row>
    <row r="1803" spans="1:84" ht="13" x14ac:dyDescent="0.15">
      <c r="A1803" s="2" t="s">
        <v>4715</v>
      </c>
      <c r="B1803" s="3" t="s">
        <v>15049</v>
      </c>
      <c r="P1803" s="3" t="s">
        <v>15052</v>
      </c>
      <c r="Q1803" s="3">
        <v>2</v>
      </c>
      <c r="R1803" s="3">
        <f t="shared" si="7"/>
        <v>2</v>
      </c>
      <c r="S1803" s="3" t="s">
        <v>609</v>
      </c>
      <c r="T1803" s="3">
        <v>98</v>
      </c>
      <c r="U1803" s="3">
        <v>28</v>
      </c>
      <c r="V1803" s="3" t="s">
        <v>6</v>
      </c>
      <c r="W1803" s="2" t="str">
        <f>VLOOKUP(V1803,Dic!A:G,7,FALSE)</f>
        <v>APP+</v>
      </c>
      <c r="X1803" s="3" t="e">
        <f>VLOOKUP(A1803,Orders!A:A,1,FALSE)</f>
        <v>#N/A</v>
      </c>
      <c r="Y1803" s="3" t="e">
        <f>VLOOKUP(A1803,Orders!D:D,1,FALSE)</f>
        <v>#N/A</v>
      </c>
      <c r="Z1803" s="3" t="str">
        <f>VLOOKUP(A1803,Orders!G:G,1,FALSE)</f>
        <v>#5348</v>
      </c>
      <c r="AA1803" s="3" t="str">
        <f>VLOOKUP(A1803,Orders!J:J,1,FALSE)</f>
        <v>#5348</v>
      </c>
      <c r="AB1803" s="3" t="e">
        <f>VLOOKUP(A1803,Orders!M:M,1,FALSE)</f>
        <v>#N/A</v>
      </c>
      <c r="AC1803" s="3"/>
      <c r="AD1803" s="3"/>
      <c r="AE1803" s="3" t="b">
        <v>1</v>
      </c>
      <c r="AF1803" s="3" t="b">
        <v>1</v>
      </c>
      <c r="AG1803" s="3" t="s">
        <v>6789</v>
      </c>
      <c r="BH1803" s="3" t="s">
        <v>6784</v>
      </c>
      <c r="BM1803" s="3">
        <v>0</v>
      </c>
    </row>
    <row r="1804" spans="1:84" ht="13" x14ac:dyDescent="0.15">
      <c r="A1804" s="2" t="s">
        <v>4716</v>
      </c>
      <c r="B1804" s="3" t="s">
        <v>15061</v>
      </c>
      <c r="C1804" s="3" t="s">
        <v>6765</v>
      </c>
      <c r="D1804" s="3" t="s">
        <v>15062</v>
      </c>
      <c r="E1804" s="3" t="s">
        <v>6789</v>
      </c>
      <c r="F1804" s="3" t="s">
        <v>15063</v>
      </c>
      <c r="G1804" s="3" t="s">
        <v>6850</v>
      </c>
      <c r="H1804" s="3" t="s">
        <v>6769</v>
      </c>
      <c r="I1804" s="3">
        <v>143</v>
      </c>
      <c r="J1804" s="3">
        <v>0</v>
      </c>
      <c r="K1804" s="3">
        <v>0</v>
      </c>
      <c r="L1804" s="3">
        <v>143</v>
      </c>
      <c r="N1804" s="3">
        <v>0</v>
      </c>
      <c r="O1804" s="3" t="s">
        <v>7418</v>
      </c>
      <c r="P1804" s="3" t="s">
        <v>15064</v>
      </c>
      <c r="Q1804" s="3">
        <v>1</v>
      </c>
      <c r="R1804" s="3">
        <f t="shared" si="7"/>
        <v>4</v>
      </c>
      <c r="S1804" s="3" t="s">
        <v>29</v>
      </c>
      <c r="T1804" s="3">
        <v>24.9</v>
      </c>
      <c r="V1804" s="3" t="s">
        <v>30</v>
      </c>
      <c r="W1804" s="2" t="str">
        <f>VLOOKUP(V1804,Dic!A:G,7,FALSE)</f>
        <v>OTK</v>
      </c>
      <c r="X1804" s="3" t="e">
        <f>VLOOKUP(A1804,Orders!A:A,1,FALSE)</f>
        <v>#N/A</v>
      </c>
      <c r="Y1804" s="3" t="str">
        <f>VLOOKUP(A1804,Orders!D:D,1,FALSE)</f>
        <v>#5347</v>
      </c>
      <c r="Z1804" s="3"/>
      <c r="AA1804" s="3"/>
      <c r="AB1804" s="3" t="e">
        <f>VLOOKUP(A1804,Orders!M:M,1,FALSE)</f>
        <v>#N/A</v>
      </c>
      <c r="AC1804" s="3"/>
      <c r="AD1804" s="3"/>
      <c r="AE1804" s="3" t="b">
        <v>1</v>
      </c>
      <c r="AF1804" s="3" t="b">
        <v>0</v>
      </c>
      <c r="AG1804" s="3" t="s">
        <v>6789</v>
      </c>
      <c r="AH1804" s="3" t="s">
        <v>15065</v>
      </c>
      <c r="AI1804" s="3" t="s">
        <v>15066</v>
      </c>
      <c r="AJ1804" s="3" t="s">
        <v>15067</v>
      </c>
      <c r="AK1804" s="3" t="s">
        <v>15068</v>
      </c>
      <c r="AM1804" s="3" t="s">
        <v>6777</v>
      </c>
      <c r="AN1804" s="5" t="s">
        <v>15069</v>
      </c>
      <c r="AP1804" s="3" t="s">
        <v>6779</v>
      </c>
      <c r="AR1804" s="3" t="s">
        <v>15065</v>
      </c>
      <c r="AS1804" s="3" t="s">
        <v>15070</v>
      </c>
      <c r="AT1804" s="3" t="s">
        <v>15071</v>
      </c>
      <c r="AU1804" s="3" t="s">
        <v>15068</v>
      </c>
      <c r="AW1804" s="3" t="s">
        <v>6777</v>
      </c>
      <c r="AX1804" s="5" t="s">
        <v>15069</v>
      </c>
      <c r="AZ1804" s="3" t="s">
        <v>6779</v>
      </c>
      <c r="BA1804" s="3">
        <v>90226712</v>
      </c>
      <c r="BE1804" s="3" t="s">
        <v>6782</v>
      </c>
      <c r="BF1804" s="3" t="s">
        <v>15072</v>
      </c>
      <c r="BG1804" s="3">
        <v>0</v>
      </c>
      <c r="BH1804" s="3" t="s">
        <v>6784</v>
      </c>
      <c r="BI1804" s="3">
        <v>5125135106294</v>
      </c>
      <c r="BK1804" s="3" t="s">
        <v>6785</v>
      </c>
      <c r="BL1804" s="3" t="s">
        <v>6786</v>
      </c>
      <c r="BM1804" s="3">
        <v>0</v>
      </c>
      <c r="CC1804" s="3" t="s">
        <v>15072</v>
      </c>
      <c r="CF1804" s="3" t="s">
        <v>15072</v>
      </c>
    </row>
    <row r="1805" spans="1:84" ht="13" x14ac:dyDescent="0.15">
      <c r="A1805" s="2" t="s">
        <v>4716</v>
      </c>
      <c r="B1805" s="3" t="s">
        <v>15061</v>
      </c>
      <c r="P1805" s="3" t="s">
        <v>15064</v>
      </c>
      <c r="Q1805" s="3">
        <v>1</v>
      </c>
      <c r="R1805" s="3">
        <f t="shared" si="7"/>
        <v>4</v>
      </c>
      <c r="S1805" s="3" t="s">
        <v>11</v>
      </c>
      <c r="T1805" s="3">
        <v>34.5</v>
      </c>
      <c r="U1805" s="3">
        <v>42</v>
      </c>
      <c r="V1805" s="3" t="s">
        <v>12</v>
      </c>
      <c r="W1805" s="2" t="str">
        <f>VLOOKUP(V1805,Dic!A:G,7,FALSE)</f>
        <v>Lube</v>
      </c>
      <c r="X1805" s="3" t="e">
        <f>VLOOKUP(A1805,Orders!A:A,1,FALSE)</f>
        <v>#N/A</v>
      </c>
      <c r="Y1805" s="3" t="str">
        <f>VLOOKUP(A1805,Orders!D:D,1,FALSE)</f>
        <v>#5347</v>
      </c>
      <c r="Z1805" s="3"/>
      <c r="AA1805" s="3"/>
      <c r="AB1805" s="3" t="e">
        <f>VLOOKUP(A1805,Orders!M:M,1,FALSE)</f>
        <v>#N/A</v>
      </c>
      <c r="AC1805" s="3"/>
      <c r="AD1805" s="3"/>
      <c r="AE1805" s="3" t="b">
        <v>1</v>
      </c>
      <c r="AF1805" s="3" t="b">
        <v>1</v>
      </c>
      <c r="AG1805" s="3" t="s">
        <v>6789</v>
      </c>
      <c r="BH1805" s="3" t="s">
        <v>6784</v>
      </c>
      <c r="BM1805" s="3">
        <v>0</v>
      </c>
    </row>
    <row r="1806" spans="1:84" ht="13" x14ac:dyDescent="0.15">
      <c r="A1806" s="2" t="s">
        <v>4716</v>
      </c>
      <c r="B1806" s="3" t="s">
        <v>15061</v>
      </c>
      <c r="P1806" s="3" t="s">
        <v>15064</v>
      </c>
      <c r="Q1806" s="3">
        <v>1</v>
      </c>
      <c r="R1806" s="3">
        <f t="shared" si="7"/>
        <v>4</v>
      </c>
      <c r="S1806" s="3" t="s">
        <v>956</v>
      </c>
      <c r="T1806" s="3">
        <v>83.6</v>
      </c>
      <c r="U1806" s="3">
        <v>92.9</v>
      </c>
      <c r="V1806" s="3" t="s">
        <v>775</v>
      </c>
      <c r="W1806" s="2" t="s">
        <v>78</v>
      </c>
      <c r="X1806" s="3" t="e">
        <f>VLOOKUP(A1806,Orders!A:A,1,FALSE)</f>
        <v>#N/A</v>
      </c>
      <c r="Y1806" s="3" t="str">
        <f>VLOOKUP(A1806,Orders!D:D,1,FALSE)</f>
        <v>#5347</v>
      </c>
      <c r="Z1806" s="3"/>
      <c r="AA1806" s="3"/>
      <c r="AB1806" s="3" t="e">
        <f>VLOOKUP(A1806,Orders!M:M,1,FALSE)</f>
        <v>#N/A</v>
      </c>
      <c r="AC1806" s="3"/>
      <c r="AD1806" s="3"/>
      <c r="AE1806" s="3" t="b">
        <v>1</v>
      </c>
      <c r="AF1806" s="3" t="b">
        <v>1</v>
      </c>
      <c r="AG1806" s="3" t="s">
        <v>6789</v>
      </c>
      <c r="BH1806" s="3" t="s">
        <v>6784</v>
      </c>
      <c r="BM1806" s="3">
        <v>0</v>
      </c>
    </row>
    <row r="1807" spans="1:84" ht="13" x14ac:dyDescent="0.15">
      <c r="A1807" s="2" t="s">
        <v>4719</v>
      </c>
      <c r="B1807" s="3" t="s">
        <v>15073</v>
      </c>
      <c r="C1807" s="3" t="s">
        <v>6765</v>
      </c>
      <c r="D1807" s="3" t="s">
        <v>15074</v>
      </c>
      <c r="E1807" s="3" t="s">
        <v>6789</v>
      </c>
      <c r="F1807" s="3" t="s">
        <v>15075</v>
      </c>
      <c r="G1807" s="3" t="s">
        <v>6850</v>
      </c>
      <c r="H1807" s="3" t="s">
        <v>6769</v>
      </c>
      <c r="I1807" s="3">
        <v>83.6</v>
      </c>
      <c r="J1807" s="3">
        <v>0</v>
      </c>
      <c r="K1807" s="3">
        <v>0</v>
      </c>
      <c r="L1807" s="3">
        <v>83.6</v>
      </c>
      <c r="N1807" s="3">
        <v>0</v>
      </c>
      <c r="O1807" s="3" t="s">
        <v>7418</v>
      </c>
      <c r="P1807" s="3" t="s">
        <v>15076</v>
      </c>
      <c r="Q1807" s="3">
        <v>1</v>
      </c>
      <c r="R1807" s="3">
        <f t="shared" si="7"/>
        <v>2</v>
      </c>
      <c r="S1807" s="3" t="s">
        <v>774</v>
      </c>
      <c r="T1807" s="3">
        <v>83.6</v>
      </c>
      <c r="U1807" s="3">
        <v>92.9</v>
      </c>
      <c r="V1807" s="3" t="s">
        <v>775</v>
      </c>
      <c r="W1807" s="2" t="s">
        <v>78</v>
      </c>
      <c r="X1807" s="3" t="e">
        <f>VLOOKUP(A1807,Orders!A:A,1,FALSE)</f>
        <v>#N/A</v>
      </c>
      <c r="Y1807" s="3" t="str">
        <f>VLOOKUP(A1807,Orders!D:D,1,FALSE)</f>
        <v>#5344</v>
      </c>
      <c r="Z1807" s="3"/>
      <c r="AA1807" s="3"/>
      <c r="AB1807" s="3" t="e">
        <f>VLOOKUP(A1807,Orders!M:M,1,FALSE)</f>
        <v>#N/A</v>
      </c>
      <c r="AC1807" s="3"/>
      <c r="AD1807" s="3"/>
      <c r="AE1807" s="3" t="b">
        <v>1</v>
      </c>
      <c r="AF1807" s="3" t="b">
        <v>1</v>
      </c>
      <c r="AG1807" s="3" t="s">
        <v>6789</v>
      </c>
      <c r="AH1807" s="3" t="s">
        <v>15077</v>
      </c>
      <c r="AI1807" s="3" t="s">
        <v>15078</v>
      </c>
      <c r="AJ1807" s="3" t="s">
        <v>15079</v>
      </c>
      <c r="AK1807" s="3" t="s">
        <v>15080</v>
      </c>
      <c r="AM1807" s="3" t="s">
        <v>6777</v>
      </c>
      <c r="AN1807" s="5" t="s">
        <v>15081</v>
      </c>
      <c r="AP1807" s="3" t="s">
        <v>6779</v>
      </c>
      <c r="AQ1807" s="3" t="s">
        <v>15082</v>
      </c>
      <c r="AR1807" s="3" t="s">
        <v>15077</v>
      </c>
      <c r="AS1807" s="3" t="s">
        <v>15078</v>
      </c>
      <c r="AT1807" s="3" t="s">
        <v>15079</v>
      </c>
      <c r="AU1807" s="3" t="s">
        <v>15080</v>
      </c>
      <c r="AW1807" s="3" t="s">
        <v>6777</v>
      </c>
      <c r="AX1807" s="5" t="s">
        <v>15081</v>
      </c>
      <c r="AZ1807" s="3" t="s">
        <v>6779</v>
      </c>
      <c r="BA1807" s="3" t="s">
        <v>15082</v>
      </c>
      <c r="BE1807" s="3" t="s">
        <v>6821</v>
      </c>
      <c r="BF1807" s="3" t="s">
        <v>15083</v>
      </c>
      <c r="BG1807" s="3">
        <v>0</v>
      </c>
      <c r="BH1807" s="3" t="s">
        <v>6784</v>
      </c>
      <c r="BI1807" s="3">
        <v>5124952228086</v>
      </c>
      <c r="BK1807" s="3" t="s">
        <v>6785</v>
      </c>
      <c r="BL1807" s="3" t="s">
        <v>6786</v>
      </c>
      <c r="BM1807" s="3">
        <v>0</v>
      </c>
      <c r="CC1807" s="3" t="s">
        <v>15083</v>
      </c>
      <c r="CF1807" s="3" t="s">
        <v>15083</v>
      </c>
    </row>
    <row r="1808" spans="1:84" ht="13" x14ac:dyDescent="0.15">
      <c r="A1808" s="2" t="s">
        <v>4732</v>
      </c>
      <c r="B1808" s="3" t="s">
        <v>15084</v>
      </c>
      <c r="C1808" s="3" t="s">
        <v>6765</v>
      </c>
      <c r="D1808" s="3" t="s">
        <v>15085</v>
      </c>
      <c r="E1808" s="3" t="s">
        <v>6789</v>
      </c>
      <c r="F1808" s="3" t="s">
        <v>15086</v>
      </c>
      <c r="G1808" s="3" t="s">
        <v>6850</v>
      </c>
      <c r="H1808" s="3" t="s">
        <v>6769</v>
      </c>
      <c r="I1808" s="3">
        <v>138.5</v>
      </c>
      <c r="J1808" s="3">
        <v>0</v>
      </c>
      <c r="K1808" s="3">
        <v>0</v>
      </c>
      <c r="L1808" s="3">
        <v>138.5</v>
      </c>
      <c r="N1808" s="3">
        <v>0</v>
      </c>
      <c r="O1808" s="3" t="s">
        <v>7418</v>
      </c>
      <c r="P1808" s="3" t="s">
        <v>15087</v>
      </c>
      <c r="Q1808" s="3">
        <v>1</v>
      </c>
      <c r="R1808" s="3">
        <f t="shared" si="7"/>
        <v>5</v>
      </c>
      <c r="S1808" s="3" t="s">
        <v>4063</v>
      </c>
      <c r="T1808" s="3">
        <v>19.899999999999999</v>
      </c>
      <c r="V1808" s="3" t="s">
        <v>121</v>
      </c>
      <c r="W1808" s="2" t="str">
        <f>VLOOKUP(V1808,Dic!A:G,7,FALSE)</f>
        <v>Folic Acid</v>
      </c>
      <c r="X1808" s="3" t="e">
        <f>VLOOKUP(A1808,Orders!A:A,1,FALSE)</f>
        <v>#N/A</v>
      </c>
      <c r="Y1808" s="3" t="str">
        <f>VLOOKUP(A1808,Orders!D:D,1,FALSE)</f>
        <v>#5331</v>
      </c>
      <c r="Z1808" s="3"/>
      <c r="AA1808" s="3"/>
      <c r="AB1808" s="3" t="e">
        <f>VLOOKUP(A1808,Orders!M:M,1,FALSE)</f>
        <v>#N/A</v>
      </c>
      <c r="AC1808" s="3"/>
      <c r="AD1808" s="3"/>
      <c r="AE1808" s="3" t="b">
        <v>1</v>
      </c>
      <c r="AF1808" s="3" t="b">
        <v>0</v>
      </c>
      <c r="AG1808" s="3" t="s">
        <v>6789</v>
      </c>
      <c r="AH1808" s="3" t="s">
        <v>15088</v>
      </c>
      <c r="AI1808" s="3" t="s">
        <v>15089</v>
      </c>
      <c r="AJ1808" s="3" t="s">
        <v>15090</v>
      </c>
      <c r="AK1808" s="3" t="s">
        <v>15091</v>
      </c>
      <c r="AM1808" s="3" t="s">
        <v>6777</v>
      </c>
      <c r="AN1808" s="5" t="s">
        <v>15092</v>
      </c>
      <c r="AP1808" s="3" t="s">
        <v>6779</v>
      </c>
      <c r="AQ1808" s="3" t="s">
        <v>15093</v>
      </c>
      <c r="AR1808" s="3" t="s">
        <v>15088</v>
      </c>
      <c r="AS1808" s="3" t="s">
        <v>15089</v>
      </c>
      <c r="AT1808" s="3" t="s">
        <v>15090</v>
      </c>
      <c r="AU1808" s="3" t="s">
        <v>15091</v>
      </c>
      <c r="AW1808" s="3" t="s">
        <v>6777</v>
      </c>
      <c r="AX1808" s="5" t="s">
        <v>15092</v>
      </c>
      <c r="AZ1808" s="3" t="s">
        <v>6779</v>
      </c>
      <c r="BA1808" s="3" t="s">
        <v>15093</v>
      </c>
      <c r="BE1808" s="3" t="s">
        <v>6782</v>
      </c>
      <c r="BF1808" s="3" t="s">
        <v>15094</v>
      </c>
      <c r="BG1808" s="3">
        <v>0</v>
      </c>
      <c r="BH1808" s="3" t="s">
        <v>6784</v>
      </c>
      <c r="BI1808" s="3">
        <v>5124548493558</v>
      </c>
      <c r="BK1808" s="3" t="s">
        <v>6785</v>
      </c>
      <c r="BL1808" s="3" t="s">
        <v>6786</v>
      </c>
      <c r="BM1808" s="3">
        <v>0</v>
      </c>
      <c r="CC1808" s="3" t="s">
        <v>15094</v>
      </c>
      <c r="CF1808" s="3" t="s">
        <v>15094</v>
      </c>
    </row>
    <row r="1809" spans="1:84" ht="13" x14ac:dyDescent="0.15">
      <c r="A1809" s="2" t="s">
        <v>4732</v>
      </c>
      <c r="B1809" s="3" t="s">
        <v>15084</v>
      </c>
      <c r="P1809" s="3" t="s">
        <v>15087</v>
      </c>
      <c r="Q1809" s="3">
        <v>1</v>
      </c>
      <c r="R1809" s="3">
        <f t="shared" si="7"/>
        <v>5</v>
      </c>
      <c r="S1809" s="3" t="s">
        <v>774</v>
      </c>
      <c r="T1809" s="3">
        <v>83.6</v>
      </c>
      <c r="U1809" s="3">
        <v>92.9</v>
      </c>
      <c r="V1809" s="3" t="s">
        <v>775</v>
      </c>
      <c r="W1809" s="2" t="s">
        <v>78</v>
      </c>
      <c r="X1809" s="3" t="e">
        <f>VLOOKUP(A1809,Orders!A:A,1,FALSE)</f>
        <v>#N/A</v>
      </c>
      <c r="Y1809" s="3" t="str">
        <f>VLOOKUP(A1809,Orders!D:D,1,FALSE)</f>
        <v>#5331</v>
      </c>
      <c r="Z1809" s="3"/>
      <c r="AA1809" s="3"/>
      <c r="AB1809" s="3" t="e">
        <f>VLOOKUP(A1809,Orders!M:M,1,FALSE)</f>
        <v>#N/A</v>
      </c>
      <c r="AC1809" s="3"/>
      <c r="AD1809" s="3"/>
      <c r="AE1809" s="3" t="b">
        <v>1</v>
      </c>
      <c r="AF1809" s="3" t="b">
        <v>1</v>
      </c>
      <c r="AG1809" s="3" t="s">
        <v>6789</v>
      </c>
      <c r="BH1809" s="3" t="s">
        <v>6784</v>
      </c>
      <c r="BM1809" s="3">
        <v>0</v>
      </c>
    </row>
    <row r="1810" spans="1:84" ht="13" x14ac:dyDescent="0.15">
      <c r="A1810" s="2" t="s">
        <v>4732</v>
      </c>
      <c r="B1810" s="3" t="s">
        <v>15084</v>
      </c>
      <c r="P1810" s="3" t="s">
        <v>15087</v>
      </c>
      <c r="Q1810" s="3">
        <v>1</v>
      </c>
      <c r="R1810" s="3">
        <f t="shared" si="7"/>
        <v>5</v>
      </c>
      <c r="S1810" s="3" t="s">
        <v>370</v>
      </c>
      <c r="T1810" s="3">
        <v>17.5</v>
      </c>
      <c r="V1810" s="3" t="s">
        <v>371</v>
      </c>
      <c r="W1810" s="2" t="str">
        <f>VLOOKUP(V1810,Dic!A:G,7,FALSE)</f>
        <v>PTK</v>
      </c>
      <c r="X1810" s="3" t="e">
        <f>VLOOKUP(A1810,Orders!A:A,1,FALSE)</f>
        <v>#N/A</v>
      </c>
      <c r="Y1810" s="3" t="str">
        <f>VLOOKUP(A1810,Orders!D:D,1,FALSE)</f>
        <v>#5331</v>
      </c>
      <c r="Z1810" s="3"/>
      <c r="AA1810" s="3"/>
      <c r="AB1810" s="3" t="e">
        <f>VLOOKUP(A1810,Orders!M:M,1,FALSE)</f>
        <v>#N/A</v>
      </c>
      <c r="AC1810" s="3"/>
      <c r="AD1810" s="3"/>
      <c r="AE1810" s="3" t="b">
        <v>1</v>
      </c>
      <c r="AF1810" s="3" t="b">
        <v>0</v>
      </c>
      <c r="AG1810" s="3" t="s">
        <v>6789</v>
      </c>
      <c r="BH1810" s="3" t="s">
        <v>6784</v>
      </c>
      <c r="BM1810" s="3">
        <v>0</v>
      </c>
    </row>
    <row r="1811" spans="1:84" ht="13" x14ac:dyDescent="0.15">
      <c r="A1811" s="2" t="s">
        <v>4732</v>
      </c>
      <c r="B1811" s="3" t="s">
        <v>15084</v>
      </c>
      <c r="P1811" s="3" t="s">
        <v>15087</v>
      </c>
      <c r="Q1811" s="3">
        <v>1</v>
      </c>
      <c r="R1811" s="3">
        <f t="shared" si="7"/>
        <v>5</v>
      </c>
      <c r="S1811" s="3" t="s">
        <v>354</v>
      </c>
      <c r="T1811" s="3">
        <v>17.5</v>
      </c>
      <c r="V1811" s="3" t="s">
        <v>355</v>
      </c>
      <c r="W1811" s="2" t="str">
        <f>VLOOKUP(V1811,Dic!A:G,7,FALSE)</f>
        <v>OTK</v>
      </c>
      <c r="X1811" s="3" t="e">
        <f>VLOOKUP(A1811,Orders!A:A,1,FALSE)</f>
        <v>#N/A</v>
      </c>
      <c r="Y1811" s="3" t="str">
        <f>VLOOKUP(A1811,Orders!D:D,1,FALSE)</f>
        <v>#5331</v>
      </c>
      <c r="Z1811" s="3"/>
      <c r="AA1811" s="3"/>
      <c r="AB1811" s="3" t="e">
        <f>VLOOKUP(A1811,Orders!M:M,1,FALSE)</f>
        <v>#N/A</v>
      </c>
      <c r="AC1811" s="3"/>
      <c r="AD1811" s="3"/>
      <c r="AE1811" s="3" t="b">
        <v>1</v>
      </c>
      <c r="AF1811" s="3" t="b">
        <v>0</v>
      </c>
      <c r="AG1811" s="3" t="s">
        <v>6789</v>
      </c>
      <c r="BH1811" s="3" t="s">
        <v>6784</v>
      </c>
      <c r="BM1811" s="3">
        <v>0</v>
      </c>
    </row>
    <row r="1812" spans="1:84" ht="13" x14ac:dyDescent="0.15">
      <c r="A1812" s="2" t="s">
        <v>4742</v>
      </c>
      <c r="B1812" s="3" t="s">
        <v>15095</v>
      </c>
      <c r="C1812" s="3" t="s">
        <v>6765</v>
      </c>
      <c r="D1812" s="3" t="s">
        <v>15096</v>
      </c>
      <c r="E1812" s="3" t="s">
        <v>6789</v>
      </c>
      <c r="F1812" s="3" t="s">
        <v>15097</v>
      </c>
      <c r="G1812" s="3" t="s">
        <v>6850</v>
      </c>
      <c r="H1812" s="3" t="s">
        <v>6769</v>
      </c>
      <c r="I1812" s="3">
        <v>75.239999999999995</v>
      </c>
      <c r="J1812" s="3">
        <v>0</v>
      </c>
      <c r="K1812" s="3">
        <v>0</v>
      </c>
      <c r="L1812" s="3">
        <v>75.239999999999995</v>
      </c>
      <c r="M1812" s="3" t="s">
        <v>15098</v>
      </c>
      <c r="N1812" s="3">
        <v>8.36</v>
      </c>
      <c r="O1812" s="3" t="s">
        <v>7418</v>
      </c>
      <c r="P1812" s="3" t="s">
        <v>15099</v>
      </c>
      <c r="Q1812" s="3">
        <v>1</v>
      </c>
      <c r="R1812" s="3">
        <f t="shared" si="7"/>
        <v>2</v>
      </c>
      <c r="S1812" s="3" t="s">
        <v>956</v>
      </c>
      <c r="T1812" s="3">
        <v>83.6</v>
      </c>
      <c r="U1812" s="3">
        <v>92.9</v>
      </c>
      <c r="V1812" s="3" t="s">
        <v>775</v>
      </c>
      <c r="W1812" s="2" t="s">
        <v>78</v>
      </c>
      <c r="X1812" s="3" t="e">
        <f>VLOOKUP(A1812,Orders!A:A,1,FALSE)</f>
        <v>#N/A</v>
      </c>
      <c r="Y1812" s="3" t="str">
        <f>VLOOKUP(A1812,Orders!D:D,1,FALSE)</f>
        <v>#5321</v>
      </c>
      <c r="Z1812" s="3"/>
      <c r="AA1812" s="3"/>
      <c r="AB1812" s="3" t="e">
        <f>VLOOKUP(A1812,Orders!M:M,1,FALSE)</f>
        <v>#N/A</v>
      </c>
      <c r="AC1812" s="3"/>
      <c r="AD1812" s="3"/>
      <c r="AE1812" s="3" t="b">
        <v>1</v>
      </c>
      <c r="AF1812" s="3" t="b">
        <v>1</v>
      </c>
      <c r="AG1812" s="3" t="s">
        <v>6789</v>
      </c>
      <c r="AH1812" s="3" t="s">
        <v>15100</v>
      </c>
      <c r="AI1812" s="3" t="s">
        <v>15101</v>
      </c>
      <c r="AJ1812" s="3" t="s">
        <v>15101</v>
      </c>
      <c r="AM1812" s="3" t="s">
        <v>6777</v>
      </c>
      <c r="AN1812" s="5" t="s">
        <v>15102</v>
      </c>
      <c r="AP1812" s="3" t="s">
        <v>6779</v>
      </c>
      <c r="AQ1812" s="3" t="s">
        <v>15103</v>
      </c>
      <c r="AR1812" s="3" t="s">
        <v>15100</v>
      </c>
      <c r="AS1812" s="3" t="s">
        <v>15101</v>
      </c>
      <c r="AT1812" s="3" t="s">
        <v>15101</v>
      </c>
      <c r="AW1812" s="3" t="s">
        <v>6777</v>
      </c>
      <c r="AX1812" s="5" t="s">
        <v>15102</v>
      </c>
      <c r="AZ1812" s="3" t="s">
        <v>6779</v>
      </c>
      <c r="BA1812" s="3" t="s">
        <v>15103</v>
      </c>
      <c r="BE1812" s="3" t="s">
        <v>6955</v>
      </c>
      <c r="BF1812" s="3" t="s">
        <v>15104</v>
      </c>
      <c r="BG1812" s="3">
        <v>0</v>
      </c>
      <c r="BH1812" s="3" t="s">
        <v>6784</v>
      </c>
      <c r="BI1812" s="3">
        <v>5123939107062</v>
      </c>
      <c r="BK1812" s="3" t="s">
        <v>6785</v>
      </c>
      <c r="BL1812" s="3" t="s">
        <v>6786</v>
      </c>
      <c r="BM1812" s="3">
        <v>0</v>
      </c>
      <c r="CC1812" s="3" t="s">
        <v>15104</v>
      </c>
      <c r="CF1812" s="3" t="s">
        <v>15104</v>
      </c>
    </row>
    <row r="1813" spans="1:84" ht="13" x14ac:dyDescent="0.15">
      <c r="A1813" s="2" t="s">
        <v>4744</v>
      </c>
      <c r="B1813" s="3" t="s">
        <v>15105</v>
      </c>
      <c r="C1813" s="3" t="s">
        <v>6765</v>
      </c>
      <c r="D1813" s="3" t="s">
        <v>15106</v>
      </c>
      <c r="E1813" s="3" t="s">
        <v>6789</v>
      </c>
      <c r="F1813" s="3" t="s">
        <v>15107</v>
      </c>
      <c r="G1813" s="3" t="s">
        <v>6850</v>
      </c>
      <c r="H1813" s="3" t="s">
        <v>6769</v>
      </c>
      <c r="I1813" s="3">
        <v>223.74</v>
      </c>
      <c r="J1813" s="3">
        <v>0</v>
      </c>
      <c r="K1813" s="3">
        <v>0</v>
      </c>
      <c r="L1813" s="3">
        <v>223.74</v>
      </c>
      <c r="M1813" s="3" t="s">
        <v>15108</v>
      </c>
      <c r="N1813" s="3">
        <v>24.86</v>
      </c>
      <c r="O1813" s="3" t="s">
        <v>7418</v>
      </c>
      <c r="P1813" s="3" t="s">
        <v>15109</v>
      </c>
      <c r="Q1813" s="3">
        <v>1</v>
      </c>
      <c r="R1813" s="3">
        <f t="shared" si="7"/>
        <v>3</v>
      </c>
      <c r="S1813" s="3" t="s">
        <v>478</v>
      </c>
      <c r="T1813" s="3">
        <v>110.6</v>
      </c>
      <c r="U1813" s="3">
        <v>122.9</v>
      </c>
      <c r="V1813" s="3" t="s">
        <v>479</v>
      </c>
      <c r="W1813" s="2" t="s">
        <v>78</v>
      </c>
      <c r="X1813" s="3" t="str">
        <f>VLOOKUP(A1813,Orders!A:A,1,FALSE)</f>
        <v>#5319</v>
      </c>
      <c r="Y1813" s="3" t="e">
        <f>VLOOKUP(A1813,Orders!D:D,1,FALSE)</f>
        <v>#N/A</v>
      </c>
      <c r="Z1813" s="3"/>
      <c r="AA1813" s="3"/>
      <c r="AB1813" s="3" t="str">
        <f>VLOOKUP(A1813,Orders!M:M,1,FALSE)</f>
        <v>#5319</v>
      </c>
      <c r="AC1813" s="3" t="e">
        <f>VLOOKUP(A1813,Orders!P:P,1,FALSE)</f>
        <v>#N/A</v>
      </c>
      <c r="AD1813" s="4" t="str">
        <f>VLOOKUP(A1813,Orders!U:U,1,FALSE)</f>
        <v>#5319</v>
      </c>
      <c r="AE1813" s="3" t="b">
        <v>1</v>
      </c>
      <c r="AF1813" s="3" t="b">
        <v>1</v>
      </c>
      <c r="AG1813" s="3" t="s">
        <v>6789</v>
      </c>
      <c r="AH1813" s="3" t="s">
        <v>15110</v>
      </c>
      <c r="AI1813" s="3" t="s">
        <v>15111</v>
      </c>
      <c r="AJ1813" s="3" t="s">
        <v>15111</v>
      </c>
      <c r="AM1813" s="3" t="s">
        <v>6777</v>
      </c>
      <c r="AN1813" s="5" t="s">
        <v>15112</v>
      </c>
      <c r="AP1813" s="3" t="s">
        <v>6779</v>
      </c>
      <c r="AQ1813" s="5" t="s">
        <v>15113</v>
      </c>
      <c r="AR1813" s="3" t="s">
        <v>15110</v>
      </c>
      <c r="AS1813" s="3" t="s">
        <v>15111</v>
      </c>
      <c r="AT1813" s="3" t="s">
        <v>15111</v>
      </c>
      <c r="AW1813" s="3" t="s">
        <v>6777</v>
      </c>
      <c r="AX1813" s="5" t="s">
        <v>15112</v>
      </c>
      <c r="AZ1813" s="3" t="s">
        <v>6779</v>
      </c>
      <c r="BA1813" s="5" t="s">
        <v>15113</v>
      </c>
      <c r="BE1813" s="3" t="s">
        <v>6782</v>
      </c>
      <c r="BF1813" s="3" t="s">
        <v>15114</v>
      </c>
      <c r="BG1813" s="3">
        <v>0</v>
      </c>
      <c r="BH1813" s="3" t="s">
        <v>6784</v>
      </c>
      <c r="BI1813" s="3">
        <v>5123848929526</v>
      </c>
      <c r="BK1813" s="3" t="s">
        <v>6785</v>
      </c>
      <c r="BL1813" s="3" t="s">
        <v>6786</v>
      </c>
      <c r="BM1813" s="3">
        <v>0</v>
      </c>
      <c r="CC1813" s="3" t="s">
        <v>15114</v>
      </c>
      <c r="CF1813" s="3" t="s">
        <v>15114</v>
      </c>
    </row>
    <row r="1814" spans="1:84" ht="13" x14ac:dyDescent="0.15">
      <c r="A1814" s="2" t="s">
        <v>4744</v>
      </c>
      <c r="B1814" s="3" t="s">
        <v>15105</v>
      </c>
      <c r="P1814" s="3" t="s">
        <v>15109</v>
      </c>
      <c r="Q1814" s="3">
        <v>1</v>
      </c>
      <c r="R1814" s="3">
        <f t="shared" si="7"/>
        <v>3</v>
      </c>
      <c r="S1814" s="3" t="s">
        <v>657</v>
      </c>
      <c r="T1814" s="3">
        <v>138</v>
      </c>
      <c r="U1814" s="3">
        <v>199</v>
      </c>
      <c r="V1814" s="3" t="s">
        <v>2436</v>
      </c>
      <c r="W1814" s="2" t="str">
        <f>VLOOKUP(V1814,Dic!A:G,7,FALSE)</f>
        <v>SPG</v>
      </c>
      <c r="X1814" s="3" t="str">
        <f>VLOOKUP(A1814,Orders!A:A,1,FALSE)</f>
        <v>#5319</v>
      </c>
      <c r="Y1814" s="3" t="e">
        <f>VLOOKUP(A1814,Orders!D:D,1,FALSE)</f>
        <v>#N/A</v>
      </c>
      <c r="Z1814" s="3"/>
      <c r="AA1814" s="3"/>
      <c r="AB1814" s="3" t="str">
        <f>VLOOKUP(A1814,Orders!M:M,1,FALSE)</f>
        <v>#5319</v>
      </c>
      <c r="AC1814" s="3" t="e">
        <f>VLOOKUP(A1814,Orders!P:P,1,FALSE)</f>
        <v>#N/A</v>
      </c>
      <c r="AD1814" s="4" t="str">
        <f>VLOOKUP(A1814,Orders!U:U,1,FALSE)</f>
        <v>#5319</v>
      </c>
      <c r="AE1814" s="3" t="b">
        <v>1</v>
      </c>
      <c r="AF1814" s="3" t="b">
        <v>0</v>
      </c>
      <c r="AG1814" s="3" t="s">
        <v>6789</v>
      </c>
      <c r="BH1814" s="3" t="s">
        <v>6784</v>
      </c>
      <c r="BM1814" s="3">
        <v>0</v>
      </c>
    </row>
    <row r="1815" spans="1:84" ht="13" x14ac:dyDescent="0.15">
      <c r="A1815" s="2" t="s">
        <v>4750</v>
      </c>
      <c r="B1815" s="3" t="s">
        <v>15115</v>
      </c>
      <c r="C1815" s="3" t="s">
        <v>6765</v>
      </c>
      <c r="D1815" s="3" t="s">
        <v>15116</v>
      </c>
      <c r="E1815" s="3" t="s">
        <v>6789</v>
      </c>
      <c r="F1815" s="3" t="s">
        <v>15117</v>
      </c>
      <c r="G1815" s="3" t="s">
        <v>6768</v>
      </c>
      <c r="H1815" s="3" t="s">
        <v>6769</v>
      </c>
      <c r="I1815" s="3">
        <v>150.47999999999999</v>
      </c>
      <c r="J1815" s="3">
        <v>0</v>
      </c>
      <c r="K1815" s="3">
        <v>0</v>
      </c>
      <c r="L1815" s="3">
        <v>150.47999999999999</v>
      </c>
      <c r="M1815" s="3" t="s">
        <v>15118</v>
      </c>
      <c r="N1815" s="3">
        <v>16.72</v>
      </c>
      <c r="O1815" s="3" t="s">
        <v>7418</v>
      </c>
      <c r="P1815" s="3" t="s">
        <v>15119</v>
      </c>
      <c r="Q1815" s="3">
        <v>2</v>
      </c>
      <c r="R1815" s="3">
        <f t="shared" si="7"/>
        <v>2</v>
      </c>
      <c r="S1815" s="3" t="s">
        <v>956</v>
      </c>
      <c r="T1815" s="3">
        <v>83.6</v>
      </c>
      <c r="U1815" s="3">
        <v>92.9</v>
      </c>
      <c r="V1815" s="3" t="s">
        <v>775</v>
      </c>
      <c r="W1815" s="2" t="s">
        <v>78</v>
      </c>
      <c r="X1815" s="3" t="e">
        <f>VLOOKUP(A1815,Orders!A:A,1,FALSE)</f>
        <v>#N/A</v>
      </c>
      <c r="Y1815" s="3" t="str">
        <f>VLOOKUP(A1815,Orders!D:D,1,FALSE)</f>
        <v>#5313</v>
      </c>
      <c r="Z1815" s="3"/>
      <c r="AA1815" s="3"/>
      <c r="AB1815" s="3" t="e">
        <f>VLOOKUP(A1815,Orders!M:M,1,FALSE)</f>
        <v>#N/A</v>
      </c>
      <c r="AC1815" s="3"/>
      <c r="AD1815" s="3"/>
      <c r="AE1815" s="3" t="b">
        <v>1</v>
      </c>
      <c r="AF1815" s="3" t="b">
        <v>1</v>
      </c>
      <c r="AG1815" s="3" t="s">
        <v>6789</v>
      </c>
      <c r="AH1815" s="3" t="s">
        <v>15120</v>
      </c>
      <c r="AI1815" s="3" t="s">
        <v>15121</v>
      </c>
      <c r="AJ1815" s="3" t="s">
        <v>15122</v>
      </c>
      <c r="AK1815" s="3" t="s">
        <v>15123</v>
      </c>
      <c r="AM1815" s="3" t="s">
        <v>6777</v>
      </c>
      <c r="AN1815" s="5" t="s">
        <v>15124</v>
      </c>
      <c r="AP1815" s="3" t="s">
        <v>6779</v>
      </c>
      <c r="AQ1815" s="3" t="s">
        <v>15125</v>
      </c>
      <c r="AR1815" s="3" t="s">
        <v>15120</v>
      </c>
      <c r="AS1815" s="3" t="s">
        <v>15121</v>
      </c>
      <c r="AT1815" s="3" t="s">
        <v>15122</v>
      </c>
      <c r="AU1815" s="3" t="s">
        <v>15123</v>
      </c>
      <c r="AW1815" s="3" t="s">
        <v>6777</v>
      </c>
      <c r="AX1815" s="5" t="s">
        <v>15124</v>
      </c>
      <c r="AZ1815" s="3" t="s">
        <v>6779</v>
      </c>
      <c r="BA1815" s="3" t="s">
        <v>15125</v>
      </c>
      <c r="BE1815" s="3" t="s">
        <v>6782</v>
      </c>
      <c r="BF1815" s="3" t="s">
        <v>15126</v>
      </c>
      <c r="BG1815" s="3">
        <v>0</v>
      </c>
      <c r="BH1815" s="3" t="s">
        <v>6784</v>
      </c>
      <c r="BI1815" s="3">
        <v>5123737551094</v>
      </c>
      <c r="BK1815" s="3" t="s">
        <v>6785</v>
      </c>
      <c r="BL1815" s="3" t="s">
        <v>6786</v>
      </c>
      <c r="BM1815" s="3">
        <v>0</v>
      </c>
      <c r="CC1815" s="3" t="s">
        <v>15126</v>
      </c>
      <c r="CF1815" s="3" t="s">
        <v>15126</v>
      </c>
    </row>
    <row r="1816" spans="1:84" ht="13" x14ac:dyDescent="0.15">
      <c r="A1816" s="2" t="s">
        <v>4752</v>
      </c>
      <c r="B1816" s="3" t="s">
        <v>7002</v>
      </c>
      <c r="C1816" s="3" t="s">
        <v>6765</v>
      </c>
      <c r="D1816" s="3" t="s">
        <v>15127</v>
      </c>
      <c r="E1816" s="3" t="s">
        <v>6789</v>
      </c>
      <c r="F1816" s="3" t="s">
        <v>15128</v>
      </c>
      <c r="G1816" s="3" t="s">
        <v>6850</v>
      </c>
      <c r="H1816" s="3" t="s">
        <v>6769</v>
      </c>
      <c r="I1816" s="3">
        <v>237.69</v>
      </c>
      <c r="J1816" s="3">
        <v>0</v>
      </c>
      <c r="K1816" s="3">
        <v>0</v>
      </c>
      <c r="L1816" s="3">
        <v>237.69</v>
      </c>
      <c r="M1816" s="3" t="s">
        <v>15129</v>
      </c>
      <c r="N1816" s="3">
        <v>26.41</v>
      </c>
      <c r="O1816" s="3" t="s">
        <v>7418</v>
      </c>
      <c r="P1816" s="3" t="s">
        <v>15130</v>
      </c>
      <c r="Q1816" s="3">
        <v>1</v>
      </c>
      <c r="R1816" s="3">
        <f t="shared" si="7"/>
        <v>6</v>
      </c>
      <c r="S1816" s="3" t="s">
        <v>29</v>
      </c>
      <c r="T1816" s="3">
        <v>24.9</v>
      </c>
      <c r="V1816" s="3" t="s">
        <v>30</v>
      </c>
      <c r="W1816" s="2" t="str">
        <f>VLOOKUP(V1816,Dic!A:G,7,FALSE)</f>
        <v>OTK</v>
      </c>
      <c r="X1816" s="3" t="str">
        <f>VLOOKUP(A1816,Orders!A:A,1,FALSE)</f>
        <v>#5311</v>
      </c>
      <c r="Y1816" s="3" t="str">
        <f>VLOOKUP(A1816,Orders!D:D,1,FALSE)</f>
        <v>#5311</v>
      </c>
      <c r="Z1816" s="3"/>
      <c r="AA1816" s="3"/>
      <c r="AB1816" s="3" t="e">
        <f>VLOOKUP(A1816,Orders!M:M,1,FALSE)</f>
        <v>#N/A</v>
      </c>
      <c r="AC1816" s="3"/>
      <c r="AD1816" s="3"/>
      <c r="AE1816" s="3" t="b">
        <v>1</v>
      </c>
      <c r="AF1816" s="3" t="b">
        <v>0</v>
      </c>
      <c r="AG1816" s="3" t="s">
        <v>6789</v>
      </c>
      <c r="AH1816" s="3" t="s">
        <v>7005</v>
      </c>
      <c r="AI1816" s="3" t="s">
        <v>15131</v>
      </c>
      <c r="AJ1816" s="3" t="s">
        <v>15132</v>
      </c>
      <c r="AK1816" s="3" t="s">
        <v>7008</v>
      </c>
      <c r="AM1816" s="3" t="s">
        <v>6777</v>
      </c>
      <c r="AN1816" s="5" t="s">
        <v>7009</v>
      </c>
      <c r="AP1816" s="3" t="s">
        <v>6779</v>
      </c>
      <c r="AQ1816" s="3" t="s">
        <v>15133</v>
      </c>
      <c r="AR1816" s="3" t="s">
        <v>7005</v>
      </c>
      <c r="AS1816" s="3" t="s">
        <v>15134</v>
      </c>
      <c r="AT1816" s="3" t="s">
        <v>15135</v>
      </c>
      <c r="AU1816" s="3" t="s">
        <v>15136</v>
      </c>
      <c r="AV1816" s="3" t="s">
        <v>15137</v>
      </c>
      <c r="AW1816" s="3" t="s">
        <v>6777</v>
      </c>
      <c r="AX1816" s="5" t="s">
        <v>15138</v>
      </c>
      <c r="AZ1816" s="3" t="s">
        <v>6779</v>
      </c>
      <c r="BA1816" s="3" t="s">
        <v>15133</v>
      </c>
      <c r="BE1816" s="3" t="s">
        <v>6782</v>
      </c>
      <c r="BF1816" s="3" t="s">
        <v>15139</v>
      </c>
      <c r="BG1816" s="3">
        <v>0</v>
      </c>
      <c r="BH1816" s="3" t="s">
        <v>6784</v>
      </c>
      <c r="BI1816" s="3">
        <v>5123613196534</v>
      </c>
      <c r="BK1816" s="3" t="s">
        <v>6785</v>
      </c>
      <c r="BL1816" s="3" t="s">
        <v>6786</v>
      </c>
      <c r="BM1816" s="3">
        <v>0</v>
      </c>
      <c r="CC1816" s="3" t="s">
        <v>15139</v>
      </c>
      <c r="CF1816" s="3" t="s">
        <v>15139</v>
      </c>
    </row>
    <row r="1817" spans="1:84" ht="13" x14ac:dyDescent="0.15">
      <c r="A1817" s="2" t="s">
        <v>4752</v>
      </c>
      <c r="B1817" s="3" t="s">
        <v>7002</v>
      </c>
      <c r="P1817" s="3" t="s">
        <v>15130</v>
      </c>
      <c r="Q1817" s="3">
        <v>1</v>
      </c>
      <c r="R1817" s="3">
        <f t="shared" si="7"/>
        <v>6</v>
      </c>
      <c r="S1817" s="3" t="s">
        <v>31</v>
      </c>
      <c r="T1817" s="3">
        <v>45</v>
      </c>
      <c r="U1817" s="3">
        <v>49.5</v>
      </c>
      <c r="V1817" s="3" t="s">
        <v>32</v>
      </c>
      <c r="W1817" s="2" t="str">
        <f>VLOOKUP(V1817,Dic!A:G,7,FALSE)</f>
        <v>SCT</v>
      </c>
      <c r="X1817" s="3" t="str">
        <f>VLOOKUP(A1817,Orders!A:A,1,FALSE)</f>
        <v>#5311</v>
      </c>
      <c r="Y1817" s="3" t="str">
        <f>VLOOKUP(A1817,Orders!D:D,1,FALSE)</f>
        <v>#5311</v>
      </c>
      <c r="Z1817" s="3"/>
      <c r="AA1817" s="3"/>
      <c r="AB1817" s="3" t="e">
        <f>VLOOKUP(A1817,Orders!M:M,1,FALSE)</f>
        <v>#N/A</v>
      </c>
      <c r="AC1817" s="3"/>
      <c r="AD1817" s="3"/>
      <c r="AE1817" s="3" t="b">
        <v>1</v>
      </c>
      <c r="AF1817" s="3" t="b">
        <v>1</v>
      </c>
      <c r="AG1817" s="3" t="s">
        <v>6789</v>
      </c>
      <c r="BH1817" s="3" t="s">
        <v>6784</v>
      </c>
      <c r="BM1817" s="3">
        <v>0</v>
      </c>
    </row>
    <row r="1818" spans="1:84" ht="13" x14ac:dyDescent="0.15">
      <c r="A1818" s="2" t="s">
        <v>4752</v>
      </c>
      <c r="B1818" s="3" t="s">
        <v>7002</v>
      </c>
      <c r="P1818" s="3" t="s">
        <v>15130</v>
      </c>
      <c r="Q1818" s="3">
        <v>1</v>
      </c>
      <c r="R1818" s="3">
        <f t="shared" si="7"/>
        <v>6</v>
      </c>
      <c r="S1818" s="3" t="s">
        <v>642</v>
      </c>
      <c r="T1818" s="3">
        <v>110.6</v>
      </c>
      <c r="U1818" s="3">
        <v>122.9</v>
      </c>
      <c r="V1818" s="3" t="s">
        <v>479</v>
      </c>
      <c r="W1818" s="2" t="s">
        <v>78</v>
      </c>
      <c r="X1818" s="3" t="str">
        <f>VLOOKUP(A1818,Orders!A:A,1,FALSE)</f>
        <v>#5311</v>
      </c>
      <c r="Y1818" s="3" t="str">
        <f>VLOOKUP(A1818,Orders!D:D,1,FALSE)</f>
        <v>#5311</v>
      </c>
      <c r="Z1818" s="3"/>
      <c r="AA1818" s="3"/>
      <c r="AB1818" s="3" t="e">
        <f>VLOOKUP(A1818,Orders!M:M,1,FALSE)</f>
        <v>#N/A</v>
      </c>
      <c r="AC1818" s="3"/>
      <c r="AD1818" s="3"/>
      <c r="AE1818" s="3" t="b">
        <v>1</v>
      </c>
      <c r="AF1818" s="3" t="b">
        <v>1</v>
      </c>
      <c r="AG1818" s="3" t="s">
        <v>6789</v>
      </c>
      <c r="BH1818" s="3" t="s">
        <v>6784</v>
      </c>
      <c r="BM1818" s="3">
        <v>0</v>
      </c>
    </row>
    <row r="1819" spans="1:84" ht="13" x14ac:dyDescent="0.15">
      <c r="A1819" s="2" t="s">
        <v>4752</v>
      </c>
      <c r="B1819" s="3" t="s">
        <v>7002</v>
      </c>
      <c r="P1819" s="3" t="s">
        <v>15130</v>
      </c>
      <c r="Q1819" s="3">
        <v>1</v>
      </c>
      <c r="R1819" s="3">
        <f t="shared" si="7"/>
        <v>6</v>
      </c>
      <c r="S1819" s="3" t="s">
        <v>956</v>
      </c>
      <c r="T1819" s="3">
        <v>83.6</v>
      </c>
      <c r="U1819" s="3">
        <v>92.9</v>
      </c>
      <c r="V1819" s="3" t="s">
        <v>775</v>
      </c>
      <c r="W1819" s="2" t="s">
        <v>78</v>
      </c>
      <c r="X1819" s="3" t="str">
        <f>VLOOKUP(A1819,Orders!A:A,1,FALSE)</f>
        <v>#5311</v>
      </c>
      <c r="Y1819" s="3" t="str">
        <f>VLOOKUP(A1819,Orders!D:D,1,FALSE)</f>
        <v>#5311</v>
      </c>
      <c r="Z1819" s="3"/>
      <c r="AA1819" s="3"/>
      <c r="AB1819" s="3" t="e">
        <f>VLOOKUP(A1819,Orders!M:M,1,FALSE)</f>
        <v>#N/A</v>
      </c>
      <c r="AC1819" s="3"/>
      <c r="AD1819" s="3"/>
      <c r="AE1819" s="3" t="b">
        <v>1</v>
      </c>
      <c r="AF1819" s="3" t="b">
        <v>1</v>
      </c>
      <c r="AG1819" s="3" t="s">
        <v>6789</v>
      </c>
      <c r="BH1819" s="3" t="s">
        <v>6784</v>
      </c>
      <c r="BM1819" s="3">
        <v>0</v>
      </c>
    </row>
    <row r="1820" spans="1:84" ht="13" x14ac:dyDescent="0.15">
      <c r="A1820" s="2" t="s">
        <v>4759</v>
      </c>
      <c r="B1820" s="3" t="s">
        <v>7310</v>
      </c>
      <c r="C1820" s="3" t="s">
        <v>6765</v>
      </c>
      <c r="D1820" s="3" t="s">
        <v>15140</v>
      </c>
      <c r="E1820" s="3" t="s">
        <v>6789</v>
      </c>
      <c r="F1820" s="3" t="s">
        <v>15141</v>
      </c>
      <c r="G1820" s="3" t="s">
        <v>6768</v>
      </c>
      <c r="H1820" s="3" t="s">
        <v>6769</v>
      </c>
      <c r="I1820" s="3">
        <v>117.9</v>
      </c>
      <c r="J1820" s="3">
        <v>13.8</v>
      </c>
      <c r="K1820" s="3">
        <v>0</v>
      </c>
      <c r="L1820" s="3">
        <v>131.69999999999999</v>
      </c>
      <c r="N1820" s="3">
        <v>0</v>
      </c>
      <c r="O1820" s="3" t="s">
        <v>6814</v>
      </c>
      <c r="P1820" s="3" t="s">
        <v>15140</v>
      </c>
      <c r="Q1820" s="3">
        <v>1</v>
      </c>
      <c r="R1820" s="3">
        <f t="shared" si="7"/>
        <v>2</v>
      </c>
      <c r="S1820" s="3" t="s">
        <v>4063</v>
      </c>
      <c r="T1820" s="3">
        <v>19.899999999999999</v>
      </c>
      <c r="V1820" s="3" t="s">
        <v>121</v>
      </c>
      <c r="W1820" s="2" t="str">
        <f>VLOOKUP(V1820,Dic!A:G,7,FALSE)</f>
        <v>Folic Acid</v>
      </c>
      <c r="X1820" s="3" t="e">
        <f>VLOOKUP(A1820,Orders!A:A,1,FALSE)</f>
        <v>#N/A</v>
      </c>
      <c r="Y1820" s="3" t="e">
        <f>VLOOKUP(A1820,Orders!D:D,1,FALSE)</f>
        <v>#N/A</v>
      </c>
      <c r="Z1820" s="3" t="str">
        <f>VLOOKUP(A1820,Orders!G:G,1,FALSE)</f>
        <v>#5304</v>
      </c>
      <c r="AA1820" s="3" t="str">
        <f>VLOOKUP(A1820,Orders!J:J,1,FALSE)</f>
        <v>#5304</v>
      </c>
      <c r="AB1820" s="3" t="e">
        <f>VLOOKUP(A1820,Orders!M:M,1,FALSE)</f>
        <v>#N/A</v>
      </c>
      <c r="AC1820" s="3"/>
      <c r="AD1820" s="3"/>
      <c r="AE1820" s="3" t="b">
        <v>1</v>
      </c>
      <c r="AF1820" s="3" t="b">
        <v>0</v>
      </c>
      <c r="AG1820" s="3" t="s">
        <v>6789</v>
      </c>
      <c r="AH1820" s="3" t="s">
        <v>7315</v>
      </c>
      <c r="AI1820" s="3" t="s">
        <v>15142</v>
      </c>
      <c r="AJ1820" s="3" t="s">
        <v>15142</v>
      </c>
      <c r="AM1820" s="3" t="s">
        <v>6777</v>
      </c>
      <c r="AN1820" s="5" t="s">
        <v>7317</v>
      </c>
      <c r="AP1820" s="3" t="s">
        <v>6779</v>
      </c>
      <c r="AQ1820" s="3" t="s">
        <v>7318</v>
      </c>
      <c r="AR1820" s="3" t="s">
        <v>7315</v>
      </c>
      <c r="AS1820" s="3" t="s">
        <v>15142</v>
      </c>
      <c r="AT1820" s="3" t="s">
        <v>15142</v>
      </c>
      <c r="AW1820" s="3" t="s">
        <v>6777</v>
      </c>
      <c r="AX1820" s="5" t="s">
        <v>7317</v>
      </c>
      <c r="AZ1820" s="3" t="s">
        <v>6779</v>
      </c>
      <c r="BA1820" s="3" t="s">
        <v>7318</v>
      </c>
      <c r="BE1820" s="3" t="s">
        <v>6782</v>
      </c>
      <c r="BF1820" s="3" t="s">
        <v>15143</v>
      </c>
      <c r="BG1820" s="3">
        <v>0</v>
      </c>
      <c r="BH1820" s="3" t="s">
        <v>6784</v>
      </c>
      <c r="BI1820" s="3">
        <v>5122896265462</v>
      </c>
      <c r="BK1820" s="3" t="s">
        <v>6785</v>
      </c>
      <c r="BL1820" s="3" t="s">
        <v>6786</v>
      </c>
      <c r="BM1820" s="3">
        <v>0</v>
      </c>
      <c r="CC1820" s="3" t="s">
        <v>15143</v>
      </c>
      <c r="CF1820" s="3" t="s">
        <v>15143</v>
      </c>
    </row>
    <row r="1821" spans="1:84" ht="13" x14ac:dyDescent="0.15">
      <c r="A1821" s="2" t="s">
        <v>4759</v>
      </c>
      <c r="B1821" s="3" t="s">
        <v>7310</v>
      </c>
      <c r="P1821" s="3" t="s">
        <v>15140</v>
      </c>
      <c r="Q1821" s="3">
        <v>1</v>
      </c>
      <c r="R1821" s="3">
        <f t="shared" si="7"/>
        <v>2</v>
      </c>
      <c r="S1821" s="3" t="s">
        <v>609</v>
      </c>
      <c r="T1821" s="3">
        <v>98</v>
      </c>
      <c r="U1821" s="3">
        <v>28</v>
      </c>
      <c r="V1821" s="3" t="s">
        <v>6</v>
      </c>
      <c r="W1821" s="2" t="str">
        <f>VLOOKUP(V1821,Dic!A:G,7,FALSE)</f>
        <v>APP+</v>
      </c>
      <c r="X1821" s="3" t="e">
        <f>VLOOKUP(A1821,Orders!A:A,1,FALSE)</f>
        <v>#N/A</v>
      </c>
      <c r="Y1821" s="3" t="e">
        <f>VLOOKUP(A1821,Orders!D:D,1,FALSE)</f>
        <v>#N/A</v>
      </c>
      <c r="Z1821" s="3" t="str">
        <f>VLOOKUP(A1821,Orders!G:G,1,FALSE)</f>
        <v>#5304</v>
      </c>
      <c r="AA1821" s="3" t="str">
        <f>VLOOKUP(A1821,Orders!J:J,1,FALSE)</f>
        <v>#5304</v>
      </c>
      <c r="AB1821" s="3" t="e">
        <f>VLOOKUP(A1821,Orders!M:M,1,FALSE)</f>
        <v>#N/A</v>
      </c>
      <c r="AC1821" s="3"/>
      <c r="AD1821" s="3"/>
      <c r="AE1821" s="3" t="b">
        <v>1</v>
      </c>
      <c r="AF1821" s="3" t="b">
        <v>1</v>
      </c>
      <c r="AG1821" s="3" t="s">
        <v>6789</v>
      </c>
      <c r="BH1821" s="3" t="s">
        <v>6784</v>
      </c>
      <c r="BM1821" s="3">
        <v>0</v>
      </c>
    </row>
    <row r="1822" spans="1:84" ht="13" x14ac:dyDescent="0.15">
      <c r="A1822" s="2" t="s">
        <v>4761</v>
      </c>
      <c r="B1822" s="3" t="s">
        <v>7806</v>
      </c>
      <c r="C1822" s="3" t="s">
        <v>6765</v>
      </c>
      <c r="D1822" s="3" t="s">
        <v>15144</v>
      </c>
      <c r="E1822" s="3" t="s">
        <v>6789</v>
      </c>
      <c r="F1822" s="3" t="s">
        <v>15145</v>
      </c>
      <c r="G1822" s="3" t="s">
        <v>6850</v>
      </c>
      <c r="H1822" s="3" t="s">
        <v>6769</v>
      </c>
      <c r="I1822" s="3">
        <v>95.5</v>
      </c>
      <c r="J1822" s="3">
        <v>0</v>
      </c>
      <c r="K1822" s="3">
        <v>0</v>
      </c>
      <c r="L1822" s="3">
        <v>95.5</v>
      </c>
      <c r="N1822" s="3">
        <v>0</v>
      </c>
      <c r="O1822" s="3" t="s">
        <v>7418</v>
      </c>
      <c r="P1822" s="3" t="s">
        <v>15146</v>
      </c>
      <c r="Q1822" s="3">
        <v>1</v>
      </c>
      <c r="R1822" s="3">
        <f t="shared" si="7"/>
        <v>2</v>
      </c>
      <c r="S1822" s="3" t="s">
        <v>354</v>
      </c>
      <c r="T1822" s="3">
        <v>17.5</v>
      </c>
      <c r="V1822" s="3" t="s">
        <v>355</v>
      </c>
      <c r="W1822" s="2" t="str">
        <f>VLOOKUP(V1822,Dic!A:G,7,FALSE)</f>
        <v>OTK</v>
      </c>
      <c r="X1822" s="3" t="e">
        <f>VLOOKUP(A1822,Orders!A:A,1,FALSE)</f>
        <v>#N/A</v>
      </c>
      <c r="Y1822" s="3" t="e">
        <f>VLOOKUP(A1822,Orders!D:D,1,FALSE)</f>
        <v>#N/A</v>
      </c>
      <c r="Z1822" s="3" t="str">
        <f>VLOOKUP(A1822,Orders!G:G,1,FALSE)</f>
        <v>#5302</v>
      </c>
      <c r="AA1822" s="3" t="str">
        <f>VLOOKUP(A1822,Orders!J:J,1,FALSE)</f>
        <v>#5302</v>
      </c>
      <c r="AB1822" s="3" t="e">
        <f>VLOOKUP(A1822,Orders!M:M,1,FALSE)</f>
        <v>#N/A</v>
      </c>
      <c r="AC1822" s="3"/>
      <c r="AD1822" s="3"/>
      <c r="AE1822" s="3" t="b">
        <v>1</v>
      </c>
      <c r="AF1822" s="3" t="b">
        <v>0</v>
      </c>
      <c r="AG1822" s="3" t="s">
        <v>6789</v>
      </c>
      <c r="AH1822" s="3" t="s">
        <v>7810</v>
      </c>
      <c r="AI1822" s="3" t="s">
        <v>7811</v>
      </c>
      <c r="AJ1822" s="3" t="s">
        <v>7812</v>
      </c>
      <c r="AK1822" s="3" t="s">
        <v>7813</v>
      </c>
      <c r="AM1822" s="3" t="s">
        <v>6777</v>
      </c>
      <c r="AN1822" s="5" t="s">
        <v>7814</v>
      </c>
      <c r="AP1822" s="3" t="s">
        <v>6779</v>
      </c>
      <c r="AQ1822" s="3" t="s">
        <v>7815</v>
      </c>
      <c r="AR1822" s="3" t="s">
        <v>7810</v>
      </c>
      <c r="AS1822" s="3" t="s">
        <v>7811</v>
      </c>
      <c r="AT1822" s="3" t="s">
        <v>7812</v>
      </c>
      <c r="AU1822" s="3" t="s">
        <v>7813</v>
      </c>
      <c r="AW1822" s="3" t="s">
        <v>6777</v>
      </c>
      <c r="AX1822" s="5" t="s">
        <v>7814</v>
      </c>
      <c r="AZ1822" s="3" t="s">
        <v>6779</v>
      </c>
      <c r="BA1822" s="3" t="s">
        <v>7815</v>
      </c>
      <c r="BE1822" s="3" t="s">
        <v>6782</v>
      </c>
      <c r="BF1822" s="3" t="s">
        <v>15147</v>
      </c>
      <c r="BG1822" s="3">
        <v>0</v>
      </c>
      <c r="BH1822" s="3" t="s">
        <v>6784</v>
      </c>
      <c r="BI1822" s="3">
        <v>5122823848182</v>
      </c>
      <c r="BK1822" s="3" t="s">
        <v>6785</v>
      </c>
      <c r="BL1822" s="3" t="s">
        <v>6786</v>
      </c>
      <c r="BM1822" s="3">
        <v>0</v>
      </c>
      <c r="CC1822" s="3" t="s">
        <v>15147</v>
      </c>
      <c r="CF1822" s="3" t="s">
        <v>15147</v>
      </c>
    </row>
    <row r="1823" spans="1:84" ht="13" x14ac:dyDescent="0.15">
      <c r="A1823" s="2" t="s">
        <v>4761</v>
      </c>
      <c r="B1823" s="3" t="s">
        <v>7806</v>
      </c>
      <c r="P1823" s="3" t="s">
        <v>15146</v>
      </c>
      <c r="Q1823" s="3">
        <v>1</v>
      </c>
      <c r="R1823" s="3">
        <f t="shared" si="7"/>
        <v>2</v>
      </c>
      <c r="S1823" s="3" t="s">
        <v>605</v>
      </c>
      <c r="T1823" s="3">
        <v>78</v>
      </c>
      <c r="U1823" s="3">
        <v>84</v>
      </c>
      <c r="V1823" s="3" t="s">
        <v>21</v>
      </c>
      <c r="W1823" s="2" t="str">
        <f>VLOOKUP(V1823,Dic!A:G,7,FALSE)</f>
        <v>APP</v>
      </c>
      <c r="X1823" s="3" t="e">
        <f>VLOOKUP(A1823,Orders!A:A,1,FALSE)</f>
        <v>#N/A</v>
      </c>
      <c r="Y1823" s="3" t="e">
        <f>VLOOKUP(A1823,Orders!D:D,1,FALSE)</f>
        <v>#N/A</v>
      </c>
      <c r="Z1823" s="3" t="str">
        <f>VLOOKUP(A1823,Orders!G:G,1,FALSE)</f>
        <v>#5302</v>
      </c>
      <c r="AA1823" s="3" t="str">
        <f>VLOOKUP(A1823,Orders!J:J,1,FALSE)</f>
        <v>#5302</v>
      </c>
      <c r="AB1823" s="3" t="e">
        <f>VLOOKUP(A1823,Orders!M:M,1,FALSE)</f>
        <v>#N/A</v>
      </c>
      <c r="AC1823" s="3"/>
      <c r="AD1823" s="3"/>
      <c r="AE1823" s="3" t="b">
        <v>1</v>
      </c>
      <c r="AF1823" s="3" t="b">
        <v>1</v>
      </c>
      <c r="AG1823" s="3" t="s">
        <v>6789</v>
      </c>
      <c r="BH1823" s="3" t="s">
        <v>6784</v>
      </c>
      <c r="BM1823" s="3">
        <v>0</v>
      </c>
    </row>
    <row r="1824" spans="1:84" ht="13" x14ac:dyDescent="0.15">
      <c r="A1824" s="2" t="s">
        <v>4767</v>
      </c>
      <c r="B1824" s="3" t="s">
        <v>15148</v>
      </c>
      <c r="C1824" s="3" t="s">
        <v>6765</v>
      </c>
      <c r="D1824" s="3" t="s">
        <v>15149</v>
      </c>
      <c r="E1824" s="3" t="s">
        <v>6789</v>
      </c>
      <c r="F1824" s="3" t="s">
        <v>15150</v>
      </c>
      <c r="G1824" s="3" t="s">
        <v>6850</v>
      </c>
      <c r="H1824" s="3" t="s">
        <v>6769</v>
      </c>
      <c r="I1824" s="3">
        <v>186</v>
      </c>
      <c r="J1824" s="3">
        <v>0</v>
      </c>
      <c r="K1824" s="3">
        <v>0</v>
      </c>
      <c r="L1824" s="3">
        <v>186</v>
      </c>
      <c r="N1824" s="3">
        <v>0</v>
      </c>
      <c r="O1824" s="3" t="s">
        <v>7418</v>
      </c>
      <c r="P1824" s="3" t="s">
        <v>15151</v>
      </c>
      <c r="Q1824" s="3">
        <v>4</v>
      </c>
      <c r="R1824" s="3">
        <f t="shared" si="7"/>
        <v>2</v>
      </c>
      <c r="S1824" s="3" t="s">
        <v>67</v>
      </c>
      <c r="T1824" s="3">
        <v>29.5</v>
      </c>
      <c r="V1824" s="3" t="s">
        <v>68</v>
      </c>
      <c r="W1824" s="2" t="str">
        <f>VLOOKUP(V1824,Dic!A:G,7,FALSE)</f>
        <v>CoQ10 Gummies</v>
      </c>
      <c r="X1824" s="3" t="e">
        <f>VLOOKUP(A1824,Orders!A:A,1,FALSE)</f>
        <v>#N/A</v>
      </c>
      <c r="Y1824" s="3" t="e">
        <f>VLOOKUP(A1824,Orders!D:D,1,FALSE)</f>
        <v>#N/A</v>
      </c>
      <c r="Z1824" s="3" t="str">
        <f>VLOOKUP(A1824,Orders!G:G,1,FALSE)</f>
        <v>#5296</v>
      </c>
      <c r="AA1824" s="3" t="str">
        <f>VLOOKUP(A1824,Orders!J:J,1,FALSE)</f>
        <v>#5296</v>
      </c>
      <c r="AB1824" s="3" t="str">
        <f>VLOOKUP(A1824,Orders!M:M,1,FALSE)</f>
        <v>#5296</v>
      </c>
      <c r="AC1824" s="3" t="e">
        <f>VLOOKUP(A1824,Orders!P:P,1,FALSE)</f>
        <v>#N/A</v>
      </c>
      <c r="AD1824" s="4" t="str">
        <f>VLOOKUP(A1824,Orders!U:U,1,FALSE)</f>
        <v>#5296</v>
      </c>
      <c r="AE1824" s="3" t="b">
        <v>1</v>
      </c>
      <c r="AF1824" s="3" t="b">
        <v>0</v>
      </c>
      <c r="AG1824" s="3" t="s">
        <v>6789</v>
      </c>
      <c r="AH1824" s="3" t="s">
        <v>15152</v>
      </c>
      <c r="AI1824" s="3" t="s">
        <v>15153</v>
      </c>
      <c r="AJ1824" s="3" t="s">
        <v>15153</v>
      </c>
      <c r="AM1824" s="3" t="s">
        <v>6777</v>
      </c>
      <c r="AN1824" s="5" t="s">
        <v>15154</v>
      </c>
      <c r="AP1824" s="3" t="s">
        <v>6779</v>
      </c>
      <c r="AQ1824" s="3">
        <v>91697596</v>
      </c>
      <c r="AR1824" s="3" t="s">
        <v>15152</v>
      </c>
      <c r="AS1824" s="3" t="s">
        <v>15153</v>
      </c>
      <c r="AT1824" s="3" t="s">
        <v>15153</v>
      </c>
      <c r="AW1824" s="3" t="s">
        <v>6777</v>
      </c>
      <c r="AX1824" s="5" t="s">
        <v>15154</v>
      </c>
      <c r="AZ1824" s="3" t="s">
        <v>6779</v>
      </c>
      <c r="BA1824" s="3">
        <v>91697596</v>
      </c>
      <c r="BE1824" s="3" t="s">
        <v>6797</v>
      </c>
      <c r="BF1824" s="3" t="s">
        <v>15155</v>
      </c>
      <c r="BG1824" s="3">
        <v>0</v>
      </c>
      <c r="BH1824" s="3" t="s">
        <v>6784</v>
      </c>
      <c r="BI1824" s="3">
        <v>5122610168054</v>
      </c>
      <c r="BK1824" s="3" t="s">
        <v>6785</v>
      </c>
      <c r="BL1824" s="3" t="s">
        <v>6786</v>
      </c>
      <c r="BM1824" s="3">
        <v>0</v>
      </c>
      <c r="CC1824" s="3" t="s">
        <v>15155</v>
      </c>
      <c r="CF1824" s="3" t="s">
        <v>15155</v>
      </c>
    </row>
    <row r="1825" spans="1:84" ht="13" x14ac:dyDescent="0.15">
      <c r="A1825" s="2" t="s">
        <v>4767</v>
      </c>
      <c r="B1825" s="3" t="s">
        <v>15148</v>
      </c>
      <c r="P1825" s="3" t="s">
        <v>15151</v>
      </c>
      <c r="Q1825" s="3">
        <v>1</v>
      </c>
      <c r="R1825" s="3">
        <f t="shared" si="7"/>
        <v>2</v>
      </c>
      <c r="S1825" s="3" t="s">
        <v>592</v>
      </c>
      <c r="T1825" s="3">
        <v>68</v>
      </c>
      <c r="U1825" s="3">
        <v>78</v>
      </c>
      <c r="V1825" s="3" t="s">
        <v>1577</v>
      </c>
      <c r="W1825" s="2" t="str">
        <f>VLOOKUP(V1825,Dic!A:G,7,FALSE)</f>
        <v>SPG</v>
      </c>
      <c r="X1825" s="3" t="e">
        <f>VLOOKUP(A1825,Orders!A:A,1,FALSE)</f>
        <v>#N/A</v>
      </c>
      <c r="Y1825" s="3" t="e">
        <f>VLOOKUP(A1825,Orders!D:D,1,FALSE)</f>
        <v>#N/A</v>
      </c>
      <c r="Z1825" s="3" t="str">
        <f>VLOOKUP(A1825,Orders!G:G,1,FALSE)</f>
        <v>#5296</v>
      </c>
      <c r="AA1825" s="3" t="str">
        <f>VLOOKUP(A1825,Orders!J:J,1,FALSE)</f>
        <v>#5296</v>
      </c>
      <c r="AB1825" s="3" t="str">
        <f>VLOOKUP(A1825,Orders!M:M,1,FALSE)</f>
        <v>#5296</v>
      </c>
      <c r="AC1825" s="3" t="e">
        <f>VLOOKUP(A1825,Orders!P:P,1,FALSE)</f>
        <v>#N/A</v>
      </c>
      <c r="AD1825" s="4" t="str">
        <f>VLOOKUP(A1825,Orders!U:U,1,FALSE)</f>
        <v>#5296</v>
      </c>
      <c r="AE1825" s="3" t="b">
        <v>1</v>
      </c>
      <c r="AF1825" s="3" t="b">
        <v>0</v>
      </c>
      <c r="AG1825" s="3" t="s">
        <v>6789</v>
      </c>
      <c r="BH1825" s="3" t="s">
        <v>6784</v>
      </c>
      <c r="BM1825" s="3">
        <v>0</v>
      </c>
    </row>
    <row r="1826" spans="1:84" ht="13" x14ac:dyDescent="0.15">
      <c r="A1826" s="2" t="s">
        <v>4770</v>
      </c>
      <c r="B1826" s="3" t="s">
        <v>15156</v>
      </c>
      <c r="C1826" s="3" t="s">
        <v>6765</v>
      </c>
      <c r="D1826" s="3" t="s">
        <v>15157</v>
      </c>
      <c r="E1826" s="3" t="s">
        <v>6789</v>
      </c>
      <c r="F1826" s="3" t="s">
        <v>15158</v>
      </c>
      <c r="G1826" s="3" t="s">
        <v>6850</v>
      </c>
      <c r="H1826" s="3" t="s">
        <v>6769</v>
      </c>
      <c r="I1826" s="3">
        <v>128.6</v>
      </c>
      <c r="J1826" s="3">
        <v>0</v>
      </c>
      <c r="K1826" s="3">
        <v>0</v>
      </c>
      <c r="L1826" s="3">
        <v>128.6</v>
      </c>
      <c r="N1826" s="3">
        <v>0</v>
      </c>
      <c r="O1826" s="3" t="s">
        <v>7418</v>
      </c>
      <c r="P1826" s="3" t="s">
        <v>15159</v>
      </c>
      <c r="Q1826" s="3">
        <v>1</v>
      </c>
      <c r="R1826" s="3">
        <f t="shared" si="7"/>
        <v>3</v>
      </c>
      <c r="S1826" s="3" t="s">
        <v>774</v>
      </c>
      <c r="T1826" s="3">
        <v>83.6</v>
      </c>
      <c r="U1826" s="3">
        <v>92.9</v>
      </c>
      <c r="V1826" s="3" t="s">
        <v>775</v>
      </c>
      <c r="W1826" s="2" t="s">
        <v>78</v>
      </c>
      <c r="X1826" s="3" t="e">
        <f>VLOOKUP(A1826,Orders!A:A,1,FALSE)</f>
        <v>#N/A</v>
      </c>
      <c r="Y1826" s="3" t="str">
        <f>VLOOKUP(A1826,Orders!D:D,1,FALSE)</f>
        <v>#5293</v>
      </c>
      <c r="Z1826" s="3"/>
      <c r="AA1826" s="3"/>
      <c r="AB1826" s="3" t="e">
        <f>VLOOKUP(A1826,Orders!M:M,1,FALSE)</f>
        <v>#N/A</v>
      </c>
      <c r="AC1826" s="3"/>
      <c r="AD1826" s="3"/>
      <c r="AE1826" s="3" t="b">
        <v>1</v>
      </c>
      <c r="AF1826" s="3" t="b">
        <v>1</v>
      </c>
      <c r="AG1826" s="3" t="s">
        <v>6789</v>
      </c>
      <c r="AH1826" s="3" t="s">
        <v>15160</v>
      </c>
      <c r="AI1826" s="3" t="s">
        <v>15161</v>
      </c>
      <c r="AJ1826" s="3" t="s">
        <v>15162</v>
      </c>
      <c r="AK1826" s="3" t="s">
        <v>15163</v>
      </c>
      <c r="AM1826" s="3" t="s">
        <v>6777</v>
      </c>
      <c r="AN1826" s="5" t="s">
        <v>15164</v>
      </c>
      <c r="AP1826" s="3" t="s">
        <v>6779</v>
      </c>
      <c r="AQ1826" s="3" t="s">
        <v>15165</v>
      </c>
      <c r="AR1826" s="3" t="s">
        <v>15160</v>
      </c>
      <c r="AS1826" s="3" t="s">
        <v>15161</v>
      </c>
      <c r="AT1826" s="3" t="s">
        <v>15162</v>
      </c>
      <c r="AU1826" s="3" t="s">
        <v>15163</v>
      </c>
      <c r="AW1826" s="3" t="s">
        <v>6777</v>
      </c>
      <c r="AX1826" s="5" t="s">
        <v>15164</v>
      </c>
      <c r="AZ1826" s="3" t="s">
        <v>6779</v>
      </c>
      <c r="BA1826" s="3" t="s">
        <v>15165</v>
      </c>
      <c r="BE1826" s="3" t="s">
        <v>6797</v>
      </c>
      <c r="BF1826" s="3" t="s">
        <v>15166</v>
      </c>
      <c r="BG1826" s="3">
        <v>0</v>
      </c>
      <c r="BH1826" s="3" t="s">
        <v>6784</v>
      </c>
      <c r="BI1826" s="3">
        <v>5122498035958</v>
      </c>
      <c r="BK1826" s="3" t="s">
        <v>6785</v>
      </c>
      <c r="BL1826" s="3" t="s">
        <v>6786</v>
      </c>
      <c r="BM1826" s="3">
        <v>0</v>
      </c>
      <c r="CC1826" s="3" t="s">
        <v>15166</v>
      </c>
      <c r="CF1826" s="3" t="s">
        <v>15166</v>
      </c>
    </row>
    <row r="1827" spans="1:84" ht="13" x14ac:dyDescent="0.15">
      <c r="A1827" s="2" t="s">
        <v>4770</v>
      </c>
      <c r="B1827" s="3" t="s">
        <v>15156</v>
      </c>
      <c r="P1827" s="3" t="s">
        <v>15159</v>
      </c>
      <c r="Q1827" s="3">
        <v>1</v>
      </c>
      <c r="R1827" s="3">
        <f t="shared" si="7"/>
        <v>3</v>
      </c>
      <c r="S1827" s="3" t="s">
        <v>31</v>
      </c>
      <c r="T1827" s="3">
        <v>45</v>
      </c>
      <c r="U1827" s="3">
        <v>49.5</v>
      </c>
      <c r="V1827" s="3" t="s">
        <v>32</v>
      </c>
      <c r="W1827" s="2" t="str">
        <f>VLOOKUP(V1827,Dic!A:G,7,FALSE)</f>
        <v>SCT</v>
      </c>
      <c r="X1827" s="3" t="e">
        <f>VLOOKUP(A1827,Orders!A:A,1,FALSE)</f>
        <v>#N/A</v>
      </c>
      <c r="Y1827" s="3" t="str">
        <f>VLOOKUP(A1827,Orders!D:D,1,FALSE)</f>
        <v>#5293</v>
      </c>
      <c r="Z1827" s="3"/>
      <c r="AA1827" s="3"/>
      <c r="AB1827" s="3" t="e">
        <f>VLOOKUP(A1827,Orders!M:M,1,FALSE)</f>
        <v>#N/A</v>
      </c>
      <c r="AC1827" s="3"/>
      <c r="AD1827" s="3"/>
      <c r="AE1827" s="3" t="b">
        <v>1</v>
      </c>
      <c r="AF1827" s="3" t="b">
        <v>1</v>
      </c>
      <c r="AG1827" s="3" t="s">
        <v>6789</v>
      </c>
      <c r="BH1827" s="3" t="s">
        <v>6784</v>
      </c>
      <c r="BM1827" s="3">
        <v>0</v>
      </c>
    </row>
    <row r="1828" spans="1:84" ht="13" x14ac:dyDescent="0.15">
      <c r="A1828" s="2" t="s">
        <v>4771</v>
      </c>
      <c r="B1828" s="3" t="s">
        <v>15167</v>
      </c>
      <c r="C1828" s="3" t="s">
        <v>6765</v>
      </c>
      <c r="D1828" s="3" t="s">
        <v>15168</v>
      </c>
      <c r="E1828" s="3" t="s">
        <v>6789</v>
      </c>
      <c r="F1828" s="3" t="s">
        <v>15169</v>
      </c>
      <c r="G1828" s="3" t="s">
        <v>6850</v>
      </c>
      <c r="H1828" s="3" t="s">
        <v>6769</v>
      </c>
      <c r="I1828" s="3">
        <v>147.5</v>
      </c>
      <c r="J1828" s="3">
        <v>0</v>
      </c>
      <c r="K1828" s="3">
        <v>0</v>
      </c>
      <c r="L1828" s="3">
        <v>147.5</v>
      </c>
      <c r="N1828" s="3">
        <v>0</v>
      </c>
      <c r="O1828" s="3" t="s">
        <v>7418</v>
      </c>
      <c r="P1828" s="3" t="s">
        <v>15170</v>
      </c>
      <c r="Q1828" s="3">
        <v>1</v>
      </c>
      <c r="R1828" s="3">
        <f t="shared" si="7"/>
        <v>3</v>
      </c>
      <c r="S1828" s="3" t="s">
        <v>31</v>
      </c>
      <c r="T1828" s="3">
        <v>45</v>
      </c>
      <c r="U1828" s="3">
        <v>49.5</v>
      </c>
      <c r="V1828" s="3" t="s">
        <v>32</v>
      </c>
      <c r="W1828" s="2" t="str">
        <f>VLOOKUP(V1828,Dic!A:G,7,FALSE)</f>
        <v>SCT</v>
      </c>
      <c r="X1828" s="3" t="e">
        <f>VLOOKUP(A1828,Orders!A:A,1,FALSE)</f>
        <v>#N/A</v>
      </c>
      <c r="Y1828" s="3" t="e">
        <f>VLOOKUP(A1828,Orders!D:D,1,FALSE)</f>
        <v>#N/A</v>
      </c>
      <c r="Z1828" s="3" t="str">
        <f>VLOOKUP(A1828,Orders!G:G,1,FALSE)</f>
        <v>#5292</v>
      </c>
      <c r="AA1828" s="3" t="str">
        <f>VLOOKUP(A1828,Orders!J:J,1,FALSE)</f>
        <v>#5292</v>
      </c>
      <c r="AB1828" s="3" t="str">
        <f>VLOOKUP(A1828,Orders!M:M,1,FALSE)</f>
        <v>#5292</v>
      </c>
      <c r="AC1828" s="3"/>
      <c r="AD1828" s="4" t="str">
        <f>VLOOKUP(A1828,Orders!U:U,1,FALSE)</f>
        <v>#5292</v>
      </c>
      <c r="AE1828" s="3" t="b">
        <v>1</v>
      </c>
      <c r="AF1828" s="3" t="b">
        <v>1</v>
      </c>
      <c r="AG1828" s="3" t="s">
        <v>6789</v>
      </c>
      <c r="AH1828" s="3" t="s">
        <v>15171</v>
      </c>
      <c r="AI1828" s="3" t="s">
        <v>15172</v>
      </c>
      <c r="AJ1828" s="3" t="s">
        <v>15173</v>
      </c>
      <c r="AK1828" s="3" t="s">
        <v>15174</v>
      </c>
      <c r="AM1828" s="3" t="s">
        <v>6777</v>
      </c>
      <c r="AN1828" s="5" t="s">
        <v>15175</v>
      </c>
      <c r="AP1828" s="3" t="s">
        <v>6779</v>
      </c>
      <c r="AQ1828" s="3" t="s">
        <v>15176</v>
      </c>
      <c r="AR1828" s="3" t="s">
        <v>15171</v>
      </c>
      <c r="AS1828" s="3" t="s">
        <v>15172</v>
      </c>
      <c r="AT1828" s="3" t="s">
        <v>15173</v>
      </c>
      <c r="AU1828" s="3" t="s">
        <v>15174</v>
      </c>
      <c r="AW1828" s="3" t="s">
        <v>6777</v>
      </c>
      <c r="AX1828" s="5" t="s">
        <v>15175</v>
      </c>
      <c r="AZ1828" s="3" t="s">
        <v>6779</v>
      </c>
      <c r="BA1828" s="3" t="s">
        <v>15176</v>
      </c>
      <c r="BE1828" s="3" t="s">
        <v>6797</v>
      </c>
      <c r="BF1828" s="3" t="s">
        <v>15177</v>
      </c>
      <c r="BG1828" s="3">
        <v>0</v>
      </c>
      <c r="BH1828" s="3" t="s">
        <v>6784</v>
      </c>
      <c r="BI1828" s="3">
        <v>5122496528630</v>
      </c>
      <c r="BK1828" s="3" t="s">
        <v>6785</v>
      </c>
      <c r="BL1828" s="3" t="s">
        <v>6786</v>
      </c>
      <c r="BM1828" s="3">
        <v>0</v>
      </c>
      <c r="CC1828" s="3" t="s">
        <v>15177</v>
      </c>
      <c r="CF1828" s="3" t="s">
        <v>15177</v>
      </c>
    </row>
    <row r="1829" spans="1:84" ht="13" x14ac:dyDescent="0.15">
      <c r="A1829" s="2" t="s">
        <v>4771</v>
      </c>
      <c r="B1829" s="3" t="s">
        <v>15167</v>
      </c>
      <c r="P1829" s="3" t="s">
        <v>15170</v>
      </c>
      <c r="Q1829" s="3">
        <v>1</v>
      </c>
      <c r="R1829" s="3">
        <f t="shared" si="7"/>
        <v>3</v>
      </c>
      <c r="S1829" s="3" t="s">
        <v>11</v>
      </c>
      <c r="T1829" s="3">
        <v>34.5</v>
      </c>
      <c r="U1829" s="3">
        <v>42</v>
      </c>
      <c r="V1829" s="3" t="s">
        <v>12</v>
      </c>
      <c r="W1829" s="2" t="str">
        <f>VLOOKUP(V1829,Dic!A:G,7,FALSE)</f>
        <v>Lube</v>
      </c>
      <c r="X1829" s="3" t="e">
        <f>VLOOKUP(A1829,Orders!A:A,1,FALSE)</f>
        <v>#N/A</v>
      </c>
      <c r="Y1829" s="3" t="e">
        <f>VLOOKUP(A1829,Orders!D:D,1,FALSE)</f>
        <v>#N/A</v>
      </c>
      <c r="Z1829" s="3" t="str">
        <f>VLOOKUP(A1829,Orders!G:G,1,FALSE)</f>
        <v>#5292</v>
      </c>
      <c r="AA1829" s="3" t="str">
        <f>VLOOKUP(A1829,Orders!J:J,1,FALSE)</f>
        <v>#5292</v>
      </c>
      <c r="AB1829" s="3" t="str">
        <f>VLOOKUP(A1829,Orders!M:M,1,FALSE)</f>
        <v>#5292</v>
      </c>
      <c r="AC1829" s="3"/>
      <c r="AD1829" s="4" t="str">
        <f>VLOOKUP(A1829,Orders!U:U,1,FALSE)</f>
        <v>#5292</v>
      </c>
      <c r="AE1829" s="3" t="b">
        <v>1</v>
      </c>
      <c r="AF1829" s="3" t="b">
        <v>1</v>
      </c>
      <c r="AG1829" s="3" t="s">
        <v>6789</v>
      </c>
      <c r="BH1829" s="3" t="s">
        <v>6784</v>
      </c>
      <c r="BM1829" s="3">
        <v>0</v>
      </c>
    </row>
    <row r="1830" spans="1:84" ht="13" x14ac:dyDescent="0.15">
      <c r="A1830" s="2" t="s">
        <v>4771</v>
      </c>
      <c r="B1830" s="3" t="s">
        <v>15167</v>
      </c>
      <c r="P1830" s="3" t="s">
        <v>15170</v>
      </c>
      <c r="Q1830" s="3">
        <v>1</v>
      </c>
      <c r="R1830" s="3">
        <f t="shared" si="7"/>
        <v>3</v>
      </c>
      <c r="S1830" s="3" t="s">
        <v>592</v>
      </c>
      <c r="T1830" s="3">
        <v>68</v>
      </c>
      <c r="U1830" s="3">
        <v>78</v>
      </c>
      <c r="V1830" s="3" t="s">
        <v>1577</v>
      </c>
      <c r="W1830" s="2" t="str">
        <f>VLOOKUP(V1830,Dic!A:G,7,FALSE)</f>
        <v>SPG</v>
      </c>
      <c r="X1830" s="3" t="e">
        <f>VLOOKUP(A1830,Orders!A:A,1,FALSE)</f>
        <v>#N/A</v>
      </c>
      <c r="Y1830" s="3" t="e">
        <f>VLOOKUP(A1830,Orders!D:D,1,FALSE)</f>
        <v>#N/A</v>
      </c>
      <c r="Z1830" s="3" t="str">
        <f>VLOOKUP(A1830,Orders!G:G,1,FALSE)</f>
        <v>#5292</v>
      </c>
      <c r="AA1830" s="3" t="str">
        <f>VLOOKUP(A1830,Orders!J:J,1,FALSE)</f>
        <v>#5292</v>
      </c>
      <c r="AB1830" s="3" t="str">
        <f>VLOOKUP(A1830,Orders!M:M,1,FALSE)</f>
        <v>#5292</v>
      </c>
      <c r="AC1830" s="3"/>
      <c r="AD1830" s="4" t="str">
        <f>VLOOKUP(A1830,Orders!U:U,1,FALSE)</f>
        <v>#5292</v>
      </c>
      <c r="AE1830" s="3" t="b">
        <v>1</v>
      </c>
      <c r="AF1830" s="3" t="b">
        <v>0</v>
      </c>
      <c r="AG1830" s="3" t="s">
        <v>6789</v>
      </c>
      <c r="BH1830" s="3" t="s">
        <v>6784</v>
      </c>
      <c r="BM1830" s="3">
        <v>0</v>
      </c>
    </row>
    <row r="1831" spans="1:84" ht="13" x14ac:dyDescent="0.15">
      <c r="A1831" s="2" t="s">
        <v>4783</v>
      </c>
      <c r="B1831" s="3" t="s">
        <v>15178</v>
      </c>
      <c r="C1831" s="3" t="s">
        <v>6765</v>
      </c>
      <c r="D1831" s="3" t="s">
        <v>15179</v>
      </c>
      <c r="E1831" s="3" t="s">
        <v>6789</v>
      </c>
      <c r="F1831" s="3" t="s">
        <v>15180</v>
      </c>
      <c r="G1831" s="3" t="s">
        <v>6850</v>
      </c>
      <c r="H1831" s="3" t="s">
        <v>6769</v>
      </c>
      <c r="I1831" s="3">
        <v>66.88</v>
      </c>
      <c r="J1831" s="3">
        <v>0</v>
      </c>
      <c r="K1831" s="3">
        <v>0</v>
      </c>
      <c r="L1831" s="3">
        <v>66.88</v>
      </c>
      <c r="M1831" s="3" t="s">
        <v>8184</v>
      </c>
      <c r="N1831" s="3">
        <v>16.72</v>
      </c>
      <c r="O1831" s="3" t="s">
        <v>7418</v>
      </c>
      <c r="P1831" s="3" t="s">
        <v>15181</v>
      </c>
      <c r="Q1831" s="3">
        <v>1</v>
      </c>
      <c r="R1831" s="3">
        <f t="shared" si="7"/>
        <v>2</v>
      </c>
      <c r="S1831" s="3" t="s">
        <v>774</v>
      </c>
      <c r="T1831" s="3">
        <v>83.6</v>
      </c>
      <c r="U1831" s="3">
        <v>92.9</v>
      </c>
      <c r="V1831" s="3" t="s">
        <v>775</v>
      </c>
      <c r="W1831" s="2" t="s">
        <v>78</v>
      </c>
      <c r="X1831" s="3" t="e">
        <f>VLOOKUP(A1831,Orders!A:A,1,FALSE)</f>
        <v>#N/A</v>
      </c>
      <c r="Y1831" s="3" t="str">
        <f>VLOOKUP(A1831,Orders!D:D,1,FALSE)</f>
        <v>#5280</v>
      </c>
      <c r="Z1831" s="3"/>
      <c r="AA1831" s="3"/>
      <c r="AB1831" s="3" t="e">
        <f>VLOOKUP(A1831,Orders!M:M,1,FALSE)</f>
        <v>#N/A</v>
      </c>
      <c r="AC1831" s="3"/>
      <c r="AD1831" s="3"/>
      <c r="AE1831" s="3" t="b">
        <v>1</v>
      </c>
      <c r="AF1831" s="3" t="b">
        <v>1</v>
      </c>
      <c r="AG1831" s="3" t="s">
        <v>6789</v>
      </c>
      <c r="AH1831" s="3" t="s">
        <v>15182</v>
      </c>
      <c r="AI1831" s="3" t="s">
        <v>15183</v>
      </c>
      <c r="AJ1831" s="3" t="s">
        <v>15183</v>
      </c>
      <c r="AM1831" s="3" t="s">
        <v>6777</v>
      </c>
      <c r="AN1831" s="5" t="s">
        <v>15184</v>
      </c>
      <c r="AP1831" s="3" t="s">
        <v>6779</v>
      </c>
      <c r="AQ1831" s="3" t="s">
        <v>15185</v>
      </c>
      <c r="AR1831" s="3" t="s">
        <v>15182</v>
      </c>
      <c r="AS1831" s="3" t="s">
        <v>15183</v>
      </c>
      <c r="AT1831" s="3" t="s">
        <v>15183</v>
      </c>
      <c r="AW1831" s="3" t="s">
        <v>6777</v>
      </c>
      <c r="AX1831" s="5" t="s">
        <v>15184</v>
      </c>
      <c r="AZ1831" s="3" t="s">
        <v>6779</v>
      </c>
      <c r="BA1831" s="3" t="s">
        <v>15185</v>
      </c>
      <c r="BE1831" s="3" t="s">
        <v>6844</v>
      </c>
      <c r="BF1831" s="3" t="s">
        <v>15186</v>
      </c>
      <c r="BG1831" s="3">
        <v>0</v>
      </c>
      <c r="BH1831" s="3" t="s">
        <v>6784</v>
      </c>
      <c r="BI1831" s="3">
        <v>5121438318838</v>
      </c>
      <c r="BK1831" s="3" t="s">
        <v>6785</v>
      </c>
      <c r="BL1831" s="3" t="s">
        <v>6786</v>
      </c>
      <c r="BM1831" s="3">
        <v>0</v>
      </c>
      <c r="CC1831" s="3" t="s">
        <v>15186</v>
      </c>
      <c r="CF1831" s="3" t="s">
        <v>15186</v>
      </c>
    </row>
    <row r="1832" spans="1:84" ht="13" x14ac:dyDescent="0.15">
      <c r="A1832" s="2" t="s">
        <v>4790</v>
      </c>
      <c r="B1832" s="3" t="s">
        <v>15187</v>
      </c>
      <c r="C1832" s="3" t="s">
        <v>6765</v>
      </c>
      <c r="D1832" s="3" t="s">
        <v>15188</v>
      </c>
      <c r="E1832" s="3" t="s">
        <v>6789</v>
      </c>
      <c r="F1832" s="3" t="s">
        <v>15189</v>
      </c>
      <c r="G1832" s="3" t="s">
        <v>6850</v>
      </c>
      <c r="H1832" s="3" t="s">
        <v>6769</v>
      </c>
      <c r="I1832" s="3">
        <v>110.6</v>
      </c>
      <c r="J1832" s="3">
        <v>0</v>
      </c>
      <c r="K1832" s="3">
        <v>0</v>
      </c>
      <c r="L1832" s="3">
        <v>110.6</v>
      </c>
      <c r="N1832" s="3">
        <v>0</v>
      </c>
      <c r="O1832" s="3" t="s">
        <v>7418</v>
      </c>
      <c r="P1832" s="3" t="s">
        <v>15190</v>
      </c>
      <c r="Q1832" s="3">
        <v>1</v>
      </c>
      <c r="R1832" s="3">
        <f t="shared" si="7"/>
        <v>2</v>
      </c>
      <c r="S1832" s="3" t="s">
        <v>478</v>
      </c>
      <c r="T1832" s="3">
        <v>110.6</v>
      </c>
      <c r="U1832" s="3">
        <v>122.9</v>
      </c>
      <c r="V1832" s="3" t="s">
        <v>479</v>
      </c>
      <c r="W1832" s="2" t="s">
        <v>78</v>
      </c>
      <c r="X1832" s="3" t="str">
        <f>VLOOKUP(A1832,Orders!A:A,1,FALSE)</f>
        <v>#5273</v>
      </c>
      <c r="Y1832" s="3" t="e">
        <f>VLOOKUP(A1832,Orders!D:D,1,FALSE)</f>
        <v>#N/A</v>
      </c>
      <c r="Z1832" s="3"/>
      <c r="AA1832" s="3"/>
      <c r="AB1832" s="3" t="e">
        <f>VLOOKUP(A1832,Orders!M:M,1,FALSE)</f>
        <v>#N/A</v>
      </c>
      <c r="AC1832" s="3"/>
      <c r="AD1832" s="3"/>
      <c r="AE1832" s="3" t="b">
        <v>1</v>
      </c>
      <c r="AF1832" s="3" t="b">
        <v>1</v>
      </c>
      <c r="AG1832" s="3" t="s">
        <v>6789</v>
      </c>
      <c r="AH1832" s="3" t="s">
        <v>15191</v>
      </c>
      <c r="AI1832" s="3" t="s">
        <v>15192</v>
      </c>
      <c r="AJ1832" s="3" t="s">
        <v>15193</v>
      </c>
      <c r="AK1832" s="3" t="s">
        <v>15194</v>
      </c>
      <c r="AM1832" s="3" t="s">
        <v>6777</v>
      </c>
      <c r="AN1832" s="5" t="s">
        <v>10083</v>
      </c>
      <c r="AP1832" s="3" t="s">
        <v>6779</v>
      </c>
      <c r="AQ1832" s="3" t="s">
        <v>15195</v>
      </c>
      <c r="AR1832" s="3" t="s">
        <v>15191</v>
      </c>
      <c r="AS1832" s="3" t="s">
        <v>15192</v>
      </c>
      <c r="AT1832" s="3" t="s">
        <v>15193</v>
      </c>
      <c r="AU1832" s="3" t="s">
        <v>15194</v>
      </c>
      <c r="AW1832" s="3" t="s">
        <v>6777</v>
      </c>
      <c r="AX1832" s="5" t="s">
        <v>10083</v>
      </c>
      <c r="AZ1832" s="3" t="s">
        <v>6779</v>
      </c>
      <c r="BA1832" s="3" t="s">
        <v>15195</v>
      </c>
      <c r="BE1832" s="3" t="s">
        <v>6782</v>
      </c>
      <c r="BF1832" s="3" t="s">
        <v>15196</v>
      </c>
      <c r="BG1832" s="3">
        <v>0</v>
      </c>
      <c r="BH1832" s="3" t="s">
        <v>6784</v>
      </c>
      <c r="BI1832" s="3">
        <v>5121146913014</v>
      </c>
      <c r="BK1832" s="3" t="s">
        <v>6785</v>
      </c>
      <c r="BL1832" s="3" t="s">
        <v>6786</v>
      </c>
      <c r="BM1832" s="3">
        <v>0</v>
      </c>
      <c r="CC1832" s="3" t="s">
        <v>15196</v>
      </c>
      <c r="CF1832" s="3" t="s">
        <v>15196</v>
      </c>
    </row>
    <row r="1833" spans="1:84" ht="13" x14ac:dyDescent="0.15">
      <c r="A1833" s="2" t="s">
        <v>4791</v>
      </c>
      <c r="B1833" s="3" t="s">
        <v>15197</v>
      </c>
      <c r="C1833" s="3" t="s">
        <v>6765</v>
      </c>
      <c r="D1833" s="3" t="s">
        <v>15198</v>
      </c>
      <c r="E1833" s="3" t="s">
        <v>6789</v>
      </c>
      <c r="F1833" s="3" t="s">
        <v>15199</v>
      </c>
      <c r="G1833" s="3" t="s">
        <v>6768</v>
      </c>
      <c r="H1833" s="3" t="s">
        <v>6769</v>
      </c>
      <c r="I1833" s="3">
        <v>75.239999999999995</v>
      </c>
      <c r="J1833" s="3">
        <v>0</v>
      </c>
      <c r="K1833" s="3">
        <v>0</v>
      </c>
      <c r="L1833" s="3">
        <v>75.239999999999995</v>
      </c>
      <c r="M1833" s="3" t="s">
        <v>15200</v>
      </c>
      <c r="N1833" s="3">
        <v>8.36</v>
      </c>
      <c r="O1833" s="3" t="s">
        <v>7418</v>
      </c>
      <c r="P1833" s="3" t="s">
        <v>15201</v>
      </c>
      <c r="Q1833" s="3">
        <v>1</v>
      </c>
      <c r="R1833" s="3">
        <f t="shared" si="7"/>
        <v>2</v>
      </c>
      <c r="S1833" s="3" t="s">
        <v>956</v>
      </c>
      <c r="T1833" s="3">
        <v>83.6</v>
      </c>
      <c r="U1833" s="3">
        <v>92.9</v>
      </c>
      <c r="V1833" s="3" t="s">
        <v>775</v>
      </c>
      <c r="W1833" s="2" t="s">
        <v>78</v>
      </c>
      <c r="X1833" s="3" t="e">
        <f>VLOOKUP(A1833,Orders!A:A,1,FALSE)</f>
        <v>#N/A</v>
      </c>
      <c r="Y1833" s="3" t="str">
        <f>VLOOKUP(A1833,Orders!D:D,1,FALSE)</f>
        <v>#5272</v>
      </c>
      <c r="Z1833" s="3"/>
      <c r="AA1833" s="3"/>
      <c r="AB1833" s="3" t="e">
        <f>VLOOKUP(A1833,Orders!M:M,1,FALSE)</f>
        <v>#N/A</v>
      </c>
      <c r="AC1833" s="3"/>
      <c r="AD1833" s="3"/>
      <c r="AE1833" s="3" t="b">
        <v>1</v>
      </c>
      <c r="AF1833" s="3" t="b">
        <v>1</v>
      </c>
      <c r="AG1833" s="3" t="s">
        <v>6789</v>
      </c>
      <c r="AH1833" s="3" t="s">
        <v>15202</v>
      </c>
      <c r="AI1833" s="3" t="s">
        <v>15203</v>
      </c>
      <c r="AJ1833" s="3" t="s">
        <v>15204</v>
      </c>
      <c r="AK1833" s="3" t="s">
        <v>15205</v>
      </c>
      <c r="AM1833" s="3" t="s">
        <v>6777</v>
      </c>
      <c r="AN1833" s="5" t="s">
        <v>9642</v>
      </c>
      <c r="AP1833" s="3" t="s">
        <v>6779</v>
      </c>
      <c r="AQ1833" s="3" t="s">
        <v>15206</v>
      </c>
      <c r="AR1833" s="3" t="s">
        <v>15202</v>
      </c>
      <c r="AS1833" s="3" t="s">
        <v>15203</v>
      </c>
      <c r="AT1833" s="3" t="s">
        <v>15204</v>
      </c>
      <c r="AU1833" s="3" t="s">
        <v>15205</v>
      </c>
      <c r="AW1833" s="3" t="s">
        <v>6777</v>
      </c>
      <c r="AX1833" s="5" t="s">
        <v>9642</v>
      </c>
      <c r="AZ1833" s="3" t="s">
        <v>6779</v>
      </c>
      <c r="BA1833" s="3" t="s">
        <v>15206</v>
      </c>
      <c r="BE1833" s="3" t="s">
        <v>6821</v>
      </c>
      <c r="BF1833" s="3" t="s">
        <v>15207</v>
      </c>
      <c r="BG1833" s="3">
        <v>0</v>
      </c>
      <c r="BH1833" s="3" t="s">
        <v>6784</v>
      </c>
      <c r="BI1833" s="3">
        <v>5121131479286</v>
      </c>
      <c r="BK1833" s="3" t="s">
        <v>6785</v>
      </c>
      <c r="BL1833" s="3" t="s">
        <v>6786</v>
      </c>
      <c r="BM1833" s="3">
        <v>0</v>
      </c>
      <c r="CC1833" s="3" t="s">
        <v>15207</v>
      </c>
      <c r="CF1833" s="3" t="s">
        <v>15207</v>
      </c>
    </row>
    <row r="1834" spans="1:84" ht="13" x14ac:dyDescent="0.15">
      <c r="A1834" s="2" t="s">
        <v>4792</v>
      </c>
      <c r="B1834" s="3" t="s">
        <v>15208</v>
      </c>
      <c r="C1834" s="3" t="s">
        <v>6765</v>
      </c>
      <c r="D1834" s="3" t="s">
        <v>15209</v>
      </c>
      <c r="E1834" s="3" t="s">
        <v>6789</v>
      </c>
      <c r="F1834" s="3" t="s">
        <v>15210</v>
      </c>
      <c r="G1834" s="3" t="s">
        <v>6768</v>
      </c>
      <c r="H1834" s="3" t="s">
        <v>6769</v>
      </c>
      <c r="I1834" s="3">
        <v>115.74</v>
      </c>
      <c r="J1834" s="3">
        <v>0</v>
      </c>
      <c r="K1834" s="3">
        <v>0</v>
      </c>
      <c r="L1834" s="3">
        <v>115.74</v>
      </c>
      <c r="M1834" s="3" t="s">
        <v>15211</v>
      </c>
      <c r="N1834" s="3">
        <v>12.86</v>
      </c>
      <c r="O1834" s="3" t="s">
        <v>7418</v>
      </c>
      <c r="P1834" s="3" t="s">
        <v>15212</v>
      </c>
      <c r="Q1834" s="3">
        <v>1</v>
      </c>
      <c r="R1834" s="3">
        <f t="shared" si="7"/>
        <v>3</v>
      </c>
      <c r="S1834" s="3" t="s">
        <v>31</v>
      </c>
      <c r="T1834" s="3">
        <v>45</v>
      </c>
      <c r="U1834" s="3">
        <v>49.5</v>
      </c>
      <c r="V1834" s="3" t="s">
        <v>32</v>
      </c>
      <c r="W1834" s="2" t="str">
        <f>VLOOKUP(V1834,Dic!A:G,7,FALSE)</f>
        <v>SCT</v>
      </c>
      <c r="X1834" s="3" t="e">
        <f>VLOOKUP(A1834,Orders!A:A,1,FALSE)</f>
        <v>#N/A</v>
      </c>
      <c r="Y1834" s="3" t="str">
        <f>VLOOKUP(A1834,Orders!D:D,1,FALSE)</f>
        <v>#5271</v>
      </c>
      <c r="Z1834" s="3"/>
      <c r="AA1834" s="3"/>
      <c r="AB1834" s="3" t="e">
        <f>VLOOKUP(A1834,Orders!M:M,1,FALSE)</f>
        <v>#N/A</v>
      </c>
      <c r="AC1834" s="3"/>
      <c r="AD1834" s="3"/>
      <c r="AE1834" s="3" t="b">
        <v>1</v>
      </c>
      <c r="AF1834" s="3" t="b">
        <v>1</v>
      </c>
      <c r="AG1834" s="3" t="s">
        <v>6789</v>
      </c>
      <c r="AH1834" s="3" t="s">
        <v>15213</v>
      </c>
      <c r="AI1834" s="3" t="s">
        <v>15214</v>
      </c>
      <c r="AJ1834" s="3" t="s">
        <v>15215</v>
      </c>
      <c r="AK1834" s="3" t="s">
        <v>15216</v>
      </c>
      <c r="AM1834" s="3" t="s">
        <v>6777</v>
      </c>
      <c r="AN1834" s="5" t="s">
        <v>15217</v>
      </c>
      <c r="AP1834" s="3" t="s">
        <v>6779</v>
      </c>
      <c r="AQ1834" s="3" t="s">
        <v>15218</v>
      </c>
      <c r="AR1834" s="3" t="s">
        <v>15213</v>
      </c>
      <c r="AS1834" s="3" t="s">
        <v>15214</v>
      </c>
      <c r="AT1834" s="3" t="s">
        <v>15215</v>
      </c>
      <c r="AU1834" s="3" t="s">
        <v>15216</v>
      </c>
      <c r="AW1834" s="3" t="s">
        <v>6777</v>
      </c>
      <c r="AX1834" s="5" t="s">
        <v>15217</v>
      </c>
      <c r="AZ1834" s="3" t="s">
        <v>6779</v>
      </c>
      <c r="BA1834" s="3" t="s">
        <v>15218</v>
      </c>
      <c r="BE1834" s="3" t="s">
        <v>6782</v>
      </c>
      <c r="BF1834" s="3" t="s">
        <v>15219</v>
      </c>
      <c r="BG1834" s="3">
        <v>0</v>
      </c>
      <c r="BH1834" s="3" t="s">
        <v>6784</v>
      </c>
      <c r="BI1834" s="3">
        <v>5121095205110</v>
      </c>
      <c r="BK1834" s="3" t="s">
        <v>6785</v>
      </c>
      <c r="BL1834" s="3" t="s">
        <v>6786</v>
      </c>
      <c r="BM1834" s="3">
        <v>0</v>
      </c>
      <c r="CC1834" s="3" t="s">
        <v>15219</v>
      </c>
      <c r="CF1834" s="3" t="s">
        <v>15219</v>
      </c>
    </row>
    <row r="1835" spans="1:84" ht="13" x14ac:dyDescent="0.15">
      <c r="A1835" s="2" t="s">
        <v>4792</v>
      </c>
      <c r="B1835" s="3" t="s">
        <v>15208</v>
      </c>
      <c r="P1835" s="3" t="s">
        <v>15212</v>
      </c>
      <c r="Q1835" s="3">
        <v>1</v>
      </c>
      <c r="R1835" s="3">
        <f t="shared" si="7"/>
        <v>3</v>
      </c>
      <c r="S1835" s="3" t="s">
        <v>956</v>
      </c>
      <c r="T1835" s="3">
        <v>83.6</v>
      </c>
      <c r="U1835" s="3">
        <v>92.9</v>
      </c>
      <c r="V1835" s="3" t="s">
        <v>775</v>
      </c>
      <c r="W1835" s="2" t="s">
        <v>78</v>
      </c>
      <c r="X1835" s="3" t="e">
        <f>VLOOKUP(A1835,Orders!A:A,1,FALSE)</f>
        <v>#N/A</v>
      </c>
      <c r="Y1835" s="3" t="str">
        <f>VLOOKUP(A1835,Orders!D:D,1,FALSE)</f>
        <v>#5271</v>
      </c>
      <c r="Z1835" s="3"/>
      <c r="AA1835" s="3"/>
      <c r="AB1835" s="3" t="e">
        <f>VLOOKUP(A1835,Orders!M:M,1,FALSE)</f>
        <v>#N/A</v>
      </c>
      <c r="AC1835" s="3"/>
      <c r="AD1835" s="3"/>
      <c r="AE1835" s="3" t="b">
        <v>1</v>
      </c>
      <c r="AF1835" s="3" t="b">
        <v>1</v>
      </c>
      <c r="AG1835" s="3" t="s">
        <v>6789</v>
      </c>
      <c r="BH1835" s="3" t="s">
        <v>6784</v>
      </c>
      <c r="BM1835" s="3">
        <v>0</v>
      </c>
    </row>
    <row r="1836" spans="1:84" ht="13" x14ac:dyDescent="0.15">
      <c r="A1836" s="2" t="s">
        <v>4806</v>
      </c>
      <c r="B1836" s="3" t="s">
        <v>15220</v>
      </c>
      <c r="C1836" s="3" t="s">
        <v>6765</v>
      </c>
      <c r="D1836" s="3" t="s">
        <v>15221</v>
      </c>
      <c r="E1836" s="3" t="s">
        <v>6789</v>
      </c>
      <c r="F1836" s="3" t="s">
        <v>15222</v>
      </c>
      <c r="G1836" s="3" t="s">
        <v>6768</v>
      </c>
      <c r="H1836" s="3" t="s">
        <v>6769</v>
      </c>
      <c r="I1836" s="3">
        <v>150.75</v>
      </c>
      <c r="J1836" s="3">
        <v>0</v>
      </c>
      <c r="K1836" s="3">
        <v>0</v>
      </c>
      <c r="L1836" s="3">
        <v>150.75</v>
      </c>
      <c r="M1836" s="3" t="s">
        <v>15223</v>
      </c>
      <c r="N1836" s="3">
        <v>16.75</v>
      </c>
      <c r="O1836" s="3" t="s">
        <v>7418</v>
      </c>
      <c r="P1836" s="3" t="s">
        <v>15224</v>
      </c>
      <c r="Q1836" s="3">
        <v>1</v>
      </c>
      <c r="R1836" s="3">
        <f t="shared" si="7"/>
        <v>2</v>
      </c>
      <c r="S1836" s="3" t="s">
        <v>657</v>
      </c>
      <c r="T1836" s="3">
        <v>138</v>
      </c>
      <c r="U1836" s="3">
        <v>199</v>
      </c>
      <c r="V1836" s="3" t="s">
        <v>2436</v>
      </c>
      <c r="W1836" s="2" t="str">
        <f>VLOOKUP(V1836,Dic!A:G,7,FALSE)</f>
        <v>SPG</v>
      </c>
      <c r="X1836" s="3" t="e">
        <f>VLOOKUP(A1836,Orders!A:A,1,FALSE)</f>
        <v>#N/A</v>
      </c>
      <c r="Y1836" s="3" t="e">
        <f>VLOOKUP(A1836,Orders!D:D,1,FALSE)</f>
        <v>#N/A</v>
      </c>
      <c r="Z1836" s="3" t="str">
        <f>VLOOKUP(A1836,Orders!G:G,1,FALSE)</f>
        <v>#5257</v>
      </c>
      <c r="AA1836" s="3" t="str">
        <f>VLOOKUP(A1836,Orders!J:J,1,FALSE)</f>
        <v>#5257</v>
      </c>
      <c r="AB1836" s="3" t="str">
        <f>VLOOKUP(A1836,Orders!M:M,1,FALSE)</f>
        <v>#5257</v>
      </c>
      <c r="AC1836" s="3" t="e">
        <f>VLOOKUP(A1836,Orders!P:P,1,FALSE)</f>
        <v>#N/A</v>
      </c>
      <c r="AD1836" s="4" t="str">
        <f>VLOOKUP(A1836,Orders!U:U,1,FALSE)</f>
        <v>#5257</v>
      </c>
      <c r="AE1836" s="3" t="b">
        <v>1</v>
      </c>
      <c r="AF1836" s="3" t="b">
        <v>0</v>
      </c>
      <c r="AG1836" s="3" t="s">
        <v>6789</v>
      </c>
      <c r="AH1836" s="3" t="s">
        <v>15225</v>
      </c>
      <c r="AI1836" s="3" t="s">
        <v>15226</v>
      </c>
      <c r="AJ1836" s="3" t="s">
        <v>13095</v>
      </c>
      <c r="AK1836" s="3" t="s">
        <v>15227</v>
      </c>
      <c r="AM1836" s="3" t="s">
        <v>6777</v>
      </c>
      <c r="AN1836" s="5" t="s">
        <v>13097</v>
      </c>
      <c r="AP1836" s="3" t="s">
        <v>6779</v>
      </c>
      <c r="AQ1836" s="3" t="s">
        <v>15228</v>
      </c>
      <c r="AR1836" s="3" t="s">
        <v>15225</v>
      </c>
      <c r="AS1836" s="3" t="s">
        <v>15226</v>
      </c>
      <c r="AT1836" s="3" t="s">
        <v>13095</v>
      </c>
      <c r="AU1836" s="3" t="s">
        <v>15227</v>
      </c>
      <c r="AW1836" s="3" t="s">
        <v>6777</v>
      </c>
      <c r="AX1836" s="5" t="s">
        <v>13097</v>
      </c>
      <c r="AZ1836" s="3" t="s">
        <v>6779</v>
      </c>
      <c r="BA1836" s="3" t="s">
        <v>15228</v>
      </c>
      <c r="BE1836" s="3" t="s">
        <v>6782</v>
      </c>
      <c r="BF1836" s="3" t="s">
        <v>15229</v>
      </c>
      <c r="BG1836" s="3">
        <v>0</v>
      </c>
      <c r="BH1836" s="3" t="s">
        <v>6784</v>
      </c>
      <c r="BI1836" s="3">
        <v>5120097288438</v>
      </c>
      <c r="BK1836" s="3" t="s">
        <v>6785</v>
      </c>
      <c r="BL1836" s="3" t="s">
        <v>6786</v>
      </c>
      <c r="BM1836" s="3">
        <v>0</v>
      </c>
      <c r="CC1836" s="3" t="s">
        <v>15229</v>
      </c>
      <c r="CF1836" s="3" t="s">
        <v>15229</v>
      </c>
    </row>
    <row r="1837" spans="1:84" ht="13" x14ac:dyDescent="0.15">
      <c r="A1837" s="2" t="s">
        <v>4806</v>
      </c>
      <c r="B1837" s="3" t="s">
        <v>15220</v>
      </c>
      <c r="P1837" s="3" t="s">
        <v>15224</v>
      </c>
      <c r="Q1837" s="3">
        <v>1</v>
      </c>
      <c r="R1837" s="3">
        <f t="shared" si="7"/>
        <v>2</v>
      </c>
      <c r="S1837" s="3" t="s">
        <v>67</v>
      </c>
      <c r="T1837" s="3">
        <v>29.5</v>
      </c>
      <c r="V1837" s="3" t="s">
        <v>68</v>
      </c>
      <c r="W1837" s="2" t="str">
        <f>VLOOKUP(V1837,Dic!A:G,7,FALSE)</f>
        <v>CoQ10 Gummies</v>
      </c>
      <c r="X1837" s="3" t="e">
        <f>VLOOKUP(A1837,Orders!A:A,1,FALSE)</f>
        <v>#N/A</v>
      </c>
      <c r="Y1837" s="3" t="e">
        <f>VLOOKUP(A1837,Orders!D:D,1,FALSE)</f>
        <v>#N/A</v>
      </c>
      <c r="Z1837" s="3" t="str">
        <f>VLOOKUP(A1837,Orders!G:G,1,FALSE)</f>
        <v>#5257</v>
      </c>
      <c r="AA1837" s="3" t="str">
        <f>VLOOKUP(A1837,Orders!J:J,1,FALSE)</f>
        <v>#5257</v>
      </c>
      <c r="AB1837" s="3" t="str">
        <f>VLOOKUP(A1837,Orders!M:M,1,FALSE)</f>
        <v>#5257</v>
      </c>
      <c r="AC1837" s="3" t="e">
        <f>VLOOKUP(A1837,Orders!P:P,1,FALSE)</f>
        <v>#N/A</v>
      </c>
      <c r="AD1837" s="4" t="str">
        <f>VLOOKUP(A1837,Orders!U:U,1,FALSE)</f>
        <v>#5257</v>
      </c>
      <c r="AE1837" s="3" t="b">
        <v>1</v>
      </c>
      <c r="AF1837" s="3" t="b">
        <v>0</v>
      </c>
      <c r="AG1837" s="3" t="s">
        <v>6789</v>
      </c>
      <c r="BH1837" s="3" t="s">
        <v>6784</v>
      </c>
      <c r="BM1837" s="3">
        <v>0</v>
      </c>
    </row>
    <row r="1838" spans="1:84" ht="13" x14ac:dyDescent="0.15">
      <c r="A1838" s="2" t="s">
        <v>4810</v>
      </c>
      <c r="B1838" s="3" t="s">
        <v>15230</v>
      </c>
      <c r="C1838" s="3" t="s">
        <v>6765</v>
      </c>
      <c r="D1838" s="3" t="s">
        <v>15231</v>
      </c>
      <c r="E1838" s="3" t="s">
        <v>6789</v>
      </c>
      <c r="F1838" s="3" t="s">
        <v>15232</v>
      </c>
      <c r="G1838" s="3" t="s">
        <v>6768</v>
      </c>
      <c r="H1838" s="3" t="s">
        <v>6769</v>
      </c>
      <c r="I1838" s="3">
        <v>115.5</v>
      </c>
      <c r="J1838" s="3">
        <v>0</v>
      </c>
      <c r="K1838" s="3">
        <v>0</v>
      </c>
      <c r="L1838" s="3">
        <v>115.5</v>
      </c>
      <c r="N1838" s="3">
        <v>0</v>
      </c>
      <c r="O1838" s="3" t="s">
        <v>7418</v>
      </c>
      <c r="P1838" s="3" t="s">
        <v>15233</v>
      </c>
      <c r="Q1838" s="3">
        <v>1</v>
      </c>
      <c r="R1838" s="3">
        <f t="shared" si="7"/>
        <v>2</v>
      </c>
      <c r="S1838" s="3" t="s">
        <v>609</v>
      </c>
      <c r="T1838" s="3">
        <v>98</v>
      </c>
      <c r="U1838" s="3">
        <v>28</v>
      </c>
      <c r="V1838" s="3" t="s">
        <v>6</v>
      </c>
      <c r="W1838" s="2" t="str">
        <f>VLOOKUP(V1838,Dic!A:G,7,FALSE)</f>
        <v>APP+</v>
      </c>
      <c r="X1838" s="3" t="e">
        <f>VLOOKUP(A1838,Orders!A:A,1,FALSE)</f>
        <v>#N/A</v>
      </c>
      <c r="Y1838" s="3" t="e">
        <f>VLOOKUP(A1838,Orders!D:D,1,FALSE)</f>
        <v>#N/A</v>
      </c>
      <c r="Z1838" s="3" t="str">
        <f>VLOOKUP(A1838,Orders!G:G,1,FALSE)</f>
        <v>#5253</v>
      </c>
      <c r="AA1838" s="3" t="str">
        <f>VLOOKUP(A1838,Orders!J:J,1,FALSE)</f>
        <v>#5253</v>
      </c>
      <c r="AB1838" s="3" t="e">
        <f>VLOOKUP(A1838,Orders!M:M,1,FALSE)</f>
        <v>#N/A</v>
      </c>
      <c r="AC1838" s="3"/>
      <c r="AD1838" s="3"/>
      <c r="AE1838" s="3" t="b">
        <v>1</v>
      </c>
      <c r="AF1838" s="3" t="b">
        <v>1</v>
      </c>
      <c r="AG1838" s="3" t="s">
        <v>6789</v>
      </c>
      <c r="AH1838" s="3" t="s">
        <v>15234</v>
      </c>
      <c r="AI1838" s="3" t="s">
        <v>15235</v>
      </c>
      <c r="AJ1838" s="3" t="s">
        <v>15236</v>
      </c>
      <c r="AK1838" s="3" t="s">
        <v>15237</v>
      </c>
      <c r="AM1838" s="3" t="s">
        <v>6777</v>
      </c>
      <c r="AN1838" s="5" t="s">
        <v>15238</v>
      </c>
      <c r="AP1838" s="3" t="s">
        <v>6779</v>
      </c>
      <c r="AQ1838" s="5" t="s">
        <v>15239</v>
      </c>
      <c r="AR1838" s="3" t="s">
        <v>15234</v>
      </c>
      <c r="AS1838" s="3" t="s">
        <v>15235</v>
      </c>
      <c r="AT1838" s="3" t="s">
        <v>15236</v>
      </c>
      <c r="AU1838" s="3" t="s">
        <v>15237</v>
      </c>
      <c r="AW1838" s="3" t="s">
        <v>6777</v>
      </c>
      <c r="AX1838" s="5" t="s">
        <v>15238</v>
      </c>
      <c r="AZ1838" s="3" t="s">
        <v>6779</v>
      </c>
      <c r="BA1838" s="5" t="s">
        <v>15239</v>
      </c>
      <c r="BE1838" s="3" t="s">
        <v>6782</v>
      </c>
      <c r="BF1838" s="3" t="s">
        <v>15240</v>
      </c>
      <c r="BG1838" s="3">
        <v>0</v>
      </c>
      <c r="BH1838" s="3" t="s">
        <v>6784</v>
      </c>
      <c r="BI1838" s="3">
        <v>5120002392310</v>
      </c>
      <c r="BK1838" s="3" t="s">
        <v>6785</v>
      </c>
      <c r="BL1838" s="3" t="s">
        <v>6786</v>
      </c>
      <c r="BM1838" s="3">
        <v>0</v>
      </c>
      <c r="CC1838" s="3" t="s">
        <v>15240</v>
      </c>
      <c r="CF1838" s="3" t="s">
        <v>15240</v>
      </c>
    </row>
    <row r="1839" spans="1:84" ht="13" x14ac:dyDescent="0.15">
      <c r="A1839" s="2" t="s">
        <v>4810</v>
      </c>
      <c r="B1839" s="3" t="s">
        <v>15230</v>
      </c>
      <c r="P1839" s="3" t="s">
        <v>15233</v>
      </c>
      <c r="Q1839" s="3">
        <v>1</v>
      </c>
      <c r="R1839" s="3">
        <f t="shared" si="7"/>
        <v>2</v>
      </c>
      <c r="S1839" s="3" t="s">
        <v>370</v>
      </c>
      <c r="T1839" s="3">
        <v>17.5</v>
      </c>
      <c r="V1839" s="3" t="s">
        <v>371</v>
      </c>
      <c r="W1839" s="2" t="str">
        <f>VLOOKUP(V1839,Dic!A:G,7,FALSE)</f>
        <v>PTK</v>
      </c>
      <c r="X1839" s="3" t="e">
        <f>VLOOKUP(A1839,Orders!A:A,1,FALSE)</f>
        <v>#N/A</v>
      </c>
      <c r="Y1839" s="3" t="e">
        <f>VLOOKUP(A1839,Orders!D:D,1,FALSE)</f>
        <v>#N/A</v>
      </c>
      <c r="Z1839" s="3" t="str">
        <f>VLOOKUP(A1839,Orders!G:G,1,FALSE)</f>
        <v>#5253</v>
      </c>
      <c r="AA1839" s="3" t="str">
        <f>VLOOKUP(A1839,Orders!J:J,1,FALSE)</f>
        <v>#5253</v>
      </c>
      <c r="AB1839" s="3" t="e">
        <f>VLOOKUP(A1839,Orders!M:M,1,FALSE)</f>
        <v>#N/A</v>
      </c>
      <c r="AC1839" s="3"/>
      <c r="AD1839" s="3"/>
      <c r="AE1839" s="3" t="b">
        <v>1</v>
      </c>
      <c r="AF1839" s="3" t="b">
        <v>0</v>
      </c>
      <c r="AG1839" s="3" t="s">
        <v>6789</v>
      </c>
      <c r="BH1839" s="3" t="s">
        <v>6784</v>
      </c>
      <c r="BM1839" s="3">
        <v>0</v>
      </c>
    </row>
    <row r="1840" spans="1:84" ht="13" x14ac:dyDescent="0.15">
      <c r="A1840" s="2" t="s">
        <v>4813</v>
      </c>
      <c r="B1840" s="3" t="s">
        <v>15241</v>
      </c>
      <c r="C1840" s="3" t="s">
        <v>6765</v>
      </c>
      <c r="D1840" s="3" t="s">
        <v>15242</v>
      </c>
      <c r="E1840" s="3" t="s">
        <v>6789</v>
      </c>
      <c r="F1840" s="3" t="s">
        <v>15243</v>
      </c>
      <c r="G1840" s="3" t="s">
        <v>6768</v>
      </c>
      <c r="H1840" s="3" t="s">
        <v>6769</v>
      </c>
      <c r="I1840" s="3">
        <v>97.5</v>
      </c>
      <c r="J1840" s="3">
        <v>0</v>
      </c>
      <c r="K1840" s="3">
        <v>0</v>
      </c>
      <c r="L1840" s="3">
        <v>97.5</v>
      </c>
      <c r="N1840" s="3">
        <v>0</v>
      </c>
      <c r="O1840" s="3" t="s">
        <v>7418</v>
      </c>
      <c r="P1840" s="3" t="s">
        <v>15244</v>
      </c>
      <c r="Q1840" s="3">
        <v>1</v>
      </c>
      <c r="R1840" s="3">
        <f t="shared" si="7"/>
        <v>2</v>
      </c>
      <c r="S1840" s="3" t="s">
        <v>67</v>
      </c>
      <c r="T1840" s="3">
        <v>29.5</v>
      </c>
      <c r="V1840" s="3" t="s">
        <v>68</v>
      </c>
      <c r="W1840" s="2" t="str">
        <f>VLOOKUP(V1840,Dic!A:G,7,FALSE)</f>
        <v>CoQ10 Gummies</v>
      </c>
      <c r="X1840" s="3" t="e">
        <f>VLOOKUP(A1840,Orders!A:A,1,FALSE)</f>
        <v>#N/A</v>
      </c>
      <c r="Y1840" s="3" t="e">
        <f>VLOOKUP(A1840,Orders!D:D,1,FALSE)</f>
        <v>#N/A</v>
      </c>
      <c r="Z1840" s="3" t="str">
        <f>VLOOKUP(A1840,Orders!G:G,1,FALSE)</f>
        <v>#5250</v>
      </c>
      <c r="AA1840" s="3" t="str">
        <f>VLOOKUP(A1840,Orders!J:J,1,FALSE)</f>
        <v>#5250</v>
      </c>
      <c r="AB1840" s="3" t="str">
        <f>VLOOKUP(A1840,Orders!M:M,1,FALSE)</f>
        <v>#5250</v>
      </c>
      <c r="AC1840" s="3" t="e">
        <f>VLOOKUP(A1840,Orders!P:P,1,FALSE)</f>
        <v>#N/A</v>
      </c>
      <c r="AD1840" s="4" t="str">
        <f>VLOOKUP(A1840,Orders!U:U,1,FALSE)</f>
        <v>#5250</v>
      </c>
      <c r="AE1840" s="3" t="b">
        <v>1</v>
      </c>
      <c r="AF1840" s="3" t="b">
        <v>0</v>
      </c>
      <c r="AG1840" s="3" t="s">
        <v>6789</v>
      </c>
      <c r="AH1840" s="3" t="s">
        <v>15245</v>
      </c>
      <c r="AI1840" s="3" t="s">
        <v>15246</v>
      </c>
      <c r="AJ1840" s="3" t="s">
        <v>15247</v>
      </c>
      <c r="AK1840" s="3" t="s">
        <v>15248</v>
      </c>
      <c r="AM1840" s="3" t="s">
        <v>6777</v>
      </c>
      <c r="AN1840" s="5" t="s">
        <v>15249</v>
      </c>
      <c r="AP1840" s="3" t="s">
        <v>6779</v>
      </c>
      <c r="AQ1840" s="3" t="s">
        <v>15250</v>
      </c>
      <c r="AR1840" s="3" t="s">
        <v>15245</v>
      </c>
      <c r="AS1840" s="3" t="s">
        <v>15246</v>
      </c>
      <c r="AT1840" s="3" t="s">
        <v>15247</v>
      </c>
      <c r="AU1840" s="3" t="s">
        <v>15248</v>
      </c>
      <c r="AW1840" s="3" t="s">
        <v>6777</v>
      </c>
      <c r="AX1840" s="5" t="s">
        <v>15249</v>
      </c>
      <c r="AZ1840" s="3" t="s">
        <v>6779</v>
      </c>
      <c r="BA1840" s="3" t="s">
        <v>15250</v>
      </c>
      <c r="BE1840" s="3" t="s">
        <v>6782</v>
      </c>
      <c r="BF1840" s="3" t="s">
        <v>15251</v>
      </c>
      <c r="BG1840" s="3">
        <v>0</v>
      </c>
      <c r="BH1840" s="3" t="s">
        <v>6784</v>
      </c>
      <c r="BI1840" s="3">
        <v>5119262097654</v>
      </c>
      <c r="BK1840" s="3" t="s">
        <v>6785</v>
      </c>
      <c r="BL1840" s="3" t="s">
        <v>6786</v>
      </c>
      <c r="BM1840" s="3">
        <v>0</v>
      </c>
      <c r="CC1840" s="3" t="s">
        <v>15251</v>
      </c>
      <c r="CF1840" s="3" t="s">
        <v>15251</v>
      </c>
    </row>
    <row r="1841" spans="1:84" ht="13" x14ac:dyDescent="0.15">
      <c r="A1841" s="2" t="s">
        <v>4813</v>
      </c>
      <c r="B1841" s="3" t="s">
        <v>15241</v>
      </c>
      <c r="P1841" s="3" t="s">
        <v>15244</v>
      </c>
      <c r="Q1841" s="3">
        <v>1</v>
      </c>
      <c r="R1841" s="3">
        <f t="shared" si="7"/>
        <v>2</v>
      </c>
      <c r="S1841" s="3" t="s">
        <v>592</v>
      </c>
      <c r="T1841" s="3">
        <v>68</v>
      </c>
      <c r="U1841" s="3">
        <v>78</v>
      </c>
      <c r="V1841" s="3" t="s">
        <v>1577</v>
      </c>
      <c r="W1841" s="2" t="str">
        <f>VLOOKUP(V1841,Dic!A:G,7,FALSE)</f>
        <v>SPG</v>
      </c>
      <c r="X1841" s="3" t="e">
        <f>VLOOKUP(A1841,Orders!A:A,1,FALSE)</f>
        <v>#N/A</v>
      </c>
      <c r="Y1841" s="3" t="e">
        <f>VLOOKUP(A1841,Orders!D:D,1,FALSE)</f>
        <v>#N/A</v>
      </c>
      <c r="Z1841" s="3" t="str">
        <f>VLOOKUP(A1841,Orders!G:G,1,FALSE)</f>
        <v>#5250</v>
      </c>
      <c r="AA1841" s="3" t="str">
        <f>VLOOKUP(A1841,Orders!J:J,1,FALSE)</f>
        <v>#5250</v>
      </c>
      <c r="AB1841" s="3" t="str">
        <f>VLOOKUP(A1841,Orders!M:M,1,FALSE)</f>
        <v>#5250</v>
      </c>
      <c r="AC1841" s="3" t="e">
        <f>VLOOKUP(A1841,Orders!P:P,1,FALSE)</f>
        <v>#N/A</v>
      </c>
      <c r="AD1841" s="4" t="str">
        <f>VLOOKUP(A1841,Orders!U:U,1,FALSE)</f>
        <v>#5250</v>
      </c>
      <c r="AE1841" s="3" t="b">
        <v>1</v>
      </c>
      <c r="AF1841" s="3" t="b">
        <v>0</v>
      </c>
      <c r="AG1841" s="3" t="s">
        <v>6789</v>
      </c>
      <c r="BH1841" s="3" t="s">
        <v>6784</v>
      </c>
      <c r="BM1841" s="3">
        <v>0</v>
      </c>
    </row>
    <row r="1842" spans="1:84" ht="13" x14ac:dyDescent="0.15">
      <c r="A1842" s="2" t="s">
        <v>4815</v>
      </c>
      <c r="B1842" s="3" t="s">
        <v>14373</v>
      </c>
      <c r="C1842" s="3" t="s">
        <v>6765</v>
      </c>
      <c r="D1842" s="3" t="s">
        <v>15252</v>
      </c>
      <c r="E1842" s="3" t="s">
        <v>6789</v>
      </c>
      <c r="F1842" s="3" t="s">
        <v>15253</v>
      </c>
      <c r="G1842" s="3" t="s">
        <v>6768</v>
      </c>
      <c r="H1842" s="3" t="s">
        <v>6769</v>
      </c>
      <c r="I1842" s="3">
        <v>95.5</v>
      </c>
      <c r="J1842" s="3">
        <v>0</v>
      </c>
      <c r="K1842" s="3">
        <v>0</v>
      </c>
      <c r="L1842" s="3">
        <v>95.5</v>
      </c>
      <c r="N1842" s="3">
        <v>0</v>
      </c>
      <c r="O1842" s="3" t="s">
        <v>7418</v>
      </c>
      <c r="P1842" s="3" t="s">
        <v>15252</v>
      </c>
      <c r="Q1842" s="3">
        <v>1</v>
      </c>
      <c r="R1842" s="3">
        <f t="shared" si="7"/>
        <v>2</v>
      </c>
      <c r="S1842" s="3" t="s">
        <v>354</v>
      </c>
      <c r="T1842" s="3">
        <v>17.5</v>
      </c>
      <c r="V1842" s="3" t="s">
        <v>355</v>
      </c>
      <c r="W1842" s="2" t="str">
        <f>VLOOKUP(V1842,Dic!A:G,7,FALSE)</f>
        <v>OTK</v>
      </c>
      <c r="X1842" s="3" t="e">
        <f>VLOOKUP(A1842,Orders!A:A,1,FALSE)</f>
        <v>#N/A</v>
      </c>
      <c r="Y1842" s="3" t="e">
        <f>VLOOKUP(A1842,Orders!D:D,1,FALSE)</f>
        <v>#N/A</v>
      </c>
      <c r="Z1842" s="3" t="str">
        <f>VLOOKUP(A1842,Orders!G:G,1,FALSE)</f>
        <v>#5248</v>
      </c>
      <c r="AA1842" s="3" t="str">
        <f>VLOOKUP(A1842,Orders!J:J,1,FALSE)</f>
        <v>#5248</v>
      </c>
      <c r="AB1842" s="3" t="e">
        <f>VLOOKUP(A1842,Orders!M:M,1,FALSE)</f>
        <v>#N/A</v>
      </c>
      <c r="AC1842" s="3"/>
      <c r="AD1842" s="3"/>
      <c r="AE1842" s="3" t="b">
        <v>1</v>
      </c>
      <c r="AF1842" s="3" t="b">
        <v>0</v>
      </c>
      <c r="AG1842" s="3" t="s">
        <v>6789</v>
      </c>
      <c r="AH1842" s="3" t="s">
        <v>14377</v>
      </c>
      <c r="AI1842" s="3" t="s">
        <v>14378</v>
      </c>
      <c r="AJ1842" s="3" t="s">
        <v>14379</v>
      </c>
      <c r="AK1842" s="7">
        <v>45113</v>
      </c>
      <c r="AM1842" s="3" t="s">
        <v>6777</v>
      </c>
      <c r="AN1842" s="5" t="s">
        <v>14380</v>
      </c>
      <c r="AP1842" s="3" t="s">
        <v>6779</v>
      </c>
      <c r="AQ1842" s="3" t="s">
        <v>14381</v>
      </c>
      <c r="AR1842" s="3" t="s">
        <v>14377</v>
      </c>
      <c r="AS1842" s="3" t="s">
        <v>14378</v>
      </c>
      <c r="AT1842" s="3" t="s">
        <v>14379</v>
      </c>
      <c r="AU1842" s="7">
        <v>45113</v>
      </c>
      <c r="AW1842" s="3" t="s">
        <v>6777</v>
      </c>
      <c r="AX1842" s="5" t="s">
        <v>14380</v>
      </c>
      <c r="AZ1842" s="3" t="s">
        <v>6779</v>
      </c>
      <c r="BA1842" s="3" t="s">
        <v>14381</v>
      </c>
      <c r="BE1842" s="3" t="s">
        <v>6782</v>
      </c>
      <c r="BF1842" s="3" t="s">
        <v>15254</v>
      </c>
      <c r="BG1842" s="3">
        <v>0</v>
      </c>
      <c r="BH1842" s="3" t="s">
        <v>6784</v>
      </c>
      <c r="BI1842" s="3">
        <v>5119095996662</v>
      </c>
      <c r="BK1842" s="3" t="s">
        <v>6785</v>
      </c>
      <c r="BL1842" s="3" t="s">
        <v>6786</v>
      </c>
      <c r="BM1842" s="3">
        <v>0</v>
      </c>
      <c r="CC1842" s="3" t="s">
        <v>15254</v>
      </c>
      <c r="CF1842" s="3" t="s">
        <v>15254</v>
      </c>
    </row>
    <row r="1843" spans="1:84" ht="13" x14ac:dyDescent="0.15">
      <c r="A1843" s="2" t="s">
        <v>4815</v>
      </c>
      <c r="B1843" s="3" t="s">
        <v>14373</v>
      </c>
      <c r="P1843" s="3" t="s">
        <v>15252</v>
      </c>
      <c r="Q1843" s="3">
        <v>1</v>
      </c>
      <c r="R1843" s="3">
        <f t="shared" si="7"/>
        <v>2</v>
      </c>
      <c r="S1843" s="3" t="s">
        <v>605</v>
      </c>
      <c r="T1843" s="3">
        <v>78</v>
      </c>
      <c r="U1843" s="3">
        <v>84</v>
      </c>
      <c r="V1843" s="3" t="s">
        <v>21</v>
      </c>
      <c r="W1843" s="2" t="str">
        <f>VLOOKUP(V1843,Dic!A:G,7,FALSE)</f>
        <v>APP</v>
      </c>
      <c r="X1843" s="3" t="e">
        <f>VLOOKUP(A1843,Orders!A:A,1,FALSE)</f>
        <v>#N/A</v>
      </c>
      <c r="Y1843" s="3" t="e">
        <f>VLOOKUP(A1843,Orders!D:D,1,FALSE)</f>
        <v>#N/A</v>
      </c>
      <c r="Z1843" s="3" t="str">
        <f>VLOOKUP(A1843,Orders!G:G,1,FALSE)</f>
        <v>#5248</v>
      </c>
      <c r="AA1843" s="3" t="str">
        <f>VLOOKUP(A1843,Orders!J:J,1,FALSE)</f>
        <v>#5248</v>
      </c>
      <c r="AB1843" s="3" t="e">
        <f>VLOOKUP(A1843,Orders!M:M,1,FALSE)</f>
        <v>#N/A</v>
      </c>
      <c r="AC1843" s="3"/>
      <c r="AD1843" s="3"/>
      <c r="AE1843" s="3" t="b">
        <v>1</v>
      </c>
      <c r="AF1843" s="3" t="b">
        <v>1</v>
      </c>
      <c r="AG1843" s="3" t="s">
        <v>6789</v>
      </c>
      <c r="BH1843" s="3" t="s">
        <v>6784</v>
      </c>
      <c r="BM1843" s="3">
        <v>0</v>
      </c>
    </row>
    <row r="1844" spans="1:84" ht="13" x14ac:dyDescent="0.15">
      <c r="A1844" s="2" t="s">
        <v>4825</v>
      </c>
      <c r="B1844" s="3" t="s">
        <v>15255</v>
      </c>
      <c r="C1844" s="3" t="s">
        <v>6765</v>
      </c>
      <c r="D1844" s="3" t="s">
        <v>15256</v>
      </c>
      <c r="E1844" s="3" t="s">
        <v>6789</v>
      </c>
      <c r="F1844" s="3" t="s">
        <v>15257</v>
      </c>
      <c r="G1844" s="3" t="s">
        <v>6768</v>
      </c>
      <c r="H1844" s="3" t="s">
        <v>6769</v>
      </c>
      <c r="I1844" s="3">
        <v>258.89999999999998</v>
      </c>
      <c r="J1844" s="3">
        <v>0</v>
      </c>
      <c r="K1844" s="3">
        <v>0</v>
      </c>
      <c r="L1844" s="3">
        <v>258.89999999999998</v>
      </c>
      <c r="N1844" s="3">
        <v>0</v>
      </c>
      <c r="O1844" s="3" t="s">
        <v>7418</v>
      </c>
      <c r="P1844" s="3" t="s">
        <v>15258</v>
      </c>
      <c r="Q1844" s="3">
        <v>1</v>
      </c>
      <c r="R1844" s="3">
        <f t="shared" si="7"/>
        <v>2</v>
      </c>
      <c r="S1844" s="3" t="s">
        <v>29</v>
      </c>
      <c r="T1844" s="3">
        <v>24.9</v>
      </c>
      <c r="V1844" s="3" t="s">
        <v>30</v>
      </c>
      <c r="W1844" s="2" t="str">
        <f>VLOOKUP(V1844,Dic!A:G,7,FALSE)</f>
        <v>OTK</v>
      </c>
      <c r="X1844" s="3" t="e">
        <f>VLOOKUP(A1844,Orders!A:A,1,FALSE)</f>
        <v>#N/A</v>
      </c>
      <c r="Y1844" s="3" t="e">
        <f>VLOOKUP(A1844,Orders!D:D,1,FALSE)</f>
        <v>#N/A</v>
      </c>
      <c r="Z1844" s="3" t="str">
        <f>VLOOKUP(A1844,Orders!G:G,1,FALSE)</f>
        <v>#5238</v>
      </c>
      <c r="AA1844" s="3" t="str">
        <f>VLOOKUP(A1844,Orders!J:J,1,FALSE)</f>
        <v>#5238</v>
      </c>
      <c r="AB1844" s="3" t="e">
        <f>VLOOKUP(A1844,Orders!M:M,1,FALSE)</f>
        <v>#N/A</v>
      </c>
      <c r="AC1844" s="3"/>
      <c r="AD1844" s="3"/>
      <c r="AE1844" s="3" t="b">
        <v>1</v>
      </c>
      <c r="AF1844" s="3" t="b">
        <v>0</v>
      </c>
      <c r="AG1844" s="3" t="s">
        <v>6789</v>
      </c>
      <c r="AH1844" s="3" t="s">
        <v>15259</v>
      </c>
      <c r="AI1844" s="3" t="s">
        <v>15260</v>
      </c>
      <c r="AJ1844" s="3" t="s">
        <v>15261</v>
      </c>
      <c r="AK1844" s="3" t="s">
        <v>15262</v>
      </c>
      <c r="AM1844" s="3" t="s">
        <v>6777</v>
      </c>
      <c r="AN1844" s="5" t="s">
        <v>15263</v>
      </c>
      <c r="AP1844" s="3" t="s">
        <v>6779</v>
      </c>
      <c r="AQ1844" s="3" t="s">
        <v>15264</v>
      </c>
      <c r="AR1844" s="3" t="s">
        <v>15259</v>
      </c>
      <c r="AS1844" s="3" t="s">
        <v>15260</v>
      </c>
      <c r="AT1844" s="3" t="s">
        <v>15261</v>
      </c>
      <c r="AU1844" s="3" t="s">
        <v>15262</v>
      </c>
      <c r="AW1844" s="3" t="s">
        <v>6777</v>
      </c>
      <c r="AX1844" s="5" t="s">
        <v>15263</v>
      </c>
      <c r="AZ1844" s="3" t="s">
        <v>6779</v>
      </c>
      <c r="BA1844" s="3" t="s">
        <v>15264</v>
      </c>
      <c r="BE1844" s="3" t="s">
        <v>6821</v>
      </c>
      <c r="BF1844" s="3" t="s">
        <v>15265</v>
      </c>
      <c r="BG1844" s="3">
        <v>0</v>
      </c>
      <c r="BH1844" s="3" t="s">
        <v>6784</v>
      </c>
      <c r="BI1844" s="3">
        <v>5118590451958</v>
      </c>
      <c r="BK1844" s="3" t="s">
        <v>6785</v>
      </c>
      <c r="BL1844" s="3" t="s">
        <v>6786</v>
      </c>
      <c r="BM1844" s="3">
        <v>0</v>
      </c>
      <c r="CC1844" s="3" t="s">
        <v>15265</v>
      </c>
      <c r="CF1844" s="3" t="s">
        <v>15265</v>
      </c>
    </row>
    <row r="1845" spans="1:84" ht="13" x14ac:dyDescent="0.15">
      <c r="A1845" s="2" t="s">
        <v>4825</v>
      </c>
      <c r="B1845" s="3" t="s">
        <v>15255</v>
      </c>
      <c r="P1845" s="3" t="s">
        <v>15258</v>
      </c>
      <c r="Q1845" s="3">
        <v>3</v>
      </c>
      <c r="R1845" s="3">
        <f t="shared" si="7"/>
        <v>2</v>
      </c>
      <c r="S1845" s="3" t="s">
        <v>605</v>
      </c>
      <c r="T1845" s="3">
        <v>78</v>
      </c>
      <c r="U1845" s="3">
        <v>84</v>
      </c>
      <c r="V1845" s="3" t="s">
        <v>21</v>
      </c>
      <c r="W1845" s="2" t="str">
        <f>VLOOKUP(V1845,Dic!A:G,7,FALSE)</f>
        <v>APP</v>
      </c>
      <c r="X1845" s="3" t="e">
        <f>VLOOKUP(A1845,Orders!A:A,1,FALSE)</f>
        <v>#N/A</v>
      </c>
      <c r="Y1845" s="3" t="e">
        <f>VLOOKUP(A1845,Orders!D:D,1,FALSE)</f>
        <v>#N/A</v>
      </c>
      <c r="Z1845" s="3" t="str">
        <f>VLOOKUP(A1845,Orders!G:G,1,FALSE)</f>
        <v>#5238</v>
      </c>
      <c r="AA1845" s="3" t="str">
        <f>VLOOKUP(A1845,Orders!J:J,1,FALSE)</f>
        <v>#5238</v>
      </c>
      <c r="AB1845" s="3" t="e">
        <f>VLOOKUP(A1845,Orders!M:M,1,FALSE)</f>
        <v>#N/A</v>
      </c>
      <c r="AC1845" s="3"/>
      <c r="AD1845" s="3"/>
      <c r="AE1845" s="3" t="b">
        <v>1</v>
      </c>
      <c r="AF1845" s="3" t="b">
        <v>1</v>
      </c>
      <c r="AG1845" s="3" t="s">
        <v>6789</v>
      </c>
      <c r="BH1845" s="3" t="s">
        <v>6784</v>
      </c>
      <c r="BM1845" s="3">
        <v>0</v>
      </c>
    </row>
    <row r="1846" spans="1:84" ht="13" x14ac:dyDescent="0.15">
      <c r="A1846" s="2" t="s">
        <v>4832</v>
      </c>
      <c r="B1846" s="3" t="s">
        <v>15266</v>
      </c>
      <c r="C1846" s="3" t="s">
        <v>6765</v>
      </c>
      <c r="D1846" s="3" t="s">
        <v>15267</v>
      </c>
      <c r="E1846" s="3" t="s">
        <v>6789</v>
      </c>
      <c r="F1846" s="3" t="s">
        <v>15268</v>
      </c>
      <c r="G1846" s="3" t="s">
        <v>6850</v>
      </c>
      <c r="H1846" s="3" t="s">
        <v>6769</v>
      </c>
      <c r="I1846" s="3">
        <v>223.74</v>
      </c>
      <c r="J1846" s="3">
        <v>0</v>
      </c>
      <c r="K1846" s="3">
        <v>0</v>
      </c>
      <c r="L1846" s="3">
        <v>223.74</v>
      </c>
      <c r="M1846" s="3" t="s">
        <v>15269</v>
      </c>
      <c r="N1846" s="3">
        <v>24.86</v>
      </c>
      <c r="O1846" s="3" t="s">
        <v>7418</v>
      </c>
      <c r="P1846" s="3" t="s">
        <v>15270</v>
      </c>
      <c r="Q1846" s="3">
        <v>1</v>
      </c>
      <c r="R1846" s="3">
        <f t="shared" si="7"/>
        <v>3</v>
      </c>
      <c r="S1846" s="3" t="s">
        <v>478</v>
      </c>
      <c r="T1846" s="3">
        <v>110.6</v>
      </c>
      <c r="U1846" s="3">
        <v>122.9</v>
      </c>
      <c r="V1846" s="3" t="s">
        <v>479</v>
      </c>
      <c r="W1846" s="2" t="s">
        <v>78</v>
      </c>
      <c r="X1846" s="3" t="str">
        <f>VLOOKUP(A1846,Orders!A:A,1,FALSE)</f>
        <v>#5231</v>
      </c>
      <c r="Y1846" s="3" t="e">
        <f>VLOOKUP(A1846,Orders!D:D,1,FALSE)</f>
        <v>#N/A</v>
      </c>
      <c r="Z1846" s="3"/>
      <c r="AA1846" s="3"/>
      <c r="AB1846" s="3" t="str">
        <f>VLOOKUP(A1846,Orders!M:M,1,FALSE)</f>
        <v>#5231</v>
      </c>
      <c r="AC1846" s="3" t="e">
        <f>VLOOKUP(A1846,Orders!P:P,1,FALSE)</f>
        <v>#N/A</v>
      </c>
      <c r="AD1846" s="4" t="str">
        <f>VLOOKUP(A1846,Orders!U:U,1,FALSE)</f>
        <v>#5231</v>
      </c>
      <c r="AE1846" s="3" t="b">
        <v>1</v>
      </c>
      <c r="AF1846" s="3" t="b">
        <v>1</v>
      </c>
      <c r="AG1846" s="3" t="s">
        <v>6789</v>
      </c>
      <c r="AH1846" s="3" t="s">
        <v>15271</v>
      </c>
      <c r="AI1846" s="3" t="s">
        <v>15272</v>
      </c>
      <c r="AJ1846" s="3" t="s">
        <v>15273</v>
      </c>
      <c r="AK1846" s="3" t="s">
        <v>15274</v>
      </c>
      <c r="AM1846" s="3" t="s">
        <v>6777</v>
      </c>
      <c r="AN1846" s="5" t="s">
        <v>15275</v>
      </c>
      <c r="AP1846" s="3" t="s">
        <v>6779</v>
      </c>
      <c r="AQ1846" s="3" t="s">
        <v>15276</v>
      </c>
      <c r="AR1846" s="3" t="s">
        <v>15271</v>
      </c>
      <c r="AS1846" s="3" t="s">
        <v>15272</v>
      </c>
      <c r="AT1846" s="3" t="s">
        <v>15273</v>
      </c>
      <c r="AU1846" s="3" t="s">
        <v>15274</v>
      </c>
      <c r="AW1846" s="3" t="s">
        <v>6777</v>
      </c>
      <c r="AX1846" s="5" t="s">
        <v>15275</v>
      </c>
      <c r="AZ1846" s="3" t="s">
        <v>6779</v>
      </c>
      <c r="BA1846" s="3" t="s">
        <v>15276</v>
      </c>
      <c r="BE1846" s="3" t="s">
        <v>6821</v>
      </c>
      <c r="BF1846" s="3" t="s">
        <v>15277</v>
      </c>
      <c r="BG1846" s="3">
        <v>0</v>
      </c>
      <c r="BH1846" s="3" t="s">
        <v>6784</v>
      </c>
      <c r="BI1846" s="3">
        <v>5117553770742</v>
      </c>
      <c r="BK1846" s="3" t="s">
        <v>6785</v>
      </c>
      <c r="BL1846" s="3" t="s">
        <v>6786</v>
      </c>
      <c r="BM1846" s="3">
        <v>0</v>
      </c>
      <c r="CC1846" s="3" t="s">
        <v>15277</v>
      </c>
      <c r="CF1846" s="3" t="s">
        <v>15277</v>
      </c>
    </row>
    <row r="1847" spans="1:84" ht="13" x14ac:dyDescent="0.15">
      <c r="A1847" s="2" t="s">
        <v>4832</v>
      </c>
      <c r="B1847" s="3" t="s">
        <v>15266</v>
      </c>
      <c r="P1847" s="3" t="s">
        <v>15270</v>
      </c>
      <c r="Q1847" s="3">
        <v>1</v>
      </c>
      <c r="R1847" s="3">
        <f t="shared" si="7"/>
        <v>3</v>
      </c>
      <c r="S1847" s="3" t="s">
        <v>657</v>
      </c>
      <c r="T1847" s="3">
        <v>138</v>
      </c>
      <c r="U1847" s="3">
        <v>199</v>
      </c>
      <c r="V1847" s="3" t="s">
        <v>2436</v>
      </c>
      <c r="W1847" s="2" t="str">
        <f>VLOOKUP(V1847,Dic!A:G,7,FALSE)</f>
        <v>SPG</v>
      </c>
      <c r="X1847" s="3" t="str">
        <f>VLOOKUP(A1847,Orders!A:A,1,FALSE)</f>
        <v>#5231</v>
      </c>
      <c r="Y1847" s="3" t="e">
        <f>VLOOKUP(A1847,Orders!D:D,1,FALSE)</f>
        <v>#N/A</v>
      </c>
      <c r="Z1847" s="3"/>
      <c r="AA1847" s="3"/>
      <c r="AB1847" s="3" t="str">
        <f>VLOOKUP(A1847,Orders!M:M,1,FALSE)</f>
        <v>#5231</v>
      </c>
      <c r="AC1847" s="3" t="e">
        <f>VLOOKUP(A1847,Orders!P:P,1,FALSE)</f>
        <v>#N/A</v>
      </c>
      <c r="AD1847" s="4" t="str">
        <f>VLOOKUP(A1847,Orders!U:U,1,FALSE)</f>
        <v>#5231</v>
      </c>
      <c r="AE1847" s="3" t="b">
        <v>1</v>
      </c>
      <c r="AF1847" s="3" t="b">
        <v>0</v>
      </c>
      <c r="AG1847" s="3" t="s">
        <v>6789</v>
      </c>
      <c r="BH1847" s="3" t="s">
        <v>6784</v>
      </c>
      <c r="BM1847" s="3">
        <v>0</v>
      </c>
    </row>
    <row r="1848" spans="1:84" ht="13" x14ac:dyDescent="0.15">
      <c r="A1848" s="2" t="s">
        <v>4843</v>
      </c>
      <c r="B1848" s="3" t="s">
        <v>15278</v>
      </c>
      <c r="C1848" s="3" t="s">
        <v>6765</v>
      </c>
      <c r="D1848" s="3" t="s">
        <v>15279</v>
      </c>
      <c r="E1848" s="3" t="s">
        <v>6789</v>
      </c>
      <c r="F1848" s="3" t="s">
        <v>15280</v>
      </c>
      <c r="G1848" s="3" t="s">
        <v>6850</v>
      </c>
      <c r="H1848" s="3" t="s">
        <v>6769</v>
      </c>
      <c r="I1848" s="3">
        <v>83.6</v>
      </c>
      <c r="J1848" s="3">
        <v>0</v>
      </c>
      <c r="K1848" s="3">
        <v>0</v>
      </c>
      <c r="L1848" s="3">
        <v>83.6</v>
      </c>
      <c r="N1848" s="3">
        <v>0</v>
      </c>
      <c r="O1848" s="3" t="s">
        <v>7418</v>
      </c>
      <c r="P1848" s="3" t="s">
        <v>15281</v>
      </c>
      <c r="Q1848" s="3">
        <v>1</v>
      </c>
      <c r="R1848" s="3">
        <f t="shared" si="7"/>
        <v>2</v>
      </c>
      <c r="S1848" s="3" t="s">
        <v>956</v>
      </c>
      <c r="T1848" s="3">
        <v>83.6</v>
      </c>
      <c r="U1848" s="3">
        <v>92.9</v>
      </c>
      <c r="V1848" s="3" t="s">
        <v>775</v>
      </c>
      <c r="W1848" s="2" t="s">
        <v>78</v>
      </c>
      <c r="X1848" s="3" t="e">
        <f>VLOOKUP(A1848,Orders!A:A,1,FALSE)</f>
        <v>#N/A</v>
      </c>
      <c r="Y1848" s="3" t="str">
        <f>VLOOKUP(A1848,Orders!D:D,1,FALSE)</f>
        <v>#5220</v>
      </c>
      <c r="Z1848" s="3"/>
      <c r="AA1848" s="3"/>
      <c r="AB1848" s="3" t="e">
        <f>VLOOKUP(A1848,Orders!M:M,1,FALSE)</f>
        <v>#N/A</v>
      </c>
      <c r="AC1848" s="3"/>
      <c r="AD1848" s="3"/>
      <c r="AE1848" s="3" t="b">
        <v>1</v>
      </c>
      <c r="AF1848" s="3" t="b">
        <v>1</v>
      </c>
      <c r="AG1848" s="3" t="s">
        <v>6789</v>
      </c>
      <c r="AH1848" s="3" t="s">
        <v>15282</v>
      </c>
      <c r="AI1848" s="3" t="s">
        <v>15283</v>
      </c>
      <c r="AJ1848" s="3" t="s">
        <v>15284</v>
      </c>
      <c r="AK1848" s="3" t="s">
        <v>15285</v>
      </c>
      <c r="AM1848" s="3" t="s">
        <v>6777</v>
      </c>
      <c r="AN1848" s="5" t="s">
        <v>15286</v>
      </c>
      <c r="AP1848" s="3" t="s">
        <v>6779</v>
      </c>
      <c r="AQ1848" s="3" t="s">
        <v>15287</v>
      </c>
      <c r="AR1848" s="3" t="s">
        <v>15282</v>
      </c>
      <c r="AS1848" s="3" t="s">
        <v>15283</v>
      </c>
      <c r="AT1848" s="3" t="s">
        <v>15284</v>
      </c>
      <c r="AU1848" s="3" t="s">
        <v>15285</v>
      </c>
      <c r="AW1848" s="3" t="s">
        <v>6777</v>
      </c>
      <c r="AX1848" s="5" t="s">
        <v>15286</v>
      </c>
      <c r="AZ1848" s="3" t="s">
        <v>6779</v>
      </c>
      <c r="BA1848" s="3" t="s">
        <v>15287</v>
      </c>
      <c r="BE1848" s="3" t="s">
        <v>6782</v>
      </c>
      <c r="BF1848" s="3" t="s">
        <v>15288</v>
      </c>
      <c r="BG1848" s="3">
        <v>0</v>
      </c>
      <c r="BH1848" s="3" t="s">
        <v>6784</v>
      </c>
      <c r="BI1848" s="3">
        <v>5116195897590</v>
      </c>
      <c r="BK1848" s="3" t="s">
        <v>6785</v>
      </c>
      <c r="BL1848" s="3" t="s">
        <v>6786</v>
      </c>
      <c r="BM1848" s="3">
        <v>0</v>
      </c>
      <c r="CC1848" s="3" t="s">
        <v>15288</v>
      </c>
      <c r="CF1848" s="3" t="s">
        <v>15288</v>
      </c>
    </row>
    <row r="1849" spans="1:84" ht="13" x14ac:dyDescent="0.15">
      <c r="A1849" s="2" t="s">
        <v>4851</v>
      </c>
      <c r="B1849" s="3" t="s">
        <v>15289</v>
      </c>
      <c r="C1849" s="3" t="s">
        <v>6765</v>
      </c>
      <c r="D1849" s="3" t="s">
        <v>15290</v>
      </c>
      <c r="E1849" s="3" t="s">
        <v>6789</v>
      </c>
      <c r="F1849" s="3" t="s">
        <v>15291</v>
      </c>
      <c r="G1849" s="3" t="s">
        <v>6768</v>
      </c>
      <c r="H1849" s="3" t="s">
        <v>6769</v>
      </c>
      <c r="I1849" s="3">
        <v>113</v>
      </c>
      <c r="J1849" s="3">
        <v>0</v>
      </c>
      <c r="K1849" s="3">
        <v>0</v>
      </c>
      <c r="L1849" s="3">
        <v>113</v>
      </c>
      <c r="N1849" s="3">
        <v>0</v>
      </c>
      <c r="O1849" s="3" t="s">
        <v>7418</v>
      </c>
      <c r="P1849" s="3" t="s">
        <v>15292</v>
      </c>
      <c r="Q1849" s="3">
        <v>1</v>
      </c>
      <c r="R1849" s="3">
        <f t="shared" si="7"/>
        <v>2</v>
      </c>
      <c r="S1849" s="3" t="s">
        <v>592</v>
      </c>
      <c r="T1849" s="3">
        <v>68</v>
      </c>
      <c r="U1849" s="3">
        <v>78</v>
      </c>
      <c r="V1849" s="3" t="s">
        <v>1577</v>
      </c>
      <c r="W1849" s="2" t="str">
        <f>VLOOKUP(V1849,Dic!A:G,7,FALSE)</f>
        <v>SPG</v>
      </c>
      <c r="X1849" s="3" t="e">
        <f>VLOOKUP(A1849,Orders!A:A,1,FALSE)</f>
        <v>#N/A</v>
      </c>
      <c r="Y1849" s="3" t="e">
        <f>VLOOKUP(A1849,Orders!D:D,1,FALSE)</f>
        <v>#N/A</v>
      </c>
      <c r="Z1849" s="3" t="str">
        <f>VLOOKUP(A1849,Orders!G:G,1,FALSE)</f>
        <v>#5212</v>
      </c>
      <c r="AA1849" s="3" t="str">
        <f>VLOOKUP(A1849,Orders!J:J,1,FALSE)</f>
        <v>#5212</v>
      </c>
      <c r="AB1849" s="3" t="str">
        <f>VLOOKUP(A1849,Orders!M:M,1,FALSE)</f>
        <v>#5212</v>
      </c>
      <c r="AC1849" s="3" t="e">
        <f>VLOOKUP(A1849,Orders!P:P,1,FALSE)</f>
        <v>#N/A</v>
      </c>
      <c r="AD1849" s="4" t="str">
        <f>VLOOKUP(A1849,Orders!U:U,1,FALSE)</f>
        <v>#5212</v>
      </c>
      <c r="AE1849" s="3" t="b">
        <v>1</v>
      </c>
      <c r="AF1849" s="3" t="b">
        <v>0</v>
      </c>
      <c r="AG1849" s="3" t="s">
        <v>6789</v>
      </c>
      <c r="AH1849" s="3" t="s">
        <v>15293</v>
      </c>
      <c r="AI1849" s="3" t="s">
        <v>15294</v>
      </c>
      <c r="AJ1849" s="3" t="s">
        <v>15295</v>
      </c>
      <c r="AK1849" s="3" t="s">
        <v>15296</v>
      </c>
      <c r="AM1849" s="3" t="s">
        <v>6777</v>
      </c>
      <c r="AN1849" s="5" t="s">
        <v>15297</v>
      </c>
      <c r="AP1849" s="3" t="s">
        <v>6779</v>
      </c>
      <c r="AQ1849" s="3" t="s">
        <v>15298</v>
      </c>
      <c r="AR1849" s="3" t="s">
        <v>15293</v>
      </c>
      <c r="AS1849" s="3" t="s">
        <v>15294</v>
      </c>
      <c r="AT1849" s="3" t="s">
        <v>15295</v>
      </c>
      <c r="AU1849" s="3" t="s">
        <v>15296</v>
      </c>
      <c r="AW1849" s="3" t="s">
        <v>6777</v>
      </c>
      <c r="AX1849" s="5" t="s">
        <v>15297</v>
      </c>
      <c r="AZ1849" s="3" t="s">
        <v>6779</v>
      </c>
      <c r="BA1849" s="3" t="s">
        <v>15298</v>
      </c>
      <c r="BE1849" s="3" t="s">
        <v>6782</v>
      </c>
      <c r="BF1849" s="3" t="s">
        <v>15299</v>
      </c>
      <c r="BG1849" s="3">
        <v>0</v>
      </c>
      <c r="BH1849" s="3" t="s">
        <v>6784</v>
      </c>
      <c r="BI1849" s="3">
        <v>5115685798134</v>
      </c>
      <c r="BK1849" s="3" t="s">
        <v>6785</v>
      </c>
      <c r="BL1849" s="3" t="s">
        <v>6786</v>
      </c>
      <c r="BM1849" s="3">
        <v>0</v>
      </c>
      <c r="CC1849" s="3" t="s">
        <v>15299</v>
      </c>
      <c r="CF1849" s="3" t="s">
        <v>15299</v>
      </c>
    </row>
    <row r="1850" spans="1:84" ht="13" x14ac:dyDescent="0.15">
      <c r="A1850" s="2" t="s">
        <v>4851</v>
      </c>
      <c r="B1850" s="3" t="s">
        <v>15289</v>
      </c>
      <c r="P1850" s="3" t="s">
        <v>15292</v>
      </c>
      <c r="Q1850" s="3">
        <v>1</v>
      </c>
      <c r="R1850" s="3">
        <f t="shared" si="7"/>
        <v>2</v>
      </c>
      <c r="S1850" s="3" t="s">
        <v>31</v>
      </c>
      <c r="T1850" s="3">
        <v>45</v>
      </c>
      <c r="U1850" s="3">
        <v>49.5</v>
      </c>
      <c r="V1850" s="3" t="s">
        <v>32</v>
      </c>
      <c r="W1850" s="2" t="str">
        <f>VLOOKUP(V1850,Dic!A:G,7,FALSE)</f>
        <v>SCT</v>
      </c>
      <c r="X1850" s="3" t="e">
        <f>VLOOKUP(A1850,Orders!A:A,1,FALSE)</f>
        <v>#N/A</v>
      </c>
      <c r="Y1850" s="3" t="e">
        <f>VLOOKUP(A1850,Orders!D:D,1,FALSE)</f>
        <v>#N/A</v>
      </c>
      <c r="Z1850" s="3" t="str">
        <f>VLOOKUP(A1850,Orders!G:G,1,FALSE)</f>
        <v>#5212</v>
      </c>
      <c r="AA1850" s="3" t="str">
        <f>VLOOKUP(A1850,Orders!J:J,1,FALSE)</f>
        <v>#5212</v>
      </c>
      <c r="AB1850" s="3" t="str">
        <f>VLOOKUP(A1850,Orders!M:M,1,FALSE)</f>
        <v>#5212</v>
      </c>
      <c r="AC1850" s="3" t="e">
        <f>VLOOKUP(A1850,Orders!P:P,1,FALSE)</f>
        <v>#N/A</v>
      </c>
      <c r="AD1850" s="4" t="str">
        <f>VLOOKUP(A1850,Orders!U:U,1,FALSE)</f>
        <v>#5212</v>
      </c>
      <c r="AE1850" s="3" t="b">
        <v>1</v>
      </c>
      <c r="AF1850" s="3" t="b">
        <v>1</v>
      </c>
      <c r="AG1850" s="3" t="s">
        <v>6789</v>
      </c>
      <c r="BH1850" s="3" t="s">
        <v>6784</v>
      </c>
      <c r="BM1850" s="3">
        <v>0</v>
      </c>
    </row>
    <row r="1851" spans="1:84" ht="13" x14ac:dyDescent="0.15">
      <c r="A1851" s="2" t="s">
        <v>4854</v>
      </c>
      <c r="B1851" s="3" t="s">
        <v>15300</v>
      </c>
      <c r="C1851" s="3" t="s">
        <v>6765</v>
      </c>
      <c r="D1851" s="3" t="s">
        <v>15301</v>
      </c>
      <c r="E1851" s="3" t="s">
        <v>6789</v>
      </c>
      <c r="F1851" s="3" t="s">
        <v>15302</v>
      </c>
      <c r="G1851" s="3" t="s">
        <v>6850</v>
      </c>
      <c r="H1851" s="3" t="s">
        <v>6769</v>
      </c>
      <c r="I1851" s="3">
        <v>110.6</v>
      </c>
      <c r="J1851" s="3">
        <v>0</v>
      </c>
      <c r="K1851" s="3">
        <v>0</v>
      </c>
      <c r="L1851" s="3">
        <v>110.6</v>
      </c>
      <c r="N1851" s="3">
        <v>0</v>
      </c>
      <c r="O1851" s="3" t="s">
        <v>7418</v>
      </c>
      <c r="P1851" s="3" t="s">
        <v>15301</v>
      </c>
      <c r="Q1851" s="3">
        <v>1</v>
      </c>
      <c r="R1851" s="3">
        <f t="shared" si="7"/>
        <v>2</v>
      </c>
      <c r="S1851" s="3" t="s">
        <v>642</v>
      </c>
      <c r="T1851" s="3">
        <v>110.6</v>
      </c>
      <c r="U1851" s="3">
        <v>122.9</v>
      </c>
      <c r="V1851" s="3" t="s">
        <v>479</v>
      </c>
      <c r="W1851" s="2" t="s">
        <v>78</v>
      </c>
      <c r="X1851" s="3" t="str">
        <f>VLOOKUP(A1851,Orders!A:A,1,FALSE)</f>
        <v>#5209</v>
      </c>
      <c r="Y1851" s="3" t="e">
        <f>VLOOKUP(A1851,Orders!D:D,1,FALSE)</f>
        <v>#N/A</v>
      </c>
      <c r="Z1851" s="3"/>
      <c r="AA1851" s="3"/>
      <c r="AB1851" s="3" t="e">
        <f>VLOOKUP(A1851,Orders!M:M,1,FALSE)</f>
        <v>#N/A</v>
      </c>
      <c r="AC1851" s="3"/>
      <c r="AD1851" s="3"/>
      <c r="AE1851" s="3" t="b">
        <v>1</v>
      </c>
      <c r="AF1851" s="3" t="b">
        <v>1</v>
      </c>
      <c r="AG1851" s="3" t="s">
        <v>6789</v>
      </c>
      <c r="AH1851" s="3" t="s">
        <v>15303</v>
      </c>
      <c r="AI1851" s="3" t="s">
        <v>15304</v>
      </c>
      <c r="AJ1851" s="3" t="s">
        <v>15304</v>
      </c>
      <c r="AM1851" s="3" t="s">
        <v>6777</v>
      </c>
      <c r="AN1851" s="5" t="s">
        <v>10136</v>
      </c>
      <c r="AP1851" s="3" t="s">
        <v>6779</v>
      </c>
      <c r="AQ1851" s="3" t="s">
        <v>15305</v>
      </c>
      <c r="AR1851" s="3" t="s">
        <v>15303</v>
      </c>
      <c r="AS1851" s="3" t="s">
        <v>15304</v>
      </c>
      <c r="AT1851" s="3" t="s">
        <v>15304</v>
      </c>
      <c r="AW1851" s="3" t="s">
        <v>6777</v>
      </c>
      <c r="AX1851" s="5" t="s">
        <v>10136</v>
      </c>
      <c r="AZ1851" s="3" t="s">
        <v>6779</v>
      </c>
      <c r="BA1851" s="3" t="s">
        <v>15305</v>
      </c>
      <c r="BE1851" s="3" t="s">
        <v>6782</v>
      </c>
      <c r="BF1851" s="3" t="s">
        <v>15306</v>
      </c>
      <c r="BG1851" s="3">
        <v>0</v>
      </c>
      <c r="BH1851" s="3" t="s">
        <v>6784</v>
      </c>
      <c r="BI1851" s="3">
        <v>5115516289270</v>
      </c>
      <c r="BK1851" s="3" t="s">
        <v>6785</v>
      </c>
      <c r="BL1851" s="3" t="s">
        <v>6786</v>
      </c>
      <c r="BM1851" s="3">
        <v>0</v>
      </c>
      <c r="CC1851" s="3" t="s">
        <v>15306</v>
      </c>
      <c r="CF1851" s="3" t="s">
        <v>15306</v>
      </c>
    </row>
    <row r="1852" spans="1:84" ht="13" x14ac:dyDescent="0.15">
      <c r="A1852" s="2" t="s">
        <v>4859</v>
      </c>
      <c r="B1852" s="3" t="s">
        <v>15307</v>
      </c>
      <c r="C1852" s="3" t="s">
        <v>6765</v>
      </c>
      <c r="D1852" s="3" t="s">
        <v>15308</v>
      </c>
      <c r="E1852" s="3" t="s">
        <v>6789</v>
      </c>
      <c r="F1852" s="3" t="s">
        <v>15309</v>
      </c>
      <c r="G1852" s="3" t="s">
        <v>6768</v>
      </c>
      <c r="H1852" s="3" t="s">
        <v>6769</v>
      </c>
      <c r="I1852" s="3">
        <v>110.6</v>
      </c>
      <c r="J1852" s="3">
        <v>0</v>
      </c>
      <c r="K1852" s="3">
        <v>0</v>
      </c>
      <c r="L1852" s="3">
        <v>110.6</v>
      </c>
      <c r="N1852" s="3">
        <v>0</v>
      </c>
      <c r="O1852" s="3" t="s">
        <v>7418</v>
      </c>
      <c r="P1852" s="3" t="s">
        <v>15310</v>
      </c>
      <c r="Q1852" s="3">
        <v>1</v>
      </c>
      <c r="R1852" s="3">
        <f t="shared" si="7"/>
        <v>2</v>
      </c>
      <c r="S1852" s="3" t="s">
        <v>642</v>
      </c>
      <c r="T1852" s="3">
        <v>110.6</v>
      </c>
      <c r="U1852" s="3">
        <v>122.9</v>
      </c>
      <c r="V1852" s="3" t="s">
        <v>479</v>
      </c>
      <c r="W1852" s="2" t="s">
        <v>78</v>
      </c>
      <c r="X1852" s="3" t="str">
        <f>VLOOKUP(A1852,Orders!A:A,1,FALSE)</f>
        <v>#5204</v>
      </c>
      <c r="Y1852" s="3" t="e">
        <f>VLOOKUP(A1852,Orders!D:D,1,FALSE)</f>
        <v>#N/A</v>
      </c>
      <c r="Z1852" s="3"/>
      <c r="AA1852" s="3"/>
      <c r="AB1852" s="3" t="e">
        <f>VLOOKUP(A1852,Orders!M:M,1,FALSE)</f>
        <v>#N/A</v>
      </c>
      <c r="AC1852" s="3"/>
      <c r="AD1852" s="3"/>
      <c r="AE1852" s="3" t="b">
        <v>1</v>
      </c>
      <c r="AF1852" s="3" t="b">
        <v>1</v>
      </c>
      <c r="AG1852" s="3" t="s">
        <v>6789</v>
      </c>
      <c r="AH1852" s="3" t="s">
        <v>15311</v>
      </c>
      <c r="AI1852" s="3" t="s">
        <v>15312</v>
      </c>
      <c r="AJ1852" s="3" t="s">
        <v>10423</v>
      </c>
      <c r="AK1852" s="3" t="s">
        <v>15313</v>
      </c>
      <c r="AM1852" s="3" t="s">
        <v>6777</v>
      </c>
      <c r="AN1852" s="5" t="s">
        <v>10425</v>
      </c>
      <c r="AP1852" s="3" t="s">
        <v>6779</v>
      </c>
      <c r="AQ1852" s="3" t="s">
        <v>15314</v>
      </c>
      <c r="AR1852" s="3" t="s">
        <v>15311</v>
      </c>
      <c r="AS1852" s="3" t="s">
        <v>15312</v>
      </c>
      <c r="AT1852" s="3" t="s">
        <v>10423</v>
      </c>
      <c r="AU1852" s="3" t="s">
        <v>15313</v>
      </c>
      <c r="AW1852" s="3" t="s">
        <v>6777</v>
      </c>
      <c r="AX1852" s="5" t="s">
        <v>10425</v>
      </c>
      <c r="AZ1852" s="3" t="s">
        <v>6779</v>
      </c>
      <c r="BA1852" s="3" t="s">
        <v>15314</v>
      </c>
      <c r="BE1852" s="3" t="s">
        <v>6782</v>
      </c>
      <c r="BF1852" s="3" t="s">
        <v>15315</v>
      </c>
      <c r="BG1852" s="3">
        <v>0</v>
      </c>
      <c r="BH1852" s="3" t="s">
        <v>6784</v>
      </c>
      <c r="BI1852" s="3">
        <v>5115026538742</v>
      </c>
      <c r="BK1852" s="3" t="s">
        <v>6785</v>
      </c>
      <c r="BL1852" s="3" t="s">
        <v>6786</v>
      </c>
      <c r="BM1852" s="3">
        <v>0</v>
      </c>
      <c r="CC1852" s="3" t="s">
        <v>15315</v>
      </c>
      <c r="CF1852" s="3" t="s">
        <v>15315</v>
      </c>
    </row>
    <row r="1853" spans="1:84" ht="13" x14ac:dyDescent="0.15">
      <c r="A1853" s="2" t="s">
        <v>4860</v>
      </c>
      <c r="B1853" s="3" t="s">
        <v>15316</v>
      </c>
      <c r="C1853" s="3" t="s">
        <v>6765</v>
      </c>
      <c r="D1853" s="3" t="s">
        <v>15317</v>
      </c>
      <c r="E1853" s="3" t="s">
        <v>6789</v>
      </c>
      <c r="F1853" s="3" t="s">
        <v>15318</v>
      </c>
      <c r="G1853" s="3" t="s">
        <v>6850</v>
      </c>
      <c r="H1853" s="3" t="s">
        <v>6769</v>
      </c>
      <c r="I1853" s="3">
        <v>99.54</v>
      </c>
      <c r="J1853" s="3">
        <v>0</v>
      </c>
      <c r="K1853" s="3">
        <v>0</v>
      </c>
      <c r="L1853" s="3">
        <v>99.54</v>
      </c>
      <c r="M1853" s="3" t="s">
        <v>15319</v>
      </c>
      <c r="N1853" s="3">
        <v>11.06</v>
      </c>
      <c r="O1853" s="3" t="s">
        <v>7418</v>
      </c>
      <c r="P1853" s="3" t="s">
        <v>15320</v>
      </c>
      <c r="Q1853" s="3">
        <v>1</v>
      </c>
      <c r="R1853" s="3">
        <f t="shared" si="7"/>
        <v>2</v>
      </c>
      <c r="S1853" s="3" t="s">
        <v>478</v>
      </c>
      <c r="T1853" s="3">
        <v>110.6</v>
      </c>
      <c r="U1853" s="3">
        <v>122.9</v>
      </c>
      <c r="V1853" s="3" t="s">
        <v>479</v>
      </c>
      <c r="W1853" s="2" t="s">
        <v>78</v>
      </c>
      <c r="X1853" s="3" t="str">
        <f>VLOOKUP(A1853,Orders!A:A,1,FALSE)</f>
        <v>#5203</v>
      </c>
      <c r="Y1853" s="3" t="e">
        <f>VLOOKUP(A1853,Orders!D:D,1,FALSE)</f>
        <v>#N/A</v>
      </c>
      <c r="Z1853" s="3"/>
      <c r="AA1853" s="3"/>
      <c r="AB1853" s="3" t="e">
        <f>VLOOKUP(A1853,Orders!M:M,1,FALSE)</f>
        <v>#N/A</v>
      </c>
      <c r="AC1853" s="3"/>
      <c r="AD1853" s="3"/>
      <c r="AE1853" s="3" t="b">
        <v>1</v>
      </c>
      <c r="AF1853" s="3" t="b">
        <v>1</v>
      </c>
      <c r="AG1853" s="3" t="s">
        <v>6789</v>
      </c>
      <c r="AH1853" s="3" t="s">
        <v>15321</v>
      </c>
      <c r="AI1853" s="3" t="s">
        <v>15322</v>
      </c>
      <c r="AJ1853" s="3" t="s">
        <v>15322</v>
      </c>
      <c r="AM1853" s="3" t="s">
        <v>6777</v>
      </c>
      <c r="AN1853" s="5" t="s">
        <v>15323</v>
      </c>
      <c r="AP1853" s="3" t="s">
        <v>6779</v>
      </c>
      <c r="AQ1853" s="3" t="s">
        <v>15324</v>
      </c>
      <c r="AR1853" s="3" t="s">
        <v>15321</v>
      </c>
      <c r="AS1853" s="3" t="s">
        <v>15322</v>
      </c>
      <c r="AT1853" s="3" t="s">
        <v>15322</v>
      </c>
      <c r="AW1853" s="3" t="s">
        <v>6777</v>
      </c>
      <c r="AX1853" s="5" t="s">
        <v>15323</v>
      </c>
      <c r="AZ1853" s="3" t="s">
        <v>6779</v>
      </c>
      <c r="BA1853" s="3" t="s">
        <v>15324</v>
      </c>
      <c r="BE1853" s="3" t="s">
        <v>6782</v>
      </c>
      <c r="BF1853" s="3" t="s">
        <v>15325</v>
      </c>
      <c r="BG1853" s="3">
        <v>0</v>
      </c>
      <c r="BH1853" s="3" t="s">
        <v>6784</v>
      </c>
      <c r="BI1853" s="3">
        <v>5115023065334</v>
      </c>
      <c r="BK1853" s="3" t="s">
        <v>6785</v>
      </c>
      <c r="BL1853" s="3" t="s">
        <v>6786</v>
      </c>
      <c r="BM1853" s="3">
        <v>0</v>
      </c>
      <c r="CC1853" s="3" t="s">
        <v>15325</v>
      </c>
      <c r="CF1853" s="3" t="s">
        <v>15325</v>
      </c>
    </row>
    <row r="1854" spans="1:84" ht="13" x14ac:dyDescent="0.15">
      <c r="A1854" s="2" t="s">
        <v>4864</v>
      </c>
      <c r="B1854" s="3" t="s">
        <v>15326</v>
      </c>
      <c r="C1854" s="3" t="s">
        <v>6765</v>
      </c>
      <c r="D1854" s="3" t="s">
        <v>15327</v>
      </c>
      <c r="E1854" s="3" t="s">
        <v>6789</v>
      </c>
      <c r="F1854" s="3" t="s">
        <v>15328</v>
      </c>
      <c r="G1854" s="3" t="s">
        <v>6768</v>
      </c>
      <c r="H1854" s="3" t="s">
        <v>6769</v>
      </c>
      <c r="I1854" s="3">
        <v>121.95</v>
      </c>
      <c r="J1854" s="3">
        <v>0</v>
      </c>
      <c r="K1854" s="3">
        <v>0</v>
      </c>
      <c r="L1854" s="3">
        <v>121.95</v>
      </c>
      <c r="M1854" s="3" t="s">
        <v>15329</v>
      </c>
      <c r="N1854" s="3">
        <v>13.55</v>
      </c>
      <c r="O1854" s="3" t="s">
        <v>7418</v>
      </c>
      <c r="P1854" s="3" t="s">
        <v>15330</v>
      </c>
      <c r="Q1854" s="3">
        <v>1</v>
      </c>
      <c r="R1854" s="3">
        <f t="shared" si="7"/>
        <v>3</v>
      </c>
      <c r="S1854" s="3" t="s">
        <v>8</v>
      </c>
      <c r="T1854" s="3">
        <v>24.9</v>
      </c>
      <c r="V1854" s="3" t="s">
        <v>9</v>
      </c>
      <c r="W1854" s="2" t="str">
        <f>VLOOKUP(V1854,Dic!A:G,7,FALSE)</f>
        <v>CoQ10 Pills</v>
      </c>
      <c r="X1854" s="3" t="str">
        <f>VLOOKUP(A1854,Orders!A:A,1,FALSE)</f>
        <v>#5199</v>
      </c>
      <c r="Y1854" s="3" t="e">
        <f>VLOOKUP(A1854,Orders!D:D,1,FALSE)</f>
        <v>#N/A</v>
      </c>
      <c r="Z1854" s="3"/>
      <c r="AA1854" s="3"/>
      <c r="AB1854" s="3" t="e">
        <f>VLOOKUP(A1854,Orders!M:M,1,FALSE)</f>
        <v>#N/A</v>
      </c>
      <c r="AC1854" s="3"/>
      <c r="AD1854" s="3"/>
      <c r="AE1854" s="3" t="b">
        <v>1</v>
      </c>
      <c r="AF1854" s="3" t="b">
        <v>0</v>
      </c>
      <c r="AG1854" s="3" t="s">
        <v>6789</v>
      </c>
      <c r="AH1854" s="3" t="s">
        <v>15331</v>
      </c>
      <c r="AI1854" s="3" t="s">
        <v>15332</v>
      </c>
      <c r="AJ1854" s="3" t="s">
        <v>15333</v>
      </c>
      <c r="AK1854" s="3" t="s">
        <v>15334</v>
      </c>
      <c r="AM1854" s="3" t="s">
        <v>6777</v>
      </c>
      <c r="AN1854" s="5" t="s">
        <v>15335</v>
      </c>
      <c r="AP1854" s="3" t="s">
        <v>6779</v>
      </c>
      <c r="AQ1854" s="3" t="s">
        <v>15336</v>
      </c>
      <c r="AR1854" s="3" t="s">
        <v>15331</v>
      </c>
      <c r="AS1854" s="3" t="s">
        <v>15332</v>
      </c>
      <c r="AT1854" s="3" t="s">
        <v>15333</v>
      </c>
      <c r="AU1854" s="3" t="s">
        <v>15334</v>
      </c>
      <c r="AW1854" s="3" t="s">
        <v>6777</v>
      </c>
      <c r="AX1854" s="5" t="s">
        <v>15335</v>
      </c>
      <c r="AZ1854" s="3" t="s">
        <v>6779</v>
      </c>
      <c r="BA1854" s="3" t="s">
        <v>15336</v>
      </c>
      <c r="BE1854" s="3" t="s">
        <v>6797</v>
      </c>
      <c r="BF1854" s="3" t="s">
        <v>15337</v>
      </c>
      <c r="BG1854" s="3">
        <v>0</v>
      </c>
      <c r="BH1854" s="3" t="s">
        <v>6784</v>
      </c>
      <c r="BI1854" s="3">
        <v>5114866401526</v>
      </c>
      <c r="BK1854" s="3" t="s">
        <v>6785</v>
      </c>
      <c r="BL1854" s="3" t="s">
        <v>6786</v>
      </c>
      <c r="BM1854" s="3">
        <v>0</v>
      </c>
      <c r="CC1854" s="3" t="s">
        <v>15337</v>
      </c>
      <c r="CF1854" s="3" t="s">
        <v>15337</v>
      </c>
    </row>
    <row r="1855" spans="1:84" ht="13" x14ac:dyDescent="0.15">
      <c r="A1855" s="2" t="s">
        <v>4864</v>
      </c>
      <c r="B1855" s="3" t="s">
        <v>15326</v>
      </c>
      <c r="P1855" s="3" t="s">
        <v>15330</v>
      </c>
      <c r="Q1855" s="3">
        <v>1</v>
      </c>
      <c r="R1855" s="3">
        <f t="shared" si="7"/>
        <v>3</v>
      </c>
      <c r="S1855" s="3" t="s">
        <v>478</v>
      </c>
      <c r="T1855" s="3">
        <v>110.6</v>
      </c>
      <c r="U1855" s="3">
        <v>122.9</v>
      </c>
      <c r="V1855" s="3" t="s">
        <v>479</v>
      </c>
      <c r="W1855" s="2" t="s">
        <v>78</v>
      </c>
      <c r="X1855" s="3" t="str">
        <f>VLOOKUP(A1855,Orders!A:A,1,FALSE)</f>
        <v>#5199</v>
      </c>
      <c r="Y1855" s="3" t="e">
        <f>VLOOKUP(A1855,Orders!D:D,1,FALSE)</f>
        <v>#N/A</v>
      </c>
      <c r="Z1855" s="3"/>
      <c r="AA1855" s="3"/>
      <c r="AB1855" s="3" t="e">
        <f>VLOOKUP(A1855,Orders!M:M,1,FALSE)</f>
        <v>#N/A</v>
      </c>
      <c r="AC1855" s="3"/>
      <c r="AD1855" s="3"/>
      <c r="AE1855" s="3" t="b">
        <v>1</v>
      </c>
      <c r="AF1855" s="3" t="b">
        <v>1</v>
      </c>
      <c r="AG1855" s="3" t="s">
        <v>6789</v>
      </c>
      <c r="BH1855" s="3" t="s">
        <v>6784</v>
      </c>
      <c r="BM1855" s="3">
        <v>0</v>
      </c>
    </row>
    <row r="1856" spans="1:84" ht="13" x14ac:dyDescent="0.15">
      <c r="A1856" s="2" t="s">
        <v>4866</v>
      </c>
      <c r="B1856" s="3" t="s">
        <v>15338</v>
      </c>
      <c r="C1856" s="3" t="s">
        <v>6765</v>
      </c>
      <c r="D1856" s="3" t="s">
        <v>15339</v>
      </c>
      <c r="E1856" s="3" t="s">
        <v>6789</v>
      </c>
      <c r="F1856" s="3" t="s">
        <v>15340</v>
      </c>
      <c r="G1856" s="3" t="s">
        <v>6768</v>
      </c>
      <c r="H1856" s="3" t="s">
        <v>6769</v>
      </c>
      <c r="I1856" s="3">
        <v>217.62</v>
      </c>
      <c r="J1856" s="3">
        <v>0</v>
      </c>
      <c r="K1856" s="3">
        <v>0</v>
      </c>
      <c r="L1856" s="3">
        <v>217.62</v>
      </c>
      <c r="M1856" s="3" t="s">
        <v>15341</v>
      </c>
      <c r="N1856" s="3">
        <v>24.18</v>
      </c>
      <c r="O1856" s="3" t="s">
        <v>7418</v>
      </c>
      <c r="P1856" s="3" t="s">
        <v>15342</v>
      </c>
      <c r="Q1856" s="3">
        <v>1</v>
      </c>
      <c r="R1856" s="3">
        <f t="shared" si="7"/>
        <v>4</v>
      </c>
      <c r="S1856" s="3" t="s">
        <v>4063</v>
      </c>
      <c r="T1856" s="3">
        <v>19.899999999999999</v>
      </c>
      <c r="V1856" s="3" t="s">
        <v>121</v>
      </c>
      <c r="W1856" s="2" t="str">
        <f>VLOOKUP(V1856,Dic!A:G,7,FALSE)</f>
        <v>Folic Acid</v>
      </c>
      <c r="X1856" s="3" t="e">
        <f>VLOOKUP(A1856,Orders!A:A,1,FALSE)</f>
        <v>#N/A</v>
      </c>
      <c r="Y1856" s="3" t="e">
        <f>VLOOKUP(A1856,Orders!D:D,1,FALSE)</f>
        <v>#N/A</v>
      </c>
      <c r="Z1856" s="3" t="str">
        <f>VLOOKUP(A1856,Orders!G:G,1,FALSE)</f>
        <v>#5197</v>
      </c>
      <c r="AA1856" s="3" t="str">
        <f>VLOOKUP(A1856,Orders!J:J,1,FALSE)</f>
        <v>#5197</v>
      </c>
      <c r="AB1856" s="3" t="str">
        <f>VLOOKUP(A1856,Orders!M:M,1,FALSE)</f>
        <v>#5197</v>
      </c>
      <c r="AC1856" s="3"/>
      <c r="AD1856" s="4" t="str">
        <f>VLOOKUP(A1856,Orders!U:U,1,FALSE)</f>
        <v>#5197</v>
      </c>
      <c r="AE1856" s="3" t="b">
        <v>1</v>
      </c>
      <c r="AF1856" s="3" t="b">
        <v>0</v>
      </c>
      <c r="AG1856" s="3" t="s">
        <v>6789</v>
      </c>
      <c r="AH1856" s="3" t="s">
        <v>15343</v>
      </c>
      <c r="AI1856" s="3" t="s">
        <v>15344</v>
      </c>
      <c r="AJ1856" s="3" t="s">
        <v>15345</v>
      </c>
      <c r="AK1856" s="3" t="s">
        <v>10934</v>
      </c>
      <c r="AM1856" s="3" t="s">
        <v>6777</v>
      </c>
      <c r="AN1856" s="5" t="s">
        <v>15346</v>
      </c>
      <c r="AP1856" s="3" t="s">
        <v>6779</v>
      </c>
      <c r="AQ1856" s="3" t="s">
        <v>15347</v>
      </c>
      <c r="AR1856" s="3" t="s">
        <v>15343</v>
      </c>
      <c r="AS1856" s="3" t="s">
        <v>15344</v>
      </c>
      <c r="AT1856" s="3" t="s">
        <v>15345</v>
      </c>
      <c r="AU1856" s="3" t="s">
        <v>10934</v>
      </c>
      <c r="AW1856" s="3" t="s">
        <v>6777</v>
      </c>
      <c r="AX1856" s="5" t="s">
        <v>15346</v>
      </c>
      <c r="AZ1856" s="3" t="s">
        <v>6779</v>
      </c>
      <c r="BA1856" s="3" t="s">
        <v>15347</v>
      </c>
      <c r="BE1856" s="3" t="s">
        <v>6955</v>
      </c>
      <c r="BF1856" s="3" t="s">
        <v>15348</v>
      </c>
      <c r="BG1856" s="3">
        <v>0</v>
      </c>
      <c r="BH1856" s="3" t="s">
        <v>6784</v>
      </c>
      <c r="BI1856" s="3">
        <v>5114762002678</v>
      </c>
      <c r="BK1856" s="3" t="s">
        <v>6785</v>
      </c>
      <c r="BL1856" s="3" t="s">
        <v>6786</v>
      </c>
      <c r="BM1856" s="3">
        <v>0</v>
      </c>
      <c r="CC1856" s="3" t="s">
        <v>15348</v>
      </c>
      <c r="CF1856" s="3" t="s">
        <v>15348</v>
      </c>
    </row>
    <row r="1857" spans="1:84" ht="13" x14ac:dyDescent="0.15">
      <c r="A1857" s="2" t="s">
        <v>4866</v>
      </c>
      <c r="B1857" s="3" t="s">
        <v>15338</v>
      </c>
      <c r="P1857" s="3" t="s">
        <v>15342</v>
      </c>
      <c r="Q1857" s="3">
        <v>2</v>
      </c>
      <c r="R1857" s="3">
        <f t="shared" si="7"/>
        <v>4</v>
      </c>
      <c r="S1857" s="3" t="s">
        <v>67</v>
      </c>
      <c r="T1857" s="3">
        <v>29.5</v>
      </c>
      <c r="V1857" s="3" t="s">
        <v>68</v>
      </c>
      <c r="W1857" s="2" t="str">
        <f>VLOOKUP(V1857,Dic!A:G,7,FALSE)</f>
        <v>CoQ10 Gummies</v>
      </c>
      <c r="X1857" s="3" t="e">
        <f>VLOOKUP(A1857,Orders!A:A,1,FALSE)</f>
        <v>#N/A</v>
      </c>
      <c r="Y1857" s="3" t="e">
        <f>VLOOKUP(A1857,Orders!D:D,1,FALSE)</f>
        <v>#N/A</v>
      </c>
      <c r="Z1857" s="3" t="str">
        <f>VLOOKUP(A1857,Orders!G:G,1,FALSE)</f>
        <v>#5197</v>
      </c>
      <c r="AA1857" s="3" t="str">
        <f>VLOOKUP(A1857,Orders!J:J,1,FALSE)</f>
        <v>#5197</v>
      </c>
      <c r="AB1857" s="3" t="str">
        <f>VLOOKUP(A1857,Orders!M:M,1,FALSE)</f>
        <v>#5197</v>
      </c>
      <c r="AC1857" s="3"/>
      <c r="AD1857" s="4" t="str">
        <f>VLOOKUP(A1857,Orders!U:U,1,FALSE)</f>
        <v>#5197</v>
      </c>
      <c r="AE1857" s="3" t="b">
        <v>1</v>
      </c>
      <c r="AF1857" s="3" t="b">
        <v>0</v>
      </c>
      <c r="AG1857" s="3" t="s">
        <v>6789</v>
      </c>
      <c r="BH1857" s="3" t="s">
        <v>6784</v>
      </c>
      <c r="BM1857" s="3">
        <v>0</v>
      </c>
    </row>
    <row r="1858" spans="1:84" ht="13" x14ac:dyDescent="0.15">
      <c r="A1858" s="2" t="s">
        <v>4866</v>
      </c>
      <c r="B1858" s="3" t="s">
        <v>15338</v>
      </c>
      <c r="P1858" s="3" t="s">
        <v>15342</v>
      </c>
      <c r="Q1858" s="3">
        <v>1</v>
      </c>
      <c r="R1858" s="3">
        <f t="shared" si="7"/>
        <v>4</v>
      </c>
      <c r="S1858" s="3" t="s">
        <v>29</v>
      </c>
      <c r="T1858" s="3">
        <v>24.9</v>
      </c>
      <c r="V1858" s="3" t="s">
        <v>30</v>
      </c>
      <c r="W1858" s="2" t="str">
        <f>VLOOKUP(V1858,Dic!A:G,7,FALSE)</f>
        <v>OTK</v>
      </c>
      <c r="X1858" s="3" t="e">
        <f>VLOOKUP(A1858,Orders!A:A,1,FALSE)</f>
        <v>#N/A</v>
      </c>
      <c r="Y1858" s="3" t="e">
        <f>VLOOKUP(A1858,Orders!D:D,1,FALSE)</f>
        <v>#N/A</v>
      </c>
      <c r="Z1858" s="3" t="str">
        <f>VLOOKUP(A1858,Orders!G:G,1,FALSE)</f>
        <v>#5197</v>
      </c>
      <c r="AA1858" s="3" t="str">
        <f>VLOOKUP(A1858,Orders!J:J,1,FALSE)</f>
        <v>#5197</v>
      </c>
      <c r="AB1858" s="3" t="str">
        <f>VLOOKUP(A1858,Orders!M:M,1,FALSE)</f>
        <v>#5197</v>
      </c>
      <c r="AC1858" s="3"/>
      <c r="AD1858" s="4" t="str">
        <f>VLOOKUP(A1858,Orders!U:U,1,FALSE)</f>
        <v>#5197</v>
      </c>
      <c r="AE1858" s="3" t="b">
        <v>1</v>
      </c>
      <c r="AF1858" s="3" t="b">
        <v>0</v>
      </c>
      <c r="AG1858" s="3" t="s">
        <v>6789</v>
      </c>
      <c r="BH1858" s="3" t="s">
        <v>6784</v>
      </c>
      <c r="BM1858" s="3">
        <v>0</v>
      </c>
    </row>
    <row r="1859" spans="1:84" ht="13" x14ac:dyDescent="0.15">
      <c r="A1859" s="2" t="s">
        <v>4866</v>
      </c>
      <c r="B1859" s="3" t="s">
        <v>15338</v>
      </c>
      <c r="P1859" s="3" t="s">
        <v>15342</v>
      </c>
      <c r="Q1859" s="3">
        <v>1</v>
      </c>
      <c r="R1859" s="3">
        <f t="shared" si="7"/>
        <v>4</v>
      </c>
      <c r="S1859" s="3" t="s">
        <v>657</v>
      </c>
      <c r="T1859" s="3">
        <v>138</v>
      </c>
      <c r="U1859" s="3">
        <v>199</v>
      </c>
      <c r="V1859" s="3" t="s">
        <v>2436</v>
      </c>
      <c r="W1859" s="2" t="str">
        <f>VLOOKUP(V1859,Dic!A:G,7,FALSE)</f>
        <v>SPG</v>
      </c>
      <c r="X1859" s="3" t="e">
        <f>VLOOKUP(A1859,Orders!A:A,1,FALSE)</f>
        <v>#N/A</v>
      </c>
      <c r="Y1859" s="3" t="e">
        <f>VLOOKUP(A1859,Orders!D:D,1,FALSE)</f>
        <v>#N/A</v>
      </c>
      <c r="Z1859" s="3" t="str">
        <f>VLOOKUP(A1859,Orders!G:G,1,FALSE)</f>
        <v>#5197</v>
      </c>
      <c r="AA1859" s="3" t="str">
        <f>VLOOKUP(A1859,Orders!J:J,1,FALSE)</f>
        <v>#5197</v>
      </c>
      <c r="AB1859" s="3" t="str">
        <f>VLOOKUP(A1859,Orders!M:M,1,FALSE)</f>
        <v>#5197</v>
      </c>
      <c r="AC1859" s="3"/>
      <c r="AD1859" s="4" t="str">
        <f>VLOOKUP(A1859,Orders!U:U,1,FALSE)</f>
        <v>#5197</v>
      </c>
      <c r="AE1859" s="3" t="b">
        <v>1</v>
      </c>
      <c r="AF1859" s="3" t="b">
        <v>0</v>
      </c>
      <c r="AG1859" s="3" t="s">
        <v>6789</v>
      </c>
      <c r="BH1859" s="3" t="s">
        <v>6784</v>
      </c>
      <c r="BM1859" s="3">
        <v>0</v>
      </c>
    </row>
    <row r="1860" spans="1:84" ht="13" x14ac:dyDescent="0.15">
      <c r="A1860" s="2" t="s">
        <v>4873</v>
      </c>
      <c r="B1860" s="3" t="s">
        <v>15349</v>
      </c>
      <c r="C1860" s="3" t="s">
        <v>6765</v>
      </c>
      <c r="D1860" s="3" t="s">
        <v>15350</v>
      </c>
      <c r="E1860" s="3" t="s">
        <v>6789</v>
      </c>
      <c r="F1860" s="3" t="s">
        <v>15351</v>
      </c>
      <c r="G1860" s="3" t="s">
        <v>6850</v>
      </c>
      <c r="H1860" s="3" t="s">
        <v>6769</v>
      </c>
      <c r="I1860" s="3">
        <v>75.239999999999995</v>
      </c>
      <c r="J1860" s="3">
        <v>0</v>
      </c>
      <c r="K1860" s="3">
        <v>0</v>
      </c>
      <c r="L1860" s="3">
        <v>75.239999999999995</v>
      </c>
      <c r="M1860" s="3" t="s">
        <v>6895</v>
      </c>
      <c r="N1860" s="3">
        <v>8.36</v>
      </c>
      <c r="O1860" s="3" t="s">
        <v>7418</v>
      </c>
      <c r="P1860" s="3" t="s">
        <v>15352</v>
      </c>
      <c r="Q1860" s="3">
        <v>1</v>
      </c>
      <c r="R1860" s="3">
        <f t="shared" si="7"/>
        <v>2</v>
      </c>
      <c r="S1860" s="3" t="s">
        <v>956</v>
      </c>
      <c r="T1860" s="3">
        <v>83.6</v>
      </c>
      <c r="U1860" s="3">
        <v>92.9</v>
      </c>
      <c r="V1860" s="3" t="s">
        <v>775</v>
      </c>
      <c r="W1860" s="2" t="s">
        <v>78</v>
      </c>
      <c r="X1860" s="3" t="e">
        <f>VLOOKUP(A1860,Orders!A:A,1,FALSE)</f>
        <v>#N/A</v>
      </c>
      <c r="Y1860" s="3" t="str">
        <f>VLOOKUP(A1860,Orders!D:D,1,FALSE)</f>
        <v>#5190</v>
      </c>
      <c r="Z1860" s="3"/>
      <c r="AA1860" s="3"/>
      <c r="AB1860" s="3" t="e">
        <f>VLOOKUP(A1860,Orders!M:M,1,FALSE)</f>
        <v>#N/A</v>
      </c>
      <c r="AC1860" s="3"/>
      <c r="AD1860" s="3"/>
      <c r="AE1860" s="3" t="b">
        <v>1</v>
      </c>
      <c r="AF1860" s="3" t="b">
        <v>1</v>
      </c>
      <c r="AG1860" s="3" t="s">
        <v>6789</v>
      </c>
      <c r="AH1860" s="3" t="s">
        <v>15353</v>
      </c>
      <c r="AI1860" s="3" t="s">
        <v>15354</v>
      </c>
      <c r="AJ1860" s="3" t="s">
        <v>15355</v>
      </c>
      <c r="AK1860" s="7">
        <v>45268</v>
      </c>
      <c r="AM1860" s="3" t="s">
        <v>6777</v>
      </c>
      <c r="AN1860" s="5" t="s">
        <v>15356</v>
      </c>
      <c r="AP1860" s="3" t="s">
        <v>6779</v>
      </c>
      <c r="AQ1860" s="3" t="s">
        <v>15357</v>
      </c>
      <c r="AR1860" s="3" t="s">
        <v>15353</v>
      </c>
      <c r="AS1860" s="3" t="s">
        <v>15354</v>
      </c>
      <c r="AT1860" s="3" t="s">
        <v>15355</v>
      </c>
      <c r="AU1860" s="7">
        <v>45268</v>
      </c>
      <c r="AW1860" s="3" t="s">
        <v>6777</v>
      </c>
      <c r="AX1860" s="5" t="s">
        <v>15356</v>
      </c>
      <c r="AZ1860" s="3" t="s">
        <v>6779</v>
      </c>
      <c r="BA1860" s="3" t="s">
        <v>15357</v>
      </c>
      <c r="BE1860" s="3" t="s">
        <v>6782</v>
      </c>
      <c r="BF1860" s="3" t="s">
        <v>15358</v>
      </c>
      <c r="BG1860" s="3">
        <v>0</v>
      </c>
      <c r="BH1860" s="3" t="s">
        <v>6784</v>
      </c>
      <c r="BI1860" s="3">
        <v>5114542653686</v>
      </c>
      <c r="BK1860" s="3" t="s">
        <v>6785</v>
      </c>
      <c r="BL1860" s="3" t="s">
        <v>6786</v>
      </c>
      <c r="BM1860" s="3">
        <v>0</v>
      </c>
      <c r="CC1860" s="3" t="s">
        <v>15358</v>
      </c>
      <c r="CF1860" s="3" t="s">
        <v>15359</v>
      </c>
    </row>
    <row r="1861" spans="1:84" ht="13" x14ac:dyDescent="0.15">
      <c r="A1861" s="2" t="s">
        <v>4886</v>
      </c>
      <c r="B1861" s="3" t="s">
        <v>15360</v>
      </c>
      <c r="C1861" s="3" t="s">
        <v>6765</v>
      </c>
      <c r="D1861" s="3" t="s">
        <v>15361</v>
      </c>
      <c r="E1861" s="3" t="s">
        <v>6789</v>
      </c>
      <c r="F1861" s="3" t="s">
        <v>15362</v>
      </c>
      <c r="G1861" s="3" t="s">
        <v>6850</v>
      </c>
      <c r="H1861" s="3" t="s">
        <v>6769</v>
      </c>
      <c r="I1861" s="3">
        <v>112.72</v>
      </c>
      <c r="J1861" s="3">
        <v>0</v>
      </c>
      <c r="K1861" s="3">
        <v>0</v>
      </c>
      <c r="L1861" s="3">
        <v>112.72</v>
      </c>
      <c r="M1861" s="3" t="s">
        <v>8370</v>
      </c>
      <c r="N1861" s="3">
        <v>28.18</v>
      </c>
      <c r="O1861" s="3" t="s">
        <v>7418</v>
      </c>
      <c r="P1861" s="3" t="s">
        <v>15363</v>
      </c>
      <c r="Q1861" s="3">
        <v>1</v>
      </c>
      <c r="R1861" s="3">
        <f t="shared" si="7"/>
        <v>5</v>
      </c>
      <c r="S1861" s="3" t="s">
        <v>354</v>
      </c>
      <c r="T1861" s="3">
        <v>17.5</v>
      </c>
      <c r="V1861" s="3" t="s">
        <v>355</v>
      </c>
      <c r="W1861" s="2" t="str">
        <f>VLOOKUP(V1861,Dic!A:G,7,FALSE)</f>
        <v>OTK</v>
      </c>
      <c r="X1861" s="3" t="e">
        <f>VLOOKUP(A1861,Orders!A:A,1,FALSE)</f>
        <v>#N/A</v>
      </c>
      <c r="Y1861" s="3" t="str">
        <f>VLOOKUP(A1861,Orders!D:D,1,FALSE)</f>
        <v>#5177</v>
      </c>
      <c r="Z1861" s="3"/>
      <c r="AA1861" s="3"/>
      <c r="AB1861" s="3" t="e">
        <f>VLOOKUP(A1861,Orders!M:M,1,FALSE)</f>
        <v>#N/A</v>
      </c>
      <c r="AC1861" s="3"/>
      <c r="AD1861" s="3"/>
      <c r="AE1861" s="3" t="b">
        <v>1</v>
      </c>
      <c r="AF1861" s="3" t="b">
        <v>0</v>
      </c>
      <c r="AG1861" s="3" t="s">
        <v>6789</v>
      </c>
      <c r="AH1861" s="3" t="s">
        <v>15364</v>
      </c>
      <c r="AI1861" s="3" t="s">
        <v>15365</v>
      </c>
      <c r="AJ1861" s="3" t="s">
        <v>15366</v>
      </c>
      <c r="AK1861" s="3" t="s">
        <v>15367</v>
      </c>
      <c r="AM1861" s="3" t="s">
        <v>6777</v>
      </c>
      <c r="AN1861" s="5" t="s">
        <v>15368</v>
      </c>
      <c r="AP1861" s="3" t="s">
        <v>6779</v>
      </c>
      <c r="AQ1861" s="3" t="s">
        <v>15369</v>
      </c>
      <c r="AR1861" s="3" t="s">
        <v>15364</v>
      </c>
      <c r="AS1861" s="3" t="s">
        <v>15365</v>
      </c>
      <c r="AT1861" s="3" t="s">
        <v>15366</v>
      </c>
      <c r="AU1861" s="3" t="s">
        <v>15367</v>
      </c>
      <c r="AW1861" s="3" t="s">
        <v>6777</v>
      </c>
      <c r="AX1861" s="5" t="s">
        <v>15368</v>
      </c>
      <c r="AZ1861" s="3" t="s">
        <v>6779</v>
      </c>
      <c r="BA1861" s="3" t="s">
        <v>15369</v>
      </c>
      <c r="BE1861" s="3" t="s">
        <v>6782</v>
      </c>
      <c r="BF1861" s="3" t="s">
        <v>15370</v>
      </c>
      <c r="BG1861" s="3">
        <v>0</v>
      </c>
      <c r="BH1861" s="3" t="s">
        <v>6784</v>
      </c>
      <c r="BI1861" s="3">
        <v>5113832177910</v>
      </c>
      <c r="BK1861" s="3" t="s">
        <v>6785</v>
      </c>
      <c r="BL1861" s="3" t="s">
        <v>6786</v>
      </c>
      <c r="BM1861" s="3">
        <v>0</v>
      </c>
      <c r="CC1861" s="3" t="s">
        <v>15370</v>
      </c>
      <c r="CF1861" s="3" t="s">
        <v>15370</v>
      </c>
    </row>
    <row r="1862" spans="1:84" ht="13" x14ac:dyDescent="0.15">
      <c r="A1862" s="2" t="s">
        <v>4886</v>
      </c>
      <c r="B1862" s="3" t="s">
        <v>15360</v>
      </c>
      <c r="P1862" s="3" t="s">
        <v>15363</v>
      </c>
      <c r="Q1862" s="3">
        <v>1</v>
      </c>
      <c r="R1862" s="3">
        <f t="shared" si="7"/>
        <v>5</v>
      </c>
      <c r="S1862" s="3" t="s">
        <v>77</v>
      </c>
      <c r="T1862" s="3">
        <v>39.799999999999997</v>
      </c>
      <c r="U1862" s="3">
        <v>44.8</v>
      </c>
      <c r="V1862" s="10"/>
      <c r="W1862" s="6" t="s">
        <v>78</v>
      </c>
      <c r="X1862" s="3" t="e">
        <f>VLOOKUP(A1862,Orders!A:A,1,FALSE)</f>
        <v>#N/A</v>
      </c>
      <c r="Y1862" s="3" t="str">
        <f>VLOOKUP(A1862,Orders!D:D,1,FALSE)</f>
        <v>#5177</v>
      </c>
      <c r="Z1862" s="3"/>
      <c r="AA1862" s="3"/>
      <c r="AB1862" s="3" t="e">
        <f>VLOOKUP(A1862,Orders!M:M,1,FALSE)</f>
        <v>#N/A</v>
      </c>
      <c r="AC1862" s="3"/>
      <c r="AD1862" s="3"/>
      <c r="AE1862" s="3" t="b">
        <v>1</v>
      </c>
      <c r="AF1862" s="3" t="b">
        <v>1</v>
      </c>
      <c r="AG1862" s="3" t="s">
        <v>6789</v>
      </c>
      <c r="BH1862" s="3" t="s">
        <v>6935</v>
      </c>
      <c r="BM1862" s="3">
        <v>0</v>
      </c>
    </row>
    <row r="1863" spans="1:84" ht="13" x14ac:dyDescent="0.15">
      <c r="A1863" s="2" t="s">
        <v>4886</v>
      </c>
      <c r="B1863" s="3" t="s">
        <v>15360</v>
      </c>
      <c r="P1863" s="3" t="s">
        <v>15363</v>
      </c>
      <c r="Q1863" s="3">
        <v>1</v>
      </c>
      <c r="R1863" s="3">
        <f t="shared" si="7"/>
        <v>5</v>
      </c>
      <c r="S1863" s="3" t="s">
        <v>774</v>
      </c>
      <c r="T1863" s="3">
        <v>83.6</v>
      </c>
      <c r="U1863" s="3">
        <v>92.9</v>
      </c>
      <c r="V1863" s="3" t="s">
        <v>775</v>
      </c>
      <c r="W1863" s="2" t="s">
        <v>78</v>
      </c>
      <c r="X1863" s="3" t="e">
        <f>VLOOKUP(A1863,Orders!A:A,1,FALSE)</f>
        <v>#N/A</v>
      </c>
      <c r="Y1863" s="3" t="str">
        <f>VLOOKUP(A1863,Orders!D:D,1,FALSE)</f>
        <v>#5177</v>
      </c>
      <c r="Z1863" s="3"/>
      <c r="AA1863" s="3"/>
      <c r="AB1863" s="3" t="e">
        <f>VLOOKUP(A1863,Orders!M:M,1,FALSE)</f>
        <v>#N/A</v>
      </c>
      <c r="AC1863" s="3"/>
      <c r="AD1863" s="3"/>
      <c r="AE1863" s="3" t="b">
        <v>1</v>
      </c>
      <c r="AF1863" s="3" t="b">
        <v>1</v>
      </c>
      <c r="AG1863" s="3" t="s">
        <v>6789</v>
      </c>
      <c r="BH1863" s="3" t="s">
        <v>6784</v>
      </c>
      <c r="BM1863" s="3">
        <v>0</v>
      </c>
    </row>
    <row r="1864" spans="1:84" ht="13" x14ac:dyDescent="0.15">
      <c r="A1864" s="2" t="s">
        <v>4887</v>
      </c>
      <c r="B1864" s="3" t="s">
        <v>10118</v>
      </c>
      <c r="C1864" s="3" t="s">
        <v>6765</v>
      </c>
      <c r="D1864" s="3" t="s">
        <v>15371</v>
      </c>
      <c r="E1864" s="3" t="s">
        <v>6789</v>
      </c>
      <c r="F1864" s="3" t="s">
        <v>15372</v>
      </c>
      <c r="G1864" s="3" t="s">
        <v>6768</v>
      </c>
      <c r="H1864" s="3" t="s">
        <v>6769</v>
      </c>
      <c r="I1864" s="3">
        <v>117.9</v>
      </c>
      <c r="J1864" s="3">
        <v>0</v>
      </c>
      <c r="K1864" s="3">
        <v>0</v>
      </c>
      <c r="L1864" s="3">
        <v>117.9</v>
      </c>
      <c r="N1864" s="3">
        <v>0</v>
      </c>
      <c r="O1864" s="3" t="s">
        <v>7418</v>
      </c>
      <c r="P1864" s="3" t="s">
        <v>15373</v>
      </c>
      <c r="Q1864" s="3">
        <v>1</v>
      </c>
      <c r="R1864" s="3">
        <f t="shared" si="7"/>
        <v>2</v>
      </c>
      <c r="S1864" s="3" t="s">
        <v>609</v>
      </c>
      <c r="T1864" s="3">
        <v>98</v>
      </c>
      <c r="U1864" s="3">
        <v>28</v>
      </c>
      <c r="V1864" s="3" t="s">
        <v>6</v>
      </c>
      <c r="W1864" s="2" t="str">
        <f>VLOOKUP(V1864,Dic!A:G,7,FALSE)</f>
        <v>APP+</v>
      </c>
      <c r="X1864" s="3" t="e">
        <f>VLOOKUP(A1864,Orders!A:A,1,FALSE)</f>
        <v>#N/A</v>
      </c>
      <c r="Y1864" s="3" t="e">
        <f>VLOOKUP(A1864,Orders!D:D,1,FALSE)</f>
        <v>#N/A</v>
      </c>
      <c r="Z1864" s="3" t="str">
        <f>VLOOKUP(A1864,Orders!G:G,1,FALSE)</f>
        <v>#5176</v>
      </c>
      <c r="AA1864" s="3" t="str">
        <f>VLOOKUP(A1864,Orders!J:J,1,FALSE)</f>
        <v>#5176</v>
      </c>
      <c r="AB1864" s="3" t="e">
        <f>VLOOKUP(A1864,Orders!M:M,1,FALSE)</f>
        <v>#N/A</v>
      </c>
      <c r="AC1864" s="3"/>
      <c r="AD1864" s="3"/>
      <c r="AE1864" s="3" t="b">
        <v>1</v>
      </c>
      <c r="AF1864" s="3" t="b">
        <v>1</v>
      </c>
      <c r="AG1864" s="3" t="s">
        <v>6789</v>
      </c>
      <c r="AH1864" s="3" t="s">
        <v>15374</v>
      </c>
      <c r="AI1864" s="3" t="s">
        <v>10122</v>
      </c>
      <c r="AJ1864" s="3" t="s">
        <v>10123</v>
      </c>
      <c r="AK1864" s="3" t="s">
        <v>10124</v>
      </c>
      <c r="AM1864" s="3" t="s">
        <v>6777</v>
      </c>
      <c r="AN1864" s="5" t="s">
        <v>10125</v>
      </c>
      <c r="AP1864" s="3" t="s">
        <v>6779</v>
      </c>
      <c r="AQ1864" s="3" t="s">
        <v>10126</v>
      </c>
      <c r="AR1864" s="3" t="s">
        <v>15374</v>
      </c>
      <c r="AS1864" s="3" t="s">
        <v>10122</v>
      </c>
      <c r="AT1864" s="3" t="s">
        <v>10123</v>
      </c>
      <c r="AU1864" s="3" t="s">
        <v>10124</v>
      </c>
      <c r="AW1864" s="3" t="s">
        <v>6777</v>
      </c>
      <c r="AX1864" s="5" t="s">
        <v>10125</v>
      </c>
      <c r="AZ1864" s="3" t="s">
        <v>6779</v>
      </c>
      <c r="BA1864" s="3" t="s">
        <v>10126</v>
      </c>
      <c r="BE1864" s="3" t="s">
        <v>6955</v>
      </c>
      <c r="BF1864" s="3" t="s">
        <v>15375</v>
      </c>
      <c r="BG1864" s="3">
        <v>0</v>
      </c>
      <c r="BH1864" s="3" t="s">
        <v>6784</v>
      </c>
      <c r="BI1864" s="3">
        <v>5113830441206</v>
      </c>
      <c r="BK1864" s="3" t="s">
        <v>6785</v>
      </c>
      <c r="BL1864" s="3" t="s">
        <v>6786</v>
      </c>
      <c r="BM1864" s="3">
        <v>0</v>
      </c>
      <c r="CC1864" s="3" t="s">
        <v>15375</v>
      </c>
      <c r="CF1864" s="3" t="s">
        <v>15375</v>
      </c>
    </row>
    <row r="1865" spans="1:84" ht="13" x14ac:dyDescent="0.15">
      <c r="A1865" s="2" t="s">
        <v>4887</v>
      </c>
      <c r="B1865" s="3" t="s">
        <v>10118</v>
      </c>
      <c r="P1865" s="3" t="s">
        <v>15373</v>
      </c>
      <c r="Q1865" s="3">
        <v>1</v>
      </c>
      <c r="R1865" s="3">
        <f t="shared" si="7"/>
        <v>2</v>
      </c>
      <c r="S1865" s="3" t="s">
        <v>4063</v>
      </c>
      <c r="T1865" s="3">
        <v>19.899999999999999</v>
      </c>
      <c r="V1865" s="3" t="s">
        <v>121</v>
      </c>
      <c r="W1865" s="2" t="str">
        <f>VLOOKUP(V1865,Dic!A:G,7,FALSE)</f>
        <v>Folic Acid</v>
      </c>
      <c r="X1865" s="3" t="e">
        <f>VLOOKUP(A1865,Orders!A:A,1,FALSE)</f>
        <v>#N/A</v>
      </c>
      <c r="Y1865" s="3" t="e">
        <f>VLOOKUP(A1865,Orders!D:D,1,FALSE)</f>
        <v>#N/A</v>
      </c>
      <c r="Z1865" s="3" t="str">
        <f>VLOOKUP(A1865,Orders!G:G,1,FALSE)</f>
        <v>#5176</v>
      </c>
      <c r="AA1865" s="3" t="str">
        <f>VLOOKUP(A1865,Orders!J:J,1,FALSE)</f>
        <v>#5176</v>
      </c>
      <c r="AB1865" s="3" t="e">
        <f>VLOOKUP(A1865,Orders!M:M,1,FALSE)</f>
        <v>#N/A</v>
      </c>
      <c r="AC1865" s="3"/>
      <c r="AD1865" s="3"/>
      <c r="AE1865" s="3" t="b">
        <v>1</v>
      </c>
      <c r="AF1865" s="3" t="b">
        <v>0</v>
      </c>
      <c r="AG1865" s="3" t="s">
        <v>6789</v>
      </c>
      <c r="BH1865" s="3" t="s">
        <v>6784</v>
      </c>
      <c r="BM1865" s="3">
        <v>0</v>
      </c>
    </row>
    <row r="1866" spans="1:84" ht="13" x14ac:dyDescent="0.15">
      <c r="A1866" s="2" t="s">
        <v>4888</v>
      </c>
      <c r="B1866" s="3" t="s">
        <v>15376</v>
      </c>
      <c r="C1866" s="3" t="s">
        <v>6765</v>
      </c>
      <c r="D1866" s="3" t="s">
        <v>15377</v>
      </c>
      <c r="E1866" s="3" t="s">
        <v>6789</v>
      </c>
      <c r="F1866" s="3" t="s">
        <v>15378</v>
      </c>
      <c r="G1866" s="3" t="s">
        <v>6768</v>
      </c>
      <c r="H1866" s="3" t="s">
        <v>6769</v>
      </c>
      <c r="I1866" s="3">
        <v>223.1</v>
      </c>
      <c r="J1866" s="3">
        <v>0</v>
      </c>
      <c r="K1866" s="3">
        <v>0</v>
      </c>
      <c r="L1866" s="3">
        <v>223.1</v>
      </c>
      <c r="N1866" s="3">
        <v>0</v>
      </c>
      <c r="O1866" s="3" t="s">
        <v>7418</v>
      </c>
      <c r="P1866" s="3" t="s">
        <v>15377</v>
      </c>
      <c r="Q1866" s="3">
        <v>1</v>
      </c>
      <c r="R1866" s="3">
        <f t="shared" si="7"/>
        <v>4</v>
      </c>
      <c r="S1866" s="3" t="s">
        <v>605</v>
      </c>
      <c r="T1866" s="3">
        <v>78</v>
      </c>
      <c r="U1866" s="3">
        <v>84</v>
      </c>
      <c r="V1866" s="3" t="s">
        <v>21</v>
      </c>
      <c r="W1866" s="2" t="str">
        <f>VLOOKUP(V1866,Dic!A:G,7,FALSE)</f>
        <v>APP</v>
      </c>
      <c r="X1866" s="3" t="str">
        <f>VLOOKUP(A1866,Orders!A:A,1,FALSE)</f>
        <v>#5175</v>
      </c>
      <c r="Y1866" s="3" t="e">
        <f>VLOOKUP(A1866,Orders!D:D,1,FALSE)</f>
        <v>#N/A</v>
      </c>
      <c r="Z1866" s="3"/>
      <c r="AA1866" s="3"/>
      <c r="AB1866" s="3" t="e">
        <f>VLOOKUP(A1866,Orders!M:M,1,FALSE)</f>
        <v>#N/A</v>
      </c>
      <c r="AC1866" s="3"/>
      <c r="AD1866" s="3"/>
      <c r="AE1866" s="3" t="b">
        <v>1</v>
      </c>
      <c r="AF1866" s="3" t="b">
        <v>1</v>
      </c>
      <c r="AG1866" s="3" t="s">
        <v>6789</v>
      </c>
      <c r="AH1866" s="3" t="s">
        <v>9017</v>
      </c>
      <c r="AI1866" s="3" t="s">
        <v>9018</v>
      </c>
      <c r="AJ1866" s="3" t="s">
        <v>9018</v>
      </c>
      <c r="AM1866" s="3" t="s">
        <v>6777</v>
      </c>
      <c r="AN1866" s="5" t="s">
        <v>9019</v>
      </c>
      <c r="AP1866" s="3" t="s">
        <v>6779</v>
      </c>
      <c r="AQ1866" s="3" t="s">
        <v>9020</v>
      </c>
      <c r="AR1866" s="3" t="s">
        <v>9017</v>
      </c>
      <c r="AS1866" s="3" t="s">
        <v>9018</v>
      </c>
      <c r="AT1866" s="3" t="s">
        <v>9018</v>
      </c>
      <c r="AW1866" s="3" t="s">
        <v>6777</v>
      </c>
      <c r="AX1866" s="5" t="s">
        <v>9019</v>
      </c>
      <c r="AZ1866" s="3" t="s">
        <v>6779</v>
      </c>
      <c r="BA1866" s="3" t="s">
        <v>9020</v>
      </c>
      <c r="BE1866" s="3" t="s">
        <v>6782</v>
      </c>
      <c r="BF1866" s="3" t="s">
        <v>15379</v>
      </c>
      <c r="BG1866" s="3">
        <v>0</v>
      </c>
      <c r="BH1866" s="3" t="s">
        <v>6784</v>
      </c>
      <c r="BI1866" s="3">
        <v>5113809436918</v>
      </c>
      <c r="BK1866" s="3" t="s">
        <v>6785</v>
      </c>
      <c r="BL1866" s="3" t="s">
        <v>6786</v>
      </c>
      <c r="BM1866" s="3">
        <v>0</v>
      </c>
      <c r="CC1866" s="3" t="s">
        <v>15379</v>
      </c>
      <c r="CF1866" s="3" t="s">
        <v>15379</v>
      </c>
    </row>
    <row r="1867" spans="1:84" ht="13" x14ac:dyDescent="0.15">
      <c r="A1867" s="2" t="s">
        <v>4888</v>
      </c>
      <c r="B1867" s="3" t="s">
        <v>15376</v>
      </c>
      <c r="P1867" s="3" t="s">
        <v>15377</v>
      </c>
      <c r="Q1867" s="3">
        <v>1</v>
      </c>
      <c r="R1867" s="3">
        <f t="shared" si="7"/>
        <v>4</v>
      </c>
      <c r="S1867" s="3" t="s">
        <v>11</v>
      </c>
      <c r="T1867" s="3">
        <v>34.5</v>
      </c>
      <c r="U1867" s="3">
        <v>42</v>
      </c>
      <c r="V1867" s="3" t="s">
        <v>12</v>
      </c>
      <c r="W1867" s="2" t="str">
        <f>VLOOKUP(V1867,Dic!A:G,7,FALSE)</f>
        <v>Lube</v>
      </c>
      <c r="X1867" s="3" t="str">
        <f>VLOOKUP(A1867,Orders!A:A,1,FALSE)</f>
        <v>#5175</v>
      </c>
      <c r="Y1867" s="3" t="e">
        <f>VLOOKUP(A1867,Orders!D:D,1,FALSE)</f>
        <v>#N/A</v>
      </c>
      <c r="Z1867" s="3"/>
      <c r="AA1867" s="3"/>
      <c r="AB1867" s="3" t="e">
        <f>VLOOKUP(A1867,Orders!M:M,1,FALSE)</f>
        <v>#N/A</v>
      </c>
      <c r="AC1867" s="3"/>
      <c r="AD1867" s="3"/>
      <c r="AE1867" s="3" t="b">
        <v>1</v>
      </c>
      <c r="AF1867" s="3" t="b">
        <v>1</v>
      </c>
      <c r="AG1867" s="3" t="s">
        <v>6789</v>
      </c>
      <c r="BH1867" s="3" t="s">
        <v>6784</v>
      </c>
      <c r="BM1867" s="3">
        <v>0</v>
      </c>
    </row>
    <row r="1868" spans="1:84" ht="13" x14ac:dyDescent="0.15">
      <c r="A1868" s="2" t="s">
        <v>4888</v>
      </c>
      <c r="B1868" s="3" t="s">
        <v>15376</v>
      </c>
      <c r="P1868" s="3" t="s">
        <v>15377</v>
      </c>
      <c r="Q1868" s="3">
        <v>1</v>
      </c>
      <c r="R1868" s="3">
        <f t="shared" si="7"/>
        <v>4</v>
      </c>
      <c r="S1868" s="3" t="s">
        <v>478</v>
      </c>
      <c r="T1868" s="3">
        <v>110.6</v>
      </c>
      <c r="U1868" s="3">
        <v>122.9</v>
      </c>
      <c r="V1868" s="3" t="s">
        <v>479</v>
      </c>
      <c r="W1868" s="2" t="s">
        <v>78</v>
      </c>
      <c r="X1868" s="3" t="str">
        <f>VLOOKUP(A1868,Orders!A:A,1,FALSE)</f>
        <v>#5175</v>
      </c>
      <c r="Y1868" s="3" t="e">
        <f>VLOOKUP(A1868,Orders!D:D,1,FALSE)</f>
        <v>#N/A</v>
      </c>
      <c r="Z1868" s="3"/>
      <c r="AA1868" s="3"/>
      <c r="AB1868" s="3" t="e">
        <f>VLOOKUP(A1868,Orders!M:M,1,FALSE)</f>
        <v>#N/A</v>
      </c>
      <c r="AC1868" s="3"/>
      <c r="AD1868" s="3"/>
      <c r="AE1868" s="3" t="b">
        <v>1</v>
      </c>
      <c r="AF1868" s="3" t="b">
        <v>1</v>
      </c>
      <c r="AG1868" s="3" t="s">
        <v>6789</v>
      </c>
      <c r="BH1868" s="3" t="s">
        <v>6784</v>
      </c>
      <c r="BM1868" s="3">
        <v>0</v>
      </c>
    </row>
    <row r="1869" spans="1:84" ht="13" x14ac:dyDescent="0.15">
      <c r="A1869" s="2" t="s">
        <v>4896</v>
      </c>
      <c r="B1869" s="3" t="s">
        <v>7916</v>
      </c>
      <c r="C1869" s="3" t="s">
        <v>6765</v>
      </c>
      <c r="D1869" s="3" t="s">
        <v>15380</v>
      </c>
      <c r="E1869" s="3" t="s">
        <v>6789</v>
      </c>
      <c r="F1869" s="3" t="s">
        <v>15381</v>
      </c>
      <c r="G1869" s="3" t="s">
        <v>6850</v>
      </c>
      <c r="H1869" s="3" t="s">
        <v>6769</v>
      </c>
      <c r="I1869" s="3">
        <v>191.43</v>
      </c>
      <c r="J1869" s="3">
        <v>0</v>
      </c>
      <c r="K1869" s="3">
        <v>0</v>
      </c>
      <c r="L1869" s="3">
        <v>191.43</v>
      </c>
      <c r="M1869" s="3" t="s">
        <v>15382</v>
      </c>
      <c r="N1869" s="3">
        <v>21.27</v>
      </c>
      <c r="O1869" s="3" t="s">
        <v>7418</v>
      </c>
      <c r="P1869" s="3" t="s">
        <v>15383</v>
      </c>
      <c r="Q1869" s="3">
        <v>3</v>
      </c>
      <c r="R1869" s="3">
        <f t="shared" si="7"/>
        <v>2</v>
      </c>
      <c r="S1869" s="3" t="s">
        <v>8</v>
      </c>
      <c r="T1869" s="3">
        <v>24.9</v>
      </c>
      <c r="V1869" s="3" t="s">
        <v>9</v>
      </c>
      <c r="W1869" s="2" t="str">
        <f>VLOOKUP(V1869,Dic!A:G,7,FALSE)</f>
        <v>CoQ10 Pills</v>
      </c>
      <c r="X1869" s="3" t="e">
        <f>VLOOKUP(A1869,Orders!A:A,1,FALSE)</f>
        <v>#N/A</v>
      </c>
      <c r="Y1869" s="3" t="e">
        <f>VLOOKUP(A1869,Orders!D:D,1,FALSE)</f>
        <v>#N/A</v>
      </c>
      <c r="Z1869" s="3" t="str">
        <f>VLOOKUP(A1869,Orders!G:G,1,FALSE)</f>
        <v>#5167</v>
      </c>
      <c r="AA1869" s="3" t="str">
        <f>VLOOKUP(A1869,Orders!J:J,1,FALSE)</f>
        <v>#5167</v>
      </c>
      <c r="AB1869" s="3" t="str">
        <f>VLOOKUP(A1869,Orders!M:M,1,FALSE)</f>
        <v>#5167</v>
      </c>
      <c r="AC1869" s="3" t="e">
        <f>VLOOKUP(A1869,Orders!P:P,1,FALSE)</f>
        <v>#N/A</v>
      </c>
      <c r="AD1869" s="4" t="str">
        <f>VLOOKUP(A1869,Orders!U:U,1,FALSE)</f>
        <v>#5167</v>
      </c>
      <c r="AE1869" s="3" t="b">
        <v>1</v>
      </c>
      <c r="AF1869" s="3" t="b">
        <v>0</v>
      </c>
      <c r="AG1869" s="3" t="s">
        <v>6789</v>
      </c>
      <c r="AH1869" s="3" t="s">
        <v>7919</v>
      </c>
      <c r="AI1869" s="3" t="s">
        <v>7920</v>
      </c>
      <c r="AJ1869" s="3" t="s">
        <v>7921</v>
      </c>
      <c r="AK1869" s="3" t="s">
        <v>7922</v>
      </c>
      <c r="AM1869" s="3" t="s">
        <v>6777</v>
      </c>
      <c r="AN1869" s="5" t="s">
        <v>7923</v>
      </c>
      <c r="AP1869" s="3" t="s">
        <v>6779</v>
      </c>
      <c r="AQ1869" s="3" t="s">
        <v>9979</v>
      </c>
      <c r="AR1869" s="3" t="s">
        <v>7919</v>
      </c>
      <c r="AS1869" s="3" t="s">
        <v>7920</v>
      </c>
      <c r="AT1869" s="3" t="s">
        <v>7921</v>
      </c>
      <c r="AU1869" s="3" t="s">
        <v>7922</v>
      </c>
      <c r="AW1869" s="3" t="s">
        <v>6777</v>
      </c>
      <c r="AX1869" s="5" t="s">
        <v>7923</v>
      </c>
      <c r="AZ1869" s="3" t="s">
        <v>6779</v>
      </c>
      <c r="BA1869" s="3" t="s">
        <v>9979</v>
      </c>
      <c r="BE1869" s="3" t="s">
        <v>6821</v>
      </c>
      <c r="BF1869" s="3" t="s">
        <v>15384</v>
      </c>
      <c r="BG1869" s="3">
        <v>0</v>
      </c>
      <c r="BH1869" s="3" t="s">
        <v>6784</v>
      </c>
      <c r="BI1869" s="3">
        <v>5113486213366</v>
      </c>
      <c r="BK1869" s="3" t="s">
        <v>6785</v>
      </c>
      <c r="BL1869" s="3" t="s">
        <v>6786</v>
      </c>
      <c r="BM1869" s="3">
        <v>0</v>
      </c>
      <c r="CC1869" s="3" t="s">
        <v>15384</v>
      </c>
      <c r="CF1869" s="3" t="s">
        <v>15384</v>
      </c>
    </row>
    <row r="1870" spans="1:84" ht="13" x14ac:dyDescent="0.15">
      <c r="A1870" s="2" t="s">
        <v>4896</v>
      </c>
      <c r="B1870" s="3" t="s">
        <v>7916</v>
      </c>
      <c r="P1870" s="3" t="s">
        <v>15383</v>
      </c>
      <c r="Q1870" s="3">
        <v>1</v>
      </c>
      <c r="R1870" s="3">
        <f t="shared" si="7"/>
        <v>2</v>
      </c>
      <c r="S1870" s="3" t="s">
        <v>657</v>
      </c>
      <c r="T1870" s="3">
        <v>138</v>
      </c>
      <c r="U1870" s="3">
        <v>199</v>
      </c>
      <c r="V1870" s="3" t="s">
        <v>2436</v>
      </c>
      <c r="W1870" s="2" t="str">
        <f>VLOOKUP(V1870,Dic!A:G,7,FALSE)</f>
        <v>SPG</v>
      </c>
      <c r="X1870" s="3" t="e">
        <f>VLOOKUP(A1870,Orders!A:A,1,FALSE)</f>
        <v>#N/A</v>
      </c>
      <c r="Y1870" s="3" t="e">
        <f>VLOOKUP(A1870,Orders!D:D,1,FALSE)</f>
        <v>#N/A</v>
      </c>
      <c r="Z1870" s="3" t="str">
        <f>VLOOKUP(A1870,Orders!G:G,1,FALSE)</f>
        <v>#5167</v>
      </c>
      <c r="AA1870" s="3" t="str">
        <f>VLOOKUP(A1870,Orders!J:J,1,FALSE)</f>
        <v>#5167</v>
      </c>
      <c r="AB1870" s="3" t="str">
        <f>VLOOKUP(A1870,Orders!M:M,1,FALSE)</f>
        <v>#5167</v>
      </c>
      <c r="AC1870" s="3" t="e">
        <f>VLOOKUP(A1870,Orders!P:P,1,FALSE)</f>
        <v>#N/A</v>
      </c>
      <c r="AD1870" s="4" t="str">
        <f>VLOOKUP(A1870,Orders!U:U,1,FALSE)</f>
        <v>#5167</v>
      </c>
      <c r="AE1870" s="3" t="b">
        <v>1</v>
      </c>
      <c r="AF1870" s="3" t="b">
        <v>0</v>
      </c>
      <c r="AG1870" s="3" t="s">
        <v>6789</v>
      </c>
      <c r="BH1870" s="3" t="s">
        <v>6784</v>
      </c>
      <c r="BM1870" s="3">
        <v>0</v>
      </c>
    </row>
    <row r="1871" spans="1:84" ht="13" x14ac:dyDescent="0.15">
      <c r="A1871" s="2" t="s">
        <v>4897</v>
      </c>
      <c r="B1871" s="3" t="s">
        <v>15385</v>
      </c>
      <c r="C1871" s="3" t="s">
        <v>6765</v>
      </c>
      <c r="D1871" s="3" t="s">
        <v>15386</v>
      </c>
      <c r="E1871" s="3" t="s">
        <v>6789</v>
      </c>
      <c r="F1871" s="3" t="s">
        <v>15387</v>
      </c>
      <c r="G1871" s="3" t="s">
        <v>6850</v>
      </c>
      <c r="H1871" s="3" t="s">
        <v>6769</v>
      </c>
      <c r="I1871" s="3">
        <v>88.48</v>
      </c>
      <c r="J1871" s="3">
        <v>0</v>
      </c>
      <c r="K1871" s="3">
        <v>0</v>
      </c>
      <c r="L1871" s="3">
        <v>88.48</v>
      </c>
      <c r="M1871" s="3" t="s">
        <v>8370</v>
      </c>
      <c r="N1871" s="3">
        <v>22.12</v>
      </c>
      <c r="O1871" s="3" t="s">
        <v>7418</v>
      </c>
      <c r="P1871" s="3" t="s">
        <v>15386</v>
      </c>
      <c r="Q1871" s="3">
        <v>1</v>
      </c>
      <c r="R1871" s="3">
        <f t="shared" si="7"/>
        <v>2</v>
      </c>
      <c r="S1871" s="3" t="s">
        <v>478</v>
      </c>
      <c r="T1871" s="3">
        <v>110.6</v>
      </c>
      <c r="U1871" s="3">
        <v>122.9</v>
      </c>
      <c r="V1871" s="3" t="s">
        <v>479</v>
      </c>
      <c r="W1871" s="2" t="s">
        <v>78</v>
      </c>
      <c r="X1871" s="3" t="str">
        <f>VLOOKUP(A1871,Orders!A:A,1,FALSE)</f>
        <v>#5166</v>
      </c>
      <c r="Y1871" s="3" t="e">
        <f>VLOOKUP(A1871,Orders!D:D,1,FALSE)</f>
        <v>#N/A</v>
      </c>
      <c r="Z1871" s="3"/>
      <c r="AA1871" s="3"/>
      <c r="AB1871" s="3" t="e">
        <f>VLOOKUP(A1871,Orders!M:M,1,FALSE)</f>
        <v>#N/A</v>
      </c>
      <c r="AC1871" s="3"/>
      <c r="AD1871" s="3"/>
      <c r="AE1871" s="3" t="b">
        <v>1</v>
      </c>
      <c r="AF1871" s="3" t="b">
        <v>1</v>
      </c>
      <c r="AG1871" s="3" t="s">
        <v>6789</v>
      </c>
      <c r="AH1871" s="3" t="s">
        <v>15388</v>
      </c>
      <c r="AI1871" s="3" t="s">
        <v>15389</v>
      </c>
      <c r="AJ1871" s="3" t="s">
        <v>15389</v>
      </c>
      <c r="AM1871" s="3" t="s">
        <v>6777</v>
      </c>
      <c r="AN1871" s="5" t="s">
        <v>15390</v>
      </c>
      <c r="AP1871" s="3" t="s">
        <v>6779</v>
      </c>
      <c r="AQ1871" s="3" t="s">
        <v>15391</v>
      </c>
      <c r="AR1871" s="3" t="s">
        <v>15388</v>
      </c>
      <c r="AS1871" s="3" t="s">
        <v>15389</v>
      </c>
      <c r="AT1871" s="3" t="s">
        <v>15389</v>
      </c>
      <c r="AW1871" s="3" t="s">
        <v>6777</v>
      </c>
      <c r="AX1871" s="5" t="s">
        <v>15390</v>
      </c>
      <c r="AZ1871" s="3" t="s">
        <v>6779</v>
      </c>
      <c r="BA1871" s="3" t="s">
        <v>15391</v>
      </c>
      <c r="BE1871" s="3" t="s">
        <v>6782</v>
      </c>
      <c r="BF1871" s="3" t="s">
        <v>15392</v>
      </c>
      <c r="BG1871" s="3">
        <v>0</v>
      </c>
      <c r="BH1871" s="3" t="s">
        <v>6784</v>
      </c>
      <c r="BI1871" s="3">
        <v>5113309528310</v>
      </c>
      <c r="BK1871" s="3" t="s">
        <v>6785</v>
      </c>
      <c r="BL1871" s="3" t="s">
        <v>6786</v>
      </c>
      <c r="BM1871" s="3">
        <v>0</v>
      </c>
      <c r="CC1871" s="3" t="s">
        <v>15392</v>
      </c>
      <c r="CF1871" s="3" t="s">
        <v>15392</v>
      </c>
    </row>
    <row r="1872" spans="1:84" ht="13" x14ac:dyDescent="0.15">
      <c r="A1872" s="2" t="s">
        <v>4899</v>
      </c>
      <c r="B1872" s="3" t="s">
        <v>15393</v>
      </c>
      <c r="C1872" s="3" t="s">
        <v>6765</v>
      </c>
      <c r="D1872" s="3" t="s">
        <v>15394</v>
      </c>
      <c r="E1872" s="3" t="s">
        <v>6789</v>
      </c>
      <c r="F1872" s="3" t="s">
        <v>15395</v>
      </c>
      <c r="G1872" s="3" t="s">
        <v>6850</v>
      </c>
      <c r="H1872" s="3" t="s">
        <v>6769</v>
      </c>
      <c r="I1872" s="3">
        <v>142.80000000000001</v>
      </c>
      <c r="J1872" s="3">
        <v>0</v>
      </c>
      <c r="K1872" s="3">
        <v>0</v>
      </c>
      <c r="L1872" s="3">
        <v>142.80000000000001</v>
      </c>
      <c r="N1872" s="3">
        <v>0</v>
      </c>
      <c r="O1872" s="3" t="s">
        <v>7418</v>
      </c>
      <c r="P1872" s="3" t="s">
        <v>15396</v>
      </c>
      <c r="Q1872" s="3">
        <v>1</v>
      </c>
      <c r="R1872" s="3">
        <f t="shared" si="7"/>
        <v>3</v>
      </c>
      <c r="S1872" s="3" t="s">
        <v>29</v>
      </c>
      <c r="T1872" s="3">
        <v>24.9</v>
      </c>
      <c r="V1872" s="3" t="s">
        <v>30</v>
      </c>
      <c r="W1872" s="2" t="str">
        <f>VLOOKUP(V1872,Dic!A:G,7,FALSE)</f>
        <v>OTK</v>
      </c>
      <c r="X1872" s="3" t="e">
        <f>VLOOKUP(A1872,Orders!A:A,1,FALSE)</f>
        <v>#N/A</v>
      </c>
      <c r="Y1872" s="3" t="e">
        <f>VLOOKUP(A1872,Orders!D:D,1,FALSE)</f>
        <v>#N/A</v>
      </c>
      <c r="Z1872" s="3" t="str">
        <f>VLOOKUP(A1872,Orders!G:G,1,FALSE)</f>
        <v>#5164</v>
      </c>
      <c r="AA1872" s="3" t="str">
        <f>VLOOKUP(A1872,Orders!J:J,1,FALSE)</f>
        <v>#5164</v>
      </c>
      <c r="AB1872" s="3" t="e">
        <f>VLOOKUP(A1872,Orders!M:M,1,FALSE)</f>
        <v>#N/A</v>
      </c>
      <c r="AC1872" s="3"/>
      <c r="AD1872" s="3"/>
      <c r="AE1872" s="3" t="b">
        <v>1</v>
      </c>
      <c r="AF1872" s="3" t="b">
        <v>0</v>
      </c>
      <c r="AG1872" s="3" t="s">
        <v>6789</v>
      </c>
      <c r="AH1872" s="3" t="s">
        <v>15397</v>
      </c>
      <c r="AI1872" s="3" t="s">
        <v>15398</v>
      </c>
      <c r="AJ1872" s="3" t="s">
        <v>15399</v>
      </c>
      <c r="AK1872" s="3" t="s">
        <v>15400</v>
      </c>
      <c r="AM1872" s="3" t="s">
        <v>6777</v>
      </c>
      <c r="AN1872" s="5" t="s">
        <v>15401</v>
      </c>
      <c r="AP1872" s="3" t="s">
        <v>6779</v>
      </c>
      <c r="AQ1872" s="3" t="s">
        <v>15402</v>
      </c>
      <c r="AR1872" s="3" t="s">
        <v>15397</v>
      </c>
      <c r="AS1872" s="3" t="s">
        <v>15398</v>
      </c>
      <c r="AT1872" s="3" t="s">
        <v>15399</v>
      </c>
      <c r="AU1872" s="3" t="s">
        <v>15400</v>
      </c>
      <c r="AW1872" s="3" t="s">
        <v>6777</v>
      </c>
      <c r="AX1872" s="5" t="s">
        <v>15401</v>
      </c>
      <c r="AZ1872" s="3" t="s">
        <v>6779</v>
      </c>
      <c r="BA1872" s="3" t="s">
        <v>15402</v>
      </c>
      <c r="BE1872" s="3" t="s">
        <v>6844</v>
      </c>
      <c r="BF1872" s="3" t="s">
        <v>15403</v>
      </c>
      <c r="BG1872" s="3">
        <v>0</v>
      </c>
      <c r="BH1872" s="3" t="s">
        <v>6784</v>
      </c>
      <c r="BI1872" s="3">
        <v>5113260835062</v>
      </c>
      <c r="BK1872" s="3" t="s">
        <v>6785</v>
      </c>
      <c r="BL1872" s="3" t="s">
        <v>6786</v>
      </c>
      <c r="BM1872" s="3">
        <v>0</v>
      </c>
      <c r="CC1872" s="3" t="s">
        <v>15403</v>
      </c>
      <c r="CF1872" s="3" t="s">
        <v>15403</v>
      </c>
    </row>
    <row r="1873" spans="1:84" ht="13" x14ac:dyDescent="0.15">
      <c r="A1873" s="2" t="s">
        <v>4899</v>
      </c>
      <c r="B1873" s="3" t="s">
        <v>15393</v>
      </c>
      <c r="P1873" s="3" t="s">
        <v>15396</v>
      </c>
      <c r="Q1873" s="3">
        <v>1</v>
      </c>
      <c r="R1873" s="3">
        <f t="shared" si="7"/>
        <v>3</v>
      </c>
      <c r="S1873" s="3" t="s">
        <v>4063</v>
      </c>
      <c r="T1873" s="3">
        <v>19.899999999999999</v>
      </c>
      <c r="V1873" s="3" t="s">
        <v>121</v>
      </c>
      <c r="W1873" s="2" t="str">
        <f>VLOOKUP(V1873,Dic!A:G,7,FALSE)</f>
        <v>Folic Acid</v>
      </c>
      <c r="X1873" s="3" t="e">
        <f>VLOOKUP(A1873,Orders!A:A,1,FALSE)</f>
        <v>#N/A</v>
      </c>
      <c r="Y1873" s="3" t="e">
        <f>VLOOKUP(A1873,Orders!D:D,1,FALSE)</f>
        <v>#N/A</v>
      </c>
      <c r="Z1873" s="3" t="str">
        <f>VLOOKUP(A1873,Orders!G:G,1,FALSE)</f>
        <v>#5164</v>
      </c>
      <c r="AA1873" s="3" t="str">
        <f>VLOOKUP(A1873,Orders!J:J,1,FALSE)</f>
        <v>#5164</v>
      </c>
      <c r="AB1873" s="3" t="e">
        <f>VLOOKUP(A1873,Orders!M:M,1,FALSE)</f>
        <v>#N/A</v>
      </c>
      <c r="AC1873" s="3"/>
      <c r="AD1873" s="3"/>
      <c r="AE1873" s="3" t="b">
        <v>1</v>
      </c>
      <c r="AF1873" s="3" t="b">
        <v>0</v>
      </c>
      <c r="AG1873" s="3" t="s">
        <v>6789</v>
      </c>
      <c r="BH1873" s="3" t="s">
        <v>6784</v>
      </c>
      <c r="BM1873" s="3">
        <v>0</v>
      </c>
    </row>
    <row r="1874" spans="1:84" ht="13" x14ac:dyDescent="0.15">
      <c r="A1874" s="2" t="s">
        <v>4899</v>
      </c>
      <c r="B1874" s="3" t="s">
        <v>15393</v>
      </c>
      <c r="P1874" s="3" t="s">
        <v>15396</v>
      </c>
      <c r="Q1874" s="3">
        <v>1</v>
      </c>
      <c r="R1874" s="3">
        <f t="shared" si="7"/>
        <v>3</v>
      </c>
      <c r="S1874" s="3" t="s">
        <v>609</v>
      </c>
      <c r="T1874" s="3">
        <v>98</v>
      </c>
      <c r="U1874" s="3">
        <v>28</v>
      </c>
      <c r="V1874" s="3" t="s">
        <v>6</v>
      </c>
      <c r="W1874" s="2" t="str">
        <f>VLOOKUP(V1874,Dic!A:G,7,FALSE)</f>
        <v>APP+</v>
      </c>
      <c r="X1874" s="3" t="e">
        <f>VLOOKUP(A1874,Orders!A:A,1,FALSE)</f>
        <v>#N/A</v>
      </c>
      <c r="Y1874" s="3" t="e">
        <f>VLOOKUP(A1874,Orders!D:D,1,FALSE)</f>
        <v>#N/A</v>
      </c>
      <c r="Z1874" s="3" t="str">
        <f>VLOOKUP(A1874,Orders!G:G,1,FALSE)</f>
        <v>#5164</v>
      </c>
      <c r="AA1874" s="3" t="str">
        <f>VLOOKUP(A1874,Orders!J:J,1,FALSE)</f>
        <v>#5164</v>
      </c>
      <c r="AB1874" s="3" t="e">
        <f>VLOOKUP(A1874,Orders!M:M,1,FALSE)</f>
        <v>#N/A</v>
      </c>
      <c r="AC1874" s="3"/>
      <c r="AD1874" s="3"/>
      <c r="AE1874" s="3" t="b">
        <v>1</v>
      </c>
      <c r="AF1874" s="3" t="b">
        <v>1</v>
      </c>
      <c r="AG1874" s="3" t="s">
        <v>6789</v>
      </c>
      <c r="BH1874" s="3" t="s">
        <v>6784</v>
      </c>
      <c r="BM1874" s="3">
        <v>0</v>
      </c>
    </row>
    <row r="1875" spans="1:84" ht="13" x14ac:dyDescent="0.15">
      <c r="A1875" s="2" t="s">
        <v>4902</v>
      </c>
      <c r="B1875" s="3" t="s">
        <v>15404</v>
      </c>
      <c r="C1875" s="3" t="s">
        <v>6765</v>
      </c>
      <c r="D1875" s="3" t="s">
        <v>15405</v>
      </c>
      <c r="E1875" s="3" t="s">
        <v>6789</v>
      </c>
      <c r="F1875" s="3" t="s">
        <v>15406</v>
      </c>
      <c r="G1875" s="3" t="s">
        <v>6850</v>
      </c>
      <c r="H1875" s="3" t="s">
        <v>6769</v>
      </c>
      <c r="I1875" s="3">
        <v>153.1</v>
      </c>
      <c r="J1875" s="3">
        <v>0</v>
      </c>
      <c r="K1875" s="3">
        <v>0</v>
      </c>
      <c r="L1875" s="3">
        <v>153.1</v>
      </c>
      <c r="N1875" s="3">
        <v>0</v>
      </c>
      <c r="O1875" s="3" t="s">
        <v>7418</v>
      </c>
      <c r="P1875" s="3" t="s">
        <v>15407</v>
      </c>
      <c r="Q1875" s="3">
        <v>1</v>
      </c>
      <c r="R1875" s="3">
        <f t="shared" si="7"/>
        <v>4</v>
      </c>
      <c r="S1875" s="3" t="s">
        <v>649</v>
      </c>
      <c r="T1875" s="3">
        <v>35</v>
      </c>
      <c r="U1875" s="3">
        <v>28</v>
      </c>
      <c r="V1875" s="3" t="s">
        <v>650</v>
      </c>
      <c r="W1875" s="2" t="str">
        <f>VLOOKUP(V1875,Dic!A:G,7,FALSE)</f>
        <v>APP</v>
      </c>
      <c r="X1875" s="3" t="e">
        <f>VLOOKUP(A1875,Orders!A:A,1,FALSE)</f>
        <v>#N/A</v>
      </c>
      <c r="Y1875" s="3" t="str">
        <f>VLOOKUP(A1875,Orders!D:D,1,FALSE)</f>
        <v>#5161</v>
      </c>
      <c r="Z1875" s="3"/>
      <c r="AA1875" s="3"/>
      <c r="AB1875" s="3" t="e">
        <f>VLOOKUP(A1875,Orders!M:M,1,FALSE)</f>
        <v>#N/A</v>
      </c>
      <c r="AC1875" s="3"/>
      <c r="AD1875" s="3"/>
      <c r="AE1875" s="3" t="b">
        <v>1</v>
      </c>
      <c r="AF1875" s="3" t="b">
        <v>1</v>
      </c>
      <c r="AG1875" s="3" t="s">
        <v>6789</v>
      </c>
      <c r="AH1875" s="3" t="s">
        <v>15408</v>
      </c>
      <c r="AI1875" s="3" t="s">
        <v>15409</v>
      </c>
      <c r="AJ1875" s="3" t="s">
        <v>15409</v>
      </c>
      <c r="AM1875" s="3" t="s">
        <v>6777</v>
      </c>
      <c r="AN1875" s="5" t="s">
        <v>15410</v>
      </c>
      <c r="AP1875" s="3" t="s">
        <v>6779</v>
      </c>
      <c r="AQ1875" s="3" t="s">
        <v>15411</v>
      </c>
      <c r="AR1875" s="3" t="s">
        <v>15408</v>
      </c>
      <c r="AS1875" s="3" t="s">
        <v>15412</v>
      </c>
      <c r="AT1875" s="3" t="s">
        <v>15413</v>
      </c>
      <c r="AU1875" s="3" t="s">
        <v>15414</v>
      </c>
      <c r="AW1875" s="3" t="s">
        <v>6777</v>
      </c>
      <c r="AX1875" s="5" t="s">
        <v>15415</v>
      </c>
      <c r="AZ1875" s="3" t="s">
        <v>6779</v>
      </c>
      <c r="BA1875" s="3" t="s">
        <v>15411</v>
      </c>
      <c r="BE1875" s="3" t="s">
        <v>6782</v>
      </c>
      <c r="BF1875" s="3" t="s">
        <v>15416</v>
      </c>
      <c r="BG1875" s="3">
        <v>0</v>
      </c>
      <c r="BH1875" s="3" t="s">
        <v>6784</v>
      </c>
      <c r="BI1875" s="3">
        <v>5112620187894</v>
      </c>
      <c r="BK1875" s="3" t="s">
        <v>6785</v>
      </c>
      <c r="BL1875" s="3" t="s">
        <v>6786</v>
      </c>
      <c r="BM1875" s="3">
        <v>0</v>
      </c>
      <c r="CC1875" s="3" t="s">
        <v>15416</v>
      </c>
      <c r="CF1875" s="3" t="s">
        <v>15416</v>
      </c>
    </row>
    <row r="1876" spans="1:84" ht="13" x14ac:dyDescent="0.15">
      <c r="A1876" s="2" t="s">
        <v>4902</v>
      </c>
      <c r="B1876" s="3" t="s">
        <v>15404</v>
      </c>
      <c r="P1876" s="3" t="s">
        <v>15407</v>
      </c>
      <c r="Q1876" s="3">
        <v>1</v>
      </c>
      <c r="R1876" s="3">
        <f t="shared" si="7"/>
        <v>4</v>
      </c>
      <c r="S1876" s="3" t="s">
        <v>11</v>
      </c>
      <c r="T1876" s="3">
        <v>34.5</v>
      </c>
      <c r="U1876" s="3">
        <v>42</v>
      </c>
      <c r="V1876" s="3" t="s">
        <v>12</v>
      </c>
      <c r="W1876" s="2" t="str">
        <f>VLOOKUP(V1876,Dic!A:G,7,FALSE)</f>
        <v>Lube</v>
      </c>
      <c r="X1876" s="3" t="e">
        <f>VLOOKUP(A1876,Orders!A:A,1,FALSE)</f>
        <v>#N/A</v>
      </c>
      <c r="Y1876" s="3" t="str">
        <f>VLOOKUP(A1876,Orders!D:D,1,FALSE)</f>
        <v>#5161</v>
      </c>
      <c r="Z1876" s="3"/>
      <c r="AA1876" s="3"/>
      <c r="AB1876" s="3" t="e">
        <f>VLOOKUP(A1876,Orders!M:M,1,FALSE)</f>
        <v>#N/A</v>
      </c>
      <c r="AC1876" s="3"/>
      <c r="AD1876" s="3"/>
      <c r="AE1876" s="3" t="b">
        <v>1</v>
      </c>
      <c r="AF1876" s="3" t="b">
        <v>1</v>
      </c>
      <c r="AG1876" s="3" t="s">
        <v>6789</v>
      </c>
      <c r="BH1876" s="3" t="s">
        <v>6784</v>
      </c>
      <c r="BM1876" s="3">
        <v>0</v>
      </c>
    </row>
    <row r="1877" spans="1:84" ht="13" x14ac:dyDescent="0.15">
      <c r="A1877" s="2" t="s">
        <v>4902</v>
      </c>
      <c r="B1877" s="3" t="s">
        <v>15404</v>
      </c>
      <c r="P1877" s="3" t="s">
        <v>15407</v>
      </c>
      <c r="Q1877" s="3">
        <v>1</v>
      </c>
      <c r="R1877" s="3">
        <f t="shared" si="7"/>
        <v>4</v>
      </c>
      <c r="S1877" s="3" t="s">
        <v>774</v>
      </c>
      <c r="T1877" s="3">
        <v>83.6</v>
      </c>
      <c r="U1877" s="3">
        <v>92.9</v>
      </c>
      <c r="V1877" s="3" t="s">
        <v>775</v>
      </c>
      <c r="W1877" s="2" t="s">
        <v>78</v>
      </c>
      <c r="X1877" s="3" t="e">
        <f>VLOOKUP(A1877,Orders!A:A,1,FALSE)</f>
        <v>#N/A</v>
      </c>
      <c r="Y1877" s="3" t="str">
        <f>VLOOKUP(A1877,Orders!D:D,1,FALSE)</f>
        <v>#5161</v>
      </c>
      <c r="Z1877" s="3"/>
      <c r="AA1877" s="3"/>
      <c r="AB1877" s="3" t="e">
        <f>VLOOKUP(A1877,Orders!M:M,1,FALSE)</f>
        <v>#N/A</v>
      </c>
      <c r="AC1877" s="3"/>
      <c r="AD1877" s="3"/>
      <c r="AE1877" s="3" t="b">
        <v>1</v>
      </c>
      <c r="AF1877" s="3" t="b">
        <v>1</v>
      </c>
      <c r="AG1877" s="3" t="s">
        <v>6789</v>
      </c>
      <c r="BH1877" s="3" t="s">
        <v>6784</v>
      </c>
      <c r="BM1877" s="3">
        <v>0</v>
      </c>
    </row>
    <row r="1878" spans="1:84" ht="13" x14ac:dyDescent="0.15">
      <c r="A1878" s="2" t="s">
        <v>4906</v>
      </c>
      <c r="B1878" s="3" t="s">
        <v>15417</v>
      </c>
      <c r="C1878" s="3" t="s">
        <v>6765</v>
      </c>
      <c r="D1878" s="3" t="s">
        <v>15418</v>
      </c>
      <c r="E1878" s="3" t="s">
        <v>6789</v>
      </c>
      <c r="F1878" s="3" t="s">
        <v>15419</v>
      </c>
      <c r="G1878" s="3" t="s">
        <v>6850</v>
      </c>
      <c r="H1878" s="3" t="s">
        <v>6769</v>
      </c>
      <c r="I1878" s="3">
        <v>215</v>
      </c>
      <c r="J1878" s="3">
        <v>0</v>
      </c>
      <c r="K1878" s="3">
        <v>0</v>
      </c>
      <c r="L1878" s="3">
        <v>215</v>
      </c>
      <c r="N1878" s="3">
        <v>0</v>
      </c>
      <c r="O1878" s="3" t="s">
        <v>7418</v>
      </c>
      <c r="P1878" s="3" t="s">
        <v>15420</v>
      </c>
      <c r="Q1878" s="3">
        <v>2</v>
      </c>
      <c r="R1878" s="3">
        <f t="shared" si="7"/>
        <v>2</v>
      </c>
      <c r="S1878" s="3" t="s">
        <v>67</v>
      </c>
      <c r="T1878" s="3">
        <v>29.5</v>
      </c>
      <c r="V1878" s="3" t="s">
        <v>68</v>
      </c>
      <c r="W1878" s="2" t="str">
        <f>VLOOKUP(V1878,Dic!A:G,7,FALSE)</f>
        <v>CoQ10 Gummies</v>
      </c>
      <c r="X1878" s="3" t="e">
        <f>VLOOKUP(A1878,Orders!A:A,1,FALSE)</f>
        <v>#N/A</v>
      </c>
      <c r="Y1878" s="3" t="e">
        <f>VLOOKUP(A1878,Orders!D:D,1,FALSE)</f>
        <v>#N/A</v>
      </c>
      <c r="Z1878" s="3" t="str">
        <f>VLOOKUP(A1878,Orders!G:G,1,FALSE)</f>
        <v>#5157</v>
      </c>
      <c r="AA1878" s="3" t="str">
        <f>VLOOKUP(A1878,Orders!J:J,1,FALSE)</f>
        <v>#5157</v>
      </c>
      <c r="AB1878" s="3" t="e">
        <f>VLOOKUP(A1878,Orders!M:M,1,FALSE)</f>
        <v>#N/A</v>
      </c>
      <c r="AC1878" s="3"/>
      <c r="AD1878" s="3"/>
      <c r="AE1878" s="3" t="b">
        <v>1</v>
      </c>
      <c r="AF1878" s="3" t="b">
        <v>0</v>
      </c>
      <c r="AG1878" s="3" t="s">
        <v>6789</v>
      </c>
      <c r="AH1878" s="3" t="s">
        <v>15421</v>
      </c>
      <c r="AI1878" s="3" t="s">
        <v>15422</v>
      </c>
      <c r="AJ1878" s="3" t="s">
        <v>15423</v>
      </c>
      <c r="AK1878" s="3">
        <v>59</v>
      </c>
      <c r="AM1878" s="3" t="s">
        <v>6777</v>
      </c>
      <c r="AN1878" s="5" t="s">
        <v>15424</v>
      </c>
      <c r="AP1878" s="3" t="s">
        <v>6779</v>
      </c>
      <c r="AQ1878" s="5" t="s">
        <v>15425</v>
      </c>
      <c r="AR1878" s="3" t="s">
        <v>15421</v>
      </c>
      <c r="AS1878" s="3" t="s">
        <v>15422</v>
      </c>
      <c r="AT1878" s="3" t="s">
        <v>15423</v>
      </c>
      <c r="AU1878" s="3">
        <v>59</v>
      </c>
      <c r="AW1878" s="3" t="s">
        <v>6777</v>
      </c>
      <c r="AX1878" s="5" t="s">
        <v>15424</v>
      </c>
      <c r="AZ1878" s="3" t="s">
        <v>6779</v>
      </c>
      <c r="BA1878" s="5" t="s">
        <v>15425</v>
      </c>
      <c r="BE1878" s="3" t="s">
        <v>6955</v>
      </c>
      <c r="BF1878" s="3" t="s">
        <v>15426</v>
      </c>
      <c r="BG1878" s="3">
        <v>0</v>
      </c>
      <c r="BH1878" s="3" t="s">
        <v>6784</v>
      </c>
      <c r="BI1878" s="3">
        <v>5112488394998</v>
      </c>
      <c r="BK1878" s="3" t="s">
        <v>6785</v>
      </c>
      <c r="BL1878" s="3" t="s">
        <v>6786</v>
      </c>
      <c r="BM1878" s="3">
        <v>0</v>
      </c>
      <c r="CC1878" s="3" t="s">
        <v>15426</v>
      </c>
      <c r="CF1878" s="3" t="s">
        <v>15426</v>
      </c>
    </row>
    <row r="1879" spans="1:84" ht="13" x14ac:dyDescent="0.15">
      <c r="A1879" s="2" t="s">
        <v>4906</v>
      </c>
      <c r="B1879" s="3" t="s">
        <v>15417</v>
      </c>
      <c r="P1879" s="3" t="s">
        <v>15420</v>
      </c>
      <c r="Q1879" s="3">
        <v>2</v>
      </c>
      <c r="R1879" s="3">
        <f t="shared" si="7"/>
        <v>2</v>
      </c>
      <c r="S1879" s="3" t="s">
        <v>605</v>
      </c>
      <c r="T1879" s="3">
        <v>78</v>
      </c>
      <c r="U1879" s="3">
        <v>84</v>
      </c>
      <c r="V1879" s="3" t="s">
        <v>21</v>
      </c>
      <c r="W1879" s="2" t="str">
        <f>VLOOKUP(V1879,Dic!A:G,7,FALSE)</f>
        <v>APP</v>
      </c>
      <c r="X1879" s="3" t="e">
        <f>VLOOKUP(A1879,Orders!A:A,1,FALSE)</f>
        <v>#N/A</v>
      </c>
      <c r="Y1879" s="3" t="e">
        <f>VLOOKUP(A1879,Orders!D:D,1,FALSE)</f>
        <v>#N/A</v>
      </c>
      <c r="Z1879" s="3" t="str">
        <f>VLOOKUP(A1879,Orders!G:G,1,FALSE)</f>
        <v>#5157</v>
      </c>
      <c r="AA1879" s="3" t="str">
        <f>VLOOKUP(A1879,Orders!J:J,1,FALSE)</f>
        <v>#5157</v>
      </c>
      <c r="AB1879" s="3" t="e">
        <f>VLOOKUP(A1879,Orders!M:M,1,FALSE)</f>
        <v>#N/A</v>
      </c>
      <c r="AC1879" s="3"/>
      <c r="AD1879" s="3"/>
      <c r="AE1879" s="3" t="b">
        <v>1</v>
      </c>
      <c r="AF1879" s="3" t="b">
        <v>1</v>
      </c>
      <c r="AG1879" s="3" t="s">
        <v>6789</v>
      </c>
      <c r="BH1879" s="3" t="s">
        <v>6784</v>
      </c>
      <c r="BM1879" s="3">
        <v>0</v>
      </c>
    </row>
    <row r="1880" spans="1:84" ht="13" x14ac:dyDescent="0.15">
      <c r="A1880" s="2" t="s">
        <v>4910</v>
      </c>
      <c r="B1880" s="3" t="s">
        <v>15427</v>
      </c>
      <c r="C1880" s="3" t="s">
        <v>6765</v>
      </c>
      <c r="D1880" s="3" t="s">
        <v>15428</v>
      </c>
      <c r="E1880" s="3" t="s">
        <v>6789</v>
      </c>
      <c r="F1880" s="3" t="s">
        <v>15429</v>
      </c>
      <c r="G1880" s="3" t="s">
        <v>6768</v>
      </c>
      <c r="H1880" s="3" t="s">
        <v>6769</v>
      </c>
      <c r="I1880" s="3">
        <v>92.9</v>
      </c>
      <c r="J1880" s="3">
        <v>0</v>
      </c>
      <c r="K1880" s="3">
        <v>0</v>
      </c>
      <c r="L1880" s="3">
        <v>92.9</v>
      </c>
      <c r="N1880" s="3">
        <v>0</v>
      </c>
      <c r="O1880" s="3" t="s">
        <v>7418</v>
      </c>
      <c r="P1880" s="3" t="s">
        <v>15430</v>
      </c>
      <c r="Q1880" s="3">
        <v>1</v>
      </c>
      <c r="R1880" s="3">
        <f t="shared" si="7"/>
        <v>2</v>
      </c>
      <c r="S1880" s="3" t="s">
        <v>592</v>
      </c>
      <c r="T1880" s="3">
        <v>68</v>
      </c>
      <c r="U1880" s="3">
        <v>78</v>
      </c>
      <c r="V1880" s="3" t="s">
        <v>1577</v>
      </c>
      <c r="W1880" s="2" t="str">
        <f>VLOOKUP(V1880,Dic!A:G,7,FALSE)</f>
        <v>SPG</v>
      </c>
      <c r="X1880" s="3" t="e">
        <f>VLOOKUP(A1880,Orders!A:A,1,FALSE)</f>
        <v>#N/A</v>
      </c>
      <c r="Y1880" s="3" t="e">
        <f>VLOOKUP(A1880,Orders!D:D,1,FALSE)</f>
        <v>#N/A</v>
      </c>
      <c r="Z1880" s="3" t="str">
        <f>VLOOKUP(A1880,Orders!G:G,1,FALSE)</f>
        <v>#5153</v>
      </c>
      <c r="AA1880" s="3" t="str">
        <f>VLOOKUP(A1880,Orders!J:J,1,FALSE)</f>
        <v>#5153</v>
      </c>
      <c r="AB1880" s="3" t="str">
        <f>VLOOKUP(A1880,Orders!M:M,1,FALSE)</f>
        <v>#5153</v>
      </c>
      <c r="AC1880" s="3" t="e">
        <f>VLOOKUP(A1880,Orders!P:P,1,FALSE)</f>
        <v>#N/A</v>
      </c>
      <c r="AD1880" s="4" t="str">
        <f>VLOOKUP(A1880,Orders!U:U,1,FALSE)</f>
        <v>#5153</v>
      </c>
      <c r="AE1880" s="3" t="b">
        <v>1</v>
      </c>
      <c r="AF1880" s="3" t="b">
        <v>0</v>
      </c>
      <c r="AG1880" s="3" t="s">
        <v>6789</v>
      </c>
      <c r="AH1880" s="3" t="s">
        <v>15431</v>
      </c>
      <c r="AI1880" s="3" t="s">
        <v>15432</v>
      </c>
      <c r="AJ1880" s="3" t="s">
        <v>15432</v>
      </c>
      <c r="AM1880" s="3" t="s">
        <v>6777</v>
      </c>
      <c r="AN1880" s="5" t="s">
        <v>15433</v>
      </c>
      <c r="AP1880" s="3" t="s">
        <v>6779</v>
      </c>
      <c r="AQ1880" s="3" t="s">
        <v>15434</v>
      </c>
      <c r="AR1880" s="3" t="s">
        <v>15431</v>
      </c>
      <c r="AS1880" s="3" t="s">
        <v>15432</v>
      </c>
      <c r="AT1880" s="3" t="s">
        <v>15432</v>
      </c>
      <c r="AW1880" s="3" t="s">
        <v>6777</v>
      </c>
      <c r="AX1880" s="5" t="s">
        <v>15433</v>
      </c>
      <c r="AZ1880" s="3" t="s">
        <v>6779</v>
      </c>
      <c r="BA1880" s="3" t="s">
        <v>15434</v>
      </c>
      <c r="BE1880" s="3" t="s">
        <v>6782</v>
      </c>
      <c r="BF1880" s="3" t="s">
        <v>15435</v>
      </c>
      <c r="BG1880" s="3">
        <v>0</v>
      </c>
      <c r="BH1880" s="3" t="s">
        <v>6784</v>
      </c>
      <c r="BI1880" s="3">
        <v>5112201085174</v>
      </c>
      <c r="BK1880" s="3" t="s">
        <v>6785</v>
      </c>
      <c r="BL1880" s="3" t="s">
        <v>6786</v>
      </c>
      <c r="BM1880" s="3">
        <v>0</v>
      </c>
      <c r="CC1880" s="3" t="s">
        <v>15435</v>
      </c>
      <c r="CF1880" s="3" t="s">
        <v>15435</v>
      </c>
    </row>
    <row r="1881" spans="1:84" ht="13" x14ac:dyDescent="0.15">
      <c r="A1881" s="2" t="s">
        <v>4910</v>
      </c>
      <c r="B1881" s="3" t="s">
        <v>15427</v>
      </c>
      <c r="P1881" s="3" t="s">
        <v>15430</v>
      </c>
      <c r="Q1881" s="3">
        <v>1</v>
      </c>
      <c r="R1881" s="3">
        <f t="shared" si="7"/>
        <v>2</v>
      </c>
      <c r="S1881" s="3" t="s">
        <v>29</v>
      </c>
      <c r="T1881" s="3">
        <v>24.9</v>
      </c>
      <c r="V1881" s="3" t="s">
        <v>30</v>
      </c>
      <c r="W1881" s="2" t="str">
        <f>VLOOKUP(V1881,Dic!A:G,7,FALSE)</f>
        <v>OTK</v>
      </c>
      <c r="X1881" s="3" t="e">
        <f>VLOOKUP(A1881,Orders!A:A,1,FALSE)</f>
        <v>#N/A</v>
      </c>
      <c r="Y1881" s="3" t="e">
        <f>VLOOKUP(A1881,Orders!D:D,1,FALSE)</f>
        <v>#N/A</v>
      </c>
      <c r="Z1881" s="3" t="str">
        <f>VLOOKUP(A1881,Orders!G:G,1,FALSE)</f>
        <v>#5153</v>
      </c>
      <c r="AA1881" s="3" t="str">
        <f>VLOOKUP(A1881,Orders!J:J,1,FALSE)</f>
        <v>#5153</v>
      </c>
      <c r="AB1881" s="3" t="str">
        <f>VLOOKUP(A1881,Orders!M:M,1,FALSE)</f>
        <v>#5153</v>
      </c>
      <c r="AC1881" s="3" t="e">
        <f>VLOOKUP(A1881,Orders!P:P,1,FALSE)</f>
        <v>#N/A</v>
      </c>
      <c r="AD1881" s="4" t="str">
        <f>VLOOKUP(A1881,Orders!U:U,1,FALSE)</f>
        <v>#5153</v>
      </c>
      <c r="AE1881" s="3" t="b">
        <v>1</v>
      </c>
      <c r="AF1881" s="3" t="b">
        <v>0</v>
      </c>
      <c r="AG1881" s="3" t="s">
        <v>6789</v>
      </c>
      <c r="BH1881" s="3" t="s">
        <v>6784</v>
      </c>
      <c r="BM1881" s="3">
        <v>0</v>
      </c>
    </row>
    <row r="1882" spans="1:84" ht="13" x14ac:dyDescent="0.15">
      <c r="A1882" s="2" t="s">
        <v>4911</v>
      </c>
      <c r="B1882" s="3" t="s">
        <v>15436</v>
      </c>
      <c r="C1882" s="3" t="s">
        <v>6765</v>
      </c>
      <c r="D1882" s="3" t="s">
        <v>15437</v>
      </c>
      <c r="E1882" s="3" t="s">
        <v>6789</v>
      </c>
      <c r="F1882" s="3" t="s">
        <v>15438</v>
      </c>
      <c r="G1882" s="3" t="s">
        <v>6850</v>
      </c>
      <c r="H1882" s="3" t="s">
        <v>6769</v>
      </c>
      <c r="I1882" s="3">
        <v>110.6</v>
      </c>
      <c r="J1882" s="3">
        <v>0</v>
      </c>
      <c r="K1882" s="3">
        <v>0</v>
      </c>
      <c r="L1882" s="3">
        <v>110.6</v>
      </c>
      <c r="N1882" s="3">
        <v>0</v>
      </c>
      <c r="O1882" s="3" t="s">
        <v>7418</v>
      </c>
      <c r="P1882" s="3" t="s">
        <v>15439</v>
      </c>
      <c r="Q1882" s="3">
        <v>1</v>
      </c>
      <c r="R1882" s="3">
        <f t="shared" si="7"/>
        <v>2</v>
      </c>
      <c r="S1882" s="3" t="s">
        <v>478</v>
      </c>
      <c r="T1882" s="3">
        <v>110.6</v>
      </c>
      <c r="U1882" s="3">
        <v>122.9</v>
      </c>
      <c r="V1882" s="3" t="s">
        <v>479</v>
      </c>
      <c r="W1882" s="2" t="s">
        <v>78</v>
      </c>
      <c r="X1882" s="3" t="str">
        <f>VLOOKUP(A1882,Orders!A:A,1,FALSE)</f>
        <v>#5152</v>
      </c>
      <c r="Y1882" s="3" t="e">
        <f>VLOOKUP(A1882,Orders!D:D,1,FALSE)</f>
        <v>#N/A</v>
      </c>
      <c r="Z1882" s="3"/>
      <c r="AA1882" s="3"/>
      <c r="AB1882" s="3" t="e">
        <f>VLOOKUP(A1882,Orders!M:M,1,FALSE)</f>
        <v>#N/A</v>
      </c>
      <c r="AC1882" s="3"/>
      <c r="AD1882" s="3"/>
      <c r="AE1882" s="3" t="b">
        <v>1</v>
      </c>
      <c r="AF1882" s="3" t="b">
        <v>1</v>
      </c>
      <c r="AG1882" s="3" t="s">
        <v>6789</v>
      </c>
      <c r="AH1882" s="3" t="s">
        <v>15440</v>
      </c>
      <c r="AI1882" s="3" t="s">
        <v>15441</v>
      </c>
      <c r="AJ1882" s="3" t="s">
        <v>15442</v>
      </c>
      <c r="AK1882" s="3" t="s">
        <v>15443</v>
      </c>
      <c r="AM1882" s="3" t="s">
        <v>6777</v>
      </c>
      <c r="AN1882" s="5" t="s">
        <v>15444</v>
      </c>
      <c r="AP1882" s="3" t="s">
        <v>6779</v>
      </c>
      <c r="AR1882" s="3" t="s">
        <v>15440</v>
      </c>
      <c r="AS1882" s="3" t="s">
        <v>15445</v>
      </c>
      <c r="AT1882" s="3" t="s">
        <v>15445</v>
      </c>
      <c r="AW1882" s="3" t="s">
        <v>6777</v>
      </c>
      <c r="AX1882" s="5" t="s">
        <v>15446</v>
      </c>
      <c r="AZ1882" s="3" t="s">
        <v>6779</v>
      </c>
      <c r="BA1882" s="3">
        <v>90607169</v>
      </c>
      <c r="BE1882" s="3" t="s">
        <v>6782</v>
      </c>
      <c r="BF1882" s="3" t="s">
        <v>15447</v>
      </c>
      <c r="BG1882" s="3">
        <v>0</v>
      </c>
      <c r="BH1882" s="3" t="s">
        <v>6784</v>
      </c>
      <c r="BI1882" s="3">
        <v>5112169660662</v>
      </c>
      <c r="BK1882" s="3" t="s">
        <v>6785</v>
      </c>
      <c r="BL1882" s="3" t="s">
        <v>6786</v>
      </c>
      <c r="BM1882" s="3">
        <v>0</v>
      </c>
      <c r="CC1882" s="3" t="s">
        <v>15447</v>
      </c>
      <c r="CF1882" s="3" t="s">
        <v>15447</v>
      </c>
    </row>
    <row r="1883" spans="1:84" ht="13" x14ac:dyDescent="0.15">
      <c r="A1883" s="2" t="s">
        <v>4913</v>
      </c>
      <c r="B1883" s="3" t="s">
        <v>15448</v>
      </c>
      <c r="C1883" s="3" t="s">
        <v>6765</v>
      </c>
      <c r="D1883" s="3" t="s">
        <v>15449</v>
      </c>
      <c r="E1883" s="3" t="s">
        <v>6789</v>
      </c>
      <c r="F1883" s="3" t="s">
        <v>15450</v>
      </c>
      <c r="G1883" s="3" t="s">
        <v>6850</v>
      </c>
      <c r="H1883" s="3" t="s">
        <v>6769</v>
      </c>
      <c r="I1883" s="3">
        <v>183.5</v>
      </c>
      <c r="J1883" s="3">
        <v>0</v>
      </c>
      <c r="K1883" s="3">
        <v>0</v>
      </c>
      <c r="L1883" s="3">
        <v>183.5</v>
      </c>
      <c r="N1883" s="3">
        <v>0</v>
      </c>
      <c r="O1883" s="3" t="s">
        <v>7418</v>
      </c>
      <c r="P1883" s="3" t="s">
        <v>15451</v>
      </c>
      <c r="Q1883" s="3">
        <v>1</v>
      </c>
      <c r="R1883" s="3">
        <f t="shared" si="7"/>
        <v>3</v>
      </c>
      <c r="S1883" s="3" t="s">
        <v>354</v>
      </c>
      <c r="T1883" s="3">
        <v>17.5</v>
      </c>
      <c r="V1883" s="3" t="s">
        <v>355</v>
      </c>
      <c r="W1883" s="2" t="str">
        <f>VLOOKUP(V1883,Dic!A:G,7,FALSE)</f>
        <v>OTK</v>
      </c>
      <c r="X1883" s="3" t="e">
        <f>VLOOKUP(A1883,Orders!A:A,1,FALSE)</f>
        <v>#N/A</v>
      </c>
      <c r="Y1883" s="3" t="e">
        <f>VLOOKUP(A1883,Orders!D:D,1,FALSE)</f>
        <v>#N/A</v>
      </c>
      <c r="Z1883" s="3" t="str">
        <f>VLOOKUP(A1883,Orders!G:G,1,FALSE)</f>
        <v>#5150</v>
      </c>
      <c r="AA1883" s="3" t="str">
        <f>VLOOKUP(A1883,Orders!J:J,1,FALSE)</f>
        <v>#5150</v>
      </c>
      <c r="AB1883" s="3" t="str">
        <f>VLOOKUP(A1883,Orders!M:M,1,FALSE)</f>
        <v>#5150</v>
      </c>
      <c r="AC1883" s="3"/>
      <c r="AD1883" s="4" t="str">
        <f>VLOOKUP(A1883,Orders!U:U,1,FALSE)</f>
        <v>#5150</v>
      </c>
      <c r="AE1883" s="3" t="b">
        <v>1</v>
      </c>
      <c r="AF1883" s="3" t="b">
        <v>0</v>
      </c>
      <c r="AG1883" s="3" t="s">
        <v>6789</v>
      </c>
      <c r="AH1883" s="3" t="s">
        <v>15452</v>
      </c>
      <c r="AI1883" s="3" t="s">
        <v>15453</v>
      </c>
      <c r="AJ1883" s="3" t="s">
        <v>15453</v>
      </c>
      <c r="AM1883" s="3" t="s">
        <v>6777</v>
      </c>
      <c r="AN1883" s="5" t="s">
        <v>15454</v>
      </c>
      <c r="AP1883" s="3" t="s">
        <v>6779</v>
      </c>
      <c r="AR1883" s="3" t="s">
        <v>15452</v>
      </c>
      <c r="AS1883" s="3" t="s">
        <v>15455</v>
      </c>
      <c r="AT1883" s="3" t="s">
        <v>15456</v>
      </c>
      <c r="AU1883" s="3" t="s">
        <v>15457</v>
      </c>
      <c r="AW1883" s="3" t="s">
        <v>6777</v>
      </c>
      <c r="AX1883" s="5" t="s">
        <v>15454</v>
      </c>
      <c r="AZ1883" s="3" t="s">
        <v>6779</v>
      </c>
      <c r="BA1883" s="3">
        <v>96468094</v>
      </c>
      <c r="BE1883" s="3" t="s">
        <v>6782</v>
      </c>
      <c r="BF1883" s="3" t="s">
        <v>15458</v>
      </c>
      <c r="BG1883" s="3">
        <v>0</v>
      </c>
      <c r="BH1883" s="3" t="s">
        <v>6784</v>
      </c>
      <c r="BI1883" s="3">
        <v>5112082956534</v>
      </c>
      <c r="BK1883" s="3" t="s">
        <v>6785</v>
      </c>
      <c r="BL1883" s="3" t="s">
        <v>6786</v>
      </c>
      <c r="BM1883" s="3">
        <v>0</v>
      </c>
      <c r="CC1883" s="3" t="s">
        <v>15458</v>
      </c>
      <c r="CF1883" s="3" t="s">
        <v>15458</v>
      </c>
    </row>
    <row r="1884" spans="1:84" ht="13" x14ac:dyDescent="0.15">
      <c r="A1884" s="2" t="s">
        <v>4913</v>
      </c>
      <c r="B1884" s="3" t="s">
        <v>15448</v>
      </c>
      <c r="P1884" s="3" t="s">
        <v>15451</v>
      </c>
      <c r="Q1884" s="3">
        <v>1</v>
      </c>
      <c r="R1884" s="3">
        <f t="shared" si="7"/>
        <v>3</v>
      </c>
      <c r="S1884" s="3" t="s">
        <v>592</v>
      </c>
      <c r="T1884" s="3">
        <v>68</v>
      </c>
      <c r="U1884" s="3">
        <v>78</v>
      </c>
      <c r="V1884" s="3" t="s">
        <v>1577</v>
      </c>
      <c r="W1884" s="2" t="str">
        <f>VLOOKUP(V1884,Dic!A:G,7,FALSE)</f>
        <v>SPG</v>
      </c>
      <c r="X1884" s="3" t="e">
        <f>VLOOKUP(A1884,Orders!A:A,1,FALSE)</f>
        <v>#N/A</v>
      </c>
      <c r="Y1884" s="3" t="e">
        <f>VLOOKUP(A1884,Orders!D:D,1,FALSE)</f>
        <v>#N/A</v>
      </c>
      <c r="Z1884" s="3" t="str">
        <f>VLOOKUP(A1884,Orders!G:G,1,FALSE)</f>
        <v>#5150</v>
      </c>
      <c r="AA1884" s="3" t="str">
        <f>VLOOKUP(A1884,Orders!J:J,1,FALSE)</f>
        <v>#5150</v>
      </c>
      <c r="AB1884" s="3" t="str">
        <f>VLOOKUP(A1884,Orders!M:M,1,FALSE)</f>
        <v>#5150</v>
      </c>
      <c r="AC1884" s="3"/>
      <c r="AD1884" s="4" t="str">
        <f>VLOOKUP(A1884,Orders!U:U,1,FALSE)</f>
        <v>#5150</v>
      </c>
      <c r="AE1884" s="3" t="b">
        <v>1</v>
      </c>
      <c r="AF1884" s="3" t="b">
        <v>0</v>
      </c>
      <c r="AG1884" s="3" t="s">
        <v>6789</v>
      </c>
      <c r="BH1884" s="3" t="s">
        <v>6784</v>
      </c>
      <c r="BM1884" s="3">
        <v>0</v>
      </c>
    </row>
    <row r="1885" spans="1:84" ht="13" x14ac:dyDescent="0.15">
      <c r="A1885" s="2" t="s">
        <v>4913</v>
      </c>
      <c r="B1885" s="3" t="s">
        <v>15448</v>
      </c>
      <c r="P1885" s="3" t="s">
        <v>15451</v>
      </c>
      <c r="Q1885" s="3">
        <v>1</v>
      </c>
      <c r="R1885" s="3">
        <f t="shared" si="7"/>
        <v>3</v>
      </c>
      <c r="S1885" s="3" t="s">
        <v>609</v>
      </c>
      <c r="T1885" s="3">
        <v>98</v>
      </c>
      <c r="U1885" s="3">
        <v>28</v>
      </c>
      <c r="V1885" s="3" t="s">
        <v>6</v>
      </c>
      <c r="W1885" s="2" t="str">
        <f>VLOOKUP(V1885,Dic!A:G,7,FALSE)</f>
        <v>APP+</v>
      </c>
      <c r="X1885" s="3" t="e">
        <f>VLOOKUP(A1885,Orders!A:A,1,FALSE)</f>
        <v>#N/A</v>
      </c>
      <c r="Y1885" s="3" t="e">
        <f>VLOOKUP(A1885,Orders!D:D,1,FALSE)</f>
        <v>#N/A</v>
      </c>
      <c r="Z1885" s="3" t="str">
        <f>VLOOKUP(A1885,Orders!G:G,1,FALSE)</f>
        <v>#5150</v>
      </c>
      <c r="AA1885" s="3" t="str">
        <f>VLOOKUP(A1885,Orders!J:J,1,FALSE)</f>
        <v>#5150</v>
      </c>
      <c r="AB1885" s="3" t="str">
        <f>VLOOKUP(A1885,Orders!M:M,1,FALSE)</f>
        <v>#5150</v>
      </c>
      <c r="AC1885" s="3"/>
      <c r="AD1885" s="4" t="str">
        <f>VLOOKUP(A1885,Orders!U:U,1,FALSE)</f>
        <v>#5150</v>
      </c>
      <c r="AE1885" s="3" t="b">
        <v>1</v>
      </c>
      <c r="AF1885" s="3" t="b">
        <v>1</v>
      </c>
      <c r="AG1885" s="3" t="s">
        <v>6789</v>
      </c>
      <c r="BH1885" s="3" t="s">
        <v>6784</v>
      </c>
      <c r="BM1885" s="3">
        <v>0</v>
      </c>
    </row>
    <row r="1886" spans="1:84" ht="13" x14ac:dyDescent="0.15">
      <c r="A1886" s="2" t="s">
        <v>4917</v>
      </c>
      <c r="B1886" s="3" t="s">
        <v>15459</v>
      </c>
      <c r="C1886" s="3" t="s">
        <v>6765</v>
      </c>
      <c r="D1886" s="3" t="s">
        <v>15460</v>
      </c>
      <c r="E1886" s="3" t="s">
        <v>6789</v>
      </c>
      <c r="F1886" s="3" t="s">
        <v>15461</v>
      </c>
      <c r="G1886" s="3" t="s">
        <v>6850</v>
      </c>
      <c r="H1886" s="3" t="s">
        <v>6769</v>
      </c>
      <c r="I1886" s="3">
        <v>147.5</v>
      </c>
      <c r="J1886" s="3">
        <v>0</v>
      </c>
      <c r="K1886" s="3">
        <v>0</v>
      </c>
      <c r="L1886" s="3">
        <v>147.5</v>
      </c>
      <c r="N1886" s="3">
        <v>0</v>
      </c>
      <c r="O1886" s="3" t="s">
        <v>7418</v>
      </c>
      <c r="P1886" s="3" t="s">
        <v>15462</v>
      </c>
      <c r="Q1886" s="3">
        <v>1</v>
      </c>
      <c r="R1886" s="3">
        <f t="shared" si="7"/>
        <v>3</v>
      </c>
      <c r="S1886" s="3" t="s">
        <v>31</v>
      </c>
      <c r="T1886" s="3">
        <v>45</v>
      </c>
      <c r="U1886" s="3">
        <v>49.5</v>
      </c>
      <c r="V1886" s="3" t="s">
        <v>32</v>
      </c>
      <c r="W1886" s="2" t="str">
        <f>VLOOKUP(V1886,Dic!A:G,7,FALSE)</f>
        <v>SCT</v>
      </c>
      <c r="X1886" s="3" t="e">
        <f>VLOOKUP(A1886,Orders!A:A,1,FALSE)</f>
        <v>#N/A</v>
      </c>
      <c r="Y1886" s="3" t="e">
        <f>VLOOKUP(A1886,Orders!D:D,1,FALSE)</f>
        <v>#N/A</v>
      </c>
      <c r="Z1886" s="3" t="str">
        <f>VLOOKUP(A1886,Orders!G:G,1,FALSE)</f>
        <v>#5146</v>
      </c>
      <c r="AA1886" s="3" t="str">
        <f>VLOOKUP(A1886,Orders!J:J,1,FALSE)</f>
        <v>#5146</v>
      </c>
      <c r="AB1886" s="3" t="str">
        <f>VLOOKUP(A1886,Orders!M:M,1,FALSE)</f>
        <v>#5146</v>
      </c>
      <c r="AC1886" s="3"/>
      <c r="AD1886" s="4" t="str">
        <f>VLOOKUP(A1886,Orders!U:U,1,FALSE)</f>
        <v>#5146</v>
      </c>
      <c r="AE1886" s="3" t="b">
        <v>1</v>
      </c>
      <c r="AF1886" s="3" t="b">
        <v>1</v>
      </c>
      <c r="AG1886" s="3" t="s">
        <v>6789</v>
      </c>
      <c r="AH1886" s="3" t="s">
        <v>15463</v>
      </c>
      <c r="AI1886" s="3" t="s">
        <v>15464</v>
      </c>
      <c r="AJ1886" s="3" t="s">
        <v>15465</v>
      </c>
      <c r="AK1886" s="3" t="s">
        <v>15466</v>
      </c>
      <c r="AM1886" s="3" t="s">
        <v>6777</v>
      </c>
      <c r="AN1886" s="5" t="s">
        <v>15467</v>
      </c>
      <c r="AP1886" s="3" t="s">
        <v>6779</v>
      </c>
      <c r="AQ1886" s="3" t="s">
        <v>15468</v>
      </c>
      <c r="AR1886" s="3" t="s">
        <v>15463</v>
      </c>
      <c r="AS1886" s="3" t="s">
        <v>15464</v>
      </c>
      <c r="AT1886" s="3" t="s">
        <v>15465</v>
      </c>
      <c r="AU1886" s="3" t="s">
        <v>15466</v>
      </c>
      <c r="AW1886" s="3" t="s">
        <v>6777</v>
      </c>
      <c r="AX1886" s="5" t="s">
        <v>15467</v>
      </c>
      <c r="AZ1886" s="3" t="s">
        <v>6779</v>
      </c>
      <c r="BA1886" s="3" t="s">
        <v>15468</v>
      </c>
      <c r="BE1886" s="3" t="s">
        <v>6782</v>
      </c>
      <c r="BF1886" s="3" t="s">
        <v>15469</v>
      </c>
      <c r="BG1886" s="3">
        <v>0</v>
      </c>
      <c r="BH1886" s="3" t="s">
        <v>6784</v>
      </c>
      <c r="BI1886" s="3">
        <v>5111590420726</v>
      </c>
      <c r="BK1886" s="3" t="s">
        <v>6785</v>
      </c>
      <c r="BL1886" s="3" t="s">
        <v>6786</v>
      </c>
      <c r="BM1886" s="3">
        <v>0</v>
      </c>
      <c r="CC1886" s="3" t="s">
        <v>15469</v>
      </c>
      <c r="CF1886" s="3" t="s">
        <v>15469</v>
      </c>
    </row>
    <row r="1887" spans="1:84" ht="13" x14ac:dyDescent="0.15">
      <c r="A1887" s="2" t="s">
        <v>4917</v>
      </c>
      <c r="B1887" s="3" t="s">
        <v>15459</v>
      </c>
      <c r="P1887" s="3" t="s">
        <v>15462</v>
      </c>
      <c r="Q1887" s="3">
        <v>1</v>
      </c>
      <c r="R1887" s="3">
        <f t="shared" si="7"/>
        <v>3</v>
      </c>
      <c r="S1887" s="3" t="s">
        <v>11</v>
      </c>
      <c r="T1887" s="3">
        <v>34.5</v>
      </c>
      <c r="U1887" s="3">
        <v>42</v>
      </c>
      <c r="V1887" s="3" t="s">
        <v>12</v>
      </c>
      <c r="W1887" s="2" t="str">
        <f>VLOOKUP(V1887,Dic!A:G,7,FALSE)</f>
        <v>Lube</v>
      </c>
      <c r="X1887" s="3" t="e">
        <f>VLOOKUP(A1887,Orders!A:A,1,FALSE)</f>
        <v>#N/A</v>
      </c>
      <c r="Y1887" s="3" t="e">
        <f>VLOOKUP(A1887,Orders!D:D,1,FALSE)</f>
        <v>#N/A</v>
      </c>
      <c r="Z1887" s="3" t="str">
        <f>VLOOKUP(A1887,Orders!G:G,1,FALSE)</f>
        <v>#5146</v>
      </c>
      <c r="AA1887" s="3" t="str">
        <f>VLOOKUP(A1887,Orders!J:J,1,FALSE)</f>
        <v>#5146</v>
      </c>
      <c r="AB1887" s="3" t="str">
        <f>VLOOKUP(A1887,Orders!M:M,1,FALSE)</f>
        <v>#5146</v>
      </c>
      <c r="AC1887" s="3"/>
      <c r="AD1887" s="4" t="str">
        <f>VLOOKUP(A1887,Orders!U:U,1,FALSE)</f>
        <v>#5146</v>
      </c>
      <c r="AE1887" s="3" t="b">
        <v>1</v>
      </c>
      <c r="AF1887" s="3" t="b">
        <v>1</v>
      </c>
      <c r="AG1887" s="3" t="s">
        <v>6789</v>
      </c>
      <c r="BH1887" s="3" t="s">
        <v>6784</v>
      </c>
      <c r="BM1887" s="3">
        <v>0</v>
      </c>
    </row>
    <row r="1888" spans="1:84" ht="13" x14ac:dyDescent="0.15">
      <c r="A1888" s="2" t="s">
        <v>4917</v>
      </c>
      <c r="B1888" s="3" t="s">
        <v>15459</v>
      </c>
      <c r="P1888" s="3" t="s">
        <v>15462</v>
      </c>
      <c r="Q1888" s="3">
        <v>1</v>
      </c>
      <c r="R1888" s="3">
        <f t="shared" si="7"/>
        <v>3</v>
      </c>
      <c r="S1888" s="3" t="s">
        <v>592</v>
      </c>
      <c r="T1888" s="3">
        <v>68</v>
      </c>
      <c r="U1888" s="3">
        <v>78</v>
      </c>
      <c r="V1888" s="3" t="s">
        <v>1577</v>
      </c>
      <c r="W1888" s="2" t="str">
        <f>VLOOKUP(V1888,Dic!A:G,7,FALSE)</f>
        <v>SPG</v>
      </c>
      <c r="X1888" s="3" t="e">
        <f>VLOOKUP(A1888,Orders!A:A,1,FALSE)</f>
        <v>#N/A</v>
      </c>
      <c r="Y1888" s="3" t="e">
        <f>VLOOKUP(A1888,Orders!D:D,1,FALSE)</f>
        <v>#N/A</v>
      </c>
      <c r="Z1888" s="3" t="str">
        <f>VLOOKUP(A1888,Orders!G:G,1,FALSE)</f>
        <v>#5146</v>
      </c>
      <c r="AA1888" s="3" t="str">
        <f>VLOOKUP(A1888,Orders!J:J,1,FALSE)</f>
        <v>#5146</v>
      </c>
      <c r="AB1888" s="3" t="str">
        <f>VLOOKUP(A1888,Orders!M:M,1,FALSE)</f>
        <v>#5146</v>
      </c>
      <c r="AC1888" s="3"/>
      <c r="AD1888" s="4" t="str">
        <f>VLOOKUP(A1888,Orders!U:U,1,FALSE)</f>
        <v>#5146</v>
      </c>
      <c r="AE1888" s="3" t="b">
        <v>1</v>
      </c>
      <c r="AF1888" s="3" t="b">
        <v>0</v>
      </c>
      <c r="AG1888" s="3" t="s">
        <v>6789</v>
      </c>
      <c r="BH1888" s="3" t="s">
        <v>6784</v>
      </c>
      <c r="BM1888" s="3">
        <v>0</v>
      </c>
    </row>
    <row r="1889" spans="1:84" ht="13" x14ac:dyDescent="0.15">
      <c r="A1889" s="2" t="s">
        <v>4923</v>
      </c>
      <c r="B1889" s="3" t="s">
        <v>15470</v>
      </c>
      <c r="C1889" s="3" t="s">
        <v>6765</v>
      </c>
      <c r="D1889" s="3" t="s">
        <v>15471</v>
      </c>
      <c r="E1889" s="3" t="s">
        <v>6789</v>
      </c>
      <c r="F1889" s="3" t="s">
        <v>15472</v>
      </c>
      <c r="G1889" s="3" t="s">
        <v>6850</v>
      </c>
      <c r="H1889" s="3" t="s">
        <v>6769</v>
      </c>
      <c r="I1889" s="3">
        <v>135.5</v>
      </c>
      <c r="J1889" s="3">
        <v>0</v>
      </c>
      <c r="K1889" s="3">
        <v>0</v>
      </c>
      <c r="L1889" s="3">
        <v>135.5</v>
      </c>
      <c r="N1889" s="3">
        <v>0</v>
      </c>
      <c r="O1889" s="3" t="s">
        <v>7418</v>
      </c>
      <c r="P1889" s="3" t="s">
        <v>15473</v>
      </c>
      <c r="Q1889" s="3">
        <v>1</v>
      </c>
      <c r="R1889" s="3">
        <f t="shared" si="7"/>
        <v>3</v>
      </c>
      <c r="S1889" s="3" t="s">
        <v>29</v>
      </c>
      <c r="T1889" s="3">
        <v>24.9</v>
      </c>
      <c r="V1889" s="3" t="s">
        <v>30</v>
      </c>
      <c r="W1889" s="2" t="str">
        <f>VLOOKUP(V1889,Dic!A:G,7,FALSE)</f>
        <v>OTK</v>
      </c>
      <c r="X1889" s="3" t="str">
        <f>VLOOKUP(A1889,Orders!A:A,1,FALSE)</f>
        <v>#5140</v>
      </c>
      <c r="Y1889" s="3" t="e">
        <f>VLOOKUP(A1889,Orders!D:D,1,FALSE)</f>
        <v>#N/A</v>
      </c>
      <c r="Z1889" s="3"/>
      <c r="AA1889" s="3"/>
      <c r="AB1889" s="3" t="e">
        <f>VLOOKUP(A1889,Orders!M:M,1,FALSE)</f>
        <v>#N/A</v>
      </c>
      <c r="AC1889" s="3"/>
      <c r="AD1889" s="3"/>
      <c r="AE1889" s="3" t="b">
        <v>1</v>
      </c>
      <c r="AF1889" s="3" t="b">
        <v>0</v>
      </c>
      <c r="AG1889" s="3" t="s">
        <v>6789</v>
      </c>
      <c r="AH1889" s="3" t="s">
        <v>15474</v>
      </c>
      <c r="AI1889" s="3" t="s">
        <v>15475</v>
      </c>
      <c r="AJ1889" s="3" t="s">
        <v>15476</v>
      </c>
      <c r="AK1889" s="3" t="s">
        <v>15477</v>
      </c>
      <c r="AM1889" s="3" t="s">
        <v>6777</v>
      </c>
      <c r="AN1889" s="5" t="s">
        <v>15478</v>
      </c>
      <c r="AP1889" s="3" t="s">
        <v>6779</v>
      </c>
      <c r="AQ1889" s="5" t="s">
        <v>15479</v>
      </c>
      <c r="AR1889" s="3" t="s">
        <v>15474</v>
      </c>
      <c r="AS1889" s="3" t="s">
        <v>15480</v>
      </c>
      <c r="AT1889" s="3" t="s">
        <v>15481</v>
      </c>
      <c r="AU1889" s="3" t="s">
        <v>15477</v>
      </c>
      <c r="AW1889" s="3" t="s">
        <v>6777</v>
      </c>
      <c r="AX1889" s="5" t="s">
        <v>15478</v>
      </c>
      <c r="AZ1889" s="3" t="s">
        <v>6779</v>
      </c>
      <c r="BA1889" s="5" t="s">
        <v>15482</v>
      </c>
      <c r="BE1889" s="3" t="s">
        <v>6782</v>
      </c>
      <c r="BF1889" s="3" t="s">
        <v>15483</v>
      </c>
      <c r="BG1889" s="3">
        <v>0</v>
      </c>
      <c r="BH1889" s="3" t="s">
        <v>6784</v>
      </c>
      <c r="BI1889" s="3">
        <v>5111120036086</v>
      </c>
      <c r="BK1889" s="3" t="s">
        <v>6785</v>
      </c>
      <c r="BL1889" s="3" t="s">
        <v>6786</v>
      </c>
      <c r="BM1889" s="3">
        <v>0</v>
      </c>
      <c r="CC1889" s="3" t="s">
        <v>15483</v>
      </c>
      <c r="CF1889" s="3" t="s">
        <v>15483</v>
      </c>
    </row>
    <row r="1890" spans="1:84" ht="13" x14ac:dyDescent="0.15">
      <c r="A1890" s="2" t="s">
        <v>4923</v>
      </c>
      <c r="B1890" s="3" t="s">
        <v>15470</v>
      </c>
      <c r="P1890" s="3" t="s">
        <v>15473</v>
      </c>
      <c r="Q1890" s="3">
        <v>1</v>
      </c>
      <c r="R1890" s="3">
        <f t="shared" si="7"/>
        <v>3</v>
      </c>
      <c r="S1890" s="3" t="s">
        <v>478</v>
      </c>
      <c r="T1890" s="3">
        <v>110.6</v>
      </c>
      <c r="U1890" s="3">
        <v>122.9</v>
      </c>
      <c r="V1890" s="3" t="s">
        <v>479</v>
      </c>
      <c r="W1890" s="2" t="s">
        <v>78</v>
      </c>
      <c r="X1890" s="3" t="str">
        <f>VLOOKUP(A1890,Orders!A:A,1,FALSE)</f>
        <v>#5140</v>
      </c>
      <c r="Y1890" s="3" t="e">
        <f>VLOOKUP(A1890,Orders!D:D,1,FALSE)</f>
        <v>#N/A</v>
      </c>
      <c r="Z1890" s="3"/>
      <c r="AA1890" s="3"/>
      <c r="AB1890" s="3" t="e">
        <f>VLOOKUP(A1890,Orders!M:M,1,FALSE)</f>
        <v>#N/A</v>
      </c>
      <c r="AC1890" s="3"/>
      <c r="AD1890" s="3"/>
      <c r="AE1890" s="3" t="b">
        <v>1</v>
      </c>
      <c r="AF1890" s="3" t="b">
        <v>1</v>
      </c>
      <c r="AG1890" s="3" t="s">
        <v>6789</v>
      </c>
      <c r="BH1890" s="3" t="s">
        <v>6784</v>
      </c>
      <c r="BM1890" s="3">
        <v>0</v>
      </c>
    </row>
    <row r="1891" spans="1:84" ht="13" x14ac:dyDescent="0.15">
      <c r="A1891" s="2" t="s">
        <v>4924</v>
      </c>
      <c r="B1891" s="3" t="s">
        <v>15484</v>
      </c>
      <c r="C1891" s="3" t="s">
        <v>6765</v>
      </c>
      <c r="D1891" s="3" t="s">
        <v>15485</v>
      </c>
      <c r="E1891" s="3" t="s">
        <v>6789</v>
      </c>
      <c r="F1891" s="3" t="s">
        <v>15486</v>
      </c>
      <c r="G1891" s="3" t="s">
        <v>6850</v>
      </c>
      <c r="H1891" s="3" t="s">
        <v>6769</v>
      </c>
      <c r="I1891" s="3">
        <v>83.6</v>
      </c>
      <c r="J1891" s="3">
        <v>0</v>
      </c>
      <c r="K1891" s="3">
        <v>0</v>
      </c>
      <c r="L1891" s="3">
        <v>83.6</v>
      </c>
      <c r="N1891" s="3">
        <v>0</v>
      </c>
      <c r="O1891" s="3" t="s">
        <v>7418</v>
      </c>
      <c r="P1891" s="3" t="s">
        <v>15487</v>
      </c>
      <c r="Q1891" s="3">
        <v>1</v>
      </c>
      <c r="R1891" s="3">
        <f t="shared" si="7"/>
        <v>2</v>
      </c>
      <c r="S1891" s="3" t="s">
        <v>774</v>
      </c>
      <c r="T1891" s="3">
        <v>83.6</v>
      </c>
      <c r="U1891" s="3">
        <v>92.9</v>
      </c>
      <c r="V1891" s="3" t="s">
        <v>775</v>
      </c>
      <c r="W1891" s="2" t="s">
        <v>78</v>
      </c>
      <c r="X1891" s="3" t="e">
        <f>VLOOKUP(A1891,Orders!A:A,1,FALSE)</f>
        <v>#N/A</v>
      </c>
      <c r="Y1891" s="3" t="str">
        <f>VLOOKUP(A1891,Orders!D:D,1,FALSE)</f>
        <v>#5139</v>
      </c>
      <c r="Z1891" s="3"/>
      <c r="AA1891" s="3"/>
      <c r="AB1891" s="3" t="e">
        <f>VLOOKUP(A1891,Orders!M:M,1,FALSE)</f>
        <v>#N/A</v>
      </c>
      <c r="AC1891" s="3"/>
      <c r="AD1891" s="3"/>
      <c r="AE1891" s="3" t="b">
        <v>1</v>
      </c>
      <c r="AF1891" s="3" t="b">
        <v>1</v>
      </c>
      <c r="AG1891" s="3" t="s">
        <v>6789</v>
      </c>
      <c r="AH1891" s="3" t="s">
        <v>15488</v>
      </c>
      <c r="AI1891" s="3" t="s">
        <v>15489</v>
      </c>
      <c r="AJ1891" s="3" t="s">
        <v>15489</v>
      </c>
      <c r="AM1891" s="3" t="s">
        <v>6777</v>
      </c>
      <c r="AN1891" s="5" t="s">
        <v>15490</v>
      </c>
      <c r="AP1891" s="3" t="s">
        <v>6779</v>
      </c>
      <c r="AR1891" s="3" t="s">
        <v>15488</v>
      </c>
      <c r="AS1891" s="3" t="s">
        <v>15489</v>
      </c>
      <c r="AT1891" s="3" t="s">
        <v>15489</v>
      </c>
      <c r="AW1891" s="3" t="s">
        <v>6777</v>
      </c>
      <c r="AX1891" s="5" t="s">
        <v>15490</v>
      </c>
      <c r="AZ1891" s="3" t="s">
        <v>6779</v>
      </c>
      <c r="BA1891" s="3">
        <v>98890208</v>
      </c>
      <c r="BE1891" s="3" t="s">
        <v>6782</v>
      </c>
      <c r="BF1891" s="3" t="s">
        <v>15491</v>
      </c>
      <c r="BG1891" s="3">
        <v>0</v>
      </c>
      <c r="BH1891" s="3" t="s">
        <v>6784</v>
      </c>
      <c r="BI1891" s="3">
        <v>5111110435062</v>
      </c>
      <c r="BK1891" s="3" t="s">
        <v>6785</v>
      </c>
      <c r="BL1891" s="3" t="s">
        <v>6786</v>
      </c>
      <c r="BM1891" s="3">
        <v>0</v>
      </c>
      <c r="CC1891" s="3" t="s">
        <v>15491</v>
      </c>
      <c r="CF1891" s="3" t="s">
        <v>15491</v>
      </c>
    </row>
    <row r="1892" spans="1:84" ht="13" x14ac:dyDescent="0.15">
      <c r="A1892" s="2" t="s">
        <v>4927</v>
      </c>
      <c r="B1892" s="3" t="s">
        <v>15492</v>
      </c>
      <c r="C1892" s="3" t="s">
        <v>6765</v>
      </c>
      <c r="D1892" s="3" t="s">
        <v>15493</v>
      </c>
      <c r="E1892" s="3" t="s">
        <v>6789</v>
      </c>
      <c r="F1892" s="3" t="s">
        <v>15494</v>
      </c>
      <c r="G1892" s="3" t="s">
        <v>6850</v>
      </c>
      <c r="H1892" s="3" t="s">
        <v>6769</v>
      </c>
      <c r="I1892" s="3">
        <v>110.6</v>
      </c>
      <c r="J1892" s="3">
        <v>0</v>
      </c>
      <c r="K1892" s="3">
        <v>0</v>
      </c>
      <c r="L1892" s="3">
        <v>110.6</v>
      </c>
      <c r="N1892" s="3">
        <v>0</v>
      </c>
      <c r="O1892" s="3" t="s">
        <v>7418</v>
      </c>
      <c r="P1892" s="3" t="s">
        <v>15495</v>
      </c>
      <c r="Q1892" s="3">
        <v>1</v>
      </c>
      <c r="R1892" s="3">
        <f t="shared" si="7"/>
        <v>2</v>
      </c>
      <c r="S1892" s="3" t="s">
        <v>642</v>
      </c>
      <c r="T1892" s="3">
        <v>110.6</v>
      </c>
      <c r="U1892" s="3">
        <v>122.9</v>
      </c>
      <c r="V1892" s="3" t="s">
        <v>479</v>
      </c>
      <c r="W1892" s="2" t="s">
        <v>78</v>
      </c>
      <c r="X1892" s="3" t="str">
        <f>VLOOKUP(A1892,Orders!A:A,1,FALSE)</f>
        <v>#5136</v>
      </c>
      <c r="Y1892" s="3" t="e">
        <f>VLOOKUP(A1892,Orders!D:D,1,FALSE)</f>
        <v>#N/A</v>
      </c>
      <c r="Z1892" s="3"/>
      <c r="AA1892" s="3"/>
      <c r="AB1892" s="3" t="e">
        <f>VLOOKUP(A1892,Orders!M:M,1,FALSE)</f>
        <v>#N/A</v>
      </c>
      <c r="AC1892" s="3"/>
      <c r="AD1892" s="3"/>
      <c r="AE1892" s="3" t="b">
        <v>1</v>
      </c>
      <c r="AF1892" s="3" t="b">
        <v>1</v>
      </c>
      <c r="AG1892" s="3" t="s">
        <v>6789</v>
      </c>
      <c r="AH1892" s="3" t="s">
        <v>15496</v>
      </c>
      <c r="AI1892" s="3" t="s">
        <v>15497</v>
      </c>
      <c r="AJ1892" s="3" t="s">
        <v>15498</v>
      </c>
      <c r="AK1892" s="3" t="s">
        <v>15499</v>
      </c>
      <c r="AM1892" s="3" t="s">
        <v>6777</v>
      </c>
      <c r="AN1892" s="5" t="s">
        <v>15500</v>
      </c>
      <c r="AP1892" s="3" t="s">
        <v>6779</v>
      </c>
      <c r="AQ1892" s="3" t="s">
        <v>15501</v>
      </c>
      <c r="AR1892" s="3" t="s">
        <v>15496</v>
      </c>
      <c r="AS1892" s="3" t="s">
        <v>15497</v>
      </c>
      <c r="AT1892" s="3" t="s">
        <v>15498</v>
      </c>
      <c r="AU1892" s="3" t="s">
        <v>15499</v>
      </c>
      <c r="AW1892" s="3" t="s">
        <v>6777</v>
      </c>
      <c r="AX1892" s="5" t="s">
        <v>15500</v>
      </c>
      <c r="AZ1892" s="3" t="s">
        <v>6779</v>
      </c>
      <c r="BA1892" s="3" t="s">
        <v>15501</v>
      </c>
      <c r="BE1892" s="3" t="s">
        <v>6782</v>
      </c>
      <c r="BF1892" s="3" t="s">
        <v>15502</v>
      </c>
      <c r="BG1892" s="3">
        <v>0</v>
      </c>
      <c r="BH1892" s="3" t="s">
        <v>6784</v>
      </c>
      <c r="BI1892" s="3">
        <v>5110995353846</v>
      </c>
      <c r="BK1892" s="3" t="s">
        <v>6785</v>
      </c>
      <c r="BL1892" s="3" t="s">
        <v>6786</v>
      </c>
      <c r="BM1892" s="3">
        <v>0</v>
      </c>
      <c r="CC1892" s="3" t="s">
        <v>15502</v>
      </c>
      <c r="CF1892" s="3" t="s">
        <v>15502</v>
      </c>
    </row>
    <row r="1893" spans="1:84" ht="13" x14ac:dyDescent="0.15">
      <c r="A1893" s="2" t="s">
        <v>4930</v>
      </c>
      <c r="B1893" s="3" t="s">
        <v>15503</v>
      </c>
      <c r="C1893" s="3" t="s">
        <v>6765</v>
      </c>
      <c r="D1893" s="3" t="s">
        <v>15504</v>
      </c>
      <c r="E1893" s="3" t="s">
        <v>6789</v>
      </c>
      <c r="F1893" s="3" t="s">
        <v>15505</v>
      </c>
      <c r="G1893" s="3" t="s">
        <v>6850</v>
      </c>
      <c r="H1893" s="3" t="s">
        <v>6769</v>
      </c>
      <c r="I1893" s="3">
        <v>110.6</v>
      </c>
      <c r="J1893" s="3">
        <v>0</v>
      </c>
      <c r="K1893" s="3">
        <v>0</v>
      </c>
      <c r="L1893" s="3">
        <v>110.6</v>
      </c>
      <c r="N1893" s="3">
        <v>0</v>
      </c>
      <c r="O1893" s="3" t="s">
        <v>7418</v>
      </c>
      <c r="P1893" s="3" t="s">
        <v>15506</v>
      </c>
      <c r="Q1893" s="3">
        <v>1</v>
      </c>
      <c r="R1893" s="3">
        <f t="shared" si="7"/>
        <v>2</v>
      </c>
      <c r="S1893" s="3" t="s">
        <v>478</v>
      </c>
      <c r="T1893" s="3">
        <v>110.6</v>
      </c>
      <c r="U1893" s="3">
        <v>122.9</v>
      </c>
      <c r="V1893" s="3" t="s">
        <v>479</v>
      </c>
      <c r="W1893" s="2" t="s">
        <v>78</v>
      </c>
      <c r="X1893" s="3" t="str">
        <f>VLOOKUP(A1893,Orders!A:A,1,FALSE)</f>
        <v>#5133</v>
      </c>
      <c r="Y1893" s="3" t="e">
        <f>VLOOKUP(A1893,Orders!D:D,1,FALSE)</f>
        <v>#N/A</v>
      </c>
      <c r="Z1893" s="3"/>
      <c r="AA1893" s="3"/>
      <c r="AB1893" s="3" t="e">
        <f>VLOOKUP(A1893,Orders!M:M,1,FALSE)</f>
        <v>#N/A</v>
      </c>
      <c r="AC1893" s="3"/>
      <c r="AD1893" s="3"/>
      <c r="AE1893" s="3" t="b">
        <v>1</v>
      </c>
      <c r="AF1893" s="3" t="b">
        <v>1</v>
      </c>
      <c r="AG1893" s="3" t="s">
        <v>6789</v>
      </c>
      <c r="AH1893" s="3" t="s">
        <v>15507</v>
      </c>
      <c r="AI1893" s="3" t="s">
        <v>8159</v>
      </c>
      <c r="AJ1893" s="3" t="s">
        <v>8163</v>
      </c>
      <c r="AK1893" s="3" t="s">
        <v>8160</v>
      </c>
      <c r="AM1893" s="3" t="s">
        <v>6777</v>
      </c>
      <c r="AN1893" s="5" t="s">
        <v>8161</v>
      </c>
      <c r="AP1893" s="3" t="s">
        <v>6779</v>
      </c>
      <c r="AQ1893" s="3" t="s">
        <v>15508</v>
      </c>
      <c r="AR1893" s="3" t="s">
        <v>15507</v>
      </c>
      <c r="AS1893" s="3" t="s">
        <v>8159</v>
      </c>
      <c r="AT1893" s="3" t="s">
        <v>8163</v>
      </c>
      <c r="AU1893" s="3" t="s">
        <v>8160</v>
      </c>
      <c r="AW1893" s="3" t="s">
        <v>6777</v>
      </c>
      <c r="AX1893" s="5" t="s">
        <v>8161</v>
      </c>
      <c r="AZ1893" s="3" t="s">
        <v>6779</v>
      </c>
      <c r="BA1893" s="3" t="s">
        <v>15508</v>
      </c>
      <c r="BE1893" s="3" t="s">
        <v>6782</v>
      </c>
      <c r="BF1893" s="3" t="s">
        <v>15509</v>
      </c>
      <c r="BG1893" s="3">
        <v>0</v>
      </c>
      <c r="BH1893" s="3" t="s">
        <v>6784</v>
      </c>
      <c r="BI1893" s="3">
        <v>5110939681014</v>
      </c>
      <c r="BK1893" s="3" t="s">
        <v>6785</v>
      </c>
      <c r="BL1893" s="3" t="s">
        <v>6786</v>
      </c>
      <c r="BM1893" s="3">
        <v>0</v>
      </c>
      <c r="CC1893" s="3" t="s">
        <v>15509</v>
      </c>
      <c r="CF1893" s="3" t="s">
        <v>15509</v>
      </c>
    </row>
    <row r="1894" spans="1:84" ht="13" x14ac:dyDescent="0.15">
      <c r="A1894" s="2" t="s">
        <v>4933</v>
      </c>
      <c r="B1894" s="3" t="s">
        <v>15510</v>
      </c>
      <c r="C1894" s="3" t="s">
        <v>6765</v>
      </c>
      <c r="D1894" s="3" t="s">
        <v>15511</v>
      </c>
      <c r="E1894" s="3" t="s">
        <v>6789</v>
      </c>
      <c r="F1894" s="3" t="s">
        <v>15512</v>
      </c>
      <c r="G1894" s="3" t="s">
        <v>6850</v>
      </c>
      <c r="H1894" s="3" t="s">
        <v>6769</v>
      </c>
      <c r="I1894" s="3">
        <v>127</v>
      </c>
      <c r="J1894" s="3">
        <v>0</v>
      </c>
      <c r="K1894" s="3">
        <v>0</v>
      </c>
      <c r="L1894" s="3">
        <v>127</v>
      </c>
      <c r="N1894" s="3">
        <v>0</v>
      </c>
      <c r="O1894" s="3" t="s">
        <v>7418</v>
      </c>
      <c r="P1894" s="3" t="s">
        <v>15513</v>
      </c>
      <c r="Q1894" s="3">
        <v>1</v>
      </c>
      <c r="R1894" s="3">
        <f t="shared" si="7"/>
        <v>2</v>
      </c>
      <c r="S1894" s="3" t="s">
        <v>592</v>
      </c>
      <c r="T1894" s="3">
        <v>68</v>
      </c>
      <c r="U1894" s="3">
        <v>78</v>
      </c>
      <c r="V1894" s="3" t="s">
        <v>1577</v>
      </c>
      <c r="W1894" s="2" t="str">
        <f>VLOOKUP(V1894,Dic!A:G,7,FALSE)</f>
        <v>SPG</v>
      </c>
      <c r="X1894" s="3" t="e">
        <f>VLOOKUP(A1894,Orders!A:A,1,FALSE)</f>
        <v>#N/A</v>
      </c>
      <c r="Y1894" s="3" t="e">
        <f>VLOOKUP(A1894,Orders!D:D,1,FALSE)</f>
        <v>#N/A</v>
      </c>
      <c r="Z1894" s="3" t="str">
        <f>VLOOKUP(A1894,Orders!G:G,1,FALSE)</f>
        <v>#5130</v>
      </c>
      <c r="AA1894" s="3" t="str">
        <f>VLOOKUP(A1894,Orders!J:J,1,FALSE)</f>
        <v>#5130</v>
      </c>
      <c r="AB1894" s="3" t="str">
        <f>VLOOKUP(A1894,Orders!M:M,1,FALSE)</f>
        <v>#5130</v>
      </c>
      <c r="AC1894" s="3" t="e">
        <f>VLOOKUP(A1894,Orders!P:P,1,FALSE)</f>
        <v>#N/A</v>
      </c>
      <c r="AD1894" s="4" t="str">
        <f>VLOOKUP(A1894,Orders!U:U,1,FALSE)</f>
        <v>#5130</v>
      </c>
      <c r="AE1894" s="3" t="b">
        <v>1</v>
      </c>
      <c r="AF1894" s="3" t="b">
        <v>0</v>
      </c>
      <c r="AG1894" s="3" t="s">
        <v>6789</v>
      </c>
      <c r="AH1894" s="3" t="s">
        <v>15514</v>
      </c>
      <c r="AI1894" s="3" t="s">
        <v>15515</v>
      </c>
      <c r="AJ1894" s="3" t="s">
        <v>15516</v>
      </c>
      <c r="AK1894" s="3" t="s">
        <v>15517</v>
      </c>
      <c r="AM1894" s="3" t="s">
        <v>6777</v>
      </c>
      <c r="AN1894" s="5" t="s">
        <v>15518</v>
      </c>
      <c r="AP1894" s="3" t="s">
        <v>6779</v>
      </c>
      <c r="AQ1894" s="3" t="s">
        <v>15519</v>
      </c>
      <c r="AR1894" s="3" t="s">
        <v>15514</v>
      </c>
      <c r="AS1894" s="3" t="s">
        <v>15515</v>
      </c>
      <c r="AT1894" s="3" t="s">
        <v>15516</v>
      </c>
      <c r="AU1894" s="3" t="s">
        <v>15517</v>
      </c>
      <c r="AW1894" s="3" t="s">
        <v>6777</v>
      </c>
      <c r="AX1894" s="5" t="s">
        <v>15518</v>
      </c>
      <c r="AZ1894" s="3" t="s">
        <v>6779</v>
      </c>
      <c r="BA1894" s="3" t="s">
        <v>15519</v>
      </c>
      <c r="BE1894" s="3" t="s">
        <v>6782</v>
      </c>
      <c r="BF1894" s="3" t="s">
        <v>15520</v>
      </c>
      <c r="BG1894" s="3">
        <v>0</v>
      </c>
      <c r="BH1894" s="3" t="s">
        <v>6784</v>
      </c>
      <c r="BI1894" s="3">
        <v>5110835314934</v>
      </c>
      <c r="BK1894" s="3" t="s">
        <v>6785</v>
      </c>
      <c r="BL1894" s="3" t="s">
        <v>6786</v>
      </c>
      <c r="BM1894" s="3">
        <v>0</v>
      </c>
      <c r="CC1894" s="3" t="s">
        <v>15520</v>
      </c>
      <c r="CF1894" s="3" t="s">
        <v>15520</v>
      </c>
    </row>
    <row r="1895" spans="1:84" ht="13" x14ac:dyDescent="0.15">
      <c r="A1895" s="2" t="s">
        <v>4933</v>
      </c>
      <c r="B1895" s="3" t="s">
        <v>15510</v>
      </c>
      <c r="P1895" s="3" t="s">
        <v>15513</v>
      </c>
      <c r="Q1895" s="3">
        <v>2</v>
      </c>
      <c r="R1895" s="3">
        <f t="shared" si="7"/>
        <v>2</v>
      </c>
      <c r="S1895" s="3" t="s">
        <v>67</v>
      </c>
      <c r="T1895" s="3">
        <v>29.5</v>
      </c>
      <c r="V1895" s="3" t="s">
        <v>68</v>
      </c>
      <c r="W1895" s="2" t="str">
        <f>VLOOKUP(V1895,Dic!A:G,7,FALSE)</f>
        <v>CoQ10 Gummies</v>
      </c>
      <c r="X1895" s="3" t="e">
        <f>VLOOKUP(A1895,Orders!A:A,1,FALSE)</f>
        <v>#N/A</v>
      </c>
      <c r="Y1895" s="3" t="e">
        <f>VLOOKUP(A1895,Orders!D:D,1,FALSE)</f>
        <v>#N/A</v>
      </c>
      <c r="Z1895" s="3" t="str">
        <f>VLOOKUP(A1895,Orders!G:G,1,FALSE)</f>
        <v>#5130</v>
      </c>
      <c r="AA1895" s="3" t="str">
        <f>VLOOKUP(A1895,Orders!J:J,1,FALSE)</f>
        <v>#5130</v>
      </c>
      <c r="AB1895" s="3" t="str">
        <f>VLOOKUP(A1895,Orders!M:M,1,FALSE)</f>
        <v>#5130</v>
      </c>
      <c r="AC1895" s="3" t="e">
        <f>VLOOKUP(A1895,Orders!P:P,1,FALSE)</f>
        <v>#N/A</v>
      </c>
      <c r="AD1895" s="4" t="str">
        <f>VLOOKUP(A1895,Orders!U:U,1,FALSE)</f>
        <v>#5130</v>
      </c>
      <c r="AE1895" s="3" t="b">
        <v>1</v>
      </c>
      <c r="AF1895" s="3" t="b">
        <v>0</v>
      </c>
      <c r="AG1895" s="3" t="s">
        <v>6789</v>
      </c>
      <c r="BH1895" s="3" t="s">
        <v>6784</v>
      </c>
      <c r="BM1895" s="3">
        <v>0</v>
      </c>
    </row>
    <row r="1896" spans="1:84" ht="13" x14ac:dyDescent="0.15">
      <c r="A1896" s="2" t="s">
        <v>4934</v>
      </c>
      <c r="B1896" s="3" t="s">
        <v>15521</v>
      </c>
      <c r="C1896" s="3" t="s">
        <v>6765</v>
      </c>
      <c r="D1896" s="3" t="s">
        <v>15522</v>
      </c>
      <c r="E1896" s="3" t="s">
        <v>6789</v>
      </c>
      <c r="F1896" s="3" t="s">
        <v>15523</v>
      </c>
      <c r="G1896" s="3" t="s">
        <v>6850</v>
      </c>
      <c r="H1896" s="3" t="s">
        <v>6769</v>
      </c>
      <c r="I1896" s="3">
        <v>110.6</v>
      </c>
      <c r="J1896" s="3">
        <v>0</v>
      </c>
      <c r="K1896" s="3">
        <v>0</v>
      </c>
      <c r="L1896" s="3">
        <v>110.6</v>
      </c>
      <c r="N1896" s="3">
        <v>0</v>
      </c>
      <c r="O1896" s="3" t="s">
        <v>7418</v>
      </c>
      <c r="P1896" s="3" t="s">
        <v>15524</v>
      </c>
      <c r="Q1896" s="3">
        <v>1</v>
      </c>
      <c r="R1896" s="3">
        <f t="shared" si="7"/>
        <v>2</v>
      </c>
      <c r="S1896" s="3" t="s">
        <v>478</v>
      </c>
      <c r="T1896" s="3">
        <v>110.6</v>
      </c>
      <c r="U1896" s="3">
        <v>122.9</v>
      </c>
      <c r="V1896" s="3" t="s">
        <v>479</v>
      </c>
      <c r="W1896" s="2" t="s">
        <v>78</v>
      </c>
      <c r="X1896" s="3" t="str">
        <f>VLOOKUP(A1896,Orders!A:A,1,FALSE)</f>
        <v>#5129</v>
      </c>
      <c r="Y1896" s="3" t="e">
        <f>VLOOKUP(A1896,Orders!D:D,1,FALSE)</f>
        <v>#N/A</v>
      </c>
      <c r="Z1896" s="3"/>
      <c r="AA1896" s="3"/>
      <c r="AB1896" s="3" t="e">
        <f>VLOOKUP(A1896,Orders!M:M,1,FALSE)</f>
        <v>#N/A</v>
      </c>
      <c r="AC1896" s="3"/>
      <c r="AD1896" s="3"/>
      <c r="AE1896" s="3" t="b">
        <v>1</v>
      </c>
      <c r="AF1896" s="3" t="b">
        <v>1</v>
      </c>
      <c r="AG1896" s="3" t="s">
        <v>6789</v>
      </c>
      <c r="AH1896" s="3" t="s">
        <v>15525</v>
      </c>
      <c r="AI1896" s="3" t="s">
        <v>15526</v>
      </c>
      <c r="AJ1896" s="3" t="s">
        <v>15526</v>
      </c>
      <c r="AM1896" s="3" t="s">
        <v>6777</v>
      </c>
      <c r="AN1896" s="5" t="s">
        <v>15527</v>
      </c>
      <c r="AP1896" s="3" t="s">
        <v>6779</v>
      </c>
      <c r="AQ1896" s="3" t="s">
        <v>15528</v>
      </c>
      <c r="AR1896" s="3" t="s">
        <v>15525</v>
      </c>
      <c r="AS1896" s="3" t="s">
        <v>15526</v>
      </c>
      <c r="AT1896" s="3" t="s">
        <v>15526</v>
      </c>
      <c r="AW1896" s="3" t="s">
        <v>6777</v>
      </c>
      <c r="AX1896" s="5" t="s">
        <v>15527</v>
      </c>
      <c r="AZ1896" s="3" t="s">
        <v>6779</v>
      </c>
      <c r="BA1896" s="3" t="s">
        <v>15528</v>
      </c>
      <c r="BE1896" s="3" t="s">
        <v>6782</v>
      </c>
      <c r="BF1896" s="3" t="s">
        <v>15529</v>
      </c>
      <c r="BG1896" s="3">
        <v>0</v>
      </c>
      <c r="BH1896" s="3" t="s">
        <v>6784</v>
      </c>
      <c r="BI1896" s="3">
        <v>5110828761334</v>
      </c>
      <c r="BK1896" s="3" t="s">
        <v>6785</v>
      </c>
      <c r="BL1896" s="3" t="s">
        <v>6786</v>
      </c>
      <c r="BM1896" s="3">
        <v>0</v>
      </c>
      <c r="CC1896" s="3" t="s">
        <v>15529</v>
      </c>
      <c r="CF1896" s="3" t="s">
        <v>15529</v>
      </c>
    </row>
    <row r="1897" spans="1:84" ht="13" x14ac:dyDescent="0.15">
      <c r="A1897" s="2" t="s">
        <v>4938</v>
      </c>
      <c r="B1897" s="3" t="s">
        <v>15530</v>
      </c>
      <c r="C1897" s="3" t="s">
        <v>6765</v>
      </c>
      <c r="D1897" s="3" t="s">
        <v>15531</v>
      </c>
      <c r="E1897" s="3" t="s">
        <v>6789</v>
      </c>
      <c r="F1897" s="3" t="s">
        <v>15532</v>
      </c>
      <c r="G1897" s="3" t="s">
        <v>6850</v>
      </c>
      <c r="H1897" s="3" t="s">
        <v>6769</v>
      </c>
      <c r="I1897" s="3">
        <v>140.1</v>
      </c>
      <c r="J1897" s="3">
        <v>0</v>
      </c>
      <c r="K1897" s="3">
        <v>0</v>
      </c>
      <c r="L1897" s="3">
        <v>140.1</v>
      </c>
      <c r="N1897" s="3">
        <v>0</v>
      </c>
      <c r="O1897" s="3" t="s">
        <v>7418</v>
      </c>
      <c r="P1897" s="3" t="s">
        <v>15531</v>
      </c>
      <c r="Q1897" s="3">
        <v>1</v>
      </c>
      <c r="R1897" s="3">
        <f t="shared" si="7"/>
        <v>3</v>
      </c>
      <c r="S1897" s="3" t="s">
        <v>67</v>
      </c>
      <c r="T1897" s="3">
        <v>29.5</v>
      </c>
      <c r="V1897" s="3" t="s">
        <v>68</v>
      </c>
      <c r="W1897" s="2" t="str">
        <f>VLOOKUP(V1897,Dic!A:G,7,FALSE)</f>
        <v>CoQ10 Gummies</v>
      </c>
      <c r="X1897" s="3" t="str">
        <f>VLOOKUP(A1897,Orders!A:A,1,FALSE)</f>
        <v>#5125</v>
      </c>
      <c r="Y1897" s="3" t="e">
        <f>VLOOKUP(A1897,Orders!D:D,1,FALSE)</f>
        <v>#N/A</v>
      </c>
      <c r="Z1897" s="3"/>
      <c r="AA1897" s="3"/>
      <c r="AB1897" s="3" t="e">
        <f>VLOOKUP(A1897,Orders!M:M,1,FALSE)</f>
        <v>#N/A</v>
      </c>
      <c r="AC1897" s="3"/>
      <c r="AD1897" s="3"/>
      <c r="AE1897" s="3" t="b">
        <v>1</v>
      </c>
      <c r="AF1897" s="3" t="b">
        <v>0</v>
      </c>
      <c r="AG1897" s="3" t="s">
        <v>6789</v>
      </c>
      <c r="AH1897" s="3" t="s">
        <v>15533</v>
      </c>
      <c r="AI1897" s="3" t="s">
        <v>15534</v>
      </c>
      <c r="AJ1897" s="3" t="s">
        <v>15535</v>
      </c>
      <c r="AK1897" s="3" t="s">
        <v>15536</v>
      </c>
      <c r="AM1897" s="3" t="s">
        <v>6777</v>
      </c>
      <c r="AN1897" s="5" t="s">
        <v>15164</v>
      </c>
      <c r="AP1897" s="3" t="s">
        <v>6779</v>
      </c>
      <c r="AR1897" s="3" t="s">
        <v>15533</v>
      </c>
      <c r="AS1897" s="3" t="s">
        <v>15534</v>
      </c>
      <c r="AT1897" s="3" t="s">
        <v>15535</v>
      </c>
      <c r="AU1897" s="3" t="s">
        <v>15536</v>
      </c>
      <c r="AW1897" s="3" t="s">
        <v>6777</v>
      </c>
      <c r="AX1897" s="5" t="s">
        <v>15164</v>
      </c>
      <c r="AZ1897" s="3" t="s">
        <v>6779</v>
      </c>
      <c r="BA1897" s="3">
        <v>96627932</v>
      </c>
      <c r="BE1897" s="3" t="s">
        <v>6782</v>
      </c>
      <c r="BF1897" s="3" t="s">
        <v>15537</v>
      </c>
      <c r="BG1897" s="3">
        <v>0</v>
      </c>
      <c r="BH1897" s="3" t="s">
        <v>6784</v>
      </c>
      <c r="BI1897" s="3">
        <v>5110232252662</v>
      </c>
      <c r="BK1897" s="3" t="s">
        <v>6785</v>
      </c>
      <c r="BL1897" s="3" t="s">
        <v>6786</v>
      </c>
      <c r="BM1897" s="3">
        <v>0</v>
      </c>
      <c r="CC1897" s="3" t="s">
        <v>15537</v>
      </c>
      <c r="CF1897" s="3" t="s">
        <v>15537</v>
      </c>
    </row>
    <row r="1898" spans="1:84" ht="13" x14ac:dyDescent="0.15">
      <c r="A1898" s="2" t="s">
        <v>4938</v>
      </c>
      <c r="B1898" s="3" t="s">
        <v>15530</v>
      </c>
      <c r="P1898" s="3" t="s">
        <v>15531</v>
      </c>
      <c r="Q1898" s="3">
        <v>1</v>
      </c>
      <c r="R1898" s="3">
        <f t="shared" si="7"/>
        <v>3</v>
      </c>
      <c r="S1898" s="3" t="s">
        <v>642</v>
      </c>
      <c r="T1898" s="3">
        <v>110.6</v>
      </c>
      <c r="U1898" s="3">
        <v>122.9</v>
      </c>
      <c r="V1898" s="3" t="s">
        <v>479</v>
      </c>
      <c r="W1898" s="2" t="s">
        <v>78</v>
      </c>
      <c r="X1898" s="3" t="str">
        <f>VLOOKUP(A1898,Orders!A:A,1,FALSE)</f>
        <v>#5125</v>
      </c>
      <c r="Y1898" s="3" t="e">
        <f>VLOOKUP(A1898,Orders!D:D,1,FALSE)</f>
        <v>#N/A</v>
      </c>
      <c r="Z1898" s="3"/>
      <c r="AA1898" s="3"/>
      <c r="AB1898" s="3" t="e">
        <f>VLOOKUP(A1898,Orders!M:M,1,FALSE)</f>
        <v>#N/A</v>
      </c>
      <c r="AC1898" s="3"/>
      <c r="AD1898" s="3"/>
      <c r="AE1898" s="3" t="b">
        <v>1</v>
      </c>
      <c r="AF1898" s="3" t="b">
        <v>1</v>
      </c>
      <c r="AG1898" s="3" t="s">
        <v>6789</v>
      </c>
      <c r="BH1898" s="3" t="s">
        <v>6784</v>
      </c>
      <c r="BM1898" s="3">
        <v>0</v>
      </c>
    </row>
    <row r="1899" spans="1:84" ht="13" x14ac:dyDescent="0.15">
      <c r="A1899" s="2" t="s">
        <v>4941</v>
      </c>
      <c r="B1899" s="3" t="s">
        <v>15538</v>
      </c>
      <c r="C1899" s="3" t="s">
        <v>6765</v>
      </c>
      <c r="D1899" s="3" t="s">
        <v>15539</v>
      </c>
      <c r="E1899" s="3" t="s">
        <v>6789</v>
      </c>
      <c r="F1899" s="3" t="s">
        <v>15540</v>
      </c>
      <c r="G1899" s="3" t="s">
        <v>6850</v>
      </c>
      <c r="H1899" s="3" t="s">
        <v>6769</v>
      </c>
      <c r="I1899" s="3">
        <v>83.6</v>
      </c>
      <c r="J1899" s="3">
        <v>0</v>
      </c>
      <c r="K1899" s="3">
        <v>0</v>
      </c>
      <c r="L1899" s="3">
        <v>83.6</v>
      </c>
      <c r="N1899" s="3">
        <v>0</v>
      </c>
      <c r="O1899" s="3" t="s">
        <v>7418</v>
      </c>
      <c r="P1899" s="3" t="s">
        <v>15541</v>
      </c>
      <c r="Q1899" s="3">
        <v>1</v>
      </c>
      <c r="R1899" s="3">
        <f t="shared" si="7"/>
        <v>2</v>
      </c>
      <c r="S1899" s="3" t="s">
        <v>956</v>
      </c>
      <c r="T1899" s="3">
        <v>83.6</v>
      </c>
      <c r="U1899" s="3">
        <v>92.9</v>
      </c>
      <c r="V1899" s="3" t="s">
        <v>775</v>
      </c>
      <c r="W1899" s="2" t="s">
        <v>78</v>
      </c>
      <c r="X1899" s="3" t="e">
        <f>VLOOKUP(A1899,Orders!A:A,1,FALSE)</f>
        <v>#N/A</v>
      </c>
      <c r="Y1899" s="3" t="str">
        <f>VLOOKUP(A1899,Orders!D:D,1,FALSE)</f>
        <v>#5122</v>
      </c>
      <c r="Z1899" s="3"/>
      <c r="AA1899" s="3"/>
      <c r="AB1899" s="3" t="e">
        <f>VLOOKUP(A1899,Orders!M:M,1,FALSE)</f>
        <v>#N/A</v>
      </c>
      <c r="AC1899" s="3"/>
      <c r="AD1899" s="3"/>
      <c r="AE1899" s="3" t="b">
        <v>1</v>
      </c>
      <c r="AF1899" s="3" t="b">
        <v>1</v>
      </c>
      <c r="AG1899" s="3" t="s">
        <v>6789</v>
      </c>
      <c r="AH1899" s="3" t="s">
        <v>15542</v>
      </c>
      <c r="AI1899" s="3" t="s">
        <v>15543</v>
      </c>
      <c r="AJ1899" s="3" t="s">
        <v>15544</v>
      </c>
      <c r="AK1899" s="3" t="s">
        <v>15545</v>
      </c>
      <c r="AM1899" s="3" t="s">
        <v>6777</v>
      </c>
      <c r="AN1899" s="5" t="s">
        <v>15546</v>
      </c>
      <c r="AP1899" s="3" t="s">
        <v>6779</v>
      </c>
      <c r="AQ1899" s="3" t="s">
        <v>15547</v>
      </c>
      <c r="AR1899" s="3" t="s">
        <v>15542</v>
      </c>
      <c r="AS1899" s="3" t="s">
        <v>15543</v>
      </c>
      <c r="AT1899" s="3" t="s">
        <v>15544</v>
      </c>
      <c r="AU1899" s="3" t="s">
        <v>15545</v>
      </c>
      <c r="AW1899" s="3" t="s">
        <v>6777</v>
      </c>
      <c r="AX1899" s="5" t="s">
        <v>15546</v>
      </c>
      <c r="AZ1899" s="3" t="s">
        <v>6779</v>
      </c>
      <c r="BA1899" s="3" t="s">
        <v>15547</v>
      </c>
      <c r="BE1899" s="3" t="s">
        <v>6782</v>
      </c>
      <c r="BF1899" s="3" t="s">
        <v>15548</v>
      </c>
      <c r="BG1899" s="3">
        <v>0</v>
      </c>
      <c r="BH1899" s="3" t="s">
        <v>6784</v>
      </c>
      <c r="BI1899" s="3">
        <v>5110061269238</v>
      </c>
      <c r="BK1899" s="3" t="s">
        <v>6785</v>
      </c>
      <c r="BL1899" s="3" t="s">
        <v>6786</v>
      </c>
      <c r="BM1899" s="3">
        <v>0</v>
      </c>
      <c r="CC1899" s="3" t="s">
        <v>15548</v>
      </c>
      <c r="CF1899" s="3" t="s">
        <v>15548</v>
      </c>
    </row>
    <row r="1900" spans="1:84" ht="13" x14ac:dyDescent="0.15">
      <c r="A1900" s="2" t="s">
        <v>4943</v>
      </c>
      <c r="B1900" s="3" t="s">
        <v>15549</v>
      </c>
      <c r="C1900" s="3" t="s">
        <v>6765</v>
      </c>
      <c r="D1900" s="3" t="s">
        <v>15550</v>
      </c>
      <c r="E1900" s="3" t="s">
        <v>6789</v>
      </c>
      <c r="F1900" s="3" t="s">
        <v>15551</v>
      </c>
      <c r="G1900" s="3" t="s">
        <v>6768</v>
      </c>
      <c r="H1900" s="3" t="s">
        <v>6769</v>
      </c>
      <c r="I1900" s="3">
        <v>122.9</v>
      </c>
      <c r="J1900" s="3">
        <v>0</v>
      </c>
      <c r="K1900" s="3">
        <v>0</v>
      </c>
      <c r="L1900" s="3">
        <v>122.9</v>
      </c>
      <c r="N1900" s="3">
        <v>0</v>
      </c>
      <c r="O1900" s="3" t="s">
        <v>7418</v>
      </c>
      <c r="P1900" s="3" t="s">
        <v>15552</v>
      </c>
      <c r="Q1900" s="3">
        <v>1</v>
      </c>
      <c r="R1900" s="3">
        <f t="shared" si="7"/>
        <v>2</v>
      </c>
      <c r="S1900" s="3" t="s">
        <v>609</v>
      </c>
      <c r="T1900" s="3">
        <v>98</v>
      </c>
      <c r="U1900" s="3">
        <v>28</v>
      </c>
      <c r="V1900" s="3" t="s">
        <v>6</v>
      </c>
      <c r="W1900" s="2" t="str">
        <f>VLOOKUP(V1900,Dic!A:G,7,FALSE)</f>
        <v>APP+</v>
      </c>
      <c r="X1900" s="3" t="e">
        <f>VLOOKUP(A1900,Orders!A:A,1,FALSE)</f>
        <v>#N/A</v>
      </c>
      <c r="Y1900" s="3" t="e">
        <f>VLOOKUP(A1900,Orders!D:D,1,FALSE)</f>
        <v>#N/A</v>
      </c>
      <c r="Z1900" s="3" t="str">
        <f>VLOOKUP(A1900,Orders!G:G,1,FALSE)</f>
        <v>#5120</v>
      </c>
      <c r="AA1900" s="3" t="str">
        <f>VLOOKUP(A1900,Orders!J:J,1,FALSE)</f>
        <v>#5120</v>
      </c>
      <c r="AB1900" s="3" t="e">
        <f>VLOOKUP(A1900,Orders!M:M,1,FALSE)</f>
        <v>#N/A</v>
      </c>
      <c r="AC1900" s="3"/>
      <c r="AD1900" s="3"/>
      <c r="AE1900" s="3" t="b">
        <v>1</v>
      </c>
      <c r="AF1900" s="3" t="b">
        <v>1</v>
      </c>
      <c r="AG1900" s="3" t="s">
        <v>6789</v>
      </c>
      <c r="AH1900" s="3" t="s">
        <v>15553</v>
      </c>
      <c r="AI1900" s="3" t="s">
        <v>15554</v>
      </c>
      <c r="AJ1900" s="3" t="s">
        <v>15555</v>
      </c>
      <c r="AK1900" s="3" t="s">
        <v>15556</v>
      </c>
      <c r="AM1900" s="3" t="s">
        <v>6777</v>
      </c>
      <c r="AN1900" s="5" t="s">
        <v>15557</v>
      </c>
      <c r="AP1900" s="3" t="s">
        <v>6779</v>
      </c>
      <c r="AQ1900" s="3" t="s">
        <v>15558</v>
      </c>
      <c r="AR1900" s="3" t="s">
        <v>15553</v>
      </c>
      <c r="AS1900" s="3" t="s">
        <v>15554</v>
      </c>
      <c r="AT1900" s="3" t="s">
        <v>15555</v>
      </c>
      <c r="AU1900" s="3" t="s">
        <v>15556</v>
      </c>
      <c r="AW1900" s="3" t="s">
        <v>6777</v>
      </c>
      <c r="AX1900" s="5" t="s">
        <v>15557</v>
      </c>
      <c r="AZ1900" s="3" t="s">
        <v>6779</v>
      </c>
      <c r="BA1900" s="3" t="s">
        <v>15558</v>
      </c>
      <c r="BE1900" s="3" t="s">
        <v>6782</v>
      </c>
      <c r="BF1900" s="3" t="s">
        <v>15559</v>
      </c>
      <c r="BG1900" s="3">
        <v>0</v>
      </c>
      <c r="BH1900" s="3" t="s">
        <v>6784</v>
      </c>
      <c r="BI1900" s="3">
        <v>5109995962614</v>
      </c>
      <c r="BK1900" s="3" t="s">
        <v>6785</v>
      </c>
      <c r="BL1900" s="3" t="s">
        <v>6786</v>
      </c>
      <c r="BM1900" s="3">
        <v>0</v>
      </c>
      <c r="CC1900" s="3" t="s">
        <v>15559</v>
      </c>
      <c r="CF1900" s="3" t="s">
        <v>15559</v>
      </c>
    </row>
    <row r="1901" spans="1:84" ht="13" x14ac:dyDescent="0.15">
      <c r="A1901" s="2" t="s">
        <v>4943</v>
      </c>
      <c r="B1901" s="3" t="s">
        <v>15549</v>
      </c>
      <c r="P1901" s="3" t="s">
        <v>15552</v>
      </c>
      <c r="Q1901" s="3">
        <v>1</v>
      </c>
      <c r="R1901" s="3">
        <f t="shared" si="7"/>
        <v>2</v>
      </c>
      <c r="S1901" s="3" t="s">
        <v>29</v>
      </c>
      <c r="T1901" s="3">
        <v>24.9</v>
      </c>
      <c r="V1901" s="3" t="s">
        <v>30</v>
      </c>
      <c r="W1901" s="2" t="str">
        <f>VLOOKUP(V1901,Dic!A:G,7,FALSE)</f>
        <v>OTK</v>
      </c>
      <c r="X1901" s="3" t="e">
        <f>VLOOKUP(A1901,Orders!A:A,1,FALSE)</f>
        <v>#N/A</v>
      </c>
      <c r="Y1901" s="3" t="e">
        <f>VLOOKUP(A1901,Orders!D:D,1,FALSE)</f>
        <v>#N/A</v>
      </c>
      <c r="Z1901" s="3" t="str">
        <f>VLOOKUP(A1901,Orders!G:G,1,FALSE)</f>
        <v>#5120</v>
      </c>
      <c r="AA1901" s="3" t="str">
        <f>VLOOKUP(A1901,Orders!J:J,1,FALSE)</f>
        <v>#5120</v>
      </c>
      <c r="AB1901" s="3" t="e">
        <f>VLOOKUP(A1901,Orders!M:M,1,FALSE)</f>
        <v>#N/A</v>
      </c>
      <c r="AC1901" s="3"/>
      <c r="AD1901" s="3"/>
      <c r="AE1901" s="3" t="b">
        <v>1</v>
      </c>
      <c r="AF1901" s="3" t="b">
        <v>0</v>
      </c>
      <c r="AG1901" s="3" t="s">
        <v>6789</v>
      </c>
      <c r="BH1901" s="3" t="s">
        <v>6784</v>
      </c>
      <c r="BM1901" s="3">
        <v>0</v>
      </c>
    </row>
    <row r="1902" spans="1:84" ht="13" x14ac:dyDescent="0.15">
      <c r="A1902" s="2" t="s">
        <v>4944</v>
      </c>
      <c r="B1902" s="3" t="s">
        <v>15560</v>
      </c>
      <c r="C1902" s="3" t="s">
        <v>6765</v>
      </c>
      <c r="D1902" s="3" t="s">
        <v>15561</v>
      </c>
      <c r="E1902" s="3" t="s">
        <v>6789</v>
      </c>
      <c r="F1902" s="3" t="s">
        <v>15562</v>
      </c>
      <c r="G1902" s="3" t="s">
        <v>6850</v>
      </c>
      <c r="H1902" s="3" t="s">
        <v>6769</v>
      </c>
      <c r="I1902" s="3">
        <v>171.09</v>
      </c>
      <c r="J1902" s="3">
        <v>0</v>
      </c>
      <c r="K1902" s="3">
        <v>0</v>
      </c>
      <c r="L1902" s="3">
        <v>171.09</v>
      </c>
      <c r="M1902" s="3" t="s">
        <v>15563</v>
      </c>
      <c r="N1902" s="3">
        <v>19.010000000000002</v>
      </c>
      <c r="O1902" s="3" t="s">
        <v>7418</v>
      </c>
      <c r="P1902" s="3" t="s">
        <v>15564</v>
      </c>
      <c r="Q1902" s="3">
        <v>1</v>
      </c>
      <c r="R1902" s="3">
        <f t="shared" si="7"/>
        <v>4</v>
      </c>
      <c r="S1902" s="3" t="s">
        <v>31</v>
      </c>
      <c r="T1902" s="3">
        <v>45</v>
      </c>
      <c r="U1902" s="3">
        <v>49.5</v>
      </c>
      <c r="V1902" s="3" t="s">
        <v>32</v>
      </c>
      <c r="W1902" s="2" t="str">
        <f>VLOOKUP(V1902,Dic!A:G,7,FALSE)</f>
        <v>SCT</v>
      </c>
      <c r="X1902" s="3" t="str">
        <f>VLOOKUP(A1902,Orders!A:A,1,FALSE)</f>
        <v>#5119</v>
      </c>
      <c r="Y1902" s="3" t="e">
        <f>VLOOKUP(A1902,Orders!D:D,1,FALSE)</f>
        <v>#N/A</v>
      </c>
      <c r="Z1902" s="3"/>
      <c r="AA1902" s="3"/>
      <c r="AB1902" s="3" t="e">
        <f>VLOOKUP(A1902,Orders!M:M,1,FALSE)</f>
        <v>#N/A</v>
      </c>
      <c r="AC1902" s="3"/>
      <c r="AD1902" s="3"/>
      <c r="AE1902" s="3" t="b">
        <v>1</v>
      </c>
      <c r="AF1902" s="3" t="b">
        <v>1</v>
      </c>
      <c r="AG1902" s="3" t="s">
        <v>6789</v>
      </c>
      <c r="AH1902" s="3" t="s">
        <v>15565</v>
      </c>
      <c r="AI1902" s="3" t="s">
        <v>15566</v>
      </c>
      <c r="AJ1902" s="3" t="s">
        <v>15567</v>
      </c>
      <c r="AK1902" s="3" t="s">
        <v>15568</v>
      </c>
      <c r="AM1902" s="3" t="s">
        <v>6777</v>
      </c>
      <c r="AN1902" s="5" t="s">
        <v>15569</v>
      </c>
      <c r="AP1902" s="3" t="s">
        <v>6779</v>
      </c>
      <c r="AQ1902" s="3">
        <v>97313995</v>
      </c>
      <c r="AR1902" s="3" t="s">
        <v>15565</v>
      </c>
      <c r="AS1902" s="3" t="s">
        <v>15566</v>
      </c>
      <c r="AT1902" s="3" t="s">
        <v>15567</v>
      </c>
      <c r="AU1902" s="3" t="s">
        <v>15568</v>
      </c>
      <c r="AW1902" s="3" t="s">
        <v>6777</v>
      </c>
      <c r="AX1902" s="5" t="s">
        <v>15569</v>
      </c>
      <c r="AZ1902" s="3" t="s">
        <v>6779</v>
      </c>
      <c r="BA1902" s="3">
        <v>97313995</v>
      </c>
      <c r="BE1902" s="3" t="s">
        <v>6782</v>
      </c>
      <c r="BF1902" s="3" t="s">
        <v>15570</v>
      </c>
      <c r="BG1902" s="3">
        <v>0</v>
      </c>
      <c r="BH1902" s="3" t="s">
        <v>6784</v>
      </c>
      <c r="BI1902" s="3">
        <v>5109940912374</v>
      </c>
      <c r="BK1902" s="3" t="s">
        <v>6785</v>
      </c>
      <c r="BL1902" s="3" t="s">
        <v>6786</v>
      </c>
      <c r="BM1902" s="3">
        <v>0</v>
      </c>
      <c r="CC1902" s="3" t="s">
        <v>15570</v>
      </c>
      <c r="CF1902" s="3" t="s">
        <v>15570</v>
      </c>
    </row>
    <row r="1903" spans="1:84" ht="13" x14ac:dyDescent="0.15">
      <c r="A1903" s="2" t="s">
        <v>4944</v>
      </c>
      <c r="B1903" s="3" t="s">
        <v>15560</v>
      </c>
      <c r="P1903" s="3" t="s">
        <v>15564</v>
      </c>
      <c r="Q1903" s="3">
        <v>1</v>
      </c>
      <c r="R1903" s="3">
        <f t="shared" si="7"/>
        <v>4</v>
      </c>
      <c r="S1903" s="3" t="s">
        <v>11</v>
      </c>
      <c r="T1903" s="3">
        <v>34.5</v>
      </c>
      <c r="U1903" s="3">
        <v>42</v>
      </c>
      <c r="V1903" s="3" t="s">
        <v>12</v>
      </c>
      <c r="W1903" s="2" t="str">
        <f>VLOOKUP(V1903,Dic!A:G,7,FALSE)</f>
        <v>Lube</v>
      </c>
      <c r="X1903" s="3" t="str">
        <f>VLOOKUP(A1903,Orders!A:A,1,FALSE)</f>
        <v>#5119</v>
      </c>
      <c r="Y1903" s="3" t="e">
        <f>VLOOKUP(A1903,Orders!D:D,1,FALSE)</f>
        <v>#N/A</v>
      </c>
      <c r="Z1903" s="3"/>
      <c r="AA1903" s="3"/>
      <c r="AB1903" s="3" t="e">
        <f>VLOOKUP(A1903,Orders!M:M,1,FALSE)</f>
        <v>#N/A</v>
      </c>
      <c r="AC1903" s="3"/>
      <c r="AD1903" s="3"/>
      <c r="AE1903" s="3" t="b">
        <v>1</v>
      </c>
      <c r="AF1903" s="3" t="b">
        <v>1</v>
      </c>
      <c r="AG1903" s="3" t="s">
        <v>6789</v>
      </c>
      <c r="BH1903" s="3" t="s">
        <v>6784</v>
      </c>
      <c r="BM1903" s="3">
        <v>0</v>
      </c>
    </row>
    <row r="1904" spans="1:84" ht="13" x14ac:dyDescent="0.15">
      <c r="A1904" s="2" t="s">
        <v>4944</v>
      </c>
      <c r="B1904" s="3" t="s">
        <v>15560</v>
      </c>
      <c r="P1904" s="3" t="s">
        <v>15564</v>
      </c>
      <c r="Q1904" s="3">
        <v>1</v>
      </c>
      <c r="R1904" s="3">
        <f t="shared" si="7"/>
        <v>4</v>
      </c>
      <c r="S1904" s="3" t="s">
        <v>478</v>
      </c>
      <c r="T1904" s="3">
        <v>110.6</v>
      </c>
      <c r="U1904" s="3">
        <v>122.9</v>
      </c>
      <c r="V1904" s="3" t="s">
        <v>479</v>
      </c>
      <c r="W1904" s="2" t="s">
        <v>78</v>
      </c>
      <c r="X1904" s="3" t="str">
        <f>VLOOKUP(A1904,Orders!A:A,1,FALSE)</f>
        <v>#5119</v>
      </c>
      <c r="Y1904" s="3" t="e">
        <f>VLOOKUP(A1904,Orders!D:D,1,FALSE)</f>
        <v>#N/A</v>
      </c>
      <c r="Z1904" s="3"/>
      <c r="AA1904" s="3"/>
      <c r="AB1904" s="3" t="e">
        <f>VLOOKUP(A1904,Orders!M:M,1,FALSE)</f>
        <v>#N/A</v>
      </c>
      <c r="AC1904" s="3"/>
      <c r="AD1904" s="3"/>
      <c r="AE1904" s="3" t="b">
        <v>1</v>
      </c>
      <c r="AF1904" s="3" t="b">
        <v>1</v>
      </c>
      <c r="AG1904" s="3" t="s">
        <v>6789</v>
      </c>
      <c r="BH1904" s="3" t="s">
        <v>6784</v>
      </c>
      <c r="BM1904" s="3">
        <v>0</v>
      </c>
    </row>
    <row r="1905" spans="1:84" ht="13" x14ac:dyDescent="0.15">
      <c r="A1905" s="2" t="s">
        <v>4948</v>
      </c>
      <c r="B1905" s="3" t="s">
        <v>15571</v>
      </c>
      <c r="C1905" s="3" t="s">
        <v>6765</v>
      </c>
      <c r="D1905" s="3" t="s">
        <v>15572</v>
      </c>
      <c r="E1905" s="3" t="s">
        <v>6789</v>
      </c>
      <c r="F1905" s="3" t="s">
        <v>15573</v>
      </c>
      <c r="G1905" s="3" t="s">
        <v>6850</v>
      </c>
      <c r="H1905" s="3" t="s">
        <v>6769</v>
      </c>
      <c r="I1905" s="3">
        <v>145.1</v>
      </c>
      <c r="J1905" s="3">
        <v>0</v>
      </c>
      <c r="K1905" s="3">
        <v>0</v>
      </c>
      <c r="L1905" s="3">
        <v>145.1</v>
      </c>
      <c r="N1905" s="3">
        <v>0</v>
      </c>
      <c r="O1905" s="3" t="s">
        <v>7418</v>
      </c>
      <c r="P1905" s="3" t="s">
        <v>15574</v>
      </c>
      <c r="Q1905" s="3">
        <v>1</v>
      </c>
      <c r="R1905" s="3">
        <f t="shared" si="7"/>
        <v>3</v>
      </c>
      <c r="S1905" s="3" t="s">
        <v>11</v>
      </c>
      <c r="T1905" s="3">
        <v>34.5</v>
      </c>
      <c r="U1905" s="3">
        <v>42</v>
      </c>
      <c r="V1905" s="3" t="s">
        <v>12</v>
      </c>
      <c r="W1905" s="2" t="str">
        <f>VLOOKUP(V1905,Dic!A:G,7,FALSE)</f>
        <v>Lube</v>
      </c>
      <c r="X1905" s="3" t="str">
        <f>VLOOKUP(A1905,Orders!A:A,1,FALSE)</f>
        <v>#5115</v>
      </c>
      <c r="Y1905" s="3" t="e">
        <f>VLOOKUP(A1905,Orders!D:D,1,FALSE)</f>
        <v>#N/A</v>
      </c>
      <c r="Z1905" s="3"/>
      <c r="AA1905" s="3"/>
      <c r="AB1905" s="3" t="e">
        <f>VLOOKUP(A1905,Orders!M:M,1,FALSE)</f>
        <v>#N/A</v>
      </c>
      <c r="AC1905" s="3"/>
      <c r="AD1905" s="3"/>
      <c r="AE1905" s="3" t="b">
        <v>1</v>
      </c>
      <c r="AF1905" s="3" t="b">
        <v>1</v>
      </c>
      <c r="AG1905" s="3" t="s">
        <v>6789</v>
      </c>
      <c r="AH1905" s="3" t="s">
        <v>15575</v>
      </c>
      <c r="AI1905" s="3" t="s">
        <v>15576</v>
      </c>
      <c r="AJ1905" s="3" t="s">
        <v>15576</v>
      </c>
      <c r="AM1905" s="3" t="s">
        <v>6777</v>
      </c>
      <c r="AN1905" s="5" t="s">
        <v>15577</v>
      </c>
      <c r="AP1905" s="3" t="s">
        <v>6779</v>
      </c>
      <c r="AQ1905" s="3" t="s">
        <v>15578</v>
      </c>
      <c r="AR1905" s="3" t="s">
        <v>15575</v>
      </c>
      <c r="AS1905" s="3" t="s">
        <v>15576</v>
      </c>
      <c r="AT1905" s="3" t="s">
        <v>15576</v>
      </c>
      <c r="AW1905" s="3" t="s">
        <v>6777</v>
      </c>
      <c r="AX1905" s="5" t="s">
        <v>15577</v>
      </c>
      <c r="AZ1905" s="3" t="s">
        <v>6779</v>
      </c>
      <c r="BA1905" s="3" t="s">
        <v>15578</v>
      </c>
      <c r="BE1905" s="3" t="s">
        <v>6955</v>
      </c>
      <c r="BF1905" s="3" t="s">
        <v>15579</v>
      </c>
      <c r="BG1905" s="3">
        <v>0</v>
      </c>
      <c r="BH1905" s="3" t="s">
        <v>6784</v>
      </c>
      <c r="BI1905" s="3">
        <v>5109792276726</v>
      </c>
      <c r="BK1905" s="3" t="s">
        <v>6785</v>
      </c>
      <c r="BL1905" s="3" t="s">
        <v>6786</v>
      </c>
      <c r="BM1905" s="3">
        <v>0</v>
      </c>
      <c r="CC1905" s="3" t="s">
        <v>15579</v>
      </c>
      <c r="CF1905" s="3" t="s">
        <v>15579</v>
      </c>
    </row>
    <row r="1906" spans="1:84" ht="13" x14ac:dyDescent="0.15">
      <c r="A1906" s="2" t="s">
        <v>4948</v>
      </c>
      <c r="B1906" s="3" t="s">
        <v>15571</v>
      </c>
      <c r="P1906" s="3" t="s">
        <v>15574</v>
      </c>
      <c r="Q1906" s="3">
        <v>1</v>
      </c>
      <c r="R1906" s="3">
        <f t="shared" si="7"/>
        <v>3</v>
      </c>
      <c r="S1906" s="3" t="s">
        <v>478</v>
      </c>
      <c r="T1906" s="3">
        <v>110.6</v>
      </c>
      <c r="U1906" s="3">
        <v>122.9</v>
      </c>
      <c r="V1906" s="3" t="s">
        <v>479</v>
      </c>
      <c r="W1906" s="2" t="s">
        <v>78</v>
      </c>
      <c r="X1906" s="3" t="str">
        <f>VLOOKUP(A1906,Orders!A:A,1,FALSE)</f>
        <v>#5115</v>
      </c>
      <c r="Y1906" s="3" t="e">
        <f>VLOOKUP(A1906,Orders!D:D,1,FALSE)</f>
        <v>#N/A</v>
      </c>
      <c r="Z1906" s="3"/>
      <c r="AA1906" s="3"/>
      <c r="AB1906" s="3" t="e">
        <f>VLOOKUP(A1906,Orders!M:M,1,FALSE)</f>
        <v>#N/A</v>
      </c>
      <c r="AC1906" s="3"/>
      <c r="AD1906" s="3"/>
      <c r="AE1906" s="3" t="b">
        <v>1</v>
      </c>
      <c r="AF1906" s="3" t="b">
        <v>1</v>
      </c>
      <c r="AG1906" s="3" t="s">
        <v>6789</v>
      </c>
      <c r="BH1906" s="3" t="s">
        <v>6784</v>
      </c>
      <c r="BM1906" s="3">
        <v>0</v>
      </c>
    </row>
    <row r="1907" spans="1:84" ht="13" x14ac:dyDescent="0.15">
      <c r="A1907" s="2" t="s">
        <v>4949</v>
      </c>
      <c r="B1907" s="3" t="s">
        <v>15580</v>
      </c>
      <c r="C1907" s="3" t="s">
        <v>6765</v>
      </c>
      <c r="D1907" s="3" t="s">
        <v>15581</v>
      </c>
      <c r="E1907" s="3" t="s">
        <v>6789</v>
      </c>
      <c r="F1907" s="3" t="s">
        <v>15582</v>
      </c>
      <c r="G1907" s="3" t="s">
        <v>6850</v>
      </c>
      <c r="H1907" s="3" t="s">
        <v>6769</v>
      </c>
      <c r="I1907" s="3">
        <v>135</v>
      </c>
      <c r="J1907" s="3">
        <v>0</v>
      </c>
      <c r="K1907" s="3">
        <v>0</v>
      </c>
      <c r="L1907" s="3">
        <v>135</v>
      </c>
      <c r="M1907" s="3" t="s">
        <v>15583</v>
      </c>
      <c r="N1907" s="3">
        <v>15</v>
      </c>
      <c r="O1907" s="3" t="s">
        <v>7418</v>
      </c>
      <c r="P1907" s="3" t="s">
        <v>15584</v>
      </c>
      <c r="Q1907" s="3">
        <v>1</v>
      </c>
      <c r="R1907" s="3">
        <f t="shared" si="7"/>
        <v>3</v>
      </c>
      <c r="S1907" s="3" t="s">
        <v>11</v>
      </c>
      <c r="T1907" s="3">
        <v>34.5</v>
      </c>
      <c r="U1907" s="3">
        <v>42</v>
      </c>
      <c r="V1907" s="3" t="s">
        <v>12</v>
      </c>
      <c r="W1907" s="2" t="str">
        <f>VLOOKUP(V1907,Dic!A:G,7,FALSE)</f>
        <v>Lube</v>
      </c>
      <c r="X1907" s="3" t="e">
        <f>VLOOKUP(A1907,Orders!A:A,1,FALSE)</f>
        <v>#N/A</v>
      </c>
      <c r="Y1907" s="3" t="e">
        <f>VLOOKUP(A1907,Orders!D:D,1,FALSE)</f>
        <v>#N/A</v>
      </c>
      <c r="Z1907" s="3" t="str">
        <f>VLOOKUP(A1907,Orders!G:G,1,FALSE)</f>
        <v>#5114</v>
      </c>
      <c r="AA1907" s="3" t="str">
        <f>VLOOKUP(A1907,Orders!J:J,1,FALSE)</f>
        <v>#5114</v>
      </c>
      <c r="AB1907" s="3" t="e">
        <f>VLOOKUP(A1907,Orders!M:M,1,FALSE)</f>
        <v>#N/A</v>
      </c>
      <c r="AC1907" s="3"/>
      <c r="AD1907" s="3"/>
      <c r="AE1907" s="3" t="b">
        <v>1</v>
      </c>
      <c r="AF1907" s="3" t="b">
        <v>1</v>
      </c>
      <c r="AG1907" s="3" t="s">
        <v>6789</v>
      </c>
      <c r="AH1907" s="3" t="s">
        <v>15585</v>
      </c>
      <c r="AI1907" s="3" t="s">
        <v>15586</v>
      </c>
      <c r="AJ1907" s="3" t="s">
        <v>15586</v>
      </c>
      <c r="AM1907" s="3" t="s">
        <v>6777</v>
      </c>
      <c r="AN1907" s="5" t="s">
        <v>15587</v>
      </c>
      <c r="AP1907" s="3" t="s">
        <v>6779</v>
      </c>
      <c r="AQ1907" s="3" t="s">
        <v>15588</v>
      </c>
      <c r="AR1907" s="3" t="s">
        <v>15585</v>
      </c>
      <c r="AS1907" s="3" t="s">
        <v>15586</v>
      </c>
      <c r="AT1907" s="3" t="s">
        <v>15586</v>
      </c>
      <c r="AW1907" s="3" t="s">
        <v>6777</v>
      </c>
      <c r="AX1907" s="5" t="s">
        <v>15587</v>
      </c>
      <c r="AZ1907" s="3" t="s">
        <v>6779</v>
      </c>
      <c r="BA1907" s="3" t="s">
        <v>15588</v>
      </c>
      <c r="BE1907" s="3" t="s">
        <v>6782</v>
      </c>
      <c r="BF1907" s="3" t="s">
        <v>15589</v>
      </c>
      <c r="BG1907" s="3">
        <v>0</v>
      </c>
      <c r="BH1907" s="3" t="s">
        <v>6784</v>
      </c>
      <c r="BI1907" s="3">
        <v>5109718286582</v>
      </c>
      <c r="BK1907" s="3" t="s">
        <v>6785</v>
      </c>
      <c r="BL1907" s="3" t="s">
        <v>6786</v>
      </c>
      <c r="BM1907" s="3">
        <v>0</v>
      </c>
      <c r="CC1907" s="3" t="s">
        <v>15589</v>
      </c>
      <c r="CF1907" s="3" t="s">
        <v>15589</v>
      </c>
    </row>
    <row r="1908" spans="1:84" ht="13" x14ac:dyDescent="0.15">
      <c r="A1908" s="2" t="s">
        <v>4949</v>
      </c>
      <c r="B1908" s="3" t="s">
        <v>15580</v>
      </c>
      <c r="P1908" s="3" t="s">
        <v>15584</v>
      </c>
      <c r="Q1908" s="3">
        <v>1</v>
      </c>
      <c r="R1908" s="3">
        <f t="shared" si="7"/>
        <v>3</v>
      </c>
      <c r="S1908" s="3" t="s">
        <v>354</v>
      </c>
      <c r="T1908" s="3">
        <v>17.5</v>
      </c>
      <c r="V1908" s="3" t="s">
        <v>355</v>
      </c>
      <c r="W1908" s="2" t="str">
        <f>VLOOKUP(V1908,Dic!A:G,7,FALSE)</f>
        <v>OTK</v>
      </c>
      <c r="X1908" s="3" t="e">
        <f>VLOOKUP(A1908,Orders!A:A,1,FALSE)</f>
        <v>#N/A</v>
      </c>
      <c r="Y1908" s="3" t="e">
        <f>VLOOKUP(A1908,Orders!D:D,1,FALSE)</f>
        <v>#N/A</v>
      </c>
      <c r="Z1908" s="3" t="str">
        <f>VLOOKUP(A1908,Orders!G:G,1,FALSE)</f>
        <v>#5114</v>
      </c>
      <c r="AA1908" s="3" t="str">
        <f>VLOOKUP(A1908,Orders!J:J,1,FALSE)</f>
        <v>#5114</v>
      </c>
      <c r="AB1908" s="3" t="e">
        <f>VLOOKUP(A1908,Orders!M:M,1,FALSE)</f>
        <v>#N/A</v>
      </c>
      <c r="AC1908" s="3"/>
      <c r="AD1908" s="3"/>
      <c r="AE1908" s="3" t="b">
        <v>1</v>
      </c>
      <c r="AF1908" s="3" t="b">
        <v>0</v>
      </c>
      <c r="AG1908" s="3" t="s">
        <v>6789</v>
      </c>
      <c r="BH1908" s="3" t="s">
        <v>6784</v>
      </c>
      <c r="BM1908" s="3">
        <v>0</v>
      </c>
    </row>
    <row r="1909" spans="1:84" ht="13" x14ac:dyDescent="0.15">
      <c r="A1909" s="2" t="s">
        <v>4949</v>
      </c>
      <c r="B1909" s="3" t="s">
        <v>15580</v>
      </c>
      <c r="P1909" s="3" t="s">
        <v>15584</v>
      </c>
      <c r="Q1909" s="3">
        <v>1</v>
      </c>
      <c r="R1909" s="3">
        <f t="shared" si="7"/>
        <v>3</v>
      </c>
      <c r="S1909" s="3" t="s">
        <v>609</v>
      </c>
      <c r="T1909" s="3">
        <v>98</v>
      </c>
      <c r="U1909" s="3">
        <v>28</v>
      </c>
      <c r="V1909" s="3" t="s">
        <v>6</v>
      </c>
      <c r="W1909" s="2" t="str">
        <f>VLOOKUP(V1909,Dic!A:G,7,FALSE)</f>
        <v>APP+</v>
      </c>
      <c r="X1909" s="3" t="e">
        <f>VLOOKUP(A1909,Orders!A:A,1,FALSE)</f>
        <v>#N/A</v>
      </c>
      <c r="Y1909" s="3" t="e">
        <f>VLOOKUP(A1909,Orders!D:D,1,FALSE)</f>
        <v>#N/A</v>
      </c>
      <c r="Z1909" s="3" t="str">
        <f>VLOOKUP(A1909,Orders!G:G,1,FALSE)</f>
        <v>#5114</v>
      </c>
      <c r="AA1909" s="3" t="str">
        <f>VLOOKUP(A1909,Orders!J:J,1,FALSE)</f>
        <v>#5114</v>
      </c>
      <c r="AB1909" s="3" t="e">
        <f>VLOOKUP(A1909,Orders!M:M,1,FALSE)</f>
        <v>#N/A</v>
      </c>
      <c r="AC1909" s="3"/>
      <c r="AD1909" s="3"/>
      <c r="AE1909" s="3" t="b">
        <v>1</v>
      </c>
      <c r="AF1909" s="3" t="b">
        <v>1</v>
      </c>
      <c r="AG1909" s="3" t="s">
        <v>6789</v>
      </c>
      <c r="BH1909" s="3" t="s">
        <v>6784</v>
      </c>
      <c r="BM1909" s="3">
        <v>0</v>
      </c>
    </row>
    <row r="1910" spans="1:84" ht="13" x14ac:dyDescent="0.15">
      <c r="A1910" s="2" t="s">
        <v>4951</v>
      </c>
      <c r="B1910" s="3" t="s">
        <v>15590</v>
      </c>
      <c r="C1910" s="3" t="s">
        <v>6765</v>
      </c>
      <c r="D1910" s="3" t="s">
        <v>15591</v>
      </c>
      <c r="E1910" s="3" t="s">
        <v>6789</v>
      </c>
      <c r="F1910" s="3" t="s">
        <v>15592</v>
      </c>
      <c r="G1910" s="3" t="s">
        <v>6850</v>
      </c>
      <c r="H1910" s="3" t="s">
        <v>6769</v>
      </c>
      <c r="I1910" s="3">
        <v>110.6</v>
      </c>
      <c r="J1910" s="3">
        <v>0</v>
      </c>
      <c r="K1910" s="3">
        <v>0</v>
      </c>
      <c r="L1910" s="3">
        <v>110.6</v>
      </c>
      <c r="N1910" s="3">
        <v>0</v>
      </c>
      <c r="O1910" s="3" t="s">
        <v>7418</v>
      </c>
      <c r="P1910" s="3" t="s">
        <v>15593</v>
      </c>
      <c r="Q1910" s="3">
        <v>1</v>
      </c>
      <c r="R1910" s="3">
        <f t="shared" si="7"/>
        <v>2</v>
      </c>
      <c r="S1910" s="3" t="s">
        <v>642</v>
      </c>
      <c r="T1910" s="3">
        <v>110.6</v>
      </c>
      <c r="U1910" s="3">
        <v>122.9</v>
      </c>
      <c r="V1910" s="3" t="s">
        <v>479</v>
      </c>
      <c r="W1910" s="2" t="s">
        <v>78</v>
      </c>
      <c r="X1910" s="3" t="str">
        <f>VLOOKUP(A1910,Orders!A:A,1,FALSE)</f>
        <v>#5112</v>
      </c>
      <c r="Y1910" s="3" t="e">
        <f>VLOOKUP(A1910,Orders!D:D,1,FALSE)</f>
        <v>#N/A</v>
      </c>
      <c r="Z1910" s="3"/>
      <c r="AA1910" s="3"/>
      <c r="AB1910" s="3" t="e">
        <f>VLOOKUP(A1910,Orders!M:M,1,FALSE)</f>
        <v>#N/A</v>
      </c>
      <c r="AC1910" s="3"/>
      <c r="AD1910" s="3"/>
      <c r="AE1910" s="3" t="b">
        <v>1</v>
      </c>
      <c r="AF1910" s="3" t="b">
        <v>1</v>
      </c>
      <c r="AG1910" s="3" t="s">
        <v>6789</v>
      </c>
      <c r="AH1910" s="3" t="s">
        <v>15594</v>
      </c>
      <c r="AI1910" s="3" t="s">
        <v>15595</v>
      </c>
      <c r="AJ1910" s="3" t="s">
        <v>15596</v>
      </c>
      <c r="AK1910" s="3" t="s">
        <v>15597</v>
      </c>
      <c r="AM1910" s="3" t="s">
        <v>6777</v>
      </c>
      <c r="AN1910" s="5" t="s">
        <v>15598</v>
      </c>
      <c r="AP1910" s="3" t="s">
        <v>6779</v>
      </c>
      <c r="AQ1910" s="3" t="s">
        <v>15599</v>
      </c>
      <c r="AR1910" s="3" t="s">
        <v>15594</v>
      </c>
      <c r="AS1910" s="3" t="s">
        <v>15595</v>
      </c>
      <c r="AT1910" s="3" t="s">
        <v>15596</v>
      </c>
      <c r="AU1910" s="3" t="s">
        <v>15597</v>
      </c>
      <c r="AW1910" s="3" t="s">
        <v>6777</v>
      </c>
      <c r="AX1910" s="5" t="s">
        <v>15598</v>
      </c>
      <c r="AZ1910" s="3" t="s">
        <v>6779</v>
      </c>
      <c r="BA1910" s="3" t="s">
        <v>15599</v>
      </c>
      <c r="BE1910" s="3" t="s">
        <v>6782</v>
      </c>
      <c r="BF1910" s="3" t="s">
        <v>15600</v>
      </c>
      <c r="BG1910" s="3">
        <v>0</v>
      </c>
      <c r="BH1910" s="3" t="s">
        <v>6784</v>
      </c>
      <c r="BI1910" s="3">
        <v>5109692989686</v>
      </c>
      <c r="BK1910" s="3" t="s">
        <v>6785</v>
      </c>
      <c r="BL1910" s="3" t="s">
        <v>6786</v>
      </c>
      <c r="BM1910" s="3">
        <v>0</v>
      </c>
      <c r="CC1910" s="3" t="s">
        <v>15600</v>
      </c>
      <c r="CF1910" s="3" t="s">
        <v>15600</v>
      </c>
    </row>
    <row r="1911" spans="1:84" ht="13" x14ac:dyDescent="0.15">
      <c r="A1911" s="2" t="s">
        <v>4959</v>
      </c>
      <c r="B1911" s="3" t="s">
        <v>15601</v>
      </c>
      <c r="C1911" s="3" t="s">
        <v>6765</v>
      </c>
      <c r="D1911" s="3" t="s">
        <v>15602</v>
      </c>
      <c r="E1911" s="3" t="s">
        <v>6789</v>
      </c>
      <c r="F1911" s="3" t="s">
        <v>15603</v>
      </c>
      <c r="G1911" s="3" t="s">
        <v>6850</v>
      </c>
      <c r="H1911" s="3" t="s">
        <v>6769</v>
      </c>
      <c r="I1911" s="3">
        <v>262.98</v>
      </c>
      <c r="J1911" s="3">
        <v>0</v>
      </c>
      <c r="K1911" s="3">
        <v>0</v>
      </c>
      <c r="L1911" s="3">
        <v>262.98</v>
      </c>
      <c r="M1911" s="3" t="s">
        <v>15604</v>
      </c>
      <c r="N1911" s="3">
        <v>29.22</v>
      </c>
      <c r="O1911" s="3" t="s">
        <v>7418</v>
      </c>
      <c r="P1911" s="3" t="s">
        <v>15605</v>
      </c>
      <c r="Q1911" s="3">
        <v>1</v>
      </c>
      <c r="R1911" s="3">
        <f t="shared" si="7"/>
        <v>5</v>
      </c>
      <c r="S1911" s="3" t="s">
        <v>609</v>
      </c>
      <c r="T1911" s="3">
        <v>98</v>
      </c>
      <c r="U1911" s="3">
        <v>28</v>
      </c>
      <c r="V1911" s="3" t="s">
        <v>6</v>
      </c>
      <c r="W1911" s="2" t="str">
        <f>VLOOKUP(V1911,Dic!A:G,7,FALSE)</f>
        <v>APP+</v>
      </c>
      <c r="X1911" s="3" t="str">
        <f>VLOOKUP(A1911,Orders!A:A,1,FALSE)</f>
        <v>#5104</v>
      </c>
      <c r="Y1911" s="3" t="str">
        <f>VLOOKUP(A1911,Orders!D:D,1,FALSE)</f>
        <v>#5104</v>
      </c>
      <c r="Z1911" s="3"/>
      <c r="AA1911" s="3"/>
      <c r="AB1911" s="3" t="e">
        <f>VLOOKUP(A1911,Orders!M:M,1,FALSE)</f>
        <v>#N/A</v>
      </c>
      <c r="AC1911" s="3"/>
      <c r="AD1911" s="3"/>
      <c r="AE1911" s="3" t="b">
        <v>1</v>
      </c>
      <c r="AF1911" s="3" t="b">
        <v>1</v>
      </c>
      <c r="AG1911" s="3" t="s">
        <v>6789</v>
      </c>
      <c r="AH1911" s="3" t="s">
        <v>15606</v>
      </c>
      <c r="AI1911" s="3" t="s">
        <v>15607</v>
      </c>
      <c r="AJ1911" s="3" t="s">
        <v>15608</v>
      </c>
      <c r="AK1911" s="3" t="s">
        <v>15609</v>
      </c>
      <c r="AM1911" s="3" t="s">
        <v>6777</v>
      </c>
      <c r="AN1911" s="5" t="s">
        <v>15610</v>
      </c>
      <c r="AP1911" s="3" t="s">
        <v>6779</v>
      </c>
      <c r="AQ1911" s="3" t="s">
        <v>15611</v>
      </c>
      <c r="AR1911" s="3" t="s">
        <v>15606</v>
      </c>
      <c r="AS1911" s="3" t="s">
        <v>15607</v>
      </c>
      <c r="AT1911" s="3" t="s">
        <v>15608</v>
      </c>
      <c r="AU1911" s="3" t="s">
        <v>15609</v>
      </c>
      <c r="AW1911" s="3" t="s">
        <v>6777</v>
      </c>
      <c r="AX1911" s="5" t="s">
        <v>15610</v>
      </c>
      <c r="AZ1911" s="3" t="s">
        <v>6779</v>
      </c>
      <c r="BA1911" s="3" t="s">
        <v>15611</v>
      </c>
      <c r="BE1911" s="3" t="s">
        <v>6782</v>
      </c>
      <c r="BF1911" s="3" t="s">
        <v>15612</v>
      </c>
      <c r="BG1911" s="3">
        <v>0</v>
      </c>
      <c r="BH1911" s="3" t="s">
        <v>6784</v>
      </c>
      <c r="BI1911" s="3">
        <v>5108949942518</v>
      </c>
      <c r="BK1911" s="3" t="s">
        <v>6785</v>
      </c>
      <c r="BL1911" s="3" t="s">
        <v>6786</v>
      </c>
      <c r="BM1911" s="3">
        <v>0</v>
      </c>
      <c r="CC1911" s="3" t="s">
        <v>15612</v>
      </c>
      <c r="CF1911" s="3" t="s">
        <v>15612</v>
      </c>
    </row>
    <row r="1912" spans="1:84" ht="13" x14ac:dyDescent="0.15">
      <c r="A1912" s="2" t="s">
        <v>4959</v>
      </c>
      <c r="B1912" s="3" t="s">
        <v>15601</v>
      </c>
      <c r="P1912" s="3" t="s">
        <v>15605</v>
      </c>
      <c r="Q1912" s="3">
        <v>1</v>
      </c>
      <c r="R1912" s="3">
        <f t="shared" si="7"/>
        <v>5</v>
      </c>
      <c r="S1912" s="3" t="s">
        <v>956</v>
      </c>
      <c r="T1912" s="3">
        <v>83.6</v>
      </c>
      <c r="U1912" s="3">
        <v>92.9</v>
      </c>
      <c r="V1912" s="3" t="s">
        <v>775</v>
      </c>
      <c r="W1912" s="2" t="s">
        <v>78</v>
      </c>
      <c r="X1912" s="3" t="str">
        <f>VLOOKUP(A1912,Orders!A:A,1,FALSE)</f>
        <v>#5104</v>
      </c>
      <c r="Y1912" s="3" t="str">
        <f>VLOOKUP(A1912,Orders!D:D,1,FALSE)</f>
        <v>#5104</v>
      </c>
      <c r="Z1912" s="3"/>
      <c r="AA1912" s="3"/>
      <c r="AB1912" s="3" t="e">
        <f>VLOOKUP(A1912,Orders!M:M,1,FALSE)</f>
        <v>#N/A</v>
      </c>
      <c r="AC1912" s="3"/>
      <c r="AD1912" s="3"/>
      <c r="AE1912" s="3" t="b">
        <v>1</v>
      </c>
      <c r="AF1912" s="3" t="b">
        <v>1</v>
      </c>
      <c r="AG1912" s="3" t="s">
        <v>6789</v>
      </c>
      <c r="BH1912" s="3" t="s">
        <v>6784</v>
      </c>
      <c r="BM1912" s="3">
        <v>0</v>
      </c>
    </row>
    <row r="1913" spans="1:84" ht="13" x14ac:dyDescent="0.15">
      <c r="A1913" s="2" t="s">
        <v>4959</v>
      </c>
      <c r="B1913" s="3" t="s">
        <v>15601</v>
      </c>
      <c r="P1913" s="3" t="s">
        <v>15605</v>
      </c>
      <c r="Q1913" s="3">
        <v>1</v>
      </c>
      <c r="R1913" s="3">
        <f t="shared" si="7"/>
        <v>5</v>
      </c>
      <c r="S1913" s="3" t="s">
        <v>478</v>
      </c>
      <c r="T1913" s="3">
        <v>110.6</v>
      </c>
      <c r="U1913" s="3">
        <v>122.9</v>
      </c>
      <c r="V1913" s="3" t="s">
        <v>479</v>
      </c>
      <c r="W1913" s="2" t="s">
        <v>78</v>
      </c>
      <c r="X1913" s="3" t="str">
        <f>VLOOKUP(A1913,Orders!A:A,1,FALSE)</f>
        <v>#5104</v>
      </c>
      <c r="Y1913" s="3" t="str">
        <f>VLOOKUP(A1913,Orders!D:D,1,FALSE)</f>
        <v>#5104</v>
      </c>
      <c r="Z1913" s="3"/>
      <c r="AA1913" s="3"/>
      <c r="AB1913" s="3" t="e">
        <f>VLOOKUP(A1913,Orders!M:M,1,FALSE)</f>
        <v>#N/A</v>
      </c>
      <c r="AC1913" s="3"/>
      <c r="AD1913" s="3"/>
      <c r="AE1913" s="3" t="b">
        <v>1</v>
      </c>
      <c r="AF1913" s="3" t="b">
        <v>1</v>
      </c>
      <c r="AG1913" s="3" t="s">
        <v>6789</v>
      </c>
      <c r="BH1913" s="3" t="s">
        <v>6784</v>
      </c>
      <c r="BM1913" s="3">
        <v>0</v>
      </c>
    </row>
    <row r="1914" spans="1:84" ht="13" x14ac:dyDescent="0.15">
      <c r="A1914" s="2" t="s">
        <v>4961</v>
      </c>
      <c r="B1914" s="3" t="s">
        <v>15613</v>
      </c>
      <c r="C1914" s="3" t="s">
        <v>6765</v>
      </c>
      <c r="D1914" s="3" t="s">
        <v>15614</v>
      </c>
      <c r="E1914" s="3" t="s">
        <v>6789</v>
      </c>
      <c r="F1914" s="3" t="s">
        <v>15615</v>
      </c>
      <c r="G1914" s="3" t="s">
        <v>6850</v>
      </c>
      <c r="H1914" s="3" t="s">
        <v>6769</v>
      </c>
      <c r="I1914" s="3">
        <v>165</v>
      </c>
      <c r="J1914" s="3">
        <v>0</v>
      </c>
      <c r="K1914" s="3">
        <v>0</v>
      </c>
      <c r="L1914" s="3">
        <v>165</v>
      </c>
      <c r="N1914" s="3">
        <v>0</v>
      </c>
      <c r="O1914" s="3" t="s">
        <v>7418</v>
      </c>
      <c r="P1914" s="3" t="s">
        <v>15614</v>
      </c>
      <c r="Q1914" s="3">
        <v>1</v>
      </c>
      <c r="R1914" s="3">
        <f t="shared" si="7"/>
        <v>4</v>
      </c>
      <c r="S1914" s="3" t="s">
        <v>31</v>
      </c>
      <c r="T1914" s="3">
        <v>45</v>
      </c>
      <c r="U1914" s="3">
        <v>49.5</v>
      </c>
      <c r="V1914" s="3" t="s">
        <v>32</v>
      </c>
      <c r="W1914" s="2" t="str">
        <f>VLOOKUP(V1914,Dic!A:G,7,FALSE)</f>
        <v>SCT</v>
      </c>
      <c r="X1914" s="3" t="e">
        <f>VLOOKUP(A1914,Orders!A:A,1,FALSE)</f>
        <v>#N/A</v>
      </c>
      <c r="Y1914" s="3" t="e">
        <f>VLOOKUP(A1914,Orders!D:D,1,FALSE)</f>
        <v>#N/A</v>
      </c>
      <c r="Z1914" s="3" t="str">
        <f>VLOOKUP(A1914,Orders!G:G,1,FALSE)</f>
        <v>#5102</v>
      </c>
      <c r="AA1914" s="3" t="str">
        <f>VLOOKUP(A1914,Orders!J:J,1,FALSE)</f>
        <v>#5102</v>
      </c>
      <c r="AB1914" s="3" t="str">
        <f>VLOOKUP(A1914,Orders!M:M,1,FALSE)</f>
        <v>#5102</v>
      </c>
      <c r="AC1914" s="3"/>
      <c r="AD1914" s="4" t="str">
        <f>VLOOKUP(A1914,Orders!U:U,1,FALSE)</f>
        <v>#5102</v>
      </c>
      <c r="AE1914" s="3" t="b">
        <v>1</v>
      </c>
      <c r="AF1914" s="3" t="b">
        <v>1</v>
      </c>
      <c r="AG1914" s="3" t="s">
        <v>6789</v>
      </c>
      <c r="AH1914" s="3" t="s">
        <v>15616</v>
      </c>
      <c r="AI1914" s="3" t="s">
        <v>15617</v>
      </c>
      <c r="AJ1914" s="3" t="s">
        <v>15618</v>
      </c>
      <c r="AK1914" s="3" t="s">
        <v>15619</v>
      </c>
      <c r="AM1914" s="3" t="s">
        <v>6777</v>
      </c>
      <c r="AN1914" s="5" t="s">
        <v>15620</v>
      </c>
      <c r="AP1914" s="3" t="s">
        <v>6779</v>
      </c>
      <c r="AQ1914" s="5" t="s">
        <v>15621</v>
      </c>
      <c r="AR1914" s="3" t="s">
        <v>15616</v>
      </c>
      <c r="AS1914" s="3" t="s">
        <v>15617</v>
      </c>
      <c r="AT1914" s="3" t="s">
        <v>15618</v>
      </c>
      <c r="AU1914" s="3" t="s">
        <v>15619</v>
      </c>
      <c r="AW1914" s="3" t="s">
        <v>6777</v>
      </c>
      <c r="AX1914" s="5" t="s">
        <v>15620</v>
      </c>
      <c r="AZ1914" s="3" t="s">
        <v>6779</v>
      </c>
      <c r="BA1914" s="5" t="s">
        <v>15621</v>
      </c>
      <c r="BE1914" s="3" t="s">
        <v>6955</v>
      </c>
      <c r="BF1914" s="3" t="s">
        <v>15622</v>
      </c>
      <c r="BG1914" s="3">
        <v>0</v>
      </c>
      <c r="BH1914" s="3" t="s">
        <v>6784</v>
      </c>
      <c r="BI1914" s="3">
        <v>5108912357622</v>
      </c>
      <c r="BK1914" s="3" t="s">
        <v>6785</v>
      </c>
      <c r="BL1914" s="3" t="s">
        <v>6786</v>
      </c>
      <c r="BM1914" s="3">
        <v>0</v>
      </c>
      <c r="CC1914" s="3" t="s">
        <v>15622</v>
      </c>
      <c r="CF1914" s="3" t="s">
        <v>15622</v>
      </c>
    </row>
    <row r="1915" spans="1:84" ht="13" x14ac:dyDescent="0.15">
      <c r="A1915" s="2" t="s">
        <v>4961</v>
      </c>
      <c r="B1915" s="3" t="s">
        <v>15613</v>
      </c>
      <c r="P1915" s="3" t="s">
        <v>15614</v>
      </c>
      <c r="Q1915" s="3">
        <v>1</v>
      </c>
      <c r="R1915" s="3">
        <f t="shared" si="7"/>
        <v>4</v>
      </c>
      <c r="S1915" s="3" t="s">
        <v>354</v>
      </c>
      <c r="T1915" s="3">
        <v>17.5</v>
      </c>
      <c r="V1915" s="3" t="s">
        <v>355</v>
      </c>
      <c r="W1915" s="2" t="str">
        <f>VLOOKUP(V1915,Dic!A:G,7,FALSE)</f>
        <v>OTK</v>
      </c>
      <c r="X1915" s="3" t="e">
        <f>VLOOKUP(A1915,Orders!A:A,1,FALSE)</f>
        <v>#N/A</v>
      </c>
      <c r="Y1915" s="3" t="e">
        <f>VLOOKUP(A1915,Orders!D:D,1,FALSE)</f>
        <v>#N/A</v>
      </c>
      <c r="Z1915" s="3" t="str">
        <f>VLOOKUP(A1915,Orders!G:G,1,FALSE)</f>
        <v>#5102</v>
      </c>
      <c r="AA1915" s="3" t="str">
        <f>VLOOKUP(A1915,Orders!J:J,1,FALSE)</f>
        <v>#5102</v>
      </c>
      <c r="AB1915" s="3" t="str">
        <f>VLOOKUP(A1915,Orders!M:M,1,FALSE)</f>
        <v>#5102</v>
      </c>
      <c r="AC1915" s="3"/>
      <c r="AD1915" s="4" t="str">
        <f>VLOOKUP(A1915,Orders!U:U,1,FALSE)</f>
        <v>#5102</v>
      </c>
      <c r="AE1915" s="3" t="b">
        <v>1</v>
      </c>
      <c r="AF1915" s="3" t="b">
        <v>0</v>
      </c>
      <c r="AG1915" s="3" t="s">
        <v>6789</v>
      </c>
      <c r="BH1915" s="3" t="s">
        <v>6784</v>
      </c>
      <c r="BM1915" s="3">
        <v>0</v>
      </c>
    </row>
    <row r="1916" spans="1:84" ht="13" x14ac:dyDescent="0.15">
      <c r="A1916" s="2" t="s">
        <v>4961</v>
      </c>
      <c r="B1916" s="3" t="s">
        <v>15613</v>
      </c>
      <c r="P1916" s="3" t="s">
        <v>15614</v>
      </c>
      <c r="Q1916" s="3">
        <v>1</v>
      </c>
      <c r="R1916" s="3">
        <f t="shared" si="7"/>
        <v>4</v>
      </c>
      <c r="S1916" s="3" t="s">
        <v>11</v>
      </c>
      <c r="T1916" s="3">
        <v>34.5</v>
      </c>
      <c r="U1916" s="3">
        <v>42</v>
      </c>
      <c r="V1916" s="3" t="s">
        <v>12</v>
      </c>
      <c r="W1916" s="2" t="str">
        <f>VLOOKUP(V1916,Dic!A:G,7,FALSE)</f>
        <v>Lube</v>
      </c>
      <c r="X1916" s="3" t="e">
        <f>VLOOKUP(A1916,Orders!A:A,1,FALSE)</f>
        <v>#N/A</v>
      </c>
      <c r="Y1916" s="3" t="e">
        <f>VLOOKUP(A1916,Orders!D:D,1,FALSE)</f>
        <v>#N/A</v>
      </c>
      <c r="Z1916" s="3" t="str">
        <f>VLOOKUP(A1916,Orders!G:G,1,FALSE)</f>
        <v>#5102</v>
      </c>
      <c r="AA1916" s="3" t="str">
        <f>VLOOKUP(A1916,Orders!J:J,1,FALSE)</f>
        <v>#5102</v>
      </c>
      <c r="AB1916" s="3" t="str">
        <f>VLOOKUP(A1916,Orders!M:M,1,FALSE)</f>
        <v>#5102</v>
      </c>
      <c r="AC1916" s="3"/>
      <c r="AD1916" s="4" t="str">
        <f>VLOOKUP(A1916,Orders!U:U,1,FALSE)</f>
        <v>#5102</v>
      </c>
      <c r="AE1916" s="3" t="b">
        <v>1</v>
      </c>
      <c r="AF1916" s="3" t="b">
        <v>1</v>
      </c>
      <c r="AG1916" s="3" t="s">
        <v>6789</v>
      </c>
      <c r="BH1916" s="3" t="s">
        <v>6784</v>
      </c>
      <c r="BM1916" s="3">
        <v>0</v>
      </c>
    </row>
    <row r="1917" spans="1:84" ht="13" x14ac:dyDescent="0.15">
      <c r="A1917" s="2" t="s">
        <v>4961</v>
      </c>
      <c r="B1917" s="3" t="s">
        <v>15613</v>
      </c>
      <c r="P1917" s="3" t="s">
        <v>15614</v>
      </c>
      <c r="Q1917" s="3">
        <v>1</v>
      </c>
      <c r="R1917" s="3">
        <f t="shared" si="7"/>
        <v>4</v>
      </c>
      <c r="S1917" s="3" t="s">
        <v>592</v>
      </c>
      <c r="T1917" s="3">
        <v>68</v>
      </c>
      <c r="U1917" s="3">
        <v>78</v>
      </c>
      <c r="V1917" s="3" t="s">
        <v>1577</v>
      </c>
      <c r="W1917" s="2" t="str">
        <f>VLOOKUP(V1917,Dic!A:G,7,FALSE)</f>
        <v>SPG</v>
      </c>
      <c r="X1917" s="3" t="e">
        <f>VLOOKUP(A1917,Orders!A:A,1,FALSE)</f>
        <v>#N/A</v>
      </c>
      <c r="Y1917" s="3" t="e">
        <f>VLOOKUP(A1917,Orders!D:D,1,FALSE)</f>
        <v>#N/A</v>
      </c>
      <c r="Z1917" s="3" t="str">
        <f>VLOOKUP(A1917,Orders!G:G,1,FALSE)</f>
        <v>#5102</v>
      </c>
      <c r="AA1917" s="3" t="str">
        <f>VLOOKUP(A1917,Orders!J:J,1,FALSE)</f>
        <v>#5102</v>
      </c>
      <c r="AB1917" s="3" t="str">
        <f>VLOOKUP(A1917,Orders!M:M,1,FALSE)</f>
        <v>#5102</v>
      </c>
      <c r="AC1917" s="3"/>
      <c r="AD1917" s="4" t="str">
        <f>VLOOKUP(A1917,Orders!U:U,1,FALSE)</f>
        <v>#5102</v>
      </c>
      <c r="AE1917" s="3" t="b">
        <v>1</v>
      </c>
      <c r="AF1917" s="3" t="b">
        <v>0</v>
      </c>
      <c r="AG1917" s="3" t="s">
        <v>6789</v>
      </c>
      <c r="BH1917" s="3" t="s">
        <v>6784</v>
      </c>
      <c r="BM1917" s="3">
        <v>0</v>
      </c>
    </row>
    <row r="1918" spans="1:84" ht="13" x14ac:dyDescent="0.15">
      <c r="A1918" s="2" t="s">
        <v>4969</v>
      </c>
      <c r="B1918" s="3" t="s">
        <v>15623</v>
      </c>
      <c r="C1918" s="3" t="s">
        <v>6765</v>
      </c>
      <c r="D1918" s="3" t="s">
        <v>15624</v>
      </c>
      <c r="E1918" s="3" t="s">
        <v>6789</v>
      </c>
      <c r="F1918" s="3" t="s">
        <v>15625</v>
      </c>
      <c r="G1918" s="3" t="s">
        <v>6768</v>
      </c>
      <c r="H1918" s="3" t="s">
        <v>6769</v>
      </c>
      <c r="I1918" s="3">
        <v>121.95</v>
      </c>
      <c r="J1918" s="3">
        <v>0</v>
      </c>
      <c r="K1918" s="3">
        <v>0</v>
      </c>
      <c r="L1918" s="3">
        <v>121.95</v>
      </c>
      <c r="M1918" s="3" t="s">
        <v>15626</v>
      </c>
      <c r="N1918" s="3">
        <v>13.55</v>
      </c>
      <c r="O1918" s="3" t="s">
        <v>7418</v>
      </c>
      <c r="P1918" s="3" t="s">
        <v>15627</v>
      </c>
      <c r="Q1918" s="3">
        <v>1</v>
      </c>
      <c r="R1918" s="3">
        <f t="shared" si="7"/>
        <v>3</v>
      </c>
      <c r="S1918" s="3" t="s">
        <v>478</v>
      </c>
      <c r="T1918" s="3">
        <v>110.6</v>
      </c>
      <c r="U1918" s="3">
        <v>122.9</v>
      </c>
      <c r="V1918" s="3" t="s">
        <v>479</v>
      </c>
      <c r="W1918" s="2" t="s">
        <v>78</v>
      </c>
      <c r="X1918" s="3" t="str">
        <f>VLOOKUP(A1918,Orders!A:A,1,FALSE)</f>
        <v>#5094</v>
      </c>
      <c r="Y1918" s="3" t="e">
        <f>VLOOKUP(A1918,Orders!D:D,1,FALSE)</f>
        <v>#N/A</v>
      </c>
      <c r="Z1918" s="3"/>
      <c r="AA1918" s="3"/>
      <c r="AB1918" s="3" t="e">
        <f>VLOOKUP(A1918,Orders!M:M,1,FALSE)</f>
        <v>#N/A</v>
      </c>
      <c r="AC1918" s="3"/>
      <c r="AD1918" s="3"/>
      <c r="AE1918" s="3" t="b">
        <v>1</v>
      </c>
      <c r="AF1918" s="3" t="b">
        <v>1</v>
      </c>
      <c r="AG1918" s="3" t="s">
        <v>6789</v>
      </c>
      <c r="AH1918" s="3" t="s">
        <v>15628</v>
      </c>
      <c r="AI1918" s="3" t="s">
        <v>15629</v>
      </c>
      <c r="AJ1918" s="3" t="s">
        <v>15630</v>
      </c>
      <c r="AK1918" s="3" t="s">
        <v>14049</v>
      </c>
      <c r="AM1918" s="3" t="s">
        <v>6777</v>
      </c>
      <c r="AN1918" s="5" t="s">
        <v>14050</v>
      </c>
      <c r="AP1918" s="3" t="s">
        <v>6779</v>
      </c>
      <c r="AQ1918" s="3" t="s">
        <v>14051</v>
      </c>
      <c r="AR1918" s="3" t="s">
        <v>15628</v>
      </c>
      <c r="AS1918" s="3" t="s">
        <v>15629</v>
      </c>
      <c r="AT1918" s="3" t="s">
        <v>15630</v>
      </c>
      <c r="AU1918" s="3" t="s">
        <v>14049</v>
      </c>
      <c r="AW1918" s="3" t="s">
        <v>6777</v>
      </c>
      <c r="AX1918" s="5" t="s">
        <v>14050</v>
      </c>
      <c r="AZ1918" s="3" t="s">
        <v>6779</v>
      </c>
      <c r="BA1918" s="3" t="s">
        <v>14051</v>
      </c>
      <c r="BE1918" s="3" t="s">
        <v>6821</v>
      </c>
      <c r="BF1918" s="3" t="s">
        <v>15631</v>
      </c>
      <c r="BG1918" s="3">
        <v>0</v>
      </c>
      <c r="BH1918" s="3" t="s">
        <v>6784</v>
      </c>
      <c r="BI1918" s="3">
        <v>5108748091638</v>
      </c>
      <c r="BK1918" s="3" t="s">
        <v>6785</v>
      </c>
      <c r="BL1918" s="3" t="s">
        <v>6786</v>
      </c>
      <c r="BM1918" s="3">
        <v>0</v>
      </c>
      <c r="CC1918" s="3" t="s">
        <v>15631</v>
      </c>
      <c r="CF1918" s="3" t="s">
        <v>15631</v>
      </c>
    </row>
    <row r="1919" spans="1:84" ht="13" x14ac:dyDescent="0.15">
      <c r="A1919" s="2" t="s">
        <v>4969</v>
      </c>
      <c r="B1919" s="3" t="s">
        <v>15623</v>
      </c>
      <c r="P1919" s="3" t="s">
        <v>15627</v>
      </c>
      <c r="Q1919" s="3">
        <v>1</v>
      </c>
      <c r="R1919" s="3">
        <f t="shared" si="7"/>
        <v>3</v>
      </c>
      <c r="S1919" s="3" t="s">
        <v>8</v>
      </c>
      <c r="T1919" s="3">
        <v>24.9</v>
      </c>
      <c r="V1919" s="3" t="s">
        <v>9</v>
      </c>
      <c r="W1919" s="2" t="str">
        <f>VLOOKUP(V1919,Dic!A:G,7,FALSE)</f>
        <v>CoQ10 Pills</v>
      </c>
      <c r="X1919" s="3" t="str">
        <f>VLOOKUP(A1919,Orders!A:A,1,FALSE)</f>
        <v>#5094</v>
      </c>
      <c r="Y1919" s="3" t="e">
        <f>VLOOKUP(A1919,Orders!D:D,1,FALSE)</f>
        <v>#N/A</v>
      </c>
      <c r="Z1919" s="3"/>
      <c r="AA1919" s="3"/>
      <c r="AB1919" s="3" t="e">
        <f>VLOOKUP(A1919,Orders!M:M,1,FALSE)</f>
        <v>#N/A</v>
      </c>
      <c r="AC1919" s="3"/>
      <c r="AD1919" s="3"/>
      <c r="AE1919" s="3" t="b">
        <v>1</v>
      </c>
      <c r="AF1919" s="3" t="b">
        <v>0</v>
      </c>
      <c r="AG1919" s="3" t="s">
        <v>6789</v>
      </c>
      <c r="BH1919" s="3" t="s">
        <v>6784</v>
      </c>
      <c r="BM1919" s="3">
        <v>0</v>
      </c>
    </row>
    <row r="1920" spans="1:84" ht="13" x14ac:dyDescent="0.15">
      <c r="A1920" s="2" t="s">
        <v>4973</v>
      </c>
      <c r="B1920" s="3" t="s">
        <v>15632</v>
      </c>
      <c r="C1920" s="3" t="s">
        <v>6765</v>
      </c>
      <c r="D1920" s="3" t="s">
        <v>15633</v>
      </c>
      <c r="E1920" s="3" t="s">
        <v>6789</v>
      </c>
      <c r="F1920" s="3" t="s">
        <v>15634</v>
      </c>
      <c r="G1920" s="3" t="s">
        <v>6850</v>
      </c>
      <c r="H1920" s="3" t="s">
        <v>6769</v>
      </c>
      <c r="I1920" s="3">
        <v>187.4</v>
      </c>
      <c r="J1920" s="3">
        <v>0</v>
      </c>
      <c r="K1920" s="3">
        <v>0</v>
      </c>
      <c r="L1920" s="3">
        <v>187.4</v>
      </c>
      <c r="N1920" s="3">
        <v>0</v>
      </c>
      <c r="O1920" s="3" t="s">
        <v>7418</v>
      </c>
      <c r="P1920" s="3" t="s">
        <v>15633</v>
      </c>
      <c r="Q1920" s="3">
        <v>1</v>
      </c>
      <c r="R1920" s="3">
        <f t="shared" si="7"/>
        <v>6</v>
      </c>
      <c r="S1920" s="3" t="s">
        <v>11</v>
      </c>
      <c r="T1920" s="3">
        <v>34.5</v>
      </c>
      <c r="U1920" s="3">
        <v>42</v>
      </c>
      <c r="V1920" s="3" t="s">
        <v>12</v>
      </c>
      <c r="W1920" s="2" t="str">
        <f>VLOOKUP(V1920,Dic!A:G,7,FALSE)</f>
        <v>Lube</v>
      </c>
      <c r="X1920" s="3" t="e">
        <f>VLOOKUP(A1920,Orders!A:A,1,FALSE)</f>
        <v>#N/A</v>
      </c>
      <c r="Y1920" s="3" t="str">
        <f>VLOOKUP(A1920,Orders!D:D,1,FALSE)</f>
        <v>#5090</v>
      </c>
      <c r="Z1920" s="3"/>
      <c r="AA1920" s="3"/>
      <c r="AB1920" s="3" t="e">
        <f>VLOOKUP(A1920,Orders!M:M,1,FALSE)</f>
        <v>#N/A</v>
      </c>
      <c r="AC1920" s="3"/>
      <c r="AD1920" s="3"/>
      <c r="AE1920" s="3" t="b">
        <v>1</v>
      </c>
      <c r="AF1920" s="3" t="b">
        <v>1</v>
      </c>
      <c r="AG1920" s="3" t="s">
        <v>6789</v>
      </c>
      <c r="AH1920" s="3" t="s">
        <v>15635</v>
      </c>
      <c r="AI1920" s="3" t="s">
        <v>15636</v>
      </c>
      <c r="AJ1920" s="3" t="s">
        <v>15636</v>
      </c>
      <c r="AM1920" s="3" t="s">
        <v>6777</v>
      </c>
      <c r="AN1920" s="5" t="s">
        <v>15637</v>
      </c>
      <c r="AP1920" s="3" t="s">
        <v>6779</v>
      </c>
      <c r="AQ1920" s="3" t="s">
        <v>15638</v>
      </c>
      <c r="AR1920" s="3" t="s">
        <v>15635</v>
      </c>
      <c r="AS1920" s="3" t="s">
        <v>15636</v>
      </c>
      <c r="AT1920" s="3" t="s">
        <v>15636</v>
      </c>
      <c r="AW1920" s="3" t="s">
        <v>6777</v>
      </c>
      <c r="AX1920" s="5" t="s">
        <v>15637</v>
      </c>
      <c r="AZ1920" s="3" t="s">
        <v>6779</v>
      </c>
      <c r="BA1920" s="3" t="s">
        <v>15638</v>
      </c>
      <c r="BE1920" s="3" t="s">
        <v>6821</v>
      </c>
      <c r="BF1920" s="3" t="s">
        <v>15639</v>
      </c>
      <c r="BG1920" s="3">
        <v>0</v>
      </c>
      <c r="BH1920" s="3" t="s">
        <v>6784</v>
      </c>
      <c r="BI1920" s="3">
        <v>5108642447606</v>
      </c>
      <c r="BK1920" s="3" t="s">
        <v>6785</v>
      </c>
      <c r="BL1920" s="3" t="s">
        <v>6786</v>
      </c>
      <c r="BM1920" s="3">
        <v>0</v>
      </c>
      <c r="CC1920" s="3" t="s">
        <v>15639</v>
      </c>
      <c r="CF1920" s="3" t="s">
        <v>15639</v>
      </c>
    </row>
    <row r="1921" spans="1:84" ht="13" x14ac:dyDescent="0.15">
      <c r="A1921" s="2" t="s">
        <v>4973</v>
      </c>
      <c r="B1921" s="3" t="s">
        <v>15632</v>
      </c>
      <c r="P1921" s="3" t="s">
        <v>15633</v>
      </c>
      <c r="Q1921" s="3">
        <v>1</v>
      </c>
      <c r="R1921" s="3">
        <f t="shared" si="7"/>
        <v>6</v>
      </c>
      <c r="S1921" s="3" t="s">
        <v>77</v>
      </c>
      <c r="T1921" s="3">
        <v>39.799999999999997</v>
      </c>
      <c r="U1921" s="3">
        <v>44.8</v>
      </c>
      <c r="V1921" s="10"/>
      <c r="W1921" s="6" t="s">
        <v>78</v>
      </c>
      <c r="X1921" s="3" t="e">
        <f>VLOOKUP(A1921,Orders!A:A,1,FALSE)</f>
        <v>#N/A</v>
      </c>
      <c r="Y1921" s="3" t="str">
        <f>VLOOKUP(A1921,Orders!D:D,1,FALSE)</f>
        <v>#5090</v>
      </c>
      <c r="Z1921" s="3"/>
      <c r="AA1921" s="3"/>
      <c r="AB1921" s="3" t="e">
        <f>VLOOKUP(A1921,Orders!M:M,1,FALSE)</f>
        <v>#N/A</v>
      </c>
      <c r="AC1921" s="3"/>
      <c r="AD1921" s="3"/>
      <c r="AE1921" s="3" t="b">
        <v>1</v>
      </c>
      <c r="AF1921" s="3" t="b">
        <v>1</v>
      </c>
      <c r="AG1921" s="3" t="s">
        <v>6789</v>
      </c>
      <c r="BH1921" s="3" t="s">
        <v>6935</v>
      </c>
      <c r="BM1921" s="3">
        <v>0</v>
      </c>
    </row>
    <row r="1922" spans="1:84" ht="13" x14ac:dyDescent="0.15">
      <c r="A1922" s="2" t="s">
        <v>4973</v>
      </c>
      <c r="B1922" s="3" t="s">
        <v>15632</v>
      </c>
      <c r="P1922" s="3" t="s">
        <v>15633</v>
      </c>
      <c r="Q1922" s="3">
        <v>1</v>
      </c>
      <c r="R1922" s="3">
        <f t="shared" si="7"/>
        <v>6</v>
      </c>
      <c r="S1922" s="3" t="s">
        <v>67</v>
      </c>
      <c r="T1922" s="3">
        <v>29.5</v>
      </c>
      <c r="V1922" s="3" t="s">
        <v>68</v>
      </c>
      <c r="W1922" s="2" t="str">
        <f>VLOOKUP(V1922,Dic!A:G,7,FALSE)</f>
        <v>CoQ10 Gummies</v>
      </c>
      <c r="X1922" s="3" t="e">
        <f>VLOOKUP(A1922,Orders!A:A,1,FALSE)</f>
        <v>#N/A</v>
      </c>
      <c r="Y1922" s="3" t="str">
        <f>VLOOKUP(A1922,Orders!D:D,1,FALSE)</f>
        <v>#5090</v>
      </c>
      <c r="Z1922" s="3"/>
      <c r="AA1922" s="3"/>
      <c r="AB1922" s="3" t="e">
        <f>VLOOKUP(A1922,Orders!M:M,1,FALSE)</f>
        <v>#N/A</v>
      </c>
      <c r="AC1922" s="3"/>
      <c r="AD1922" s="3"/>
      <c r="AE1922" s="3" t="b">
        <v>1</v>
      </c>
      <c r="AF1922" s="3" t="b">
        <v>0</v>
      </c>
      <c r="AG1922" s="3" t="s">
        <v>6789</v>
      </c>
      <c r="BH1922" s="3" t="s">
        <v>6784</v>
      </c>
      <c r="BM1922" s="3">
        <v>0</v>
      </c>
    </row>
    <row r="1923" spans="1:84" ht="13" x14ac:dyDescent="0.15">
      <c r="A1923" s="2" t="s">
        <v>4973</v>
      </c>
      <c r="B1923" s="3" t="s">
        <v>15632</v>
      </c>
      <c r="P1923" s="3" t="s">
        <v>15633</v>
      </c>
      <c r="Q1923" s="3">
        <v>1</v>
      </c>
      <c r="R1923" s="3">
        <f t="shared" si="7"/>
        <v>6</v>
      </c>
      <c r="S1923" s="3" t="s">
        <v>774</v>
      </c>
      <c r="T1923" s="3">
        <v>83.6</v>
      </c>
      <c r="U1923" s="3">
        <v>92.9</v>
      </c>
      <c r="V1923" s="3" t="s">
        <v>775</v>
      </c>
      <c r="W1923" s="2" t="s">
        <v>78</v>
      </c>
      <c r="X1923" s="3" t="e">
        <f>VLOOKUP(A1923,Orders!A:A,1,FALSE)</f>
        <v>#N/A</v>
      </c>
      <c r="Y1923" s="3" t="str">
        <f>VLOOKUP(A1923,Orders!D:D,1,FALSE)</f>
        <v>#5090</v>
      </c>
      <c r="Z1923" s="3"/>
      <c r="AA1923" s="3"/>
      <c r="AB1923" s="3" t="e">
        <f>VLOOKUP(A1923,Orders!M:M,1,FALSE)</f>
        <v>#N/A</v>
      </c>
      <c r="AC1923" s="3"/>
      <c r="AD1923" s="3"/>
      <c r="AE1923" s="3" t="b">
        <v>1</v>
      </c>
      <c r="AF1923" s="3" t="b">
        <v>1</v>
      </c>
      <c r="AG1923" s="3" t="s">
        <v>6789</v>
      </c>
      <c r="BH1923" s="3" t="s">
        <v>6784</v>
      </c>
      <c r="BM1923" s="3">
        <v>0</v>
      </c>
    </row>
    <row r="1924" spans="1:84" ht="13" x14ac:dyDescent="0.15">
      <c r="A1924" s="2" t="s">
        <v>4974</v>
      </c>
      <c r="B1924" s="3" t="s">
        <v>15640</v>
      </c>
      <c r="C1924" s="3" t="s">
        <v>6765</v>
      </c>
      <c r="D1924" s="3" t="s">
        <v>15641</v>
      </c>
      <c r="E1924" s="3" t="s">
        <v>6789</v>
      </c>
      <c r="F1924" s="3" t="s">
        <v>15642</v>
      </c>
      <c r="G1924" s="3" t="s">
        <v>6768</v>
      </c>
      <c r="H1924" s="3" t="s">
        <v>6769</v>
      </c>
      <c r="I1924" s="3">
        <v>76.95</v>
      </c>
      <c r="J1924" s="3">
        <v>0</v>
      </c>
      <c r="K1924" s="3">
        <v>0</v>
      </c>
      <c r="L1924" s="3">
        <v>76.95</v>
      </c>
      <c r="M1924" s="3" t="s">
        <v>15643</v>
      </c>
      <c r="N1924" s="3">
        <v>8.5500000000000007</v>
      </c>
      <c r="O1924" s="3" t="s">
        <v>7418</v>
      </c>
      <c r="P1924" s="3" t="s">
        <v>15644</v>
      </c>
      <c r="Q1924" s="3">
        <v>1</v>
      </c>
      <c r="R1924" s="3">
        <f t="shared" si="7"/>
        <v>2</v>
      </c>
      <c r="S1924" s="3" t="s">
        <v>592</v>
      </c>
      <c r="T1924" s="3">
        <v>68</v>
      </c>
      <c r="U1924" s="3">
        <v>78</v>
      </c>
      <c r="V1924" s="3" t="s">
        <v>1577</v>
      </c>
      <c r="W1924" s="2" t="str">
        <f>VLOOKUP(V1924,Dic!A:G,7,FALSE)</f>
        <v>SPG</v>
      </c>
      <c r="X1924" s="3" t="e">
        <f>VLOOKUP(A1924,Orders!A:A,1,FALSE)</f>
        <v>#N/A</v>
      </c>
      <c r="Y1924" s="3" t="e">
        <f>VLOOKUP(A1924,Orders!D:D,1,FALSE)</f>
        <v>#N/A</v>
      </c>
      <c r="Z1924" s="3" t="str">
        <f>VLOOKUP(A1924,Orders!G:G,1,FALSE)</f>
        <v>#5089</v>
      </c>
      <c r="AA1924" s="3" t="str">
        <f>VLOOKUP(A1924,Orders!J:J,1,FALSE)</f>
        <v>#5089</v>
      </c>
      <c r="AB1924" s="3" t="str">
        <f>VLOOKUP(A1924,Orders!M:M,1,FALSE)</f>
        <v>#5089</v>
      </c>
      <c r="AC1924" s="3" t="e">
        <f>VLOOKUP(A1924,Orders!P:P,1,FALSE)</f>
        <v>#N/A</v>
      </c>
      <c r="AD1924" s="4" t="str">
        <f>VLOOKUP(A1924,Orders!U:U,1,FALSE)</f>
        <v>#5089</v>
      </c>
      <c r="AE1924" s="3" t="b">
        <v>1</v>
      </c>
      <c r="AF1924" s="3" t="b">
        <v>0</v>
      </c>
      <c r="AG1924" s="3" t="s">
        <v>6789</v>
      </c>
      <c r="AH1924" s="3" t="s">
        <v>15645</v>
      </c>
      <c r="AI1924" s="3" t="s">
        <v>15646</v>
      </c>
      <c r="AJ1924" s="3" t="s">
        <v>15646</v>
      </c>
      <c r="AM1924" s="3" t="s">
        <v>6777</v>
      </c>
      <c r="AN1924" s="5" t="s">
        <v>15647</v>
      </c>
      <c r="AP1924" s="3" t="s">
        <v>6779</v>
      </c>
      <c r="AQ1924" s="3" t="s">
        <v>15648</v>
      </c>
      <c r="AR1924" s="3" t="s">
        <v>15645</v>
      </c>
      <c r="AS1924" s="3" t="s">
        <v>15646</v>
      </c>
      <c r="AT1924" s="3" t="s">
        <v>15646</v>
      </c>
      <c r="AW1924" s="3" t="s">
        <v>6777</v>
      </c>
      <c r="AX1924" s="5" t="s">
        <v>15647</v>
      </c>
      <c r="AZ1924" s="3" t="s">
        <v>6779</v>
      </c>
      <c r="BA1924" s="3" t="s">
        <v>15648</v>
      </c>
      <c r="BE1924" s="3" t="s">
        <v>6782</v>
      </c>
      <c r="BF1924" s="3" t="s">
        <v>15649</v>
      </c>
      <c r="BG1924" s="3">
        <v>0</v>
      </c>
      <c r="BH1924" s="3" t="s">
        <v>6784</v>
      </c>
      <c r="BI1924" s="3">
        <v>5108473397494</v>
      </c>
      <c r="BK1924" s="3" t="s">
        <v>6785</v>
      </c>
      <c r="BL1924" s="3" t="s">
        <v>6786</v>
      </c>
      <c r="BM1924" s="3">
        <v>0</v>
      </c>
      <c r="CC1924" s="3" t="s">
        <v>15649</v>
      </c>
      <c r="CF1924" s="3" t="s">
        <v>15649</v>
      </c>
    </row>
    <row r="1925" spans="1:84" ht="13" x14ac:dyDescent="0.15">
      <c r="A1925" s="2" t="s">
        <v>4974</v>
      </c>
      <c r="B1925" s="3" t="s">
        <v>15640</v>
      </c>
      <c r="P1925" s="3" t="s">
        <v>15644</v>
      </c>
      <c r="Q1925" s="3">
        <v>1</v>
      </c>
      <c r="R1925" s="3">
        <f t="shared" si="7"/>
        <v>2</v>
      </c>
      <c r="S1925" s="3" t="s">
        <v>354</v>
      </c>
      <c r="T1925" s="3">
        <v>17.5</v>
      </c>
      <c r="V1925" s="3" t="s">
        <v>355</v>
      </c>
      <c r="W1925" s="2" t="str">
        <f>VLOOKUP(V1925,Dic!A:G,7,FALSE)</f>
        <v>OTK</v>
      </c>
      <c r="X1925" s="3" t="e">
        <f>VLOOKUP(A1925,Orders!A:A,1,FALSE)</f>
        <v>#N/A</v>
      </c>
      <c r="Y1925" s="3" t="e">
        <f>VLOOKUP(A1925,Orders!D:D,1,FALSE)</f>
        <v>#N/A</v>
      </c>
      <c r="Z1925" s="3" t="str">
        <f>VLOOKUP(A1925,Orders!G:G,1,FALSE)</f>
        <v>#5089</v>
      </c>
      <c r="AA1925" s="3" t="str">
        <f>VLOOKUP(A1925,Orders!J:J,1,FALSE)</f>
        <v>#5089</v>
      </c>
      <c r="AB1925" s="3" t="str">
        <f>VLOOKUP(A1925,Orders!M:M,1,FALSE)</f>
        <v>#5089</v>
      </c>
      <c r="AC1925" s="3" t="e">
        <f>VLOOKUP(A1925,Orders!P:P,1,FALSE)</f>
        <v>#N/A</v>
      </c>
      <c r="AD1925" s="4" t="str">
        <f>VLOOKUP(A1925,Orders!U:U,1,FALSE)</f>
        <v>#5089</v>
      </c>
      <c r="AE1925" s="3" t="b">
        <v>1</v>
      </c>
      <c r="AF1925" s="3" t="b">
        <v>0</v>
      </c>
      <c r="AG1925" s="3" t="s">
        <v>6789</v>
      </c>
      <c r="BH1925" s="3" t="s">
        <v>6784</v>
      </c>
      <c r="BM1925" s="3">
        <v>0</v>
      </c>
    </row>
    <row r="1926" spans="1:84" ht="13" x14ac:dyDescent="0.15">
      <c r="A1926" s="2" t="s">
        <v>4979</v>
      </c>
      <c r="B1926" s="3" t="s">
        <v>15650</v>
      </c>
      <c r="C1926" s="3" t="s">
        <v>6765</v>
      </c>
      <c r="D1926" s="3" t="s">
        <v>15651</v>
      </c>
      <c r="E1926" s="3" t="s">
        <v>6789</v>
      </c>
      <c r="F1926" s="3" t="s">
        <v>15652</v>
      </c>
      <c r="G1926" s="3" t="s">
        <v>6850</v>
      </c>
      <c r="H1926" s="3" t="s">
        <v>6769</v>
      </c>
      <c r="I1926" s="3">
        <v>97.5</v>
      </c>
      <c r="J1926" s="3">
        <v>0</v>
      </c>
      <c r="K1926" s="3">
        <v>0</v>
      </c>
      <c r="L1926" s="3">
        <v>97.5</v>
      </c>
      <c r="N1926" s="3">
        <v>0</v>
      </c>
      <c r="O1926" s="3" t="s">
        <v>7418</v>
      </c>
      <c r="P1926" s="3" t="s">
        <v>15653</v>
      </c>
      <c r="Q1926" s="3">
        <v>1</v>
      </c>
      <c r="R1926" s="3">
        <f t="shared" si="7"/>
        <v>2</v>
      </c>
      <c r="S1926" s="3" t="s">
        <v>592</v>
      </c>
      <c r="T1926" s="3">
        <v>68</v>
      </c>
      <c r="U1926" s="3">
        <v>78</v>
      </c>
      <c r="V1926" s="3" t="s">
        <v>1577</v>
      </c>
      <c r="W1926" s="2" t="str">
        <f>VLOOKUP(V1926,Dic!A:G,7,FALSE)</f>
        <v>SPG</v>
      </c>
      <c r="X1926" s="3" t="e">
        <f>VLOOKUP(A1926,Orders!A:A,1,FALSE)</f>
        <v>#N/A</v>
      </c>
      <c r="Y1926" s="3" t="e">
        <f>VLOOKUP(A1926,Orders!D:D,1,FALSE)</f>
        <v>#N/A</v>
      </c>
      <c r="Z1926" s="3" t="str">
        <f>VLOOKUP(A1926,Orders!G:G,1,FALSE)</f>
        <v>#5084</v>
      </c>
      <c r="AA1926" s="3" t="str">
        <f>VLOOKUP(A1926,Orders!J:J,1,FALSE)</f>
        <v>#5084</v>
      </c>
      <c r="AB1926" s="3" t="str">
        <f>VLOOKUP(A1926,Orders!M:M,1,FALSE)</f>
        <v>#5084</v>
      </c>
      <c r="AC1926" s="3" t="e">
        <f>VLOOKUP(A1926,Orders!P:P,1,FALSE)</f>
        <v>#N/A</v>
      </c>
      <c r="AD1926" s="4" t="str">
        <f>VLOOKUP(A1926,Orders!U:U,1,FALSE)</f>
        <v>#5084</v>
      </c>
      <c r="AE1926" s="3" t="b">
        <v>1</v>
      </c>
      <c r="AF1926" s="3" t="b">
        <v>0</v>
      </c>
      <c r="AG1926" s="3" t="s">
        <v>6789</v>
      </c>
      <c r="AH1926" s="3" t="s">
        <v>15654</v>
      </c>
      <c r="AI1926" s="3" t="s">
        <v>15655</v>
      </c>
      <c r="AJ1926" s="3" t="s">
        <v>15655</v>
      </c>
      <c r="AM1926" s="3" t="s">
        <v>6777</v>
      </c>
      <c r="AN1926" s="5" t="s">
        <v>15656</v>
      </c>
      <c r="AP1926" s="3" t="s">
        <v>6779</v>
      </c>
      <c r="AQ1926" s="5" t="s">
        <v>15657</v>
      </c>
      <c r="AR1926" s="3" t="s">
        <v>15654</v>
      </c>
      <c r="AS1926" s="3" t="s">
        <v>15655</v>
      </c>
      <c r="AT1926" s="3" t="s">
        <v>15655</v>
      </c>
      <c r="AW1926" s="3" t="s">
        <v>6777</v>
      </c>
      <c r="AX1926" s="5" t="s">
        <v>15656</v>
      </c>
      <c r="AZ1926" s="3" t="s">
        <v>6779</v>
      </c>
      <c r="BA1926" s="5" t="s">
        <v>15657</v>
      </c>
      <c r="BE1926" s="3" t="s">
        <v>6782</v>
      </c>
      <c r="BF1926" s="3" t="s">
        <v>15658</v>
      </c>
      <c r="BG1926" s="3">
        <v>0</v>
      </c>
      <c r="BH1926" s="3" t="s">
        <v>6784</v>
      </c>
      <c r="BI1926" s="3">
        <v>5107861520630</v>
      </c>
      <c r="BK1926" s="3" t="s">
        <v>6785</v>
      </c>
      <c r="BL1926" s="3" t="s">
        <v>6786</v>
      </c>
      <c r="BM1926" s="3">
        <v>0</v>
      </c>
      <c r="CC1926" s="3" t="s">
        <v>15658</v>
      </c>
      <c r="CF1926" s="3" t="s">
        <v>15658</v>
      </c>
    </row>
    <row r="1927" spans="1:84" ht="13" x14ac:dyDescent="0.15">
      <c r="A1927" s="2" t="s">
        <v>4979</v>
      </c>
      <c r="B1927" s="3" t="s">
        <v>15650</v>
      </c>
      <c r="P1927" s="3" t="s">
        <v>15653</v>
      </c>
      <c r="Q1927" s="3">
        <v>1</v>
      </c>
      <c r="R1927" s="3">
        <f t="shared" si="7"/>
        <v>2</v>
      </c>
      <c r="S1927" s="3" t="s">
        <v>67</v>
      </c>
      <c r="T1927" s="3">
        <v>29.5</v>
      </c>
      <c r="V1927" s="3" t="s">
        <v>68</v>
      </c>
      <c r="W1927" s="2" t="str">
        <f>VLOOKUP(V1927,Dic!A:G,7,FALSE)</f>
        <v>CoQ10 Gummies</v>
      </c>
      <c r="X1927" s="3" t="e">
        <f>VLOOKUP(A1927,Orders!A:A,1,FALSE)</f>
        <v>#N/A</v>
      </c>
      <c r="Y1927" s="3" t="e">
        <f>VLOOKUP(A1927,Orders!D:D,1,FALSE)</f>
        <v>#N/A</v>
      </c>
      <c r="Z1927" s="3" t="str">
        <f>VLOOKUP(A1927,Orders!G:G,1,FALSE)</f>
        <v>#5084</v>
      </c>
      <c r="AA1927" s="3" t="str">
        <f>VLOOKUP(A1927,Orders!J:J,1,FALSE)</f>
        <v>#5084</v>
      </c>
      <c r="AB1927" s="3" t="str">
        <f>VLOOKUP(A1927,Orders!M:M,1,FALSE)</f>
        <v>#5084</v>
      </c>
      <c r="AC1927" s="3" t="e">
        <f>VLOOKUP(A1927,Orders!P:P,1,FALSE)</f>
        <v>#N/A</v>
      </c>
      <c r="AD1927" s="4" t="str">
        <f>VLOOKUP(A1927,Orders!U:U,1,FALSE)</f>
        <v>#5084</v>
      </c>
      <c r="AE1927" s="3" t="b">
        <v>1</v>
      </c>
      <c r="AF1927" s="3" t="b">
        <v>0</v>
      </c>
      <c r="AG1927" s="3" t="s">
        <v>6789</v>
      </c>
      <c r="BH1927" s="3" t="s">
        <v>6784</v>
      </c>
      <c r="BM1927" s="3">
        <v>0</v>
      </c>
    </row>
    <row r="1928" spans="1:84" ht="13" x14ac:dyDescent="0.15">
      <c r="A1928" s="2" t="s">
        <v>4982</v>
      </c>
      <c r="B1928" s="3" t="s">
        <v>15659</v>
      </c>
      <c r="C1928" s="3" t="s">
        <v>6765</v>
      </c>
      <c r="D1928" s="3" t="s">
        <v>15660</v>
      </c>
      <c r="E1928" s="3" t="s">
        <v>6789</v>
      </c>
      <c r="F1928" s="3" t="s">
        <v>15661</v>
      </c>
      <c r="G1928" s="3" t="s">
        <v>6850</v>
      </c>
      <c r="H1928" s="3" t="s">
        <v>6769</v>
      </c>
      <c r="I1928" s="3">
        <v>83.6</v>
      </c>
      <c r="J1928" s="3">
        <v>0</v>
      </c>
      <c r="K1928" s="3">
        <v>0</v>
      </c>
      <c r="L1928" s="3">
        <v>83.6</v>
      </c>
      <c r="N1928" s="3">
        <v>0</v>
      </c>
      <c r="O1928" s="3" t="s">
        <v>7418</v>
      </c>
      <c r="P1928" s="3" t="s">
        <v>15662</v>
      </c>
      <c r="Q1928" s="3">
        <v>1</v>
      </c>
      <c r="R1928" s="3">
        <f t="shared" si="7"/>
        <v>2</v>
      </c>
      <c r="S1928" s="3" t="s">
        <v>774</v>
      </c>
      <c r="T1928" s="3">
        <v>83.6</v>
      </c>
      <c r="U1928" s="3">
        <v>92.9</v>
      </c>
      <c r="V1928" s="3" t="s">
        <v>775</v>
      </c>
      <c r="W1928" s="2" t="s">
        <v>78</v>
      </c>
      <c r="X1928" s="3" t="e">
        <f>VLOOKUP(A1928,Orders!A:A,1,FALSE)</f>
        <v>#N/A</v>
      </c>
      <c r="Y1928" s="3" t="str">
        <f>VLOOKUP(A1928,Orders!D:D,1,FALSE)</f>
        <v>#5081</v>
      </c>
      <c r="Z1928" s="3"/>
      <c r="AA1928" s="3"/>
      <c r="AB1928" s="3" t="e">
        <f>VLOOKUP(A1928,Orders!M:M,1,FALSE)</f>
        <v>#N/A</v>
      </c>
      <c r="AC1928" s="3"/>
      <c r="AD1928" s="3"/>
      <c r="AE1928" s="3" t="b">
        <v>1</v>
      </c>
      <c r="AF1928" s="3" t="b">
        <v>1</v>
      </c>
      <c r="AG1928" s="3" t="s">
        <v>6789</v>
      </c>
      <c r="AH1928" s="3" t="s">
        <v>15663</v>
      </c>
      <c r="AI1928" s="3" t="s">
        <v>15664</v>
      </c>
      <c r="AJ1928" s="3" t="s">
        <v>15665</v>
      </c>
      <c r="AK1928" s="3" t="s">
        <v>15666</v>
      </c>
      <c r="AM1928" s="3" t="s">
        <v>6777</v>
      </c>
      <c r="AN1928" s="5" t="s">
        <v>15667</v>
      </c>
      <c r="AP1928" s="3" t="s">
        <v>6779</v>
      </c>
      <c r="AQ1928" s="5" t="s">
        <v>15668</v>
      </c>
      <c r="AR1928" s="3" t="s">
        <v>15669</v>
      </c>
      <c r="AS1928" s="3" t="s">
        <v>15670</v>
      </c>
      <c r="AT1928" s="3" t="s">
        <v>15670</v>
      </c>
      <c r="AW1928" s="3" t="s">
        <v>6777</v>
      </c>
      <c r="AX1928" s="5" t="s">
        <v>15671</v>
      </c>
      <c r="AZ1928" s="3" t="s">
        <v>6779</v>
      </c>
      <c r="BA1928" s="5" t="s">
        <v>15668</v>
      </c>
      <c r="BE1928" s="3" t="s">
        <v>6782</v>
      </c>
      <c r="BF1928" s="3" t="s">
        <v>15672</v>
      </c>
      <c r="BG1928" s="3">
        <v>0</v>
      </c>
      <c r="BH1928" s="3" t="s">
        <v>6784</v>
      </c>
      <c r="BI1928" s="3">
        <v>5107668123894</v>
      </c>
      <c r="BK1928" s="3" t="s">
        <v>6785</v>
      </c>
      <c r="BL1928" s="3" t="s">
        <v>6786</v>
      </c>
      <c r="BM1928" s="3">
        <v>0</v>
      </c>
      <c r="CC1928" s="3" t="s">
        <v>15672</v>
      </c>
      <c r="CF1928" s="3" t="s">
        <v>15672</v>
      </c>
    </row>
    <row r="1929" spans="1:84" ht="13" x14ac:dyDescent="0.15">
      <c r="A1929" s="2" t="s">
        <v>4986</v>
      </c>
      <c r="B1929" s="3" t="s">
        <v>15673</v>
      </c>
      <c r="C1929" s="3" t="s">
        <v>6765</v>
      </c>
      <c r="D1929" s="3" t="s">
        <v>15674</v>
      </c>
      <c r="E1929" s="3" t="s">
        <v>6789</v>
      </c>
      <c r="F1929" s="3" t="s">
        <v>15675</v>
      </c>
      <c r="G1929" s="3" t="s">
        <v>6850</v>
      </c>
      <c r="H1929" s="3" t="s">
        <v>6769</v>
      </c>
      <c r="I1929" s="3">
        <v>127.8</v>
      </c>
      <c r="J1929" s="3">
        <v>0</v>
      </c>
      <c r="K1929" s="3">
        <v>0</v>
      </c>
      <c r="L1929" s="3">
        <v>127.8</v>
      </c>
      <c r="N1929" s="3">
        <v>0</v>
      </c>
      <c r="O1929" s="3" t="s">
        <v>7418</v>
      </c>
      <c r="P1929" s="3" t="s">
        <v>15676</v>
      </c>
      <c r="Q1929" s="3">
        <v>1</v>
      </c>
      <c r="R1929" s="3">
        <f t="shared" si="7"/>
        <v>3</v>
      </c>
      <c r="S1929" s="3" t="s">
        <v>605</v>
      </c>
      <c r="T1929" s="3">
        <v>78</v>
      </c>
      <c r="U1929" s="3">
        <v>84</v>
      </c>
      <c r="V1929" s="3" t="s">
        <v>21</v>
      </c>
      <c r="W1929" s="2" t="str">
        <f>VLOOKUP(V1929,Dic!A:G,7,FALSE)</f>
        <v>APP</v>
      </c>
      <c r="X1929" s="3" t="e">
        <f>VLOOKUP(A1929,Orders!A:A,1,FALSE)</f>
        <v>#N/A</v>
      </c>
      <c r="Y1929" s="3" t="e">
        <f>VLOOKUP(A1929,Orders!D:D,1,FALSE)</f>
        <v>#N/A</v>
      </c>
      <c r="Z1929" s="3" t="str">
        <f>VLOOKUP(A1929,Orders!G:G,1,FALSE)</f>
        <v>#5077</v>
      </c>
      <c r="AA1929" s="3" t="str">
        <f>VLOOKUP(A1929,Orders!J:J,1,FALSE)</f>
        <v>#5077</v>
      </c>
      <c r="AB1929" s="3" t="e">
        <f>VLOOKUP(A1929,Orders!M:M,1,FALSE)</f>
        <v>#N/A</v>
      </c>
      <c r="AC1929" s="3"/>
      <c r="AD1929" s="3"/>
      <c r="AE1929" s="3" t="b">
        <v>1</v>
      </c>
      <c r="AF1929" s="3" t="b">
        <v>1</v>
      </c>
      <c r="AG1929" s="3" t="s">
        <v>6789</v>
      </c>
      <c r="AH1929" s="3" t="s">
        <v>15677</v>
      </c>
      <c r="AI1929" s="3" t="s">
        <v>15678</v>
      </c>
      <c r="AJ1929" s="3" t="s">
        <v>15679</v>
      </c>
      <c r="AK1929" s="3" t="s">
        <v>15680</v>
      </c>
      <c r="AM1929" s="3" t="s">
        <v>6777</v>
      </c>
      <c r="AN1929" s="5" t="s">
        <v>15681</v>
      </c>
      <c r="AP1929" s="3" t="s">
        <v>6779</v>
      </c>
      <c r="AQ1929" s="3" t="s">
        <v>15682</v>
      </c>
      <c r="AR1929" s="3" t="s">
        <v>15677</v>
      </c>
      <c r="AS1929" s="3" t="s">
        <v>15678</v>
      </c>
      <c r="AT1929" s="3" t="s">
        <v>15679</v>
      </c>
      <c r="AU1929" s="3" t="s">
        <v>15680</v>
      </c>
      <c r="AW1929" s="3" t="s">
        <v>6777</v>
      </c>
      <c r="AX1929" s="5" t="s">
        <v>15681</v>
      </c>
      <c r="AZ1929" s="3" t="s">
        <v>6779</v>
      </c>
      <c r="BA1929" s="3" t="s">
        <v>15682</v>
      </c>
      <c r="BE1929" s="3" t="s">
        <v>6955</v>
      </c>
      <c r="BF1929" s="3" t="s">
        <v>15683</v>
      </c>
      <c r="BG1929" s="3">
        <v>0</v>
      </c>
      <c r="BH1929" s="3" t="s">
        <v>6784</v>
      </c>
      <c r="BI1929" s="3">
        <v>5107607175414</v>
      </c>
      <c r="BK1929" s="3" t="s">
        <v>6785</v>
      </c>
      <c r="BL1929" s="3" t="s">
        <v>6786</v>
      </c>
      <c r="BM1929" s="3">
        <v>0</v>
      </c>
      <c r="CC1929" s="3" t="s">
        <v>15683</v>
      </c>
      <c r="CF1929" s="3" t="s">
        <v>15683</v>
      </c>
    </row>
    <row r="1930" spans="1:84" ht="13" x14ac:dyDescent="0.15">
      <c r="A1930" s="2" t="s">
        <v>4986</v>
      </c>
      <c r="B1930" s="3" t="s">
        <v>15673</v>
      </c>
      <c r="P1930" s="3" t="s">
        <v>15676</v>
      </c>
      <c r="Q1930" s="3">
        <v>1</v>
      </c>
      <c r="R1930" s="3">
        <f t="shared" si="7"/>
        <v>3</v>
      </c>
      <c r="S1930" s="3" t="s">
        <v>29</v>
      </c>
      <c r="T1930" s="3">
        <v>24.9</v>
      </c>
      <c r="V1930" s="3" t="s">
        <v>30</v>
      </c>
      <c r="W1930" s="2" t="str">
        <f>VLOOKUP(V1930,Dic!A:G,7,FALSE)</f>
        <v>OTK</v>
      </c>
      <c r="X1930" s="3" t="e">
        <f>VLOOKUP(A1930,Orders!A:A,1,FALSE)</f>
        <v>#N/A</v>
      </c>
      <c r="Y1930" s="3" t="e">
        <f>VLOOKUP(A1930,Orders!D:D,1,FALSE)</f>
        <v>#N/A</v>
      </c>
      <c r="Z1930" s="3" t="str">
        <f>VLOOKUP(A1930,Orders!G:G,1,FALSE)</f>
        <v>#5077</v>
      </c>
      <c r="AA1930" s="3" t="str">
        <f>VLOOKUP(A1930,Orders!J:J,1,FALSE)</f>
        <v>#5077</v>
      </c>
      <c r="AB1930" s="3" t="e">
        <f>VLOOKUP(A1930,Orders!M:M,1,FALSE)</f>
        <v>#N/A</v>
      </c>
      <c r="AC1930" s="3"/>
      <c r="AD1930" s="3"/>
      <c r="AE1930" s="3" t="b">
        <v>1</v>
      </c>
      <c r="AF1930" s="3" t="b">
        <v>0</v>
      </c>
      <c r="AG1930" s="3" t="s">
        <v>6789</v>
      </c>
      <c r="BH1930" s="3" t="s">
        <v>6784</v>
      </c>
      <c r="BM1930" s="3">
        <v>0</v>
      </c>
    </row>
    <row r="1931" spans="1:84" ht="13" x14ac:dyDescent="0.15">
      <c r="A1931" s="2" t="s">
        <v>4986</v>
      </c>
      <c r="B1931" s="3" t="s">
        <v>15673</v>
      </c>
      <c r="P1931" s="3" t="s">
        <v>15676</v>
      </c>
      <c r="Q1931" s="3">
        <v>1</v>
      </c>
      <c r="R1931" s="3">
        <f t="shared" si="7"/>
        <v>3</v>
      </c>
      <c r="S1931" s="3" t="s">
        <v>8</v>
      </c>
      <c r="T1931" s="3">
        <v>24.9</v>
      </c>
      <c r="V1931" s="3" t="s">
        <v>9</v>
      </c>
      <c r="W1931" s="2" t="str">
        <f>VLOOKUP(V1931,Dic!A:G,7,FALSE)</f>
        <v>CoQ10 Pills</v>
      </c>
      <c r="X1931" s="3" t="e">
        <f>VLOOKUP(A1931,Orders!A:A,1,FALSE)</f>
        <v>#N/A</v>
      </c>
      <c r="Y1931" s="3" t="e">
        <f>VLOOKUP(A1931,Orders!D:D,1,FALSE)</f>
        <v>#N/A</v>
      </c>
      <c r="Z1931" s="3" t="str">
        <f>VLOOKUP(A1931,Orders!G:G,1,FALSE)</f>
        <v>#5077</v>
      </c>
      <c r="AA1931" s="3" t="str">
        <f>VLOOKUP(A1931,Orders!J:J,1,FALSE)</f>
        <v>#5077</v>
      </c>
      <c r="AB1931" s="3" t="e">
        <f>VLOOKUP(A1931,Orders!M:M,1,FALSE)</f>
        <v>#N/A</v>
      </c>
      <c r="AC1931" s="3"/>
      <c r="AD1931" s="3"/>
      <c r="AE1931" s="3" t="b">
        <v>1</v>
      </c>
      <c r="AF1931" s="3" t="b">
        <v>0</v>
      </c>
      <c r="AG1931" s="3" t="s">
        <v>6789</v>
      </c>
      <c r="BH1931" s="3" t="s">
        <v>6784</v>
      </c>
      <c r="BM1931" s="3">
        <v>0</v>
      </c>
    </row>
    <row r="1932" spans="1:84" ht="13" x14ac:dyDescent="0.15">
      <c r="A1932" s="2" t="s">
        <v>4988</v>
      </c>
      <c r="B1932" s="3" t="s">
        <v>15684</v>
      </c>
      <c r="C1932" s="3" t="s">
        <v>6765</v>
      </c>
      <c r="D1932" s="3" t="s">
        <v>15685</v>
      </c>
      <c r="E1932" s="3" t="s">
        <v>6789</v>
      </c>
      <c r="F1932" s="3" t="s">
        <v>15686</v>
      </c>
      <c r="G1932" s="3" t="s">
        <v>6850</v>
      </c>
      <c r="H1932" s="3" t="s">
        <v>6769</v>
      </c>
      <c r="I1932" s="3">
        <v>83.6</v>
      </c>
      <c r="J1932" s="3">
        <v>0</v>
      </c>
      <c r="K1932" s="3">
        <v>0</v>
      </c>
      <c r="L1932" s="3">
        <v>83.6</v>
      </c>
      <c r="N1932" s="3">
        <v>0</v>
      </c>
      <c r="O1932" s="3" t="s">
        <v>7418</v>
      </c>
      <c r="P1932" s="3" t="s">
        <v>15687</v>
      </c>
      <c r="Q1932" s="3">
        <v>1</v>
      </c>
      <c r="R1932" s="3">
        <f t="shared" si="7"/>
        <v>2</v>
      </c>
      <c r="S1932" s="3" t="s">
        <v>774</v>
      </c>
      <c r="T1932" s="3">
        <v>83.6</v>
      </c>
      <c r="U1932" s="3">
        <v>92.9</v>
      </c>
      <c r="V1932" s="3" t="s">
        <v>775</v>
      </c>
      <c r="W1932" s="2" t="s">
        <v>78</v>
      </c>
      <c r="X1932" s="3" t="e">
        <f>VLOOKUP(A1932,Orders!A:A,1,FALSE)</f>
        <v>#N/A</v>
      </c>
      <c r="Y1932" s="3" t="str">
        <f>VLOOKUP(A1932,Orders!D:D,1,FALSE)</f>
        <v>#5075</v>
      </c>
      <c r="Z1932" s="3"/>
      <c r="AA1932" s="3"/>
      <c r="AB1932" s="3" t="e">
        <f>VLOOKUP(A1932,Orders!M:M,1,FALSE)</f>
        <v>#N/A</v>
      </c>
      <c r="AC1932" s="3"/>
      <c r="AD1932" s="3"/>
      <c r="AE1932" s="3" t="b">
        <v>1</v>
      </c>
      <c r="AF1932" s="3" t="b">
        <v>1</v>
      </c>
      <c r="AG1932" s="3" t="s">
        <v>6789</v>
      </c>
      <c r="AH1932" s="3" t="s">
        <v>15688</v>
      </c>
      <c r="AI1932" s="3" t="s">
        <v>15689</v>
      </c>
      <c r="AJ1932" s="3" t="s">
        <v>15690</v>
      </c>
      <c r="AK1932" s="3" t="s">
        <v>15691</v>
      </c>
      <c r="AM1932" s="3" t="s">
        <v>6777</v>
      </c>
      <c r="AN1932" s="5" t="s">
        <v>15692</v>
      </c>
      <c r="AP1932" s="3" t="s">
        <v>6779</v>
      </c>
      <c r="AR1932" s="3" t="s">
        <v>15693</v>
      </c>
      <c r="AS1932" s="3" t="s">
        <v>15694</v>
      </c>
      <c r="AT1932" s="3" t="s">
        <v>15691</v>
      </c>
      <c r="AU1932" s="3" t="s">
        <v>6777</v>
      </c>
      <c r="AW1932" s="3" t="s">
        <v>6777</v>
      </c>
      <c r="AX1932" s="5" t="s">
        <v>15692</v>
      </c>
      <c r="AZ1932" s="3" t="s">
        <v>6779</v>
      </c>
      <c r="BA1932" s="3">
        <v>6598192221</v>
      </c>
      <c r="BE1932" s="3" t="s">
        <v>6782</v>
      </c>
      <c r="BF1932" s="3" t="s">
        <v>15695</v>
      </c>
      <c r="BG1932" s="3">
        <v>0</v>
      </c>
      <c r="BH1932" s="3" t="s">
        <v>6784</v>
      </c>
      <c r="BI1932" s="3">
        <v>5107553894646</v>
      </c>
      <c r="BK1932" s="3" t="s">
        <v>6785</v>
      </c>
      <c r="BL1932" s="3" t="s">
        <v>6786</v>
      </c>
      <c r="BM1932" s="3">
        <v>0</v>
      </c>
      <c r="CC1932" s="3" t="s">
        <v>15695</v>
      </c>
      <c r="CF1932" s="3" t="s">
        <v>15695</v>
      </c>
    </row>
    <row r="1933" spans="1:84" ht="13" x14ac:dyDescent="0.15">
      <c r="A1933" s="2" t="s">
        <v>4993</v>
      </c>
      <c r="B1933" s="3" t="s">
        <v>15696</v>
      </c>
      <c r="C1933" s="3" t="s">
        <v>6765</v>
      </c>
      <c r="D1933" s="3" t="s">
        <v>15697</v>
      </c>
      <c r="E1933" s="3" t="s">
        <v>6789</v>
      </c>
      <c r="F1933" s="3" t="s">
        <v>15698</v>
      </c>
      <c r="G1933" s="3" t="s">
        <v>6850</v>
      </c>
      <c r="H1933" s="3" t="s">
        <v>6769</v>
      </c>
      <c r="I1933" s="3">
        <v>132.5</v>
      </c>
      <c r="J1933" s="3">
        <v>0</v>
      </c>
      <c r="K1933" s="3">
        <v>0</v>
      </c>
      <c r="L1933" s="3">
        <v>132.5</v>
      </c>
      <c r="N1933" s="3">
        <v>0</v>
      </c>
      <c r="O1933" s="3" t="s">
        <v>7418</v>
      </c>
      <c r="P1933" s="3" t="s">
        <v>15699</v>
      </c>
      <c r="Q1933" s="3">
        <v>1</v>
      </c>
      <c r="R1933" s="3">
        <f t="shared" si="7"/>
        <v>2</v>
      </c>
      <c r="S1933" s="3" t="s">
        <v>11</v>
      </c>
      <c r="T1933" s="3">
        <v>34.5</v>
      </c>
      <c r="U1933" s="3">
        <v>42</v>
      </c>
      <c r="V1933" s="3" t="s">
        <v>12</v>
      </c>
      <c r="W1933" s="2" t="str">
        <f>VLOOKUP(V1933,Dic!A:G,7,FALSE)</f>
        <v>Lube</v>
      </c>
      <c r="X1933" s="3" t="e">
        <f>VLOOKUP(A1933,Orders!A:A,1,FALSE)</f>
        <v>#N/A</v>
      </c>
      <c r="Y1933" s="3" t="e">
        <f>VLOOKUP(A1933,Orders!D:D,1,FALSE)</f>
        <v>#N/A</v>
      </c>
      <c r="Z1933" s="3" t="str">
        <f>VLOOKUP(A1933,Orders!G:G,1,FALSE)</f>
        <v>#5070</v>
      </c>
      <c r="AA1933" s="3" t="str">
        <f>VLOOKUP(A1933,Orders!J:J,1,FALSE)</f>
        <v>#5070</v>
      </c>
      <c r="AB1933" s="3" t="e">
        <f>VLOOKUP(A1933,Orders!M:M,1,FALSE)</f>
        <v>#N/A</v>
      </c>
      <c r="AC1933" s="3"/>
      <c r="AD1933" s="3"/>
      <c r="AE1933" s="3" t="b">
        <v>1</v>
      </c>
      <c r="AF1933" s="3" t="b">
        <v>1</v>
      </c>
      <c r="AG1933" s="3" t="s">
        <v>6789</v>
      </c>
      <c r="AH1933" s="3" t="s">
        <v>14577</v>
      </c>
      <c r="AI1933" s="3" t="s">
        <v>14578</v>
      </c>
      <c r="AJ1933" s="3" t="s">
        <v>14579</v>
      </c>
      <c r="AK1933" s="3" t="s">
        <v>14580</v>
      </c>
      <c r="AM1933" s="3" t="s">
        <v>6777</v>
      </c>
      <c r="AN1933" s="5" t="s">
        <v>14581</v>
      </c>
      <c r="AP1933" s="3" t="s">
        <v>6779</v>
      </c>
      <c r="AQ1933" s="3" t="s">
        <v>14582</v>
      </c>
      <c r="AR1933" s="3" t="s">
        <v>14577</v>
      </c>
      <c r="AS1933" s="3" t="s">
        <v>14578</v>
      </c>
      <c r="AT1933" s="3" t="s">
        <v>14579</v>
      </c>
      <c r="AU1933" s="3" t="s">
        <v>14580</v>
      </c>
      <c r="AW1933" s="3" t="s">
        <v>6777</v>
      </c>
      <c r="AX1933" s="5" t="s">
        <v>14581</v>
      </c>
      <c r="AZ1933" s="3" t="s">
        <v>6779</v>
      </c>
      <c r="BA1933" s="3" t="s">
        <v>14582</v>
      </c>
      <c r="BE1933" s="3" t="s">
        <v>6797</v>
      </c>
      <c r="BF1933" s="3" t="s">
        <v>15700</v>
      </c>
      <c r="BG1933" s="3">
        <v>0</v>
      </c>
      <c r="BH1933" s="3" t="s">
        <v>6784</v>
      </c>
      <c r="BI1933" s="3">
        <v>5106875760886</v>
      </c>
      <c r="BK1933" s="3" t="s">
        <v>6785</v>
      </c>
      <c r="BL1933" s="3" t="s">
        <v>6786</v>
      </c>
      <c r="BM1933" s="3">
        <v>0</v>
      </c>
      <c r="CC1933" s="3" t="s">
        <v>15700</v>
      </c>
      <c r="CF1933" s="3" t="s">
        <v>15700</v>
      </c>
    </row>
    <row r="1934" spans="1:84" ht="13" x14ac:dyDescent="0.15">
      <c r="A1934" s="2" t="s">
        <v>4993</v>
      </c>
      <c r="B1934" s="3" t="s">
        <v>15696</v>
      </c>
      <c r="P1934" s="3" t="s">
        <v>15699</v>
      </c>
      <c r="Q1934" s="3">
        <v>1</v>
      </c>
      <c r="R1934" s="3">
        <f t="shared" si="7"/>
        <v>2</v>
      </c>
      <c r="S1934" s="3" t="s">
        <v>609</v>
      </c>
      <c r="T1934" s="3">
        <v>98</v>
      </c>
      <c r="U1934" s="3">
        <v>28</v>
      </c>
      <c r="V1934" s="3" t="s">
        <v>6</v>
      </c>
      <c r="W1934" s="2" t="str">
        <f>VLOOKUP(V1934,Dic!A:G,7,FALSE)</f>
        <v>APP+</v>
      </c>
      <c r="X1934" s="3" t="e">
        <f>VLOOKUP(A1934,Orders!A:A,1,FALSE)</f>
        <v>#N/A</v>
      </c>
      <c r="Y1934" s="3" t="e">
        <f>VLOOKUP(A1934,Orders!D:D,1,FALSE)</f>
        <v>#N/A</v>
      </c>
      <c r="Z1934" s="3" t="str">
        <f>VLOOKUP(A1934,Orders!G:G,1,FALSE)</f>
        <v>#5070</v>
      </c>
      <c r="AA1934" s="3" t="str">
        <f>VLOOKUP(A1934,Orders!J:J,1,FALSE)</f>
        <v>#5070</v>
      </c>
      <c r="AB1934" s="3" t="e">
        <f>VLOOKUP(A1934,Orders!M:M,1,FALSE)</f>
        <v>#N/A</v>
      </c>
      <c r="AC1934" s="3"/>
      <c r="AD1934" s="3"/>
      <c r="AE1934" s="3" t="b">
        <v>1</v>
      </c>
      <c r="AF1934" s="3" t="b">
        <v>1</v>
      </c>
      <c r="AG1934" s="3" t="s">
        <v>6789</v>
      </c>
      <c r="BH1934" s="3" t="s">
        <v>6784</v>
      </c>
      <c r="BM1934" s="3">
        <v>0</v>
      </c>
    </row>
    <row r="1935" spans="1:84" ht="13" x14ac:dyDescent="0.15">
      <c r="A1935" s="2" t="s">
        <v>4995</v>
      </c>
      <c r="B1935" s="3" t="s">
        <v>15701</v>
      </c>
      <c r="C1935" s="3" t="s">
        <v>6765</v>
      </c>
      <c r="D1935" s="3" t="s">
        <v>15702</v>
      </c>
      <c r="E1935" s="3" t="s">
        <v>6789</v>
      </c>
      <c r="F1935" s="3" t="s">
        <v>15703</v>
      </c>
      <c r="G1935" s="3" t="s">
        <v>6850</v>
      </c>
      <c r="H1935" s="3" t="s">
        <v>6769</v>
      </c>
      <c r="I1935" s="3">
        <v>83.6</v>
      </c>
      <c r="J1935" s="3">
        <v>0</v>
      </c>
      <c r="K1935" s="3">
        <v>0</v>
      </c>
      <c r="L1935" s="3">
        <v>83.6</v>
      </c>
      <c r="N1935" s="3">
        <v>0</v>
      </c>
      <c r="O1935" s="3" t="s">
        <v>7418</v>
      </c>
      <c r="P1935" s="3" t="s">
        <v>15704</v>
      </c>
      <c r="Q1935" s="3">
        <v>1</v>
      </c>
      <c r="R1935" s="3">
        <f t="shared" si="7"/>
        <v>2</v>
      </c>
      <c r="S1935" s="3" t="s">
        <v>956</v>
      </c>
      <c r="T1935" s="3">
        <v>83.6</v>
      </c>
      <c r="U1935" s="3">
        <v>92.9</v>
      </c>
      <c r="V1935" s="3" t="s">
        <v>775</v>
      </c>
      <c r="W1935" s="2" t="s">
        <v>78</v>
      </c>
      <c r="X1935" s="3" t="e">
        <f>VLOOKUP(A1935,Orders!A:A,1,FALSE)</f>
        <v>#N/A</v>
      </c>
      <c r="Y1935" s="3" t="str">
        <f>VLOOKUP(A1935,Orders!D:D,1,FALSE)</f>
        <v>#5068</v>
      </c>
      <c r="Z1935" s="3"/>
      <c r="AA1935" s="3"/>
      <c r="AB1935" s="3" t="e">
        <f>VLOOKUP(A1935,Orders!M:M,1,FALSE)</f>
        <v>#N/A</v>
      </c>
      <c r="AC1935" s="3"/>
      <c r="AD1935" s="3"/>
      <c r="AE1935" s="3" t="b">
        <v>1</v>
      </c>
      <c r="AF1935" s="3" t="b">
        <v>1</v>
      </c>
      <c r="AG1935" s="3" t="s">
        <v>6789</v>
      </c>
      <c r="AH1935" s="3" t="s">
        <v>15705</v>
      </c>
      <c r="AI1935" s="3" t="s">
        <v>15706</v>
      </c>
      <c r="AJ1935" s="3" t="s">
        <v>15706</v>
      </c>
      <c r="AM1935" s="3" t="s">
        <v>6777</v>
      </c>
      <c r="AN1935" s="5" t="s">
        <v>14893</v>
      </c>
      <c r="AP1935" s="3" t="s">
        <v>6779</v>
      </c>
      <c r="AQ1935" s="3" t="s">
        <v>15707</v>
      </c>
      <c r="AR1935" s="3" t="s">
        <v>15705</v>
      </c>
      <c r="AS1935" s="3" t="s">
        <v>15706</v>
      </c>
      <c r="AT1935" s="3" t="s">
        <v>15706</v>
      </c>
      <c r="AW1935" s="3" t="s">
        <v>6777</v>
      </c>
      <c r="AX1935" s="5" t="s">
        <v>14893</v>
      </c>
      <c r="AZ1935" s="3" t="s">
        <v>6779</v>
      </c>
      <c r="BA1935" s="3" t="s">
        <v>15707</v>
      </c>
      <c r="BE1935" s="3" t="s">
        <v>6782</v>
      </c>
      <c r="BF1935" s="3" t="s">
        <v>15708</v>
      </c>
      <c r="BG1935" s="3">
        <v>0</v>
      </c>
      <c r="BH1935" s="3" t="s">
        <v>6784</v>
      </c>
      <c r="BI1935" s="3">
        <v>5106780307702</v>
      </c>
      <c r="BK1935" s="3" t="s">
        <v>6785</v>
      </c>
      <c r="BL1935" s="3" t="s">
        <v>6786</v>
      </c>
      <c r="BM1935" s="3">
        <v>0</v>
      </c>
      <c r="CC1935" s="3" t="s">
        <v>15708</v>
      </c>
      <c r="CF1935" s="3" t="s">
        <v>15708</v>
      </c>
    </row>
    <row r="1936" spans="1:84" ht="13" x14ac:dyDescent="0.15">
      <c r="A1936" s="2" t="s">
        <v>5000</v>
      </c>
      <c r="B1936" s="3" t="s">
        <v>15709</v>
      </c>
      <c r="C1936" s="3" t="s">
        <v>6765</v>
      </c>
      <c r="D1936" s="3" t="s">
        <v>15710</v>
      </c>
      <c r="E1936" s="3" t="s">
        <v>6789</v>
      </c>
      <c r="F1936" s="3" t="s">
        <v>15711</v>
      </c>
      <c r="G1936" s="3" t="s">
        <v>6850</v>
      </c>
      <c r="H1936" s="3" t="s">
        <v>6769</v>
      </c>
      <c r="I1936" s="3">
        <v>139.86000000000001</v>
      </c>
      <c r="J1936" s="3">
        <v>0</v>
      </c>
      <c r="K1936" s="3">
        <v>0</v>
      </c>
      <c r="L1936" s="3">
        <v>139.86000000000001</v>
      </c>
      <c r="M1936" s="3" t="s">
        <v>15712</v>
      </c>
      <c r="N1936" s="3">
        <v>15.54</v>
      </c>
      <c r="O1936" s="3" t="s">
        <v>7418</v>
      </c>
      <c r="P1936" s="3" t="s">
        <v>15713</v>
      </c>
      <c r="Q1936" s="3">
        <v>1</v>
      </c>
      <c r="R1936" s="3">
        <f t="shared" si="7"/>
        <v>4</v>
      </c>
      <c r="S1936" s="3" t="s">
        <v>31</v>
      </c>
      <c r="T1936" s="3">
        <v>45</v>
      </c>
      <c r="U1936" s="3">
        <v>49.5</v>
      </c>
      <c r="V1936" s="3" t="s">
        <v>32</v>
      </c>
      <c r="W1936" s="2" t="str">
        <f>VLOOKUP(V1936,Dic!A:G,7,FALSE)</f>
        <v>SCT</v>
      </c>
      <c r="X1936" s="3" t="e">
        <f>VLOOKUP(A1936,Orders!A:A,1,FALSE)</f>
        <v>#N/A</v>
      </c>
      <c r="Y1936" s="3" t="e">
        <f>VLOOKUP(A1936,Orders!D:D,1,FALSE)</f>
        <v>#N/A</v>
      </c>
      <c r="Z1936" s="3" t="str">
        <f>VLOOKUP(A1936,Orders!G:G,1,FALSE)</f>
        <v>#5063</v>
      </c>
      <c r="AA1936" s="3" t="str">
        <f>VLOOKUP(A1936,Orders!J:J,1,FALSE)</f>
        <v>#5063</v>
      </c>
      <c r="AB1936" s="3" t="str">
        <f>VLOOKUP(A1936,Orders!M:M,1,FALSE)</f>
        <v>#5063</v>
      </c>
      <c r="AC1936" s="3"/>
      <c r="AD1936" s="4" t="str">
        <f>VLOOKUP(A1936,Orders!U:U,1,FALSE)</f>
        <v>#5063</v>
      </c>
      <c r="AE1936" s="3" t="b">
        <v>1</v>
      </c>
      <c r="AF1936" s="3" t="b">
        <v>1</v>
      </c>
      <c r="AG1936" s="3" t="s">
        <v>6789</v>
      </c>
      <c r="AH1936" s="3" t="s">
        <v>15714</v>
      </c>
      <c r="AI1936" s="3" t="s">
        <v>15715</v>
      </c>
      <c r="AJ1936" s="3" t="s">
        <v>15716</v>
      </c>
      <c r="AK1936" s="3" t="s">
        <v>15717</v>
      </c>
      <c r="AM1936" s="3" t="s">
        <v>6777</v>
      </c>
      <c r="AN1936" s="5" t="s">
        <v>15718</v>
      </c>
      <c r="AP1936" s="3" t="s">
        <v>6779</v>
      </c>
      <c r="AQ1936" s="3" t="s">
        <v>15719</v>
      </c>
      <c r="AR1936" s="3" t="s">
        <v>15714</v>
      </c>
      <c r="AS1936" s="3" t="s">
        <v>15715</v>
      </c>
      <c r="AT1936" s="3" t="s">
        <v>15716</v>
      </c>
      <c r="AU1936" s="3" t="s">
        <v>15717</v>
      </c>
      <c r="AW1936" s="3" t="s">
        <v>6777</v>
      </c>
      <c r="AX1936" s="5" t="s">
        <v>15718</v>
      </c>
      <c r="AZ1936" s="3" t="s">
        <v>6779</v>
      </c>
      <c r="BA1936" s="3" t="s">
        <v>15719</v>
      </c>
      <c r="BE1936" s="3" t="s">
        <v>6797</v>
      </c>
      <c r="BF1936" s="3" t="s">
        <v>15720</v>
      </c>
      <c r="BG1936" s="3">
        <v>0</v>
      </c>
      <c r="BH1936" s="3" t="s">
        <v>6784</v>
      </c>
      <c r="BI1936" s="3">
        <v>5106556240118</v>
      </c>
      <c r="BK1936" s="3" t="s">
        <v>6785</v>
      </c>
      <c r="BL1936" s="3" t="s">
        <v>6786</v>
      </c>
      <c r="BM1936" s="3">
        <v>0</v>
      </c>
      <c r="CC1936" s="3" t="s">
        <v>15720</v>
      </c>
      <c r="CF1936" s="3" t="s">
        <v>15720</v>
      </c>
    </row>
    <row r="1937" spans="1:84" ht="13" x14ac:dyDescent="0.15">
      <c r="A1937" s="2" t="s">
        <v>5000</v>
      </c>
      <c r="B1937" s="3" t="s">
        <v>15709</v>
      </c>
      <c r="P1937" s="3" t="s">
        <v>15713</v>
      </c>
      <c r="Q1937" s="3">
        <v>1</v>
      </c>
      <c r="R1937" s="3">
        <f t="shared" si="7"/>
        <v>4</v>
      </c>
      <c r="S1937" s="3" t="s">
        <v>370</v>
      </c>
      <c r="T1937" s="3">
        <v>17.5</v>
      </c>
      <c r="V1937" s="3" t="s">
        <v>371</v>
      </c>
      <c r="W1937" s="2" t="str">
        <f>VLOOKUP(V1937,Dic!A:G,7,FALSE)</f>
        <v>PTK</v>
      </c>
      <c r="X1937" s="3" t="e">
        <f>VLOOKUP(A1937,Orders!A:A,1,FALSE)</f>
        <v>#N/A</v>
      </c>
      <c r="Y1937" s="3" t="e">
        <f>VLOOKUP(A1937,Orders!D:D,1,FALSE)</f>
        <v>#N/A</v>
      </c>
      <c r="Z1937" s="3" t="str">
        <f>VLOOKUP(A1937,Orders!G:G,1,FALSE)</f>
        <v>#5063</v>
      </c>
      <c r="AA1937" s="3" t="str">
        <f>VLOOKUP(A1937,Orders!J:J,1,FALSE)</f>
        <v>#5063</v>
      </c>
      <c r="AB1937" s="3" t="str">
        <f>VLOOKUP(A1937,Orders!M:M,1,FALSE)</f>
        <v>#5063</v>
      </c>
      <c r="AC1937" s="3"/>
      <c r="AD1937" s="4" t="str">
        <f>VLOOKUP(A1937,Orders!U:U,1,FALSE)</f>
        <v>#5063</v>
      </c>
      <c r="AE1937" s="3" t="b">
        <v>1</v>
      </c>
      <c r="AF1937" s="3" t="b">
        <v>0</v>
      </c>
      <c r="AG1937" s="3" t="s">
        <v>6789</v>
      </c>
      <c r="BH1937" s="3" t="s">
        <v>6784</v>
      </c>
      <c r="BM1937" s="3">
        <v>0</v>
      </c>
    </row>
    <row r="1938" spans="1:84" ht="13" x14ac:dyDescent="0.15">
      <c r="A1938" s="2" t="s">
        <v>5000</v>
      </c>
      <c r="B1938" s="3" t="s">
        <v>15709</v>
      </c>
      <c r="P1938" s="3" t="s">
        <v>15713</v>
      </c>
      <c r="Q1938" s="3">
        <v>1</v>
      </c>
      <c r="R1938" s="3">
        <f t="shared" si="7"/>
        <v>4</v>
      </c>
      <c r="S1938" s="3" t="s">
        <v>29</v>
      </c>
      <c r="T1938" s="3">
        <v>24.9</v>
      </c>
      <c r="V1938" s="3" t="s">
        <v>30</v>
      </c>
      <c r="W1938" s="2" t="str">
        <f>VLOOKUP(V1938,Dic!A:G,7,FALSE)</f>
        <v>OTK</v>
      </c>
      <c r="X1938" s="3" t="e">
        <f>VLOOKUP(A1938,Orders!A:A,1,FALSE)</f>
        <v>#N/A</v>
      </c>
      <c r="Y1938" s="3" t="e">
        <f>VLOOKUP(A1938,Orders!D:D,1,FALSE)</f>
        <v>#N/A</v>
      </c>
      <c r="Z1938" s="3" t="str">
        <f>VLOOKUP(A1938,Orders!G:G,1,FALSE)</f>
        <v>#5063</v>
      </c>
      <c r="AA1938" s="3" t="str">
        <f>VLOOKUP(A1938,Orders!J:J,1,FALSE)</f>
        <v>#5063</v>
      </c>
      <c r="AB1938" s="3" t="str">
        <f>VLOOKUP(A1938,Orders!M:M,1,FALSE)</f>
        <v>#5063</v>
      </c>
      <c r="AC1938" s="3"/>
      <c r="AD1938" s="4" t="str">
        <f>VLOOKUP(A1938,Orders!U:U,1,FALSE)</f>
        <v>#5063</v>
      </c>
      <c r="AE1938" s="3" t="b">
        <v>1</v>
      </c>
      <c r="AF1938" s="3" t="b">
        <v>0</v>
      </c>
      <c r="AG1938" s="3" t="s">
        <v>6789</v>
      </c>
      <c r="BH1938" s="3" t="s">
        <v>6784</v>
      </c>
      <c r="BM1938" s="3">
        <v>0</v>
      </c>
    </row>
    <row r="1939" spans="1:84" ht="13" x14ac:dyDescent="0.15">
      <c r="A1939" s="2" t="s">
        <v>5000</v>
      </c>
      <c r="B1939" s="3" t="s">
        <v>15709</v>
      </c>
      <c r="P1939" s="3" t="s">
        <v>15713</v>
      </c>
      <c r="Q1939" s="3">
        <v>1</v>
      </c>
      <c r="R1939" s="3">
        <f t="shared" si="7"/>
        <v>4</v>
      </c>
      <c r="S1939" s="3" t="s">
        <v>592</v>
      </c>
      <c r="T1939" s="3">
        <v>68</v>
      </c>
      <c r="U1939" s="3">
        <v>78</v>
      </c>
      <c r="V1939" s="3" t="s">
        <v>1577</v>
      </c>
      <c r="W1939" s="2" t="str">
        <f>VLOOKUP(V1939,Dic!A:G,7,FALSE)</f>
        <v>SPG</v>
      </c>
      <c r="X1939" s="3" t="e">
        <f>VLOOKUP(A1939,Orders!A:A,1,FALSE)</f>
        <v>#N/A</v>
      </c>
      <c r="Y1939" s="3" t="e">
        <f>VLOOKUP(A1939,Orders!D:D,1,FALSE)</f>
        <v>#N/A</v>
      </c>
      <c r="Z1939" s="3" t="str">
        <f>VLOOKUP(A1939,Orders!G:G,1,FALSE)</f>
        <v>#5063</v>
      </c>
      <c r="AA1939" s="3" t="str">
        <f>VLOOKUP(A1939,Orders!J:J,1,FALSE)</f>
        <v>#5063</v>
      </c>
      <c r="AB1939" s="3" t="str">
        <f>VLOOKUP(A1939,Orders!M:M,1,FALSE)</f>
        <v>#5063</v>
      </c>
      <c r="AC1939" s="3"/>
      <c r="AD1939" s="4" t="str">
        <f>VLOOKUP(A1939,Orders!U:U,1,FALSE)</f>
        <v>#5063</v>
      </c>
      <c r="AE1939" s="3" t="b">
        <v>1</v>
      </c>
      <c r="AF1939" s="3" t="b">
        <v>0</v>
      </c>
      <c r="AG1939" s="3" t="s">
        <v>6789</v>
      </c>
      <c r="BH1939" s="3" t="s">
        <v>6784</v>
      </c>
      <c r="BM1939" s="3">
        <v>0</v>
      </c>
    </row>
    <row r="1940" spans="1:84" ht="13" x14ac:dyDescent="0.15">
      <c r="A1940" s="2" t="s">
        <v>5003</v>
      </c>
      <c r="B1940" s="3" t="s">
        <v>15721</v>
      </c>
      <c r="C1940" s="3" t="s">
        <v>6765</v>
      </c>
      <c r="D1940" s="3" t="s">
        <v>15722</v>
      </c>
      <c r="E1940" s="3" t="s">
        <v>6789</v>
      </c>
      <c r="F1940" s="3" t="s">
        <v>15723</v>
      </c>
      <c r="G1940" s="3" t="s">
        <v>6850</v>
      </c>
      <c r="H1940" s="3" t="s">
        <v>6769</v>
      </c>
      <c r="I1940" s="3">
        <v>163.1</v>
      </c>
      <c r="J1940" s="3">
        <v>0</v>
      </c>
      <c r="K1940" s="3">
        <v>0</v>
      </c>
      <c r="L1940" s="3">
        <v>163.1</v>
      </c>
      <c r="N1940" s="3">
        <v>0</v>
      </c>
      <c r="O1940" s="3" t="s">
        <v>7418</v>
      </c>
      <c r="P1940" s="3" t="s">
        <v>15724</v>
      </c>
      <c r="Q1940" s="3">
        <v>1</v>
      </c>
      <c r="R1940" s="3">
        <f t="shared" si="7"/>
        <v>4</v>
      </c>
      <c r="S1940" s="3" t="s">
        <v>31</v>
      </c>
      <c r="T1940" s="3">
        <v>45</v>
      </c>
      <c r="U1940" s="3">
        <v>49.5</v>
      </c>
      <c r="V1940" s="3" t="s">
        <v>32</v>
      </c>
      <c r="W1940" s="2" t="str">
        <f>VLOOKUP(V1940,Dic!A:G,7,FALSE)</f>
        <v>SCT</v>
      </c>
      <c r="X1940" s="3" t="e">
        <f>VLOOKUP(A1940,Orders!A:A,1,FALSE)</f>
        <v>#N/A</v>
      </c>
      <c r="Y1940" s="3" t="str">
        <f>VLOOKUP(A1940,Orders!D:D,1,FALSE)</f>
        <v>#5060</v>
      </c>
      <c r="Z1940" s="3"/>
      <c r="AA1940" s="3"/>
      <c r="AB1940" s="3" t="e">
        <f>VLOOKUP(A1940,Orders!M:M,1,FALSE)</f>
        <v>#N/A</v>
      </c>
      <c r="AC1940" s="3"/>
      <c r="AD1940" s="3"/>
      <c r="AE1940" s="3" t="b">
        <v>1</v>
      </c>
      <c r="AF1940" s="3" t="b">
        <v>1</v>
      </c>
      <c r="AG1940" s="3" t="s">
        <v>6789</v>
      </c>
      <c r="AH1940" s="3" t="s">
        <v>15725</v>
      </c>
      <c r="AI1940" s="3" t="s">
        <v>15726</v>
      </c>
      <c r="AJ1940" s="3" t="s">
        <v>15726</v>
      </c>
      <c r="AM1940" s="3" t="s">
        <v>6777</v>
      </c>
      <c r="AN1940" s="5" t="s">
        <v>15727</v>
      </c>
      <c r="AP1940" s="3" t="s">
        <v>6779</v>
      </c>
      <c r="AQ1940" s="3" t="s">
        <v>15728</v>
      </c>
      <c r="AR1940" s="3" t="s">
        <v>15725</v>
      </c>
      <c r="AS1940" s="3" t="s">
        <v>15726</v>
      </c>
      <c r="AT1940" s="3" t="s">
        <v>15726</v>
      </c>
      <c r="AW1940" s="3" t="s">
        <v>6777</v>
      </c>
      <c r="AX1940" s="5" t="s">
        <v>15727</v>
      </c>
      <c r="AZ1940" s="3" t="s">
        <v>6779</v>
      </c>
      <c r="BA1940" s="3" t="s">
        <v>15728</v>
      </c>
      <c r="BE1940" s="3" t="s">
        <v>6782</v>
      </c>
      <c r="BF1940" s="3" t="s">
        <v>15729</v>
      </c>
      <c r="BG1940" s="3">
        <v>0</v>
      </c>
      <c r="BH1940" s="3" t="s">
        <v>6784</v>
      </c>
      <c r="BI1940" s="3">
        <v>5106511446262</v>
      </c>
      <c r="BK1940" s="3" t="s">
        <v>6785</v>
      </c>
      <c r="BL1940" s="3" t="s">
        <v>6786</v>
      </c>
      <c r="BM1940" s="3">
        <v>0</v>
      </c>
      <c r="CC1940" s="3" t="s">
        <v>15729</v>
      </c>
      <c r="CF1940" s="3" t="s">
        <v>15729</v>
      </c>
    </row>
    <row r="1941" spans="1:84" ht="13" x14ac:dyDescent="0.15">
      <c r="A1941" s="2" t="s">
        <v>5003</v>
      </c>
      <c r="B1941" s="3" t="s">
        <v>15721</v>
      </c>
      <c r="P1941" s="3" t="s">
        <v>15724</v>
      </c>
      <c r="Q1941" s="3">
        <v>1</v>
      </c>
      <c r="R1941" s="3">
        <f t="shared" si="7"/>
        <v>4</v>
      </c>
      <c r="S1941" s="3" t="s">
        <v>11</v>
      </c>
      <c r="T1941" s="3">
        <v>34.5</v>
      </c>
      <c r="U1941" s="3">
        <v>42</v>
      </c>
      <c r="V1941" s="3" t="s">
        <v>12</v>
      </c>
      <c r="W1941" s="2" t="str">
        <f>VLOOKUP(V1941,Dic!A:G,7,FALSE)</f>
        <v>Lube</v>
      </c>
      <c r="X1941" s="3" t="e">
        <f>VLOOKUP(A1941,Orders!A:A,1,FALSE)</f>
        <v>#N/A</v>
      </c>
      <c r="Y1941" s="3" t="str">
        <f>VLOOKUP(A1941,Orders!D:D,1,FALSE)</f>
        <v>#5060</v>
      </c>
      <c r="Z1941" s="3"/>
      <c r="AA1941" s="3"/>
      <c r="AB1941" s="3" t="e">
        <f>VLOOKUP(A1941,Orders!M:M,1,FALSE)</f>
        <v>#N/A</v>
      </c>
      <c r="AC1941" s="3"/>
      <c r="AD1941" s="3"/>
      <c r="AE1941" s="3" t="b">
        <v>1</v>
      </c>
      <c r="AF1941" s="3" t="b">
        <v>1</v>
      </c>
      <c r="AG1941" s="3" t="s">
        <v>6789</v>
      </c>
      <c r="BH1941" s="3" t="s">
        <v>6784</v>
      </c>
      <c r="BM1941" s="3">
        <v>0</v>
      </c>
    </row>
    <row r="1942" spans="1:84" ht="13" x14ac:dyDescent="0.15">
      <c r="A1942" s="2" t="s">
        <v>5003</v>
      </c>
      <c r="B1942" s="3" t="s">
        <v>15721</v>
      </c>
      <c r="P1942" s="3" t="s">
        <v>15724</v>
      </c>
      <c r="Q1942" s="3">
        <v>1</v>
      </c>
      <c r="R1942" s="3">
        <f t="shared" si="7"/>
        <v>4</v>
      </c>
      <c r="S1942" s="3" t="s">
        <v>774</v>
      </c>
      <c r="T1942" s="3">
        <v>83.6</v>
      </c>
      <c r="U1942" s="3">
        <v>92.9</v>
      </c>
      <c r="V1942" s="3" t="s">
        <v>775</v>
      </c>
      <c r="W1942" s="2" t="s">
        <v>78</v>
      </c>
      <c r="X1942" s="3" t="e">
        <f>VLOOKUP(A1942,Orders!A:A,1,FALSE)</f>
        <v>#N/A</v>
      </c>
      <c r="Y1942" s="3" t="str">
        <f>VLOOKUP(A1942,Orders!D:D,1,FALSE)</f>
        <v>#5060</v>
      </c>
      <c r="Z1942" s="3"/>
      <c r="AA1942" s="3"/>
      <c r="AB1942" s="3" t="e">
        <f>VLOOKUP(A1942,Orders!M:M,1,FALSE)</f>
        <v>#N/A</v>
      </c>
      <c r="AC1942" s="3"/>
      <c r="AD1942" s="3"/>
      <c r="AE1942" s="3" t="b">
        <v>1</v>
      </c>
      <c r="AF1942" s="3" t="b">
        <v>1</v>
      </c>
      <c r="AG1942" s="3" t="s">
        <v>6789</v>
      </c>
      <c r="BH1942" s="3" t="s">
        <v>6784</v>
      </c>
      <c r="BM1942" s="3">
        <v>0</v>
      </c>
    </row>
    <row r="1943" spans="1:84" ht="13" x14ac:dyDescent="0.15">
      <c r="A1943" s="2" t="s">
        <v>5006</v>
      </c>
      <c r="B1943" s="3" t="s">
        <v>15730</v>
      </c>
      <c r="C1943" s="3" t="s">
        <v>6765</v>
      </c>
      <c r="D1943" s="3" t="s">
        <v>15731</v>
      </c>
      <c r="E1943" s="3" t="s">
        <v>6789</v>
      </c>
      <c r="F1943" s="3" t="s">
        <v>15732</v>
      </c>
      <c r="G1943" s="3" t="s">
        <v>6850</v>
      </c>
      <c r="H1943" s="3" t="s">
        <v>6769</v>
      </c>
      <c r="I1943" s="3">
        <v>277.8</v>
      </c>
      <c r="J1943" s="3">
        <v>0</v>
      </c>
      <c r="K1943" s="3">
        <v>0</v>
      </c>
      <c r="L1943" s="3">
        <v>277.8</v>
      </c>
      <c r="N1943" s="3">
        <v>0</v>
      </c>
      <c r="O1943" s="3" t="s">
        <v>7418</v>
      </c>
      <c r="P1943" s="3" t="s">
        <v>15733</v>
      </c>
      <c r="Q1943" s="3">
        <v>2</v>
      </c>
      <c r="R1943" s="3">
        <f t="shared" si="7"/>
        <v>4</v>
      </c>
      <c r="S1943" s="3" t="s">
        <v>956</v>
      </c>
      <c r="T1943" s="3">
        <v>83.6</v>
      </c>
      <c r="U1943" s="3">
        <v>92.9</v>
      </c>
      <c r="V1943" s="3" t="s">
        <v>775</v>
      </c>
      <c r="W1943" s="2" t="s">
        <v>78</v>
      </c>
      <c r="X1943" s="3" t="str">
        <f>VLOOKUP(A1943,Orders!A:A,1,FALSE)</f>
        <v>#5057</v>
      </c>
      <c r="Y1943" s="3" t="str">
        <f>VLOOKUP(A1943,Orders!D:D,1,FALSE)</f>
        <v>#5057</v>
      </c>
      <c r="Z1943" s="3"/>
      <c r="AA1943" s="3"/>
      <c r="AB1943" s="3" t="e">
        <f>VLOOKUP(A1943,Orders!M:M,1,FALSE)</f>
        <v>#N/A</v>
      </c>
      <c r="AC1943" s="3"/>
      <c r="AD1943" s="3"/>
      <c r="AE1943" s="3" t="b">
        <v>1</v>
      </c>
      <c r="AF1943" s="3" t="b">
        <v>1</v>
      </c>
      <c r="AG1943" s="3" t="s">
        <v>6789</v>
      </c>
      <c r="AH1943" s="3" t="s">
        <v>15734</v>
      </c>
      <c r="AI1943" s="3" t="s">
        <v>15735</v>
      </c>
      <c r="AJ1943" s="3" t="s">
        <v>15736</v>
      </c>
      <c r="AK1943" s="3" t="s">
        <v>15737</v>
      </c>
      <c r="AM1943" s="3" t="s">
        <v>6777</v>
      </c>
      <c r="AN1943" s="5" t="s">
        <v>15738</v>
      </c>
      <c r="AP1943" s="3" t="s">
        <v>6779</v>
      </c>
      <c r="AR1943" s="3" t="s">
        <v>15734</v>
      </c>
      <c r="AS1943" s="3" t="s">
        <v>15735</v>
      </c>
      <c r="AT1943" s="3" t="s">
        <v>15736</v>
      </c>
      <c r="AU1943" s="3" t="s">
        <v>15737</v>
      </c>
      <c r="AW1943" s="3" t="s">
        <v>6777</v>
      </c>
      <c r="AX1943" s="5" t="s">
        <v>15738</v>
      </c>
      <c r="AZ1943" s="3" t="s">
        <v>6779</v>
      </c>
      <c r="BA1943" s="3">
        <v>6596573315</v>
      </c>
      <c r="BE1943" s="3" t="s">
        <v>6782</v>
      </c>
      <c r="BF1943" s="3" t="s">
        <v>15739</v>
      </c>
      <c r="BG1943" s="3">
        <v>0</v>
      </c>
      <c r="BH1943" s="3" t="s">
        <v>6784</v>
      </c>
      <c r="BI1943" s="3">
        <v>5106464293110</v>
      </c>
      <c r="BK1943" s="3" t="s">
        <v>6785</v>
      </c>
      <c r="BL1943" s="3" t="s">
        <v>6786</v>
      </c>
      <c r="BM1943" s="3">
        <v>0</v>
      </c>
      <c r="CC1943" s="3" t="s">
        <v>15739</v>
      </c>
      <c r="CF1943" s="3" t="s">
        <v>15739</v>
      </c>
    </row>
    <row r="1944" spans="1:84" ht="13" x14ac:dyDescent="0.15">
      <c r="A1944" s="2" t="s">
        <v>5006</v>
      </c>
      <c r="B1944" s="3" t="s">
        <v>15730</v>
      </c>
      <c r="P1944" s="3" t="s">
        <v>15733</v>
      </c>
      <c r="Q1944" s="3">
        <v>1</v>
      </c>
      <c r="R1944" s="3">
        <f t="shared" si="7"/>
        <v>4</v>
      </c>
      <c r="S1944" s="3" t="s">
        <v>478</v>
      </c>
      <c r="T1944" s="3">
        <v>110.6</v>
      </c>
      <c r="U1944" s="3">
        <v>122.9</v>
      </c>
      <c r="V1944" s="3" t="s">
        <v>479</v>
      </c>
      <c r="W1944" s="2" t="s">
        <v>78</v>
      </c>
      <c r="X1944" s="3" t="str">
        <f>VLOOKUP(A1944,Orders!A:A,1,FALSE)</f>
        <v>#5057</v>
      </c>
      <c r="Y1944" s="3" t="str">
        <f>VLOOKUP(A1944,Orders!D:D,1,FALSE)</f>
        <v>#5057</v>
      </c>
      <c r="Z1944" s="3"/>
      <c r="AA1944" s="3"/>
      <c r="AB1944" s="3" t="e">
        <f>VLOOKUP(A1944,Orders!M:M,1,FALSE)</f>
        <v>#N/A</v>
      </c>
      <c r="AC1944" s="3"/>
      <c r="AD1944" s="3"/>
      <c r="AE1944" s="3" t="b">
        <v>1</v>
      </c>
      <c r="AF1944" s="3" t="b">
        <v>1</v>
      </c>
      <c r="AG1944" s="3" t="s">
        <v>6789</v>
      </c>
      <c r="BH1944" s="3" t="s">
        <v>6784</v>
      </c>
      <c r="BM1944" s="3">
        <v>0</v>
      </c>
    </row>
    <row r="1945" spans="1:84" ht="13" x14ac:dyDescent="0.15">
      <c r="A1945" s="2" t="s">
        <v>5007</v>
      </c>
      <c r="B1945" s="3" t="s">
        <v>15740</v>
      </c>
      <c r="C1945" s="3" t="s">
        <v>6765</v>
      </c>
      <c r="D1945" s="3" t="s">
        <v>15741</v>
      </c>
      <c r="E1945" s="3" t="s">
        <v>6789</v>
      </c>
      <c r="F1945" s="3" t="s">
        <v>15742</v>
      </c>
      <c r="G1945" s="3" t="s">
        <v>6850</v>
      </c>
      <c r="H1945" s="3" t="s">
        <v>6769</v>
      </c>
      <c r="I1945" s="3">
        <v>145.1</v>
      </c>
      <c r="J1945" s="3">
        <v>0</v>
      </c>
      <c r="K1945" s="3">
        <v>0</v>
      </c>
      <c r="L1945" s="3">
        <v>145.1</v>
      </c>
      <c r="N1945" s="3">
        <v>0</v>
      </c>
      <c r="O1945" s="3" t="s">
        <v>7418</v>
      </c>
      <c r="P1945" s="3" t="s">
        <v>15743</v>
      </c>
      <c r="Q1945" s="3">
        <v>1</v>
      </c>
      <c r="R1945" s="3">
        <f t="shared" si="7"/>
        <v>3</v>
      </c>
      <c r="S1945" s="3" t="s">
        <v>478</v>
      </c>
      <c r="T1945" s="3">
        <v>110.6</v>
      </c>
      <c r="U1945" s="3">
        <v>122.9</v>
      </c>
      <c r="V1945" s="3" t="s">
        <v>479</v>
      </c>
      <c r="W1945" s="2" t="s">
        <v>78</v>
      </c>
      <c r="X1945" s="3" t="str">
        <f>VLOOKUP(A1945,Orders!A:A,1,FALSE)</f>
        <v>#5056</v>
      </c>
      <c r="Y1945" s="3" t="e">
        <f>VLOOKUP(A1945,Orders!D:D,1,FALSE)</f>
        <v>#N/A</v>
      </c>
      <c r="Z1945" s="3"/>
      <c r="AA1945" s="3"/>
      <c r="AB1945" s="3" t="e">
        <f>VLOOKUP(A1945,Orders!M:M,1,FALSE)</f>
        <v>#N/A</v>
      </c>
      <c r="AC1945" s="3"/>
      <c r="AD1945" s="3"/>
      <c r="AE1945" s="3" t="b">
        <v>1</v>
      </c>
      <c r="AF1945" s="3" t="b">
        <v>1</v>
      </c>
      <c r="AG1945" s="3" t="s">
        <v>6789</v>
      </c>
      <c r="AH1945" s="3" t="s">
        <v>15744</v>
      </c>
      <c r="AI1945" s="3" t="s">
        <v>15745</v>
      </c>
      <c r="AJ1945" s="3" t="s">
        <v>15745</v>
      </c>
      <c r="AM1945" s="3" t="s">
        <v>6777</v>
      </c>
      <c r="AN1945" s="5" t="s">
        <v>15746</v>
      </c>
      <c r="AP1945" s="3" t="s">
        <v>6779</v>
      </c>
      <c r="AQ1945" s="3" t="s">
        <v>15747</v>
      </c>
      <c r="AR1945" s="3" t="s">
        <v>15744</v>
      </c>
      <c r="AS1945" s="3" t="s">
        <v>15745</v>
      </c>
      <c r="AT1945" s="3" t="s">
        <v>15745</v>
      </c>
      <c r="AW1945" s="3" t="s">
        <v>6777</v>
      </c>
      <c r="AX1945" s="5" t="s">
        <v>15746</v>
      </c>
      <c r="AZ1945" s="3" t="s">
        <v>6779</v>
      </c>
      <c r="BA1945" s="3" t="s">
        <v>15747</v>
      </c>
      <c r="BE1945" s="3" t="s">
        <v>6782</v>
      </c>
      <c r="BF1945" s="3" t="s">
        <v>15748</v>
      </c>
      <c r="BG1945" s="3">
        <v>0</v>
      </c>
      <c r="BH1945" s="3" t="s">
        <v>6784</v>
      </c>
      <c r="BI1945" s="3">
        <v>5106414190838</v>
      </c>
      <c r="BK1945" s="3" t="s">
        <v>6785</v>
      </c>
      <c r="BL1945" s="3" t="s">
        <v>6786</v>
      </c>
      <c r="BM1945" s="3">
        <v>0</v>
      </c>
      <c r="CC1945" s="3" t="s">
        <v>15748</v>
      </c>
      <c r="CF1945" s="3" t="s">
        <v>15748</v>
      </c>
    </row>
    <row r="1946" spans="1:84" ht="13" x14ac:dyDescent="0.15">
      <c r="A1946" s="2" t="s">
        <v>5007</v>
      </c>
      <c r="B1946" s="3" t="s">
        <v>15740</v>
      </c>
      <c r="P1946" s="3" t="s">
        <v>15743</v>
      </c>
      <c r="Q1946" s="3">
        <v>1</v>
      </c>
      <c r="R1946" s="3">
        <f t="shared" si="7"/>
        <v>3</v>
      </c>
      <c r="S1946" s="3" t="s">
        <v>11</v>
      </c>
      <c r="T1946" s="3">
        <v>34.5</v>
      </c>
      <c r="U1946" s="3">
        <v>42</v>
      </c>
      <c r="V1946" s="3" t="s">
        <v>12</v>
      </c>
      <c r="W1946" s="2" t="str">
        <f>VLOOKUP(V1946,Dic!A:G,7,FALSE)</f>
        <v>Lube</v>
      </c>
      <c r="X1946" s="3" t="str">
        <f>VLOOKUP(A1946,Orders!A:A,1,FALSE)</f>
        <v>#5056</v>
      </c>
      <c r="Y1946" s="3" t="e">
        <f>VLOOKUP(A1946,Orders!D:D,1,FALSE)</f>
        <v>#N/A</v>
      </c>
      <c r="Z1946" s="3"/>
      <c r="AA1946" s="3"/>
      <c r="AB1946" s="3" t="e">
        <f>VLOOKUP(A1946,Orders!M:M,1,FALSE)</f>
        <v>#N/A</v>
      </c>
      <c r="AC1946" s="3"/>
      <c r="AD1946" s="3"/>
      <c r="AE1946" s="3" t="b">
        <v>1</v>
      </c>
      <c r="AF1946" s="3" t="b">
        <v>1</v>
      </c>
      <c r="AG1946" s="3" t="s">
        <v>6789</v>
      </c>
      <c r="BH1946" s="3" t="s">
        <v>6784</v>
      </c>
      <c r="BM1946" s="3">
        <v>0</v>
      </c>
    </row>
    <row r="1947" spans="1:84" ht="13" x14ac:dyDescent="0.15">
      <c r="A1947" s="2" t="s">
        <v>5012</v>
      </c>
      <c r="B1947" s="3" t="s">
        <v>15749</v>
      </c>
      <c r="C1947" s="3" t="s">
        <v>6765</v>
      </c>
      <c r="D1947" s="3" t="s">
        <v>15750</v>
      </c>
      <c r="E1947" s="3" t="s">
        <v>6789</v>
      </c>
      <c r="F1947" s="3" t="s">
        <v>15751</v>
      </c>
      <c r="G1947" s="3" t="s">
        <v>6768</v>
      </c>
      <c r="H1947" s="3" t="s">
        <v>6769</v>
      </c>
      <c r="I1947" s="3">
        <v>137.9</v>
      </c>
      <c r="J1947" s="3">
        <v>0</v>
      </c>
      <c r="K1947" s="3">
        <v>0</v>
      </c>
      <c r="L1947" s="3">
        <v>137.9</v>
      </c>
      <c r="N1947" s="3">
        <v>0</v>
      </c>
      <c r="O1947" s="3" t="s">
        <v>7418</v>
      </c>
      <c r="P1947" s="3" t="s">
        <v>15752</v>
      </c>
      <c r="Q1947" s="3">
        <v>1</v>
      </c>
      <c r="R1947" s="3">
        <f t="shared" si="7"/>
        <v>3</v>
      </c>
      <c r="S1947" s="3" t="s">
        <v>31</v>
      </c>
      <c r="T1947" s="3">
        <v>45</v>
      </c>
      <c r="U1947" s="3">
        <v>49.5</v>
      </c>
      <c r="V1947" s="3" t="s">
        <v>32</v>
      </c>
      <c r="W1947" s="2" t="str">
        <f>VLOOKUP(V1947,Dic!A:G,7,FALSE)</f>
        <v>SCT</v>
      </c>
      <c r="X1947" s="3" t="e">
        <f>VLOOKUP(A1947,Orders!A:A,1,FALSE)</f>
        <v>#N/A</v>
      </c>
      <c r="Y1947" s="3" t="e">
        <f>VLOOKUP(A1947,Orders!D:D,1,FALSE)</f>
        <v>#N/A</v>
      </c>
      <c r="Z1947" s="3" t="str">
        <f>VLOOKUP(A1947,Orders!G:G,1,FALSE)</f>
        <v>#5051</v>
      </c>
      <c r="AA1947" s="3" t="str">
        <f>VLOOKUP(A1947,Orders!J:J,1,FALSE)</f>
        <v>#5051</v>
      </c>
      <c r="AB1947" s="3" t="str">
        <f>VLOOKUP(A1947,Orders!M:M,1,FALSE)</f>
        <v>#5051</v>
      </c>
      <c r="AC1947" s="3"/>
      <c r="AD1947" s="4" t="str">
        <f>VLOOKUP(A1947,Orders!U:U,1,FALSE)</f>
        <v>#5051</v>
      </c>
      <c r="AE1947" s="3" t="b">
        <v>1</v>
      </c>
      <c r="AF1947" s="3" t="b">
        <v>1</v>
      </c>
      <c r="AG1947" s="3" t="s">
        <v>6789</v>
      </c>
      <c r="AH1947" s="3" t="s">
        <v>15753</v>
      </c>
      <c r="AI1947" s="3" t="s">
        <v>15754</v>
      </c>
      <c r="AJ1947" s="3" t="s">
        <v>15754</v>
      </c>
      <c r="AM1947" s="3" t="s">
        <v>6777</v>
      </c>
      <c r="AN1947" s="5" t="s">
        <v>15755</v>
      </c>
      <c r="AP1947" s="3" t="s">
        <v>6779</v>
      </c>
      <c r="AQ1947" s="3" t="s">
        <v>15756</v>
      </c>
      <c r="AR1947" s="3" t="s">
        <v>15753</v>
      </c>
      <c r="AS1947" s="3" t="s">
        <v>15754</v>
      </c>
      <c r="AT1947" s="3" t="s">
        <v>15754</v>
      </c>
      <c r="AW1947" s="3" t="s">
        <v>6777</v>
      </c>
      <c r="AX1947" s="5" t="s">
        <v>15755</v>
      </c>
      <c r="AZ1947" s="3" t="s">
        <v>6779</v>
      </c>
      <c r="BA1947" s="3" t="s">
        <v>15756</v>
      </c>
      <c r="BE1947" s="3" t="s">
        <v>6797</v>
      </c>
      <c r="BF1947" s="3" t="s">
        <v>15757</v>
      </c>
      <c r="BG1947" s="3">
        <v>0</v>
      </c>
      <c r="BH1947" s="3" t="s">
        <v>6784</v>
      </c>
      <c r="BI1947" s="3">
        <v>5106273288438</v>
      </c>
      <c r="BK1947" s="3" t="s">
        <v>6785</v>
      </c>
      <c r="BL1947" s="3" t="s">
        <v>6786</v>
      </c>
      <c r="BM1947" s="3">
        <v>0</v>
      </c>
      <c r="CC1947" s="3" t="s">
        <v>15757</v>
      </c>
      <c r="CF1947" s="3" t="s">
        <v>15757</v>
      </c>
    </row>
    <row r="1948" spans="1:84" ht="13" x14ac:dyDescent="0.15">
      <c r="A1948" s="2" t="s">
        <v>5012</v>
      </c>
      <c r="B1948" s="3" t="s">
        <v>15749</v>
      </c>
      <c r="P1948" s="3" t="s">
        <v>15752</v>
      </c>
      <c r="Q1948" s="3">
        <v>1</v>
      </c>
      <c r="R1948" s="3">
        <f t="shared" si="7"/>
        <v>3</v>
      </c>
      <c r="S1948" s="3" t="s">
        <v>592</v>
      </c>
      <c r="T1948" s="3">
        <v>68</v>
      </c>
      <c r="U1948" s="3">
        <v>78</v>
      </c>
      <c r="V1948" s="3" t="s">
        <v>1577</v>
      </c>
      <c r="W1948" s="2" t="str">
        <f>VLOOKUP(V1948,Dic!A:G,7,FALSE)</f>
        <v>SPG</v>
      </c>
      <c r="X1948" s="3" t="e">
        <f>VLOOKUP(A1948,Orders!A:A,1,FALSE)</f>
        <v>#N/A</v>
      </c>
      <c r="Y1948" s="3" t="e">
        <f>VLOOKUP(A1948,Orders!D:D,1,FALSE)</f>
        <v>#N/A</v>
      </c>
      <c r="Z1948" s="3" t="str">
        <f>VLOOKUP(A1948,Orders!G:G,1,FALSE)</f>
        <v>#5051</v>
      </c>
      <c r="AA1948" s="3" t="str">
        <f>VLOOKUP(A1948,Orders!J:J,1,FALSE)</f>
        <v>#5051</v>
      </c>
      <c r="AB1948" s="3" t="str">
        <f>VLOOKUP(A1948,Orders!M:M,1,FALSE)</f>
        <v>#5051</v>
      </c>
      <c r="AC1948" s="3"/>
      <c r="AD1948" s="4" t="str">
        <f>VLOOKUP(A1948,Orders!U:U,1,FALSE)</f>
        <v>#5051</v>
      </c>
      <c r="AE1948" s="3" t="b">
        <v>1</v>
      </c>
      <c r="AF1948" s="3" t="b">
        <v>0</v>
      </c>
      <c r="AG1948" s="3" t="s">
        <v>6789</v>
      </c>
      <c r="BH1948" s="3" t="s">
        <v>6784</v>
      </c>
      <c r="BM1948" s="3">
        <v>0</v>
      </c>
    </row>
    <row r="1949" spans="1:84" ht="13" x14ac:dyDescent="0.15">
      <c r="A1949" s="2" t="s">
        <v>5012</v>
      </c>
      <c r="B1949" s="3" t="s">
        <v>15749</v>
      </c>
      <c r="P1949" s="3" t="s">
        <v>15752</v>
      </c>
      <c r="Q1949" s="3">
        <v>1</v>
      </c>
      <c r="R1949" s="3">
        <f t="shared" si="7"/>
        <v>3</v>
      </c>
      <c r="S1949" s="3" t="s">
        <v>8</v>
      </c>
      <c r="T1949" s="3">
        <v>24.9</v>
      </c>
      <c r="V1949" s="3" t="s">
        <v>9</v>
      </c>
      <c r="W1949" s="2" t="str">
        <f>VLOOKUP(V1949,Dic!A:G,7,FALSE)</f>
        <v>CoQ10 Pills</v>
      </c>
      <c r="X1949" s="3" t="e">
        <f>VLOOKUP(A1949,Orders!A:A,1,FALSE)</f>
        <v>#N/A</v>
      </c>
      <c r="Y1949" s="3" t="e">
        <f>VLOOKUP(A1949,Orders!D:D,1,FALSE)</f>
        <v>#N/A</v>
      </c>
      <c r="Z1949" s="3" t="str">
        <f>VLOOKUP(A1949,Orders!G:G,1,FALSE)</f>
        <v>#5051</v>
      </c>
      <c r="AA1949" s="3" t="str">
        <f>VLOOKUP(A1949,Orders!J:J,1,FALSE)</f>
        <v>#5051</v>
      </c>
      <c r="AB1949" s="3" t="str">
        <f>VLOOKUP(A1949,Orders!M:M,1,FALSE)</f>
        <v>#5051</v>
      </c>
      <c r="AC1949" s="3"/>
      <c r="AD1949" s="4" t="str">
        <f>VLOOKUP(A1949,Orders!U:U,1,FALSE)</f>
        <v>#5051</v>
      </c>
      <c r="AE1949" s="3" t="b">
        <v>1</v>
      </c>
      <c r="AF1949" s="3" t="b">
        <v>0</v>
      </c>
      <c r="AG1949" s="3" t="s">
        <v>6789</v>
      </c>
      <c r="BH1949" s="3" t="s">
        <v>6784</v>
      </c>
      <c r="BM1949" s="3">
        <v>0</v>
      </c>
    </row>
    <row r="1950" spans="1:84" ht="13" x14ac:dyDescent="0.15">
      <c r="A1950" s="2" t="s">
        <v>5022</v>
      </c>
      <c r="B1950" s="3" t="s">
        <v>7174</v>
      </c>
      <c r="C1950" s="3" t="s">
        <v>6765</v>
      </c>
      <c r="D1950" s="3" t="s">
        <v>15758</v>
      </c>
      <c r="E1950" s="3" t="s">
        <v>6789</v>
      </c>
      <c r="F1950" s="3" t="s">
        <v>15759</v>
      </c>
      <c r="G1950" s="3" t="s">
        <v>6768</v>
      </c>
      <c r="H1950" s="3" t="s">
        <v>6769</v>
      </c>
      <c r="I1950" s="3">
        <v>127</v>
      </c>
      <c r="J1950" s="3">
        <v>0</v>
      </c>
      <c r="K1950" s="3">
        <v>0</v>
      </c>
      <c r="L1950" s="3">
        <v>127</v>
      </c>
      <c r="N1950" s="3">
        <v>0</v>
      </c>
      <c r="O1950" s="3" t="s">
        <v>7418</v>
      </c>
      <c r="P1950" s="3" t="s">
        <v>15760</v>
      </c>
      <c r="Q1950" s="3">
        <v>1</v>
      </c>
      <c r="R1950" s="3">
        <f t="shared" si="7"/>
        <v>2</v>
      </c>
      <c r="S1950" s="3" t="s">
        <v>592</v>
      </c>
      <c r="T1950" s="3">
        <v>68</v>
      </c>
      <c r="U1950" s="3">
        <v>78</v>
      </c>
      <c r="V1950" s="3" t="s">
        <v>1577</v>
      </c>
      <c r="W1950" s="2" t="str">
        <f>VLOOKUP(V1950,Dic!A:G,7,FALSE)</f>
        <v>SPG</v>
      </c>
      <c r="X1950" s="3" t="e">
        <f>VLOOKUP(A1950,Orders!A:A,1,FALSE)</f>
        <v>#N/A</v>
      </c>
      <c r="Y1950" s="3" t="e">
        <f>VLOOKUP(A1950,Orders!D:D,1,FALSE)</f>
        <v>#N/A</v>
      </c>
      <c r="Z1950" s="3" t="str">
        <f>VLOOKUP(A1950,Orders!G:G,1,FALSE)</f>
        <v>#5041</v>
      </c>
      <c r="AA1950" s="3" t="str">
        <f>VLOOKUP(A1950,Orders!J:J,1,FALSE)</f>
        <v>#5041</v>
      </c>
      <c r="AB1950" s="3" t="str">
        <f>VLOOKUP(A1950,Orders!M:M,1,FALSE)</f>
        <v>#5041</v>
      </c>
      <c r="AC1950" s="3" t="e">
        <f>VLOOKUP(A1950,Orders!P:P,1,FALSE)</f>
        <v>#N/A</v>
      </c>
      <c r="AD1950" s="4" t="str">
        <f>VLOOKUP(A1950,Orders!U:U,1,FALSE)</f>
        <v>#5041</v>
      </c>
      <c r="AE1950" s="3" t="b">
        <v>1</v>
      </c>
      <c r="AF1950" s="3" t="b">
        <v>0</v>
      </c>
      <c r="AG1950" s="3" t="s">
        <v>6789</v>
      </c>
      <c r="AH1950" s="3" t="s">
        <v>7178</v>
      </c>
      <c r="AI1950" s="3" t="s">
        <v>7179</v>
      </c>
      <c r="AJ1950" s="3" t="s">
        <v>7179</v>
      </c>
      <c r="AM1950" s="3" t="s">
        <v>6777</v>
      </c>
      <c r="AN1950" s="5" t="s">
        <v>7180</v>
      </c>
      <c r="AP1950" s="3" t="s">
        <v>6779</v>
      </c>
      <c r="AQ1950" s="3" t="s">
        <v>7181</v>
      </c>
      <c r="AR1950" s="3" t="s">
        <v>7178</v>
      </c>
      <c r="AS1950" s="3" t="s">
        <v>7179</v>
      </c>
      <c r="AT1950" s="3" t="s">
        <v>7179</v>
      </c>
      <c r="AW1950" s="3" t="s">
        <v>6777</v>
      </c>
      <c r="AX1950" s="5" t="s">
        <v>7180</v>
      </c>
      <c r="AZ1950" s="3" t="s">
        <v>6779</v>
      </c>
      <c r="BA1950" s="3" t="s">
        <v>7181</v>
      </c>
      <c r="BE1950" s="3" t="s">
        <v>6782</v>
      </c>
      <c r="BF1950" s="3" t="s">
        <v>15761</v>
      </c>
      <c r="BG1950" s="3">
        <v>0</v>
      </c>
      <c r="BH1950" s="3" t="s">
        <v>6784</v>
      </c>
      <c r="BI1950" s="3">
        <v>5104312778998</v>
      </c>
      <c r="BK1950" s="3" t="s">
        <v>6785</v>
      </c>
      <c r="BL1950" s="3" t="s">
        <v>6786</v>
      </c>
      <c r="BM1950" s="3">
        <v>0</v>
      </c>
      <c r="CC1950" s="3" t="s">
        <v>15761</v>
      </c>
      <c r="CF1950" s="3" t="s">
        <v>15761</v>
      </c>
    </row>
    <row r="1951" spans="1:84" ht="13" x14ac:dyDescent="0.15">
      <c r="A1951" s="2" t="s">
        <v>5022</v>
      </c>
      <c r="B1951" s="3" t="s">
        <v>7174</v>
      </c>
      <c r="P1951" s="3" t="s">
        <v>15760</v>
      </c>
      <c r="Q1951" s="3">
        <v>2</v>
      </c>
      <c r="R1951" s="3">
        <f t="shared" si="7"/>
        <v>2</v>
      </c>
      <c r="S1951" s="3" t="s">
        <v>67</v>
      </c>
      <c r="T1951" s="3">
        <v>29.5</v>
      </c>
      <c r="V1951" s="3" t="s">
        <v>68</v>
      </c>
      <c r="W1951" s="2" t="str">
        <f>VLOOKUP(V1951,Dic!A:G,7,FALSE)</f>
        <v>CoQ10 Gummies</v>
      </c>
      <c r="X1951" s="3" t="e">
        <f>VLOOKUP(A1951,Orders!A:A,1,FALSE)</f>
        <v>#N/A</v>
      </c>
      <c r="Y1951" s="3" t="e">
        <f>VLOOKUP(A1951,Orders!D:D,1,FALSE)</f>
        <v>#N/A</v>
      </c>
      <c r="Z1951" s="3" t="str">
        <f>VLOOKUP(A1951,Orders!G:G,1,FALSE)</f>
        <v>#5041</v>
      </c>
      <c r="AA1951" s="3" t="str">
        <f>VLOOKUP(A1951,Orders!J:J,1,FALSE)</f>
        <v>#5041</v>
      </c>
      <c r="AB1951" s="3" t="str">
        <f>VLOOKUP(A1951,Orders!M:M,1,FALSE)</f>
        <v>#5041</v>
      </c>
      <c r="AC1951" s="3" t="e">
        <f>VLOOKUP(A1951,Orders!P:P,1,FALSE)</f>
        <v>#N/A</v>
      </c>
      <c r="AD1951" s="4" t="str">
        <f>VLOOKUP(A1951,Orders!U:U,1,FALSE)</f>
        <v>#5041</v>
      </c>
      <c r="AE1951" s="3" t="b">
        <v>1</v>
      </c>
      <c r="AF1951" s="3" t="b">
        <v>0</v>
      </c>
      <c r="AG1951" s="3" t="s">
        <v>6789</v>
      </c>
      <c r="BH1951" s="3" t="s">
        <v>6784</v>
      </c>
      <c r="BM1951" s="3">
        <v>0</v>
      </c>
    </row>
    <row r="1952" spans="1:84" ht="13" x14ac:dyDescent="0.15">
      <c r="A1952" s="2" t="s">
        <v>5023</v>
      </c>
      <c r="B1952" s="3" t="s">
        <v>15762</v>
      </c>
      <c r="C1952" s="3" t="s">
        <v>6765</v>
      </c>
      <c r="D1952" s="3" t="s">
        <v>15763</v>
      </c>
      <c r="E1952" s="3" t="s">
        <v>6789</v>
      </c>
      <c r="F1952" s="3" t="s">
        <v>15764</v>
      </c>
      <c r="G1952" s="3" t="s">
        <v>6850</v>
      </c>
      <c r="H1952" s="3" t="s">
        <v>6769</v>
      </c>
      <c r="I1952" s="3">
        <v>128.1</v>
      </c>
      <c r="J1952" s="3">
        <v>0</v>
      </c>
      <c r="K1952" s="3">
        <v>0</v>
      </c>
      <c r="L1952" s="3">
        <v>128.1</v>
      </c>
      <c r="N1952" s="3">
        <v>0</v>
      </c>
      <c r="O1952" s="3" t="s">
        <v>7418</v>
      </c>
      <c r="P1952" s="3" t="s">
        <v>15765</v>
      </c>
      <c r="Q1952" s="3">
        <v>1</v>
      </c>
      <c r="R1952" s="3">
        <f t="shared" si="7"/>
        <v>3</v>
      </c>
      <c r="S1952" s="3" t="s">
        <v>478</v>
      </c>
      <c r="T1952" s="3">
        <v>110.6</v>
      </c>
      <c r="U1952" s="3">
        <v>122.9</v>
      </c>
      <c r="V1952" s="3" t="s">
        <v>479</v>
      </c>
      <c r="W1952" s="2" t="s">
        <v>78</v>
      </c>
      <c r="X1952" s="3" t="str">
        <f>VLOOKUP(A1952,Orders!A:A,1,FALSE)</f>
        <v>#5040</v>
      </c>
      <c r="Y1952" s="3" t="e">
        <f>VLOOKUP(A1952,Orders!D:D,1,FALSE)</f>
        <v>#N/A</v>
      </c>
      <c r="Z1952" s="3"/>
      <c r="AA1952" s="3"/>
      <c r="AB1952" s="3" t="e">
        <f>VLOOKUP(A1952,Orders!M:M,1,FALSE)</f>
        <v>#N/A</v>
      </c>
      <c r="AC1952" s="3"/>
      <c r="AD1952" s="3"/>
      <c r="AE1952" s="3" t="b">
        <v>1</v>
      </c>
      <c r="AF1952" s="3" t="b">
        <v>1</v>
      </c>
      <c r="AG1952" s="3" t="s">
        <v>6789</v>
      </c>
      <c r="AH1952" s="3" t="s">
        <v>15766</v>
      </c>
      <c r="AI1952" s="3" t="s">
        <v>15767</v>
      </c>
      <c r="AJ1952" s="3" t="s">
        <v>15768</v>
      </c>
      <c r="AK1952" s="3" t="s">
        <v>15769</v>
      </c>
      <c r="AM1952" s="3" t="s">
        <v>6777</v>
      </c>
      <c r="AN1952" s="5" t="s">
        <v>15770</v>
      </c>
      <c r="AP1952" s="3" t="s">
        <v>6779</v>
      </c>
      <c r="AQ1952" s="3" t="s">
        <v>15771</v>
      </c>
      <c r="AR1952" s="3" t="s">
        <v>15766</v>
      </c>
      <c r="AS1952" s="3" t="s">
        <v>15767</v>
      </c>
      <c r="AT1952" s="3" t="s">
        <v>15768</v>
      </c>
      <c r="AU1952" s="3" t="s">
        <v>15769</v>
      </c>
      <c r="AW1952" s="3" t="s">
        <v>6777</v>
      </c>
      <c r="AX1952" s="5" t="s">
        <v>15770</v>
      </c>
      <c r="AZ1952" s="3" t="s">
        <v>6779</v>
      </c>
      <c r="BA1952" s="3" t="s">
        <v>15771</v>
      </c>
      <c r="BE1952" s="3" t="s">
        <v>6821</v>
      </c>
      <c r="BF1952" s="3" t="s">
        <v>15772</v>
      </c>
      <c r="BG1952" s="3">
        <v>0</v>
      </c>
      <c r="BH1952" s="3" t="s">
        <v>6784</v>
      </c>
      <c r="BI1952" s="3">
        <v>5104247603446</v>
      </c>
      <c r="BK1952" s="3" t="s">
        <v>6785</v>
      </c>
      <c r="BL1952" s="3" t="s">
        <v>6786</v>
      </c>
      <c r="BM1952" s="3">
        <v>0</v>
      </c>
      <c r="CC1952" s="3" t="s">
        <v>15772</v>
      </c>
      <c r="CF1952" s="3" t="s">
        <v>15772</v>
      </c>
    </row>
    <row r="1953" spans="1:84" ht="13" x14ac:dyDescent="0.15">
      <c r="A1953" s="2" t="s">
        <v>5023</v>
      </c>
      <c r="B1953" s="3" t="s">
        <v>15762</v>
      </c>
      <c r="P1953" s="3" t="s">
        <v>15765</v>
      </c>
      <c r="Q1953" s="3">
        <v>1</v>
      </c>
      <c r="R1953" s="3">
        <f t="shared" si="7"/>
        <v>3</v>
      </c>
      <c r="S1953" s="3" t="s">
        <v>370</v>
      </c>
      <c r="T1953" s="3">
        <v>17.5</v>
      </c>
      <c r="V1953" s="3" t="s">
        <v>371</v>
      </c>
      <c r="W1953" s="2" t="str">
        <f>VLOOKUP(V1953,Dic!A:G,7,FALSE)</f>
        <v>PTK</v>
      </c>
      <c r="X1953" s="3" t="str">
        <f>VLOOKUP(A1953,Orders!A:A,1,FALSE)</f>
        <v>#5040</v>
      </c>
      <c r="Y1953" s="3" t="e">
        <f>VLOOKUP(A1953,Orders!D:D,1,FALSE)</f>
        <v>#N/A</v>
      </c>
      <c r="Z1953" s="3"/>
      <c r="AA1953" s="3"/>
      <c r="AB1953" s="3" t="e">
        <f>VLOOKUP(A1953,Orders!M:M,1,FALSE)</f>
        <v>#N/A</v>
      </c>
      <c r="AC1953" s="3"/>
      <c r="AD1953" s="3"/>
      <c r="AE1953" s="3" t="b">
        <v>1</v>
      </c>
      <c r="AF1953" s="3" t="b">
        <v>0</v>
      </c>
      <c r="AG1953" s="3" t="s">
        <v>6789</v>
      </c>
      <c r="BH1953" s="3" t="s">
        <v>6784</v>
      </c>
      <c r="BM1953" s="3">
        <v>0</v>
      </c>
    </row>
    <row r="1954" spans="1:84" ht="13" x14ac:dyDescent="0.15">
      <c r="A1954" s="2" t="s">
        <v>5026</v>
      </c>
      <c r="B1954" s="3" t="s">
        <v>15773</v>
      </c>
      <c r="C1954" s="3" t="s">
        <v>6765</v>
      </c>
      <c r="D1954" s="3" t="s">
        <v>15774</v>
      </c>
      <c r="E1954" s="3" t="s">
        <v>6789</v>
      </c>
      <c r="F1954" s="3" t="s">
        <v>15775</v>
      </c>
      <c r="G1954" s="3" t="s">
        <v>6850</v>
      </c>
      <c r="H1954" s="3" t="s">
        <v>6769</v>
      </c>
      <c r="I1954" s="3">
        <v>134</v>
      </c>
      <c r="J1954" s="3">
        <v>0</v>
      </c>
      <c r="K1954" s="3">
        <v>0</v>
      </c>
      <c r="L1954" s="3">
        <v>134</v>
      </c>
      <c r="M1954" s="3" t="s">
        <v>8184</v>
      </c>
      <c r="N1954" s="3">
        <v>33.5</v>
      </c>
      <c r="O1954" s="3" t="s">
        <v>7418</v>
      </c>
      <c r="P1954" s="3" t="s">
        <v>15776</v>
      </c>
      <c r="Q1954" s="3">
        <v>1</v>
      </c>
      <c r="R1954" s="3">
        <f t="shared" si="7"/>
        <v>2</v>
      </c>
      <c r="S1954" s="3" t="s">
        <v>67</v>
      </c>
      <c r="T1954" s="3">
        <v>29.5</v>
      </c>
      <c r="V1954" s="3" t="s">
        <v>68</v>
      </c>
      <c r="W1954" s="2" t="str">
        <f>VLOOKUP(V1954,Dic!A:G,7,FALSE)</f>
        <v>CoQ10 Gummies</v>
      </c>
      <c r="X1954" s="3" t="e">
        <f>VLOOKUP(A1954,Orders!A:A,1,FALSE)</f>
        <v>#N/A</v>
      </c>
      <c r="Y1954" s="3" t="e">
        <f>VLOOKUP(A1954,Orders!D:D,1,FALSE)</f>
        <v>#N/A</v>
      </c>
      <c r="Z1954" s="3" t="str">
        <f>VLOOKUP(A1954,Orders!G:G,1,FALSE)</f>
        <v>#5037</v>
      </c>
      <c r="AA1954" s="3" t="str">
        <f>VLOOKUP(A1954,Orders!J:J,1,FALSE)</f>
        <v>#5037</v>
      </c>
      <c r="AB1954" s="3" t="str">
        <f>VLOOKUP(A1954,Orders!M:M,1,FALSE)</f>
        <v>#5037</v>
      </c>
      <c r="AC1954" s="3" t="e">
        <f>VLOOKUP(A1954,Orders!P:P,1,FALSE)</f>
        <v>#N/A</v>
      </c>
      <c r="AD1954" s="4" t="str">
        <f>VLOOKUP(A1954,Orders!U:U,1,FALSE)</f>
        <v>#5037</v>
      </c>
      <c r="AE1954" s="3" t="b">
        <v>1</v>
      </c>
      <c r="AF1954" s="3" t="b">
        <v>0</v>
      </c>
      <c r="AG1954" s="3" t="s">
        <v>6789</v>
      </c>
      <c r="AH1954" s="3" t="s">
        <v>15777</v>
      </c>
      <c r="AI1954" s="3" t="s">
        <v>15778</v>
      </c>
      <c r="AJ1954" s="3" t="s">
        <v>15779</v>
      </c>
      <c r="AK1954" s="3" t="s">
        <v>15780</v>
      </c>
      <c r="AM1954" s="3" t="s">
        <v>6777</v>
      </c>
      <c r="AN1954" s="5" t="s">
        <v>8119</v>
      </c>
      <c r="AP1954" s="3" t="s">
        <v>6779</v>
      </c>
      <c r="AQ1954" s="5" t="s">
        <v>15781</v>
      </c>
      <c r="AR1954" s="3" t="s">
        <v>15777</v>
      </c>
      <c r="AS1954" s="3" t="s">
        <v>15782</v>
      </c>
      <c r="AT1954" s="3" t="s">
        <v>15783</v>
      </c>
      <c r="AU1954" s="3" t="s">
        <v>15780</v>
      </c>
      <c r="AW1954" s="3" t="s">
        <v>6777</v>
      </c>
      <c r="AX1954" s="5" t="s">
        <v>8119</v>
      </c>
      <c r="AZ1954" s="3" t="s">
        <v>6779</v>
      </c>
      <c r="BA1954" s="5" t="s">
        <v>15781</v>
      </c>
      <c r="BE1954" s="3" t="s">
        <v>6782</v>
      </c>
      <c r="BF1954" s="3" t="s">
        <v>15784</v>
      </c>
      <c r="BG1954" s="3">
        <v>0</v>
      </c>
      <c r="BH1954" s="3" t="s">
        <v>6784</v>
      </c>
      <c r="BI1954" s="3">
        <v>5104050602230</v>
      </c>
      <c r="BK1954" s="3" t="s">
        <v>6785</v>
      </c>
      <c r="BL1954" s="3" t="s">
        <v>6786</v>
      </c>
      <c r="BM1954" s="3">
        <v>0</v>
      </c>
      <c r="CC1954" s="3" t="s">
        <v>15784</v>
      </c>
      <c r="CF1954" s="3" t="s">
        <v>15784</v>
      </c>
    </row>
    <row r="1955" spans="1:84" ht="13" x14ac:dyDescent="0.15">
      <c r="A1955" s="2" t="s">
        <v>5026</v>
      </c>
      <c r="B1955" s="3" t="s">
        <v>15773</v>
      </c>
      <c r="P1955" s="3" t="s">
        <v>15776</v>
      </c>
      <c r="Q1955" s="3">
        <v>1</v>
      </c>
      <c r="R1955" s="3">
        <f t="shared" si="7"/>
        <v>2</v>
      </c>
      <c r="S1955" s="3" t="s">
        <v>657</v>
      </c>
      <c r="T1955" s="3">
        <v>138</v>
      </c>
      <c r="U1955" s="3">
        <v>199</v>
      </c>
      <c r="V1955" s="3" t="s">
        <v>2436</v>
      </c>
      <c r="W1955" s="2" t="str">
        <f>VLOOKUP(V1955,Dic!A:G,7,FALSE)</f>
        <v>SPG</v>
      </c>
      <c r="X1955" s="3" t="e">
        <f>VLOOKUP(A1955,Orders!A:A,1,FALSE)</f>
        <v>#N/A</v>
      </c>
      <c r="Y1955" s="3" t="e">
        <f>VLOOKUP(A1955,Orders!D:D,1,FALSE)</f>
        <v>#N/A</v>
      </c>
      <c r="Z1955" s="3" t="str">
        <f>VLOOKUP(A1955,Orders!G:G,1,FALSE)</f>
        <v>#5037</v>
      </c>
      <c r="AA1955" s="3" t="str">
        <f>VLOOKUP(A1955,Orders!J:J,1,FALSE)</f>
        <v>#5037</v>
      </c>
      <c r="AB1955" s="3" t="str">
        <f>VLOOKUP(A1955,Orders!M:M,1,FALSE)</f>
        <v>#5037</v>
      </c>
      <c r="AC1955" s="3" t="e">
        <f>VLOOKUP(A1955,Orders!P:P,1,FALSE)</f>
        <v>#N/A</v>
      </c>
      <c r="AD1955" s="4" t="str">
        <f>VLOOKUP(A1955,Orders!U:U,1,FALSE)</f>
        <v>#5037</v>
      </c>
      <c r="AE1955" s="3" t="b">
        <v>1</v>
      </c>
      <c r="AF1955" s="3" t="b">
        <v>0</v>
      </c>
      <c r="AG1955" s="3" t="s">
        <v>6789</v>
      </c>
      <c r="BH1955" s="3" t="s">
        <v>6784</v>
      </c>
      <c r="BM1955" s="3">
        <v>0</v>
      </c>
    </row>
    <row r="1956" spans="1:84" ht="13" x14ac:dyDescent="0.15">
      <c r="A1956" s="2" t="s">
        <v>5032</v>
      </c>
      <c r="B1956" s="3" t="s">
        <v>15785</v>
      </c>
      <c r="C1956" s="3" t="s">
        <v>6765</v>
      </c>
      <c r="D1956" s="3" t="s">
        <v>15786</v>
      </c>
      <c r="E1956" s="3" t="s">
        <v>6789</v>
      </c>
      <c r="F1956" s="3" t="s">
        <v>15787</v>
      </c>
      <c r="G1956" s="3" t="s">
        <v>6850</v>
      </c>
      <c r="H1956" s="3" t="s">
        <v>6769</v>
      </c>
      <c r="I1956" s="3">
        <v>165</v>
      </c>
      <c r="J1956" s="3">
        <v>0</v>
      </c>
      <c r="K1956" s="3">
        <v>0</v>
      </c>
      <c r="L1956" s="3">
        <v>165</v>
      </c>
      <c r="N1956" s="3">
        <v>0</v>
      </c>
      <c r="O1956" s="3" t="s">
        <v>7418</v>
      </c>
      <c r="P1956" s="3" t="s">
        <v>15788</v>
      </c>
      <c r="Q1956" s="3">
        <v>1</v>
      </c>
      <c r="R1956" s="3">
        <f t="shared" si="7"/>
        <v>4</v>
      </c>
      <c r="S1956" s="3" t="s">
        <v>592</v>
      </c>
      <c r="T1956" s="3">
        <v>68</v>
      </c>
      <c r="U1956" s="3">
        <v>78</v>
      </c>
      <c r="V1956" s="3" t="s">
        <v>1577</v>
      </c>
      <c r="W1956" s="2" t="str">
        <f>VLOOKUP(V1956,Dic!A:G,7,FALSE)</f>
        <v>SPG</v>
      </c>
      <c r="X1956" s="3" t="e">
        <f>VLOOKUP(A1956,Orders!A:A,1,FALSE)</f>
        <v>#N/A</v>
      </c>
      <c r="Y1956" s="3" t="e">
        <f>VLOOKUP(A1956,Orders!D:D,1,FALSE)</f>
        <v>#N/A</v>
      </c>
      <c r="Z1956" s="3" t="str">
        <f>VLOOKUP(A1956,Orders!G:G,1,FALSE)</f>
        <v>#5031</v>
      </c>
      <c r="AA1956" s="3" t="str">
        <f>VLOOKUP(A1956,Orders!J:J,1,FALSE)</f>
        <v>#5031</v>
      </c>
      <c r="AB1956" s="3" t="str">
        <f>VLOOKUP(A1956,Orders!M:M,1,FALSE)</f>
        <v>#5031</v>
      </c>
      <c r="AC1956" s="3"/>
      <c r="AD1956" s="4" t="str">
        <f>VLOOKUP(A1956,Orders!U:U,1,FALSE)</f>
        <v>#5031</v>
      </c>
      <c r="AE1956" s="3" t="b">
        <v>1</v>
      </c>
      <c r="AF1956" s="3" t="b">
        <v>0</v>
      </c>
      <c r="AG1956" s="3" t="s">
        <v>6789</v>
      </c>
      <c r="AH1956" s="3" t="s">
        <v>15789</v>
      </c>
      <c r="AI1956" s="3" t="s">
        <v>15790</v>
      </c>
      <c r="AJ1956" s="3" t="s">
        <v>15791</v>
      </c>
      <c r="AK1956" s="3" t="s">
        <v>15792</v>
      </c>
      <c r="AM1956" s="3" t="s">
        <v>6777</v>
      </c>
      <c r="AN1956" s="5" t="s">
        <v>15793</v>
      </c>
      <c r="AP1956" s="3" t="s">
        <v>6779</v>
      </c>
      <c r="AR1956" s="3" t="s">
        <v>15789</v>
      </c>
      <c r="AS1956" s="3" t="s">
        <v>15794</v>
      </c>
      <c r="AT1956" s="3" t="s">
        <v>15794</v>
      </c>
      <c r="AW1956" s="3" t="s">
        <v>6777</v>
      </c>
      <c r="AX1956" s="5" t="s">
        <v>15795</v>
      </c>
      <c r="AZ1956" s="3" t="s">
        <v>6779</v>
      </c>
      <c r="BA1956" s="3">
        <v>98338048</v>
      </c>
      <c r="BE1956" s="3" t="s">
        <v>6782</v>
      </c>
      <c r="BF1956" s="3" t="s">
        <v>15796</v>
      </c>
      <c r="BG1956" s="3">
        <v>0</v>
      </c>
      <c r="BH1956" s="3" t="s">
        <v>6784</v>
      </c>
      <c r="BI1956" s="3">
        <v>5101419593974</v>
      </c>
      <c r="BK1956" s="3" t="s">
        <v>6785</v>
      </c>
      <c r="BL1956" s="3" t="s">
        <v>6786</v>
      </c>
      <c r="BM1956" s="3">
        <v>0</v>
      </c>
      <c r="CC1956" s="3" t="s">
        <v>15796</v>
      </c>
      <c r="CF1956" s="3" t="s">
        <v>15796</v>
      </c>
    </row>
    <row r="1957" spans="1:84" ht="13" x14ac:dyDescent="0.15">
      <c r="A1957" s="2" t="s">
        <v>5032</v>
      </c>
      <c r="B1957" s="3" t="s">
        <v>15785</v>
      </c>
      <c r="P1957" s="3" t="s">
        <v>15788</v>
      </c>
      <c r="Q1957" s="3">
        <v>1</v>
      </c>
      <c r="R1957" s="3">
        <f t="shared" si="7"/>
        <v>4</v>
      </c>
      <c r="S1957" s="3" t="s">
        <v>31</v>
      </c>
      <c r="T1957" s="3">
        <v>45</v>
      </c>
      <c r="U1957" s="3">
        <v>49.5</v>
      </c>
      <c r="V1957" s="3" t="s">
        <v>32</v>
      </c>
      <c r="W1957" s="2" t="str">
        <f>VLOOKUP(V1957,Dic!A:G,7,FALSE)</f>
        <v>SCT</v>
      </c>
      <c r="X1957" s="3" t="e">
        <f>VLOOKUP(A1957,Orders!A:A,1,FALSE)</f>
        <v>#N/A</v>
      </c>
      <c r="Y1957" s="3" t="e">
        <f>VLOOKUP(A1957,Orders!D:D,1,FALSE)</f>
        <v>#N/A</v>
      </c>
      <c r="Z1957" s="3" t="str">
        <f>VLOOKUP(A1957,Orders!G:G,1,FALSE)</f>
        <v>#5031</v>
      </c>
      <c r="AA1957" s="3" t="str">
        <f>VLOOKUP(A1957,Orders!J:J,1,FALSE)</f>
        <v>#5031</v>
      </c>
      <c r="AB1957" s="3" t="str">
        <f>VLOOKUP(A1957,Orders!M:M,1,FALSE)</f>
        <v>#5031</v>
      </c>
      <c r="AC1957" s="3"/>
      <c r="AD1957" s="4" t="str">
        <f>VLOOKUP(A1957,Orders!U:U,1,FALSE)</f>
        <v>#5031</v>
      </c>
      <c r="AE1957" s="3" t="b">
        <v>1</v>
      </c>
      <c r="AF1957" s="3" t="b">
        <v>1</v>
      </c>
      <c r="AG1957" s="3" t="s">
        <v>6789</v>
      </c>
      <c r="BH1957" s="3" t="s">
        <v>6784</v>
      </c>
      <c r="BM1957" s="3">
        <v>0</v>
      </c>
    </row>
    <row r="1958" spans="1:84" ht="13" x14ac:dyDescent="0.15">
      <c r="A1958" s="2" t="s">
        <v>5032</v>
      </c>
      <c r="B1958" s="3" t="s">
        <v>15785</v>
      </c>
      <c r="P1958" s="3" t="s">
        <v>15788</v>
      </c>
      <c r="Q1958" s="3">
        <v>1</v>
      </c>
      <c r="R1958" s="3">
        <f t="shared" si="7"/>
        <v>4</v>
      </c>
      <c r="S1958" s="3" t="s">
        <v>354</v>
      </c>
      <c r="T1958" s="3">
        <v>17.5</v>
      </c>
      <c r="V1958" s="3" t="s">
        <v>355</v>
      </c>
      <c r="W1958" s="2" t="str">
        <f>VLOOKUP(V1958,Dic!A:G,7,FALSE)</f>
        <v>OTK</v>
      </c>
      <c r="X1958" s="3" t="e">
        <f>VLOOKUP(A1958,Orders!A:A,1,FALSE)</f>
        <v>#N/A</v>
      </c>
      <c r="Y1958" s="3" t="e">
        <f>VLOOKUP(A1958,Orders!D:D,1,FALSE)</f>
        <v>#N/A</v>
      </c>
      <c r="Z1958" s="3" t="str">
        <f>VLOOKUP(A1958,Orders!G:G,1,FALSE)</f>
        <v>#5031</v>
      </c>
      <c r="AA1958" s="3" t="str">
        <f>VLOOKUP(A1958,Orders!J:J,1,FALSE)</f>
        <v>#5031</v>
      </c>
      <c r="AB1958" s="3" t="str">
        <f>VLOOKUP(A1958,Orders!M:M,1,FALSE)</f>
        <v>#5031</v>
      </c>
      <c r="AC1958" s="3"/>
      <c r="AD1958" s="4" t="str">
        <f>VLOOKUP(A1958,Orders!U:U,1,FALSE)</f>
        <v>#5031</v>
      </c>
      <c r="AE1958" s="3" t="b">
        <v>1</v>
      </c>
      <c r="AF1958" s="3" t="b">
        <v>0</v>
      </c>
      <c r="AG1958" s="3" t="s">
        <v>6789</v>
      </c>
      <c r="BH1958" s="3" t="s">
        <v>6784</v>
      </c>
      <c r="BM1958" s="3">
        <v>0</v>
      </c>
    </row>
    <row r="1959" spans="1:84" ht="13" x14ac:dyDescent="0.15">
      <c r="A1959" s="2" t="s">
        <v>5032</v>
      </c>
      <c r="B1959" s="3" t="s">
        <v>15785</v>
      </c>
      <c r="P1959" s="3" t="s">
        <v>15788</v>
      </c>
      <c r="Q1959" s="3">
        <v>1</v>
      </c>
      <c r="R1959" s="3">
        <f t="shared" si="7"/>
        <v>4</v>
      </c>
      <c r="S1959" s="3" t="s">
        <v>11</v>
      </c>
      <c r="T1959" s="3">
        <v>34.5</v>
      </c>
      <c r="U1959" s="3">
        <v>42</v>
      </c>
      <c r="V1959" s="3" t="s">
        <v>12</v>
      </c>
      <c r="W1959" s="2" t="str">
        <f>VLOOKUP(V1959,Dic!A:G,7,FALSE)</f>
        <v>Lube</v>
      </c>
      <c r="X1959" s="3" t="e">
        <f>VLOOKUP(A1959,Orders!A:A,1,FALSE)</f>
        <v>#N/A</v>
      </c>
      <c r="Y1959" s="3" t="e">
        <f>VLOOKUP(A1959,Orders!D:D,1,FALSE)</f>
        <v>#N/A</v>
      </c>
      <c r="Z1959" s="3" t="str">
        <f>VLOOKUP(A1959,Orders!G:G,1,FALSE)</f>
        <v>#5031</v>
      </c>
      <c r="AA1959" s="3" t="str">
        <f>VLOOKUP(A1959,Orders!J:J,1,FALSE)</f>
        <v>#5031</v>
      </c>
      <c r="AB1959" s="3" t="str">
        <f>VLOOKUP(A1959,Orders!M:M,1,FALSE)</f>
        <v>#5031</v>
      </c>
      <c r="AC1959" s="3"/>
      <c r="AD1959" s="4" t="str">
        <f>VLOOKUP(A1959,Orders!U:U,1,FALSE)</f>
        <v>#5031</v>
      </c>
      <c r="AE1959" s="3" t="b">
        <v>1</v>
      </c>
      <c r="AF1959" s="3" t="b">
        <v>1</v>
      </c>
      <c r="AG1959" s="3" t="s">
        <v>6789</v>
      </c>
      <c r="BH1959" s="3" t="s">
        <v>6784</v>
      </c>
      <c r="BM1959" s="3">
        <v>0</v>
      </c>
    </row>
    <row r="1960" spans="1:84" ht="13" x14ac:dyDescent="0.15">
      <c r="A1960" s="2" t="s">
        <v>5038</v>
      </c>
      <c r="B1960" s="3" t="s">
        <v>15797</v>
      </c>
      <c r="C1960" s="3" t="s">
        <v>6765</v>
      </c>
      <c r="D1960" s="3" t="s">
        <v>15798</v>
      </c>
      <c r="E1960" s="3" t="s">
        <v>6789</v>
      </c>
      <c r="F1960" s="3" t="s">
        <v>15799</v>
      </c>
      <c r="G1960" s="3" t="s">
        <v>6768</v>
      </c>
      <c r="H1960" s="3" t="s">
        <v>6769</v>
      </c>
      <c r="I1960" s="3">
        <v>178.6</v>
      </c>
      <c r="J1960" s="3">
        <v>0</v>
      </c>
      <c r="K1960" s="3">
        <v>0</v>
      </c>
      <c r="L1960" s="3">
        <v>178.6</v>
      </c>
      <c r="N1960" s="3">
        <v>0</v>
      </c>
      <c r="O1960" s="3" t="s">
        <v>7418</v>
      </c>
      <c r="P1960" s="3" t="s">
        <v>15798</v>
      </c>
      <c r="Q1960" s="3">
        <v>1</v>
      </c>
      <c r="R1960" s="3">
        <f t="shared" si="7"/>
        <v>3</v>
      </c>
      <c r="S1960" s="3" t="s">
        <v>478</v>
      </c>
      <c r="T1960" s="3">
        <v>110.6</v>
      </c>
      <c r="U1960" s="3">
        <v>122.9</v>
      </c>
      <c r="V1960" s="3" t="s">
        <v>479</v>
      </c>
      <c r="W1960" s="2" t="s">
        <v>78</v>
      </c>
      <c r="X1960" s="3" t="str">
        <f>VLOOKUP(A1960,Orders!A:A,1,FALSE)</f>
        <v>#5025</v>
      </c>
      <c r="Y1960" s="3" t="e">
        <f>VLOOKUP(A1960,Orders!D:D,1,FALSE)</f>
        <v>#N/A</v>
      </c>
      <c r="Z1960" s="3"/>
      <c r="AA1960" s="3"/>
      <c r="AB1960" s="3" t="str">
        <f>VLOOKUP(A1960,Orders!M:M,1,FALSE)</f>
        <v>#5025</v>
      </c>
      <c r="AC1960" s="3" t="e">
        <f>VLOOKUP(A1960,Orders!P:P,1,FALSE)</f>
        <v>#N/A</v>
      </c>
      <c r="AD1960" s="4" t="str">
        <f>VLOOKUP(A1960,Orders!U:U,1,FALSE)</f>
        <v>#5025</v>
      </c>
      <c r="AE1960" s="3" t="b">
        <v>1</v>
      </c>
      <c r="AF1960" s="3" t="b">
        <v>1</v>
      </c>
      <c r="AG1960" s="3" t="s">
        <v>6789</v>
      </c>
      <c r="AH1960" s="3" t="s">
        <v>15800</v>
      </c>
      <c r="AI1960" s="3" t="s">
        <v>15801</v>
      </c>
      <c r="AJ1960" s="3" t="s">
        <v>15802</v>
      </c>
      <c r="AK1960" s="3" t="s">
        <v>15803</v>
      </c>
      <c r="AM1960" s="3" t="s">
        <v>6777</v>
      </c>
      <c r="AN1960" s="5" t="s">
        <v>15804</v>
      </c>
      <c r="AP1960" s="3" t="s">
        <v>6779</v>
      </c>
      <c r="AQ1960" s="3" t="s">
        <v>15805</v>
      </c>
      <c r="AR1960" s="3" t="s">
        <v>15800</v>
      </c>
      <c r="AS1960" s="3" t="s">
        <v>15801</v>
      </c>
      <c r="AT1960" s="3" t="s">
        <v>15802</v>
      </c>
      <c r="AU1960" s="3" t="s">
        <v>15803</v>
      </c>
      <c r="AW1960" s="3" t="s">
        <v>6777</v>
      </c>
      <c r="AX1960" s="5" t="s">
        <v>15804</v>
      </c>
      <c r="AZ1960" s="3" t="s">
        <v>6779</v>
      </c>
      <c r="BA1960" s="3" t="s">
        <v>15805</v>
      </c>
      <c r="BE1960" s="3" t="s">
        <v>6782</v>
      </c>
      <c r="BF1960" s="3" t="s">
        <v>15806</v>
      </c>
      <c r="BG1960" s="3">
        <v>0</v>
      </c>
      <c r="BH1960" s="3" t="s">
        <v>6784</v>
      </c>
      <c r="BI1960" s="3">
        <v>5100776227062</v>
      </c>
      <c r="BK1960" s="3" t="s">
        <v>6785</v>
      </c>
      <c r="BL1960" s="3" t="s">
        <v>6786</v>
      </c>
      <c r="BM1960" s="3">
        <v>0</v>
      </c>
      <c r="CC1960" s="3" t="s">
        <v>15806</v>
      </c>
      <c r="CF1960" s="3" t="s">
        <v>15806</v>
      </c>
    </row>
    <row r="1961" spans="1:84" ht="13" x14ac:dyDescent="0.15">
      <c r="A1961" s="2" t="s">
        <v>5038</v>
      </c>
      <c r="B1961" s="3" t="s">
        <v>15797</v>
      </c>
      <c r="P1961" s="3" t="s">
        <v>15798</v>
      </c>
      <c r="Q1961" s="3">
        <v>1</v>
      </c>
      <c r="R1961" s="3">
        <f t="shared" si="7"/>
        <v>3</v>
      </c>
      <c r="S1961" s="3" t="s">
        <v>592</v>
      </c>
      <c r="T1961" s="3">
        <v>68</v>
      </c>
      <c r="U1961" s="3">
        <v>78</v>
      </c>
      <c r="V1961" s="3" t="s">
        <v>1577</v>
      </c>
      <c r="W1961" s="2" t="str">
        <f>VLOOKUP(V1961,Dic!A:G,7,FALSE)</f>
        <v>SPG</v>
      </c>
      <c r="X1961" s="3" t="str">
        <f>VLOOKUP(A1961,Orders!A:A,1,FALSE)</f>
        <v>#5025</v>
      </c>
      <c r="Y1961" s="3" t="e">
        <f>VLOOKUP(A1961,Orders!D:D,1,FALSE)</f>
        <v>#N/A</v>
      </c>
      <c r="Z1961" s="3"/>
      <c r="AA1961" s="3"/>
      <c r="AB1961" s="3" t="str">
        <f>VLOOKUP(A1961,Orders!M:M,1,FALSE)</f>
        <v>#5025</v>
      </c>
      <c r="AC1961" s="3" t="e">
        <f>VLOOKUP(A1961,Orders!P:P,1,FALSE)</f>
        <v>#N/A</v>
      </c>
      <c r="AD1961" s="4" t="str">
        <f>VLOOKUP(A1961,Orders!U:U,1,FALSE)</f>
        <v>#5025</v>
      </c>
      <c r="AE1961" s="3" t="b">
        <v>1</v>
      </c>
      <c r="AF1961" s="3" t="b">
        <v>0</v>
      </c>
      <c r="AG1961" s="3" t="s">
        <v>6789</v>
      </c>
      <c r="BH1961" s="3" t="s">
        <v>6784</v>
      </c>
      <c r="BM1961" s="3">
        <v>0</v>
      </c>
    </row>
    <row r="1962" spans="1:84" ht="13" x14ac:dyDescent="0.15">
      <c r="A1962" s="2" t="s">
        <v>5039</v>
      </c>
      <c r="B1962" s="3" t="s">
        <v>15807</v>
      </c>
      <c r="C1962" s="3" t="s">
        <v>6765</v>
      </c>
      <c r="D1962" s="3" t="s">
        <v>15808</v>
      </c>
      <c r="E1962" s="3" t="s">
        <v>6789</v>
      </c>
      <c r="F1962" s="3" t="s">
        <v>15809</v>
      </c>
      <c r="G1962" s="3" t="s">
        <v>6850</v>
      </c>
      <c r="H1962" s="3" t="s">
        <v>6769</v>
      </c>
      <c r="I1962" s="3">
        <v>83.6</v>
      </c>
      <c r="J1962" s="3">
        <v>0</v>
      </c>
      <c r="K1962" s="3">
        <v>0</v>
      </c>
      <c r="L1962" s="3">
        <v>83.6</v>
      </c>
      <c r="N1962" s="3">
        <v>0</v>
      </c>
      <c r="O1962" s="3" t="s">
        <v>7418</v>
      </c>
      <c r="P1962" s="3" t="s">
        <v>15810</v>
      </c>
      <c r="Q1962" s="3">
        <v>1</v>
      </c>
      <c r="R1962" s="3">
        <f t="shared" si="7"/>
        <v>2</v>
      </c>
      <c r="S1962" s="3" t="s">
        <v>956</v>
      </c>
      <c r="T1962" s="3">
        <v>83.6</v>
      </c>
      <c r="U1962" s="3">
        <v>92.9</v>
      </c>
      <c r="V1962" s="3" t="s">
        <v>775</v>
      </c>
      <c r="W1962" s="2" t="s">
        <v>78</v>
      </c>
      <c r="X1962" s="3" t="e">
        <f>VLOOKUP(A1962,Orders!A:A,1,FALSE)</f>
        <v>#N/A</v>
      </c>
      <c r="Y1962" s="3" t="str">
        <f>VLOOKUP(A1962,Orders!D:D,1,FALSE)</f>
        <v>#5024</v>
      </c>
      <c r="Z1962" s="3"/>
      <c r="AA1962" s="3"/>
      <c r="AB1962" s="3" t="e">
        <f>VLOOKUP(A1962,Orders!M:M,1,FALSE)</f>
        <v>#N/A</v>
      </c>
      <c r="AC1962" s="3"/>
      <c r="AD1962" s="3"/>
      <c r="AE1962" s="3" t="b">
        <v>1</v>
      </c>
      <c r="AF1962" s="3" t="b">
        <v>1</v>
      </c>
      <c r="AG1962" s="3" t="s">
        <v>6789</v>
      </c>
      <c r="AH1962" s="3" t="s">
        <v>15811</v>
      </c>
      <c r="AI1962" s="3" t="s">
        <v>15812</v>
      </c>
      <c r="AJ1962" s="3" t="s">
        <v>15813</v>
      </c>
      <c r="AK1962" s="3" t="s">
        <v>15814</v>
      </c>
      <c r="AM1962" s="3" t="s">
        <v>6777</v>
      </c>
      <c r="AN1962" s="5" t="s">
        <v>15815</v>
      </c>
      <c r="AP1962" s="3" t="s">
        <v>6779</v>
      </c>
      <c r="AQ1962" s="3" t="s">
        <v>15816</v>
      </c>
      <c r="AR1962" s="3" t="s">
        <v>15811</v>
      </c>
      <c r="AS1962" s="3" t="s">
        <v>15812</v>
      </c>
      <c r="AT1962" s="3" t="s">
        <v>15813</v>
      </c>
      <c r="AU1962" s="3" t="s">
        <v>15814</v>
      </c>
      <c r="AW1962" s="3" t="s">
        <v>6777</v>
      </c>
      <c r="AX1962" s="5" t="s">
        <v>15815</v>
      </c>
      <c r="AZ1962" s="3" t="s">
        <v>6779</v>
      </c>
      <c r="BA1962" s="3" t="s">
        <v>15816</v>
      </c>
      <c r="BE1962" s="3" t="s">
        <v>6782</v>
      </c>
      <c r="BF1962" s="3" t="s">
        <v>15817</v>
      </c>
      <c r="BG1962" s="3">
        <v>0</v>
      </c>
      <c r="BH1962" s="3" t="s">
        <v>6784</v>
      </c>
      <c r="BI1962" s="3">
        <v>5100763578614</v>
      </c>
      <c r="BK1962" s="3" t="s">
        <v>6785</v>
      </c>
      <c r="BL1962" s="3" t="s">
        <v>6786</v>
      </c>
      <c r="BM1962" s="3">
        <v>0</v>
      </c>
      <c r="CC1962" s="3" t="s">
        <v>15817</v>
      </c>
      <c r="CF1962" s="3" t="s">
        <v>15817</v>
      </c>
    </row>
    <row r="1963" spans="1:84" ht="13" x14ac:dyDescent="0.15">
      <c r="A1963" s="2" t="s">
        <v>5052</v>
      </c>
      <c r="B1963" s="3" t="s">
        <v>15818</v>
      </c>
      <c r="C1963" s="3" t="s">
        <v>6765</v>
      </c>
      <c r="D1963" s="3" t="s">
        <v>15819</v>
      </c>
      <c r="E1963" s="3" t="s">
        <v>6789</v>
      </c>
      <c r="F1963" s="3" t="s">
        <v>15820</v>
      </c>
      <c r="G1963" s="3" t="s">
        <v>6768</v>
      </c>
      <c r="H1963" s="3" t="s">
        <v>6769</v>
      </c>
      <c r="I1963" s="3">
        <v>132.5</v>
      </c>
      <c r="J1963" s="3">
        <v>0</v>
      </c>
      <c r="K1963" s="3">
        <v>0</v>
      </c>
      <c r="L1963" s="3">
        <v>132.5</v>
      </c>
      <c r="N1963" s="3">
        <v>0</v>
      </c>
      <c r="O1963" s="3" t="s">
        <v>7418</v>
      </c>
      <c r="P1963" s="3" t="s">
        <v>15821</v>
      </c>
      <c r="Q1963" s="3">
        <v>1</v>
      </c>
      <c r="R1963" s="3">
        <f t="shared" si="7"/>
        <v>2</v>
      </c>
      <c r="S1963" s="3" t="s">
        <v>11</v>
      </c>
      <c r="T1963" s="3">
        <v>34.5</v>
      </c>
      <c r="U1963" s="3">
        <v>42</v>
      </c>
      <c r="V1963" s="3" t="s">
        <v>12</v>
      </c>
      <c r="W1963" s="2" t="str">
        <f>VLOOKUP(V1963,Dic!A:G,7,FALSE)</f>
        <v>Lube</v>
      </c>
      <c r="X1963" s="3" t="e">
        <f>VLOOKUP(A1963,Orders!A:A,1,FALSE)</f>
        <v>#N/A</v>
      </c>
      <c r="Y1963" s="3" t="e">
        <f>VLOOKUP(A1963,Orders!D:D,1,FALSE)</f>
        <v>#N/A</v>
      </c>
      <c r="Z1963" s="3" t="str">
        <f>VLOOKUP(A1963,Orders!G:G,1,FALSE)</f>
        <v>#5011</v>
      </c>
      <c r="AA1963" s="3" t="str">
        <f>VLOOKUP(A1963,Orders!J:J,1,FALSE)</f>
        <v>#5011</v>
      </c>
      <c r="AB1963" s="3" t="e">
        <f>VLOOKUP(A1963,Orders!M:M,1,FALSE)</f>
        <v>#N/A</v>
      </c>
      <c r="AC1963" s="3"/>
      <c r="AD1963" s="3"/>
      <c r="AE1963" s="3" t="b">
        <v>1</v>
      </c>
      <c r="AF1963" s="3" t="b">
        <v>1</v>
      </c>
      <c r="AG1963" s="3" t="s">
        <v>6789</v>
      </c>
      <c r="AH1963" s="3" t="s">
        <v>15822</v>
      </c>
      <c r="AI1963" s="3" t="s">
        <v>15823</v>
      </c>
      <c r="AJ1963" s="3" t="s">
        <v>15824</v>
      </c>
      <c r="AK1963" s="3" t="s">
        <v>15825</v>
      </c>
      <c r="AM1963" s="3" t="s">
        <v>6777</v>
      </c>
      <c r="AN1963" s="5" t="s">
        <v>11414</v>
      </c>
      <c r="AP1963" s="3" t="s">
        <v>6779</v>
      </c>
      <c r="AQ1963" s="3" t="s">
        <v>15826</v>
      </c>
      <c r="AR1963" s="3" t="s">
        <v>15822</v>
      </c>
      <c r="AS1963" s="3" t="s">
        <v>15823</v>
      </c>
      <c r="AT1963" s="3" t="s">
        <v>15824</v>
      </c>
      <c r="AU1963" s="3" t="s">
        <v>15825</v>
      </c>
      <c r="AW1963" s="3" t="s">
        <v>6777</v>
      </c>
      <c r="AX1963" s="5" t="s">
        <v>11414</v>
      </c>
      <c r="AZ1963" s="3" t="s">
        <v>6779</v>
      </c>
      <c r="BA1963" s="3" t="s">
        <v>15826</v>
      </c>
      <c r="BE1963" s="3" t="s">
        <v>6782</v>
      </c>
      <c r="BF1963" s="3" t="s">
        <v>15827</v>
      </c>
      <c r="BG1963" s="3">
        <v>0</v>
      </c>
      <c r="BH1963" s="3" t="s">
        <v>6784</v>
      </c>
      <c r="BI1963" s="3">
        <v>5099794465014</v>
      </c>
      <c r="BK1963" s="3" t="s">
        <v>6785</v>
      </c>
      <c r="BL1963" s="3" t="s">
        <v>6786</v>
      </c>
      <c r="BM1963" s="3">
        <v>0</v>
      </c>
      <c r="CC1963" s="3" t="s">
        <v>15827</v>
      </c>
      <c r="CF1963" s="3" t="s">
        <v>15827</v>
      </c>
    </row>
    <row r="1964" spans="1:84" ht="13" x14ac:dyDescent="0.15">
      <c r="A1964" s="2" t="s">
        <v>5052</v>
      </c>
      <c r="B1964" s="3" t="s">
        <v>15818</v>
      </c>
      <c r="P1964" s="3" t="s">
        <v>15821</v>
      </c>
      <c r="Q1964" s="3">
        <v>1</v>
      </c>
      <c r="R1964" s="3">
        <f t="shared" si="7"/>
        <v>2</v>
      </c>
      <c r="S1964" s="3" t="s">
        <v>609</v>
      </c>
      <c r="T1964" s="3">
        <v>98</v>
      </c>
      <c r="U1964" s="3">
        <v>28</v>
      </c>
      <c r="V1964" s="3" t="s">
        <v>6</v>
      </c>
      <c r="W1964" s="2" t="str">
        <f>VLOOKUP(V1964,Dic!A:G,7,FALSE)</f>
        <v>APP+</v>
      </c>
      <c r="X1964" s="3" t="e">
        <f>VLOOKUP(A1964,Orders!A:A,1,FALSE)</f>
        <v>#N/A</v>
      </c>
      <c r="Y1964" s="3" t="e">
        <f>VLOOKUP(A1964,Orders!D:D,1,FALSE)</f>
        <v>#N/A</v>
      </c>
      <c r="Z1964" s="3" t="str">
        <f>VLOOKUP(A1964,Orders!G:G,1,FALSE)</f>
        <v>#5011</v>
      </c>
      <c r="AA1964" s="3" t="str">
        <f>VLOOKUP(A1964,Orders!J:J,1,FALSE)</f>
        <v>#5011</v>
      </c>
      <c r="AB1964" s="3" t="e">
        <f>VLOOKUP(A1964,Orders!M:M,1,FALSE)</f>
        <v>#N/A</v>
      </c>
      <c r="AC1964" s="3"/>
      <c r="AD1964" s="3"/>
      <c r="AE1964" s="3" t="b">
        <v>1</v>
      </c>
      <c r="AF1964" s="3" t="b">
        <v>1</v>
      </c>
      <c r="AG1964" s="3" t="s">
        <v>6789</v>
      </c>
      <c r="BH1964" s="3" t="s">
        <v>6784</v>
      </c>
      <c r="BM1964" s="3">
        <v>0</v>
      </c>
    </row>
    <row r="1965" spans="1:84" ht="13" x14ac:dyDescent="0.15">
      <c r="A1965" s="2" t="s">
        <v>5060</v>
      </c>
      <c r="B1965" s="3" t="s">
        <v>15828</v>
      </c>
      <c r="C1965" s="3" t="s">
        <v>6765</v>
      </c>
      <c r="D1965" s="3" t="s">
        <v>15829</v>
      </c>
      <c r="E1965" s="3" t="s">
        <v>6789</v>
      </c>
      <c r="F1965" s="3" t="s">
        <v>15830</v>
      </c>
      <c r="G1965" s="3" t="s">
        <v>6850</v>
      </c>
      <c r="H1965" s="3" t="s">
        <v>6769</v>
      </c>
      <c r="I1965" s="3">
        <v>110.6</v>
      </c>
      <c r="J1965" s="3">
        <v>13.8</v>
      </c>
      <c r="K1965" s="3">
        <v>0</v>
      </c>
      <c r="L1965" s="3">
        <v>124.4</v>
      </c>
      <c r="N1965" s="3">
        <v>0</v>
      </c>
      <c r="O1965" s="3" t="s">
        <v>15831</v>
      </c>
      <c r="P1965" s="3" t="s">
        <v>15832</v>
      </c>
      <c r="Q1965" s="3">
        <v>1</v>
      </c>
      <c r="R1965" s="3">
        <f t="shared" si="7"/>
        <v>2</v>
      </c>
      <c r="S1965" s="3" t="s">
        <v>642</v>
      </c>
      <c r="T1965" s="3">
        <v>110.6</v>
      </c>
      <c r="U1965" s="3">
        <v>122.9</v>
      </c>
      <c r="V1965" s="3" t="s">
        <v>479</v>
      </c>
      <c r="W1965" s="2" t="s">
        <v>78</v>
      </c>
      <c r="X1965" s="3" t="str">
        <f>VLOOKUP(A1965,Orders!A:A,1,FALSE)</f>
        <v>#5003</v>
      </c>
      <c r="Y1965" s="3" t="e">
        <f>VLOOKUP(A1965,Orders!D:D,1,FALSE)</f>
        <v>#N/A</v>
      </c>
      <c r="Z1965" s="3"/>
      <c r="AA1965" s="3"/>
      <c r="AB1965" s="3" t="e">
        <f>VLOOKUP(A1965,Orders!M:M,1,FALSE)</f>
        <v>#N/A</v>
      </c>
      <c r="AC1965" s="3"/>
      <c r="AD1965" s="3"/>
      <c r="AE1965" s="3" t="b">
        <v>1</v>
      </c>
      <c r="AF1965" s="3" t="b">
        <v>1</v>
      </c>
      <c r="AG1965" s="3" t="s">
        <v>6789</v>
      </c>
      <c r="AH1965" s="3" t="s">
        <v>15833</v>
      </c>
      <c r="AI1965" s="3" t="s">
        <v>15834</v>
      </c>
      <c r="AJ1965" s="3" t="s">
        <v>15835</v>
      </c>
      <c r="AK1965" s="3" t="s">
        <v>15836</v>
      </c>
      <c r="AM1965" s="3" t="s">
        <v>6777</v>
      </c>
      <c r="AN1965" s="5" t="s">
        <v>15837</v>
      </c>
      <c r="AP1965" s="3" t="s">
        <v>6779</v>
      </c>
      <c r="AQ1965" s="3" t="s">
        <v>15838</v>
      </c>
      <c r="AR1965" s="3" t="s">
        <v>15833</v>
      </c>
      <c r="AS1965" s="3" t="s">
        <v>15834</v>
      </c>
      <c r="AT1965" s="3" t="s">
        <v>15835</v>
      </c>
      <c r="AU1965" s="3" t="s">
        <v>15836</v>
      </c>
      <c r="AW1965" s="3" t="s">
        <v>6777</v>
      </c>
      <c r="AX1965" s="5" t="s">
        <v>15837</v>
      </c>
      <c r="AZ1965" s="3" t="s">
        <v>6779</v>
      </c>
      <c r="BA1965" s="3" t="s">
        <v>15838</v>
      </c>
      <c r="BE1965" s="3" t="s">
        <v>6782</v>
      </c>
      <c r="BF1965" s="3" t="s">
        <v>15839</v>
      </c>
      <c r="BG1965" s="3">
        <v>0</v>
      </c>
      <c r="BH1965" s="3" t="s">
        <v>6784</v>
      </c>
      <c r="BI1965" s="3">
        <v>5098900062454</v>
      </c>
      <c r="BK1965" s="3" t="s">
        <v>6785</v>
      </c>
      <c r="BL1965" s="3" t="s">
        <v>6786</v>
      </c>
      <c r="BM1965" s="3">
        <v>0</v>
      </c>
      <c r="CC1965" s="3" t="s">
        <v>15839</v>
      </c>
      <c r="CF1965" s="3" t="s">
        <v>15839</v>
      </c>
    </row>
    <row r="1966" spans="1:84" ht="13" x14ac:dyDescent="0.15">
      <c r="A1966" s="2" t="s">
        <v>5063</v>
      </c>
      <c r="B1966" s="3" t="s">
        <v>13934</v>
      </c>
      <c r="C1966" s="3" t="s">
        <v>6765</v>
      </c>
      <c r="D1966" s="3" t="s">
        <v>15840</v>
      </c>
      <c r="E1966" s="3" t="s">
        <v>6789</v>
      </c>
      <c r="F1966" s="3" t="s">
        <v>15841</v>
      </c>
      <c r="G1966" s="3" t="s">
        <v>6850</v>
      </c>
      <c r="H1966" s="3" t="s">
        <v>6769</v>
      </c>
      <c r="I1966" s="3">
        <v>110.6</v>
      </c>
      <c r="J1966" s="3">
        <v>0</v>
      </c>
      <c r="K1966" s="3">
        <v>0</v>
      </c>
      <c r="L1966" s="3">
        <v>110.6</v>
      </c>
      <c r="N1966" s="3">
        <v>0</v>
      </c>
      <c r="O1966" s="3" t="s">
        <v>7418</v>
      </c>
      <c r="P1966" s="3" t="s">
        <v>15842</v>
      </c>
      <c r="Q1966" s="3">
        <v>1</v>
      </c>
      <c r="R1966" s="3">
        <f t="shared" si="7"/>
        <v>2</v>
      </c>
      <c r="S1966" s="3" t="s">
        <v>478</v>
      </c>
      <c r="T1966" s="3">
        <v>110.6</v>
      </c>
      <c r="U1966" s="3">
        <v>122.9</v>
      </c>
      <c r="V1966" s="3" t="s">
        <v>479</v>
      </c>
      <c r="W1966" s="2" t="s">
        <v>78</v>
      </c>
      <c r="X1966" s="3" t="str">
        <f>VLOOKUP(A1966,Orders!A:A,1,FALSE)</f>
        <v>#5000</v>
      </c>
      <c r="Y1966" s="3" t="e">
        <f>VLOOKUP(A1966,Orders!D:D,1,FALSE)</f>
        <v>#N/A</v>
      </c>
      <c r="Z1966" s="3"/>
      <c r="AA1966" s="3"/>
      <c r="AB1966" s="3" t="e">
        <f>VLOOKUP(A1966,Orders!M:M,1,FALSE)</f>
        <v>#N/A</v>
      </c>
      <c r="AC1966" s="3"/>
      <c r="AD1966" s="3"/>
      <c r="AE1966" s="3" t="b">
        <v>1</v>
      </c>
      <c r="AF1966" s="3" t="b">
        <v>1</v>
      </c>
      <c r="AG1966" s="3" t="s">
        <v>6789</v>
      </c>
      <c r="AH1966" s="3" t="s">
        <v>15843</v>
      </c>
      <c r="AI1966" s="3" t="s">
        <v>15844</v>
      </c>
      <c r="AJ1966" s="3" t="s">
        <v>15844</v>
      </c>
      <c r="AM1966" s="3" t="s">
        <v>6777</v>
      </c>
      <c r="AN1966" s="5" t="s">
        <v>13939</v>
      </c>
      <c r="AP1966" s="3" t="s">
        <v>6779</v>
      </c>
      <c r="AQ1966" s="3" t="s">
        <v>13940</v>
      </c>
      <c r="AR1966" s="3" t="s">
        <v>15843</v>
      </c>
      <c r="AS1966" s="3" t="s">
        <v>15844</v>
      </c>
      <c r="AT1966" s="3" t="s">
        <v>15844</v>
      </c>
      <c r="AW1966" s="3" t="s">
        <v>6777</v>
      </c>
      <c r="AX1966" s="5" t="s">
        <v>13939</v>
      </c>
      <c r="AZ1966" s="3" t="s">
        <v>6779</v>
      </c>
      <c r="BA1966" s="3" t="s">
        <v>13940</v>
      </c>
      <c r="BE1966" s="3" t="s">
        <v>6782</v>
      </c>
      <c r="BF1966" s="3" t="s">
        <v>15845</v>
      </c>
      <c r="BG1966" s="3">
        <v>0</v>
      </c>
      <c r="BH1966" s="3" t="s">
        <v>6784</v>
      </c>
      <c r="BI1966" s="3">
        <v>5098794090742</v>
      </c>
      <c r="BK1966" s="3" t="s">
        <v>6785</v>
      </c>
      <c r="BL1966" s="3" t="s">
        <v>6786</v>
      </c>
      <c r="BM1966" s="3">
        <v>0</v>
      </c>
      <c r="CC1966" s="3" t="s">
        <v>15845</v>
      </c>
      <c r="CF1966" s="3" t="s">
        <v>15845</v>
      </c>
    </row>
    <row r="1967" spans="1:84" ht="13" x14ac:dyDescent="0.15">
      <c r="A1967" s="2" t="s">
        <v>5070</v>
      </c>
      <c r="B1967" s="3" t="s">
        <v>15846</v>
      </c>
      <c r="C1967" s="3" t="s">
        <v>6765</v>
      </c>
      <c r="D1967" s="3" t="s">
        <v>15847</v>
      </c>
      <c r="E1967" s="3" t="s">
        <v>6789</v>
      </c>
      <c r="F1967" s="3" t="s">
        <v>15848</v>
      </c>
      <c r="G1967" s="3" t="s">
        <v>6850</v>
      </c>
      <c r="H1967" s="3" t="s">
        <v>6769</v>
      </c>
      <c r="I1967" s="3">
        <v>221.6</v>
      </c>
      <c r="J1967" s="3">
        <v>0</v>
      </c>
      <c r="K1967" s="3">
        <v>0</v>
      </c>
      <c r="L1967" s="3">
        <v>221.6</v>
      </c>
      <c r="N1967" s="3">
        <v>0</v>
      </c>
      <c r="O1967" s="3" t="s">
        <v>7418</v>
      </c>
      <c r="P1967" s="3" t="s">
        <v>15849</v>
      </c>
      <c r="Q1967" s="3">
        <v>1</v>
      </c>
      <c r="R1967" s="3">
        <f t="shared" si="7"/>
        <v>3</v>
      </c>
      <c r="S1967" s="3" t="s">
        <v>657</v>
      </c>
      <c r="T1967" s="3">
        <v>138</v>
      </c>
      <c r="U1967" s="3">
        <v>199</v>
      </c>
      <c r="V1967" s="3" t="s">
        <v>2436</v>
      </c>
      <c r="W1967" s="2" t="str">
        <f>VLOOKUP(V1967,Dic!A:G,7,FALSE)</f>
        <v>SPG</v>
      </c>
      <c r="X1967" s="3" t="e">
        <f>VLOOKUP(A1967,Orders!A:A,1,FALSE)</f>
        <v>#N/A</v>
      </c>
      <c r="Y1967" s="3" t="str">
        <f>VLOOKUP(A1967,Orders!D:D,1,FALSE)</f>
        <v>#4993</v>
      </c>
      <c r="Z1967" s="3"/>
      <c r="AA1967" s="3"/>
      <c r="AB1967" s="3" t="str">
        <f>VLOOKUP(A1967,Orders!M:M,1,FALSE)</f>
        <v>#4993</v>
      </c>
      <c r="AC1967" s="3" t="e">
        <f>VLOOKUP(A1967,Orders!P:P,1,FALSE)</f>
        <v>#N/A</v>
      </c>
      <c r="AD1967" s="4" t="str">
        <f>VLOOKUP(A1967,Orders!U:U,1,FALSE)</f>
        <v>#4993</v>
      </c>
      <c r="AE1967" s="3" t="b">
        <v>1</v>
      </c>
      <c r="AF1967" s="3" t="b">
        <v>0</v>
      </c>
      <c r="AG1967" s="3" t="s">
        <v>6789</v>
      </c>
      <c r="AH1967" s="3" t="s">
        <v>15850</v>
      </c>
      <c r="AI1967" s="3" t="s">
        <v>15851</v>
      </c>
      <c r="AJ1967" s="3" t="s">
        <v>15852</v>
      </c>
      <c r="AK1967" s="3" t="s">
        <v>15853</v>
      </c>
      <c r="AM1967" s="3" t="s">
        <v>6777</v>
      </c>
      <c r="AN1967" s="5" t="s">
        <v>15854</v>
      </c>
      <c r="AP1967" s="3" t="s">
        <v>6779</v>
      </c>
      <c r="AQ1967" s="5" t="s">
        <v>15855</v>
      </c>
      <c r="AR1967" s="3" t="s">
        <v>15850</v>
      </c>
      <c r="AS1967" s="3" t="s">
        <v>15851</v>
      </c>
      <c r="AT1967" s="3" t="s">
        <v>15852</v>
      </c>
      <c r="AU1967" s="3" t="s">
        <v>15853</v>
      </c>
      <c r="AW1967" s="3" t="s">
        <v>6777</v>
      </c>
      <c r="AX1967" s="5" t="s">
        <v>15854</v>
      </c>
      <c r="AZ1967" s="3" t="s">
        <v>6779</v>
      </c>
      <c r="BA1967" s="5" t="s">
        <v>15855</v>
      </c>
      <c r="BE1967" s="3" t="s">
        <v>6955</v>
      </c>
      <c r="BF1967" s="3" t="s">
        <v>15856</v>
      </c>
      <c r="BG1967" s="3">
        <v>0</v>
      </c>
      <c r="BH1967" s="3" t="s">
        <v>6784</v>
      </c>
      <c r="BI1967" s="3">
        <v>5098467557622</v>
      </c>
      <c r="BK1967" s="3" t="s">
        <v>6785</v>
      </c>
      <c r="BL1967" s="3" t="s">
        <v>6786</v>
      </c>
      <c r="BM1967" s="3">
        <v>0</v>
      </c>
      <c r="CC1967" s="3" t="s">
        <v>15856</v>
      </c>
      <c r="CF1967" s="3" t="s">
        <v>15856</v>
      </c>
    </row>
    <row r="1968" spans="1:84" ht="13" x14ac:dyDescent="0.15">
      <c r="A1968" s="2" t="s">
        <v>5070</v>
      </c>
      <c r="B1968" s="3" t="s">
        <v>15846</v>
      </c>
      <c r="P1968" s="3" t="s">
        <v>15849</v>
      </c>
      <c r="Q1968" s="3">
        <v>1</v>
      </c>
      <c r="R1968" s="3">
        <f t="shared" si="7"/>
        <v>3</v>
      </c>
      <c r="S1968" s="3" t="s">
        <v>774</v>
      </c>
      <c r="T1968" s="3">
        <v>83.6</v>
      </c>
      <c r="U1968" s="3">
        <v>92.9</v>
      </c>
      <c r="V1968" s="3" t="s">
        <v>775</v>
      </c>
      <c r="W1968" s="2" t="s">
        <v>78</v>
      </c>
      <c r="X1968" s="3" t="e">
        <f>VLOOKUP(A1968,Orders!A:A,1,FALSE)</f>
        <v>#N/A</v>
      </c>
      <c r="Y1968" s="3" t="str">
        <f>VLOOKUP(A1968,Orders!D:D,1,FALSE)</f>
        <v>#4993</v>
      </c>
      <c r="Z1968" s="3"/>
      <c r="AA1968" s="3"/>
      <c r="AB1968" s="3" t="str">
        <f>VLOOKUP(A1968,Orders!M:M,1,FALSE)</f>
        <v>#4993</v>
      </c>
      <c r="AC1968" s="3" t="e">
        <f>VLOOKUP(A1968,Orders!P:P,1,FALSE)</f>
        <v>#N/A</v>
      </c>
      <c r="AD1968" s="4" t="str">
        <f>VLOOKUP(A1968,Orders!U:U,1,FALSE)</f>
        <v>#4993</v>
      </c>
      <c r="AE1968" s="3" t="b">
        <v>1</v>
      </c>
      <c r="AF1968" s="3" t="b">
        <v>1</v>
      </c>
      <c r="AG1968" s="3" t="s">
        <v>6789</v>
      </c>
      <c r="BH1968" s="3" t="s">
        <v>6784</v>
      </c>
      <c r="BM1968" s="3">
        <v>0</v>
      </c>
    </row>
    <row r="1969" spans="1:84" ht="13" x14ac:dyDescent="0.15">
      <c r="A1969" s="2" t="s">
        <v>5075</v>
      </c>
      <c r="B1969" s="3" t="s">
        <v>15857</v>
      </c>
      <c r="C1969" s="3" t="s">
        <v>6765</v>
      </c>
      <c r="D1969" s="3" t="s">
        <v>15858</v>
      </c>
      <c r="E1969" s="3" t="s">
        <v>6789</v>
      </c>
      <c r="F1969" s="3" t="s">
        <v>15859</v>
      </c>
      <c r="G1969" s="3" t="s">
        <v>6768</v>
      </c>
      <c r="H1969" s="3" t="s">
        <v>6769</v>
      </c>
      <c r="I1969" s="3">
        <v>140.1</v>
      </c>
      <c r="J1969" s="3">
        <v>0</v>
      </c>
      <c r="K1969" s="3">
        <v>0</v>
      </c>
      <c r="L1969" s="3">
        <v>140.1</v>
      </c>
      <c r="N1969" s="3">
        <v>0</v>
      </c>
      <c r="O1969" s="3" t="s">
        <v>7418</v>
      </c>
      <c r="P1969" s="3" t="s">
        <v>15860</v>
      </c>
      <c r="Q1969" s="3">
        <v>1</v>
      </c>
      <c r="R1969" s="3">
        <f t="shared" si="7"/>
        <v>3</v>
      </c>
      <c r="S1969" s="3" t="s">
        <v>67</v>
      </c>
      <c r="T1969" s="3">
        <v>29.5</v>
      </c>
      <c r="V1969" s="3" t="s">
        <v>68</v>
      </c>
      <c r="W1969" s="2" t="str">
        <f>VLOOKUP(V1969,Dic!A:G,7,FALSE)</f>
        <v>CoQ10 Gummies</v>
      </c>
      <c r="X1969" s="3" t="str">
        <f>VLOOKUP(A1969,Orders!A:A,1,FALSE)</f>
        <v>#4988</v>
      </c>
      <c r="Y1969" s="3" t="e">
        <f>VLOOKUP(A1969,Orders!D:D,1,FALSE)</f>
        <v>#N/A</v>
      </c>
      <c r="Z1969" s="3"/>
      <c r="AA1969" s="3"/>
      <c r="AB1969" s="3" t="e">
        <f>VLOOKUP(A1969,Orders!M:M,1,FALSE)</f>
        <v>#N/A</v>
      </c>
      <c r="AC1969" s="3"/>
      <c r="AD1969" s="3"/>
      <c r="AE1969" s="3" t="b">
        <v>1</v>
      </c>
      <c r="AF1969" s="3" t="b">
        <v>0</v>
      </c>
      <c r="AG1969" s="3" t="s">
        <v>6789</v>
      </c>
      <c r="AH1969" s="3" t="s">
        <v>15861</v>
      </c>
      <c r="AI1969" s="3" t="s">
        <v>15862</v>
      </c>
      <c r="AJ1969" s="3" t="s">
        <v>15862</v>
      </c>
      <c r="AM1969" s="3" t="s">
        <v>6777</v>
      </c>
      <c r="AN1969" s="5" t="s">
        <v>8909</v>
      </c>
      <c r="AP1969" s="3" t="s">
        <v>6779</v>
      </c>
      <c r="AQ1969" s="3" t="s">
        <v>15863</v>
      </c>
      <c r="AR1969" s="3" t="s">
        <v>15861</v>
      </c>
      <c r="AS1969" s="3" t="s">
        <v>15862</v>
      </c>
      <c r="AT1969" s="3" t="s">
        <v>15862</v>
      </c>
      <c r="AW1969" s="3" t="s">
        <v>6777</v>
      </c>
      <c r="AX1969" s="5" t="s">
        <v>8909</v>
      </c>
      <c r="AZ1969" s="3" t="s">
        <v>6779</v>
      </c>
      <c r="BA1969" s="3" t="s">
        <v>15863</v>
      </c>
      <c r="BE1969" s="3" t="s">
        <v>6844</v>
      </c>
      <c r="BF1969" s="3" t="s">
        <v>15864</v>
      </c>
      <c r="BG1969" s="3">
        <v>0</v>
      </c>
      <c r="BH1969" s="3" t="s">
        <v>6784</v>
      </c>
      <c r="BI1969" s="3">
        <v>5097969254646</v>
      </c>
      <c r="BK1969" s="3" t="s">
        <v>6785</v>
      </c>
      <c r="BL1969" s="3" t="s">
        <v>6786</v>
      </c>
      <c r="BM1969" s="3">
        <v>0</v>
      </c>
      <c r="CC1969" s="3" t="s">
        <v>15864</v>
      </c>
      <c r="CF1969" s="3" t="s">
        <v>15864</v>
      </c>
    </row>
    <row r="1970" spans="1:84" ht="13" x14ac:dyDescent="0.15">
      <c r="A1970" s="2" t="s">
        <v>5075</v>
      </c>
      <c r="B1970" s="3" t="s">
        <v>15857</v>
      </c>
      <c r="P1970" s="3" t="s">
        <v>15860</v>
      </c>
      <c r="Q1970" s="3">
        <v>1</v>
      </c>
      <c r="R1970" s="3">
        <f t="shared" si="7"/>
        <v>3</v>
      </c>
      <c r="S1970" s="3" t="s">
        <v>478</v>
      </c>
      <c r="T1970" s="3">
        <v>110.6</v>
      </c>
      <c r="U1970" s="3">
        <v>122.9</v>
      </c>
      <c r="V1970" s="3" t="s">
        <v>479</v>
      </c>
      <c r="W1970" s="2" t="s">
        <v>78</v>
      </c>
      <c r="X1970" s="3" t="str">
        <f>VLOOKUP(A1970,Orders!A:A,1,FALSE)</f>
        <v>#4988</v>
      </c>
      <c r="Y1970" s="3" t="e">
        <f>VLOOKUP(A1970,Orders!D:D,1,FALSE)</f>
        <v>#N/A</v>
      </c>
      <c r="Z1970" s="3"/>
      <c r="AA1970" s="3"/>
      <c r="AB1970" s="3" t="e">
        <f>VLOOKUP(A1970,Orders!M:M,1,FALSE)</f>
        <v>#N/A</v>
      </c>
      <c r="AC1970" s="3"/>
      <c r="AD1970" s="3"/>
      <c r="AE1970" s="3" t="b">
        <v>1</v>
      </c>
      <c r="AF1970" s="3" t="b">
        <v>1</v>
      </c>
      <c r="AG1970" s="3" t="s">
        <v>6789</v>
      </c>
      <c r="BH1970" s="3" t="s">
        <v>6784</v>
      </c>
      <c r="BM1970" s="3">
        <v>0</v>
      </c>
    </row>
    <row r="1971" spans="1:84" ht="13" x14ac:dyDescent="0.15">
      <c r="A1971" s="2" t="s">
        <v>5077</v>
      </c>
      <c r="B1971" s="3" t="s">
        <v>15865</v>
      </c>
      <c r="C1971" s="3" t="s">
        <v>6765</v>
      </c>
      <c r="D1971" s="3" t="s">
        <v>15866</v>
      </c>
      <c r="E1971" s="3" t="s">
        <v>6789</v>
      </c>
      <c r="F1971" s="3" t="s">
        <v>15867</v>
      </c>
      <c r="G1971" s="3" t="s">
        <v>6850</v>
      </c>
      <c r="H1971" s="3" t="s">
        <v>6769</v>
      </c>
      <c r="I1971" s="3">
        <v>202.77</v>
      </c>
      <c r="J1971" s="3">
        <v>0</v>
      </c>
      <c r="K1971" s="3">
        <v>0</v>
      </c>
      <c r="L1971" s="3">
        <v>202.77</v>
      </c>
      <c r="M1971" s="3" t="s">
        <v>15868</v>
      </c>
      <c r="N1971" s="3">
        <v>22.53</v>
      </c>
      <c r="O1971" s="3" t="s">
        <v>7418</v>
      </c>
      <c r="P1971" s="3" t="s">
        <v>15869</v>
      </c>
      <c r="Q1971" s="3">
        <v>1</v>
      </c>
      <c r="R1971" s="3">
        <f t="shared" si="7"/>
        <v>6</v>
      </c>
      <c r="S1971" s="3" t="s">
        <v>79</v>
      </c>
      <c r="T1971" s="3">
        <v>24.9</v>
      </c>
      <c r="V1971" s="3" t="s">
        <v>80</v>
      </c>
      <c r="W1971" s="2" t="str">
        <f>VLOOKUP(V1971,Dic!A:G,7,FALSE)</f>
        <v>PTK</v>
      </c>
      <c r="X1971" s="3" t="str">
        <f>VLOOKUP(A1971,Orders!A:A,1,FALSE)</f>
        <v>#4986</v>
      </c>
      <c r="Y1971" s="3" t="e">
        <f>VLOOKUP(A1971,Orders!D:D,1,FALSE)</f>
        <v>#N/A</v>
      </c>
      <c r="Z1971" s="3"/>
      <c r="AA1971" s="3"/>
      <c r="AB1971" s="3" t="e">
        <f>VLOOKUP(A1971,Orders!M:M,1,FALSE)</f>
        <v>#N/A</v>
      </c>
      <c r="AC1971" s="3"/>
      <c r="AD1971" s="3"/>
      <c r="AE1971" s="3" t="b">
        <v>1</v>
      </c>
      <c r="AF1971" s="3" t="b">
        <v>0</v>
      </c>
      <c r="AG1971" s="3" t="s">
        <v>6789</v>
      </c>
      <c r="AH1971" s="3" t="s">
        <v>15870</v>
      </c>
      <c r="AI1971" s="3" t="s">
        <v>15871</v>
      </c>
      <c r="AJ1971" s="3" t="s">
        <v>15872</v>
      </c>
      <c r="AK1971" s="3" t="s">
        <v>15873</v>
      </c>
      <c r="AM1971" s="3" t="s">
        <v>6777</v>
      </c>
      <c r="AN1971" s="5" t="s">
        <v>11095</v>
      </c>
      <c r="AP1971" s="3" t="s">
        <v>6779</v>
      </c>
      <c r="AQ1971" s="3" t="s">
        <v>15874</v>
      </c>
      <c r="AR1971" s="3" t="s">
        <v>15870</v>
      </c>
      <c r="AS1971" s="3" t="s">
        <v>15871</v>
      </c>
      <c r="AT1971" s="3" t="s">
        <v>15872</v>
      </c>
      <c r="AU1971" s="3" t="s">
        <v>15873</v>
      </c>
      <c r="AW1971" s="3" t="s">
        <v>6777</v>
      </c>
      <c r="AX1971" s="5" t="s">
        <v>11095</v>
      </c>
      <c r="AZ1971" s="3" t="s">
        <v>6779</v>
      </c>
      <c r="BA1971" s="3" t="s">
        <v>15874</v>
      </c>
      <c r="BE1971" s="3" t="s">
        <v>6782</v>
      </c>
      <c r="BF1971" s="3" t="s">
        <v>15875</v>
      </c>
      <c r="BG1971" s="3">
        <v>0</v>
      </c>
      <c r="BH1971" s="3" t="s">
        <v>6784</v>
      </c>
      <c r="BI1971" s="3">
        <v>5097930686710</v>
      </c>
      <c r="BK1971" s="3" t="s">
        <v>6785</v>
      </c>
      <c r="BL1971" s="3" t="s">
        <v>6786</v>
      </c>
      <c r="BM1971" s="3">
        <v>0</v>
      </c>
      <c r="CC1971" s="3" t="s">
        <v>15875</v>
      </c>
      <c r="CF1971" s="3" t="s">
        <v>15875</v>
      </c>
    </row>
    <row r="1972" spans="1:84" ht="13" x14ac:dyDescent="0.15">
      <c r="A1972" s="2" t="s">
        <v>5077</v>
      </c>
      <c r="B1972" s="3" t="s">
        <v>15865</v>
      </c>
      <c r="P1972" s="3" t="s">
        <v>15869</v>
      </c>
      <c r="Q1972" s="3">
        <v>1</v>
      </c>
      <c r="R1972" s="3">
        <f t="shared" si="7"/>
        <v>6</v>
      </c>
      <c r="S1972" s="3" t="s">
        <v>4063</v>
      </c>
      <c r="T1972" s="3">
        <v>19.899999999999999</v>
      </c>
      <c r="V1972" s="3" t="s">
        <v>121</v>
      </c>
      <c r="W1972" s="2" t="str">
        <f>VLOOKUP(V1972,Dic!A:G,7,FALSE)</f>
        <v>Folic Acid</v>
      </c>
      <c r="X1972" s="3" t="str">
        <f>VLOOKUP(A1972,Orders!A:A,1,FALSE)</f>
        <v>#4986</v>
      </c>
      <c r="Y1972" s="3" t="e">
        <f>VLOOKUP(A1972,Orders!D:D,1,FALSE)</f>
        <v>#N/A</v>
      </c>
      <c r="Z1972" s="3"/>
      <c r="AA1972" s="3"/>
      <c r="AB1972" s="3" t="e">
        <f>VLOOKUP(A1972,Orders!M:M,1,FALSE)</f>
        <v>#N/A</v>
      </c>
      <c r="AC1972" s="3"/>
      <c r="AD1972" s="3"/>
      <c r="AE1972" s="3" t="b">
        <v>1</v>
      </c>
      <c r="AF1972" s="3" t="b">
        <v>0</v>
      </c>
      <c r="AG1972" s="3" t="s">
        <v>6789</v>
      </c>
      <c r="BH1972" s="3" t="s">
        <v>6784</v>
      </c>
      <c r="BM1972" s="3">
        <v>0</v>
      </c>
    </row>
    <row r="1973" spans="1:84" ht="13" x14ac:dyDescent="0.15">
      <c r="A1973" s="2" t="s">
        <v>5077</v>
      </c>
      <c r="B1973" s="3" t="s">
        <v>15865</v>
      </c>
      <c r="P1973" s="3" t="s">
        <v>15869</v>
      </c>
      <c r="Q1973" s="3">
        <v>1</v>
      </c>
      <c r="R1973" s="3">
        <f t="shared" si="7"/>
        <v>6</v>
      </c>
      <c r="S1973" s="3" t="s">
        <v>29</v>
      </c>
      <c r="T1973" s="3">
        <v>24.9</v>
      </c>
      <c r="V1973" s="3" t="s">
        <v>30</v>
      </c>
      <c r="W1973" s="2" t="str">
        <f>VLOOKUP(V1973,Dic!A:G,7,FALSE)</f>
        <v>OTK</v>
      </c>
      <c r="X1973" s="3" t="str">
        <f>VLOOKUP(A1973,Orders!A:A,1,FALSE)</f>
        <v>#4986</v>
      </c>
      <c r="Y1973" s="3" t="e">
        <f>VLOOKUP(A1973,Orders!D:D,1,FALSE)</f>
        <v>#N/A</v>
      </c>
      <c r="Z1973" s="3"/>
      <c r="AA1973" s="3"/>
      <c r="AB1973" s="3" t="e">
        <f>VLOOKUP(A1973,Orders!M:M,1,FALSE)</f>
        <v>#N/A</v>
      </c>
      <c r="AC1973" s="3"/>
      <c r="AD1973" s="3"/>
      <c r="AE1973" s="3" t="b">
        <v>1</v>
      </c>
      <c r="AF1973" s="3" t="b">
        <v>0</v>
      </c>
      <c r="AG1973" s="3" t="s">
        <v>6789</v>
      </c>
      <c r="BH1973" s="3" t="s">
        <v>6784</v>
      </c>
      <c r="BM1973" s="3">
        <v>0</v>
      </c>
    </row>
    <row r="1974" spans="1:84" ht="13" x14ac:dyDescent="0.15">
      <c r="A1974" s="2" t="s">
        <v>5077</v>
      </c>
      <c r="B1974" s="3" t="s">
        <v>15865</v>
      </c>
      <c r="P1974" s="3" t="s">
        <v>15869</v>
      </c>
      <c r="Q1974" s="3">
        <v>1</v>
      </c>
      <c r="R1974" s="3">
        <f t="shared" si="7"/>
        <v>6</v>
      </c>
      <c r="S1974" s="3" t="s">
        <v>31</v>
      </c>
      <c r="T1974" s="3">
        <v>45</v>
      </c>
      <c r="U1974" s="3">
        <v>49.5</v>
      </c>
      <c r="V1974" s="3" t="s">
        <v>32</v>
      </c>
      <c r="W1974" s="2" t="str">
        <f>VLOOKUP(V1974,Dic!A:G,7,FALSE)</f>
        <v>SCT</v>
      </c>
      <c r="X1974" s="3" t="str">
        <f>VLOOKUP(A1974,Orders!A:A,1,FALSE)</f>
        <v>#4986</v>
      </c>
      <c r="Y1974" s="3" t="e">
        <f>VLOOKUP(A1974,Orders!D:D,1,FALSE)</f>
        <v>#N/A</v>
      </c>
      <c r="Z1974" s="3"/>
      <c r="AA1974" s="3"/>
      <c r="AB1974" s="3" t="e">
        <f>VLOOKUP(A1974,Orders!M:M,1,FALSE)</f>
        <v>#N/A</v>
      </c>
      <c r="AC1974" s="3"/>
      <c r="AD1974" s="3"/>
      <c r="AE1974" s="3" t="b">
        <v>1</v>
      </c>
      <c r="AF1974" s="3" t="b">
        <v>1</v>
      </c>
      <c r="AG1974" s="3" t="s">
        <v>6789</v>
      </c>
      <c r="BH1974" s="3" t="s">
        <v>6784</v>
      </c>
      <c r="BM1974" s="3">
        <v>0</v>
      </c>
    </row>
    <row r="1975" spans="1:84" ht="13" x14ac:dyDescent="0.15">
      <c r="A1975" s="2" t="s">
        <v>5077</v>
      </c>
      <c r="B1975" s="3" t="s">
        <v>15865</v>
      </c>
      <c r="P1975" s="3" t="s">
        <v>15869</v>
      </c>
      <c r="Q1975" s="3">
        <v>1</v>
      </c>
      <c r="R1975" s="3">
        <f t="shared" si="7"/>
        <v>6</v>
      </c>
      <c r="S1975" s="3" t="s">
        <v>642</v>
      </c>
      <c r="T1975" s="3">
        <v>110.6</v>
      </c>
      <c r="U1975" s="3">
        <v>122.9</v>
      </c>
      <c r="V1975" s="3" t="s">
        <v>479</v>
      </c>
      <c r="W1975" s="2" t="s">
        <v>78</v>
      </c>
      <c r="X1975" s="3" t="str">
        <f>VLOOKUP(A1975,Orders!A:A,1,FALSE)</f>
        <v>#4986</v>
      </c>
      <c r="Y1975" s="3" t="e">
        <f>VLOOKUP(A1975,Orders!D:D,1,FALSE)</f>
        <v>#N/A</v>
      </c>
      <c r="Z1975" s="3"/>
      <c r="AA1975" s="3"/>
      <c r="AB1975" s="3" t="e">
        <f>VLOOKUP(A1975,Orders!M:M,1,FALSE)</f>
        <v>#N/A</v>
      </c>
      <c r="AC1975" s="3"/>
      <c r="AD1975" s="3"/>
      <c r="AE1975" s="3" t="b">
        <v>1</v>
      </c>
      <c r="AF1975" s="3" t="b">
        <v>1</v>
      </c>
      <c r="AG1975" s="3" t="s">
        <v>6789</v>
      </c>
      <c r="BH1975" s="3" t="s">
        <v>6784</v>
      </c>
      <c r="BM1975" s="3">
        <v>0</v>
      </c>
    </row>
    <row r="1976" spans="1:84" ht="13" x14ac:dyDescent="0.15">
      <c r="A1976" s="2" t="s">
        <v>5079</v>
      </c>
      <c r="B1976" s="3" t="s">
        <v>15876</v>
      </c>
      <c r="C1976" s="3" t="s">
        <v>6765</v>
      </c>
      <c r="D1976" s="3" t="s">
        <v>15877</v>
      </c>
      <c r="E1976" s="3" t="s">
        <v>6789</v>
      </c>
      <c r="F1976" s="3" t="s">
        <v>15878</v>
      </c>
      <c r="G1976" s="3" t="s">
        <v>6850</v>
      </c>
      <c r="H1976" s="3" t="s">
        <v>6769</v>
      </c>
      <c r="I1976" s="3">
        <v>113</v>
      </c>
      <c r="J1976" s="3">
        <v>0</v>
      </c>
      <c r="K1976" s="3">
        <v>0</v>
      </c>
      <c r="L1976" s="3">
        <v>113</v>
      </c>
      <c r="N1976" s="3">
        <v>0</v>
      </c>
      <c r="O1976" s="3" t="s">
        <v>7418</v>
      </c>
      <c r="P1976" s="3" t="s">
        <v>15879</v>
      </c>
      <c r="Q1976" s="3">
        <v>1</v>
      </c>
      <c r="R1976" s="3">
        <f t="shared" si="7"/>
        <v>2</v>
      </c>
      <c r="S1976" s="3" t="s">
        <v>31</v>
      </c>
      <c r="T1976" s="3">
        <v>45</v>
      </c>
      <c r="U1976" s="3">
        <v>49.5</v>
      </c>
      <c r="V1976" s="3" t="s">
        <v>32</v>
      </c>
      <c r="W1976" s="2" t="str">
        <f>VLOOKUP(V1976,Dic!A:G,7,FALSE)</f>
        <v>SCT</v>
      </c>
      <c r="X1976" s="3" t="e">
        <f>VLOOKUP(A1976,Orders!A:A,1,FALSE)</f>
        <v>#N/A</v>
      </c>
      <c r="Y1976" s="3" t="e">
        <f>VLOOKUP(A1976,Orders!D:D,1,FALSE)</f>
        <v>#N/A</v>
      </c>
      <c r="Z1976" s="3" t="str">
        <f>VLOOKUP(A1976,Orders!G:G,1,FALSE)</f>
        <v>#4984</v>
      </c>
      <c r="AA1976" s="3" t="str">
        <f>VLOOKUP(A1976,Orders!J:J,1,FALSE)</f>
        <v>#4984</v>
      </c>
      <c r="AB1976" s="3" t="str">
        <f>VLOOKUP(A1976,Orders!M:M,1,FALSE)</f>
        <v>#4984</v>
      </c>
      <c r="AC1976" s="3" t="e">
        <f>VLOOKUP(A1976,Orders!P:P,1,FALSE)</f>
        <v>#N/A</v>
      </c>
      <c r="AD1976" s="4" t="str">
        <f>VLOOKUP(A1976,Orders!U:U,1,FALSE)</f>
        <v>#4984</v>
      </c>
      <c r="AE1976" s="3" t="b">
        <v>1</v>
      </c>
      <c r="AF1976" s="3" t="b">
        <v>1</v>
      </c>
      <c r="AG1976" s="3" t="s">
        <v>6789</v>
      </c>
      <c r="AH1976" s="3" t="s">
        <v>15880</v>
      </c>
      <c r="AI1976" s="3" t="s">
        <v>15881</v>
      </c>
      <c r="AJ1976" s="3" t="s">
        <v>15882</v>
      </c>
      <c r="AK1976" s="3" t="s">
        <v>15883</v>
      </c>
      <c r="AM1976" s="3" t="s">
        <v>6777</v>
      </c>
      <c r="AN1976" s="5" t="s">
        <v>15884</v>
      </c>
      <c r="AP1976" s="3" t="s">
        <v>6779</v>
      </c>
      <c r="AQ1976" s="3" t="s">
        <v>15885</v>
      </c>
      <c r="AR1976" s="3" t="s">
        <v>15880</v>
      </c>
      <c r="AS1976" s="3" t="s">
        <v>15881</v>
      </c>
      <c r="AT1976" s="3" t="s">
        <v>15882</v>
      </c>
      <c r="AU1976" s="3" t="s">
        <v>15883</v>
      </c>
      <c r="AW1976" s="3" t="s">
        <v>6777</v>
      </c>
      <c r="AX1976" s="5" t="s">
        <v>15884</v>
      </c>
      <c r="AZ1976" s="3" t="s">
        <v>6779</v>
      </c>
      <c r="BA1976" s="3" t="s">
        <v>15885</v>
      </c>
      <c r="BE1976" s="3" t="s">
        <v>6797</v>
      </c>
      <c r="BF1976" s="3" t="s">
        <v>15886</v>
      </c>
      <c r="BG1976" s="3">
        <v>0</v>
      </c>
      <c r="BH1976" s="3" t="s">
        <v>6784</v>
      </c>
      <c r="BI1976" s="3">
        <v>5097801548022</v>
      </c>
      <c r="BK1976" s="3" t="s">
        <v>6785</v>
      </c>
      <c r="BL1976" s="3" t="s">
        <v>6786</v>
      </c>
      <c r="BM1976" s="3">
        <v>0</v>
      </c>
      <c r="CC1976" s="3" t="s">
        <v>15886</v>
      </c>
      <c r="CF1976" s="3" t="s">
        <v>15886</v>
      </c>
    </row>
    <row r="1977" spans="1:84" ht="13" x14ac:dyDescent="0.15">
      <c r="A1977" s="2" t="s">
        <v>5079</v>
      </c>
      <c r="B1977" s="3" t="s">
        <v>15876</v>
      </c>
      <c r="P1977" s="3" t="s">
        <v>15879</v>
      </c>
      <c r="Q1977" s="3">
        <v>1</v>
      </c>
      <c r="R1977" s="3">
        <f t="shared" si="7"/>
        <v>2</v>
      </c>
      <c r="S1977" s="3" t="s">
        <v>592</v>
      </c>
      <c r="T1977" s="3">
        <v>68</v>
      </c>
      <c r="U1977" s="3">
        <v>78</v>
      </c>
      <c r="V1977" s="3" t="s">
        <v>1577</v>
      </c>
      <c r="W1977" s="2" t="str">
        <f>VLOOKUP(V1977,Dic!A:G,7,FALSE)</f>
        <v>SPG</v>
      </c>
      <c r="X1977" s="3" t="e">
        <f>VLOOKUP(A1977,Orders!A:A,1,FALSE)</f>
        <v>#N/A</v>
      </c>
      <c r="Y1977" s="3" t="e">
        <f>VLOOKUP(A1977,Orders!D:D,1,FALSE)</f>
        <v>#N/A</v>
      </c>
      <c r="Z1977" s="3" t="str">
        <f>VLOOKUP(A1977,Orders!G:G,1,FALSE)</f>
        <v>#4984</v>
      </c>
      <c r="AA1977" s="3" t="str">
        <f>VLOOKUP(A1977,Orders!J:J,1,FALSE)</f>
        <v>#4984</v>
      </c>
      <c r="AB1977" s="3" t="str">
        <f>VLOOKUP(A1977,Orders!M:M,1,FALSE)</f>
        <v>#4984</v>
      </c>
      <c r="AC1977" s="3" t="e">
        <f>VLOOKUP(A1977,Orders!P:P,1,FALSE)</f>
        <v>#N/A</v>
      </c>
      <c r="AD1977" s="4" t="str">
        <f>VLOOKUP(A1977,Orders!U:U,1,FALSE)</f>
        <v>#4984</v>
      </c>
      <c r="AE1977" s="3" t="b">
        <v>1</v>
      </c>
      <c r="AF1977" s="3" t="b">
        <v>0</v>
      </c>
      <c r="AG1977" s="3" t="s">
        <v>6789</v>
      </c>
      <c r="BH1977" s="3" t="s">
        <v>6784</v>
      </c>
      <c r="BM1977" s="3">
        <v>0</v>
      </c>
    </row>
    <row r="1978" spans="1:84" ht="13" x14ac:dyDescent="0.15">
      <c r="A1978" s="2" t="s">
        <v>5081</v>
      </c>
      <c r="B1978" s="3" t="s">
        <v>7449</v>
      </c>
      <c r="C1978" s="3" t="s">
        <v>6765</v>
      </c>
      <c r="D1978" s="3" t="s">
        <v>15887</v>
      </c>
      <c r="E1978" s="3" t="s">
        <v>6789</v>
      </c>
      <c r="F1978" s="3" t="s">
        <v>15888</v>
      </c>
      <c r="G1978" s="3" t="s">
        <v>6850</v>
      </c>
      <c r="H1978" s="3" t="s">
        <v>6769</v>
      </c>
      <c r="I1978" s="3">
        <v>135.5</v>
      </c>
      <c r="J1978" s="3">
        <v>0</v>
      </c>
      <c r="K1978" s="3">
        <v>0</v>
      </c>
      <c r="L1978" s="3">
        <v>135.5</v>
      </c>
      <c r="N1978" s="3">
        <v>0</v>
      </c>
      <c r="O1978" s="3" t="s">
        <v>7418</v>
      </c>
      <c r="P1978" s="3" t="s">
        <v>15889</v>
      </c>
      <c r="Q1978" s="3">
        <v>1</v>
      </c>
      <c r="R1978" s="3">
        <f t="shared" si="7"/>
        <v>3</v>
      </c>
      <c r="S1978" s="3" t="s">
        <v>478</v>
      </c>
      <c r="T1978" s="3">
        <v>110.6</v>
      </c>
      <c r="U1978" s="3">
        <v>122.9</v>
      </c>
      <c r="V1978" s="3" t="s">
        <v>479</v>
      </c>
      <c r="W1978" s="2" t="s">
        <v>78</v>
      </c>
      <c r="X1978" s="3" t="str">
        <f>VLOOKUP(A1978,Orders!A:A,1,FALSE)</f>
        <v>#4982</v>
      </c>
      <c r="Y1978" s="3" t="e">
        <f>VLOOKUP(A1978,Orders!D:D,1,FALSE)</f>
        <v>#N/A</v>
      </c>
      <c r="Z1978" s="3"/>
      <c r="AA1978" s="3"/>
      <c r="AB1978" s="3" t="e">
        <f>VLOOKUP(A1978,Orders!M:M,1,FALSE)</f>
        <v>#N/A</v>
      </c>
      <c r="AC1978" s="3"/>
      <c r="AD1978" s="3"/>
      <c r="AE1978" s="3" t="b">
        <v>1</v>
      </c>
      <c r="AF1978" s="3" t="b">
        <v>1</v>
      </c>
      <c r="AG1978" s="3" t="s">
        <v>6789</v>
      </c>
      <c r="AH1978" s="3" t="s">
        <v>12360</v>
      </c>
      <c r="AI1978" s="3" t="s">
        <v>7454</v>
      </c>
      <c r="AJ1978" s="3" t="s">
        <v>7455</v>
      </c>
      <c r="AK1978" s="3" t="s">
        <v>7456</v>
      </c>
      <c r="AM1978" s="3" t="s">
        <v>6777</v>
      </c>
      <c r="AN1978" s="5" t="s">
        <v>7457</v>
      </c>
      <c r="AP1978" s="3" t="s">
        <v>6779</v>
      </c>
      <c r="AQ1978" s="3" t="s">
        <v>7458</v>
      </c>
      <c r="AR1978" s="3" t="s">
        <v>12360</v>
      </c>
      <c r="AS1978" s="3" t="s">
        <v>7454</v>
      </c>
      <c r="AT1978" s="3" t="s">
        <v>7455</v>
      </c>
      <c r="AU1978" s="3" t="s">
        <v>7456</v>
      </c>
      <c r="AW1978" s="3" t="s">
        <v>6777</v>
      </c>
      <c r="AX1978" s="5" t="s">
        <v>7457</v>
      </c>
      <c r="AZ1978" s="3" t="s">
        <v>6779</v>
      </c>
      <c r="BA1978" s="3" t="s">
        <v>7458</v>
      </c>
      <c r="BE1978" s="3" t="s">
        <v>6821</v>
      </c>
      <c r="BF1978" s="3" t="s">
        <v>15890</v>
      </c>
      <c r="BG1978" s="3">
        <v>0</v>
      </c>
      <c r="BH1978" s="3" t="s">
        <v>6784</v>
      </c>
      <c r="BI1978" s="3">
        <v>5097672704246</v>
      </c>
      <c r="BK1978" s="3" t="s">
        <v>6785</v>
      </c>
      <c r="BL1978" s="3" t="s">
        <v>6786</v>
      </c>
      <c r="BM1978" s="3">
        <v>0</v>
      </c>
      <c r="CC1978" s="3" t="s">
        <v>15890</v>
      </c>
      <c r="CF1978" s="3" t="s">
        <v>15890</v>
      </c>
    </row>
    <row r="1979" spans="1:84" ht="13" x14ac:dyDescent="0.15">
      <c r="A1979" s="2" t="s">
        <v>5081</v>
      </c>
      <c r="B1979" s="3" t="s">
        <v>7449</v>
      </c>
      <c r="P1979" s="3" t="s">
        <v>15889</v>
      </c>
      <c r="Q1979" s="3">
        <v>1</v>
      </c>
      <c r="R1979" s="3">
        <f t="shared" si="7"/>
        <v>3</v>
      </c>
      <c r="S1979" s="3" t="s">
        <v>29</v>
      </c>
      <c r="T1979" s="3">
        <v>24.9</v>
      </c>
      <c r="V1979" s="3" t="s">
        <v>30</v>
      </c>
      <c r="W1979" s="2" t="str">
        <f>VLOOKUP(V1979,Dic!A:G,7,FALSE)</f>
        <v>OTK</v>
      </c>
      <c r="X1979" s="3" t="str">
        <f>VLOOKUP(A1979,Orders!A:A,1,FALSE)</f>
        <v>#4982</v>
      </c>
      <c r="Y1979" s="3" t="e">
        <f>VLOOKUP(A1979,Orders!D:D,1,FALSE)</f>
        <v>#N/A</v>
      </c>
      <c r="Z1979" s="3"/>
      <c r="AA1979" s="3"/>
      <c r="AB1979" s="3" t="e">
        <f>VLOOKUP(A1979,Orders!M:M,1,FALSE)</f>
        <v>#N/A</v>
      </c>
      <c r="AC1979" s="3"/>
      <c r="AD1979" s="3"/>
      <c r="AE1979" s="3" t="b">
        <v>1</v>
      </c>
      <c r="AF1979" s="3" t="b">
        <v>0</v>
      </c>
      <c r="AG1979" s="3" t="s">
        <v>6789</v>
      </c>
      <c r="BH1979" s="3" t="s">
        <v>6784</v>
      </c>
      <c r="BM1979" s="3">
        <v>0</v>
      </c>
    </row>
    <row r="1980" spans="1:84" ht="13" x14ac:dyDescent="0.15">
      <c r="A1980" s="2" t="s">
        <v>5087</v>
      </c>
      <c r="B1980" s="3" t="s">
        <v>15891</v>
      </c>
      <c r="C1980" s="3" t="s">
        <v>6765</v>
      </c>
      <c r="D1980" s="3" t="s">
        <v>15892</v>
      </c>
      <c r="E1980" s="3" t="s">
        <v>6789</v>
      </c>
      <c r="F1980" s="3" t="s">
        <v>15893</v>
      </c>
      <c r="G1980" s="3" t="s">
        <v>6850</v>
      </c>
      <c r="H1980" s="3" t="s">
        <v>6769</v>
      </c>
      <c r="I1980" s="3">
        <v>75.239999999999995</v>
      </c>
      <c r="J1980" s="3">
        <v>0</v>
      </c>
      <c r="K1980" s="3">
        <v>0</v>
      </c>
      <c r="L1980" s="3">
        <v>75.239999999999995</v>
      </c>
      <c r="M1980" s="3" t="s">
        <v>15894</v>
      </c>
      <c r="N1980" s="3">
        <v>8.36</v>
      </c>
      <c r="O1980" s="3" t="s">
        <v>7418</v>
      </c>
      <c r="P1980" s="3" t="s">
        <v>15895</v>
      </c>
      <c r="Q1980" s="3">
        <v>1</v>
      </c>
      <c r="R1980" s="3">
        <f t="shared" si="7"/>
        <v>2</v>
      </c>
      <c r="S1980" s="3" t="s">
        <v>774</v>
      </c>
      <c r="T1980" s="3">
        <v>83.6</v>
      </c>
      <c r="U1980" s="3">
        <v>92.9</v>
      </c>
      <c r="V1980" s="3" t="s">
        <v>775</v>
      </c>
      <c r="W1980" s="2" t="s">
        <v>78</v>
      </c>
      <c r="X1980" s="3" t="e">
        <f>VLOOKUP(A1980,Orders!A:A,1,FALSE)</f>
        <v>#N/A</v>
      </c>
      <c r="Y1980" s="3" t="str">
        <f>VLOOKUP(A1980,Orders!D:D,1,FALSE)</f>
        <v>#4976</v>
      </c>
      <c r="Z1980" s="3"/>
      <c r="AA1980" s="3"/>
      <c r="AB1980" s="3" t="e">
        <f>VLOOKUP(A1980,Orders!M:M,1,FALSE)</f>
        <v>#N/A</v>
      </c>
      <c r="AC1980" s="3"/>
      <c r="AD1980" s="3"/>
      <c r="AE1980" s="3" t="b">
        <v>1</v>
      </c>
      <c r="AF1980" s="3" t="b">
        <v>1</v>
      </c>
      <c r="AG1980" s="3" t="s">
        <v>6789</v>
      </c>
      <c r="AH1980" s="3" t="s">
        <v>15896</v>
      </c>
      <c r="AI1980" s="3" t="s">
        <v>15897</v>
      </c>
      <c r="AJ1980" s="3" t="s">
        <v>15898</v>
      </c>
      <c r="AK1980" s="3" t="s">
        <v>15899</v>
      </c>
      <c r="AM1980" s="3" t="s">
        <v>6777</v>
      </c>
      <c r="AN1980" s="5" t="s">
        <v>15900</v>
      </c>
      <c r="AP1980" s="3" t="s">
        <v>6779</v>
      </c>
      <c r="AQ1980" s="3" t="s">
        <v>15901</v>
      </c>
      <c r="AR1980" s="3" t="s">
        <v>15896</v>
      </c>
      <c r="AS1980" s="3" t="s">
        <v>15897</v>
      </c>
      <c r="AT1980" s="3" t="s">
        <v>15898</v>
      </c>
      <c r="AU1980" s="3" t="s">
        <v>15899</v>
      </c>
      <c r="AW1980" s="3" t="s">
        <v>6777</v>
      </c>
      <c r="AX1980" s="5" t="s">
        <v>15900</v>
      </c>
      <c r="AZ1980" s="3" t="s">
        <v>6779</v>
      </c>
      <c r="BA1980" s="3" t="s">
        <v>15901</v>
      </c>
      <c r="BE1980" s="3" t="s">
        <v>6955</v>
      </c>
      <c r="BF1980" s="3" t="s">
        <v>15902</v>
      </c>
      <c r="BG1980" s="3">
        <v>0</v>
      </c>
      <c r="BH1980" s="3" t="s">
        <v>6784</v>
      </c>
      <c r="BI1980" s="3">
        <v>5097527869686</v>
      </c>
      <c r="BK1980" s="3" t="s">
        <v>6785</v>
      </c>
      <c r="BL1980" s="3" t="s">
        <v>6786</v>
      </c>
      <c r="BM1980" s="3">
        <v>0</v>
      </c>
      <c r="CC1980" s="3" t="s">
        <v>15902</v>
      </c>
      <c r="CF1980" s="3" t="s">
        <v>15902</v>
      </c>
    </row>
    <row r="1981" spans="1:84" ht="13" x14ac:dyDescent="0.15">
      <c r="A1981" s="2" t="s">
        <v>5089</v>
      </c>
      <c r="B1981" s="3" t="s">
        <v>15903</v>
      </c>
      <c r="C1981" s="3" t="s">
        <v>6765</v>
      </c>
      <c r="D1981" s="3" t="s">
        <v>15904</v>
      </c>
      <c r="E1981" s="3" t="s">
        <v>6789</v>
      </c>
      <c r="F1981" s="3" t="s">
        <v>15905</v>
      </c>
      <c r="G1981" s="3" t="s">
        <v>6768</v>
      </c>
      <c r="H1981" s="3" t="s">
        <v>6769</v>
      </c>
      <c r="I1981" s="3">
        <v>110.6</v>
      </c>
      <c r="J1981" s="3">
        <v>0</v>
      </c>
      <c r="K1981" s="3">
        <v>0</v>
      </c>
      <c r="L1981" s="3">
        <v>110.6</v>
      </c>
      <c r="N1981" s="3">
        <v>0</v>
      </c>
      <c r="O1981" s="3" t="s">
        <v>7418</v>
      </c>
      <c r="P1981" s="3" t="s">
        <v>15906</v>
      </c>
      <c r="Q1981" s="3">
        <v>1</v>
      </c>
      <c r="R1981" s="3">
        <f t="shared" si="7"/>
        <v>2</v>
      </c>
      <c r="S1981" s="3" t="s">
        <v>642</v>
      </c>
      <c r="T1981" s="3">
        <v>110.6</v>
      </c>
      <c r="U1981" s="3">
        <v>122.9</v>
      </c>
      <c r="V1981" s="3" t="s">
        <v>479</v>
      </c>
      <c r="W1981" s="2" t="s">
        <v>78</v>
      </c>
      <c r="X1981" s="3" t="str">
        <f>VLOOKUP(A1981,Orders!A:A,1,FALSE)</f>
        <v>#4974</v>
      </c>
      <c r="Y1981" s="3" t="e">
        <f>VLOOKUP(A1981,Orders!D:D,1,FALSE)</f>
        <v>#N/A</v>
      </c>
      <c r="Z1981" s="3"/>
      <c r="AA1981" s="3"/>
      <c r="AB1981" s="3" t="e">
        <f>VLOOKUP(A1981,Orders!M:M,1,FALSE)</f>
        <v>#N/A</v>
      </c>
      <c r="AC1981" s="3"/>
      <c r="AD1981" s="3"/>
      <c r="AE1981" s="3" t="b">
        <v>1</v>
      </c>
      <c r="AF1981" s="3" t="b">
        <v>1</v>
      </c>
      <c r="AG1981" s="3" t="s">
        <v>6789</v>
      </c>
      <c r="AH1981" s="3" t="s">
        <v>15907</v>
      </c>
      <c r="AI1981" s="3" t="s">
        <v>15908</v>
      </c>
      <c r="AJ1981" s="3" t="s">
        <v>15909</v>
      </c>
      <c r="AK1981" s="3" t="s">
        <v>15910</v>
      </c>
      <c r="AM1981" s="3" t="s">
        <v>6777</v>
      </c>
      <c r="AN1981" s="5" t="s">
        <v>15656</v>
      </c>
      <c r="AP1981" s="3" t="s">
        <v>6779</v>
      </c>
      <c r="AQ1981" s="3" t="s">
        <v>15911</v>
      </c>
      <c r="AR1981" s="3" t="s">
        <v>15907</v>
      </c>
      <c r="AS1981" s="3" t="s">
        <v>15908</v>
      </c>
      <c r="AT1981" s="3" t="s">
        <v>15909</v>
      </c>
      <c r="AU1981" s="3" t="s">
        <v>15910</v>
      </c>
      <c r="AW1981" s="3" t="s">
        <v>6777</v>
      </c>
      <c r="AX1981" s="5" t="s">
        <v>15656</v>
      </c>
      <c r="AZ1981" s="3" t="s">
        <v>6779</v>
      </c>
      <c r="BA1981" s="3" t="s">
        <v>15911</v>
      </c>
      <c r="BE1981" s="3" t="s">
        <v>6782</v>
      </c>
      <c r="BF1981" s="3" t="s">
        <v>15912</v>
      </c>
      <c r="BG1981" s="3">
        <v>0</v>
      </c>
      <c r="BH1981" s="3" t="s">
        <v>6784</v>
      </c>
      <c r="BI1981" s="3">
        <v>5096932966646</v>
      </c>
      <c r="BK1981" s="3" t="s">
        <v>6785</v>
      </c>
      <c r="BL1981" s="3" t="s">
        <v>6786</v>
      </c>
      <c r="BM1981" s="3">
        <v>0</v>
      </c>
      <c r="CC1981" s="3" t="s">
        <v>15912</v>
      </c>
      <c r="CF1981" s="3" t="s">
        <v>15912</v>
      </c>
    </row>
    <row r="1982" spans="1:84" ht="13" x14ac:dyDescent="0.15">
      <c r="A1982" s="2" t="s">
        <v>5090</v>
      </c>
      <c r="B1982" s="3" t="s">
        <v>15913</v>
      </c>
      <c r="C1982" s="3" t="s">
        <v>6765</v>
      </c>
      <c r="D1982" s="3" t="s">
        <v>15914</v>
      </c>
      <c r="E1982" s="3" t="s">
        <v>6789</v>
      </c>
      <c r="F1982" s="3" t="s">
        <v>15915</v>
      </c>
      <c r="G1982" s="3" t="s">
        <v>6768</v>
      </c>
      <c r="H1982" s="3" t="s">
        <v>6769</v>
      </c>
      <c r="I1982" s="3">
        <v>110.6</v>
      </c>
      <c r="J1982" s="3">
        <v>0</v>
      </c>
      <c r="K1982" s="3">
        <v>0</v>
      </c>
      <c r="L1982" s="3">
        <v>110.6</v>
      </c>
      <c r="N1982" s="3">
        <v>0</v>
      </c>
      <c r="O1982" s="3" t="s">
        <v>7418</v>
      </c>
      <c r="P1982" s="3" t="s">
        <v>15914</v>
      </c>
      <c r="Q1982" s="3">
        <v>1</v>
      </c>
      <c r="R1982" s="3">
        <f t="shared" si="7"/>
        <v>2</v>
      </c>
      <c r="S1982" s="3" t="s">
        <v>478</v>
      </c>
      <c r="T1982" s="3">
        <v>110.6</v>
      </c>
      <c r="U1982" s="3">
        <v>122.9</v>
      </c>
      <c r="V1982" s="3" t="s">
        <v>479</v>
      </c>
      <c r="W1982" s="2" t="s">
        <v>78</v>
      </c>
      <c r="X1982" s="3" t="str">
        <f>VLOOKUP(A1982,Orders!A:A,1,FALSE)</f>
        <v>#4973</v>
      </c>
      <c r="Y1982" s="3" t="e">
        <f>VLOOKUP(A1982,Orders!D:D,1,FALSE)</f>
        <v>#N/A</v>
      </c>
      <c r="Z1982" s="3"/>
      <c r="AA1982" s="3"/>
      <c r="AB1982" s="3" t="e">
        <f>VLOOKUP(A1982,Orders!M:M,1,FALSE)</f>
        <v>#N/A</v>
      </c>
      <c r="AC1982" s="3"/>
      <c r="AD1982" s="3"/>
      <c r="AE1982" s="3" t="b">
        <v>1</v>
      </c>
      <c r="AF1982" s="3" t="b">
        <v>1</v>
      </c>
      <c r="AG1982" s="3" t="s">
        <v>6789</v>
      </c>
      <c r="AH1982" s="3" t="s">
        <v>15916</v>
      </c>
      <c r="AI1982" s="3" t="s">
        <v>15917</v>
      </c>
      <c r="AJ1982" s="3" t="s">
        <v>15918</v>
      </c>
      <c r="AK1982" s="3" t="s">
        <v>15919</v>
      </c>
      <c r="AM1982" s="3" t="s">
        <v>6777</v>
      </c>
      <c r="AN1982" s="5" t="s">
        <v>15920</v>
      </c>
      <c r="AP1982" s="3" t="s">
        <v>6779</v>
      </c>
      <c r="AQ1982" s="3" t="s">
        <v>15921</v>
      </c>
      <c r="AR1982" s="3" t="s">
        <v>15916</v>
      </c>
      <c r="AS1982" s="3" t="s">
        <v>15917</v>
      </c>
      <c r="AT1982" s="3" t="s">
        <v>15918</v>
      </c>
      <c r="AU1982" s="3" t="s">
        <v>15919</v>
      </c>
      <c r="AW1982" s="3" t="s">
        <v>6777</v>
      </c>
      <c r="AX1982" s="5" t="s">
        <v>15920</v>
      </c>
      <c r="AZ1982" s="3" t="s">
        <v>6779</v>
      </c>
      <c r="BA1982" s="3" t="s">
        <v>15921</v>
      </c>
      <c r="BE1982" s="3" t="s">
        <v>6955</v>
      </c>
      <c r="BF1982" s="3" t="s">
        <v>15922</v>
      </c>
      <c r="BG1982" s="3">
        <v>0</v>
      </c>
      <c r="BH1982" s="3" t="s">
        <v>6784</v>
      </c>
      <c r="BI1982" s="3">
        <v>5096910127350</v>
      </c>
      <c r="BK1982" s="3" t="s">
        <v>6785</v>
      </c>
      <c r="BL1982" s="3" t="s">
        <v>6786</v>
      </c>
      <c r="BM1982" s="3">
        <v>0</v>
      </c>
      <c r="CC1982" s="3" t="s">
        <v>15922</v>
      </c>
      <c r="CF1982" s="3" t="s">
        <v>15922</v>
      </c>
    </row>
    <row r="1983" spans="1:84" ht="13" x14ac:dyDescent="0.15">
      <c r="A1983" s="2" t="s">
        <v>5092</v>
      </c>
      <c r="B1983" s="3" t="s">
        <v>15923</v>
      </c>
      <c r="C1983" s="3" t="s">
        <v>6765</v>
      </c>
      <c r="D1983" s="3" t="s">
        <v>15924</v>
      </c>
      <c r="E1983" s="3" t="s">
        <v>6789</v>
      </c>
      <c r="F1983" s="3" t="s">
        <v>15925</v>
      </c>
      <c r="G1983" s="3" t="s">
        <v>6850</v>
      </c>
      <c r="H1983" s="3" t="s">
        <v>6769</v>
      </c>
      <c r="I1983" s="3">
        <v>177.8</v>
      </c>
      <c r="J1983" s="3">
        <v>0</v>
      </c>
      <c r="K1983" s="3">
        <v>0</v>
      </c>
      <c r="L1983" s="3">
        <v>177.8</v>
      </c>
      <c r="N1983" s="3">
        <v>0</v>
      </c>
      <c r="O1983" s="3" t="s">
        <v>7418</v>
      </c>
      <c r="P1983" s="3" t="s">
        <v>15926</v>
      </c>
      <c r="Q1983" s="3">
        <v>1</v>
      </c>
      <c r="R1983" s="3">
        <f t="shared" si="7"/>
        <v>3</v>
      </c>
      <c r="S1983" s="3" t="s">
        <v>657</v>
      </c>
      <c r="T1983" s="3">
        <v>138</v>
      </c>
      <c r="U1983" s="3">
        <v>199</v>
      </c>
      <c r="V1983" s="3" t="s">
        <v>2436</v>
      </c>
      <c r="W1983" s="2" t="str">
        <f>VLOOKUP(V1983,Dic!A:G,7,FALSE)</f>
        <v>SPG</v>
      </c>
      <c r="X1983" s="3" t="e">
        <f>VLOOKUP(A1983,Orders!A:A,1,FALSE)</f>
        <v>#N/A</v>
      </c>
      <c r="Y1983" s="3" t="e">
        <f>VLOOKUP(A1983,Orders!D:D,1,FALSE)</f>
        <v>#N/A</v>
      </c>
      <c r="Z1983" s="3" t="str">
        <f>VLOOKUP(A1983,Orders!G:G,1,FALSE)</f>
        <v>#4971</v>
      </c>
      <c r="AA1983" s="3" t="str">
        <f>VLOOKUP(A1983,Orders!J:J,1,FALSE)</f>
        <v>#4971</v>
      </c>
      <c r="AB1983" s="3" t="str">
        <f>VLOOKUP(A1983,Orders!M:M,1,FALSE)</f>
        <v>#4971</v>
      </c>
      <c r="AC1983" s="3" t="e">
        <f>VLOOKUP(A1983,Orders!P:P,1,FALSE)</f>
        <v>#N/A</v>
      </c>
      <c r="AD1983" s="4" t="str">
        <f>VLOOKUP(A1983,Orders!U:U,1,FALSE)</f>
        <v>#4971</v>
      </c>
      <c r="AE1983" s="3" t="b">
        <v>1</v>
      </c>
      <c r="AF1983" s="3" t="b">
        <v>0</v>
      </c>
      <c r="AG1983" s="3" t="s">
        <v>6789</v>
      </c>
      <c r="AH1983" s="3" t="s">
        <v>15927</v>
      </c>
      <c r="AI1983" s="3" t="s">
        <v>15928</v>
      </c>
      <c r="AJ1983" s="3" t="s">
        <v>15929</v>
      </c>
      <c r="AK1983" s="3" t="s">
        <v>15930</v>
      </c>
      <c r="AM1983" s="3" t="s">
        <v>6777</v>
      </c>
      <c r="AN1983" s="5" t="s">
        <v>15931</v>
      </c>
      <c r="AP1983" s="3" t="s">
        <v>6779</v>
      </c>
      <c r="AQ1983" s="3" t="s">
        <v>15932</v>
      </c>
      <c r="AR1983" s="3" t="s">
        <v>15927</v>
      </c>
      <c r="AS1983" s="3" t="s">
        <v>15928</v>
      </c>
      <c r="AT1983" s="3" t="s">
        <v>15929</v>
      </c>
      <c r="AU1983" s="3" t="s">
        <v>15930</v>
      </c>
      <c r="AW1983" s="3" t="s">
        <v>6777</v>
      </c>
      <c r="AX1983" s="5" t="s">
        <v>15931</v>
      </c>
      <c r="AZ1983" s="3" t="s">
        <v>6779</v>
      </c>
      <c r="BA1983" s="3" t="s">
        <v>15932</v>
      </c>
      <c r="BE1983" s="3" t="s">
        <v>6821</v>
      </c>
      <c r="BF1983" s="3" t="s">
        <v>15933</v>
      </c>
      <c r="BG1983" s="3">
        <v>0</v>
      </c>
      <c r="BH1983" s="3" t="s">
        <v>6784</v>
      </c>
      <c r="BI1983" s="3">
        <v>5096585462006</v>
      </c>
      <c r="BK1983" s="3" t="s">
        <v>6785</v>
      </c>
      <c r="BL1983" s="3" t="s">
        <v>6786</v>
      </c>
      <c r="BM1983" s="3">
        <v>0</v>
      </c>
      <c r="CC1983" s="3" t="s">
        <v>15933</v>
      </c>
      <c r="CF1983" s="3" t="s">
        <v>15933</v>
      </c>
    </row>
    <row r="1984" spans="1:84" ht="13" x14ac:dyDescent="0.15">
      <c r="A1984" s="2" t="s">
        <v>5092</v>
      </c>
      <c r="B1984" s="3" t="s">
        <v>15923</v>
      </c>
      <c r="P1984" s="3" t="s">
        <v>15926</v>
      </c>
      <c r="Q1984" s="3">
        <v>1</v>
      </c>
      <c r="R1984" s="3">
        <f t="shared" si="7"/>
        <v>3</v>
      </c>
      <c r="S1984" s="3" t="s">
        <v>77</v>
      </c>
      <c r="T1984" s="3">
        <v>39.799999999999997</v>
      </c>
      <c r="U1984" s="3">
        <v>44.8</v>
      </c>
      <c r="W1984" s="6" t="s">
        <v>78</v>
      </c>
      <c r="X1984" s="3" t="e">
        <f>VLOOKUP(A1984,Orders!A:A,1,FALSE)</f>
        <v>#N/A</v>
      </c>
      <c r="Y1984" s="3" t="e">
        <f>VLOOKUP(A1984,Orders!D:D,1,FALSE)</f>
        <v>#N/A</v>
      </c>
      <c r="Z1984" s="3" t="str">
        <f>VLOOKUP(A1984,Orders!G:G,1,FALSE)</f>
        <v>#4971</v>
      </c>
      <c r="AA1984" s="3" t="str">
        <f>VLOOKUP(A1984,Orders!J:J,1,FALSE)</f>
        <v>#4971</v>
      </c>
      <c r="AB1984" s="3" t="str">
        <f>VLOOKUP(A1984,Orders!M:M,1,FALSE)</f>
        <v>#4971</v>
      </c>
      <c r="AC1984" s="3" t="e">
        <f>VLOOKUP(A1984,Orders!P:P,1,FALSE)</f>
        <v>#N/A</v>
      </c>
      <c r="AD1984" s="4" t="str">
        <f>VLOOKUP(A1984,Orders!U:U,1,FALSE)</f>
        <v>#4971</v>
      </c>
      <c r="AE1984" s="3" t="b">
        <v>1</v>
      </c>
      <c r="AF1984" s="3" t="b">
        <v>1</v>
      </c>
      <c r="AG1984" s="3" t="s">
        <v>6789</v>
      </c>
      <c r="BH1984" s="3" t="s">
        <v>6935</v>
      </c>
      <c r="BM1984" s="3">
        <v>0</v>
      </c>
    </row>
    <row r="1985" spans="1:84" ht="13" x14ac:dyDescent="0.15">
      <c r="A1985" s="2" t="s">
        <v>5100</v>
      </c>
      <c r="B1985" s="3" t="s">
        <v>15934</v>
      </c>
      <c r="C1985" s="3" t="s">
        <v>6765</v>
      </c>
      <c r="D1985" s="3" t="s">
        <v>15935</v>
      </c>
      <c r="E1985" s="3" t="s">
        <v>6789</v>
      </c>
      <c r="F1985" s="3" t="s">
        <v>15936</v>
      </c>
      <c r="G1985" s="3" t="s">
        <v>6850</v>
      </c>
      <c r="H1985" s="3" t="s">
        <v>6769</v>
      </c>
      <c r="I1985" s="3">
        <v>83.6</v>
      </c>
      <c r="J1985" s="3">
        <v>0</v>
      </c>
      <c r="K1985" s="3">
        <v>0</v>
      </c>
      <c r="L1985" s="3">
        <v>83.6</v>
      </c>
      <c r="N1985" s="3">
        <v>0</v>
      </c>
      <c r="O1985" s="3" t="s">
        <v>7418</v>
      </c>
      <c r="P1985" s="3" t="s">
        <v>15937</v>
      </c>
      <c r="Q1985" s="3">
        <v>1</v>
      </c>
      <c r="R1985" s="3">
        <f t="shared" si="7"/>
        <v>2</v>
      </c>
      <c r="S1985" s="3" t="s">
        <v>774</v>
      </c>
      <c r="T1985" s="3">
        <v>83.6</v>
      </c>
      <c r="U1985" s="3">
        <v>92.9</v>
      </c>
      <c r="V1985" s="3" t="s">
        <v>775</v>
      </c>
      <c r="W1985" s="2" t="s">
        <v>78</v>
      </c>
      <c r="X1985" s="3" t="e">
        <f>VLOOKUP(A1985,Orders!A:A,1,FALSE)</f>
        <v>#N/A</v>
      </c>
      <c r="Y1985" s="3" t="str">
        <f>VLOOKUP(A1985,Orders!D:D,1,FALSE)</f>
        <v>#4963</v>
      </c>
      <c r="Z1985" s="3"/>
      <c r="AA1985" s="3"/>
      <c r="AB1985" s="3" t="e">
        <f>VLOOKUP(A1985,Orders!M:M,1,FALSE)</f>
        <v>#N/A</v>
      </c>
      <c r="AC1985" s="3"/>
      <c r="AD1985" s="3"/>
      <c r="AE1985" s="3" t="b">
        <v>1</v>
      </c>
      <c r="AF1985" s="3" t="b">
        <v>1</v>
      </c>
      <c r="AG1985" s="3" t="s">
        <v>6789</v>
      </c>
      <c r="AH1985" s="3" t="s">
        <v>15938</v>
      </c>
      <c r="AI1985" s="3" t="s">
        <v>15939</v>
      </c>
      <c r="AJ1985" s="3" t="s">
        <v>15939</v>
      </c>
      <c r="AM1985" s="3" t="s">
        <v>6777</v>
      </c>
      <c r="AN1985" s="5" t="s">
        <v>11757</v>
      </c>
      <c r="AP1985" s="3" t="s">
        <v>6779</v>
      </c>
      <c r="AQ1985" s="3" t="s">
        <v>15940</v>
      </c>
      <c r="AR1985" s="3" t="s">
        <v>15938</v>
      </c>
      <c r="AS1985" s="3" t="s">
        <v>15939</v>
      </c>
      <c r="AT1985" s="3" t="s">
        <v>15939</v>
      </c>
      <c r="AW1985" s="3" t="s">
        <v>6777</v>
      </c>
      <c r="AX1985" s="5" t="s">
        <v>11757</v>
      </c>
      <c r="AZ1985" s="3" t="s">
        <v>6779</v>
      </c>
      <c r="BA1985" s="3" t="s">
        <v>15940</v>
      </c>
      <c r="BE1985" s="3" t="s">
        <v>6782</v>
      </c>
      <c r="BF1985" s="3" t="s">
        <v>15941</v>
      </c>
      <c r="BG1985" s="3">
        <v>0</v>
      </c>
      <c r="BH1985" s="3" t="s">
        <v>6784</v>
      </c>
      <c r="BI1985" s="3">
        <v>5095445004534</v>
      </c>
      <c r="BK1985" s="3" t="s">
        <v>6785</v>
      </c>
      <c r="BL1985" s="3" t="s">
        <v>6786</v>
      </c>
      <c r="BM1985" s="3">
        <v>0</v>
      </c>
      <c r="CC1985" s="3" t="s">
        <v>15941</v>
      </c>
      <c r="CF1985" s="3" t="s">
        <v>15941</v>
      </c>
    </row>
    <row r="1986" spans="1:84" ht="13" x14ac:dyDescent="0.15">
      <c r="A1986" s="2" t="s">
        <v>5102</v>
      </c>
      <c r="B1986" s="3" t="s">
        <v>15942</v>
      </c>
      <c r="C1986" s="3" t="s">
        <v>6765</v>
      </c>
      <c r="D1986" s="3" t="s">
        <v>15943</v>
      </c>
      <c r="E1986" s="3" t="s">
        <v>6789</v>
      </c>
      <c r="F1986" s="3" t="s">
        <v>15944</v>
      </c>
      <c r="G1986" s="3" t="s">
        <v>6768</v>
      </c>
      <c r="H1986" s="3" t="s">
        <v>6769</v>
      </c>
      <c r="I1986" s="3">
        <v>102.9</v>
      </c>
      <c r="J1986" s="3">
        <v>0</v>
      </c>
      <c r="K1986" s="3">
        <v>0</v>
      </c>
      <c r="L1986" s="3">
        <v>102.9</v>
      </c>
      <c r="N1986" s="3">
        <v>0</v>
      </c>
      <c r="O1986" s="3" t="s">
        <v>7418</v>
      </c>
      <c r="P1986" s="3" t="s">
        <v>15945</v>
      </c>
      <c r="Q1986" s="3">
        <v>1</v>
      </c>
      <c r="R1986" s="3">
        <f t="shared" si="7"/>
        <v>2</v>
      </c>
      <c r="S1986" s="3" t="s">
        <v>8</v>
      </c>
      <c r="T1986" s="3">
        <v>24.9</v>
      </c>
      <c r="V1986" s="3" t="s">
        <v>9</v>
      </c>
      <c r="W1986" s="2" t="str">
        <f>VLOOKUP(V1986,Dic!A:G,7,FALSE)</f>
        <v>CoQ10 Pills</v>
      </c>
      <c r="X1986" s="3" t="e">
        <f>VLOOKUP(A1986,Orders!A:A,1,FALSE)</f>
        <v>#N/A</v>
      </c>
      <c r="Y1986" s="3" t="e">
        <f>VLOOKUP(A1986,Orders!D:D,1,FALSE)</f>
        <v>#N/A</v>
      </c>
      <c r="Z1986" s="3" t="str">
        <f>VLOOKUP(A1986,Orders!G:G,1,FALSE)</f>
        <v>#4961</v>
      </c>
      <c r="AA1986" s="3" t="str">
        <f>VLOOKUP(A1986,Orders!J:J,1,FALSE)</f>
        <v>#4961</v>
      </c>
      <c r="AB1986" s="3" t="e">
        <f>VLOOKUP(A1986,Orders!M:M,1,FALSE)</f>
        <v>#N/A</v>
      </c>
      <c r="AC1986" s="3"/>
      <c r="AD1986" s="3"/>
      <c r="AE1986" s="3" t="b">
        <v>1</v>
      </c>
      <c r="AF1986" s="3" t="b">
        <v>0</v>
      </c>
      <c r="AG1986" s="3" t="s">
        <v>6789</v>
      </c>
      <c r="AH1986" s="3" t="s">
        <v>15946</v>
      </c>
      <c r="AI1986" s="3" t="s">
        <v>15947</v>
      </c>
      <c r="AJ1986" s="3" t="s">
        <v>15947</v>
      </c>
      <c r="AM1986" s="3" t="s">
        <v>6777</v>
      </c>
      <c r="AN1986" s="5" t="s">
        <v>15948</v>
      </c>
      <c r="AP1986" s="3" t="s">
        <v>6779</v>
      </c>
      <c r="AQ1986" s="3" t="s">
        <v>15949</v>
      </c>
      <c r="AR1986" s="3" t="s">
        <v>15946</v>
      </c>
      <c r="AS1986" s="3" t="s">
        <v>15947</v>
      </c>
      <c r="AT1986" s="3" t="s">
        <v>15947</v>
      </c>
      <c r="AW1986" s="3" t="s">
        <v>6777</v>
      </c>
      <c r="AX1986" s="5" t="s">
        <v>15948</v>
      </c>
      <c r="AZ1986" s="3" t="s">
        <v>6779</v>
      </c>
      <c r="BA1986" s="3" t="s">
        <v>15949</v>
      </c>
      <c r="BE1986" s="3" t="s">
        <v>6782</v>
      </c>
      <c r="BF1986" s="3" t="s">
        <v>15950</v>
      </c>
      <c r="BG1986" s="3">
        <v>0</v>
      </c>
      <c r="BH1986" s="3" t="s">
        <v>6784</v>
      </c>
      <c r="BI1986" s="3">
        <v>5095240794358</v>
      </c>
      <c r="BK1986" s="3" t="s">
        <v>6785</v>
      </c>
      <c r="BL1986" s="3" t="s">
        <v>6786</v>
      </c>
      <c r="BM1986" s="3">
        <v>0</v>
      </c>
      <c r="CC1986" s="3" t="s">
        <v>15950</v>
      </c>
      <c r="CF1986" s="3" t="s">
        <v>15950</v>
      </c>
    </row>
    <row r="1987" spans="1:84" ht="13" x14ac:dyDescent="0.15">
      <c r="A1987" s="2" t="s">
        <v>5102</v>
      </c>
      <c r="B1987" s="3" t="s">
        <v>15942</v>
      </c>
      <c r="P1987" s="3" t="s">
        <v>15945</v>
      </c>
      <c r="Q1987" s="3">
        <v>1</v>
      </c>
      <c r="R1987" s="3">
        <f t="shared" si="7"/>
        <v>2</v>
      </c>
      <c r="S1987" s="3" t="s">
        <v>605</v>
      </c>
      <c r="T1987" s="3">
        <v>78</v>
      </c>
      <c r="U1987" s="3">
        <v>84</v>
      </c>
      <c r="V1987" s="3" t="s">
        <v>21</v>
      </c>
      <c r="W1987" s="2" t="str">
        <f>VLOOKUP(V1987,Dic!A:G,7,FALSE)</f>
        <v>APP</v>
      </c>
      <c r="X1987" s="3" t="e">
        <f>VLOOKUP(A1987,Orders!A:A,1,FALSE)</f>
        <v>#N/A</v>
      </c>
      <c r="Y1987" s="3" t="e">
        <f>VLOOKUP(A1987,Orders!D:D,1,FALSE)</f>
        <v>#N/A</v>
      </c>
      <c r="Z1987" s="3" t="str">
        <f>VLOOKUP(A1987,Orders!G:G,1,FALSE)</f>
        <v>#4961</v>
      </c>
      <c r="AA1987" s="3" t="str">
        <f>VLOOKUP(A1987,Orders!J:J,1,FALSE)</f>
        <v>#4961</v>
      </c>
      <c r="AB1987" s="3" t="e">
        <f>VLOOKUP(A1987,Orders!M:M,1,FALSE)</f>
        <v>#N/A</v>
      </c>
      <c r="AC1987" s="3"/>
      <c r="AD1987" s="3"/>
      <c r="AE1987" s="3" t="b">
        <v>1</v>
      </c>
      <c r="AF1987" s="3" t="b">
        <v>1</v>
      </c>
      <c r="AG1987" s="3" t="s">
        <v>6789</v>
      </c>
      <c r="BH1987" s="3" t="s">
        <v>6784</v>
      </c>
      <c r="BM1987" s="3">
        <v>0</v>
      </c>
    </row>
    <row r="1988" spans="1:84" ht="13" x14ac:dyDescent="0.15">
      <c r="A1988" s="2" t="s">
        <v>5105</v>
      </c>
      <c r="B1988" s="3" t="s">
        <v>15951</v>
      </c>
      <c r="C1988" s="3" t="s">
        <v>6765</v>
      </c>
      <c r="D1988" s="3" t="s">
        <v>15952</v>
      </c>
      <c r="E1988" s="3" t="s">
        <v>6789</v>
      </c>
      <c r="F1988" s="3" t="s">
        <v>15953</v>
      </c>
      <c r="G1988" s="3" t="s">
        <v>6768</v>
      </c>
      <c r="H1988" s="3" t="s">
        <v>6769</v>
      </c>
      <c r="I1988" s="3">
        <v>187.8</v>
      </c>
      <c r="J1988" s="3">
        <v>0</v>
      </c>
      <c r="K1988" s="3">
        <v>0</v>
      </c>
      <c r="L1988" s="3">
        <v>187.8</v>
      </c>
      <c r="N1988" s="3">
        <v>0</v>
      </c>
      <c r="O1988" s="3" t="s">
        <v>7418</v>
      </c>
      <c r="P1988" s="3" t="s">
        <v>15952</v>
      </c>
      <c r="Q1988" s="3">
        <v>1</v>
      </c>
      <c r="R1988" s="3">
        <f t="shared" si="7"/>
        <v>2</v>
      </c>
      <c r="S1988" s="3" t="s">
        <v>657</v>
      </c>
      <c r="T1988" s="3">
        <v>138</v>
      </c>
      <c r="U1988" s="3">
        <v>199</v>
      </c>
      <c r="V1988" s="3" t="s">
        <v>2436</v>
      </c>
      <c r="W1988" s="2" t="str">
        <f>VLOOKUP(V1988,Dic!A:G,7,FALSE)</f>
        <v>SPG</v>
      </c>
      <c r="X1988" s="3" t="e">
        <f>VLOOKUP(A1988,Orders!A:A,1,FALSE)</f>
        <v>#N/A</v>
      </c>
      <c r="Y1988" s="3" t="e">
        <f>VLOOKUP(A1988,Orders!D:D,1,FALSE)</f>
        <v>#N/A</v>
      </c>
      <c r="Z1988" s="3" t="str">
        <f>VLOOKUP(A1988,Orders!G:G,1,FALSE)</f>
        <v>#4958</v>
      </c>
      <c r="AA1988" s="3" t="str">
        <f>VLOOKUP(A1988,Orders!J:J,1,FALSE)</f>
        <v>#4958</v>
      </c>
      <c r="AB1988" s="3" t="str">
        <f>VLOOKUP(A1988,Orders!M:M,1,FALSE)</f>
        <v>#4958</v>
      </c>
      <c r="AC1988" s="3" t="e">
        <f>VLOOKUP(A1988,Orders!P:P,1,FALSE)</f>
        <v>#N/A</v>
      </c>
      <c r="AD1988" s="4" t="str">
        <f>VLOOKUP(A1988,Orders!U:U,1,FALSE)</f>
        <v>#4958</v>
      </c>
      <c r="AE1988" s="3" t="b">
        <v>1</v>
      </c>
      <c r="AF1988" s="3" t="b">
        <v>0</v>
      </c>
      <c r="AG1988" s="3" t="s">
        <v>6789</v>
      </c>
      <c r="AH1988" s="3" t="s">
        <v>15954</v>
      </c>
      <c r="AI1988" s="3" t="s">
        <v>15955</v>
      </c>
      <c r="AJ1988" s="3" t="s">
        <v>15956</v>
      </c>
      <c r="AK1988" s="3" t="s">
        <v>15957</v>
      </c>
      <c r="AM1988" s="3" t="s">
        <v>6777</v>
      </c>
      <c r="AN1988" s="5" t="s">
        <v>15958</v>
      </c>
      <c r="AP1988" s="3" t="s">
        <v>6779</v>
      </c>
      <c r="AQ1988" s="3">
        <v>93668056</v>
      </c>
      <c r="AR1988" s="3" t="s">
        <v>15954</v>
      </c>
      <c r="AS1988" s="3" t="s">
        <v>15955</v>
      </c>
      <c r="AT1988" s="3" t="s">
        <v>15956</v>
      </c>
      <c r="AU1988" s="3" t="s">
        <v>15957</v>
      </c>
      <c r="AW1988" s="3" t="s">
        <v>6777</v>
      </c>
      <c r="AX1988" s="5" t="s">
        <v>15958</v>
      </c>
      <c r="AZ1988" s="3" t="s">
        <v>6779</v>
      </c>
      <c r="BA1988" s="3">
        <v>93668056</v>
      </c>
      <c r="BE1988" s="3" t="s">
        <v>6782</v>
      </c>
      <c r="BF1988" s="3" t="s">
        <v>15959</v>
      </c>
      <c r="BG1988" s="3">
        <v>0</v>
      </c>
      <c r="BH1988" s="3" t="s">
        <v>6784</v>
      </c>
      <c r="BI1988" s="3">
        <v>5094725288182</v>
      </c>
      <c r="BK1988" s="3" t="s">
        <v>6785</v>
      </c>
      <c r="BL1988" s="3" t="s">
        <v>6786</v>
      </c>
      <c r="BM1988" s="3">
        <v>0</v>
      </c>
      <c r="CC1988" s="3" t="s">
        <v>15959</v>
      </c>
      <c r="CF1988" s="3" t="s">
        <v>15959</v>
      </c>
    </row>
    <row r="1989" spans="1:84" ht="13" x14ac:dyDescent="0.15">
      <c r="A1989" s="2" t="s">
        <v>5105</v>
      </c>
      <c r="B1989" s="3" t="s">
        <v>15951</v>
      </c>
      <c r="P1989" s="3" t="s">
        <v>15952</v>
      </c>
      <c r="Q1989" s="3">
        <v>2</v>
      </c>
      <c r="R1989" s="3">
        <f t="shared" si="7"/>
        <v>2</v>
      </c>
      <c r="S1989" s="3" t="s">
        <v>8</v>
      </c>
      <c r="T1989" s="3">
        <v>24.9</v>
      </c>
      <c r="V1989" s="3" t="s">
        <v>9</v>
      </c>
      <c r="W1989" s="2" t="str">
        <f>VLOOKUP(V1989,Dic!A:G,7,FALSE)</f>
        <v>CoQ10 Pills</v>
      </c>
      <c r="X1989" s="3" t="e">
        <f>VLOOKUP(A1989,Orders!A:A,1,FALSE)</f>
        <v>#N/A</v>
      </c>
      <c r="Y1989" s="3" t="e">
        <f>VLOOKUP(A1989,Orders!D:D,1,FALSE)</f>
        <v>#N/A</v>
      </c>
      <c r="Z1989" s="3" t="str">
        <f>VLOOKUP(A1989,Orders!G:G,1,FALSE)</f>
        <v>#4958</v>
      </c>
      <c r="AA1989" s="3" t="str">
        <f>VLOOKUP(A1989,Orders!J:J,1,FALSE)</f>
        <v>#4958</v>
      </c>
      <c r="AB1989" s="3" t="str">
        <f>VLOOKUP(A1989,Orders!M:M,1,FALSE)</f>
        <v>#4958</v>
      </c>
      <c r="AC1989" s="3" t="e">
        <f>VLOOKUP(A1989,Orders!P:P,1,FALSE)</f>
        <v>#N/A</v>
      </c>
      <c r="AD1989" s="4" t="str">
        <f>VLOOKUP(A1989,Orders!U:U,1,FALSE)</f>
        <v>#4958</v>
      </c>
      <c r="AE1989" s="3" t="b">
        <v>1</v>
      </c>
      <c r="AF1989" s="3" t="b">
        <v>0</v>
      </c>
      <c r="AG1989" s="3" t="s">
        <v>6789</v>
      </c>
      <c r="BH1989" s="3" t="s">
        <v>6784</v>
      </c>
      <c r="BM1989" s="3">
        <v>0</v>
      </c>
    </row>
    <row r="1990" spans="1:84" ht="13" x14ac:dyDescent="0.15">
      <c r="A1990" s="2" t="s">
        <v>5108</v>
      </c>
      <c r="B1990" s="3" t="s">
        <v>13110</v>
      </c>
      <c r="C1990" s="3" t="s">
        <v>6765</v>
      </c>
      <c r="D1990" s="3" t="s">
        <v>15960</v>
      </c>
      <c r="E1990" s="3" t="s">
        <v>6789</v>
      </c>
      <c r="F1990" s="3" t="s">
        <v>15961</v>
      </c>
      <c r="G1990" s="3" t="s">
        <v>6850</v>
      </c>
      <c r="H1990" s="3" t="s">
        <v>6769</v>
      </c>
      <c r="I1990" s="3">
        <v>110.6</v>
      </c>
      <c r="J1990" s="3">
        <v>0</v>
      </c>
      <c r="K1990" s="3">
        <v>0</v>
      </c>
      <c r="L1990" s="3">
        <v>110.6</v>
      </c>
      <c r="N1990" s="3">
        <v>0</v>
      </c>
      <c r="O1990" s="3" t="s">
        <v>7418</v>
      </c>
      <c r="P1990" s="3" t="s">
        <v>15960</v>
      </c>
      <c r="Q1990" s="3">
        <v>1</v>
      </c>
      <c r="R1990" s="3">
        <f t="shared" si="7"/>
        <v>2</v>
      </c>
      <c r="S1990" s="3" t="s">
        <v>642</v>
      </c>
      <c r="T1990" s="3">
        <v>110.6</v>
      </c>
      <c r="U1990" s="3">
        <v>122.9</v>
      </c>
      <c r="V1990" s="3" t="s">
        <v>479</v>
      </c>
      <c r="W1990" s="2" t="s">
        <v>78</v>
      </c>
      <c r="X1990" s="3" t="str">
        <f>VLOOKUP(A1990,Orders!A:A,1,FALSE)</f>
        <v>#4955</v>
      </c>
      <c r="Y1990" s="3" t="e">
        <f>VLOOKUP(A1990,Orders!D:D,1,FALSE)</f>
        <v>#N/A</v>
      </c>
      <c r="Z1990" s="3"/>
      <c r="AA1990" s="3"/>
      <c r="AB1990" s="3" t="e">
        <f>VLOOKUP(A1990,Orders!M:M,1,FALSE)</f>
        <v>#N/A</v>
      </c>
      <c r="AC1990" s="3"/>
      <c r="AD1990" s="3"/>
      <c r="AE1990" s="3" t="b">
        <v>1</v>
      </c>
      <c r="AF1990" s="3" t="b">
        <v>1</v>
      </c>
      <c r="AG1990" s="3" t="s">
        <v>6789</v>
      </c>
      <c r="AH1990" s="3" t="s">
        <v>15962</v>
      </c>
      <c r="AI1990" s="3" t="s">
        <v>15963</v>
      </c>
      <c r="AJ1990" s="3" t="s">
        <v>15964</v>
      </c>
      <c r="AK1990" s="3" t="s">
        <v>13116</v>
      </c>
      <c r="AM1990" s="3" t="s">
        <v>6777</v>
      </c>
      <c r="AN1990" s="5" t="s">
        <v>13117</v>
      </c>
      <c r="AP1990" s="3" t="s">
        <v>6779</v>
      </c>
      <c r="AQ1990" s="3" t="s">
        <v>13118</v>
      </c>
      <c r="AR1990" s="3" t="s">
        <v>15962</v>
      </c>
      <c r="AS1990" s="3" t="s">
        <v>15963</v>
      </c>
      <c r="AT1990" s="3" t="s">
        <v>15964</v>
      </c>
      <c r="AU1990" s="3" t="s">
        <v>13116</v>
      </c>
      <c r="AW1990" s="3" t="s">
        <v>6777</v>
      </c>
      <c r="AX1990" s="5" t="s">
        <v>13117</v>
      </c>
      <c r="AZ1990" s="3" t="s">
        <v>6779</v>
      </c>
      <c r="BA1990" s="3" t="s">
        <v>13118</v>
      </c>
      <c r="BE1990" s="3" t="s">
        <v>6955</v>
      </c>
      <c r="BF1990" s="3" t="s">
        <v>15965</v>
      </c>
      <c r="BG1990" s="3">
        <v>0</v>
      </c>
      <c r="BH1990" s="3" t="s">
        <v>6784</v>
      </c>
      <c r="BI1990" s="3">
        <v>5094614171894</v>
      </c>
      <c r="BK1990" s="3" t="s">
        <v>6785</v>
      </c>
      <c r="BL1990" s="3" t="s">
        <v>6786</v>
      </c>
      <c r="BM1990" s="3">
        <v>0</v>
      </c>
      <c r="CC1990" s="3" t="s">
        <v>15965</v>
      </c>
      <c r="CF1990" s="3" t="s">
        <v>15965</v>
      </c>
    </row>
    <row r="1991" spans="1:84" ht="13" x14ac:dyDescent="0.15">
      <c r="A1991" s="2" t="s">
        <v>5109</v>
      </c>
      <c r="B1991" s="3" t="s">
        <v>15966</v>
      </c>
      <c r="C1991" s="3" t="s">
        <v>6765</v>
      </c>
      <c r="D1991" s="3" t="s">
        <v>15967</v>
      </c>
      <c r="E1991" s="3" t="s">
        <v>6789</v>
      </c>
      <c r="F1991" s="3" t="s">
        <v>15968</v>
      </c>
      <c r="G1991" s="3" t="s">
        <v>6850</v>
      </c>
      <c r="H1991" s="3" t="s">
        <v>6769</v>
      </c>
      <c r="I1991" s="3">
        <v>83.6</v>
      </c>
      <c r="J1991" s="3">
        <v>0</v>
      </c>
      <c r="K1991" s="3">
        <v>0</v>
      </c>
      <c r="L1991" s="3">
        <v>83.6</v>
      </c>
      <c r="N1991" s="3">
        <v>0</v>
      </c>
      <c r="O1991" s="3" t="s">
        <v>7418</v>
      </c>
      <c r="P1991" s="3" t="s">
        <v>15969</v>
      </c>
      <c r="Q1991" s="3">
        <v>1</v>
      </c>
      <c r="R1991" s="3">
        <f t="shared" si="7"/>
        <v>2</v>
      </c>
      <c r="S1991" s="3" t="s">
        <v>956</v>
      </c>
      <c r="T1991" s="3">
        <v>83.6</v>
      </c>
      <c r="U1991" s="3">
        <v>92.9</v>
      </c>
      <c r="V1991" s="3" t="s">
        <v>775</v>
      </c>
      <c r="W1991" s="2" t="s">
        <v>78</v>
      </c>
      <c r="X1991" s="3" t="e">
        <f>VLOOKUP(A1991,Orders!A:A,1,FALSE)</f>
        <v>#N/A</v>
      </c>
      <c r="Y1991" s="3" t="str">
        <f>VLOOKUP(A1991,Orders!D:D,1,FALSE)</f>
        <v>#4954</v>
      </c>
      <c r="Z1991" s="3"/>
      <c r="AA1991" s="3"/>
      <c r="AB1991" s="3" t="e">
        <f>VLOOKUP(A1991,Orders!M:M,1,FALSE)</f>
        <v>#N/A</v>
      </c>
      <c r="AC1991" s="3"/>
      <c r="AD1991" s="3"/>
      <c r="AE1991" s="3" t="b">
        <v>1</v>
      </c>
      <c r="AF1991" s="3" t="b">
        <v>1</v>
      </c>
      <c r="AG1991" s="3" t="s">
        <v>6789</v>
      </c>
      <c r="AH1991" s="3" t="s">
        <v>15970</v>
      </c>
      <c r="AI1991" s="3" t="s">
        <v>15971</v>
      </c>
      <c r="AJ1991" s="3" t="s">
        <v>15465</v>
      </c>
      <c r="AK1991" s="3" t="s">
        <v>15972</v>
      </c>
      <c r="AM1991" s="3" t="s">
        <v>6777</v>
      </c>
      <c r="AN1991" s="5" t="s">
        <v>15467</v>
      </c>
      <c r="AP1991" s="3" t="s">
        <v>6779</v>
      </c>
      <c r="AQ1991" s="3">
        <v>93360874</v>
      </c>
      <c r="AR1991" s="3" t="s">
        <v>15970</v>
      </c>
      <c r="AS1991" s="3" t="s">
        <v>15971</v>
      </c>
      <c r="AT1991" s="3" t="s">
        <v>15465</v>
      </c>
      <c r="AU1991" s="3" t="s">
        <v>15972</v>
      </c>
      <c r="AW1991" s="3" t="s">
        <v>6777</v>
      </c>
      <c r="AX1991" s="5" t="s">
        <v>15467</v>
      </c>
      <c r="AZ1991" s="3" t="s">
        <v>6779</v>
      </c>
      <c r="BA1991" s="3">
        <v>93360874</v>
      </c>
      <c r="BE1991" s="3" t="s">
        <v>6955</v>
      </c>
      <c r="BF1991" s="3" t="s">
        <v>15973</v>
      </c>
      <c r="BG1991" s="3">
        <v>0</v>
      </c>
      <c r="BH1991" s="3" t="s">
        <v>6784</v>
      </c>
      <c r="BI1991" s="3">
        <v>5094602801398</v>
      </c>
      <c r="BK1991" s="3" t="s">
        <v>6785</v>
      </c>
      <c r="BL1991" s="3" t="s">
        <v>6786</v>
      </c>
      <c r="BM1991" s="3">
        <v>0</v>
      </c>
      <c r="CC1991" s="3" t="s">
        <v>15973</v>
      </c>
      <c r="CF1991" s="3" t="s">
        <v>15973</v>
      </c>
    </row>
    <row r="1992" spans="1:84" ht="13" x14ac:dyDescent="0.15">
      <c r="A1992" s="2" t="s">
        <v>5110</v>
      </c>
      <c r="B1992" s="3" t="s">
        <v>15974</v>
      </c>
      <c r="C1992" s="3" t="s">
        <v>6765</v>
      </c>
      <c r="D1992" s="3" t="s">
        <v>15975</v>
      </c>
      <c r="E1992" s="3" t="s">
        <v>6789</v>
      </c>
      <c r="F1992" s="3" t="s">
        <v>15976</v>
      </c>
      <c r="G1992" s="3" t="s">
        <v>6768</v>
      </c>
      <c r="H1992" s="3" t="s">
        <v>6769</v>
      </c>
      <c r="I1992" s="3">
        <v>83.6</v>
      </c>
      <c r="J1992" s="3">
        <v>0</v>
      </c>
      <c r="K1992" s="3">
        <v>0</v>
      </c>
      <c r="L1992" s="3">
        <v>83.6</v>
      </c>
      <c r="N1992" s="3">
        <v>0</v>
      </c>
      <c r="O1992" s="3" t="s">
        <v>7418</v>
      </c>
      <c r="P1992" s="3" t="s">
        <v>15977</v>
      </c>
      <c r="Q1992" s="3">
        <v>1</v>
      </c>
      <c r="R1992" s="3">
        <f t="shared" si="7"/>
        <v>2</v>
      </c>
      <c r="S1992" s="3" t="s">
        <v>956</v>
      </c>
      <c r="T1992" s="3">
        <v>83.6</v>
      </c>
      <c r="U1992" s="3">
        <v>92.9</v>
      </c>
      <c r="V1992" s="3" t="s">
        <v>775</v>
      </c>
      <c r="W1992" s="2" t="s">
        <v>78</v>
      </c>
      <c r="X1992" s="3" t="e">
        <f>VLOOKUP(A1992,Orders!A:A,1,FALSE)</f>
        <v>#N/A</v>
      </c>
      <c r="Y1992" s="3" t="str">
        <f>VLOOKUP(A1992,Orders!D:D,1,FALSE)</f>
        <v>#4953</v>
      </c>
      <c r="Z1992" s="3"/>
      <c r="AA1992" s="3"/>
      <c r="AB1992" s="3" t="e">
        <f>VLOOKUP(A1992,Orders!M:M,1,FALSE)</f>
        <v>#N/A</v>
      </c>
      <c r="AC1992" s="3"/>
      <c r="AD1992" s="3"/>
      <c r="AE1992" s="3" t="b">
        <v>1</v>
      </c>
      <c r="AF1992" s="3" t="b">
        <v>1</v>
      </c>
      <c r="AG1992" s="3" t="s">
        <v>6789</v>
      </c>
      <c r="AH1992" s="3" t="s">
        <v>15978</v>
      </c>
      <c r="AI1992" s="3" t="s">
        <v>15979</v>
      </c>
      <c r="AJ1992" s="3" t="s">
        <v>15980</v>
      </c>
      <c r="AK1992" s="3" t="s">
        <v>15981</v>
      </c>
      <c r="AM1992" s="3" t="s">
        <v>6777</v>
      </c>
      <c r="AN1992" s="5" t="s">
        <v>15982</v>
      </c>
      <c r="AP1992" s="3" t="s">
        <v>6779</v>
      </c>
      <c r="AQ1992" s="3" t="s">
        <v>15983</v>
      </c>
      <c r="AR1992" s="3" t="s">
        <v>15978</v>
      </c>
      <c r="AS1992" s="3" t="s">
        <v>15979</v>
      </c>
      <c r="AT1992" s="3" t="s">
        <v>15980</v>
      </c>
      <c r="AU1992" s="3" t="s">
        <v>15981</v>
      </c>
      <c r="AW1992" s="3" t="s">
        <v>6777</v>
      </c>
      <c r="AX1992" s="5" t="s">
        <v>15982</v>
      </c>
      <c r="AZ1992" s="3" t="s">
        <v>6779</v>
      </c>
      <c r="BA1992" s="3" t="s">
        <v>15983</v>
      </c>
      <c r="BE1992" s="3" t="s">
        <v>6782</v>
      </c>
      <c r="BF1992" s="3" t="s">
        <v>15984</v>
      </c>
      <c r="BG1992" s="3">
        <v>0</v>
      </c>
      <c r="BH1992" s="3" t="s">
        <v>6784</v>
      </c>
      <c r="BI1992" s="3">
        <v>5094582386934</v>
      </c>
      <c r="BK1992" s="3" t="s">
        <v>6785</v>
      </c>
      <c r="BL1992" s="3" t="s">
        <v>6786</v>
      </c>
      <c r="BM1992" s="3">
        <v>0</v>
      </c>
      <c r="CC1992" s="3" t="s">
        <v>15984</v>
      </c>
      <c r="CF1992" s="3" t="s">
        <v>15984</v>
      </c>
    </row>
    <row r="1993" spans="1:84" ht="13" x14ac:dyDescent="0.15">
      <c r="A1993" s="2" t="s">
        <v>5112</v>
      </c>
      <c r="B1993" s="3" t="s">
        <v>15985</v>
      </c>
      <c r="C1993" s="3" t="s">
        <v>6765</v>
      </c>
      <c r="D1993" s="3" t="s">
        <v>15986</v>
      </c>
      <c r="E1993" s="3" t="s">
        <v>6789</v>
      </c>
      <c r="F1993" s="3" t="s">
        <v>15987</v>
      </c>
      <c r="G1993" s="3" t="s">
        <v>6850</v>
      </c>
      <c r="H1993" s="3" t="s">
        <v>6769</v>
      </c>
      <c r="I1993" s="3">
        <v>157.4</v>
      </c>
      <c r="J1993" s="3">
        <v>0</v>
      </c>
      <c r="K1993" s="3">
        <v>0</v>
      </c>
      <c r="L1993" s="3">
        <v>157.4</v>
      </c>
      <c r="N1993" s="3">
        <v>0</v>
      </c>
      <c r="O1993" s="3" t="s">
        <v>7418</v>
      </c>
      <c r="P1993" s="3" t="s">
        <v>15988</v>
      </c>
      <c r="Q1993" s="3">
        <v>1</v>
      </c>
      <c r="R1993" s="3">
        <f t="shared" si="7"/>
        <v>3</v>
      </c>
      <c r="S1993" s="3" t="s">
        <v>29</v>
      </c>
      <c r="T1993" s="3">
        <v>24.9</v>
      </c>
      <c r="V1993" s="3" t="s">
        <v>30</v>
      </c>
      <c r="W1993" s="2" t="str">
        <f>VLOOKUP(V1993,Dic!A:G,7,FALSE)</f>
        <v>OTK</v>
      </c>
      <c r="X1993" s="3" t="e">
        <f>VLOOKUP(A1993,Orders!A:A,1,FALSE)</f>
        <v>#N/A</v>
      </c>
      <c r="Y1993" s="3" t="e">
        <f>VLOOKUP(A1993,Orders!D:D,1,FALSE)</f>
        <v>#N/A</v>
      </c>
      <c r="Z1993" s="3" t="str">
        <f>VLOOKUP(A1993,Orders!G:G,1,FALSE)</f>
        <v>#4951</v>
      </c>
      <c r="AA1993" s="3" t="str">
        <f>VLOOKUP(A1993,Orders!J:J,1,FALSE)</f>
        <v>#4951</v>
      </c>
      <c r="AB1993" s="3" t="e">
        <f>VLOOKUP(A1993,Orders!M:M,1,FALSE)</f>
        <v>#N/A</v>
      </c>
      <c r="AC1993" s="3"/>
      <c r="AD1993" s="3"/>
      <c r="AE1993" s="3" t="b">
        <v>1</v>
      </c>
      <c r="AF1993" s="3" t="b">
        <v>0</v>
      </c>
      <c r="AG1993" s="3" t="s">
        <v>6789</v>
      </c>
      <c r="AH1993" s="3" t="s">
        <v>15989</v>
      </c>
      <c r="AI1993" s="3" t="s">
        <v>15990</v>
      </c>
      <c r="AJ1993" s="3" t="s">
        <v>15991</v>
      </c>
      <c r="AK1993" s="3" t="s">
        <v>15992</v>
      </c>
      <c r="AM1993" s="3" t="s">
        <v>6777</v>
      </c>
      <c r="AN1993" s="5" t="s">
        <v>15993</v>
      </c>
      <c r="AP1993" s="3" t="s">
        <v>6779</v>
      </c>
      <c r="AR1993" s="3" t="s">
        <v>15989</v>
      </c>
      <c r="AS1993" s="3" t="s">
        <v>15990</v>
      </c>
      <c r="AT1993" s="3" t="s">
        <v>15991</v>
      </c>
      <c r="AU1993" s="3" t="s">
        <v>15992</v>
      </c>
      <c r="AW1993" s="3" t="s">
        <v>6777</v>
      </c>
      <c r="AX1993" s="5" t="s">
        <v>15993</v>
      </c>
      <c r="AZ1993" s="3" t="s">
        <v>6779</v>
      </c>
      <c r="BA1993" s="3">
        <v>96690823</v>
      </c>
      <c r="BE1993" s="3" t="s">
        <v>6782</v>
      </c>
      <c r="BF1993" s="3" t="s">
        <v>15994</v>
      </c>
      <c r="BG1993" s="3">
        <v>0</v>
      </c>
      <c r="BH1993" s="3" t="s">
        <v>6784</v>
      </c>
      <c r="BI1993" s="3">
        <v>5094271877366</v>
      </c>
      <c r="BK1993" s="3" t="s">
        <v>6785</v>
      </c>
      <c r="BL1993" s="3" t="s">
        <v>6786</v>
      </c>
      <c r="BM1993" s="3">
        <v>0</v>
      </c>
      <c r="CC1993" s="3" t="s">
        <v>15994</v>
      </c>
      <c r="CF1993" s="3" t="s">
        <v>15994</v>
      </c>
    </row>
    <row r="1994" spans="1:84" ht="13" x14ac:dyDescent="0.15">
      <c r="A1994" s="2" t="s">
        <v>5112</v>
      </c>
      <c r="B1994" s="3" t="s">
        <v>15985</v>
      </c>
      <c r="P1994" s="3" t="s">
        <v>15988</v>
      </c>
      <c r="Q1994" s="3">
        <v>1</v>
      </c>
      <c r="R1994" s="3">
        <f t="shared" si="7"/>
        <v>3</v>
      </c>
      <c r="S1994" s="3" t="s">
        <v>11</v>
      </c>
      <c r="T1994" s="3">
        <v>34.5</v>
      </c>
      <c r="U1994" s="3">
        <v>42</v>
      </c>
      <c r="V1994" s="3" t="s">
        <v>12</v>
      </c>
      <c r="W1994" s="2" t="str">
        <f>VLOOKUP(V1994,Dic!A:G,7,FALSE)</f>
        <v>Lube</v>
      </c>
      <c r="X1994" s="3" t="e">
        <f>VLOOKUP(A1994,Orders!A:A,1,FALSE)</f>
        <v>#N/A</v>
      </c>
      <c r="Y1994" s="3" t="e">
        <f>VLOOKUP(A1994,Orders!D:D,1,FALSE)</f>
        <v>#N/A</v>
      </c>
      <c r="Z1994" s="3" t="str">
        <f>VLOOKUP(A1994,Orders!G:G,1,FALSE)</f>
        <v>#4951</v>
      </c>
      <c r="AA1994" s="3" t="str">
        <f>VLOOKUP(A1994,Orders!J:J,1,FALSE)</f>
        <v>#4951</v>
      </c>
      <c r="AB1994" s="3" t="e">
        <f>VLOOKUP(A1994,Orders!M:M,1,FALSE)</f>
        <v>#N/A</v>
      </c>
      <c r="AC1994" s="3"/>
      <c r="AD1994" s="3"/>
      <c r="AE1994" s="3" t="b">
        <v>1</v>
      </c>
      <c r="AF1994" s="3" t="b">
        <v>1</v>
      </c>
      <c r="AG1994" s="3" t="s">
        <v>6789</v>
      </c>
      <c r="BH1994" s="3" t="s">
        <v>6784</v>
      </c>
      <c r="BM1994" s="3">
        <v>0</v>
      </c>
    </row>
    <row r="1995" spans="1:84" ht="13" x14ac:dyDescent="0.15">
      <c r="A1995" s="2" t="s">
        <v>5112</v>
      </c>
      <c r="B1995" s="3" t="s">
        <v>15985</v>
      </c>
      <c r="P1995" s="3" t="s">
        <v>15988</v>
      </c>
      <c r="Q1995" s="3">
        <v>1</v>
      </c>
      <c r="R1995" s="3">
        <f t="shared" si="7"/>
        <v>3</v>
      </c>
      <c r="S1995" s="3" t="s">
        <v>609</v>
      </c>
      <c r="T1995" s="3">
        <v>98</v>
      </c>
      <c r="U1995" s="3">
        <v>28</v>
      </c>
      <c r="V1995" s="3" t="s">
        <v>6</v>
      </c>
      <c r="W1995" s="2" t="str">
        <f>VLOOKUP(V1995,Dic!A:G,7,FALSE)</f>
        <v>APP+</v>
      </c>
      <c r="X1995" s="3" t="e">
        <f>VLOOKUP(A1995,Orders!A:A,1,FALSE)</f>
        <v>#N/A</v>
      </c>
      <c r="Y1995" s="3" t="e">
        <f>VLOOKUP(A1995,Orders!D:D,1,FALSE)</f>
        <v>#N/A</v>
      </c>
      <c r="Z1995" s="3" t="str">
        <f>VLOOKUP(A1995,Orders!G:G,1,FALSE)</f>
        <v>#4951</v>
      </c>
      <c r="AA1995" s="3" t="str">
        <f>VLOOKUP(A1995,Orders!J:J,1,FALSE)</f>
        <v>#4951</v>
      </c>
      <c r="AB1995" s="3" t="e">
        <f>VLOOKUP(A1995,Orders!M:M,1,FALSE)</f>
        <v>#N/A</v>
      </c>
      <c r="AC1995" s="3"/>
      <c r="AD1995" s="3"/>
      <c r="AE1995" s="3" t="b">
        <v>1</v>
      </c>
      <c r="AF1995" s="3" t="b">
        <v>1</v>
      </c>
      <c r="AG1995" s="3" t="s">
        <v>6789</v>
      </c>
      <c r="BH1995" s="3" t="s">
        <v>6784</v>
      </c>
      <c r="BM1995" s="3">
        <v>0</v>
      </c>
    </row>
    <row r="1996" spans="1:84" ht="13" x14ac:dyDescent="0.15">
      <c r="A1996" s="2" t="s">
        <v>5113</v>
      </c>
      <c r="B1996" s="3" t="s">
        <v>15995</v>
      </c>
      <c r="C1996" s="3" t="s">
        <v>6765</v>
      </c>
      <c r="D1996" s="3" t="s">
        <v>15996</v>
      </c>
      <c r="E1996" s="3" t="s">
        <v>6789</v>
      </c>
      <c r="F1996" s="3" t="s">
        <v>15997</v>
      </c>
      <c r="G1996" s="3" t="s">
        <v>6850</v>
      </c>
      <c r="H1996" s="3" t="s">
        <v>6769</v>
      </c>
      <c r="I1996" s="3">
        <v>110.6</v>
      </c>
      <c r="J1996" s="3">
        <v>0</v>
      </c>
      <c r="K1996" s="3">
        <v>0</v>
      </c>
      <c r="L1996" s="3">
        <v>110.6</v>
      </c>
      <c r="N1996" s="3">
        <v>0</v>
      </c>
      <c r="O1996" s="3" t="s">
        <v>7418</v>
      </c>
      <c r="P1996" s="3" t="s">
        <v>15998</v>
      </c>
      <c r="Q1996" s="3">
        <v>1</v>
      </c>
      <c r="R1996" s="3">
        <f t="shared" si="7"/>
        <v>2</v>
      </c>
      <c r="S1996" s="3" t="s">
        <v>642</v>
      </c>
      <c r="T1996" s="3">
        <v>110.6</v>
      </c>
      <c r="U1996" s="3">
        <v>122.9</v>
      </c>
      <c r="V1996" s="3" t="s">
        <v>479</v>
      </c>
      <c r="W1996" s="2" t="s">
        <v>78</v>
      </c>
      <c r="X1996" s="3" t="str">
        <f>VLOOKUP(A1996,Orders!A:A,1,FALSE)</f>
        <v>#4950</v>
      </c>
      <c r="Y1996" s="3" t="e">
        <f>VLOOKUP(A1996,Orders!D:D,1,FALSE)</f>
        <v>#N/A</v>
      </c>
      <c r="Z1996" s="3"/>
      <c r="AA1996" s="3"/>
      <c r="AB1996" s="3" t="e">
        <f>VLOOKUP(A1996,Orders!M:M,1,FALSE)</f>
        <v>#N/A</v>
      </c>
      <c r="AC1996" s="3"/>
      <c r="AD1996" s="3"/>
      <c r="AE1996" s="3" t="b">
        <v>1</v>
      </c>
      <c r="AF1996" s="3" t="b">
        <v>1</v>
      </c>
      <c r="AG1996" s="3" t="s">
        <v>6789</v>
      </c>
      <c r="AH1996" s="3" t="s">
        <v>15999</v>
      </c>
      <c r="AI1996" s="3" t="s">
        <v>16000</v>
      </c>
      <c r="AJ1996" s="3" t="s">
        <v>16000</v>
      </c>
      <c r="AM1996" s="3" t="s">
        <v>6777</v>
      </c>
      <c r="AN1996" s="5" t="s">
        <v>16001</v>
      </c>
      <c r="AP1996" s="3" t="s">
        <v>6779</v>
      </c>
      <c r="AQ1996" s="3" t="s">
        <v>16002</v>
      </c>
      <c r="AR1996" s="3" t="s">
        <v>15999</v>
      </c>
      <c r="AS1996" s="3" t="s">
        <v>16000</v>
      </c>
      <c r="AT1996" s="3" t="s">
        <v>16000</v>
      </c>
      <c r="AW1996" s="3" t="s">
        <v>6777</v>
      </c>
      <c r="AX1996" s="5" t="s">
        <v>16001</v>
      </c>
      <c r="AZ1996" s="3" t="s">
        <v>6779</v>
      </c>
      <c r="BA1996" s="3" t="s">
        <v>16002</v>
      </c>
      <c r="BE1996" s="3" t="s">
        <v>6797</v>
      </c>
      <c r="BF1996" s="3" t="s">
        <v>16003</v>
      </c>
      <c r="BG1996" s="3">
        <v>0</v>
      </c>
      <c r="BH1996" s="3" t="s">
        <v>6784</v>
      </c>
      <c r="BI1996" s="3">
        <v>5094261489910</v>
      </c>
      <c r="BK1996" s="3" t="s">
        <v>6785</v>
      </c>
      <c r="BL1996" s="3" t="s">
        <v>6786</v>
      </c>
      <c r="BM1996" s="3">
        <v>0</v>
      </c>
      <c r="CC1996" s="3" t="s">
        <v>16003</v>
      </c>
      <c r="CF1996" s="3" t="s">
        <v>16003</v>
      </c>
    </row>
    <row r="1997" spans="1:84" ht="13" x14ac:dyDescent="0.15">
      <c r="A1997" s="2" t="s">
        <v>5122</v>
      </c>
      <c r="B1997" s="3" t="s">
        <v>16004</v>
      </c>
      <c r="C1997" s="3" t="s">
        <v>6765</v>
      </c>
      <c r="D1997" s="3" t="s">
        <v>16005</v>
      </c>
      <c r="E1997" s="3" t="s">
        <v>6789</v>
      </c>
      <c r="F1997" s="3" t="s">
        <v>16006</v>
      </c>
      <c r="G1997" s="3" t="s">
        <v>6850</v>
      </c>
      <c r="H1997" s="3" t="s">
        <v>6769</v>
      </c>
      <c r="I1997" s="3">
        <v>134.72</v>
      </c>
      <c r="J1997" s="3">
        <v>0</v>
      </c>
      <c r="K1997" s="3">
        <v>0</v>
      </c>
      <c r="L1997" s="3">
        <v>134.72</v>
      </c>
      <c r="M1997" s="3" t="s">
        <v>8370</v>
      </c>
      <c r="N1997" s="3">
        <v>33.68</v>
      </c>
      <c r="O1997" s="3" t="s">
        <v>7418</v>
      </c>
      <c r="P1997" s="3" t="s">
        <v>16007</v>
      </c>
      <c r="Q1997" s="3">
        <v>1</v>
      </c>
      <c r="R1997" s="3">
        <f t="shared" si="7"/>
        <v>5</v>
      </c>
      <c r="S1997" s="3" t="s">
        <v>31</v>
      </c>
      <c r="T1997" s="3">
        <v>45</v>
      </c>
      <c r="U1997" s="3">
        <v>49.5</v>
      </c>
      <c r="V1997" s="3" t="s">
        <v>32</v>
      </c>
      <c r="W1997" s="2" t="str">
        <f>VLOOKUP(V1997,Dic!A:G,7,FALSE)</f>
        <v>SCT</v>
      </c>
      <c r="X1997" s="3" t="e">
        <f>VLOOKUP(A1997,Orders!A:A,1,FALSE)</f>
        <v>#N/A</v>
      </c>
      <c r="Y1997" s="3" t="str">
        <f>VLOOKUP(A1997,Orders!D:D,1,FALSE)</f>
        <v>#4941</v>
      </c>
      <c r="Z1997" s="3"/>
      <c r="AA1997" s="3"/>
      <c r="AB1997" s="3" t="e">
        <f>VLOOKUP(A1997,Orders!M:M,1,FALSE)</f>
        <v>#N/A</v>
      </c>
      <c r="AC1997" s="3"/>
      <c r="AD1997" s="3"/>
      <c r="AE1997" s="3" t="b">
        <v>1</v>
      </c>
      <c r="AF1997" s="3" t="b">
        <v>1</v>
      </c>
      <c r="AG1997" s="3" t="s">
        <v>6789</v>
      </c>
      <c r="AH1997" s="3" t="s">
        <v>16008</v>
      </c>
      <c r="AI1997" s="3" t="s">
        <v>16009</v>
      </c>
      <c r="AJ1997" s="3" t="s">
        <v>16010</v>
      </c>
      <c r="AK1997" s="3" t="s">
        <v>16011</v>
      </c>
      <c r="AM1997" s="3" t="s">
        <v>6777</v>
      </c>
      <c r="AN1997" s="5" t="s">
        <v>16012</v>
      </c>
      <c r="AP1997" s="3" t="s">
        <v>6779</v>
      </c>
      <c r="AQ1997" s="3" t="s">
        <v>16013</v>
      </c>
      <c r="AR1997" s="3" t="s">
        <v>16008</v>
      </c>
      <c r="AS1997" s="3" t="s">
        <v>16009</v>
      </c>
      <c r="AT1997" s="3" t="s">
        <v>16010</v>
      </c>
      <c r="AU1997" s="3" t="s">
        <v>16011</v>
      </c>
      <c r="AW1997" s="3" t="s">
        <v>6777</v>
      </c>
      <c r="AX1997" s="5" t="s">
        <v>16012</v>
      </c>
      <c r="AZ1997" s="3" t="s">
        <v>6779</v>
      </c>
      <c r="BA1997" s="3" t="s">
        <v>16013</v>
      </c>
      <c r="BE1997" s="3" t="s">
        <v>6844</v>
      </c>
      <c r="BF1997" s="3" t="s">
        <v>16014</v>
      </c>
      <c r="BG1997" s="3">
        <v>0</v>
      </c>
      <c r="BH1997" s="3" t="s">
        <v>6784</v>
      </c>
      <c r="BI1997" s="3">
        <v>5093348638966</v>
      </c>
      <c r="BK1997" s="3" t="s">
        <v>6785</v>
      </c>
      <c r="BL1997" s="3" t="s">
        <v>6786</v>
      </c>
      <c r="BM1997" s="3">
        <v>0</v>
      </c>
      <c r="CC1997" s="3" t="s">
        <v>16015</v>
      </c>
      <c r="CF1997" s="3" t="s">
        <v>16015</v>
      </c>
    </row>
    <row r="1998" spans="1:84" ht="13" x14ac:dyDescent="0.15">
      <c r="A1998" s="2" t="s">
        <v>5122</v>
      </c>
      <c r="B1998" s="3" t="s">
        <v>16004</v>
      </c>
      <c r="P1998" s="3" t="s">
        <v>16007</v>
      </c>
      <c r="Q1998" s="3">
        <v>1</v>
      </c>
      <c r="R1998" s="3">
        <f t="shared" si="7"/>
        <v>5</v>
      </c>
      <c r="S1998" s="3" t="s">
        <v>77</v>
      </c>
      <c r="T1998" s="3">
        <v>39.799999999999997</v>
      </c>
      <c r="U1998" s="3">
        <v>44.8</v>
      </c>
      <c r="V1998" s="10"/>
      <c r="W1998" s="6" t="s">
        <v>78</v>
      </c>
      <c r="X1998" s="3" t="e">
        <f>VLOOKUP(A1998,Orders!A:A,1,FALSE)</f>
        <v>#N/A</v>
      </c>
      <c r="Y1998" s="3" t="str">
        <f>VLOOKUP(A1998,Orders!D:D,1,FALSE)</f>
        <v>#4941</v>
      </c>
      <c r="Z1998" s="3"/>
      <c r="AA1998" s="3"/>
      <c r="AB1998" s="3" t="e">
        <f>VLOOKUP(A1998,Orders!M:M,1,FALSE)</f>
        <v>#N/A</v>
      </c>
      <c r="AC1998" s="3"/>
      <c r="AD1998" s="3"/>
      <c r="AE1998" s="3" t="b">
        <v>1</v>
      </c>
      <c r="AF1998" s="3" t="b">
        <v>1</v>
      </c>
      <c r="AG1998" s="3" t="s">
        <v>6789</v>
      </c>
      <c r="BH1998" s="3" t="s">
        <v>6935</v>
      </c>
      <c r="BM1998" s="3">
        <v>0</v>
      </c>
    </row>
    <row r="1999" spans="1:84" ht="13" x14ac:dyDescent="0.15">
      <c r="A1999" s="2" t="s">
        <v>5122</v>
      </c>
      <c r="B1999" s="3" t="s">
        <v>16004</v>
      </c>
      <c r="P1999" s="3" t="s">
        <v>16007</v>
      </c>
      <c r="Q1999" s="3">
        <v>1</v>
      </c>
      <c r="R1999" s="3">
        <f t="shared" si="7"/>
        <v>5</v>
      </c>
      <c r="S1999" s="3" t="s">
        <v>774</v>
      </c>
      <c r="T1999" s="3">
        <v>83.6</v>
      </c>
      <c r="U1999" s="3">
        <v>92.9</v>
      </c>
      <c r="V1999" s="3" t="s">
        <v>775</v>
      </c>
      <c r="W1999" s="2" t="s">
        <v>78</v>
      </c>
      <c r="X1999" s="3" t="e">
        <f>VLOOKUP(A1999,Orders!A:A,1,FALSE)</f>
        <v>#N/A</v>
      </c>
      <c r="Y1999" s="3" t="str">
        <f>VLOOKUP(A1999,Orders!D:D,1,FALSE)</f>
        <v>#4941</v>
      </c>
      <c r="Z1999" s="3"/>
      <c r="AA1999" s="3"/>
      <c r="AB1999" s="3" t="e">
        <f>VLOOKUP(A1999,Orders!M:M,1,FALSE)</f>
        <v>#N/A</v>
      </c>
      <c r="AC1999" s="3"/>
      <c r="AD1999" s="3"/>
      <c r="AE1999" s="3" t="b">
        <v>1</v>
      </c>
      <c r="AF1999" s="3" t="b">
        <v>1</v>
      </c>
      <c r="AG1999" s="3" t="s">
        <v>6789</v>
      </c>
      <c r="BH1999" s="3" t="s">
        <v>6784</v>
      </c>
      <c r="BM1999" s="3">
        <v>0</v>
      </c>
    </row>
    <row r="2000" spans="1:84" ht="13" x14ac:dyDescent="0.15">
      <c r="A2000" s="2" t="s">
        <v>5126</v>
      </c>
      <c r="B2000" s="3" t="s">
        <v>16016</v>
      </c>
      <c r="C2000" s="3" t="s">
        <v>6765</v>
      </c>
      <c r="D2000" s="3" t="s">
        <v>16017</v>
      </c>
      <c r="E2000" s="3" t="s">
        <v>6789</v>
      </c>
      <c r="F2000" s="3" t="s">
        <v>16018</v>
      </c>
      <c r="G2000" s="3" t="s">
        <v>6850</v>
      </c>
      <c r="H2000" s="3" t="s">
        <v>6769</v>
      </c>
      <c r="I2000" s="3">
        <v>83.6</v>
      </c>
      <c r="J2000" s="3">
        <v>0</v>
      </c>
      <c r="K2000" s="3">
        <v>0</v>
      </c>
      <c r="L2000" s="3">
        <v>83.6</v>
      </c>
      <c r="N2000" s="3">
        <v>0</v>
      </c>
      <c r="O2000" s="3" t="s">
        <v>7418</v>
      </c>
      <c r="P2000" s="3" t="s">
        <v>16019</v>
      </c>
      <c r="Q2000" s="3">
        <v>1</v>
      </c>
      <c r="R2000" s="3">
        <f t="shared" si="7"/>
        <v>2</v>
      </c>
      <c r="S2000" s="3" t="s">
        <v>956</v>
      </c>
      <c r="T2000" s="3">
        <v>83.6</v>
      </c>
      <c r="U2000" s="3">
        <v>92.9</v>
      </c>
      <c r="V2000" s="3" t="s">
        <v>775</v>
      </c>
      <c r="W2000" s="2" t="s">
        <v>78</v>
      </c>
      <c r="X2000" s="3" t="e">
        <f>VLOOKUP(A2000,Orders!A:A,1,FALSE)</f>
        <v>#N/A</v>
      </c>
      <c r="Y2000" s="3" t="str">
        <f>VLOOKUP(A2000,Orders!D:D,1,FALSE)</f>
        <v>#4937</v>
      </c>
      <c r="Z2000" s="3"/>
      <c r="AA2000" s="3"/>
      <c r="AB2000" s="3" t="e">
        <f>VLOOKUP(A2000,Orders!M:M,1,FALSE)</f>
        <v>#N/A</v>
      </c>
      <c r="AC2000" s="3"/>
      <c r="AD2000" s="3"/>
      <c r="AE2000" s="3" t="b">
        <v>1</v>
      </c>
      <c r="AF2000" s="3" t="b">
        <v>1</v>
      </c>
      <c r="AG2000" s="3" t="s">
        <v>6789</v>
      </c>
      <c r="AH2000" s="3" t="s">
        <v>16020</v>
      </c>
      <c r="AI2000" s="3" t="s">
        <v>16021</v>
      </c>
      <c r="AJ2000" s="3" t="s">
        <v>16021</v>
      </c>
      <c r="AM2000" s="3" t="s">
        <v>6777</v>
      </c>
      <c r="AN2000" s="5" t="s">
        <v>16022</v>
      </c>
      <c r="AP2000" s="3" t="s">
        <v>6779</v>
      </c>
      <c r="AR2000" s="3" t="s">
        <v>16020</v>
      </c>
      <c r="AS2000" s="3" t="s">
        <v>16021</v>
      </c>
      <c r="AT2000" s="3" t="s">
        <v>16021</v>
      </c>
      <c r="AW2000" s="3" t="s">
        <v>6777</v>
      </c>
      <c r="AX2000" s="5" t="s">
        <v>16022</v>
      </c>
      <c r="AZ2000" s="3" t="s">
        <v>6779</v>
      </c>
      <c r="BA2000" s="3">
        <v>96221206</v>
      </c>
      <c r="BE2000" s="3" t="s">
        <v>6782</v>
      </c>
      <c r="BF2000" s="3" t="s">
        <v>16023</v>
      </c>
      <c r="BG2000" s="3">
        <v>0</v>
      </c>
      <c r="BH2000" s="3" t="s">
        <v>6784</v>
      </c>
      <c r="BI2000" s="3">
        <v>5093147410678</v>
      </c>
      <c r="BK2000" s="3" t="s">
        <v>6785</v>
      </c>
      <c r="BL2000" s="3" t="s">
        <v>6786</v>
      </c>
      <c r="BM2000" s="3">
        <v>0</v>
      </c>
      <c r="CC2000" s="3" t="s">
        <v>16023</v>
      </c>
      <c r="CF2000" s="3" t="s">
        <v>16023</v>
      </c>
    </row>
    <row r="2001" spans="1:84" ht="13" x14ac:dyDescent="0.15">
      <c r="A2001" s="2" t="s">
        <v>5127</v>
      </c>
      <c r="B2001" s="3" t="s">
        <v>16024</v>
      </c>
      <c r="C2001" s="3" t="s">
        <v>6765</v>
      </c>
      <c r="D2001" s="3" t="s">
        <v>16025</v>
      </c>
      <c r="E2001" s="3" t="s">
        <v>6789</v>
      </c>
      <c r="F2001" s="3" t="s">
        <v>16026</v>
      </c>
      <c r="G2001" s="3" t="s">
        <v>6850</v>
      </c>
      <c r="H2001" s="3" t="s">
        <v>6769</v>
      </c>
      <c r="I2001" s="3">
        <v>230.6</v>
      </c>
      <c r="J2001" s="3">
        <v>0</v>
      </c>
      <c r="K2001" s="3">
        <v>0</v>
      </c>
      <c r="L2001" s="3">
        <v>230.6</v>
      </c>
      <c r="N2001" s="3">
        <v>0</v>
      </c>
      <c r="O2001" s="3" t="s">
        <v>7418</v>
      </c>
      <c r="P2001" s="3" t="s">
        <v>16027</v>
      </c>
      <c r="Q2001" s="3">
        <v>1</v>
      </c>
      <c r="R2001" s="3">
        <f t="shared" si="7"/>
        <v>5</v>
      </c>
      <c r="S2001" s="3" t="s">
        <v>370</v>
      </c>
      <c r="T2001" s="3">
        <v>17.5</v>
      </c>
      <c r="V2001" s="3" t="s">
        <v>371</v>
      </c>
      <c r="W2001" s="2" t="str">
        <f>VLOOKUP(V2001,Dic!A:G,7,FALSE)</f>
        <v>PTK</v>
      </c>
      <c r="X2001" s="3" t="str">
        <f>VLOOKUP(A2001,Orders!A:A,1,FALSE)</f>
        <v>#4936</v>
      </c>
      <c r="Y2001" s="3" t="e">
        <f>VLOOKUP(A2001,Orders!D:D,1,FALSE)</f>
        <v>#N/A</v>
      </c>
      <c r="Z2001" s="3"/>
      <c r="AA2001" s="3"/>
      <c r="AB2001" s="3" t="str">
        <f>VLOOKUP(A2001,Orders!M:M,1,FALSE)</f>
        <v>#4936</v>
      </c>
      <c r="AC2001" s="3"/>
      <c r="AD2001" s="4" t="str">
        <f>VLOOKUP(A2001,Orders!U:U,1,FALSE)</f>
        <v>#4936</v>
      </c>
      <c r="AE2001" s="3" t="b">
        <v>1</v>
      </c>
      <c r="AF2001" s="3" t="b">
        <v>0</v>
      </c>
      <c r="AG2001" s="3" t="s">
        <v>6789</v>
      </c>
      <c r="AH2001" s="3" t="s">
        <v>16028</v>
      </c>
      <c r="AI2001" s="3" t="s">
        <v>16029</v>
      </c>
      <c r="AJ2001" s="3" t="s">
        <v>16030</v>
      </c>
      <c r="AK2001" s="3" t="s">
        <v>16031</v>
      </c>
      <c r="AM2001" s="3" t="s">
        <v>6777</v>
      </c>
      <c r="AN2001" s="5" t="s">
        <v>16032</v>
      </c>
      <c r="AP2001" s="3" t="s">
        <v>6779</v>
      </c>
      <c r="AQ2001" s="3" t="s">
        <v>16033</v>
      </c>
      <c r="AR2001" s="3" t="s">
        <v>16028</v>
      </c>
      <c r="AS2001" s="3" t="s">
        <v>16029</v>
      </c>
      <c r="AT2001" s="3" t="s">
        <v>16030</v>
      </c>
      <c r="AU2001" s="3" t="s">
        <v>16031</v>
      </c>
      <c r="AW2001" s="3" t="s">
        <v>6777</v>
      </c>
      <c r="AX2001" s="5" t="s">
        <v>16032</v>
      </c>
      <c r="AZ2001" s="3" t="s">
        <v>6779</v>
      </c>
      <c r="BA2001" s="3" t="s">
        <v>16033</v>
      </c>
      <c r="BE2001" s="3" t="s">
        <v>6782</v>
      </c>
      <c r="BF2001" s="3" t="s">
        <v>16034</v>
      </c>
      <c r="BG2001" s="3">
        <v>0</v>
      </c>
      <c r="BH2001" s="3" t="s">
        <v>6784</v>
      </c>
      <c r="BI2001" s="3">
        <v>5093143347446</v>
      </c>
      <c r="BK2001" s="3" t="s">
        <v>6785</v>
      </c>
      <c r="BL2001" s="3" t="s">
        <v>6786</v>
      </c>
      <c r="BM2001" s="3">
        <v>0</v>
      </c>
      <c r="CC2001" s="3" t="s">
        <v>16034</v>
      </c>
      <c r="CF2001" s="3" t="s">
        <v>16034</v>
      </c>
    </row>
    <row r="2002" spans="1:84" ht="13" x14ac:dyDescent="0.15">
      <c r="A2002" s="2" t="s">
        <v>5127</v>
      </c>
      <c r="B2002" s="3" t="s">
        <v>16024</v>
      </c>
      <c r="P2002" s="3" t="s">
        <v>16027</v>
      </c>
      <c r="Q2002" s="3">
        <v>1</v>
      </c>
      <c r="R2002" s="3">
        <f t="shared" si="7"/>
        <v>5</v>
      </c>
      <c r="S2002" s="3" t="s">
        <v>11</v>
      </c>
      <c r="T2002" s="3">
        <v>34.5</v>
      </c>
      <c r="U2002" s="3">
        <v>42</v>
      </c>
      <c r="V2002" s="3" t="s">
        <v>12</v>
      </c>
      <c r="W2002" s="2" t="str">
        <f>VLOOKUP(V2002,Dic!A:G,7,FALSE)</f>
        <v>Lube</v>
      </c>
      <c r="X2002" s="3" t="str">
        <f>VLOOKUP(A2002,Orders!A:A,1,FALSE)</f>
        <v>#4936</v>
      </c>
      <c r="Y2002" s="3" t="e">
        <f>VLOOKUP(A2002,Orders!D:D,1,FALSE)</f>
        <v>#N/A</v>
      </c>
      <c r="Z2002" s="3"/>
      <c r="AA2002" s="3"/>
      <c r="AB2002" s="3" t="str">
        <f>VLOOKUP(A2002,Orders!M:M,1,FALSE)</f>
        <v>#4936</v>
      </c>
      <c r="AC2002" s="3"/>
      <c r="AD2002" s="4" t="str">
        <f>VLOOKUP(A2002,Orders!U:U,1,FALSE)</f>
        <v>#4936</v>
      </c>
      <c r="AE2002" s="3" t="b">
        <v>1</v>
      </c>
      <c r="AF2002" s="3" t="b">
        <v>1</v>
      </c>
      <c r="AG2002" s="3" t="s">
        <v>6789</v>
      </c>
      <c r="BH2002" s="3" t="s">
        <v>6784</v>
      </c>
      <c r="BM2002" s="3">
        <v>0</v>
      </c>
    </row>
    <row r="2003" spans="1:84" ht="13" x14ac:dyDescent="0.15">
      <c r="A2003" s="2" t="s">
        <v>5127</v>
      </c>
      <c r="B2003" s="3" t="s">
        <v>16024</v>
      </c>
      <c r="P2003" s="3" t="s">
        <v>16027</v>
      </c>
      <c r="Q2003" s="3">
        <v>1</v>
      </c>
      <c r="R2003" s="3">
        <f t="shared" si="7"/>
        <v>5</v>
      </c>
      <c r="S2003" s="3" t="s">
        <v>592</v>
      </c>
      <c r="T2003" s="3">
        <v>68</v>
      </c>
      <c r="U2003" s="3">
        <v>78</v>
      </c>
      <c r="V2003" s="3" t="s">
        <v>1577</v>
      </c>
      <c r="W2003" s="2" t="str">
        <f>VLOOKUP(V2003,Dic!A:G,7,FALSE)</f>
        <v>SPG</v>
      </c>
      <c r="X2003" s="3" t="str">
        <f>VLOOKUP(A2003,Orders!A:A,1,FALSE)</f>
        <v>#4936</v>
      </c>
      <c r="Y2003" s="3" t="e">
        <f>VLOOKUP(A2003,Orders!D:D,1,FALSE)</f>
        <v>#N/A</v>
      </c>
      <c r="Z2003" s="3"/>
      <c r="AA2003" s="3"/>
      <c r="AB2003" s="3" t="str">
        <f>VLOOKUP(A2003,Orders!M:M,1,FALSE)</f>
        <v>#4936</v>
      </c>
      <c r="AC2003" s="3"/>
      <c r="AD2003" s="4" t="str">
        <f>VLOOKUP(A2003,Orders!U:U,1,FALSE)</f>
        <v>#4936</v>
      </c>
      <c r="AE2003" s="3" t="b">
        <v>1</v>
      </c>
      <c r="AF2003" s="3" t="b">
        <v>0</v>
      </c>
      <c r="AG2003" s="3" t="s">
        <v>6789</v>
      </c>
      <c r="BH2003" s="3" t="s">
        <v>6784</v>
      </c>
      <c r="BM2003" s="3">
        <v>0</v>
      </c>
    </row>
    <row r="2004" spans="1:84" ht="13" x14ac:dyDescent="0.15">
      <c r="A2004" s="2" t="s">
        <v>5127</v>
      </c>
      <c r="B2004" s="3" t="s">
        <v>16024</v>
      </c>
      <c r="P2004" s="3" t="s">
        <v>16027</v>
      </c>
      <c r="Q2004" s="3">
        <v>1</v>
      </c>
      <c r="R2004" s="3">
        <f t="shared" si="7"/>
        <v>5</v>
      </c>
      <c r="S2004" s="3" t="s">
        <v>478</v>
      </c>
      <c r="T2004" s="3">
        <v>110.6</v>
      </c>
      <c r="U2004" s="3">
        <v>122.9</v>
      </c>
      <c r="V2004" s="3" t="s">
        <v>479</v>
      </c>
      <c r="W2004" s="2" t="s">
        <v>78</v>
      </c>
      <c r="X2004" s="3" t="str">
        <f>VLOOKUP(A2004,Orders!A:A,1,FALSE)</f>
        <v>#4936</v>
      </c>
      <c r="Y2004" s="3" t="e">
        <f>VLOOKUP(A2004,Orders!D:D,1,FALSE)</f>
        <v>#N/A</v>
      </c>
      <c r="Z2004" s="3"/>
      <c r="AA2004" s="3"/>
      <c r="AB2004" s="3" t="str">
        <f>VLOOKUP(A2004,Orders!M:M,1,FALSE)</f>
        <v>#4936</v>
      </c>
      <c r="AC2004" s="3"/>
      <c r="AD2004" s="4" t="str">
        <f>VLOOKUP(A2004,Orders!U:U,1,FALSE)</f>
        <v>#4936</v>
      </c>
      <c r="AE2004" s="3" t="b">
        <v>1</v>
      </c>
      <c r="AF2004" s="3" t="b">
        <v>1</v>
      </c>
      <c r="AG2004" s="3" t="s">
        <v>6789</v>
      </c>
      <c r="BH2004" s="3" t="s">
        <v>6784</v>
      </c>
      <c r="BM2004" s="3">
        <v>0</v>
      </c>
    </row>
    <row r="2005" spans="1:84" ht="13" x14ac:dyDescent="0.15">
      <c r="A2005" s="2" t="s">
        <v>5131</v>
      </c>
      <c r="B2005" s="3" t="s">
        <v>16035</v>
      </c>
      <c r="C2005" s="3" t="s">
        <v>6765</v>
      </c>
      <c r="D2005" s="3" t="s">
        <v>16036</v>
      </c>
      <c r="E2005" s="3" t="s">
        <v>6789</v>
      </c>
      <c r="F2005" s="3" t="s">
        <v>16037</v>
      </c>
      <c r="G2005" s="3" t="s">
        <v>6850</v>
      </c>
      <c r="H2005" s="3" t="s">
        <v>6769</v>
      </c>
      <c r="I2005" s="3">
        <v>200.5</v>
      </c>
      <c r="J2005" s="3">
        <v>0</v>
      </c>
      <c r="K2005" s="3">
        <v>0</v>
      </c>
      <c r="L2005" s="3">
        <v>200.5</v>
      </c>
      <c r="N2005" s="3">
        <v>0</v>
      </c>
      <c r="O2005" s="3" t="s">
        <v>7418</v>
      </c>
      <c r="P2005" s="3" t="s">
        <v>16038</v>
      </c>
      <c r="Q2005" s="3">
        <v>1</v>
      </c>
      <c r="R2005" s="3">
        <f t="shared" si="7"/>
        <v>3</v>
      </c>
      <c r="S2005" s="3" t="s">
        <v>11</v>
      </c>
      <c r="T2005" s="3">
        <v>34.5</v>
      </c>
      <c r="U2005" s="3">
        <v>42</v>
      </c>
      <c r="V2005" s="3" t="s">
        <v>12</v>
      </c>
      <c r="W2005" s="2" t="str">
        <f>VLOOKUP(V2005,Dic!A:G,7,FALSE)</f>
        <v>Lube</v>
      </c>
      <c r="X2005" s="3" t="e">
        <f>VLOOKUP(A2005,Orders!A:A,1,FALSE)</f>
        <v>#N/A</v>
      </c>
      <c r="Y2005" s="3" t="e">
        <f>VLOOKUP(A2005,Orders!D:D,1,FALSE)</f>
        <v>#N/A</v>
      </c>
      <c r="Z2005" s="3" t="str">
        <f>VLOOKUP(A2005,Orders!G:G,1,FALSE)</f>
        <v>#4932</v>
      </c>
      <c r="AA2005" s="3" t="str">
        <f>VLOOKUP(A2005,Orders!J:J,1,FALSE)</f>
        <v>#4932</v>
      </c>
      <c r="AB2005" s="3" t="str">
        <f>VLOOKUP(A2005,Orders!M:M,1,FALSE)</f>
        <v>#4932</v>
      </c>
      <c r="AC2005" s="3"/>
      <c r="AD2005" s="4" t="str">
        <f>VLOOKUP(A2005,Orders!U:U,1,FALSE)</f>
        <v>#4932</v>
      </c>
      <c r="AE2005" s="3" t="b">
        <v>1</v>
      </c>
      <c r="AF2005" s="3" t="b">
        <v>1</v>
      </c>
      <c r="AG2005" s="3" t="s">
        <v>6789</v>
      </c>
      <c r="AH2005" s="3" t="s">
        <v>16039</v>
      </c>
      <c r="AI2005" s="3" t="s">
        <v>16040</v>
      </c>
      <c r="AJ2005" s="3" t="s">
        <v>16041</v>
      </c>
      <c r="AK2005" s="3" t="s">
        <v>16042</v>
      </c>
      <c r="AM2005" s="3" t="s">
        <v>6777</v>
      </c>
      <c r="AN2005" s="5" t="s">
        <v>16043</v>
      </c>
      <c r="AP2005" s="3" t="s">
        <v>6779</v>
      </c>
      <c r="AQ2005" s="3" t="s">
        <v>16044</v>
      </c>
      <c r="AR2005" s="3" t="s">
        <v>16039</v>
      </c>
      <c r="AS2005" s="3" t="s">
        <v>16040</v>
      </c>
      <c r="AT2005" s="3" t="s">
        <v>16041</v>
      </c>
      <c r="AU2005" s="3" t="s">
        <v>16042</v>
      </c>
      <c r="AW2005" s="3" t="s">
        <v>6777</v>
      </c>
      <c r="AX2005" s="5" t="s">
        <v>16043</v>
      </c>
      <c r="AZ2005" s="3" t="s">
        <v>6779</v>
      </c>
      <c r="BA2005" s="3" t="s">
        <v>16044</v>
      </c>
      <c r="BE2005" s="3" t="s">
        <v>6844</v>
      </c>
      <c r="BF2005" s="3" t="s">
        <v>16045</v>
      </c>
      <c r="BG2005" s="3">
        <v>0</v>
      </c>
      <c r="BH2005" s="3" t="s">
        <v>6784</v>
      </c>
      <c r="BI2005" s="3">
        <v>5093035245814</v>
      </c>
      <c r="BK2005" s="3" t="s">
        <v>6785</v>
      </c>
      <c r="BL2005" s="3" t="s">
        <v>6786</v>
      </c>
      <c r="BM2005" s="3">
        <v>0</v>
      </c>
      <c r="CC2005" s="3" t="s">
        <v>16045</v>
      </c>
      <c r="CF2005" s="3" t="s">
        <v>16045</v>
      </c>
    </row>
    <row r="2006" spans="1:84" ht="13" x14ac:dyDescent="0.15">
      <c r="A2006" s="2" t="s">
        <v>5131</v>
      </c>
      <c r="B2006" s="3" t="s">
        <v>16035</v>
      </c>
      <c r="P2006" s="3" t="s">
        <v>16038</v>
      </c>
      <c r="Q2006" s="3">
        <v>1</v>
      </c>
      <c r="R2006" s="3">
        <f t="shared" si="7"/>
        <v>3</v>
      </c>
      <c r="S2006" s="3" t="s">
        <v>609</v>
      </c>
      <c r="T2006" s="3">
        <v>98</v>
      </c>
      <c r="U2006" s="3">
        <v>28</v>
      </c>
      <c r="V2006" s="3" t="s">
        <v>6</v>
      </c>
      <c r="W2006" s="2" t="str">
        <f>VLOOKUP(V2006,Dic!A:G,7,FALSE)</f>
        <v>APP+</v>
      </c>
      <c r="X2006" s="3" t="e">
        <f>VLOOKUP(A2006,Orders!A:A,1,FALSE)</f>
        <v>#N/A</v>
      </c>
      <c r="Y2006" s="3" t="e">
        <f>VLOOKUP(A2006,Orders!D:D,1,FALSE)</f>
        <v>#N/A</v>
      </c>
      <c r="Z2006" s="3" t="str">
        <f>VLOOKUP(A2006,Orders!G:G,1,FALSE)</f>
        <v>#4932</v>
      </c>
      <c r="AA2006" s="3" t="str">
        <f>VLOOKUP(A2006,Orders!J:J,1,FALSE)</f>
        <v>#4932</v>
      </c>
      <c r="AB2006" s="3" t="str">
        <f>VLOOKUP(A2006,Orders!M:M,1,FALSE)</f>
        <v>#4932</v>
      </c>
      <c r="AC2006" s="3"/>
      <c r="AD2006" s="4" t="str">
        <f>VLOOKUP(A2006,Orders!U:U,1,FALSE)</f>
        <v>#4932</v>
      </c>
      <c r="AE2006" s="3" t="b">
        <v>1</v>
      </c>
      <c r="AF2006" s="3" t="b">
        <v>1</v>
      </c>
      <c r="AG2006" s="3" t="s">
        <v>6789</v>
      </c>
      <c r="BH2006" s="3" t="s">
        <v>6784</v>
      </c>
      <c r="BM2006" s="3">
        <v>0</v>
      </c>
    </row>
    <row r="2007" spans="1:84" ht="13" x14ac:dyDescent="0.15">
      <c r="A2007" s="2" t="s">
        <v>5131</v>
      </c>
      <c r="B2007" s="3" t="s">
        <v>16035</v>
      </c>
      <c r="P2007" s="3" t="s">
        <v>16038</v>
      </c>
      <c r="Q2007" s="3">
        <v>1</v>
      </c>
      <c r="R2007" s="3">
        <f t="shared" si="7"/>
        <v>3</v>
      </c>
      <c r="S2007" s="3" t="s">
        <v>592</v>
      </c>
      <c r="T2007" s="3">
        <v>68</v>
      </c>
      <c r="U2007" s="3">
        <v>78</v>
      </c>
      <c r="V2007" s="3" t="s">
        <v>1577</v>
      </c>
      <c r="W2007" s="2" t="str">
        <f>VLOOKUP(V2007,Dic!A:G,7,FALSE)</f>
        <v>SPG</v>
      </c>
      <c r="X2007" s="3" t="e">
        <f>VLOOKUP(A2007,Orders!A:A,1,FALSE)</f>
        <v>#N/A</v>
      </c>
      <c r="Y2007" s="3" t="e">
        <f>VLOOKUP(A2007,Orders!D:D,1,FALSE)</f>
        <v>#N/A</v>
      </c>
      <c r="Z2007" s="3" t="str">
        <f>VLOOKUP(A2007,Orders!G:G,1,FALSE)</f>
        <v>#4932</v>
      </c>
      <c r="AA2007" s="3" t="str">
        <f>VLOOKUP(A2007,Orders!J:J,1,FALSE)</f>
        <v>#4932</v>
      </c>
      <c r="AB2007" s="3" t="str">
        <f>VLOOKUP(A2007,Orders!M:M,1,FALSE)</f>
        <v>#4932</v>
      </c>
      <c r="AC2007" s="3"/>
      <c r="AD2007" s="4" t="str">
        <f>VLOOKUP(A2007,Orders!U:U,1,FALSE)</f>
        <v>#4932</v>
      </c>
      <c r="AE2007" s="3" t="b">
        <v>1</v>
      </c>
      <c r="AF2007" s="3" t="b">
        <v>0</v>
      </c>
      <c r="AG2007" s="3" t="s">
        <v>6789</v>
      </c>
      <c r="BH2007" s="3" t="s">
        <v>6784</v>
      </c>
      <c r="BM2007" s="3">
        <v>0</v>
      </c>
    </row>
    <row r="2008" spans="1:84" ht="13" x14ac:dyDescent="0.15">
      <c r="A2008" s="2" t="s">
        <v>5139</v>
      </c>
      <c r="B2008" s="3" t="s">
        <v>13653</v>
      </c>
      <c r="C2008" s="3" t="s">
        <v>6765</v>
      </c>
      <c r="D2008" s="3" t="s">
        <v>16046</v>
      </c>
      <c r="E2008" s="3" t="s">
        <v>6789</v>
      </c>
      <c r="F2008" s="3" t="s">
        <v>16047</v>
      </c>
      <c r="G2008" s="3" t="s">
        <v>6768</v>
      </c>
      <c r="H2008" s="3" t="s">
        <v>6769</v>
      </c>
      <c r="I2008" s="3">
        <v>110.6</v>
      </c>
      <c r="J2008" s="3">
        <v>0</v>
      </c>
      <c r="K2008" s="3">
        <v>0</v>
      </c>
      <c r="L2008" s="3">
        <v>110.6</v>
      </c>
      <c r="N2008" s="3">
        <v>0</v>
      </c>
      <c r="O2008" s="3" t="s">
        <v>7418</v>
      </c>
      <c r="P2008" s="3" t="s">
        <v>16048</v>
      </c>
      <c r="Q2008" s="3">
        <v>1</v>
      </c>
      <c r="R2008" s="3">
        <f t="shared" si="7"/>
        <v>2</v>
      </c>
      <c r="S2008" s="3" t="s">
        <v>478</v>
      </c>
      <c r="T2008" s="3">
        <v>110.6</v>
      </c>
      <c r="U2008" s="3">
        <v>122.9</v>
      </c>
      <c r="V2008" s="3" t="s">
        <v>479</v>
      </c>
      <c r="W2008" s="2" t="s">
        <v>78</v>
      </c>
      <c r="X2008" s="3" t="str">
        <f>VLOOKUP(A2008,Orders!A:A,1,FALSE)</f>
        <v>#4924</v>
      </c>
      <c r="Y2008" s="3" t="e">
        <f>VLOOKUP(A2008,Orders!D:D,1,FALSE)</f>
        <v>#N/A</v>
      </c>
      <c r="Z2008" s="3"/>
      <c r="AA2008" s="3"/>
      <c r="AB2008" s="3" t="e">
        <f>VLOOKUP(A2008,Orders!M:M,1,FALSE)</f>
        <v>#N/A</v>
      </c>
      <c r="AC2008" s="3"/>
      <c r="AD2008" s="3"/>
      <c r="AE2008" s="3" t="b">
        <v>1</v>
      </c>
      <c r="AF2008" s="3" t="b">
        <v>1</v>
      </c>
      <c r="AG2008" s="3" t="s">
        <v>6789</v>
      </c>
      <c r="AH2008" s="3" t="s">
        <v>13657</v>
      </c>
      <c r="AI2008" s="3" t="s">
        <v>13658</v>
      </c>
      <c r="AJ2008" s="3" t="s">
        <v>13659</v>
      </c>
      <c r="AK2008" s="3" t="s">
        <v>13660</v>
      </c>
      <c r="AM2008" s="3" t="s">
        <v>6777</v>
      </c>
      <c r="AN2008" s="5" t="s">
        <v>13661</v>
      </c>
      <c r="AP2008" s="3" t="s">
        <v>6779</v>
      </c>
      <c r="AQ2008" s="3">
        <v>96499489</v>
      </c>
      <c r="AR2008" s="3" t="s">
        <v>13657</v>
      </c>
      <c r="AS2008" s="3" t="s">
        <v>13658</v>
      </c>
      <c r="AT2008" s="3" t="s">
        <v>13659</v>
      </c>
      <c r="AU2008" s="3" t="s">
        <v>13660</v>
      </c>
      <c r="AW2008" s="3" t="s">
        <v>6777</v>
      </c>
      <c r="AX2008" s="5" t="s">
        <v>13661</v>
      </c>
      <c r="AZ2008" s="3" t="s">
        <v>6779</v>
      </c>
      <c r="BA2008" s="3">
        <v>96499489</v>
      </c>
      <c r="BE2008" s="3" t="s">
        <v>6782</v>
      </c>
      <c r="BF2008" s="3" t="s">
        <v>16049</v>
      </c>
      <c r="BG2008" s="3">
        <v>0</v>
      </c>
      <c r="BH2008" s="3" t="s">
        <v>6784</v>
      </c>
      <c r="BI2008" s="3">
        <v>5091590209782</v>
      </c>
      <c r="BK2008" s="3" t="s">
        <v>6785</v>
      </c>
      <c r="BL2008" s="3" t="s">
        <v>6786</v>
      </c>
      <c r="BM2008" s="3">
        <v>0</v>
      </c>
      <c r="CC2008" s="3" t="s">
        <v>16049</v>
      </c>
      <c r="CF2008" s="3" t="s">
        <v>16049</v>
      </c>
    </row>
    <row r="2009" spans="1:84" ht="13" x14ac:dyDescent="0.15">
      <c r="A2009" s="2" t="s">
        <v>5141</v>
      </c>
      <c r="B2009" s="3" t="s">
        <v>16050</v>
      </c>
      <c r="C2009" s="3" t="s">
        <v>6765</v>
      </c>
      <c r="D2009" s="3" t="s">
        <v>16051</v>
      </c>
      <c r="E2009" s="3" t="s">
        <v>6789</v>
      </c>
      <c r="F2009" s="3" t="s">
        <v>16052</v>
      </c>
      <c r="G2009" s="3" t="s">
        <v>6850</v>
      </c>
      <c r="H2009" s="3" t="s">
        <v>6769</v>
      </c>
      <c r="I2009" s="3">
        <v>110.6</v>
      </c>
      <c r="J2009" s="3">
        <v>0</v>
      </c>
      <c r="K2009" s="3">
        <v>0</v>
      </c>
      <c r="L2009" s="3">
        <v>110.6</v>
      </c>
      <c r="N2009" s="3">
        <v>0</v>
      </c>
      <c r="O2009" s="3" t="s">
        <v>7418</v>
      </c>
      <c r="P2009" s="3" t="s">
        <v>16053</v>
      </c>
      <c r="Q2009" s="3">
        <v>1</v>
      </c>
      <c r="R2009" s="3">
        <f t="shared" si="7"/>
        <v>2</v>
      </c>
      <c r="S2009" s="3" t="s">
        <v>642</v>
      </c>
      <c r="T2009" s="3">
        <v>110.6</v>
      </c>
      <c r="U2009" s="3">
        <v>122.9</v>
      </c>
      <c r="V2009" s="3" t="s">
        <v>479</v>
      </c>
      <c r="W2009" s="2" t="s">
        <v>78</v>
      </c>
      <c r="X2009" s="3" t="str">
        <f>VLOOKUP(A2009,Orders!A:A,1,FALSE)</f>
        <v>#4922</v>
      </c>
      <c r="Y2009" s="3" t="e">
        <f>VLOOKUP(A2009,Orders!D:D,1,FALSE)</f>
        <v>#N/A</v>
      </c>
      <c r="Z2009" s="3"/>
      <c r="AA2009" s="3"/>
      <c r="AB2009" s="3" t="e">
        <f>VLOOKUP(A2009,Orders!M:M,1,FALSE)</f>
        <v>#N/A</v>
      </c>
      <c r="AC2009" s="3"/>
      <c r="AD2009" s="3"/>
      <c r="AE2009" s="3" t="b">
        <v>1</v>
      </c>
      <c r="AF2009" s="3" t="b">
        <v>1</v>
      </c>
      <c r="AG2009" s="3" t="s">
        <v>6789</v>
      </c>
      <c r="AH2009" s="3" t="s">
        <v>16054</v>
      </c>
      <c r="AI2009" s="3" t="s">
        <v>16055</v>
      </c>
      <c r="AJ2009" s="3" t="s">
        <v>16056</v>
      </c>
      <c r="AK2009" s="3" t="s">
        <v>16057</v>
      </c>
      <c r="AM2009" s="3" t="s">
        <v>6777</v>
      </c>
      <c r="AN2009" s="5" t="s">
        <v>16058</v>
      </c>
      <c r="AP2009" s="3" t="s">
        <v>6779</v>
      </c>
      <c r="AQ2009" s="3" t="s">
        <v>16059</v>
      </c>
      <c r="AR2009" s="3" t="s">
        <v>16054</v>
      </c>
      <c r="AS2009" s="3" t="s">
        <v>16055</v>
      </c>
      <c r="AT2009" s="3" t="s">
        <v>16056</v>
      </c>
      <c r="AU2009" s="3" t="s">
        <v>16057</v>
      </c>
      <c r="AW2009" s="3" t="s">
        <v>6777</v>
      </c>
      <c r="AX2009" s="5" t="s">
        <v>16058</v>
      </c>
      <c r="AZ2009" s="3" t="s">
        <v>6779</v>
      </c>
      <c r="BA2009" s="3" t="s">
        <v>16059</v>
      </c>
      <c r="BE2009" s="3" t="s">
        <v>6782</v>
      </c>
      <c r="BF2009" s="3" t="s">
        <v>16060</v>
      </c>
      <c r="BG2009" s="3">
        <v>0</v>
      </c>
      <c r="BH2009" s="3" t="s">
        <v>6784</v>
      </c>
      <c r="BI2009" s="3">
        <v>5090559066358</v>
      </c>
      <c r="BK2009" s="3" t="s">
        <v>6785</v>
      </c>
      <c r="BL2009" s="3" t="s">
        <v>6786</v>
      </c>
      <c r="BM2009" s="3">
        <v>0</v>
      </c>
      <c r="CC2009" s="3" t="s">
        <v>16060</v>
      </c>
      <c r="CF2009" s="3" t="s">
        <v>16060</v>
      </c>
    </row>
    <row r="2010" spans="1:84" ht="13" x14ac:dyDescent="0.15">
      <c r="A2010" s="2" t="s">
        <v>5150</v>
      </c>
      <c r="B2010" s="3" t="s">
        <v>16061</v>
      </c>
      <c r="C2010" s="3" t="s">
        <v>6765</v>
      </c>
      <c r="D2010" s="3" t="s">
        <v>16062</v>
      </c>
      <c r="E2010" s="3" t="s">
        <v>6789</v>
      </c>
      <c r="F2010" s="3" t="s">
        <v>16063</v>
      </c>
      <c r="G2010" s="3" t="s">
        <v>6850</v>
      </c>
      <c r="H2010" s="3" t="s">
        <v>6769</v>
      </c>
      <c r="I2010" s="3">
        <v>128.69999999999999</v>
      </c>
      <c r="J2010" s="3">
        <v>0</v>
      </c>
      <c r="K2010" s="3">
        <v>0</v>
      </c>
      <c r="L2010" s="3">
        <v>128.69999999999999</v>
      </c>
      <c r="M2010" s="3" t="s">
        <v>16064</v>
      </c>
      <c r="N2010" s="3">
        <v>14.3</v>
      </c>
      <c r="O2010" s="3" t="s">
        <v>7418</v>
      </c>
      <c r="P2010" s="3" t="s">
        <v>16065</v>
      </c>
      <c r="Q2010" s="3">
        <v>1</v>
      </c>
      <c r="R2010" s="3">
        <f t="shared" si="7"/>
        <v>2</v>
      </c>
      <c r="S2010" s="3" t="s">
        <v>609</v>
      </c>
      <c r="T2010" s="3">
        <v>98</v>
      </c>
      <c r="U2010" s="3">
        <v>28</v>
      </c>
      <c r="V2010" s="3" t="s">
        <v>6</v>
      </c>
      <c r="W2010" s="2" t="str">
        <f>VLOOKUP(V2010,Dic!A:G,7,FALSE)</f>
        <v>APP+</v>
      </c>
      <c r="X2010" s="3" t="e">
        <f>VLOOKUP(A2010,Orders!A:A,1,FALSE)</f>
        <v>#N/A</v>
      </c>
      <c r="Y2010" s="3" t="e">
        <f>VLOOKUP(A2010,Orders!D:D,1,FALSE)</f>
        <v>#N/A</v>
      </c>
      <c r="Z2010" s="3" t="str">
        <f>VLOOKUP(A2010,Orders!G:G,1,FALSE)</f>
        <v>#4913</v>
      </c>
      <c r="AA2010" s="3" t="str">
        <f>VLOOKUP(A2010,Orders!J:J,1,FALSE)</f>
        <v>#4913</v>
      </c>
      <c r="AB2010" s="3" t="e">
        <f>VLOOKUP(A2010,Orders!M:M,1,FALSE)</f>
        <v>#N/A</v>
      </c>
      <c r="AC2010" s="3"/>
      <c r="AD2010" s="3"/>
      <c r="AE2010" s="3" t="b">
        <v>1</v>
      </c>
      <c r="AF2010" s="3" t="b">
        <v>1</v>
      </c>
      <c r="AG2010" s="3" t="s">
        <v>6789</v>
      </c>
      <c r="AH2010" s="3" t="s">
        <v>16066</v>
      </c>
      <c r="AI2010" s="3" t="s">
        <v>16067</v>
      </c>
      <c r="AJ2010" s="3" t="s">
        <v>7409</v>
      </c>
      <c r="AK2010" s="3" t="s">
        <v>16068</v>
      </c>
      <c r="AM2010" s="3" t="s">
        <v>6777</v>
      </c>
      <c r="AN2010" s="5" t="s">
        <v>7411</v>
      </c>
      <c r="AP2010" s="3" t="s">
        <v>6779</v>
      </c>
      <c r="AQ2010" s="3" t="s">
        <v>16069</v>
      </c>
      <c r="AR2010" s="3" t="s">
        <v>16066</v>
      </c>
      <c r="AS2010" s="3" t="s">
        <v>16067</v>
      </c>
      <c r="AT2010" s="3" t="s">
        <v>7409</v>
      </c>
      <c r="AU2010" s="3" t="s">
        <v>16068</v>
      </c>
      <c r="AW2010" s="3" t="s">
        <v>6777</v>
      </c>
      <c r="AX2010" s="5" t="s">
        <v>7411</v>
      </c>
      <c r="AZ2010" s="3" t="s">
        <v>6779</v>
      </c>
      <c r="BA2010" s="3" t="s">
        <v>16069</v>
      </c>
      <c r="BE2010" s="3" t="s">
        <v>6821</v>
      </c>
      <c r="BF2010" s="3" t="s">
        <v>16070</v>
      </c>
      <c r="BG2010" s="3">
        <v>0</v>
      </c>
      <c r="BH2010" s="3" t="s">
        <v>6784</v>
      </c>
      <c r="BI2010" s="3">
        <v>5090225946870</v>
      </c>
      <c r="BK2010" s="3" t="s">
        <v>6785</v>
      </c>
      <c r="BL2010" s="3" t="s">
        <v>6786</v>
      </c>
      <c r="BM2010" s="3">
        <v>0</v>
      </c>
      <c r="CC2010" s="3" t="s">
        <v>16070</v>
      </c>
      <c r="CF2010" s="3" t="s">
        <v>16070</v>
      </c>
    </row>
    <row r="2011" spans="1:84" ht="13" x14ac:dyDescent="0.15">
      <c r="A2011" s="2" t="s">
        <v>5150</v>
      </c>
      <c r="B2011" s="3" t="s">
        <v>16061</v>
      </c>
      <c r="P2011" s="3" t="s">
        <v>16065</v>
      </c>
      <c r="Q2011" s="3">
        <v>1</v>
      </c>
      <c r="R2011" s="3">
        <f t="shared" si="7"/>
        <v>2</v>
      </c>
      <c r="S2011" s="3" t="s">
        <v>31</v>
      </c>
      <c r="T2011" s="3">
        <v>45</v>
      </c>
      <c r="U2011" s="3">
        <v>49.5</v>
      </c>
      <c r="V2011" s="3" t="s">
        <v>32</v>
      </c>
      <c r="W2011" s="2" t="str">
        <f>VLOOKUP(V2011,Dic!A:G,7,FALSE)</f>
        <v>SCT</v>
      </c>
      <c r="X2011" s="3" t="e">
        <f>VLOOKUP(A2011,Orders!A:A,1,FALSE)</f>
        <v>#N/A</v>
      </c>
      <c r="Y2011" s="3" t="e">
        <f>VLOOKUP(A2011,Orders!D:D,1,FALSE)</f>
        <v>#N/A</v>
      </c>
      <c r="Z2011" s="3" t="str">
        <f>VLOOKUP(A2011,Orders!G:G,1,FALSE)</f>
        <v>#4913</v>
      </c>
      <c r="AA2011" s="3" t="str">
        <f>VLOOKUP(A2011,Orders!J:J,1,FALSE)</f>
        <v>#4913</v>
      </c>
      <c r="AB2011" s="3" t="e">
        <f>VLOOKUP(A2011,Orders!M:M,1,FALSE)</f>
        <v>#N/A</v>
      </c>
      <c r="AC2011" s="3"/>
      <c r="AD2011" s="3"/>
      <c r="AE2011" s="3" t="b">
        <v>1</v>
      </c>
      <c r="AF2011" s="3" t="b">
        <v>1</v>
      </c>
      <c r="AG2011" s="3" t="s">
        <v>6789</v>
      </c>
      <c r="BH2011" s="3" t="s">
        <v>6784</v>
      </c>
      <c r="BM2011" s="3">
        <v>0</v>
      </c>
    </row>
    <row r="2012" spans="1:84" ht="13" x14ac:dyDescent="0.15">
      <c r="A2012" s="2" t="s">
        <v>5154</v>
      </c>
      <c r="B2012" s="3" t="s">
        <v>16071</v>
      </c>
      <c r="C2012" s="3" t="s">
        <v>6765</v>
      </c>
      <c r="D2012" s="3" t="s">
        <v>16072</v>
      </c>
      <c r="E2012" s="3" t="s">
        <v>6789</v>
      </c>
      <c r="F2012" s="3" t="s">
        <v>16073</v>
      </c>
      <c r="G2012" s="3" t="s">
        <v>6768</v>
      </c>
      <c r="H2012" s="3" t="s">
        <v>6769</v>
      </c>
      <c r="I2012" s="3">
        <v>83.6</v>
      </c>
      <c r="J2012" s="3">
        <v>0</v>
      </c>
      <c r="K2012" s="3">
        <v>0</v>
      </c>
      <c r="L2012" s="3">
        <v>83.6</v>
      </c>
      <c r="N2012" s="3">
        <v>0</v>
      </c>
      <c r="O2012" s="3" t="s">
        <v>7418</v>
      </c>
      <c r="P2012" s="3" t="s">
        <v>16074</v>
      </c>
      <c r="Q2012" s="3">
        <v>1</v>
      </c>
      <c r="R2012" s="3">
        <f t="shared" si="7"/>
        <v>2</v>
      </c>
      <c r="S2012" s="3" t="s">
        <v>774</v>
      </c>
      <c r="T2012" s="3">
        <v>83.6</v>
      </c>
      <c r="U2012" s="3">
        <v>92.9</v>
      </c>
      <c r="V2012" s="3" t="s">
        <v>775</v>
      </c>
      <c r="W2012" s="2" t="s">
        <v>78</v>
      </c>
      <c r="X2012" s="3" t="e">
        <f>VLOOKUP(A2012,Orders!A:A,1,FALSE)</f>
        <v>#N/A</v>
      </c>
      <c r="Y2012" s="3" t="str">
        <f>VLOOKUP(A2012,Orders!D:D,1,FALSE)</f>
        <v>#4909</v>
      </c>
      <c r="Z2012" s="3"/>
      <c r="AA2012" s="3"/>
      <c r="AB2012" s="3" t="e">
        <f>VLOOKUP(A2012,Orders!M:M,1,FALSE)</f>
        <v>#N/A</v>
      </c>
      <c r="AC2012" s="3"/>
      <c r="AD2012" s="3"/>
      <c r="AE2012" s="3" t="b">
        <v>1</v>
      </c>
      <c r="AF2012" s="3" t="b">
        <v>1</v>
      </c>
      <c r="AG2012" s="3" t="s">
        <v>6789</v>
      </c>
      <c r="AH2012" s="3" t="s">
        <v>16075</v>
      </c>
      <c r="AI2012" s="3" t="s">
        <v>16076</v>
      </c>
      <c r="AJ2012" s="3" t="s">
        <v>16077</v>
      </c>
      <c r="AK2012" s="3" t="s">
        <v>16078</v>
      </c>
      <c r="AM2012" s="3" t="s">
        <v>6777</v>
      </c>
      <c r="AN2012" s="5" t="s">
        <v>16079</v>
      </c>
      <c r="AP2012" s="3" t="s">
        <v>6779</v>
      </c>
      <c r="AQ2012" s="3" t="s">
        <v>16080</v>
      </c>
      <c r="AR2012" s="3" t="s">
        <v>16075</v>
      </c>
      <c r="AS2012" s="3" t="s">
        <v>16076</v>
      </c>
      <c r="AT2012" s="3" t="s">
        <v>16077</v>
      </c>
      <c r="AU2012" s="3" t="s">
        <v>16078</v>
      </c>
      <c r="AW2012" s="3" t="s">
        <v>6777</v>
      </c>
      <c r="AX2012" s="5" t="s">
        <v>16079</v>
      </c>
      <c r="AZ2012" s="3" t="s">
        <v>6779</v>
      </c>
      <c r="BA2012" s="3" t="s">
        <v>16080</v>
      </c>
      <c r="BE2012" s="3" t="s">
        <v>6797</v>
      </c>
      <c r="BF2012" s="3" t="s">
        <v>16081</v>
      </c>
      <c r="BG2012" s="3">
        <v>0</v>
      </c>
      <c r="BH2012" s="3" t="s">
        <v>6784</v>
      </c>
      <c r="BI2012" s="3">
        <v>5090055422198</v>
      </c>
      <c r="BK2012" s="3" t="s">
        <v>6785</v>
      </c>
      <c r="BL2012" s="3" t="s">
        <v>6786</v>
      </c>
      <c r="BM2012" s="3">
        <v>0</v>
      </c>
      <c r="CC2012" s="3" t="s">
        <v>16081</v>
      </c>
      <c r="CF2012" s="3" t="s">
        <v>16081</v>
      </c>
    </row>
    <row r="2013" spans="1:84" ht="13" x14ac:dyDescent="0.15">
      <c r="A2013" s="2" t="s">
        <v>5155</v>
      </c>
      <c r="B2013" s="3" t="s">
        <v>16082</v>
      </c>
      <c r="C2013" s="3" t="s">
        <v>6765</v>
      </c>
      <c r="D2013" s="3" t="s">
        <v>16083</v>
      </c>
      <c r="E2013" s="3" t="s">
        <v>6789</v>
      </c>
      <c r="F2013" s="3" t="s">
        <v>16084</v>
      </c>
      <c r="G2013" s="3" t="s">
        <v>6850</v>
      </c>
      <c r="H2013" s="3" t="s">
        <v>6769</v>
      </c>
      <c r="I2013" s="3">
        <v>128.6</v>
      </c>
      <c r="J2013" s="3">
        <v>0</v>
      </c>
      <c r="K2013" s="3">
        <v>0</v>
      </c>
      <c r="L2013" s="3">
        <v>128.6</v>
      </c>
      <c r="N2013" s="3">
        <v>0</v>
      </c>
      <c r="O2013" s="3" t="s">
        <v>7418</v>
      </c>
      <c r="P2013" s="3" t="s">
        <v>16085</v>
      </c>
      <c r="Q2013" s="3">
        <v>1</v>
      </c>
      <c r="R2013" s="3">
        <f t="shared" si="7"/>
        <v>3</v>
      </c>
      <c r="S2013" s="3" t="s">
        <v>31</v>
      </c>
      <c r="T2013" s="3">
        <v>45</v>
      </c>
      <c r="U2013" s="3">
        <v>49.5</v>
      </c>
      <c r="V2013" s="3" t="s">
        <v>32</v>
      </c>
      <c r="W2013" s="2" t="str">
        <f>VLOOKUP(V2013,Dic!A:G,7,FALSE)</f>
        <v>SCT</v>
      </c>
      <c r="X2013" s="3" t="e">
        <f>VLOOKUP(A2013,Orders!A:A,1,FALSE)</f>
        <v>#N/A</v>
      </c>
      <c r="Y2013" s="3" t="str">
        <f>VLOOKUP(A2013,Orders!D:D,1,FALSE)</f>
        <v>#4908</v>
      </c>
      <c r="Z2013" s="3"/>
      <c r="AA2013" s="3"/>
      <c r="AB2013" s="3" t="e">
        <f>VLOOKUP(A2013,Orders!M:M,1,FALSE)</f>
        <v>#N/A</v>
      </c>
      <c r="AC2013" s="3"/>
      <c r="AD2013" s="3"/>
      <c r="AE2013" s="3" t="b">
        <v>1</v>
      </c>
      <c r="AF2013" s="3" t="b">
        <v>1</v>
      </c>
      <c r="AG2013" s="3" t="s">
        <v>6789</v>
      </c>
      <c r="AH2013" s="3" t="s">
        <v>16086</v>
      </c>
      <c r="AI2013" s="3" t="s">
        <v>16087</v>
      </c>
      <c r="AJ2013" s="3" t="s">
        <v>16087</v>
      </c>
      <c r="AM2013" s="3" t="s">
        <v>6777</v>
      </c>
      <c r="AN2013" s="5" t="s">
        <v>16088</v>
      </c>
      <c r="AP2013" s="3" t="s">
        <v>6779</v>
      </c>
      <c r="AQ2013" s="5" t="s">
        <v>16089</v>
      </c>
      <c r="AR2013" s="3" t="s">
        <v>16090</v>
      </c>
      <c r="AS2013" s="3" t="s">
        <v>16091</v>
      </c>
      <c r="AT2013" s="3" t="s">
        <v>16092</v>
      </c>
      <c r="AU2013" s="3" t="s">
        <v>16093</v>
      </c>
      <c r="AW2013" s="3" t="s">
        <v>6777</v>
      </c>
      <c r="AX2013" s="5" t="s">
        <v>16094</v>
      </c>
      <c r="AZ2013" s="3" t="s">
        <v>6779</v>
      </c>
      <c r="BA2013" s="5" t="s">
        <v>16095</v>
      </c>
      <c r="BE2013" s="3" t="s">
        <v>6782</v>
      </c>
      <c r="BF2013" s="3" t="s">
        <v>16096</v>
      </c>
      <c r="BG2013" s="3">
        <v>0</v>
      </c>
      <c r="BH2013" s="3" t="s">
        <v>6784</v>
      </c>
      <c r="BI2013" s="3">
        <v>5089572421878</v>
      </c>
      <c r="BK2013" s="3" t="s">
        <v>6785</v>
      </c>
      <c r="BL2013" s="3" t="s">
        <v>6786</v>
      </c>
      <c r="BM2013" s="3">
        <v>0</v>
      </c>
      <c r="CC2013" s="3" t="s">
        <v>16096</v>
      </c>
      <c r="CF2013" s="3" t="s">
        <v>16096</v>
      </c>
    </row>
    <row r="2014" spans="1:84" ht="13" x14ac:dyDescent="0.15">
      <c r="A2014" s="2" t="s">
        <v>5155</v>
      </c>
      <c r="B2014" s="3" t="s">
        <v>16082</v>
      </c>
      <c r="P2014" s="3" t="s">
        <v>16085</v>
      </c>
      <c r="Q2014" s="3">
        <v>1</v>
      </c>
      <c r="R2014" s="3">
        <f t="shared" si="7"/>
        <v>3</v>
      </c>
      <c r="S2014" s="3" t="s">
        <v>956</v>
      </c>
      <c r="T2014" s="3">
        <v>83.6</v>
      </c>
      <c r="U2014" s="3">
        <v>92.9</v>
      </c>
      <c r="V2014" s="3" t="s">
        <v>775</v>
      </c>
      <c r="W2014" s="2" t="s">
        <v>78</v>
      </c>
      <c r="X2014" s="3" t="e">
        <f>VLOOKUP(A2014,Orders!A:A,1,FALSE)</f>
        <v>#N/A</v>
      </c>
      <c r="Y2014" s="3" t="str">
        <f>VLOOKUP(A2014,Orders!D:D,1,FALSE)</f>
        <v>#4908</v>
      </c>
      <c r="Z2014" s="3"/>
      <c r="AA2014" s="3"/>
      <c r="AB2014" s="3" t="e">
        <f>VLOOKUP(A2014,Orders!M:M,1,FALSE)</f>
        <v>#N/A</v>
      </c>
      <c r="AC2014" s="3"/>
      <c r="AD2014" s="3"/>
      <c r="AE2014" s="3" t="b">
        <v>1</v>
      </c>
      <c r="AF2014" s="3" t="b">
        <v>1</v>
      </c>
      <c r="AG2014" s="3" t="s">
        <v>6789</v>
      </c>
      <c r="BH2014" s="3" t="s">
        <v>6784</v>
      </c>
      <c r="BM2014" s="3">
        <v>0</v>
      </c>
    </row>
    <row r="2015" spans="1:84" ht="13" x14ac:dyDescent="0.15">
      <c r="A2015" s="2" t="s">
        <v>5161</v>
      </c>
      <c r="B2015" s="3" t="s">
        <v>16097</v>
      </c>
      <c r="C2015" s="3" t="s">
        <v>6765</v>
      </c>
      <c r="D2015" s="3" t="s">
        <v>16098</v>
      </c>
      <c r="E2015" s="3" t="s">
        <v>6789</v>
      </c>
      <c r="F2015" s="3" t="s">
        <v>16099</v>
      </c>
      <c r="G2015" s="3" t="s">
        <v>6850</v>
      </c>
      <c r="H2015" s="3" t="s">
        <v>6769</v>
      </c>
      <c r="I2015" s="3">
        <v>83.6</v>
      </c>
      <c r="J2015" s="3">
        <v>0</v>
      </c>
      <c r="K2015" s="3">
        <v>0</v>
      </c>
      <c r="L2015" s="3">
        <v>83.6</v>
      </c>
      <c r="N2015" s="3">
        <v>0</v>
      </c>
      <c r="O2015" s="3" t="s">
        <v>7418</v>
      </c>
      <c r="P2015" s="3" t="s">
        <v>16098</v>
      </c>
      <c r="Q2015" s="3">
        <v>1</v>
      </c>
      <c r="R2015" s="3">
        <f t="shared" si="7"/>
        <v>2</v>
      </c>
      <c r="S2015" s="3" t="s">
        <v>774</v>
      </c>
      <c r="T2015" s="3">
        <v>83.6</v>
      </c>
      <c r="U2015" s="3">
        <v>92.9</v>
      </c>
      <c r="V2015" s="3" t="s">
        <v>775</v>
      </c>
      <c r="W2015" s="2" t="s">
        <v>78</v>
      </c>
      <c r="X2015" s="3" t="e">
        <f>VLOOKUP(A2015,Orders!A:A,1,FALSE)</f>
        <v>#N/A</v>
      </c>
      <c r="Y2015" s="3" t="str">
        <f>VLOOKUP(A2015,Orders!D:D,1,FALSE)</f>
        <v>#4902</v>
      </c>
      <c r="Z2015" s="3"/>
      <c r="AA2015" s="3"/>
      <c r="AB2015" s="3" t="e">
        <f>VLOOKUP(A2015,Orders!M:M,1,FALSE)</f>
        <v>#N/A</v>
      </c>
      <c r="AC2015" s="3"/>
      <c r="AD2015" s="3"/>
      <c r="AE2015" s="3" t="b">
        <v>1</v>
      </c>
      <c r="AF2015" s="3" t="b">
        <v>1</v>
      </c>
      <c r="AG2015" s="3" t="s">
        <v>6789</v>
      </c>
      <c r="AH2015" s="3" t="s">
        <v>16100</v>
      </c>
      <c r="AI2015" s="3" t="s">
        <v>16101</v>
      </c>
      <c r="AJ2015" s="3" t="s">
        <v>16102</v>
      </c>
      <c r="AK2015" s="3" t="s">
        <v>16103</v>
      </c>
      <c r="AM2015" s="3" t="s">
        <v>6777</v>
      </c>
      <c r="AN2015" s="5" t="s">
        <v>16104</v>
      </c>
      <c r="AP2015" s="3" t="s">
        <v>6779</v>
      </c>
      <c r="AQ2015" s="3" t="s">
        <v>16105</v>
      </c>
      <c r="AR2015" s="3" t="s">
        <v>16100</v>
      </c>
      <c r="AS2015" s="3" t="s">
        <v>16101</v>
      </c>
      <c r="AT2015" s="3" t="s">
        <v>16102</v>
      </c>
      <c r="AU2015" s="3" t="s">
        <v>16103</v>
      </c>
      <c r="AW2015" s="3" t="s">
        <v>6777</v>
      </c>
      <c r="AX2015" s="5" t="s">
        <v>16104</v>
      </c>
      <c r="AZ2015" s="3" t="s">
        <v>6779</v>
      </c>
      <c r="BA2015" s="3" t="s">
        <v>16105</v>
      </c>
      <c r="BE2015" s="3" t="s">
        <v>6797</v>
      </c>
      <c r="BF2015" s="3" t="s">
        <v>16106</v>
      </c>
      <c r="BG2015" s="3">
        <v>0</v>
      </c>
      <c r="BH2015" s="3" t="s">
        <v>6784</v>
      </c>
      <c r="BI2015" s="3">
        <v>5089282490614</v>
      </c>
      <c r="BK2015" s="3" t="s">
        <v>6785</v>
      </c>
      <c r="BL2015" s="3" t="s">
        <v>6786</v>
      </c>
      <c r="BM2015" s="3">
        <v>0</v>
      </c>
      <c r="CC2015" s="3" t="s">
        <v>16106</v>
      </c>
      <c r="CF2015" s="3" t="s">
        <v>16106</v>
      </c>
    </row>
    <row r="2016" spans="1:84" ht="13" x14ac:dyDescent="0.15">
      <c r="A2016" s="2" t="s">
        <v>5162</v>
      </c>
      <c r="B2016" s="3" t="s">
        <v>16107</v>
      </c>
      <c r="C2016" s="3" t="s">
        <v>6765</v>
      </c>
      <c r="D2016" s="3" t="s">
        <v>16108</v>
      </c>
      <c r="E2016" s="3" t="s">
        <v>6789</v>
      </c>
      <c r="F2016" s="3" t="s">
        <v>16109</v>
      </c>
      <c r="G2016" s="3" t="s">
        <v>6850</v>
      </c>
      <c r="H2016" s="3" t="s">
        <v>6769</v>
      </c>
      <c r="I2016" s="3">
        <v>167.5</v>
      </c>
      <c r="J2016" s="3">
        <v>0</v>
      </c>
      <c r="K2016" s="3">
        <v>0</v>
      </c>
      <c r="L2016" s="3">
        <v>167.5</v>
      </c>
      <c r="N2016" s="3">
        <v>0</v>
      </c>
      <c r="O2016" s="3" t="s">
        <v>7418</v>
      </c>
      <c r="P2016" s="3" t="s">
        <v>16108</v>
      </c>
      <c r="Q2016" s="3">
        <v>1</v>
      </c>
      <c r="R2016" s="3">
        <f t="shared" si="7"/>
        <v>2</v>
      </c>
      <c r="S2016" s="3" t="s">
        <v>657</v>
      </c>
      <c r="T2016" s="3">
        <v>138</v>
      </c>
      <c r="U2016" s="3">
        <v>199</v>
      </c>
      <c r="V2016" s="3" t="s">
        <v>2436</v>
      </c>
      <c r="W2016" s="2" t="str">
        <f>VLOOKUP(V2016,Dic!A:G,7,FALSE)</f>
        <v>SPG</v>
      </c>
      <c r="X2016" s="3" t="e">
        <f>VLOOKUP(A2016,Orders!A:A,1,FALSE)</f>
        <v>#N/A</v>
      </c>
      <c r="Y2016" s="3" t="e">
        <f>VLOOKUP(A2016,Orders!D:D,1,FALSE)</f>
        <v>#N/A</v>
      </c>
      <c r="Z2016" s="3" t="str">
        <f>VLOOKUP(A2016,Orders!G:G,1,FALSE)</f>
        <v>#4901</v>
      </c>
      <c r="AA2016" s="3" t="str">
        <f>VLOOKUP(A2016,Orders!J:J,1,FALSE)</f>
        <v>#4901</v>
      </c>
      <c r="AB2016" s="3" t="str">
        <f>VLOOKUP(A2016,Orders!M:M,1,FALSE)</f>
        <v>#4901</v>
      </c>
      <c r="AC2016" s="3" t="e">
        <f>VLOOKUP(A2016,Orders!P:P,1,FALSE)</f>
        <v>#N/A</v>
      </c>
      <c r="AD2016" s="4" t="str">
        <f>VLOOKUP(A2016,Orders!U:U,1,FALSE)</f>
        <v>#4901</v>
      </c>
      <c r="AE2016" s="3" t="b">
        <v>1</v>
      </c>
      <c r="AF2016" s="3" t="b">
        <v>0</v>
      </c>
      <c r="AG2016" s="3" t="s">
        <v>6789</v>
      </c>
      <c r="AH2016" s="3" t="s">
        <v>16110</v>
      </c>
      <c r="AI2016" s="3" t="s">
        <v>16111</v>
      </c>
      <c r="AJ2016" s="3" t="s">
        <v>16111</v>
      </c>
      <c r="AM2016" s="3" t="s">
        <v>6777</v>
      </c>
      <c r="AN2016" s="5" t="s">
        <v>16112</v>
      </c>
      <c r="AP2016" s="3" t="s">
        <v>6779</v>
      </c>
      <c r="AQ2016" s="5" t="s">
        <v>16113</v>
      </c>
      <c r="AR2016" s="3" t="s">
        <v>16110</v>
      </c>
      <c r="AS2016" s="3" t="s">
        <v>16111</v>
      </c>
      <c r="AT2016" s="3" t="s">
        <v>16111</v>
      </c>
      <c r="AW2016" s="3" t="s">
        <v>6777</v>
      </c>
      <c r="AX2016" s="5" t="s">
        <v>16112</v>
      </c>
      <c r="AZ2016" s="3" t="s">
        <v>6779</v>
      </c>
      <c r="BA2016" s="5" t="s">
        <v>16113</v>
      </c>
      <c r="BE2016" s="3" t="s">
        <v>6782</v>
      </c>
      <c r="BF2016" s="3" t="s">
        <v>16114</v>
      </c>
      <c r="BG2016" s="3">
        <v>0</v>
      </c>
      <c r="BH2016" s="3" t="s">
        <v>6784</v>
      </c>
      <c r="BI2016" s="3">
        <v>5089271578870</v>
      </c>
      <c r="BK2016" s="3" t="s">
        <v>6785</v>
      </c>
      <c r="BL2016" s="3" t="s">
        <v>6786</v>
      </c>
      <c r="BM2016" s="3">
        <v>0</v>
      </c>
      <c r="CC2016" s="3" t="s">
        <v>16114</v>
      </c>
      <c r="CF2016" s="3" t="s">
        <v>16114</v>
      </c>
    </row>
    <row r="2017" spans="1:84" ht="13" x14ac:dyDescent="0.15">
      <c r="A2017" s="2" t="s">
        <v>5162</v>
      </c>
      <c r="B2017" s="3" t="s">
        <v>16107</v>
      </c>
      <c r="P2017" s="3" t="s">
        <v>16108</v>
      </c>
      <c r="Q2017" s="3">
        <v>1</v>
      </c>
      <c r="R2017" s="3">
        <f t="shared" si="7"/>
        <v>2</v>
      </c>
      <c r="S2017" s="3" t="s">
        <v>67</v>
      </c>
      <c r="T2017" s="3">
        <v>29.5</v>
      </c>
      <c r="V2017" s="3" t="s">
        <v>68</v>
      </c>
      <c r="W2017" s="2" t="str">
        <f>VLOOKUP(V2017,Dic!A:G,7,FALSE)</f>
        <v>CoQ10 Gummies</v>
      </c>
      <c r="X2017" s="3" t="e">
        <f>VLOOKUP(A2017,Orders!A:A,1,FALSE)</f>
        <v>#N/A</v>
      </c>
      <c r="Y2017" s="3" t="e">
        <f>VLOOKUP(A2017,Orders!D:D,1,FALSE)</f>
        <v>#N/A</v>
      </c>
      <c r="Z2017" s="3" t="str">
        <f>VLOOKUP(A2017,Orders!G:G,1,FALSE)</f>
        <v>#4901</v>
      </c>
      <c r="AA2017" s="3" t="str">
        <f>VLOOKUP(A2017,Orders!J:J,1,FALSE)</f>
        <v>#4901</v>
      </c>
      <c r="AB2017" s="3" t="str">
        <f>VLOOKUP(A2017,Orders!M:M,1,FALSE)</f>
        <v>#4901</v>
      </c>
      <c r="AC2017" s="3" t="e">
        <f>VLOOKUP(A2017,Orders!P:P,1,FALSE)</f>
        <v>#N/A</v>
      </c>
      <c r="AD2017" s="4" t="str">
        <f>VLOOKUP(A2017,Orders!U:U,1,FALSE)</f>
        <v>#4901</v>
      </c>
      <c r="AE2017" s="3" t="b">
        <v>1</v>
      </c>
      <c r="AF2017" s="3" t="b">
        <v>0</v>
      </c>
      <c r="AG2017" s="3" t="s">
        <v>6789</v>
      </c>
      <c r="BH2017" s="3" t="s">
        <v>6784</v>
      </c>
      <c r="BM2017" s="3">
        <v>0</v>
      </c>
    </row>
    <row r="2018" spans="1:84" ht="13" x14ac:dyDescent="0.15">
      <c r="A2018" s="2" t="s">
        <v>5166</v>
      </c>
      <c r="B2018" s="3" t="s">
        <v>16115</v>
      </c>
      <c r="C2018" s="3" t="s">
        <v>6765</v>
      </c>
      <c r="D2018" s="3" t="s">
        <v>16116</v>
      </c>
      <c r="E2018" s="3" t="s">
        <v>6789</v>
      </c>
      <c r="F2018" s="3" t="s">
        <v>16117</v>
      </c>
      <c r="G2018" s="3" t="s">
        <v>6850</v>
      </c>
      <c r="H2018" s="3" t="s">
        <v>6769</v>
      </c>
      <c r="I2018" s="3">
        <v>85.5</v>
      </c>
      <c r="J2018" s="3">
        <v>0</v>
      </c>
      <c r="K2018" s="3">
        <v>0</v>
      </c>
      <c r="L2018" s="3">
        <v>85.5</v>
      </c>
      <c r="N2018" s="3">
        <v>0</v>
      </c>
      <c r="O2018" s="3" t="s">
        <v>7418</v>
      </c>
      <c r="P2018" s="3" t="s">
        <v>16118</v>
      </c>
      <c r="Q2018" s="3">
        <v>1</v>
      </c>
      <c r="R2018" s="3">
        <f t="shared" si="7"/>
        <v>2</v>
      </c>
      <c r="S2018" s="3" t="s">
        <v>354</v>
      </c>
      <c r="T2018" s="3">
        <v>17.5</v>
      </c>
      <c r="V2018" s="3" t="s">
        <v>355</v>
      </c>
      <c r="W2018" s="2" t="str">
        <f>VLOOKUP(V2018,Dic!A:G,7,FALSE)</f>
        <v>OTK</v>
      </c>
      <c r="X2018" s="3" t="e">
        <f>VLOOKUP(A2018,Orders!A:A,1,FALSE)</f>
        <v>#N/A</v>
      </c>
      <c r="Y2018" s="3" t="e">
        <f>VLOOKUP(A2018,Orders!D:D,1,FALSE)</f>
        <v>#N/A</v>
      </c>
      <c r="Z2018" s="3" t="str">
        <f>VLOOKUP(A2018,Orders!G:G,1,FALSE)</f>
        <v>#4897</v>
      </c>
      <c r="AA2018" s="3" t="str">
        <f>VLOOKUP(A2018,Orders!J:J,1,FALSE)</f>
        <v>#4897</v>
      </c>
      <c r="AB2018" s="3" t="str">
        <f>VLOOKUP(A2018,Orders!M:M,1,FALSE)</f>
        <v>#4897</v>
      </c>
      <c r="AC2018" s="3" t="e">
        <f>VLOOKUP(A2018,Orders!P:P,1,FALSE)</f>
        <v>#N/A</v>
      </c>
      <c r="AD2018" s="4" t="str">
        <f>VLOOKUP(A2018,Orders!U:U,1,FALSE)</f>
        <v>#4897</v>
      </c>
      <c r="AE2018" s="3" t="b">
        <v>1</v>
      </c>
      <c r="AF2018" s="3" t="b">
        <v>0</v>
      </c>
      <c r="AG2018" s="3" t="s">
        <v>6789</v>
      </c>
      <c r="AH2018" s="3" t="s">
        <v>16119</v>
      </c>
      <c r="AI2018" s="3" t="s">
        <v>16120</v>
      </c>
      <c r="AJ2018" s="3" t="s">
        <v>16120</v>
      </c>
      <c r="AM2018" s="3" t="s">
        <v>6777</v>
      </c>
      <c r="AN2018" s="5" t="s">
        <v>12531</v>
      </c>
      <c r="AP2018" s="3" t="s">
        <v>6779</v>
      </c>
      <c r="AQ2018" s="3" t="s">
        <v>16121</v>
      </c>
      <c r="AR2018" s="3" t="s">
        <v>16119</v>
      </c>
      <c r="AS2018" s="3" t="s">
        <v>16122</v>
      </c>
      <c r="AT2018" s="3" t="s">
        <v>16123</v>
      </c>
      <c r="AU2018" s="3" t="s">
        <v>16124</v>
      </c>
      <c r="AW2018" s="3" t="s">
        <v>6777</v>
      </c>
      <c r="AX2018" s="5" t="s">
        <v>12051</v>
      </c>
      <c r="AZ2018" s="3" t="s">
        <v>6779</v>
      </c>
      <c r="BA2018" s="3" t="s">
        <v>16121</v>
      </c>
      <c r="BE2018" s="3" t="s">
        <v>6782</v>
      </c>
      <c r="BF2018" s="3" t="s">
        <v>16125</v>
      </c>
      <c r="BG2018" s="3">
        <v>0</v>
      </c>
      <c r="BH2018" s="3" t="s">
        <v>6784</v>
      </c>
      <c r="BI2018" s="3">
        <v>5089203060982</v>
      </c>
      <c r="BK2018" s="3" t="s">
        <v>6785</v>
      </c>
      <c r="BL2018" s="3" t="s">
        <v>6786</v>
      </c>
      <c r="BM2018" s="3">
        <v>0</v>
      </c>
      <c r="CC2018" s="3" t="s">
        <v>16125</v>
      </c>
      <c r="CF2018" s="3" t="s">
        <v>16125</v>
      </c>
    </row>
    <row r="2019" spans="1:84" ht="13" x14ac:dyDescent="0.15">
      <c r="A2019" s="2" t="s">
        <v>5166</v>
      </c>
      <c r="B2019" s="3" t="s">
        <v>16115</v>
      </c>
      <c r="P2019" s="3" t="s">
        <v>16118</v>
      </c>
      <c r="Q2019" s="3">
        <v>1</v>
      </c>
      <c r="R2019" s="3">
        <f t="shared" si="7"/>
        <v>2</v>
      </c>
      <c r="S2019" s="3" t="s">
        <v>592</v>
      </c>
      <c r="T2019" s="3">
        <v>68</v>
      </c>
      <c r="U2019" s="3">
        <v>78</v>
      </c>
      <c r="V2019" s="3" t="s">
        <v>1577</v>
      </c>
      <c r="W2019" s="2" t="str">
        <f>VLOOKUP(V2019,Dic!A:G,7,FALSE)</f>
        <v>SPG</v>
      </c>
      <c r="X2019" s="3" t="e">
        <f>VLOOKUP(A2019,Orders!A:A,1,FALSE)</f>
        <v>#N/A</v>
      </c>
      <c r="Y2019" s="3" t="e">
        <f>VLOOKUP(A2019,Orders!D:D,1,FALSE)</f>
        <v>#N/A</v>
      </c>
      <c r="Z2019" s="3" t="str">
        <f>VLOOKUP(A2019,Orders!G:G,1,FALSE)</f>
        <v>#4897</v>
      </c>
      <c r="AA2019" s="3" t="str">
        <f>VLOOKUP(A2019,Orders!J:J,1,FALSE)</f>
        <v>#4897</v>
      </c>
      <c r="AB2019" s="3" t="str">
        <f>VLOOKUP(A2019,Orders!M:M,1,FALSE)</f>
        <v>#4897</v>
      </c>
      <c r="AC2019" s="3" t="e">
        <f>VLOOKUP(A2019,Orders!P:P,1,FALSE)</f>
        <v>#N/A</v>
      </c>
      <c r="AD2019" s="4" t="str">
        <f>VLOOKUP(A2019,Orders!U:U,1,FALSE)</f>
        <v>#4897</v>
      </c>
      <c r="AE2019" s="3" t="b">
        <v>1</v>
      </c>
      <c r="AF2019" s="3" t="b">
        <v>0</v>
      </c>
      <c r="AG2019" s="3" t="s">
        <v>6789</v>
      </c>
      <c r="BH2019" s="3" t="s">
        <v>6784</v>
      </c>
      <c r="BM2019" s="3">
        <v>0</v>
      </c>
    </row>
    <row r="2020" spans="1:84" ht="13" x14ac:dyDescent="0.15">
      <c r="A2020" s="2" t="s">
        <v>5168</v>
      </c>
      <c r="B2020" s="3" t="s">
        <v>16126</v>
      </c>
      <c r="C2020" s="3" t="s">
        <v>6765</v>
      </c>
      <c r="D2020" s="3" t="s">
        <v>16127</v>
      </c>
      <c r="E2020" s="3" t="s">
        <v>6789</v>
      </c>
      <c r="F2020" s="3" t="s">
        <v>16128</v>
      </c>
      <c r="G2020" s="3" t="s">
        <v>6850</v>
      </c>
      <c r="H2020" s="3" t="s">
        <v>6769</v>
      </c>
      <c r="I2020" s="3">
        <v>143</v>
      </c>
      <c r="J2020" s="3">
        <v>0</v>
      </c>
      <c r="K2020" s="3">
        <v>0</v>
      </c>
      <c r="L2020" s="3">
        <v>143</v>
      </c>
      <c r="N2020" s="3">
        <v>0</v>
      </c>
      <c r="O2020" s="3" t="s">
        <v>7418</v>
      </c>
      <c r="P2020" s="3" t="s">
        <v>16129</v>
      </c>
      <c r="Q2020" s="3">
        <v>1</v>
      </c>
      <c r="R2020" s="3">
        <f t="shared" si="7"/>
        <v>2</v>
      </c>
      <c r="S2020" s="3" t="s">
        <v>609</v>
      </c>
      <c r="T2020" s="3">
        <v>98</v>
      </c>
      <c r="U2020" s="3">
        <v>28</v>
      </c>
      <c r="V2020" s="3" t="s">
        <v>6</v>
      </c>
      <c r="W2020" s="2" t="str">
        <f>VLOOKUP(V2020,Dic!A:G,7,FALSE)</f>
        <v>APP+</v>
      </c>
      <c r="X2020" s="3" t="e">
        <f>VLOOKUP(A2020,Orders!A:A,1,FALSE)</f>
        <v>#N/A</v>
      </c>
      <c r="Y2020" s="3" t="e">
        <f>VLOOKUP(A2020,Orders!D:D,1,FALSE)</f>
        <v>#N/A</v>
      </c>
      <c r="Z2020" s="3" t="str">
        <f>VLOOKUP(A2020,Orders!G:G,1,FALSE)</f>
        <v>#4895</v>
      </c>
      <c r="AA2020" s="3" t="str">
        <f>VLOOKUP(A2020,Orders!J:J,1,FALSE)</f>
        <v>#4895</v>
      </c>
      <c r="AB2020" s="3" t="e">
        <f>VLOOKUP(A2020,Orders!M:M,1,FALSE)</f>
        <v>#N/A</v>
      </c>
      <c r="AC2020" s="3"/>
      <c r="AD2020" s="3"/>
      <c r="AE2020" s="3" t="b">
        <v>1</v>
      </c>
      <c r="AF2020" s="3" t="b">
        <v>1</v>
      </c>
      <c r="AG2020" s="3" t="s">
        <v>6789</v>
      </c>
      <c r="AH2020" s="3" t="s">
        <v>16130</v>
      </c>
      <c r="AI2020" s="3" t="s">
        <v>16131</v>
      </c>
      <c r="AJ2020" s="3" t="s">
        <v>16131</v>
      </c>
      <c r="AM2020" s="3" t="s">
        <v>6777</v>
      </c>
      <c r="AN2020" s="5" t="s">
        <v>16132</v>
      </c>
      <c r="AP2020" s="3" t="s">
        <v>6779</v>
      </c>
      <c r="AQ2020" s="3">
        <v>87490947</v>
      </c>
      <c r="AR2020" s="3" t="s">
        <v>16130</v>
      </c>
      <c r="AS2020" s="3" t="s">
        <v>16133</v>
      </c>
      <c r="AT2020" s="3" t="s">
        <v>16131</v>
      </c>
      <c r="AU2020" s="3" t="s">
        <v>16134</v>
      </c>
      <c r="AW2020" s="3" t="s">
        <v>6777</v>
      </c>
      <c r="AX2020" s="5" t="s">
        <v>16132</v>
      </c>
      <c r="AZ2020" s="3" t="s">
        <v>6779</v>
      </c>
      <c r="BA2020" s="3" t="s">
        <v>16135</v>
      </c>
      <c r="BE2020" s="3" t="s">
        <v>6797</v>
      </c>
      <c r="BF2020" s="3" t="s">
        <v>16136</v>
      </c>
      <c r="BG2020" s="3">
        <v>0</v>
      </c>
      <c r="BH2020" s="3" t="s">
        <v>6784</v>
      </c>
      <c r="BI2020" s="3">
        <v>5089178091766</v>
      </c>
      <c r="BK2020" s="3" t="s">
        <v>6785</v>
      </c>
      <c r="BL2020" s="3" t="s">
        <v>6786</v>
      </c>
      <c r="BM2020" s="3">
        <v>0</v>
      </c>
      <c r="CC2020" s="3" t="s">
        <v>16136</v>
      </c>
      <c r="CF2020" s="3" t="s">
        <v>16136</v>
      </c>
    </row>
    <row r="2021" spans="1:84" ht="13" x14ac:dyDescent="0.15">
      <c r="A2021" s="2" t="s">
        <v>5168</v>
      </c>
      <c r="B2021" s="3" t="s">
        <v>16126</v>
      </c>
      <c r="P2021" s="3" t="s">
        <v>16129</v>
      </c>
      <c r="Q2021" s="3">
        <v>1</v>
      </c>
      <c r="R2021" s="3">
        <f t="shared" si="7"/>
        <v>2</v>
      </c>
      <c r="S2021" s="3" t="s">
        <v>31</v>
      </c>
      <c r="T2021" s="3">
        <v>45</v>
      </c>
      <c r="U2021" s="3">
        <v>49.5</v>
      </c>
      <c r="V2021" s="3" t="s">
        <v>32</v>
      </c>
      <c r="W2021" s="2" t="str">
        <f>VLOOKUP(V2021,Dic!A:G,7,FALSE)</f>
        <v>SCT</v>
      </c>
      <c r="X2021" s="3" t="e">
        <f>VLOOKUP(A2021,Orders!A:A,1,FALSE)</f>
        <v>#N/A</v>
      </c>
      <c r="Y2021" s="3" t="e">
        <f>VLOOKUP(A2021,Orders!D:D,1,FALSE)</f>
        <v>#N/A</v>
      </c>
      <c r="Z2021" s="3" t="str">
        <f>VLOOKUP(A2021,Orders!G:G,1,FALSE)</f>
        <v>#4895</v>
      </c>
      <c r="AA2021" s="3" t="str">
        <f>VLOOKUP(A2021,Orders!J:J,1,FALSE)</f>
        <v>#4895</v>
      </c>
      <c r="AB2021" s="3" t="e">
        <f>VLOOKUP(A2021,Orders!M:M,1,FALSE)</f>
        <v>#N/A</v>
      </c>
      <c r="AC2021" s="3"/>
      <c r="AD2021" s="3"/>
      <c r="AE2021" s="3" t="b">
        <v>1</v>
      </c>
      <c r="AF2021" s="3" t="b">
        <v>1</v>
      </c>
      <c r="AG2021" s="3" t="s">
        <v>6789</v>
      </c>
      <c r="BH2021" s="3" t="s">
        <v>6784</v>
      </c>
      <c r="BM2021" s="3">
        <v>0</v>
      </c>
    </row>
    <row r="2022" spans="1:84" ht="13" x14ac:dyDescent="0.15">
      <c r="A2022" s="2" t="s">
        <v>5178</v>
      </c>
      <c r="B2022" s="3" t="s">
        <v>16137</v>
      </c>
      <c r="C2022" s="3" t="s">
        <v>6765</v>
      </c>
      <c r="D2022" s="3" t="s">
        <v>16138</v>
      </c>
      <c r="E2022" s="3" t="s">
        <v>6789</v>
      </c>
      <c r="F2022" s="3" t="s">
        <v>16139</v>
      </c>
      <c r="G2022" s="3" t="s">
        <v>6850</v>
      </c>
      <c r="H2022" s="3" t="s">
        <v>6769</v>
      </c>
      <c r="I2022" s="3">
        <v>127.5</v>
      </c>
      <c r="J2022" s="3">
        <v>0</v>
      </c>
      <c r="K2022" s="3">
        <v>0</v>
      </c>
      <c r="L2022" s="3">
        <v>127.5</v>
      </c>
      <c r="M2022" s="3" t="s">
        <v>16140</v>
      </c>
      <c r="N2022" s="3">
        <v>5</v>
      </c>
      <c r="O2022" s="3" t="s">
        <v>7418</v>
      </c>
      <c r="P2022" s="3" t="s">
        <v>16141</v>
      </c>
      <c r="Q2022" s="3">
        <v>1</v>
      </c>
      <c r="R2022" s="3">
        <f t="shared" si="7"/>
        <v>2</v>
      </c>
      <c r="S2022" s="3" t="s">
        <v>11</v>
      </c>
      <c r="T2022" s="3">
        <v>34.5</v>
      </c>
      <c r="U2022" s="3">
        <v>42</v>
      </c>
      <c r="V2022" s="3" t="s">
        <v>12</v>
      </c>
      <c r="W2022" s="2" t="str">
        <f>VLOOKUP(V2022,Dic!A:G,7,FALSE)</f>
        <v>Lube</v>
      </c>
      <c r="X2022" s="3" t="e">
        <f>VLOOKUP(A2022,Orders!A:A,1,FALSE)</f>
        <v>#N/A</v>
      </c>
      <c r="Y2022" s="3" t="e">
        <f>VLOOKUP(A2022,Orders!D:D,1,FALSE)</f>
        <v>#N/A</v>
      </c>
      <c r="Z2022" s="3" t="str">
        <f>VLOOKUP(A2022,Orders!G:G,1,FALSE)</f>
        <v>#4885</v>
      </c>
      <c r="AA2022" s="3" t="str">
        <f>VLOOKUP(A2022,Orders!J:J,1,FALSE)</f>
        <v>#4885</v>
      </c>
      <c r="AB2022" s="3" t="e">
        <f>VLOOKUP(A2022,Orders!M:M,1,FALSE)</f>
        <v>#N/A</v>
      </c>
      <c r="AC2022" s="3"/>
      <c r="AD2022" s="3"/>
      <c r="AE2022" s="3" t="b">
        <v>1</v>
      </c>
      <c r="AF2022" s="3" t="b">
        <v>1</v>
      </c>
      <c r="AG2022" s="3" t="s">
        <v>6789</v>
      </c>
      <c r="AH2022" s="3" t="s">
        <v>16142</v>
      </c>
      <c r="AI2022" s="3" t="s">
        <v>16143</v>
      </c>
      <c r="AJ2022" s="3" t="s">
        <v>16143</v>
      </c>
      <c r="AM2022" s="3" t="s">
        <v>6777</v>
      </c>
      <c r="AN2022" s="5" t="s">
        <v>16144</v>
      </c>
      <c r="AP2022" s="3" t="s">
        <v>6779</v>
      </c>
      <c r="AQ2022" s="3" t="s">
        <v>16145</v>
      </c>
      <c r="AR2022" s="3" t="s">
        <v>16142</v>
      </c>
      <c r="AS2022" s="3" t="s">
        <v>16143</v>
      </c>
      <c r="AT2022" s="3" t="s">
        <v>16143</v>
      </c>
      <c r="AW2022" s="3" t="s">
        <v>6777</v>
      </c>
      <c r="AX2022" s="5" t="s">
        <v>16144</v>
      </c>
      <c r="AZ2022" s="3" t="s">
        <v>6779</v>
      </c>
      <c r="BA2022" s="3" t="s">
        <v>16145</v>
      </c>
      <c r="BE2022" s="3" t="s">
        <v>6821</v>
      </c>
      <c r="BF2022" s="3" t="s">
        <v>16146</v>
      </c>
      <c r="BG2022" s="3">
        <v>0</v>
      </c>
      <c r="BH2022" s="3" t="s">
        <v>6784</v>
      </c>
      <c r="BI2022" s="3">
        <v>5088308822262</v>
      </c>
      <c r="BK2022" s="3" t="s">
        <v>6785</v>
      </c>
      <c r="BL2022" s="3" t="s">
        <v>6786</v>
      </c>
      <c r="BM2022" s="3">
        <v>0</v>
      </c>
      <c r="CC2022" s="3" t="s">
        <v>16146</v>
      </c>
      <c r="CF2022" s="3" t="s">
        <v>16146</v>
      </c>
    </row>
    <row r="2023" spans="1:84" ht="13" x14ac:dyDescent="0.15">
      <c r="A2023" s="2" t="s">
        <v>5178</v>
      </c>
      <c r="B2023" s="3" t="s">
        <v>16137</v>
      </c>
      <c r="P2023" s="3" t="s">
        <v>16141</v>
      </c>
      <c r="Q2023" s="3">
        <v>1</v>
      </c>
      <c r="R2023" s="3">
        <f t="shared" si="7"/>
        <v>2</v>
      </c>
      <c r="S2023" s="3" t="s">
        <v>609</v>
      </c>
      <c r="T2023" s="3">
        <v>98</v>
      </c>
      <c r="U2023" s="3">
        <v>28</v>
      </c>
      <c r="V2023" s="3" t="s">
        <v>6</v>
      </c>
      <c r="W2023" s="2" t="str">
        <f>VLOOKUP(V2023,Dic!A:G,7,FALSE)</f>
        <v>APP+</v>
      </c>
      <c r="X2023" s="3" t="e">
        <f>VLOOKUP(A2023,Orders!A:A,1,FALSE)</f>
        <v>#N/A</v>
      </c>
      <c r="Y2023" s="3" t="e">
        <f>VLOOKUP(A2023,Orders!D:D,1,FALSE)</f>
        <v>#N/A</v>
      </c>
      <c r="Z2023" s="3" t="str">
        <f>VLOOKUP(A2023,Orders!G:G,1,FALSE)</f>
        <v>#4885</v>
      </c>
      <c r="AA2023" s="3" t="str">
        <f>VLOOKUP(A2023,Orders!J:J,1,FALSE)</f>
        <v>#4885</v>
      </c>
      <c r="AB2023" s="3" t="e">
        <f>VLOOKUP(A2023,Orders!M:M,1,FALSE)</f>
        <v>#N/A</v>
      </c>
      <c r="AC2023" s="3"/>
      <c r="AD2023" s="3"/>
      <c r="AE2023" s="3" t="b">
        <v>1</v>
      </c>
      <c r="AF2023" s="3" t="b">
        <v>1</v>
      </c>
      <c r="AG2023" s="3" t="s">
        <v>6789</v>
      </c>
      <c r="BH2023" s="3" t="s">
        <v>6784</v>
      </c>
      <c r="BM2023" s="3">
        <v>0</v>
      </c>
    </row>
    <row r="2024" spans="1:84" ht="13" x14ac:dyDescent="0.15">
      <c r="A2024" s="2" t="s">
        <v>5179</v>
      </c>
      <c r="B2024" s="3" t="s">
        <v>16147</v>
      </c>
      <c r="C2024" s="3" t="s">
        <v>6765</v>
      </c>
      <c r="D2024" s="3" t="s">
        <v>16148</v>
      </c>
      <c r="E2024" s="3" t="s">
        <v>6789</v>
      </c>
      <c r="F2024" s="3" t="s">
        <v>16149</v>
      </c>
      <c r="G2024" s="3" t="s">
        <v>6850</v>
      </c>
      <c r="H2024" s="3" t="s">
        <v>6769</v>
      </c>
      <c r="I2024" s="3">
        <v>128.6</v>
      </c>
      <c r="J2024" s="3">
        <v>0</v>
      </c>
      <c r="K2024" s="3">
        <v>0</v>
      </c>
      <c r="L2024" s="3">
        <v>128.6</v>
      </c>
      <c r="N2024" s="3">
        <v>0</v>
      </c>
      <c r="O2024" s="3" t="s">
        <v>7418</v>
      </c>
      <c r="P2024" s="3" t="s">
        <v>16150</v>
      </c>
      <c r="Q2024" s="3">
        <v>1</v>
      </c>
      <c r="R2024" s="3">
        <f t="shared" si="7"/>
        <v>3</v>
      </c>
      <c r="S2024" s="3" t="s">
        <v>774</v>
      </c>
      <c r="T2024" s="3">
        <v>83.6</v>
      </c>
      <c r="U2024" s="3">
        <v>92.9</v>
      </c>
      <c r="V2024" s="3" t="s">
        <v>775</v>
      </c>
      <c r="W2024" s="2" t="s">
        <v>78</v>
      </c>
      <c r="X2024" s="3" t="e">
        <f>VLOOKUP(A2024,Orders!A:A,1,FALSE)</f>
        <v>#N/A</v>
      </c>
      <c r="Y2024" s="3" t="str">
        <f>VLOOKUP(A2024,Orders!D:D,1,FALSE)</f>
        <v>#4884</v>
      </c>
      <c r="Z2024" s="3"/>
      <c r="AA2024" s="3"/>
      <c r="AB2024" s="3" t="e">
        <f>VLOOKUP(A2024,Orders!M:M,1,FALSE)</f>
        <v>#N/A</v>
      </c>
      <c r="AC2024" s="3"/>
      <c r="AD2024" s="3"/>
      <c r="AE2024" s="3" t="b">
        <v>1</v>
      </c>
      <c r="AF2024" s="3" t="b">
        <v>1</v>
      </c>
      <c r="AG2024" s="3" t="s">
        <v>6789</v>
      </c>
      <c r="AH2024" s="3" t="s">
        <v>16151</v>
      </c>
      <c r="AI2024" s="3" t="s">
        <v>16152</v>
      </c>
      <c r="AJ2024" s="3" t="s">
        <v>16152</v>
      </c>
      <c r="AM2024" s="3" t="s">
        <v>6777</v>
      </c>
      <c r="AN2024" s="5" t="s">
        <v>13134</v>
      </c>
      <c r="AP2024" s="3" t="s">
        <v>6779</v>
      </c>
      <c r="AQ2024" s="5" t="s">
        <v>16153</v>
      </c>
      <c r="AR2024" s="3" t="s">
        <v>16154</v>
      </c>
      <c r="AS2024" s="3" t="s">
        <v>16155</v>
      </c>
      <c r="AT2024" s="3" t="s">
        <v>16156</v>
      </c>
      <c r="AU2024" s="3" t="s">
        <v>16157</v>
      </c>
      <c r="AW2024" s="3" t="s">
        <v>6777</v>
      </c>
      <c r="AX2024" s="5" t="s">
        <v>13134</v>
      </c>
      <c r="AZ2024" s="3" t="s">
        <v>6779</v>
      </c>
      <c r="BA2024" s="5" t="s">
        <v>16158</v>
      </c>
      <c r="BE2024" s="3" t="s">
        <v>6782</v>
      </c>
      <c r="BF2024" s="3" t="s">
        <v>16159</v>
      </c>
      <c r="BG2024" s="3">
        <v>0</v>
      </c>
      <c r="BH2024" s="3" t="s">
        <v>6784</v>
      </c>
      <c r="BI2024" s="3">
        <v>5088282476790</v>
      </c>
      <c r="BK2024" s="3" t="s">
        <v>6785</v>
      </c>
      <c r="BL2024" s="3" t="s">
        <v>6786</v>
      </c>
      <c r="BM2024" s="3">
        <v>0</v>
      </c>
      <c r="CC2024" s="3" t="s">
        <v>16159</v>
      </c>
      <c r="CF2024" s="3" t="s">
        <v>16159</v>
      </c>
    </row>
    <row r="2025" spans="1:84" ht="13" x14ac:dyDescent="0.15">
      <c r="A2025" s="2" t="s">
        <v>5179</v>
      </c>
      <c r="B2025" s="3" t="s">
        <v>16147</v>
      </c>
      <c r="P2025" s="3" t="s">
        <v>16150</v>
      </c>
      <c r="Q2025" s="3">
        <v>1</v>
      </c>
      <c r="R2025" s="3">
        <f t="shared" si="7"/>
        <v>3</v>
      </c>
      <c r="S2025" s="3" t="s">
        <v>31</v>
      </c>
      <c r="T2025" s="3">
        <v>45</v>
      </c>
      <c r="U2025" s="3">
        <v>49.5</v>
      </c>
      <c r="V2025" s="3" t="s">
        <v>32</v>
      </c>
      <c r="W2025" s="2" t="str">
        <f>VLOOKUP(V2025,Dic!A:G,7,FALSE)</f>
        <v>SCT</v>
      </c>
      <c r="X2025" s="3" t="e">
        <f>VLOOKUP(A2025,Orders!A:A,1,FALSE)</f>
        <v>#N/A</v>
      </c>
      <c r="Y2025" s="3" t="str">
        <f>VLOOKUP(A2025,Orders!D:D,1,FALSE)</f>
        <v>#4884</v>
      </c>
      <c r="Z2025" s="3"/>
      <c r="AA2025" s="3"/>
      <c r="AB2025" s="3" t="e">
        <f>VLOOKUP(A2025,Orders!M:M,1,FALSE)</f>
        <v>#N/A</v>
      </c>
      <c r="AC2025" s="3"/>
      <c r="AD2025" s="3"/>
      <c r="AE2025" s="3" t="b">
        <v>1</v>
      </c>
      <c r="AF2025" s="3" t="b">
        <v>1</v>
      </c>
      <c r="AG2025" s="3" t="s">
        <v>6789</v>
      </c>
      <c r="BH2025" s="3" t="s">
        <v>6784</v>
      </c>
      <c r="BM2025" s="3">
        <v>0</v>
      </c>
    </row>
    <row r="2026" spans="1:84" ht="13" x14ac:dyDescent="0.15">
      <c r="A2026" s="2" t="s">
        <v>5185</v>
      </c>
      <c r="B2026" s="3" t="s">
        <v>16160</v>
      </c>
      <c r="C2026" s="3" t="s">
        <v>6765</v>
      </c>
      <c r="D2026" s="3" t="s">
        <v>16161</v>
      </c>
      <c r="E2026" s="3" t="s">
        <v>6789</v>
      </c>
      <c r="F2026" s="3" t="s">
        <v>16162</v>
      </c>
      <c r="G2026" s="3" t="s">
        <v>6768</v>
      </c>
      <c r="H2026" s="3" t="s">
        <v>6769</v>
      </c>
      <c r="I2026" s="3">
        <v>173.6</v>
      </c>
      <c r="J2026" s="3">
        <v>0</v>
      </c>
      <c r="K2026" s="3">
        <v>0</v>
      </c>
      <c r="L2026" s="3">
        <v>173.6</v>
      </c>
      <c r="M2026" s="3" t="s">
        <v>16140</v>
      </c>
      <c r="N2026" s="3">
        <v>5</v>
      </c>
      <c r="O2026" s="3" t="s">
        <v>7418</v>
      </c>
      <c r="P2026" s="3" t="s">
        <v>16163</v>
      </c>
      <c r="Q2026" s="3">
        <v>1</v>
      </c>
      <c r="R2026" s="3">
        <f t="shared" si="7"/>
        <v>3</v>
      </c>
      <c r="S2026" s="3" t="s">
        <v>478</v>
      </c>
      <c r="T2026" s="3">
        <v>110.6</v>
      </c>
      <c r="U2026" s="3">
        <v>122.9</v>
      </c>
      <c r="V2026" s="3" t="s">
        <v>479</v>
      </c>
      <c r="W2026" s="2" t="s">
        <v>78</v>
      </c>
      <c r="X2026" s="3" t="str">
        <f>VLOOKUP(A2026,Orders!A:A,1,FALSE)</f>
        <v>#4878</v>
      </c>
      <c r="Y2026" s="3" t="e">
        <f>VLOOKUP(A2026,Orders!D:D,1,FALSE)</f>
        <v>#N/A</v>
      </c>
      <c r="Z2026" s="3"/>
      <c r="AA2026" s="3"/>
      <c r="AB2026" s="3" t="str">
        <f>VLOOKUP(A2026,Orders!M:M,1,FALSE)</f>
        <v>#4878</v>
      </c>
      <c r="AC2026" s="3" t="e">
        <f>VLOOKUP(A2026,Orders!P:P,1,FALSE)</f>
        <v>#N/A</v>
      </c>
      <c r="AD2026" s="4" t="str">
        <f>VLOOKUP(A2026,Orders!U:U,1,FALSE)</f>
        <v>#4878</v>
      </c>
      <c r="AE2026" s="3" t="b">
        <v>1</v>
      </c>
      <c r="AF2026" s="3" t="b">
        <v>1</v>
      </c>
      <c r="AG2026" s="3" t="s">
        <v>6789</v>
      </c>
      <c r="AH2026" s="3" t="s">
        <v>16164</v>
      </c>
      <c r="AI2026" s="3" t="s">
        <v>16165</v>
      </c>
      <c r="AJ2026" s="3" t="s">
        <v>16166</v>
      </c>
      <c r="AK2026" s="3" t="s">
        <v>16167</v>
      </c>
      <c r="AM2026" s="3" t="s">
        <v>6777</v>
      </c>
      <c r="AN2026" s="5" t="s">
        <v>16168</v>
      </c>
      <c r="AP2026" s="3" t="s">
        <v>6779</v>
      </c>
      <c r="AQ2026" s="3" t="s">
        <v>16169</v>
      </c>
      <c r="AR2026" s="3" t="s">
        <v>16164</v>
      </c>
      <c r="AS2026" s="3" t="s">
        <v>16165</v>
      </c>
      <c r="AT2026" s="3" t="s">
        <v>16166</v>
      </c>
      <c r="AU2026" s="3" t="s">
        <v>16167</v>
      </c>
      <c r="AW2026" s="3" t="s">
        <v>6777</v>
      </c>
      <c r="AX2026" s="5" t="s">
        <v>16168</v>
      </c>
      <c r="AZ2026" s="3" t="s">
        <v>6779</v>
      </c>
      <c r="BA2026" s="3" t="s">
        <v>16169</v>
      </c>
      <c r="BE2026" s="3" t="s">
        <v>6821</v>
      </c>
      <c r="BF2026" s="3" t="s">
        <v>16170</v>
      </c>
      <c r="BG2026" s="3">
        <v>0</v>
      </c>
      <c r="BH2026" s="3" t="s">
        <v>6784</v>
      </c>
      <c r="BI2026" s="3">
        <v>5088162087158</v>
      </c>
      <c r="BK2026" s="3" t="s">
        <v>6785</v>
      </c>
      <c r="BL2026" s="3" t="s">
        <v>6786</v>
      </c>
      <c r="BM2026" s="3">
        <v>0</v>
      </c>
      <c r="CC2026" s="3" t="s">
        <v>16170</v>
      </c>
      <c r="CF2026" s="3" t="s">
        <v>16170</v>
      </c>
    </row>
    <row r="2027" spans="1:84" ht="13" x14ac:dyDescent="0.15">
      <c r="A2027" s="2" t="s">
        <v>5185</v>
      </c>
      <c r="B2027" s="3" t="s">
        <v>16160</v>
      </c>
      <c r="P2027" s="3" t="s">
        <v>16163</v>
      </c>
      <c r="Q2027" s="3">
        <v>1</v>
      </c>
      <c r="R2027" s="3">
        <f t="shared" si="7"/>
        <v>3</v>
      </c>
      <c r="S2027" s="3" t="s">
        <v>592</v>
      </c>
      <c r="T2027" s="3">
        <v>68</v>
      </c>
      <c r="U2027" s="3">
        <v>78</v>
      </c>
      <c r="V2027" s="3" t="s">
        <v>1577</v>
      </c>
      <c r="W2027" s="2" t="str">
        <f>VLOOKUP(V2027,Dic!A:G,7,FALSE)</f>
        <v>SPG</v>
      </c>
      <c r="X2027" s="3" t="str">
        <f>VLOOKUP(A2027,Orders!A:A,1,FALSE)</f>
        <v>#4878</v>
      </c>
      <c r="Y2027" s="3" t="e">
        <f>VLOOKUP(A2027,Orders!D:D,1,FALSE)</f>
        <v>#N/A</v>
      </c>
      <c r="Z2027" s="3"/>
      <c r="AA2027" s="3"/>
      <c r="AB2027" s="3" t="str">
        <f>VLOOKUP(A2027,Orders!M:M,1,FALSE)</f>
        <v>#4878</v>
      </c>
      <c r="AC2027" s="3" t="e">
        <f>VLOOKUP(A2027,Orders!P:P,1,FALSE)</f>
        <v>#N/A</v>
      </c>
      <c r="AD2027" s="4" t="str">
        <f>VLOOKUP(A2027,Orders!U:U,1,FALSE)</f>
        <v>#4878</v>
      </c>
      <c r="AE2027" s="3" t="b">
        <v>1</v>
      </c>
      <c r="AF2027" s="3" t="b">
        <v>0</v>
      </c>
      <c r="AG2027" s="3" t="s">
        <v>6789</v>
      </c>
      <c r="BH2027" s="3" t="s">
        <v>6784</v>
      </c>
      <c r="BM2027" s="3">
        <v>0</v>
      </c>
    </row>
    <row r="2028" spans="1:84" ht="13" x14ac:dyDescent="0.15">
      <c r="A2028" s="2" t="s">
        <v>5192</v>
      </c>
      <c r="B2028" s="3" t="s">
        <v>16171</v>
      </c>
      <c r="C2028" s="3" t="s">
        <v>6765</v>
      </c>
      <c r="D2028" s="3" t="s">
        <v>16172</v>
      </c>
      <c r="E2028" s="3" t="s">
        <v>6789</v>
      </c>
      <c r="F2028" s="3" t="s">
        <v>16173</v>
      </c>
      <c r="G2028" s="3" t="s">
        <v>6850</v>
      </c>
      <c r="H2028" s="3" t="s">
        <v>6769</v>
      </c>
      <c r="I2028" s="3">
        <v>98.15</v>
      </c>
      <c r="J2028" s="3">
        <v>0</v>
      </c>
      <c r="K2028" s="3">
        <v>0</v>
      </c>
      <c r="L2028" s="3">
        <v>98.15</v>
      </c>
      <c r="M2028" s="3" t="s">
        <v>16174</v>
      </c>
      <c r="N2028" s="3">
        <v>98.15</v>
      </c>
      <c r="O2028" s="3" t="s">
        <v>7418</v>
      </c>
      <c r="P2028" s="3" t="s">
        <v>16175</v>
      </c>
      <c r="Q2028" s="3">
        <v>1</v>
      </c>
      <c r="R2028" s="3">
        <f t="shared" si="7"/>
        <v>4</v>
      </c>
      <c r="S2028" s="3" t="s">
        <v>77</v>
      </c>
      <c r="T2028" s="3">
        <v>39.799999999999997</v>
      </c>
      <c r="U2028" s="3">
        <v>44.8</v>
      </c>
      <c r="W2028" s="6" t="s">
        <v>78</v>
      </c>
      <c r="X2028" s="3" t="e">
        <f>VLOOKUP(A2028,Orders!A:A,1,FALSE)</f>
        <v>#N/A</v>
      </c>
      <c r="Y2028" s="3" t="e">
        <f>VLOOKUP(A2028,Orders!D:D,1,FALSE)</f>
        <v>#N/A</v>
      </c>
      <c r="Z2028" s="3" t="str">
        <f>VLOOKUP(A2028,Orders!G:G,1,FALSE)</f>
        <v>#4871</v>
      </c>
      <c r="AA2028" s="3" t="str">
        <f>VLOOKUP(A2028,Orders!J:J,1,FALSE)</f>
        <v>#4871</v>
      </c>
      <c r="AB2028" s="3" t="str">
        <f>VLOOKUP(A2028,Orders!M:M,1,FALSE)</f>
        <v>#4871</v>
      </c>
      <c r="AC2028" s="3"/>
      <c r="AD2028" s="4" t="str">
        <f>VLOOKUP(A2028,Orders!U:U,1,FALSE)</f>
        <v>#4871</v>
      </c>
      <c r="AE2028" s="3" t="b">
        <v>1</v>
      </c>
      <c r="AF2028" s="3" t="b">
        <v>1</v>
      </c>
      <c r="AG2028" s="3" t="s">
        <v>6789</v>
      </c>
      <c r="AH2028" s="3" t="s">
        <v>16176</v>
      </c>
      <c r="AI2028" s="3" t="s">
        <v>16177</v>
      </c>
      <c r="AJ2028" s="3" t="s">
        <v>16178</v>
      </c>
      <c r="AK2028" s="3" t="s">
        <v>16179</v>
      </c>
      <c r="AM2028" s="3" t="s">
        <v>6777</v>
      </c>
      <c r="AN2028" s="5" t="s">
        <v>16180</v>
      </c>
      <c r="AP2028" s="3" t="s">
        <v>6779</v>
      </c>
      <c r="AQ2028" s="3" t="s">
        <v>16181</v>
      </c>
      <c r="AR2028" s="3" t="s">
        <v>16176</v>
      </c>
      <c r="AS2028" s="3" t="s">
        <v>16177</v>
      </c>
      <c r="AT2028" s="3" t="s">
        <v>16178</v>
      </c>
      <c r="AU2028" s="3" t="s">
        <v>16179</v>
      </c>
      <c r="AW2028" s="3" t="s">
        <v>6777</v>
      </c>
      <c r="AX2028" s="5" t="s">
        <v>16180</v>
      </c>
      <c r="AZ2028" s="3" t="s">
        <v>6779</v>
      </c>
      <c r="BA2028" s="3" t="s">
        <v>16181</v>
      </c>
      <c r="BE2028" s="3" t="s">
        <v>6955</v>
      </c>
      <c r="BF2028" s="3" t="s">
        <v>16182</v>
      </c>
      <c r="BG2028" s="3">
        <v>0</v>
      </c>
      <c r="BH2028" s="3" t="s">
        <v>6935</v>
      </c>
      <c r="BI2028" s="3">
        <v>5087235899638</v>
      </c>
      <c r="BK2028" s="3" t="s">
        <v>6785</v>
      </c>
      <c r="BL2028" s="3" t="s">
        <v>6786</v>
      </c>
      <c r="BM2028" s="3">
        <v>0</v>
      </c>
      <c r="CC2028" s="3" t="s">
        <v>16182</v>
      </c>
      <c r="CF2028" s="3" t="s">
        <v>16182</v>
      </c>
    </row>
    <row r="2029" spans="1:84" ht="13" x14ac:dyDescent="0.15">
      <c r="A2029" s="2" t="s">
        <v>5192</v>
      </c>
      <c r="B2029" s="3" t="s">
        <v>16171</v>
      </c>
      <c r="P2029" s="3" t="s">
        <v>16175</v>
      </c>
      <c r="Q2029" s="3">
        <v>3</v>
      </c>
      <c r="R2029" s="3">
        <f t="shared" si="7"/>
        <v>4</v>
      </c>
      <c r="S2029" s="3" t="s">
        <v>67</v>
      </c>
      <c r="T2029" s="3">
        <v>29.5</v>
      </c>
      <c r="V2029" s="3" t="s">
        <v>68</v>
      </c>
      <c r="W2029" s="2" t="str">
        <f>VLOOKUP(V2029,Dic!A:G,7,FALSE)</f>
        <v>CoQ10 Gummies</v>
      </c>
      <c r="X2029" s="3" t="e">
        <f>VLOOKUP(A2029,Orders!A:A,1,FALSE)</f>
        <v>#N/A</v>
      </c>
      <c r="Y2029" s="3" t="e">
        <f>VLOOKUP(A2029,Orders!D:D,1,FALSE)</f>
        <v>#N/A</v>
      </c>
      <c r="Z2029" s="3" t="str">
        <f>VLOOKUP(A2029,Orders!G:G,1,FALSE)</f>
        <v>#4871</v>
      </c>
      <c r="AA2029" s="3" t="str">
        <f>VLOOKUP(A2029,Orders!J:J,1,FALSE)</f>
        <v>#4871</v>
      </c>
      <c r="AB2029" s="3" t="str">
        <f>VLOOKUP(A2029,Orders!M:M,1,FALSE)</f>
        <v>#4871</v>
      </c>
      <c r="AC2029" s="3"/>
      <c r="AD2029" s="4" t="str">
        <f>VLOOKUP(A2029,Orders!U:U,1,FALSE)</f>
        <v>#4871</v>
      </c>
      <c r="AE2029" s="3" t="b">
        <v>1</v>
      </c>
      <c r="AF2029" s="3" t="b">
        <v>0</v>
      </c>
      <c r="AG2029" s="3" t="s">
        <v>6789</v>
      </c>
      <c r="BH2029" s="3" t="s">
        <v>6784</v>
      </c>
      <c r="BM2029" s="3">
        <v>0</v>
      </c>
    </row>
    <row r="2030" spans="1:84" ht="13" x14ac:dyDescent="0.15">
      <c r="A2030" s="2" t="s">
        <v>5192</v>
      </c>
      <c r="B2030" s="3" t="s">
        <v>16171</v>
      </c>
      <c r="P2030" s="3" t="s">
        <v>16175</v>
      </c>
      <c r="Q2030" s="3">
        <v>1</v>
      </c>
      <c r="R2030" s="3">
        <f t="shared" si="7"/>
        <v>4</v>
      </c>
      <c r="S2030" s="3" t="s">
        <v>592</v>
      </c>
      <c r="T2030" s="3">
        <v>68</v>
      </c>
      <c r="U2030" s="3">
        <v>78</v>
      </c>
      <c r="V2030" s="3" t="s">
        <v>1577</v>
      </c>
      <c r="W2030" s="2" t="str">
        <f>VLOOKUP(V2030,Dic!A:G,7,FALSE)</f>
        <v>SPG</v>
      </c>
      <c r="X2030" s="3" t="e">
        <f>VLOOKUP(A2030,Orders!A:A,1,FALSE)</f>
        <v>#N/A</v>
      </c>
      <c r="Y2030" s="3" t="e">
        <f>VLOOKUP(A2030,Orders!D:D,1,FALSE)</f>
        <v>#N/A</v>
      </c>
      <c r="Z2030" s="3" t="str">
        <f>VLOOKUP(A2030,Orders!G:G,1,FALSE)</f>
        <v>#4871</v>
      </c>
      <c r="AA2030" s="3" t="str">
        <f>VLOOKUP(A2030,Orders!J:J,1,FALSE)</f>
        <v>#4871</v>
      </c>
      <c r="AB2030" s="3" t="str">
        <f>VLOOKUP(A2030,Orders!M:M,1,FALSE)</f>
        <v>#4871</v>
      </c>
      <c r="AC2030" s="3"/>
      <c r="AD2030" s="4" t="str">
        <f>VLOOKUP(A2030,Orders!U:U,1,FALSE)</f>
        <v>#4871</v>
      </c>
      <c r="AE2030" s="3" t="b">
        <v>1</v>
      </c>
      <c r="AF2030" s="3" t="b">
        <v>0</v>
      </c>
      <c r="AG2030" s="3" t="s">
        <v>6789</v>
      </c>
      <c r="BH2030" s="3" t="s">
        <v>6784</v>
      </c>
      <c r="BM2030" s="3">
        <v>0</v>
      </c>
    </row>
    <row r="2031" spans="1:84" ht="13" x14ac:dyDescent="0.15">
      <c r="A2031" s="2" t="s">
        <v>5197</v>
      </c>
      <c r="B2031" s="3" t="s">
        <v>16183</v>
      </c>
      <c r="C2031" s="3" t="s">
        <v>6765</v>
      </c>
      <c r="D2031" s="3" t="s">
        <v>16184</v>
      </c>
      <c r="E2031" s="3" t="s">
        <v>6789</v>
      </c>
      <c r="F2031" s="3" t="s">
        <v>16185</v>
      </c>
      <c r="G2031" s="3" t="s">
        <v>6850</v>
      </c>
      <c r="H2031" s="3" t="s">
        <v>6769</v>
      </c>
      <c r="I2031" s="3">
        <v>73.599999999999994</v>
      </c>
      <c r="J2031" s="3">
        <v>0</v>
      </c>
      <c r="K2031" s="3">
        <v>0</v>
      </c>
      <c r="L2031" s="3">
        <v>73.599999999999994</v>
      </c>
      <c r="M2031" s="3" t="s">
        <v>16186</v>
      </c>
      <c r="N2031" s="3">
        <v>10</v>
      </c>
      <c r="O2031" s="3" t="s">
        <v>7418</v>
      </c>
      <c r="P2031" s="3" t="s">
        <v>16187</v>
      </c>
      <c r="Q2031" s="3">
        <v>1</v>
      </c>
      <c r="R2031" s="3">
        <f t="shared" si="7"/>
        <v>2</v>
      </c>
      <c r="S2031" s="3" t="s">
        <v>774</v>
      </c>
      <c r="T2031" s="3">
        <v>83.6</v>
      </c>
      <c r="U2031" s="3">
        <v>92.9</v>
      </c>
      <c r="V2031" s="3" t="s">
        <v>775</v>
      </c>
      <c r="W2031" s="2" t="s">
        <v>78</v>
      </c>
      <c r="X2031" s="3" t="e">
        <f>VLOOKUP(A2031,Orders!A:A,1,FALSE)</f>
        <v>#N/A</v>
      </c>
      <c r="Y2031" s="3" t="str">
        <f>VLOOKUP(A2031,Orders!D:D,1,FALSE)</f>
        <v>#4866</v>
      </c>
      <c r="Z2031" s="3"/>
      <c r="AA2031" s="3"/>
      <c r="AB2031" s="3" t="e">
        <f>VLOOKUP(A2031,Orders!M:M,1,FALSE)</f>
        <v>#N/A</v>
      </c>
      <c r="AC2031" s="3"/>
      <c r="AD2031" s="3"/>
      <c r="AE2031" s="3" t="b">
        <v>1</v>
      </c>
      <c r="AF2031" s="3" t="b">
        <v>1</v>
      </c>
      <c r="AG2031" s="3" t="s">
        <v>6789</v>
      </c>
      <c r="AH2031" s="3" t="s">
        <v>16188</v>
      </c>
      <c r="AI2031" s="3" t="s">
        <v>16189</v>
      </c>
      <c r="AJ2031" s="3" t="s">
        <v>16190</v>
      </c>
      <c r="AK2031" s="3" t="s">
        <v>16191</v>
      </c>
      <c r="AM2031" s="3" t="s">
        <v>6777</v>
      </c>
      <c r="AN2031" s="5" t="s">
        <v>16192</v>
      </c>
      <c r="AP2031" s="3" t="s">
        <v>6779</v>
      </c>
      <c r="AQ2031" s="3" t="s">
        <v>16193</v>
      </c>
      <c r="AR2031" s="3" t="s">
        <v>16188</v>
      </c>
      <c r="AS2031" s="3" t="s">
        <v>16194</v>
      </c>
      <c r="AT2031" s="3" t="s">
        <v>16195</v>
      </c>
      <c r="AU2031" s="3" t="s">
        <v>16196</v>
      </c>
      <c r="AW2031" s="3" t="s">
        <v>6777</v>
      </c>
      <c r="AX2031" s="5" t="s">
        <v>11919</v>
      </c>
      <c r="AZ2031" s="3" t="s">
        <v>6779</v>
      </c>
      <c r="BA2031" s="3">
        <v>98530991</v>
      </c>
      <c r="BE2031" s="3" t="s">
        <v>6782</v>
      </c>
      <c r="BF2031" s="3" t="s">
        <v>16197</v>
      </c>
      <c r="BG2031" s="3">
        <v>0</v>
      </c>
      <c r="BH2031" s="3" t="s">
        <v>6784</v>
      </c>
      <c r="BI2031" s="3">
        <v>5085816029430</v>
      </c>
      <c r="BK2031" s="3" t="s">
        <v>6785</v>
      </c>
      <c r="BL2031" s="3" t="s">
        <v>6786</v>
      </c>
      <c r="BM2031" s="3">
        <v>0</v>
      </c>
      <c r="CC2031" s="3" t="s">
        <v>16197</v>
      </c>
      <c r="CF2031" s="3" t="s">
        <v>16197</v>
      </c>
    </row>
    <row r="2032" spans="1:84" ht="13" x14ac:dyDescent="0.15">
      <c r="A2032" s="2" t="s">
        <v>5208</v>
      </c>
      <c r="B2032" s="3" t="s">
        <v>7321</v>
      </c>
      <c r="C2032" s="3" t="s">
        <v>6765</v>
      </c>
      <c r="D2032" s="3" t="s">
        <v>16198</v>
      </c>
      <c r="E2032" s="3" t="s">
        <v>6789</v>
      </c>
      <c r="F2032" s="3" t="s">
        <v>16199</v>
      </c>
      <c r="G2032" s="3" t="s">
        <v>6850</v>
      </c>
      <c r="H2032" s="3" t="s">
        <v>6769</v>
      </c>
      <c r="I2032" s="3">
        <v>96.75</v>
      </c>
      <c r="J2032" s="3">
        <v>0</v>
      </c>
      <c r="K2032" s="3">
        <v>0</v>
      </c>
      <c r="L2032" s="3">
        <v>96.75</v>
      </c>
      <c r="M2032" s="3" t="s">
        <v>16200</v>
      </c>
      <c r="N2032" s="3">
        <v>10.75</v>
      </c>
      <c r="O2032" s="3" t="s">
        <v>7418</v>
      </c>
      <c r="P2032" s="3" t="s">
        <v>16201</v>
      </c>
      <c r="Q2032" s="3">
        <v>1</v>
      </c>
      <c r="R2032" s="3">
        <f t="shared" si="7"/>
        <v>2</v>
      </c>
      <c r="S2032" s="3" t="s">
        <v>67</v>
      </c>
      <c r="T2032" s="3">
        <v>29.5</v>
      </c>
      <c r="V2032" s="3" t="s">
        <v>68</v>
      </c>
      <c r="W2032" s="2" t="str">
        <f>VLOOKUP(V2032,Dic!A:G,7,FALSE)</f>
        <v>CoQ10 Gummies</v>
      </c>
      <c r="X2032" s="3" t="e">
        <f>VLOOKUP(A2032,Orders!A:A,1,FALSE)</f>
        <v>#N/A</v>
      </c>
      <c r="Y2032" s="3" t="e">
        <f>VLOOKUP(A2032,Orders!D:D,1,FALSE)</f>
        <v>#N/A</v>
      </c>
      <c r="Z2032" s="3" t="str">
        <f>VLOOKUP(A2032,Orders!G:G,1,FALSE)</f>
        <v>#4855</v>
      </c>
      <c r="AA2032" s="3" t="str">
        <f>VLOOKUP(A2032,Orders!J:J,1,FALSE)</f>
        <v>#4855</v>
      </c>
      <c r="AB2032" s="3" t="e">
        <f>VLOOKUP(A2032,Orders!M:M,1,FALSE)</f>
        <v>#N/A</v>
      </c>
      <c r="AC2032" s="3"/>
      <c r="AD2032" s="3"/>
      <c r="AE2032" s="3" t="b">
        <v>1</v>
      </c>
      <c r="AF2032" s="3" t="b">
        <v>0</v>
      </c>
      <c r="AG2032" s="3" t="s">
        <v>6789</v>
      </c>
      <c r="AH2032" s="3" t="s">
        <v>16202</v>
      </c>
      <c r="AI2032" s="3" t="s">
        <v>16203</v>
      </c>
      <c r="AJ2032" s="3" t="s">
        <v>16203</v>
      </c>
      <c r="AM2032" s="3" t="s">
        <v>6777</v>
      </c>
      <c r="AN2032" s="5" t="s">
        <v>7328</v>
      </c>
      <c r="AP2032" s="3" t="s">
        <v>6779</v>
      </c>
      <c r="AQ2032" s="3" t="s">
        <v>7329</v>
      </c>
      <c r="AR2032" s="3" t="s">
        <v>16202</v>
      </c>
      <c r="AS2032" s="3" t="s">
        <v>16203</v>
      </c>
      <c r="AT2032" s="3" t="s">
        <v>16203</v>
      </c>
      <c r="AW2032" s="3" t="s">
        <v>6777</v>
      </c>
      <c r="AX2032" s="5" t="s">
        <v>7328</v>
      </c>
      <c r="AZ2032" s="3" t="s">
        <v>6779</v>
      </c>
      <c r="BA2032" s="3" t="s">
        <v>7329</v>
      </c>
      <c r="BE2032" s="3" t="s">
        <v>6955</v>
      </c>
      <c r="BF2032" s="3" t="s">
        <v>16204</v>
      </c>
      <c r="BG2032" s="3">
        <v>0</v>
      </c>
      <c r="BH2032" s="3" t="s">
        <v>6784</v>
      </c>
      <c r="BI2032" s="3">
        <v>5084247490806</v>
      </c>
      <c r="BK2032" s="3" t="s">
        <v>6785</v>
      </c>
      <c r="BL2032" s="3" t="s">
        <v>6786</v>
      </c>
      <c r="BM2032" s="3">
        <v>0</v>
      </c>
      <c r="CC2032" s="3" t="s">
        <v>16204</v>
      </c>
      <c r="CF2032" s="3" t="s">
        <v>16204</v>
      </c>
    </row>
    <row r="2033" spans="1:84" ht="13" x14ac:dyDescent="0.15">
      <c r="A2033" s="2" t="s">
        <v>5208</v>
      </c>
      <c r="B2033" s="3" t="s">
        <v>7321</v>
      </c>
      <c r="P2033" s="3" t="s">
        <v>16201</v>
      </c>
      <c r="Q2033" s="3">
        <v>1</v>
      </c>
      <c r="R2033" s="3">
        <f t="shared" si="7"/>
        <v>2</v>
      </c>
      <c r="S2033" s="3" t="s">
        <v>605</v>
      </c>
      <c r="T2033" s="3">
        <v>78</v>
      </c>
      <c r="U2033" s="3">
        <v>84</v>
      </c>
      <c r="V2033" s="3" t="s">
        <v>21</v>
      </c>
      <c r="W2033" s="2" t="str">
        <f>VLOOKUP(V2033,Dic!A:G,7,FALSE)</f>
        <v>APP</v>
      </c>
      <c r="X2033" s="3" t="e">
        <f>VLOOKUP(A2033,Orders!A:A,1,FALSE)</f>
        <v>#N/A</v>
      </c>
      <c r="Y2033" s="3" t="e">
        <f>VLOOKUP(A2033,Orders!D:D,1,FALSE)</f>
        <v>#N/A</v>
      </c>
      <c r="Z2033" s="3" t="str">
        <f>VLOOKUP(A2033,Orders!G:G,1,FALSE)</f>
        <v>#4855</v>
      </c>
      <c r="AA2033" s="3" t="str">
        <f>VLOOKUP(A2033,Orders!J:J,1,FALSE)</f>
        <v>#4855</v>
      </c>
      <c r="AB2033" s="3" t="e">
        <f>VLOOKUP(A2033,Orders!M:M,1,FALSE)</f>
        <v>#N/A</v>
      </c>
      <c r="AC2033" s="3"/>
      <c r="AD2033" s="3"/>
      <c r="AE2033" s="3" t="b">
        <v>1</v>
      </c>
      <c r="AF2033" s="3" t="b">
        <v>1</v>
      </c>
      <c r="AG2033" s="3" t="s">
        <v>6789</v>
      </c>
      <c r="BH2033" s="3" t="s">
        <v>6784</v>
      </c>
      <c r="BM2033" s="3">
        <v>0</v>
      </c>
    </row>
    <row r="2034" spans="1:84" ht="13" x14ac:dyDescent="0.15">
      <c r="A2034" s="2" t="s">
        <v>5217</v>
      </c>
      <c r="B2034" s="3" t="s">
        <v>16205</v>
      </c>
      <c r="C2034" s="3" t="s">
        <v>6765</v>
      </c>
      <c r="D2034" s="3" t="s">
        <v>16206</v>
      </c>
      <c r="E2034" s="3" t="s">
        <v>6789</v>
      </c>
      <c r="F2034" s="3" t="s">
        <v>16207</v>
      </c>
      <c r="G2034" s="3" t="s">
        <v>6850</v>
      </c>
      <c r="H2034" s="3" t="s">
        <v>6769</v>
      </c>
      <c r="I2034" s="3">
        <v>147.30000000000001</v>
      </c>
      <c r="J2034" s="3">
        <v>0</v>
      </c>
      <c r="K2034" s="3">
        <v>0</v>
      </c>
      <c r="L2034" s="3">
        <v>147.30000000000001</v>
      </c>
      <c r="M2034" s="3" t="s">
        <v>16140</v>
      </c>
      <c r="N2034" s="3">
        <v>5</v>
      </c>
      <c r="O2034" s="3" t="s">
        <v>7418</v>
      </c>
      <c r="P2034" s="3" t="s">
        <v>16208</v>
      </c>
      <c r="Q2034" s="3">
        <v>1</v>
      </c>
      <c r="R2034" s="3">
        <f t="shared" si="7"/>
        <v>4</v>
      </c>
      <c r="S2034" s="3" t="s">
        <v>592</v>
      </c>
      <c r="T2034" s="3">
        <v>68</v>
      </c>
      <c r="U2034" s="3">
        <v>78</v>
      </c>
      <c r="V2034" s="3" t="s">
        <v>1577</v>
      </c>
      <c r="W2034" s="2" t="str">
        <f>VLOOKUP(V2034,Dic!A:G,7,FALSE)</f>
        <v>SPG</v>
      </c>
      <c r="X2034" s="3" t="e">
        <f>VLOOKUP(A2034,Orders!A:A,1,FALSE)</f>
        <v>#N/A</v>
      </c>
      <c r="Y2034" s="3" t="e">
        <f>VLOOKUP(A2034,Orders!D:D,1,FALSE)</f>
        <v>#N/A</v>
      </c>
      <c r="Z2034" s="3" t="str">
        <f>VLOOKUP(A2034,Orders!G:G,1,FALSE)</f>
        <v>#4846</v>
      </c>
      <c r="AA2034" s="3" t="str">
        <f>VLOOKUP(A2034,Orders!J:J,1,FALSE)</f>
        <v>#4846</v>
      </c>
      <c r="AB2034" s="3" t="str">
        <f>VLOOKUP(A2034,Orders!M:M,1,FALSE)</f>
        <v>#4846</v>
      </c>
      <c r="AC2034" s="3"/>
      <c r="AD2034" s="4" t="str">
        <f>VLOOKUP(A2034,Orders!U:U,1,FALSE)</f>
        <v>#4846</v>
      </c>
      <c r="AE2034" s="3" t="b">
        <v>1</v>
      </c>
      <c r="AF2034" s="3" t="b">
        <v>0</v>
      </c>
      <c r="AG2034" s="3" t="s">
        <v>6789</v>
      </c>
      <c r="AH2034" s="3" t="s">
        <v>16209</v>
      </c>
      <c r="AI2034" s="3" t="s">
        <v>16210</v>
      </c>
      <c r="AJ2034" s="3" t="s">
        <v>16211</v>
      </c>
      <c r="AK2034" s="3" t="s">
        <v>16212</v>
      </c>
      <c r="AM2034" s="3" t="s">
        <v>6777</v>
      </c>
      <c r="AN2034" s="5" t="s">
        <v>16213</v>
      </c>
      <c r="AP2034" s="3" t="s">
        <v>6779</v>
      </c>
      <c r="AQ2034" s="3" t="s">
        <v>16214</v>
      </c>
      <c r="AR2034" s="3" t="s">
        <v>16209</v>
      </c>
      <c r="AS2034" s="3" t="s">
        <v>16210</v>
      </c>
      <c r="AT2034" s="3" t="s">
        <v>16211</v>
      </c>
      <c r="AU2034" s="3" t="s">
        <v>16212</v>
      </c>
      <c r="AW2034" s="3" t="s">
        <v>6777</v>
      </c>
      <c r="AX2034" s="5" t="s">
        <v>16213</v>
      </c>
      <c r="AZ2034" s="3" t="s">
        <v>6779</v>
      </c>
      <c r="BA2034" s="3" t="s">
        <v>16214</v>
      </c>
      <c r="BE2034" s="3" t="s">
        <v>6782</v>
      </c>
      <c r="BF2034" s="3" t="s">
        <v>16215</v>
      </c>
      <c r="BG2034" s="3">
        <v>0</v>
      </c>
      <c r="BH2034" s="3" t="s">
        <v>6784</v>
      </c>
      <c r="BI2034" s="3">
        <v>5083426226422</v>
      </c>
      <c r="BK2034" s="3" t="s">
        <v>6785</v>
      </c>
      <c r="BL2034" s="3" t="s">
        <v>6786</v>
      </c>
      <c r="BM2034" s="3">
        <v>0</v>
      </c>
      <c r="CC2034" s="3" t="s">
        <v>16215</v>
      </c>
      <c r="CF2034" s="3" t="s">
        <v>16215</v>
      </c>
    </row>
    <row r="2035" spans="1:84" ht="13" x14ac:dyDescent="0.15">
      <c r="A2035" s="2" t="s">
        <v>5217</v>
      </c>
      <c r="B2035" s="3" t="s">
        <v>16205</v>
      </c>
      <c r="P2035" s="3" t="s">
        <v>16208</v>
      </c>
      <c r="Q2035" s="3">
        <v>1</v>
      </c>
      <c r="R2035" s="3">
        <f t="shared" si="7"/>
        <v>4</v>
      </c>
      <c r="S2035" s="3" t="s">
        <v>29</v>
      </c>
      <c r="T2035" s="3">
        <v>24.9</v>
      </c>
      <c r="V2035" s="3" t="s">
        <v>30</v>
      </c>
      <c r="W2035" s="2" t="str">
        <f>VLOOKUP(V2035,Dic!A:G,7,FALSE)</f>
        <v>OTK</v>
      </c>
      <c r="X2035" s="3" t="e">
        <f>VLOOKUP(A2035,Orders!A:A,1,FALSE)</f>
        <v>#N/A</v>
      </c>
      <c r="Y2035" s="3" t="e">
        <f>VLOOKUP(A2035,Orders!D:D,1,FALSE)</f>
        <v>#N/A</v>
      </c>
      <c r="Z2035" s="3" t="str">
        <f>VLOOKUP(A2035,Orders!G:G,1,FALSE)</f>
        <v>#4846</v>
      </c>
      <c r="AA2035" s="3" t="str">
        <f>VLOOKUP(A2035,Orders!J:J,1,FALSE)</f>
        <v>#4846</v>
      </c>
      <c r="AB2035" s="3" t="str">
        <f>VLOOKUP(A2035,Orders!M:M,1,FALSE)</f>
        <v>#4846</v>
      </c>
      <c r="AC2035" s="3"/>
      <c r="AD2035" s="4" t="str">
        <f>VLOOKUP(A2035,Orders!U:U,1,FALSE)</f>
        <v>#4846</v>
      </c>
      <c r="AE2035" s="3" t="b">
        <v>1</v>
      </c>
      <c r="AF2035" s="3" t="b">
        <v>0</v>
      </c>
      <c r="AG2035" s="3" t="s">
        <v>6789</v>
      </c>
      <c r="BH2035" s="3" t="s">
        <v>6784</v>
      </c>
      <c r="BM2035" s="3">
        <v>0</v>
      </c>
    </row>
    <row r="2036" spans="1:84" ht="13" x14ac:dyDescent="0.15">
      <c r="A2036" s="2" t="s">
        <v>5217</v>
      </c>
      <c r="B2036" s="3" t="s">
        <v>16205</v>
      </c>
      <c r="P2036" s="3" t="s">
        <v>16208</v>
      </c>
      <c r="Q2036" s="3">
        <v>1</v>
      </c>
      <c r="R2036" s="3">
        <f t="shared" si="7"/>
        <v>4</v>
      </c>
      <c r="S2036" s="3" t="s">
        <v>11</v>
      </c>
      <c r="T2036" s="3">
        <v>34.5</v>
      </c>
      <c r="U2036" s="3">
        <v>42</v>
      </c>
      <c r="V2036" s="3" t="s">
        <v>12</v>
      </c>
      <c r="W2036" s="2" t="str">
        <f>VLOOKUP(V2036,Dic!A:G,7,FALSE)</f>
        <v>Lube</v>
      </c>
      <c r="X2036" s="3" t="e">
        <f>VLOOKUP(A2036,Orders!A:A,1,FALSE)</f>
        <v>#N/A</v>
      </c>
      <c r="Y2036" s="3" t="e">
        <f>VLOOKUP(A2036,Orders!D:D,1,FALSE)</f>
        <v>#N/A</v>
      </c>
      <c r="Z2036" s="3" t="str">
        <f>VLOOKUP(A2036,Orders!G:G,1,FALSE)</f>
        <v>#4846</v>
      </c>
      <c r="AA2036" s="3" t="str">
        <f>VLOOKUP(A2036,Orders!J:J,1,FALSE)</f>
        <v>#4846</v>
      </c>
      <c r="AB2036" s="3" t="str">
        <f>VLOOKUP(A2036,Orders!M:M,1,FALSE)</f>
        <v>#4846</v>
      </c>
      <c r="AC2036" s="3"/>
      <c r="AD2036" s="4" t="str">
        <f>VLOOKUP(A2036,Orders!U:U,1,FALSE)</f>
        <v>#4846</v>
      </c>
      <c r="AE2036" s="3" t="b">
        <v>1</v>
      </c>
      <c r="AF2036" s="3" t="b">
        <v>1</v>
      </c>
      <c r="AG2036" s="3" t="s">
        <v>6789</v>
      </c>
      <c r="BH2036" s="3" t="s">
        <v>6784</v>
      </c>
      <c r="BM2036" s="3">
        <v>0</v>
      </c>
    </row>
    <row r="2037" spans="1:84" ht="13" x14ac:dyDescent="0.15">
      <c r="A2037" s="2" t="s">
        <v>5217</v>
      </c>
      <c r="B2037" s="3" t="s">
        <v>16205</v>
      </c>
      <c r="P2037" s="3" t="s">
        <v>16208</v>
      </c>
      <c r="Q2037" s="3">
        <v>1</v>
      </c>
      <c r="R2037" s="3">
        <f t="shared" si="7"/>
        <v>4</v>
      </c>
      <c r="S2037" s="3" t="s">
        <v>8</v>
      </c>
      <c r="T2037" s="3">
        <v>24.9</v>
      </c>
      <c r="V2037" s="3" t="s">
        <v>9</v>
      </c>
      <c r="W2037" s="2" t="str">
        <f>VLOOKUP(V2037,Dic!A:G,7,FALSE)</f>
        <v>CoQ10 Pills</v>
      </c>
      <c r="X2037" s="3" t="e">
        <f>VLOOKUP(A2037,Orders!A:A,1,FALSE)</f>
        <v>#N/A</v>
      </c>
      <c r="Y2037" s="3" t="e">
        <f>VLOOKUP(A2037,Orders!D:D,1,FALSE)</f>
        <v>#N/A</v>
      </c>
      <c r="Z2037" s="3" t="str">
        <f>VLOOKUP(A2037,Orders!G:G,1,FALSE)</f>
        <v>#4846</v>
      </c>
      <c r="AA2037" s="3" t="str">
        <f>VLOOKUP(A2037,Orders!J:J,1,FALSE)</f>
        <v>#4846</v>
      </c>
      <c r="AB2037" s="3" t="str">
        <f>VLOOKUP(A2037,Orders!M:M,1,FALSE)</f>
        <v>#4846</v>
      </c>
      <c r="AC2037" s="3"/>
      <c r="AD2037" s="4" t="str">
        <f>VLOOKUP(A2037,Orders!U:U,1,FALSE)</f>
        <v>#4846</v>
      </c>
      <c r="AE2037" s="3" t="b">
        <v>1</v>
      </c>
      <c r="AF2037" s="3" t="b">
        <v>0</v>
      </c>
      <c r="AG2037" s="3" t="s">
        <v>6789</v>
      </c>
      <c r="BH2037" s="3" t="s">
        <v>6784</v>
      </c>
      <c r="BM2037" s="3">
        <v>0</v>
      </c>
    </row>
    <row r="2038" spans="1:84" ht="13" x14ac:dyDescent="0.15">
      <c r="A2038" s="2" t="s">
        <v>5218</v>
      </c>
      <c r="B2038" s="3" t="s">
        <v>11793</v>
      </c>
      <c r="C2038" s="3" t="s">
        <v>6765</v>
      </c>
      <c r="D2038" s="3" t="s">
        <v>16216</v>
      </c>
      <c r="E2038" s="3" t="s">
        <v>6789</v>
      </c>
      <c r="F2038" s="3" t="s">
        <v>16217</v>
      </c>
      <c r="G2038" s="3" t="s">
        <v>6850</v>
      </c>
      <c r="H2038" s="3" t="s">
        <v>6769</v>
      </c>
      <c r="I2038" s="3">
        <v>106.4</v>
      </c>
      <c r="J2038" s="3">
        <v>0</v>
      </c>
      <c r="K2038" s="3">
        <v>0</v>
      </c>
      <c r="L2038" s="3">
        <v>106.4</v>
      </c>
      <c r="M2038" s="3" t="s">
        <v>16218</v>
      </c>
      <c r="N2038" s="3">
        <v>26.6</v>
      </c>
      <c r="O2038" s="3" t="s">
        <v>7418</v>
      </c>
      <c r="P2038" s="3" t="s">
        <v>16219</v>
      </c>
      <c r="Q2038" s="3">
        <v>1</v>
      </c>
      <c r="R2038" s="3">
        <f t="shared" si="7"/>
        <v>3</v>
      </c>
      <c r="S2038" s="3" t="s">
        <v>609</v>
      </c>
      <c r="T2038" s="3">
        <v>98</v>
      </c>
      <c r="U2038" s="3">
        <v>28</v>
      </c>
      <c r="V2038" s="3" t="s">
        <v>6</v>
      </c>
      <c r="W2038" s="2" t="str">
        <f>VLOOKUP(V2038,Dic!A:G,7,FALSE)</f>
        <v>APP+</v>
      </c>
      <c r="X2038" s="3" t="e">
        <f>VLOOKUP(A2038,Orders!A:A,1,FALSE)</f>
        <v>#N/A</v>
      </c>
      <c r="Y2038" s="3" t="e">
        <f>VLOOKUP(A2038,Orders!D:D,1,FALSE)</f>
        <v>#N/A</v>
      </c>
      <c r="Z2038" s="3" t="str">
        <f>VLOOKUP(A2038,Orders!G:G,1,FALSE)</f>
        <v>#4845</v>
      </c>
      <c r="AA2038" s="3" t="str">
        <f>VLOOKUP(A2038,Orders!J:J,1,FALSE)</f>
        <v>#4845</v>
      </c>
      <c r="AB2038" s="3" t="e">
        <f>VLOOKUP(A2038,Orders!M:M,1,FALSE)</f>
        <v>#N/A</v>
      </c>
      <c r="AC2038" s="3"/>
      <c r="AD2038" s="3"/>
      <c r="AE2038" s="3" t="b">
        <v>1</v>
      </c>
      <c r="AF2038" s="3" t="b">
        <v>1</v>
      </c>
      <c r="AG2038" s="3" t="s">
        <v>6789</v>
      </c>
      <c r="AH2038" s="3" t="s">
        <v>10369</v>
      </c>
      <c r="AI2038" s="3" t="s">
        <v>11797</v>
      </c>
      <c r="AJ2038" s="3" t="s">
        <v>10371</v>
      </c>
      <c r="AK2038" s="3" t="s">
        <v>11798</v>
      </c>
      <c r="AM2038" s="3" t="s">
        <v>6777</v>
      </c>
      <c r="AN2038" s="5" t="s">
        <v>10373</v>
      </c>
      <c r="AP2038" s="3" t="s">
        <v>6779</v>
      </c>
      <c r="AR2038" s="3" t="s">
        <v>10369</v>
      </c>
      <c r="AS2038" s="3" t="s">
        <v>11797</v>
      </c>
      <c r="AT2038" s="3" t="s">
        <v>10371</v>
      </c>
      <c r="AU2038" s="3" t="s">
        <v>11798</v>
      </c>
      <c r="AW2038" s="3" t="s">
        <v>6777</v>
      </c>
      <c r="AX2038" s="5" t="s">
        <v>10373</v>
      </c>
      <c r="AZ2038" s="3" t="s">
        <v>6779</v>
      </c>
      <c r="BA2038" s="3">
        <v>96349638</v>
      </c>
      <c r="BE2038" s="3" t="s">
        <v>6782</v>
      </c>
      <c r="BF2038" s="3" t="s">
        <v>16220</v>
      </c>
      <c r="BG2038" s="3">
        <v>0</v>
      </c>
      <c r="BH2038" s="3" t="s">
        <v>6784</v>
      </c>
      <c r="BI2038" s="3">
        <v>5083408007414</v>
      </c>
      <c r="BK2038" s="3" t="s">
        <v>6785</v>
      </c>
      <c r="BL2038" s="3" t="s">
        <v>6786</v>
      </c>
      <c r="BM2038" s="3">
        <v>0</v>
      </c>
      <c r="CC2038" s="3" t="s">
        <v>16220</v>
      </c>
      <c r="CF2038" s="3" t="s">
        <v>16220</v>
      </c>
    </row>
    <row r="2039" spans="1:84" ht="13" x14ac:dyDescent="0.15">
      <c r="A2039" s="2" t="s">
        <v>5218</v>
      </c>
      <c r="B2039" s="3" t="s">
        <v>11793</v>
      </c>
      <c r="P2039" s="3" t="s">
        <v>16219</v>
      </c>
      <c r="Q2039" s="3">
        <v>1</v>
      </c>
      <c r="R2039" s="3">
        <f t="shared" si="7"/>
        <v>3</v>
      </c>
      <c r="S2039" s="3" t="s">
        <v>370</v>
      </c>
      <c r="T2039" s="3">
        <v>17.5</v>
      </c>
      <c r="V2039" s="3" t="s">
        <v>371</v>
      </c>
      <c r="W2039" s="2" t="str">
        <f>VLOOKUP(V2039,Dic!A:G,7,FALSE)</f>
        <v>PTK</v>
      </c>
      <c r="X2039" s="3" t="e">
        <f>VLOOKUP(A2039,Orders!A:A,1,FALSE)</f>
        <v>#N/A</v>
      </c>
      <c r="Y2039" s="3" t="e">
        <f>VLOOKUP(A2039,Orders!D:D,1,FALSE)</f>
        <v>#N/A</v>
      </c>
      <c r="Z2039" s="3" t="str">
        <f>VLOOKUP(A2039,Orders!G:G,1,FALSE)</f>
        <v>#4845</v>
      </c>
      <c r="AA2039" s="3" t="str">
        <f>VLOOKUP(A2039,Orders!J:J,1,FALSE)</f>
        <v>#4845</v>
      </c>
      <c r="AB2039" s="3" t="e">
        <f>VLOOKUP(A2039,Orders!M:M,1,FALSE)</f>
        <v>#N/A</v>
      </c>
      <c r="AC2039" s="3"/>
      <c r="AD2039" s="3"/>
      <c r="AE2039" s="3" t="b">
        <v>1</v>
      </c>
      <c r="AF2039" s="3" t="b">
        <v>0</v>
      </c>
      <c r="AG2039" s="3" t="s">
        <v>6789</v>
      </c>
      <c r="BH2039" s="3" t="s">
        <v>6784</v>
      </c>
      <c r="BM2039" s="3">
        <v>0</v>
      </c>
    </row>
    <row r="2040" spans="1:84" ht="13" x14ac:dyDescent="0.15">
      <c r="A2040" s="2" t="s">
        <v>5218</v>
      </c>
      <c r="B2040" s="3" t="s">
        <v>11793</v>
      </c>
      <c r="P2040" s="3" t="s">
        <v>16219</v>
      </c>
      <c r="Q2040" s="3">
        <v>1</v>
      </c>
      <c r="R2040" s="3">
        <f t="shared" si="7"/>
        <v>3</v>
      </c>
      <c r="S2040" s="3" t="s">
        <v>354</v>
      </c>
      <c r="T2040" s="3">
        <v>17.5</v>
      </c>
      <c r="V2040" s="3" t="s">
        <v>355</v>
      </c>
      <c r="W2040" s="2" t="str">
        <f>VLOOKUP(V2040,Dic!A:G,7,FALSE)</f>
        <v>OTK</v>
      </c>
      <c r="X2040" s="3" t="e">
        <f>VLOOKUP(A2040,Orders!A:A,1,FALSE)</f>
        <v>#N/A</v>
      </c>
      <c r="Y2040" s="3" t="e">
        <f>VLOOKUP(A2040,Orders!D:D,1,FALSE)</f>
        <v>#N/A</v>
      </c>
      <c r="Z2040" s="3" t="str">
        <f>VLOOKUP(A2040,Orders!G:G,1,FALSE)</f>
        <v>#4845</v>
      </c>
      <c r="AA2040" s="3" t="str">
        <f>VLOOKUP(A2040,Orders!J:J,1,FALSE)</f>
        <v>#4845</v>
      </c>
      <c r="AB2040" s="3" t="e">
        <f>VLOOKUP(A2040,Orders!M:M,1,FALSE)</f>
        <v>#N/A</v>
      </c>
      <c r="AC2040" s="3"/>
      <c r="AD2040" s="3"/>
      <c r="AE2040" s="3" t="b">
        <v>1</v>
      </c>
      <c r="AF2040" s="3" t="b">
        <v>0</v>
      </c>
      <c r="AG2040" s="3" t="s">
        <v>6789</v>
      </c>
      <c r="BH2040" s="3" t="s">
        <v>6784</v>
      </c>
      <c r="BM2040" s="3">
        <v>0</v>
      </c>
    </row>
    <row r="2041" spans="1:84" ht="13" x14ac:dyDescent="0.15">
      <c r="A2041" s="2" t="s">
        <v>5219</v>
      </c>
      <c r="B2041" s="3" t="s">
        <v>16221</v>
      </c>
      <c r="C2041" s="3" t="s">
        <v>6765</v>
      </c>
      <c r="D2041" s="3" t="s">
        <v>16222</v>
      </c>
      <c r="E2041" s="3" t="s">
        <v>6789</v>
      </c>
      <c r="F2041" s="3" t="s">
        <v>16223</v>
      </c>
      <c r="G2041" s="3" t="s">
        <v>6850</v>
      </c>
      <c r="H2041" s="3" t="s">
        <v>6769</v>
      </c>
      <c r="I2041" s="3">
        <v>98.37</v>
      </c>
      <c r="J2041" s="3">
        <v>0</v>
      </c>
      <c r="K2041" s="3">
        <v>0</v>
      </c>
      <c r="L2041" s="3">
        <v>98.37</v>
      </c>
      <c r="M2041" s="3" t="s">
        <v>16224</v>
      </c>
      <c r="N2041" s="3">
        <v>10.93</v>
      </c>
      <c r="O2041" s="3" t="s">
        <v>7418</v>
      </c>
      <c r="P2041" s="3" t="s">
        <v>16225</v>
      </c>
      <c r="Q2041" s="3">
        <v>1</v>
      </c>
      <c r="R2041" s="3">
        <f t="shared" si="7"/>
        <v>3</v>
      </c>
      <c r="S2041" s="3" t="s">
        <v>592</v>
      </c>
      <c r="T2041" s="3">
        <v>68</v>
      </c>
      <c r="U2041" s="3">
        <v>78</v>
      </c>
      <c r="V2041" s="3" t="s">
        <v>1577</v>
      </c>
      <c r="W2041" s="2" t="str">
        <f>VLOOKUP(V2041,Dic!A:G,7,FALSE)</f>
        <v>SPG</v>
      </c>
      <c r="X2041" s="3" t="e">
        <f>VLOOKUP(A2041,Orders!A:A,1,FALSE)</f>
        <v>#N/A</v>
      </c>
      <c r="Y2041" s="3" t="e">
        <f>VLOOKUP(A2041,Orders!D:D,1,FALSE)</f>
        <v>#N/A</v>
      </c>
      <c r="Z2041" s="3" t="str">
        <f>VLOOKUP(A2041,Orders!G:G,1,FALSE)</f>
        <v>#4844</v>
      </c>
      <c r="AA2041" s="3" t="str">
        <f>VLOOKUP(A2041,Orders!J:J,1,FALSE)</f>
        <v>#4844</v>
      </c>
      <c r="AB2041" s="3" t="str">
        <f>VLOOKUP(A2041,Orders!M:M,1,FALSE)</f>
        <v>#4844</v>
      </c>
      <c r="AC2041" s="3"/>
      <c r="AD2041" s="4" t="str">
        <f>VLOOKUP(A2041,Orders!U:U,1,FALSE)</f>
        <v>#4844</v>
      </c>
      <c r="AE2041" s="3" t="b">
        <v>1</v>
      </c>
      <c r="AF2041" s="3" t="b">
        <v>0</v>
      </c>
      <c r="AG2041" s="3" t="s">
        <v>6789</v>
      </c>
      <c r="AH2041" s="3" t="s">
        <v>16226</v>
      </c>
      <c r="AI2041" s="3" t="s">
        <v>16227</v>
      </c>
      <c r="AJ2041" s="3" t="s">
        <v>16228</v>
      </c>
      <c r="AK2041" s="3" t="s">
        <v>16229</v>
      </c>
      <c r="AM2041" s="3" t="s">
        <v>6777</v>
      </c>
      <c r="AN2041" s="5" t="s">
        <v>16230</v>
      </c>
      <c r="AP2041" s="3" t="s">
        <v>6779</v>
      </c>
      <c r="AQ2041" s="5" t="s">
        <v>16231</v>
      </c>
      <c r="AR2041" s="3" t="s">
        <v>16226</v>
      </c>
      <c r="AS2041" s="3" t="s">
        <v>16227</v>
      </c>
      <c r="AT2041" s="3" t="s">
        <v>16228</v>
      </c>
      <c r="AU2041" s="3" t="s">
        <v>16229</v>
      </c>
      <c r="AW2041" s="3" t="s">
        <v>6777</v>
      </c>
      <c r="AX2041" s="5" t="s">
        <v>16230</v>
      </c>
      <c r="AZ2041" s="3" t="s">
        <v>6779</v>
      </c>
      <c r="BA2041" s="5" t="s">
        <v>16231</v>
      </c>
      <c r="BE2041" s="3" t="s">
        <v>6782</v>
      </c>
      <c r="BF2041" s="3" t="s">
        <v>16232</v>
      </c>
      <c r="BG2041" s="3">
        <v>0</v>
      </c>
      <c r="BH2041" s="3" t="s">
        <v>6784</v>
      </c>
      <c r="BI2041" s="3">
        <v>5083405680886</v>
      </c>
      <c r="BK2041" s="3" t="s">
        <v>6785</v>
      </c>
      <c r="BL2041" s="3" t="s">
        <v>6786</v>
      </c>
      <c r="BM2041" s="3">
        <v>0</v>
      </c>
      <c r="CC2041" s="3" t="s">
        <v>16232</v>
      </c>
      <c r="CF2041" s="3" t="s">
        <v>16232</v>
      </c>
    </row>
    <row r="2042" spans="1:84" ht="13" x14ac:dyDescent="0.15">
      <c r="A2042" s="2" t="s">
        <v>5219</v>
      </c>
      <c r="B2042" s="3" t="s">
        <v>16221</v>
      </c>
      <c r="P2042" s="3" t="s">
        <v>16225</v>
      </c>
      <c r="Q2042" s="3">
        <v>2</v>
      </c>
      <c r="R2042" s="3">
        <f t="shared" ref="R2042:R2296" si="8">COUNTIF(A:A, A2042)</f>
        <v>3</v>
      </c>
      <c r="S2042" s="3" t="s">
        <v>3202</v>
      </c>
      <c r="T2042" s="3">
        <v>5.9</v>
      </c>
      <c r="V2042" s="3" t="s">
        <v>3203</v>
      </c>
      <c r="W2042" s="2" t="str">
        <f>VLOOKUP(V2042,Dic!A:G,7,FALSE)</f>
        <v>OTK</v>
      </c>
      <c r="X2042" s="3" t="e">
        <f>VLOOKUP(A2042,Orders!A:A,1,FALSE)</f>
        <v>#N/A</v>
      </c>
      <c r="Y2042" s="3" t="e">
        <f>VLOOKUP(A2042,Orders!D:D,1,FALSE)</f>
        <v>#N/A</v>
      </c>
      <c r="Z2042" s="3" t="str">
        <f>VLOOKUP(A2042,Orders!G:G,1,FALSE)</f>
        <v>#4844</v>
      </c>
      <c r="AA2042" s="3" t="str">
        <f>VLOOKUP(A2042,Orders!J:J,1,FALSE)</f>
        <v>#4844</v>
      </c>
      <c r="AB2042" s="3" t="str">
        <f>VLOOKUP(A2042,Orders!M:M,1,FALSE)</f>
        <v>#4844</v>
      </c>
      <c r="AC2042" s="3"/>
      <c r="AD2042" s="4" t="str">
        <f>VLOOKUP(A2042,Orders!U:U,1,FALSE)</f>
        <v>#4844</v>
      </c>
      <c r="AE2042" s="3" t="b">
        <v>1</v>
      </c>
      <c r="AF2042" s="3" t="b">
        <v>0</v>
      </c>
      <c r="AG2042" s="3" t="s">
        <v>6789</v>
      </c>
      <c r="BH2042" s="3" t="s">
        <v>6784</v>
      </c>
      <c r="BM2042" s="3">
        <v>0</v>
      </c>
    </row>
    <row r="2043" spans="1:84" ht="13" x14ac:dyDescent="0.15">
      <c r="A2043" s="2" t="s">
        <v>5219</v>
      </c>
      <c r="B2043" s="3" t="s">
        <v>16221</v>
      </c>
      <c r="P2043" s="3" t="s">
        <v>16225</v>
      </c>
      <c r="Q2043" s="3">
        <v>1</v>
      </c>
      <c r="R2043" s="3">
        <f t="shared" si="8"/>
        <v>3</v>
      </c>
      <c r="S2043" s="3" t="s">
        <v>67</v>
      </c>
      <c r="T2043" s="3">
        <v>29.5</v>
      </c>
      <c r="V2043" s="3" t="s">
        <v>68</v>
      </c>
      <c r="W2043" s="2" t="str">
        <f>VLOOKUP(V2043,Dic!A:G,7,FALSE)</f>
        <v>CoQ10 Gummies</v>
      </c>
      <c r="X2043" s="3" t="e">
        <f>VLOOKUP(A2043,Orders!A:A,1,FALSE)</f>
        <v>#N/A</v>
      </c>
      <c r="Y2043" s="3" t="e">
        <f>VLOOKUP(A2043,Orders!D:D,1,FALSE)</f>
        <v>#N/A</v>
      </c>
      <c r="Z2043" s="3" t="str">
        <f>VLOOKUP(A2043,Orders!G:G,1,FALSE)</f>
        <v>#4844</v>
      </c>
      <c r="AA2043" s="3" t="str">
        <f>VLOOKUP(A2043,Orders!J:J,1,FALSE)</f>
        <v>#4844</v>
      </c>
      <c r="AB2043" s="3" t="str">
        <f>VLOOKUP(A2043,Orders!M:M,1,FALSE)</f>
        <v>#4844</v>
      </c>
      <c r="AC2043" s="3"/>
      <c r="AD2043" s="4" t="str">
        <f>VLOOKUP(A2043,Orders!U:U,1,FALSE)</f>
        <v>#4844</v>
      </c>
      <c r="AE2043" s="3" t="b">
        <v>1</v>
      </c>
      <c r="AF2043" s="3" t="b">
        <v>0</v>
      </c>
      <c r="AG2043" s="3" t="s">
        <v>6789</v>
      </c>
      <c r="BH2043" s="3" t="s">
        <v>6784</v>
      </c>
      <c r="BM2043" s="3">
        <v>0</v>
      </c>
    </row>
    <row r="2044" spans="1:84" ht="13" x14ac:dyDescent="0.15">
      <c r="A2044" s="2" t="s">
        <v>5221</v>
      </c>
      <c r="B2044" s="3" t="s">
        <v>16233</v>
      </c>
      <c r="C2044" s="3" t="s">
        <v>6765</v>
      </c>
      <c r="D2044" s="3" t="s">
        <v>16234</v>
      </c>
      <c r="E2044" s="3" t="s">
        <v>6789</v>
      </c>
      <c r="F2044" s="3" t="s">
        <v>16235</v>
      </c>
      <c r="G2044" s="3" t="s">
        <v>6768</v>
      </c>
      <c r="H2044" s="3" t="s">
        <v>6769</v>
      </c>
      <c r="I2044" s="3">
        <v>121.13</v>
      </c>
      <c r="J2044" s="3">
        <v>0</v>
      </c>
      <c r="K2044" s="3">
        <v>0</v>
      </c>
      <c r="L2044" s="3">
        <v>121.13</v>
      </c>
      <c r="M2044" s="3" t="s">
        <v>16236</v>
      </c>
      <c r="N2044" s="3">
        <v>21.37</v>
      </c>
      <c r="O2044" s="3" t="s">
        <v>7418</v>
      </c>
      <c r="P2044" s="3" t="s">
        <v>16237</v>
      </c>
      <c r="Q2044" s="3">
        <v>1</v>
      </c>
      <c r="R2044" s="3">
        <f t="shared" si="8"/>
        <v>3</v>
      </c>
      <c r="S2044" s="3" t="s">
        <v>706</v>
      </c>
      <c r="T2044" s="3">
        <v>45</v>
      </c>
      <c r="U2044" s="3">
        <v>28</v>
      </c>
      <c r="V2044" s="3" t="s">
        <v>700</v>
      </c>
      <c r="W2044" s="2" t="str">
        <f>VLOOKUP(V2044,Dic!A:G,7,FALSE)</f>
        <v>APP+</v>
      </c>
      <c r="X2044" s="3" t="e">
        <f>VLOOKUP(A2044,Orders!A:A,1,FALSE)</f>
        <v>#N/A</v>
      </c>
      <c r="Y2044" s="3" t="e">
        <f>VLOOKUP(A2044,Orders!D:D,1,FALSE)</f>
        <v>#N/A</v>
      </c>
      <c r="Z2044" s="3" t="str">
        <f>VLOOKUP(A2044,Orders!G:G,1,FALSE)</f>
        <v>#4842</v>
      </c>
      <c r="AA2044" s="3" t="str">
        <f>VLOOKUP(A2044,Orders!J:J,1,FALSE)</f>
        <v>#4842</v>
      </c>
      <c r="AB2044" s="3" t="str">
        <f>VLOOKUP(A2044,Orders!M:M,1,FALSE)</f>
        <v>#4842</v>
      </c>
      <c r="AC2044" s="3"/>
      <c r="AD2044" s="4" t="str">
        <f>VLOOKUP(A2044,Orders!U:U,1,FALSE)</f>
        <v>#4842</v>
      </c>
      <c r="AE2044" s="3" t="b">
        <v>1</v>
      </c>
      <c r="AF2044" s="3" t="b">
        <v>1</v>
      </c>
      <c r="AG2044" s="3" t="s">
        <v>6789</v>
      </c>
      <c r="AH2044" s="3" t="s">
        <v>16238</v>
      </c>
      <c r="AI2044" s="3" t="s">
        <v>16239</v>
      </c>
      <c r="AJ2044" s="3" t="s">
        <v>16240</v>
      </c>
      <c r="AK2044" s="3" t="s">
        <v>16241</v>
      </c>
      <c r="AM2044" s="3" t="s">
        <v>6777</v>
      </c>
      <c r="AN2044" s="5" t="s">
        <v>8352</v>
      </c>
      <c r="AP2044" s="3" t="s">
        <v>6779</v>
      </c>
      <c r="AQ2044" s="3" t="s">
        <v>16242</v>
      </c>
      <c r="AR2044" s="3" t="s">
        <v>16243</v>
      </c>
      <c r="AS2044" s="3" t="s">
        <v>16244</v>
      </c>
      <c r="AT2044" s="3" t="s">
        <v>16244</v>
      </c>
      <c r="AW2044" s="3" t="s">
        <v>6777</v>
      </c>
      <c r="AX2044" s="5" t="s">
        <v>16245</v>
      </c>
      <c r="AZ2044" s="3" t="s">
        <v>6779</v>
      </c>
      <c r="BA2044" s="3" t="s">
        <v>16246</v>
      </c>
      <c r="BE2044" s="3" t="s">
        <v>6782</v>
      </c>
      <c r="BF2044" s="3" t="s">
        <v>16247</v>
      </c>
      <c r="BG2044" s="3">
        <v>0</v>
      </c>
      <c r="BH2044" s="3" t="s">
        <v>6784</v>
      </c>
      <c r="BI2044" s="3">
        <v>5083350434038</v>
      </c>
      <c r="BK2044" s="3" t="s">
        <v>6785</v>
      </c>
      <c r="BL2044" s="3" t="s">
        <v>6786</v>
      </c>
      <c r="BM2044" s="3">
        <v>0</v>
      </c>
      <c r="CC2044" s="3" t="s">
        <v>16247</v>
      </c>
      <c r="CF2044" s="3" t="s">
        <v>16247</v>
      </c>
    </row>
    <row r="2045" spans="1:84" ht="13" x14ac:dyDescent="0.15">
      <c r="A2045" s="2" t="s">
        <v>5221</v>
      </c>
      <c r="B2045" s="3" t="s">
        <v>16233</v>
      </c>
      <c r="P2045" s="3" t="s">
        <v>16237</v>
      </c>
      <c r="Q2045" s="3">
        <v>1</v>
      </c>
      <c r="R2045" s="3">
        <f t="shared" si="8"/>
        <v>3</v>
      </c>
      <c r="S2045" s="3" t="s">
        <v>67</v>
      </c>
      <c r="T2045" s="3">
        <v>29.5</v>
      </c>
      <c r="V2045" s="3" t="s">
        <v>68</v>
      </c>
      <c r="W2045" s="2" t="str">
        <f>VLOOKUP(V2045,Dic!A:G,7,FALSE)</f>
        <v>CoQ10 Gummies</v>
      </c>
      <c r="X2045" s="3" t="e">
        <f>VLOOKUP(A2045,Orders!A:A,1,FALSE)</f>
        <v>#N/A</v>
      </c>
      <c r="Y2045" s="3" t="e">
        <f>VLOOKUP(A2045,Orders!D:D,1,FALSE)</f>
        <v>#N/A</v>
      </c>
      <c r="Z2045" s="3" t="str">
        <f>VLOOKUP(A2045,Orders!G:G,1,FALSE)</f>
        <v>#4842</v>
      </c>
      <c r="AA2045" s="3" t="str">
        <f>VLOOKUP(A2045,Orders!J:J,1,FALSE)</f>
        <v>#4842</v>
      </c>
      <c r="AB2045" s="3" t="str">
        <f>VLOOKUP(A2045,Orders!M:M,1,FALSE)</f>
        <v>#4842</v>
      </c>
      <c r="AC2045" s="3"/>
      <c r="AD2045" s="4" t="str">
        <f>VLOOKUP(A2045,Orders!U:U,1,FALSE)</f>
        <v>#4842</v>
      </c>
      <c r="AE2045" s="3" t="b">
        <v>1</v>
      </c>
      <c r="AF2045" s="3" t="b">
        <v>0</v>
      </c>
      <c r="AG2045" s="3" t="s">
        <v>6789</v>
      </c>
      <c r="BH2045" s="3" t="s">
        <v>6784</v>
      </c>
      <c r="BM2045" s="3">
        <v>0</v>
      </c>
    </row>
    <row r="2046" spans="1:84" ht="13" x14ac:dyDescent="0.15">
      <c r="A2046" s="2" t="s">
        <v>5221</v>
      </c>
      <c r="B2046" s="3" t="s">
        <v>16233</v>
      </c>
      <c r="P2046" s="3" t="s">
        <v>16237</v>
      </c>
      <c r="Q2046" s="3">
        <v>1</v>
      </c>
      <c r="R2046" s="3">
        <f t="shared" si="8"/>
        <v>3</v>
      </c>
      <c r="S2046" s="3" t="s">
        <v>592</v>
      </c>
      <c r="T2046" s="3">
        <v>68</v>
      </c>
      <c r="U2046" s="3">
        <v>78</v>
      </c>
      <c r="V2046" s="3" t="s">
        <v>1577</v>
      </c>
      <c r="W2046" s="2" t="str">
        <f>VLOOKUP(V2046,Dic!A:G,7,FALSE)</f>
        <v>SPG</v>
      </c>
      <c r="X2046" s="3" t="e">
        <f>VLOOKUP(A2046,Orders!A:A,1,FALSE)</f>
        <v>#N/A</v>
      </c>
      <c r="Y2046" s="3" t="e">
        <f>VLOOKUP(A2046,Orders!D:D,1,FALSE)</f>
        <v>#N/A</v>
      </c>
      <c r="Z2046" s="3" t="str">
        <f>VLOOKUP(A2046,Orders!G:G,1,FALSE)</f>
        <v>#4842</v>
      </c>
      <c r="AA2046" s="3" t="str">
        <f>VLOOKUP(A2046,Orders!J:J,1,FALSE)</f>
        <v>#4842</v>
      </c>
      <c r="AB2046" s="3" t="str">
        <f>VLOOKUP(A2046,Orders!M:M,1,FALSE)</f>
        <v>#4842</v>
      </c>
      <c r="AC2046" s="3"/>
      <c r="AD2046" s="4" t="str">
        <f>VLOOKUP(A2046,Orders!U:U,1,FALSE)</f>
        <v>#4842</v>
      </c>
      <c r="AE2046" s="3" t="b">
        <v>1</v>
      </c>
      <c r="AF2046" s="3" t="b">
        <v>0</v>
      </c>
      <c r="AG2046" s="3" t="s">
        <v>6789</v>
      </c>
      <c r="BH2046" s="3" t="s">
        <v>6784</v>
      </c>
      <c r="BM2046" s="3">
        <v>0</v>
      </c>
    </row>
    <row r="2047" spans="1:84" ht="13" x14ac:dyDescent="0.15">
      <c r="A2047" s="2" t="s">
        <v>5234</v>
      </c>
      <c r="B2047" s="3" t="s">
        <v>16248</v>
      </c>
      <c r="C2047" s="3" t="s">
        <v>6765</v>
      </c>
      <c r="D2047" s="3" t="s">
        <v>16249</v>
      </c>
      <c r="E2047" s="3" t="s">
        <v>6789</v>
      </c>
      <c r="F2047" s="3" t="s">
        <v>16250</v>
      </c>
      <c r="G2047" s="3" t="s">
        <v>6850</v>
      </c>
      <c r="H2047" s="3" t="s">
        <v>6769</v>
      </c>
      <c r="I2047" s="3">
        <v>101.79</v>
      </c>
      <c r="J2047" s="3">
        <v>0</v>
      </c>
      <c r="K2047" s="3">
        <v>0</v>
      </c>
      <c r="L2047" s="3">
        <v>101.79</v>
      </c>
      <c r="M2047" s="3" t="s">
        <v>15868</v>
      </c>
      <c r="N2047" s="3">
        <v>11.31</v>
      </c>
      <c r="O2047" s="3" t="s">
        <v>7418</v>
      </c>
      <c r="P2047" s="3" t="s">
        <v>16251</v>
      </c>
      <c r="Q2047" s="3">
        <v>1</v>
      </c>
      <c r="R2047" s="3">
        <f t="shared" si="8"/>
        <v>3</v>
      </c>
      <c r="S2047" s="3" t="s">
        <v>67</v>
      </c>
      <c r="T2047" s="3">
        <v>29.5</v>
      </c>
      <c r="V2047" s="3" t="s">
        <v>68</v>
      </c>
      <c r="W2047" s="2" t="str">
        <f>VLOOKUP(V2047,Dic!A:G,7,FALSE)</f>
        <v>CoQ10 Gummies</v>
      </c>
      <c r="X2047" s="3" t="e">
        <f>VLOOKUP(A2047,Orders!A:A,1,FALSE)</f>
        <v>#N/A</v>
      </c>
      <c r="Y2047" s="3" t="str">
        <f>VLOOKUP(A2047,Orders!D:D,1,FALSE)</f>
        <v>#4829</v>
      </c>
      <c r="Z2047" s="3"/>
      <c r="AA2047" s="3"/>
      <c r="AB2047" s="3" t="e">
        <f>VLOOKUP(A2047,Orders!M:M,1,FALSE)</f>
        <v>#N/A</v>
      </c>
      <c r="AC2047" s="3"/>
      <c r="AD2047" s="3"/>
      <c r="AE2047" s="3" t="b">
        <v>1</v>
      </c>
      <c r="AF2047" s="3" t="b">
        <v>0</v>
      </c>
      <c r="AG2047" s="3" t="s">
        <v>6789</v>
      </c>
      <c r="AH2047" s="3" t="s">
        <v>16252</v>
      </c>
      <c r="AI2047" s="3" t="s">
        <v>16253</v>
      </c>
      <c r="AJ2047" s="3" t="s">
        <v>16254</v>
      </c>
      <c r="AK2047" s="3" t="s">
        <v>16255</v>
      </c>
      <c r="AM2047" s="3" t="s">
        <v>6777</v>
      </c>
      <c r="AN2047" s="5" t="s">
        <v>16256</v>
      </c>
      <c r="AP2047" s="3" t="s">
        <v>6779</v>
      </c>
      <c r="AQ2047" s="3" t="s">
        <v>16257</v>
      </c>
      <c r="AR2047" s="3" t="s">
        <v>16252</v>
      </c>
      <c r="AS2047" s="3" t="s">
        <v>16253</v>
      </c>
      <c r="AT2047" s="3" t="s">
        <v>16254</v>
      </c>
      <c r="AU2047" s="3" t="s">
        <v>16255</v>
      </c>
      <c r="AW2047" s="3" t="s">
        <v>6777</v>
      </c>
      <c r="AX2047" s="5" t="s">
        <v>16256</v>
      </c>
      <c r="AZ2047" s="3" t="s">
        <v>6779</v>
      </c>
      <c r="BA2047" s="3" t="s">
        <v>16257</v>
      </c>
      <c r="BE2047" s="3" t="s">
        <v>6782</v>
      </c>
      <c r="BF2047" s="3" t="s">
        <v>16258</v>
      </c>
      <c r="BG2047" s="3">
        <v>0</v>
      </c>
      <c r="BH2047" s="3" t="s">
        <v>6784</v>
      </c>
      <c r="BI2047" s="3">
        <v>5082233733366</v>
      </c>
      <c r="BK2047" s="3" t="s">
        <v>6785</v>
      </c>
      <c r="BL2047" s="3" t="s">
        <v>6786</v>
      </c>
      <c r="BM2047" s="3">
        <v>0</v>
      </c>
      <c r="CC2047" s="3" t="s">
        <v>16258</v>
      </c>
      <c r="CF2047" s="3" t="s">
        <v>16258</v>
      </c>
    </row>
    <row r="2048" spans="1:84" ht="13" x14ac:dyDescent="0.15">
      <c r="A2048" s="2" t="s">
        <v>5234</v>
      </c>
      <c r="B2048" s="3" t="s">
        <v>16248</v>
      </c>
      <c r="P2048" s="3" t="s">
        <v>16251</v>
      </c>
      <c r="Q2048" s="3">
        <v>1</v>
      </c>
      <c r="R2048" s="3">
        <f t="shared" si="8"/>
        <v>3</v>
      </c>
      <c r="S2048" s="3" t="s">
        <v>774</v>
      </c>
      <c r="T2048" s="3">
        <v>83.6</v>
      </c>
      <c r="U2048" s="3">
        <v>92.9</v>
      </c>
      <c r="V2048" s="3" t="s">
        <v>775</v>
      </c>
      <c r="W2048" s="2" t="s">
        <v>78</v>
      </c>
      <c r="X2048" s="3" t="e">
        <f>VLOOKUP(A2048,Orders!A:A,1,FALSE)</f>
        <v>#N/A</v>
      </c>
      <c r="Y2048" s="3" t="str">
        <f>VLOOKUP(A2048,Orders!D:D,1,FALSE)</f>
        <v>#4829</v>
      </c>
      <c r="Z2048" s="3"/>
      <c r="AA2048" s="3"/>
      <c r="AB2048" s="3" t="e">
        <f>VLOOKUP(A2048,Orders!M:M,1,FALSE)</f>
        <v>#N/A</v>
      </c>
      <c r="AC2048" s="3"/>
      <c r="AD2048" s="3"/>
      <c r="AE2048" s="3" t="b">
        <v>1</v>
      </c>
      <c r="AF2048" s="3" t="b">
        <v>1</v>
      </c>
      <c r="AG2048" s="3" t="s">
        <v>6789</v>
      </c>
      <c r="BH2048" s="3" t="s">
        <v>6784</v>
      </c>
      <c r="BM2048" s="3">
        <v>0</v>
      </c>
    </row>
    <row r="2049" spans="1:84" ht="13" x14ac:dyDescent="0.15">
      <c r="A2049" s="2" t="s">
        <v>5242</v>
      </c>
      <c r="B2049" s="3" t="s">
        <v>16259</v>
      </c>
      <c r="C2049" s="3" t="s">
        <v>6765</v>
      </c>
      <c r="D2049" s="3" t="s">
        <v>16260</v>
      </c>
      <c r="E2049" s="3" t="s">
        <v>6789</v>
      </c>
      <c r="F2049" s="3" t="s">
        <v>16261</v>
      </c>
      <c r="G2049" s="3" t="s">
        <v>6768</v>
      </c>
      <c r="H2049" s="3" t="s">
        <v>6769</v>
      </c>
      <c r="I2049" s="3">
        <v>83.6</v>
      </c>
      <c r="J2049" s="3">
        <v>0</v>
      </c>
      <c r="K2049" s="3">
        <v>0</v>
      </c>
      <c r="L2049" s="3">
        <v>83.6</v>
      </c>
      <c r="N2049" s="3">
        <v>0</v>
      </c>
      <c r="O2049" s="3" t="s">
        <v>7418</v>
      </c>
      <c r="P2049" s="3" t="s">
        <v>16262</v>
      </c>
      <c r="Q2049" s="3">
        <v>1</v>
      </c>
      <c r="R2049" s="3">
        <f t="shared" si="8"/>
        <v>2</v>
      </c>
      <c r="S2049" s="3" t="s">
        <v>774</v>
      </c>
      <c r="T2049" s="3">
        <v>83.6</v>
      </c>
      <c r="U2049" s="3">
        <v>92.9</v>
      </c>
      <c r="V2049" s="3" t="s">
        <v>775</v>
      </c>
      <c r="W2049" s="2" t="s">
        <v>78</v>
      </c>
      <c r="X2049" s="3" t="e">
        <f>VLOOKUP(A2049,Orders!A:A,1,FALSE)</f>
        <v>#N/A</v>
      </c>
      <c r="Y2049" s="3" t="str">
        <f>VLOOKUP(A2049,Orders!D:D,1,FALSE)</f>
        <v>#4821</v>
      </c>
      <c r="Z2049" s="3"/>
      <c r="AA2049" s="3"/>
      <c r="AB2049" s="3" t="e">
        <f>VLOOKUP(A2049,Orders!M:M,1,FALSE)</f>
        <v>#N/A</v>
      </c>
      <c r="AC2049" s="3"/>
      <c r="AD2049" s="3"/>
      <c r="AE2049" s="3" t="b">
        <v>1</v>
      </c>
      <c r="AF2049" s="3" t="b">
        <v>1</v>
      </c>
      <c r="AG2049" s="3" t="s">
        <v>6789</v>
      </c>
      <c r="AH2049" s="3" t="s">
        <v>16263</v>
      </c>
      <c r="AI2049" s="3" t="s">
        <v>16264</v>
      </c>
      <c r="AJ2049" s="3" t="s">
        <v>16264</v>
      </c>
      <c r="AM2049" s="3" t="s">
        <v>6777</v>
      </c>
      <c r="AN2049" s="5" t="s">
        <v>16265</v>
      </c>
      <c r="AP2049" s="3" t="s">
        <v>6779</v>
      </c>
      <c r="AQ2049" s="3" t="s">
        <v>16266</v>
      </c>
      <c r="AR2049" s="3" t="s">
        <v>16263</v>
      </c>
      <c r="AS2049" s="3" t="s">
        <v>16264</v>
      </c>
      <c r="AT2049" s="3" t="s">
        <v>16264</v>
      </c>
      <c r="AW2049" s="3" t="s">
        <v>6777</v>
      </c>
      <c r="AX2049" s="5" t="s">
        <v>16265</v>
      </c>
      <c r="AZ2049" s="3" t="s">
        <v>6779</v>
      </c>
      <c r="BA2049" s="3" t="s">
        <v>16266</v>
      </c>
      <c r="BE2049" s="3" t="s">
        <v>6782</v>
      </c>
      <c r="BF2049" s="3" t="s">
        <v>16267</v>
      </c>
      <c r="BG2049" s="3">
        <v>0</v>
      </c>
      <c r="BH2049" s="3" t="s">
        <v>6784</v>
      </c>
      <c r="BI2049" s="3">
        <v>5081877119222</v>
      </c>
      <c r="BK2049" s="3" t="s">
        <v>6785</v>
      </c>
      <c r="BL2049" s="3" t="s">
        <v>6786</v>
      </c>
      <c r="BM2049" s="3">
        <v>0</v>
      </c>
      <c r="CC2049" s="3" t="s">
        <v>16267</v>
      </c>
      <c r="CF2049" s="3" t="s">
        <v>16267</v>
      </c>
    </row>
    <row r="2050" spans="1:84" ht="13" x14ac:dyDescent="0.15">
      <c r="A2050" s="2" t="s">
        <v>5244</v>
      </c>
      <c r="B2050" s="3" t="s">
        <v>16268</v>
      </c>
      <c r="C2050" s="3" t="s">
        <v>7234</v>
      </c>
      <c r="D2050" s="3" t="s">
        <v>16269</v>
      </c>
      <c r="E2050" s="3" t="s">
        <v>6789</v>
      </c>
      <c r="F2050" s="3" t="s">
        <v>16270</v>
      </c>
      <c r="G2050" s="3" t="s">
        <v>6850</v>
      </c>
      <c r="H2050" s="3" t="s">
        <v>6769</v>
      </c>
      <c r="I2050" s="3">
        <v>99.54</v>
      </c>
      <c r="J2050" s="3">
        <v>0</v>
      </c>
      <c r="K2050" s="3">
        <v>0</v>
      </c>
      <c r="L2050" s="3">
        <v>99.54</v>
      </c>
      <c r="M2050" s="3" t="s">
        <v>15868</v>
      </c>
      <c r="N2050" s="3">
        <v>11.06</v>
      </c>
      <c r="O2050" s="3" t="s">
        <v>7418</v>
      </c>
      <c r="P2050" s="3" t="s">
        <v>16271</v>
      </c>
      <c r="Q2050" s="3">
        <v>1</v>
      </c>
      <c r="R2050" s="3">
        <f t="shared" si="8"/>
        <v>2</v>
      </c>
      <c r="S2050" s="3" t="s">
        <v>642</v>
      </c>
      <c r="T2050" s="3">
        <v>110.6</v>
      </c>
      <c r="U2050" s="3">
        <v>122.9</v>
      </c>
      <c r="V2050" s="3" t="s">
        <v>479</v>
      </c>
      <c r="W2050" s="2" t="s">
        <v>78</v>
      </c>
      <c r="X2050" s="3" t="str">
        <f>VLOOKUP(A2050,Orders!A:A,1,FALSE)</f>
        <v>#4819</v>
      </c>
      <c r="Y2050" s="3" t="e">
        <f>VLOOKUP(A2050,Orders!D:D,1,FALSE)</f>
        <v>#N/A</v>
      </c>
      <c r="Z2050" s="3"/>
      <c r="AA2050" s="3"/>
      <c r="AB2050" s="3" t="e">
        <f>VLOOKUP(A2050,Orders!M:M,1,FALSE)</f>
        <v>#N/A</v>
      </c>
      <c r="AC2050" s="3"/>
      <c r="AD2050" s="3"/>
      <c r="AE2050" s="3" t="b">
        <v>1</v>
      </c>
      <c r="AF2050" s="3" t="b">
        <v>1</v>
      </c>
      <c r="AG2050" s="3" t="s">
        <v>6789</v>
      </c>
      <c r="AH2050" s="3" t="s">
        <v>16272</v>
      </c>
      <c r="AI2050" s="3" t="s">
        <v>16273</v>
      </c>
      <c r="AJ2050" s="3" t="s">
        <v>16273</v>
      </c>
      <c r="AM2050" s="3" t="s">
        <v>6777</v>
      </c>
      <c r="AN2050" s="5" t="s">
        <v>16274</v>
      </c>
      <c r="AP2050" s="3" t="s">
        <v>6779</v>
      </c>
      <c r="AQ2050" s="3" t="s">
        <v>16275</v>
      </c>
      <c r="AR2050" s="3" t="s">
        <v>16272</v>
      </c>
      <c r="AS2050" s="3" t="s">
        <v>16273</v>
      </c>
      <c r="AT2050" s="3" t="s">
        <v>16273</v>
      </c>
      <c r="AW2050" s="3" t="s">
        <v>6777</v>
      </c>
      <c r="AX2050" s="5" t="s">
        <v>16274</v>
      </c>
      <c r="AZ2050" s="3" t="s">
        <v>6779</v>
      </c>
      <c r="BA2050" s="3" t="s">
        <v>16275</v>
      </c>
      <c r="BB2050" s="3" t="s">
        <v>9825</v>
      </c>
      <c r="BE2050" s="3" t="s">
        <v>6782</v>
      </c>
      <c r="BF2050" s="3" t="s">
        <v>16276</v>
      </c>
      <c r="BG2050" s="3">
        <v>79.37</v>
      </c>
      <c r="BH2050" s="3" t="s">
        <v>6784</v>
      </c>
      <c r="BI2050" s="3">
        <v>5081773342966</v>
      </c>
      <c r="BK2050" s="3" t="s">
        <v>6785</v>
      </c>
      <c r="BL2050" s="3" t="s">
        <v>6786</v>
      </c>
      <c r="BM2050" s="3">
        <v>0</v>
      </c>
      <c r="CC2050" s="3" t="s">
        <v>16276</v>
      </c>
      <c r="CF2050" s="3" t="s">
        <v>16277</v>
      </c>
    </row>
    <row r="2051" spans="1:84" ht="13" x14ac:dyDescent="0.15">
      <c r="A2051" s="2" t="s">
        <v>5246</v>
      </c>
      <c r="B2051" s="3" t="s">
        <v>16278</v>
      </c>
      <c r="C2051" s="3" t="s">
        <v>6765</v>
      </c>
      <c r="D2051" s="3" t="s">
        <v>16279</v>
      </c>
      <c r="E2051" s="3" t="s">
        <v>6789</v>
      </c>
      <c r="F2051" s="3" t="s">
        <v>16280</v>
      </c>
      <c r="G2051" s="3" t="s">
        <v>6850</v>
      </c>
      <c r="H2051" s="3" t="s">
        <v>6769</v>
      </c>
      <c r="I2051" s="3">
        <v>110.6</v>
      </c>
      <c r="J2051" s="3">
        <v>0</v>
      </c>
      <c r="K2051" s="3">
        <v>0</v>
      </c>
      <c r="L2051" s="3">
        <v>110.6</v>
      </c>
      <c r="N2051" s="3">
        <v>0</v>
      </c>
      <c r="O2051" s="3" t="s">
        <v>7418</v>
      </c>
      <c r="P2051" s="3" t="s">
        <v>16281</v>
      </c>
      <c r="Q2051" s="3">
        <v>1</v>
      </c>
      <c r="R2051" s="3">
        <f t="shared" si="8"/>
        <v>2</v>
      </c>
      <c r="S2051" s="3" t="s">
        <v>478</v>
      </c>
      <c r="T2051" s="3">
        <v>110.6</v>
      </c>
      <c r="U2051" s="3">
        <v>122.9</v>
      </c>
      <c r="V2051" s="3" t="s">
        <v>479</v>
      </c>
      <c r="W2051" s="2" t="s">
        <v>78</v>
      </c>
      <c r="X2051" s="3" t="str">
        <f>VLOOKUP(A2051,Orders!A:A,1,FALSE)</f>
        <v>#4817</v>
      </c>
      <c r="Y2051" s="3" t="e">
        <f>VLOOKUP(A2051,Orders!D:D,1,FALSE)</f>
        <v>#N/A</v>
      </c>
      <c r="Z2051" s="3"/>
      <c r="AA2051" s="3"/>
      <c r="AB2051" s="3" t="e">
        <f>VLOOKUP(A2051,Orders!M:M,1,FALSE)</f>
        <v>#N/A</v>
      </c>
      <c r="AC2051" s="3"/>
      <c r="AD2051" s="3"/>
      <c r="AE2051" s="3" t="b">
        <v>1</v>
      </c>
      <c r="AF2051" s="3" t="b">
        <v>1</v>
      </c>
      <c r="AG2051" s="3" t="s">
        <v>6789</v>
      </c>
      <c r="AH2051" s="3" t="s">
        <v>16282</v>
      </c>
      <c r="AI2051" s="3" t="s">
        <v>16283</v>
      </c>
      <c r="AJ2051" s="3" t="s">
        <v>16284</v>
      </c>
      <c r="AK2051" s="3" t="s">
        <v>16285</v>
      </c>
      <c r="AM2051" s="3" t="s">
        <v>6777</v>
      </c>
      <c r="AN2051" s="5" t="s">
        <v>16286</v>
      </c>
      <c r="AP2051" s="3" t="s">
        <v>6779</v>
      </c>
      <c r="AQ2051" s="3" t="s">
        <v>16287</v>
      </c>
      <c r="AR2051" s="3" t="s">
        <v>16282</v>
      </c>
      <c r="AS2051" s="3" t="s">
        <v>16283</v>
      </c>
      <c r="AT2051" s="3" t="s">
        <v>16284</v>
      </c>
      <c r="AU2051" s="3" t="s">
        <v>16285</v>
      </c>
      <c r="AW2051" s="3" t="s">
        <v>6777</v>
      </c>
      <c r="AX2051" s="5" t="s">
        <v>16286</v>
      </c>
      <c r="AZ2051" s="3" t="s">
        <v>6779</v>
      </c>
      <c r="BA2051" s="3" t="s">
        <v>16287</v>
      </c>
      <c r="BE2051" s="3" t="s">
        <v>6797</v>
      </c>
      <c r="BF2051" s="3" t="s">
        <v>16288</v>
      </c>
      <c r="BG2051" s="3">
        <v>0</v>
      </c>
      <c r="BH2051" s="3" t="s">
        <v>6784</v>
      </c>
      <c r="BI2051" s="3">
        <v>5081552748790</v>
      </c>
      <c r="BK2051" s="3" t="s">
        <v>6785</v>
      </c>
      <c r="BL2051" s="3" t="s">
        <v>6786</v>
      </c>
      <c r="BM2051" s="3">
        <v>0</v>
      </c>
      <c r="CC2051" s="3" t="s">
        <v>16288</v>
      </c>
      <c r="CF2051" s="3" t="s">
        <v>16288</v>
      </c>
    </row>
    <row r="2052" spans="1:84" ht="13" x14ac:dyDescent="0.15">
      <c r="A2052" s="2" t="s">
        <v>5248</v>
      </c>
      <c r="B2052" s="3" t="s">
        <v>16289</v>
      </c>
      <c r="C2052" s="3" t="s">
        <v>6765</v>
      </c>
      <c r="D2052" s="3" t="s">
        <v>16290</v>
      </c>
      <c r="E2052" s="3" t="s">
        <v>6789</v>
      </c>
      <c r="F2052" s="3" t="s">
        <v>16291</v>
      </c>
      <c r="G2052" s="3" t="s">
        <v>6768</v>
      </c>
      <c r="H2052" s="3" t="s">
        <v>6769</v>
      </c>
      <c r="I2052" s="3">
        <v>85.5</v>
      </c>
      <c r="J2052" s="3">
        <v>0</v>
      </c>
      <c r="K2052" s="3">
        <v>0</v>
      </c>
      <c r="L2052" s="3">
        <v>85.5</v>
      </c>
      <c r="M2052" s="3" t="s">
        <v>16186</v>
      </c>
      <c r="N2052" s="3">
        <v>10</v>
      </c>
      <c r="O2052" s="3" t="s">
        <v>7418</v>
      </c>
      <c r="P2052" s="3" t="s">
        <v>16290</v>
      </c>
      <c r="Q2052" s="3">
        <v>1</v>
      </c>
      <c r="R2052" s="3">
        <f t="shared" si="8"/>
        <v>2</v>
      </c>
      <c r="S2052" s="3" t="s">
        <v>354</v>
      </c>
      <c r="T2052" s="3">
        <v>17.5</v>
      </c>
      <c r="V2052" s="3" t="s">
        <v>355</v>
      </c>
      <c r="W2052" s="2" t="str">
        <f>VLOOKUP(V2052,Dic!A:G,7,FALSE)</f>
        <v>OTK</v>
      </c>
      <c r="X2052" s="3" t="e">
        <f>VLOOKUP(A2052,Orders!A:A,1,FALSE)</f>
        <v>#N/A</v>
      </c>
      <c r="Y2052" s="3" t="e">
        <f>VLOOKUP(A2052,Orders!D:D,1,FALSE)</f>
        <v>#N/A</v>
      </c>
      <c r="Z2052" s="3" t="str">
        <f>VLOOKUP(A2052,Orders!G:G,1,FALSE)</f>
        <v>#4815</v>
      </c>
      <c r="AA2052" s="3" t="str">
        <f>VLOOKUP(A2052,Orders!J:J,1,FALSE)</f>
        <v>#4815</v>
      </c>
      <c r="AB2052" s="3" t="e">
        <f>VLOOKUP(A2052,Orders!M:M,1,FALSE)</f>
        <v>#N/A</v>
      </c>
      <c r="AC2052" s="3"/>
      <c r="AD2052" s="3"/>
      <c r="AE2052" s="3" t="b">
        <v>1</v>
      </c>
      <c r="AF2052" s="3" t="b">
        <v>0</v>
      </c>
      <c r="AG2052" s="3" t="s">
        <v>6789</v>
      </c>
      <c r="AH2052" s="3" t="s">
        <v>16292</v>
      </c>
      <c r="AI2052" s="3" t="s">
        <v>16293</v>
      </c>
      <c r="AJ2052" s="3" t="s">
        <v>16293</v>
      </c>
      <c r="AM2052" s="3" t="s">
        <v>6777</v>
      </c>
      <c r="AN2052" s="5" t="s">
        <v>16294</v>
      </c>
      <c r="AP2052" s="3" t="s">
        <v>6779</v>
      </c>
      <c r="AQ2052" s="3" t="s">
        <v>16295</v>
      </c>
      <c r="AR2052" s="3" t="s">
        <v>16292</v>
      </c>
      <c r="AS2052" s="3" t="s">
        <v>16296</v>
      </c>
      <c r="AT2052" s="3" t="s">
        <v>16296</v>
      </c>
      <c r="AW2052" s="3" t="s">
        <v>6777</v>
      </c>
      <c r="AX2052" s="5" t="s">
        <v>16294</v>
      </c>
      <c r="AZ2052" s="3" t="s">
        <v>6779</v>
      </c>
      <c r="BA2052" s="3" t="s">
        <v>16295</v>
      </c>
      <c r="BE2052" s="3" t="s">
        <v>6782</v>
      </c>
      <c r="BF2052" s="3" t="s">
        <v>16297</v>
      </c>
      <c r="BG2052" s="3">
        <v>0</v>
      </c>
      <c r="BH2052" s="3" t="s">
        <v>6784</v>
      </c>
      <c r="BI2052" s="3">
        <v>5081132728566</v>
      </c>
      <c r="BK2052" s="3" t="s">
        <v>6785</v>
      </c>
      <c r="BL2052" s="3" t="s">
        <v>6786</v>
      </c>
      <c r="BM2052" s="3">
        <v>0</v>
      </c>
      <c r="CC2052" s="3" t="s">
        <v>16297</v>
      </c>
      <c r="CF2052" s="3" t="s">
        <v>16297</v>
      </c>
    </row>
    <row r="2053" spans="1:84" ht="13" x14ac:dyDescent="0.15">
      <c r="A2053" s="2" t="s">
        <v>5248</v>
      </c>
      <c r="B2053" s="3" t="s">
        <v>16289</v>
      </c>
      <c r="P2053" s="3" t="s">
        <v>16290</v>
      </c>
      <c r="Q2053" s="3">
        <v>1</v>
      </c>
      <c r="R2053" s="3">
        <f t="shared" si="8"/>
        <v>2</v>
      </c>
      <c r="S2053" s="3" t="s">
        <v>605</v>
      </c>
      <c r="T2053" s="3">
        <v>78</v>
      </c>
      <c r="U2053" s="3">
        <v>84</v>
      </c>
      <c r="V2053" s="3" t="s">
        <v>21</v>
      </c>
      <c r="W2053" s="2" t="str">
        <f>VLOOKUP(V2053,Dic!A:G,7,FALSE)</f>
        <v>APP</v>
      </c>
      <c r="X2053" s="3" t="e">
        <f>VLOOKUP(A2053,Orders!A:A,1,FALSE)</f>
        <v>#N/A</v>
      </c>
      <c r="Y2053" s="3" t="e">
        <f>VLOOKUP(A2053,Orders!D:D,1,FALSE)</f>
        <v>#N/A</v>
      </c>
      <c r="Z2053" s="3" t="str">
        <f>VLOOKUP(A2053,Orders!G:G,1,FALSE)</f>
        <v>#4815</v>
      </c>
      <c r="AA2053" s="3" t="str">
        <f>VLOOKUP(A2053,Orders!J:J,1,FALSE)</f>
        <v>#4815</v>
      </c>
      <c r="AB2053" s="3" t="e">
        <f>VLOOKUP(A2053,Orders!M:M,1,FALSE)</f>
        <v>#N/A</v>
      </c>
      <c r="AC2053" s="3"/>
      <c r="AD2053" s="3"/>
      <c r="AE2053" s="3" t="b">
        <v>1</v>
      </c>
      <c r="AF2053" s="3" t="b">
        <v>1</v>
      </c>
      <c r="AG2053" s="3" t="s">
        <v>6789</v>
      </c>
      <c r="BH2053" s="3" t="s">
        <v>6784</v>
      </c>
      <c r="BM2053" s="3">
        <v>0</v>
      </c>
    </row>
    <row r="2054" spans="1:84" ht="13" x14ac:dyDescent="0.15">
      <c r="A2054" s="2" t="s">
        <v>5255</v>
      </c>
      <c r="B2054" s="3" t="s">
        <v>16298</v>
      </c>
      <c r="C2054" s="3" t="s">
        <v>6765</v>
      </c>
      <c r="D2054" s="3" t="s">
        <v>16299</v>
      </c>
      <c r="E2054" s="3" t="s">
        <v>6789</v>
      </c>
      <c r="F2054" s="3" t="s">
        <v>16300</v>
      </c>
      <c r="G2054" s="3" t="s">
        <v>6768</v>
      </c>
      <c r="H2054" s="3" t="s">
        <v>6769</v>
      </c>
      <c r="I2054" s="3">
        <v>99.54</v>
      </c>
      <c r="J2054" s="3">
        <v>0</v>
      </c>
      <c r="K2054" s="3">
        <v>0</v>
      </c>
      <c r="L2054" s="3">
        <v>99.54</v>
      </c>
      <c r="M2054" s="3" t="s">
        <v>15868</v>
      </c>
      <c r="N2054" s="3">
        <v>11.06</v>
      </c>
      <c r="O2054" s="3" t="s">
        <v>7418</v>
      </c>
      <c r="P2054" s="3" t="s">
        <v>16301</v>
      </c>
      <c r="Q2054" s="3">
        <v>1</v>
      </c>
      <c r="R2054" s="3">
        <f t="shared" si="8"/>
        <v>2</v>
      </c>
      <c r="S2054" s="3" t="s">
        <v>642</v>
      </c>
      <c r="T2054" s="3">
        <v>110.6</v>
      </c>
      <c r="U2054" s="3">
        <v>122.9</v>
      </c>
      <c r="V2054" s="3" t="s">
        <v>479</v>
      </c>
      <c r="W2054" s="2" t="s">
        <v>78</v>
      </c>
      <c r="X2054" s="3" t="str">
        <f>VLOOKUP(A2054,Orders!A:A,1,FALSE)</f>
        <v>#4808</v>
      </c>
      <c r="Y2054" s="3" t="e">
        <f>VLOOKUP(A2054,Orders!D:D,1,FALSE)</f>
        <v>#N/A</v>
      </c>
      <c r="Z2054" s="3"/>
      <c r="AA2054" s="3"/>
      <c r="AB2054" s="3" t="e">
        <f>VLOOKUP(A2054,Orders!M:M,1,FALSE)</f>
        <v>#N/A</v>
      </c>
      <c r="AC2054" s="3"/>
      <c r="AD2054" s="3"/>
      <c r="AE2054" s="3" t="b">
        <v>1</v>
      </c>
      <c r="AF2054" s="3" t="b">
        <v>1</v>
      </c>
      <c r="AG2054" s="3" t="s">
        <v>6789</v>
      </c>
      <c r="AH2054" s="3" t="s">
        <v>16302</v>
      </c>
      <c r="AI2054" s="3" t="s">
        <v>16303</v>
      </c>
      <c r="AJ2054" s="3" t="s">
        <v>16304</v>
      </c>
      <c r="AK2054" s="3" t="s">
        <v>16305</v>
      </c>
      <c r="AM2054" s="3" t="s">
        <v>6777</v>
      </c>
      <c r="AN2054" s="5" t="s">
        <v>16306</v>
      </c>
      <c r="AP2054" s="3" t="s">
        <v>6779</v>
      </c>
      <c r="AQ2054" s="3" t="s">
        <v>16307</v>
      </c>
      <c r="AR2054" s="3" t="s">
        <v>16302</v>
      </c>
      <c r="AS2054" s="3" t="s">
        <v>16303</v>
      </c>
      <c r="AT2054" s="3" t="s">
        <v>16304</v>
      </c>
      <c r="AU2054" s="3" t="s">
        <v>16305</v>
      </c>
      <c r="AW2054" s="3" t="s">
        <v>6777</v>
      </c>
      <c r="AX2054" s="5" t="s">
        <v>16306</v>
      </c>
      <c r="AZ2054" s="3" t="s">
        <v>6779</v>
      </c>
      <c r="BA2054" s="3" t="s">
        <v>16307</v>
      </c>
      <c r="BE2054" s="3" t="s">
        <v>6782</v>
      </c>
      <c r="BF2054" s="3" t="s">
        <v>16308</v>
      </c>
      <c r="BG2054" s="3">
        <v>0</v>
      </c>
      <c r="BH2054" s="3" t="s">
        <v>6784</v>
      </c>
      <c r="BI2054" s="3">
        <v>5080872255734</v>
      </c>
      <c r="BK2054" s="3" t="s">
        <v>6785</v>
      </c>
      <c r="BL2054" s="3" t="s">
        <v>6786</v>
      </c>
      <c r="BM2054" s="3">
        <v>0</v>
      </c>
      <c r="CC2054" s="3" t="s">
        <v>16308</v>
      </c>
      <c r="CF2054" s="3" t="s">
        <v>16308</v>
      </c>
    </row>
    <row r="2055" spans="1:84" ht="13" x14ac:dyDescent="0.15">
      <c r="A2055" s="2" t="s">
        <v>5260</v>
      </c>
      <c r="B2055" s="3" t="s">
        <v>16309</v>
      </c>
      <c r="C2055" s="3" t="s">
        <v>6765</v>
      </c>
      <c r="D2055" s="3" t="s">
        <v>16310</v>
      </c>
      <c r="E2055" s="3" t="s">
        <v>6789</v>
      </c>
      <c r="F2055" s="3" t="s">
        <v>16311</v>
      </c>
      <c r="G2055" s="3" t="s">
        <v>6768</v>
      </c>
      <c r="H2055" s="3" t="s">
        <v>6769</v>
      </c>
      <c r="I2055" s="3">
        <v>75.239999999999995</v>
      </c>
      <c r="J2055" s="3">
        <v>0</v>
      </c>
      <c r="K2055" s="3">
        <v>0</v>
      </c>
      <c r="L2055" s="3">
        <v>75.239999999999995</v>
      </c>
      <c r="M2055" s="3" t="s">
        <v>16224</v>
      </c>
      <c r="N2055" s="3">
        <v>8.36</v>
      </c>
      <c r="O2055" s="3" t="s">
        <v>7418</v>
      </c>
      <c r="P2055" s="3" t="s">
        <v>16312</v>
      </c>
      <c r="Q2055" s="3">
        <v>1</v>
      </c>
      <c r="R2055" s="3">
        <f t="shared" si="8"/>
        <v>2</v>
      </c>
      <c r="S2055" s="3" t="s">
        <v>774</v>
      </c>
      <c r="T2055" s="3">
        <v>83.6</v>
      </c>
      <c r="U2055" s="3">
        <v>92.9</v>
      </c>
      <c r="V2055" s="3" t="s">
        <v>775</v>
      </c>
      <c r="W2055" s="2" t="s">
        <v>78</v>
      </c>
      <c r="X2055" s="3" t="e">
        <f>VLOOKUP(A2055,Orders!A:A,1,FALSE)</f>
        <v>#N/A</v>
      </c>
      <c r="Y2055" s="3" t="str">
        <f>VLOOKUP(A2055,Orders!D:D,1,FALSE)</f>
        <v>#4803</v>
      </c>
      <c r="Z2055" s="3"/>
      <c r="AA2055" s="3"/>
      <c r="AB2055" s="3" t="e">
        <f>VLOOKUP(A2055,Orders!M:M,1,FALSE)</f>
        <v>#N/A</v>
      </c>
      <c r="AC2055" s="3"/>
      <c r="AD2055" s="3"/>
      <c r="AE2055" s="3" t="b">
        <v>1</v>
      </c>
      <c r="AF2055" s="3" t="b">
        <v>1</v>
      </c>
      <c r="AG2055" s="3" t="s">
        <v>6789</v>
      </c>
      <c r="AH2055" s="3" t="s">
        <v>16313</v>
      </c>
      <c r="AI2055" s="3" t="s">
        <v>16314</v>
      </c>
      <c r="AJ2055" s="3" t="s">
        <v>16314</v>
      </c>
      <c r="AM2055" s="3" t="s">
        <v>6777</v>
      </c>
      <c r="AN2055" s="5" t="s">
        <v>16315</v>
      </c>
      <c r="AP2055" s="3" t="s">
        <v>6779</v>
      </c>
      <c r="AQ2055" s="3" t="s">
        <v>16316</v>
      </c>
      <c r="AR2055" s="3" t="s">
        <v>16313</v>
      </c>
      <c r="AS2055" s="3" t="s">
        <v>16314</v>
      </c>
      <c r="AT2055" s="3" t="s">
        <v>16314</v>
      </c>
      <c r="AW2055" s="3" t="s">
        <v>6777</v>
      </c>
      <c r="AX2055" s="5" t="s">
        <v>16315</v>
      </c>
      <c r="AZ2055" s="3" t="s">
        <v>6779</v>
      </c>
      <c r="BA2055" s="3" t="s">
        <v>16316</v>
      </c>
      <c r="BE2055" s="3" t="s">
        <v>6782</v>
      </c>
      <c r="BF2055" s="3" t="s">
        <v>16317</v>
      </c>
      <c r="BG2055" s="3">
        <v>0</v>
      </c>
      <c r="BH2055" s="3" t="s">
        <v>6784</v>
      </c>
      <c r="BI2055" s="3">
        <v>5080698552566</v>
      </c>
      <c r="BK2055" s="3" t="s">
        <v>6785</v>
      </c>
      <c r="BL2055" s="3" t="s">
        <v>6786</v>
      </c>
      <c r="BM2055" s="3">
        <v>0</v>
      </c>
      <c r="CC2055" s="3" t="s">
        <v>16317</v>
      </c>
      <c r="CF2055" s="3" t="s">
        <v>16317</v>
      </c>
    </row>
    <row r="2056" spans="1:84" ht="13" x14ac:dyDescent="0.15">
      <c r="A2056" s="2" t="s">
        <v>5276</v>
      </c>
      <c r="B2056" s="3" t="s">
        <v>16318</v>
      </c>
      <c r="C2056" s="3" t="s">
        <v>6765</v>
      </c>
      <c r="D2056" s="3" t="s">
        <v>16319</v>
      </c>
      <c r="E2056" s="3" t="s">
        <v>6789</v>
      </c>
      <c r="F2056" s="3" t="s">
        <v>16320</v>
      </c>
      <c r="G2056" s="3" t="s">
        <v>6768</v>
      </c>
      <c r="H2056" s="3" t="s">
        <v>6769</v>
      </c>
      <c r="I2056" s="3">
        <v>88.11</v>
      </c>
      <c r="J2056" s="3">
        <v>0</v>
      </c>
      <c r="K2056" s="3">
        <v>0</v>
      </c>
      <c r="L2056" s="3">
        <v>88.11</v>
      </c>
      <c r="M2056" s="3" t="s">
        <v>16224</v>
      </c>
      <c r="N2056" s="3">
        <v>9.7899999999999991</v>
      </c>
      <c r="O2056" s="3" t="s">
        <v>7418</v>
      </c>
      <c r="P2056" s="3" t="s">
        <v>16321</v>
      </c>
      <c r="Q2056" s="3">
        <v>1</v>
      </c>
      <c r="R2056" s="3">
        <f t="shared" si="8"/>
        <v>2</v>
      </c>
      <c r="S2056" s="3" t="s">
        <v>4063</v>
      </c>
      <c r="T2056" s="3">
        <v>19.899999999999999</v>
      </c>
      <c r="V2056" s="3" t="s">
        <v>121</v>
      </c>
      <c r="W2056" s="2" t="str">
        <f>VLOOKUP(V2056,Dic!A:G,7,FALSE)</f>
        <v>Folic Acid</v>
      </c>
      <c r="X2056" s="3" t="e">
        <f>VLOOKUP(A2056,Orders!A:A,1,FALSE)</f>
        <v>#N/A</v>
      </c>
      <c r="Y2056" s="3" t="e">
        <f>VLOOKUP(A2056,Orders!D:D,1,FALSE)</f>
        <v>#N/A</v>
      </c>
      <c r="Z2056" s="3" t="str">
        <f>VLOOKUP(A2056,Orders!G:G,1,FALSE)</f>
        <v>#4787</v>
      </c>
      <c r="AA2056" s="3" t="str">
        <f>VLOOKUP(A2056,Orders!J:J,1,FALSE)</f>
        <v>#4787</v>
      </c>
      <c r="AB2056" s="3" t="e">
        <f>VLOOKUP(A2056,Orders!M:M,1,FALSE)</f>
        <v>#N/A</v>
      </c>
      <c r="AC2056" s="3"/>
      <c r="AD2056" s="3"/>
      <c r="AE2056" s="3" t="b">
        <v>1</v>
      </c>
      <c r="AF2056" s="3" t="b">
        <v>0</v>
      </c>
      <c r="AG2056" s="3" t="s">
        <v>6789</v>
      </c>
      <c r="AH2056" s="3" t="s">
        <v>16322</v>
      </c>
      <c r="AI2056" s="3" t="s">
        <v>16323</v>
      </c>
      <c r="AJ2056" s="3" t="s">
        <v>16324</v>
      </c>
      <c r="AK2056" s="3" t="s">
        <v>16325</v>
      </c>
      <c r="AM2056" s="3" t="s">
        <v>6777</v>
      </c>
      <c r="AN2056" s="5" t="s">
        <v>16326</v>
      </c>
      <c r="AP2056" s="3" t="s">
        <v>6779</v>
      </c>
      <c r="AQ2056" s="3" t="s">
        <v>16327</v>
      </c>
      <c r="AR2056" s="3" t="s">
        <v>16322</v>
      </c>
      <c r="AS2056" s="3" t="s">
        <v>16323</v>
      </c>
      <c r="AT2056" s="3" t="s">
        <v>16324</v>
      </c>
      <c r="AU2056" s="3" t="s">
        <v>16325</v>
      </c>
      <c r="AW2056" s="3" t="s">
        <v>6777</v>
      </c>
      <c r="AX2056" s="5" t="s">
        <v>16326</v>
      </c>
      <c r="AZ2056" s="3" t="s">
        <v>6779</v>
      </c>
      <c r="BA2056" s="3" t="s">
        <v>16327</v>
      </c>
      <c r="BE2056" s="3" t="s">
        <v>6782</v>
      </c>
      <c r="BF2056" s="3" t="s">
        <v>16328</v>
      </c>
      <c r="BG2056" s="3">
        <v>0</v>
      </c>
      <c r="BH2056" s="3" t="s">
        <v>6784</v>
      </c>
      <c r="BI2056" s="3">
        <v>5079235723510</v>
      </c>
      <c r="BK2056" s="3" t="s">
        <v>6785</v>
      </c>
      <c r="BL2056" s="3" t="s">
        <v>6786</v>
      </c>
      <c r="BM2056" s="3">
        <v>0</v>
      </c>
      <c r="CC2056" s="3" t="s">
        <v>16328</v>
      </c>
      <c r="CF2056" s="3" t="s">
        <v>16328</v>
      </c>
    </row>
    <row r="2057" spans="1:84" ht="13" x14ac:dyDescent="0.15">
      <c r="A2057" s="2" t="s">
        <v>5276</v>
      </c>
      <c r="B2057" s="3" t="s">
        <v>16318</v>
      </c>
      <c r="P2057" s="3" t="s">
        <v>16321</v>
      </c>
      <c r="Q2057" s="3">
        <v>1</v>
      </c>
      <c r="R2057" s="3">
        <f t="shared" si="8"/>
        <v>2</v>
      </c>
      <c r="S2057" s="3" t="s">
        <v>605</v>
      </c>
      <c r="T2057" s="3">
        <v>78</v>
      </c>
      <c r="U2057" s="3">
        <v>84</v>
      </c>
      <c r="V2057" s="3" t="s">
        <v>21</v>
      </c>
      <c r="W2057" s="2" t="str">
        <f>VLOOKUP(V2057,Dic!A:G,7,FALSE)</f>
        <v>APP</v>
      </c>
      <c r="X2057" s="3" t="e">
        <f>VLOOKUP(A2057,Orders!A:A,1,FALSE)</f>
        <v>#N/A</v>
      </c>
      <c r="Y2057" s="3" t="e">
        <f>VLOOKUP(A2057,Orders!D:D,1,FALSE)</f>
        <v>#N/A</v>
      </c>
      <c r="Z2057" s="3" t="str">
        <f>VLOOKUP(A2057,Orders!G:G,1,FALSE)</f>
        <v>#4787</v>
      </c>
      <c r="AA2057" s="3" t="str">
        <f>VLOOKUP(A2057,Orders!J:J,1,FALSE)</f>
        <v>#4787</v>
      </c>
      <c r="AB2057" s="3" t="e">
        <f>VLOOKUP(A2057,Orders!M:M,1,FALSE)</f>
        <v>#N/A</v>
      </c>
      <c r="AC2057" s="3"/>
      <c r="AD2057" s="3"/>
      <c r="AE2057" s="3" t="b">
        <v>1</v>
      </c>
      <c r="AF2057" s="3" t="b">
        <v>1</v>
      </c>
      <c r="AG2057" s="3" t="s">
        <v>6789</v>
      </c>
      <c r="BH2057" s="3" t="s">
        <v>6784</v>
      </c>
      <c r="BM2057" s="3">
        <v>0</v>
      </c>
    </row>
    <row r="2058" spans="1:84" ht="13" x14ac:dyDescent="0.15">
      <c r="A2058" s="2" t="s">
        <v>5278</v>
      </c>
      <c r="B2058" s="3" t="s">
        <v>16329</v>
      </c>
      <c r="C2058" s="3" t="s">
        <v>6765</v>
      </c>
      <c r="D2058" s="3" t="s">
        <v>16330</v>
      </c>
      <c r="E2058" s="3" t="s">
        <v>6789</v>
      </c>
      <c r="F2058" s="3" t="s">
        <v>16331</v>
      </c>
      <c r="G2058" s="3" t="s">
        <v>6850</v>
      </c>
      <c r="H2058" s="3" t="s">
        <v>6769</v>
      </c>
      <c r="I2058" s="3">
        <v>210</v>
      </c>
      <c r="J2058" s="3">
        <v>0</v>
      </c>
      <c r="K2058" s="3">
        <v>0</v>
      </c>
      <c r="L2058" s="3">
        <v>210</v>
      </c>
      <c r="N2058" s="3">
        <v>0</v>
      </c>
      <c r="O2058" s="3" t="s">
        <v>7418</v>
      </c>
      <c r="P2058" s="3" t="s">
        <v>16332</v>
      </c>
      <c r="Q2058" s="3">
        <v>1</v>
      </c>
      <c r="R2058" s="3">
        <f t="shared" si="8"/>
        <v>4</v>
      </c>
      <c r="S2058" s="3" t="s">
        <v>605</v>
      </c>
      <c r="T2058" s="3">
        <v>78</v>
      </c>
      <c r="U2058" s="3">
        <v>84</v>
      </c>
      <c r="V2058" s="3" t="s">
        <v>21</v>
      </c>
      <c r="W2058" s="2" t="str">
        <f>VLOOKUP(V2058,Dic!A:G,7,FALSE)</f>
        <v>APP</v>
      </c>
      <c r="X2058" s="3" t="e">
        <f>VLOOKUP(A2058,Orders!A:A,1,FALSE)</f>
        <v>#N/A</v>
      </c>
      <c r="Y2058" s="3" t="e">
        <f>VLOOKUP(A2058,Orders!D:D,1,FALSE)</f>
        <v>#N/A</v>
      </c>
      <c r="Z2058" s="3" t="str">
        <f>VLOOKUP(A2058,Orders!G:G,1,FALSE)</f>
        <v>#4785</v>
      </c>
      <c r="AA2058" s="3" t="str">
        <f>VLOOKUP(A2058,Orders!J:J,1,FALSE)</f>
        <v>#4785</v>
      </c>
      <c r="AB2058" s="3" t="str">
        <f>VLOOKUP(A2058,Orders!M:M,1,FALSE)</f>
        <v>#4785</v>
      </c>
      <c r="AC2058" s="3"/>
      <c r="AD2058" s="4" t="str">
        <f>VLOOKUP(A2058,Orders!U:U,1,FALSE)</f>
        <v>#4785</v>
      </c>
      <c r="AE2058" s="3" t="b">
        <v>1</v>
      </c>
      <c r="AF2058" s="3" t="b">
        <v>1</v>
      </c>
      <c r="AG2058" s="3" t="s">
        <v>6789</v>
      </c>
      <c r="AH2058" s="3" t="s">
        <v>16333</v>
      </c>
      <c r="AI2058" s="3" t="s">
        <v>16334</v>
      </c>
      <c r="AJ2058" s="3" t="s">
        <v>16335</v>
      </c>
      <c r="AK2058" s="3" t="s">
        <v>16336</v>
      </c>
      <c r="AM2058" s="3" t="s">
        <v>6777</v>
      </c>
      <c r="AN2058" s="5" t="s">
        <v>16337</v>
      </c>
      <c r="AP2058" s="3" t="s">
        <v>6779</v>
      </c>
      <c r="AQ2058" s="3" t="s">
        <v>16338</v>
      </c>
      <c r="AR2058" s="3" t="s">
        <v>16333</v>
      </c>
      <c r="AS2058" s="3" t="s">
        <v>16334</v>
      </c>
      <c r="AT2058" s="3" t="s">
        <v>16335</v>
      </c>
      <c r="AU2058" s="3" t="s">
        <v>16336</v>
      </c>
      <c r="AW2058" s="3" t="s">
        <v>6777</v>
      </c>
      <c r="AX2058" s="5" t="s">
        <v>16337</v>
      </c>
      <c r="AZ2058" s="3" t="s">
        <v>6779</v>
      </c>
      <c r="BA2058" s="3" t="s">
        <v>16338</v>
      </c>
      <c r="BE2058" s="3" t="s">
        <v>6782</v>
      </c>
      <c r="BF2058" s="3" t="s">
        <v>16339</v>
      </c>
      <c r="BG2058" s="3">
        <v>0</v>
      </c>
      <c r="BH2058" s="3" t="s">
        <v>6784</v>
      </c>
      <c r="BI2058" s="3">
        <v>5079209738486</v>
      </c>
      <c r="BK2058" s="3" t="s">
        <v>6785</v>
      </c>
      <c r="BL2058" s="3" t="s">
        <v>6786</v>
      </c>
      <c r="BM2058" s="3">
        <v>0</v>
      </c>
      <c r="CC2058" s="3" t="s">
        <v>16339</v>
      </c>
      <c r="CF2058" s="3" t="s">
        <v>16339</v>
      </c>
    </row>
    <row r="2059" spans="1:84" ht="13" x14ac:dyDescent="0.15">
      <c r="A2059" s="2" t="s">
        <v>5278</v>
      </c>
      <c r="B2059" s="3" t="s">
        <v>16329</v>
      </c>
      <c r="P2059" s="3" t="s">
        <v>16332</v>
      </c>
      <c r="Q2059" s="3">
        <v>1</v>
      </c>
      <c r="R2059" s="3">
        <f t="shared" si="8"/>
        <v>4</v>
      </c>
      <c r="S2059" s="3" t="s">
        <v>592</v>
      </c>
      <c r="T2059" s="3">
        <v>68</v>
      </c>
      <c r="U2059" s="3">
        <v>78</v>
      </c>
      <c r="V2059" s="3" t="s">
        <v>1577</v>
      </c>
      <c r="W2059" s="2" t="str">
        <f>VLOOKUP(V2059,Dic!A:G,7,FALSE)</f>
        <v>SPG</v>
      </c>
      <c r="X2059" s="3" t="e">
        <f>VLOOKUP(A2059,Orders!A:A,1,FALSE)</f>
        <v>#N/A</v>
      </c>
      <c r="Y2059" s="3" t="e">
        <f>VLOOKUP(A2059,Orders!D:D,1,FALSE)</f>
        <v>#N/A</v>
      </c>
      <c r="Z2059" s="3" t="str">
        <f>VLOOKUP(A2059,Orders!G:G,1,FALSE)</f>
        <v>#4785</v>
      </c>
      <c r="AA2059" s="3" t="str">
        <f>VLOOKUP(A2059,Orders!J:J,1,FALSE)</f>
        <v>#4785</v>
      </c>
      <c r="AB2059" s="3" t="str">
        <f>VLOOKUP(A2059,Orders!M:M,1,FALSE)</f>
        <v>#4785</v>
      </c>
      <c r="AC2059" s="3"/>
      <c r="AD2059" s="4" t="str">
        <f>VLOOKUP(A2059,Orders!U:U,1,FALSE)</f>
        <v>#4785</v>
      </c>
      <c r="AE2059" s="3" t="b">
        <v>1</v>
      </c>
      <c r="AF2059" s="3" t="b">
        <v>0</v>
      </c>
      <c r="AG2059" s="3" t="s">
        <v>6789</v>
      </c>
      <c r="BH2059" s="3" t="s">
        <v>6784</v>
      </c>
      <c r="BM2059" s="3">
        <v>0</v>
      </c>
    </row>
    <row r="2060" spans="1:84" ht="13" x14ac:dyDescent="0.15">
      <c r="A2060" s="2" t="s">
        <v>5278</v>
      </c>
      <c r="B2060" s="3" t="s">
        <v>16329</v>
      </c>
      <c r="P2060" s="3" t="s">
        <v>16332</v>
      </c>
      <c r="Q2060" s="3">
        <v>1</v>
      </c>
      <c r="R2060" s="3">
        <f t="shared" si="8"/>
        <v>4</v>
      </c>
      <c r="S2060" s="3" t="s">
        <v>11</v>
      </c>
      <c r="T2060" s="3">
        <v>34.5</v>
      </c>
      <c r="U2060" s="3">
        <v>42</v>
      </c>
      <c r="V2060" s="3" t="s">
        <v>12</v>
      </c>
      <c r="W2060" s="2" t="str">
        <f>VLOOKUP(V2060,Dic!A:G,7,FALSE)</f>
        <v>Lube</v>
      </c>
      <c r="X2060" s="3" t="e">
        <f>VLOOKUP(A2060,Orders!A:A,1,FALSE)</f>
        <v>#N/A</v>
      </c>
      <c r="Y2060" s="3" t="e">
        <f>VLOOKUP(A2060,Orders!D:D,1,FALSE)</f>
        <v>#N/A</v>
      </c>
      <c r="Z2060" s="3" t="str">
        <f>VLOOKUP(A2060,Orders!G:G,1,FALSE)</f>
        <v>#4785</v>
      </c>
      <c r="AA2060" s="3" t="str">
        <f>VLOOKUP(A2060,Orders!J:J,1,FALSE)</f>
        <v>#4785</v>
      </c>
      <c r="AB2060" s="3" t="str">
        <f>VLOOKUP(A2060,Orders!M:M,1,FALSE)</f>
        <v>#4785</v>
      </c>
      <c r="AC2060" s="3"/>
      <c r="AD2060" s="4" t="str">
        <f>VLOOKUP(A2060,Orders!U:U,1,FALSE)</f>
        <v>#4785</v>
      </c>
      <c r="AE2060" s="3" t="b">
        <v>1</v>
      </c>
      <c r="AF2060" s="3" t="b">
        <v>1</v>
      </c>
      <c r="AG2060" s="3" t="s">
        <v>6789</v>
      </c>
      <c r="BH2060" s="3" t="s">
        <v>6784</v>
      </c>
      <c r="BM2060" s="3">
        <v>0</v>
      </c>
    </row>
    <row r="2061" spans="1:84" ht="13" x14ac:dyDescent="0.15">
      <c r="A2061" s="2" t="s">
        <v>5278</v>
      </c>
      <c r="B2061" s="3" t="s">
        <v>16329</v>
      </c>
      <c r="P2061" s="3" t="s">
        <v>16332</v>
      </c>
      <c r="Q2061" s="3">
        <v>1</v>
      </c>
      <c r="R2061" s="3">
        <f t="shared" si="8"/>
        <v>4</v>
      </c>
      <c r="S2061" s="3" t="s">
        <v>67</v>
      </c>
      <c r="T2061" s="3">
        <v>29.5</v>
      </c>
      <c r="V2061" s="3" t="s">
        <v>68</v>
      </c>
      <c r="W2061" s="2" t="str">
        <f>VLOOKUP(V2061,Dic!A:G,7,FALSE)</f>
        <v>CoQ10 Gummies</v>
      </c>
      <c r="X2061" s="3" t="e">
        <f>VLOOKUP(A2061,Orders!A:A,1,FALSE)</f>
        <v>#N/A</v>
      </c>
      <c r="Y2061" s="3" t="e">
        <f>VLOOKUP(A2061,Orders!D:D,1,FALSE)</f>
        <v>#N/A</v>
      </c>
      <c r="Z2061" s="3" t="str">
        <f>VLOOKUP(A2061,Orders!G:G,1,FALSE)</f>
        <v>#4785</v>
      </c>
      <c r="AA2061" s="3" t="str">
        <f>VLOOKUP(A2061,Orders!J:J,1,FALSE)</f>
        <v>#4785</v>
      </c>
      <c r="AB2061" s="3" t="str">
        <f>VLOOKUP(A2061,Orders!M:M,1,FALSE)</f>
        <v>#4785</v>
      </c>
      <c r="AC2061" s="3"/>
      <c r="AD2061" s="4" t="str">
        <f>VLOOKUP(A2061,Orders!U:U,1,FALSE)</f>
        <v>#4785</v>
      </c>
      <c r="AE2061" s="3" t="b">
        <v>1</v>
      </c>
      <c r="AF2061" s="3" t="b">
        <v>0</v>
      </c>
      <c r="AG2061" s="3" t="s">
        <v>6789</v>
      </c>
      <c r="BH2061" s="3" t="s">
        <v>6784</v>
      </c>
      <c r="BM2061" s="3">
        <v>0</v>
      </c>
    </row>
    <row r="2062" spans="1:84" ht="13" x14ac:dyDescent="0.15">
      <c r="A2062" s="2" t="s">
        <v>5279</v>
      </c>
      <c r="B2062" s="3" t="s">
        <v>16340</v>
      </c>
      <c r="C2062" s="3" t="s">
        <v>6765</v>
      </c>
      <c r="D2062" s="3" t="s">
        <v>16341</v>
      </c>
      <c r="E2062" s="3" t="s">
        <v>6789</v>
      </c>
      <c r="F2062" s="3" t="s">
        <v>16342</v>
      </c>
      <c r="G2062" s="3" t="s">
        <v>6850</v>
      </c>
      <c r="H2062" s="3" t="s">
        <v>6769</v>
      </c>
      <c r="I2062" s="3">
        <v>160.74</v>
      </c>
      <c r="J2062" s="3">
        <v>0</v>
      </c>
      <c r="K2062" s="3">
        <v>0</v>
      </c>
      <c r="L2062" s="3">
        <v>160.74</v>
      </c>
      <c r="M2062" s="3" t="s">
        <v>15868</v>
      </c>
      <c r="N2062" s="3">
        <v>17.86</v>
      </c>
      <c r="O2062" s="3" t="s">
        <v>7418</v>
      </c>
      <c r="P2062" s="3" t="s">
        <v>16343</v>
      </c>
      <c r="Q2062" s="3">
        <v>1</v>
      </c>
      <c r="R2062" s="3">
        <f t="shared" si="8"/>
        <v>3</v>
      </c>
      <c r="S2062" s="3" t="s">
        <v>592</v>
      </c>
      <c r="T2062" s="3">
        <v>68</v>
      </c>
      <c r="U2062" s="3">
        <v>78</v>
      </c>
      <c r="V2062" s="3" t="s">
        <v>1577</v>
      </c>
      <c r="W2062" s="2" t="str">
        <f>VLOOKUP(V2062,Dic!A:G,7,FALSE)</f>
        <v>SPG</v>
      </c>
      <c r="X2062" s="3" t="str">
        <f>VLOOKUP(A2062,Orders!A:A,1,FALSE)</f>
        <v>#4784</v>
      </c>
      <c r="Y2062" s="3" t="e">
        <f>VLOOKUP(A2062,Orders!D:D,1,FALSE)</f>
        <v>#N/A</v>
      </c>
      <c r="Z2062" s="3"/>
      <c r="AA2062" s="3"/>
      <c r="AB2062" s="3" t="str">
        <f>VLOOKUP(A2062,Orders!M:M,1,FALSE)</f>
        <v>#4784</v>
      </c>
      <c r="AC2062" s="3" t="e">
        <f>VLOOKUP(A2062,Orders!P:P,1,FALSE)</f>
        <v>#N/A</v>
      </c>
      <c r="AD2062" s="4" t="str">
        <f>VLOOKUP(A2062,Orders!U:U,1,FALSE)</f>
        <v>#4784</v>
      </c>
      <c r="AE2062" s="3" t="b">
        <v>1</v>
      </c>
      <c r="AF2062" s="3" t="b">
        <v>0</v>
      </c>
      <c r="AG2062" s="3" t="s">
        <v>6789</v>
      </c>
      <c r="AH2062" s="3" t="s">
        <v>16344</v>
      </c>
      <c r="AI2062" s="3" t="s">
        <v>16345</v>
      </c>
      <c r="AJ2062" s="3" t="s">
        <v>16346</v>
      </c>
      <c r="AK2062" s="3" t="s">
        <v>16347</v>
      </c>
      <c r="AM2062" s="3" t="s">
        <v>6777</v>
      </c>
      <c r="AN2062" s="5" t="s">
        <v>16348</v>
      </c>
      <c r="AP2062" s="3" t="s">
        <v>6779</v>
      </c>
      <c r="AQ2062" s="3" t="s">
        <v>16349</v>
      </c>
      <c r="AR2062" s="3" t="s">
        <v>16344</v>
      </c>
      <c r="AS2062" s="3" t="s">
        <v>16345</v>
      </c>
      <c r="AT2062" s="3" t="s">
        <v>16346</v>
      </c>
      <c r="AU2062" s="3" t="s">
        <v>16347</v>
      </c>
      <c r="AW2062" s="3" t="s">
        <v>6777</v>
      </c>
      <c r="AX2062" s="5" t="s">
        <v>16348</v>
      </c>
      <c r="AZ2062" s="3" t="s">
        <v>6779</v>
      </c>
      <c r="BA2062" s="3" t="s">
        <v>16349</v>
      </c>
      <c r="BE2062" s="3" t="s">
        <v>6821</v>
      </c>
      <c r="BF2062" s="3" t="s">
        <v>16350</v>
      </c>
      <c r="BG2062" s="3">
        <v>0</v>
      </c>
      <c r="BH2062" s="3" t="s">
        <v>6784</v>
      </c>
      <c r="BI2062" s="3">
        <v>5079200628982</v>
      </c>
      <c r="BK2062" s="3" t="s">
        <v>6785</v>
      </c>
      <c r="BL2062" s="3" t="s">
        <v>6786</v>
      </c>
      <c r="BM2062" s="3">
        <v>0</v>
      </c>
      <c r="CC2062" s="3" t="s">
        <v>16350</v>
      </c>
      <c r="CF2062" s="3" t="s">
        <v>16350</v>
      </c>
    </row>
    <row r="2063" spans="1:84" ht="13" x14ac:dyDescent="0.15">
      <c r="A2063" s="2" t="s">
        <v>5279</v>
      </c>
      <c r="B2063" s="3" t="s">
        <v>16340</v>
      </c>
      <c r="P2063" s="3" t="s">
        <v>16343</v>
      </c>
      <c r="Q2063" s="3">
        <v>1</v>
      </c>
      <c r="R2063" s="3">
        <f t="shared" si="8"/>
        <v>3</v>
      </c>
      <c r="S2063" s="3" t="s">
        <v>478</v>
      </c>
      <c r="T2063" s="3">
        <v>110.6</v>
      </c>
      <c r="U2063" s="3">
        <v>122.9</v>
      </c>
      <c r="V2063" s="3" t="s">
        <v>479</v>
      </c>
      <c r="W2063" s="2" t="s">
        <v>78</v>
      </c>
      <c r="X2063" s="3" t="str">
        <f>VLOOKUP(A2063,Orders!A:A,1,FALSE)</f>
        <v>#4784</v>
      </c>
      <c r="Y2063" s="3" t="e">
        <f>VLOOKUP(A2063,Orders!D:D,1,FALSE)</f>
        <v>#N/A</v>
      </c>
      <c r="Z2063" s="3"/>
      <c r="AA2063" s="3"/>
      <c r="AB2063" s="3" t="str">
        <f>VLOOKUP(A2063,Orders!M:M,1,FALSE)</f>
        <v>#4784</v>
      </c>
      <c r="AC2063" s="3" t="e">
        <f>VLOOKUP(A2063,Orders!P:P,1,FALSE)</f>
        <v>#N/A</v>
      </c>
      <c r="AD2063" s="4" t="str">
        <f>VLOOKUP(A2063,Orders!U:U,1,FALSE)</f>
        <v>#4784</v>
      </c>
      <c r="AE2063" s="3" t="b">
        <v>1</v>
      </c>
      <c r="AF2063" s="3" t="b">
        <v>1</v>
      </c>
      <c r="AG2063" s="3" t="s">
        <v>6789</v>
      </c>
      <c r="BH2063" s="3" t="s">
        <v>6784</v>
      </c>
      <c r="BM2063" s="3">
        <v>0</v>
      </c>
    </row>
    <row r="2064" spans="1:84" ht="13" x14ac:dyDescent="0.15">
      <c r="A2064" s="2" t="s">
        <v>5280</v>
      </c>
      <c r="B2064" s="3" t="s">
        <v>16351</v>
      </c>
      <c r="C2064" s="3" t="s">
        <v>6765</v>
      </c>
      <c r="D2064" s="3" t="s">
        <v>16352</v>
      </c>
      <c r="E2064" s="3" t="s">
        <v>6789</v>
      </c>
      <c r="F2064" s="3" t="s">
        <v>16353</v>
      </c>
      <c r="G2064" s="3" t="s">
        <v>6768</v>
      </c>
      <c r="H2064" s="3" t="s">
        <v>6769</v>
      </c>
      <c r="I2064" s="3">
        <v>75.239999999999995</v>
      </c>
      <c r="J2064" s="3">
        <v>0</v>
      </c>
      <c r="K2064" s="3">
        <v>0</v>
      </c>
      <c r="L2064" s="3">
        <v>75.239999999999995</v>
      </c>
      <c r="M2064" s="3" t="s">
        <v>16224</v>
      </c>
      <c r="N2064" s="3">
        <v>8.36</v>
      </c>
      <c r="O2064" s="3" t="s">
        <v>7418</v>
      </c>
      <c r="P2064" s="3" t="s">
        <v>16354</v>
      </c>
      <c r="Q2064" s="3">
        <v>1</v>
      </c>
      <c r="R2064" s="3">
        <f t="shared" si="8"/>
        <v>2</v>
      </c>
      <c r="S2064" s="3" t="s">
        <v>774</v>
      </c>
      <c r="T2064" s="3">
        <v>83.6</v>
      </c>
      <c r="U2064" s="3">
        <v>92.9</v>
      </c>
      <c r="V2064" s="3" t="s">
        <v>775</v>
      </c>
      <c r="W2064" s="2" t="s">
        <v>78</v>
      </c>
      <c r="X2064" s="3" t="e">
        <f>VLOOKUP(A2064,Orders!A:A,1,FALSE)</f>
        <v>#N/A</v>
      </c>
      <c r="Y2064" s="3" t="str">
        <f>VLOOKUP(A2064,Orders!D:D,1,FALSE)</f>
        <v>#4783</v>
      </c>
      <c r="Z2064" s="3"/>
      <c r="AA2064" s="3"/>
      <c r="AB2064" s="3" t="e">
        <f>VLOOKUP(A2064,Orders!M:M,1,FALSE)</f>
        <v>#N/A</v>
      </c>
      <c r="AC2064" s="3"/>
      <c r="AD2064" s="3"/>
      <c r="AE2064" s="3" t="b">
        <v>1</v>
      </c>
      <c r="AF2064" s="3" t="b">
        <v>1</v>
      </c>
      <c r="AG2064" s="3" t="s">
        <v>6789</v>
      </c>
      <c r="AH2064" s="3" t="s">
        <v>16355</v>
      </c>
      <c r="AI2064" s="3" t="s">
        <v>16356</v>
      </c>
      <c r="AJ2064" s="3" t="s">
        <v>16357</v>
      </c>
      <c r="AK2064" s="3" t="s">
        <v>16358</v>
      </c>
      <c r="AM2064" s="3" t="s">
        <v>6777</v>
      </c>
      <c r="AN2064" s="5" t="s">
        <v>16359</v>
      </c>
      <c r="AP2064" s="3" t="s">
        <v>6779</v>
      </c>
      <c r="AQ2064" s="3" t="s">
        <v>16360</v>
      </c>
      <c r="AR2064" s="3" t="s">
        <v>16355</v>
      </c>
      <c r="AS2064" s="3" t="s">
        <v>16356</v>
      </c>
      <c r="AT2064" s="3" t="s">
        <v>16357</v>
      </c>
      <c r="AU2064" s="3" t="s">
        <v>16358</v>
      </c>
      <c r="AW2064" s="3" t="s">
        <v>6777</v>
      </c>
      <c r="AX2064" s="5" t="s">
        <v>16359</v>
      </c>
      <c r="AZ2064" s="3" t="s">
        <v>6779</v>
      </c>
      <c r="BA2064" s="3" t="s">
        <v>16360</v>
      </c>
      <c r="BE2064" s="3" t="s">
        <v>6782</v>
      </c>
      <c r="BF2064" s="3" t="s">
        <v>16361</v>
      </c>
      <c r="BG2064" s="3">
        <v>0</v>
      </c>
      <c r="BH2064" s="3" t="s">
        <v>6784</v>
      </c>
      <c r="BI2064" s="3">
        <v>5079120806134</v>
      </c>
      <c r="BK2064" s="3" t="s">
        <v>6785</v>
      </c>
      <c r="BL2064" s="3" t="s">
        <v>6786</v>
      </c>
      <c r="BM2064" s="3">
        <v>0</v>
      </c>
      <c r="CC2064" s="3" t="s">
        <v>16361</v>
      </c>
      <c r="CF2064" s="3" t="s">
        <v>16361</v>
      </c>
    </row>
    <row r="2065" spans="1:84" ht="13" x14ac:dyDescent="0.15">
      <c r="A2065" s="2" t="s">
        <v>5282</v>
      </c>
      <c r="B2065" s="3" t="s">
        <v>16362</v>
      </c>
      <c r="C2065" s="3" t="s">
        <v>6765</v>
      </c>
      <c r="D2065" s="3" t="s">
        <v>16363</v>
      </c>
      <c r="E2065" s="3" t="s">
        <v>6789</v>
      </c>
      <c r="F2065" s="3" t="s">
        <v>16364</v>
      </c>
      <c r="G2065" s="3" t="s">
        <v>6850</v>
      </c>
      <c r="H2065" s="3" t="s">
        <v>6769</v>
      </c>
      <c r="I2065" s="3">
        <v>117.9</v>
      </c>
      <c r="J2065" s="3">
        <v>0</v>
      </c>
      <c r="K2065" s="3">
        <v>0</v>
      </c>
      <c r="L2065" s="3">
        <v>117.9</v>
      </c>
      <c r="M2065" s="3" t="s">
        <v>16140</v>
      </c>
      <c r="N2065" s="3">
        <v>5</v>
      </c>
      <c r="O2065" s="3" t="s">
        <v>7418</v>
      </c>
      <c r="P2065" s="3" t="s">
        <v>16365</v>
      </c>
      <c r="Q2065" s="3">
        <v>1</v>
      </c>
      <c r="R2065" s="3">
        <f t="shared" si="8"/>
        <v>2</v>
      </c>
      <c r="S2065" s="3" t="s">
        <v>609</v>
      </c>
      <c r="T2065" s="3">
        <v>98</v>
      </c>
      <c r="U2065" s="3">
        <v>28</v>
      </c>
      <c r="V2065" s="3" t="s">
        <v>6</v>
      </c>
      <c r="W2065" s="2" t="str">
        <f>VLOOKUP(V2065,Dic!A:G,7,FALSE)</f>
        <v>APP+</v>
      </c>
      <c r="X2065" s="3" t="e">
        <f>VLOOKUP(A2065,Orders!A:A,1,FALSE)</f>
        <v>#N/A</v>
      </c>
      <c r="Y2065" s="3" t="e">
        <f>VLOOKUP(A2065,Orders!D:D,1,FALSE)</f>
        <v>#N/A</v>
      </c>
      <c r="Z2065" s="3" t="str">
        <f>VLOOKUP(A2065,Orders!G:G,1,FALSE)</f>
        <v>#4781</v>
      </c>
      <c r="AA2065" s="3" t="str">
        <f>VLOOKUP(A2065,Orders!J:J,1,FALSE)</f>
        <v>#4781</v>
      </c>
      <c r="AB2065" s="3" t="e">
        <f>VLOOKUP(A2065,Orders!M:M,1,FALSE)</f>
        <v>#N/A</v>
      </c>
      <c r="AC2065" s="3"/>
      <c r="AD2065" s="3"/>
      <c r="AE2065" s="3" t="b">
        <v>1</v>
      </c>
      <c r="AF2065" s="3" t="b">
        <v>1</v>
      </c>
      <c r="AG2065" s="3" t="s">
        <v>6789</v>
      </c>
      <c r="AH2065" s="3" t="s">
        <v>16366</v>
      </c>
      <c r="AI2065" s="3" t="s">
        <v>16367</v>
      </c>
      <c r="AJ2065" s="3" t="s">
        <v>16367</v>
      </c>
      <c r="AM2065" s="3" t="s">
        <v>6777</v>
      </c>
      <c r="AN2065" s="5" t="s">
        <v>16368</v>
      </c>
      <c r="AP2065" s="3" t="s">
        <v>6779</v>
      </c>
      <c r="AQ2065" s="3" t="s">
        <v>16369</v>
      </c>
      <c r="AR2065" s="3" t="s">
        <v>16366</v>
      </c>
      <c r="AS2065" s="3" t="s">
        <v>16367</v>
      </c>
      <c r="AT2065" s="3" t="s">
        <v>16367</v>
      </c>
      <c r="AW2065" s="3" t="s">
        <v>6777</v>
      </c>
      <c r="AX2065" s="5" t="s">
        <v>16368</v>
      </c>
      <c r="AZ2065" s="3" t="s">
        <v>6779</v>
      </c>
      <c r="BA2065" s="3" t="s">
        <v>16369</v>
      </c>
      <c r="BE2065" s="3" t="s">
        <v>6782</v>
      </c>
      <c r="BF2065" s="3" t="s">
        <v>16370</v>
      </c>
      <c r="BG2065" s="3">
        <v>0</v>
      </c>
      <c r="BH2065" s="3" t="s">
        <v>6784</v>
      </c>
      <c r="BI2065" s="3">
        <v>5078949658870</v>
      </c>
      <c r="BK2065" s="3" t="s">
        <v>6785</v>
      </c>
      <c r="BL2065" s="3" t="s">
        <v>6786</v>
      </c>
      <c r="BM2065" s="3">
        <v>0</v>
      </c>
      <c r="CC2065" s="3" t="s">
        <v>16370</v>
      </c>
      <c r="CF2065" s="3" t="s">
        <v>16370</v>
      </c>
    </row>
    <row r="2066" spans="1:84" ht="13" x14ac:dyDescent="0.15">
      <c r="A2066" s="2" t="s">
        <v>5282</v>
      </c>
      <c r="B2066" s="3" t="s">
        <v>16362</v>
      </c>
      <c r="P2066" s="3" t="s">
        <v>16365</v>
      </c>
      <c r="Q2066" s="3">
        <v>1</v>
      </c>
      <c r="R2066" s="3">
        <f t="shared" si="8"/>
        <v>2</v>
      </c>
      <c r="S2066" s="3" t="s">
        <v>29</v>
      </c>
      <c r="T2066" s="3">
        <v>24.9</v>
      </c>
      <c r="V2066" s="3" t="s">
        <v>30</v>
      </c>
      <c r="W2066" s="2" t="str">
        <f>VLOOKUP(V2066,Dic!A:G,7,FALSE)</f>
        <v>OTK</v>
      </c>
      <c r="X2066" s="3" t="e">
        <f>VLOOKUP(A2066,Orders!A:A,1,FALSE)</f>
        <v>#N/A</v>
      </c>
      <c r="Y2066" s="3" t="e">
        <f>VLOOKUP(A2066,Orders!D:D,1,FALSE)</f>
        <v>#N/A</v>
      </c>
      <c r="Z2066" s="3" t="str">
        <f>VLOOKUP(A2066,Orders!G:G,1,FALSE)</f>
        <v>#4781</v>
      </c>
      <c r="AA2066" s="3" t="str">
        <f>VLOOKUP(A2066,Orders!J:J,1,FALSE)</f>
        <v>#4781</v>
      </c>
      <c r="AB2066" s="3" t="e">
        <f>VLOOKUP(A2066,Orders!M:M,1,FALSE)</f>
        <v>#N/A</v>
      </c>
      <c r="AC2066" s="3"/>
      <c r="AD2066" s="3"/>
      <c r="AE2066" s="3" t="b">
        <v>1</v>
      </c>
      <c r="AF2066" s="3" t="b">
        <v>0</v>
      </c>
      <c r="AG2066" s="3" t="s">
        <v>6789</v>
      </c>
      <c r="BH2066" s="3" t="s">
        <v>6784</v>
      </c>
      <c r="BM2066" s="3">
        <v>0</v>
      </c>
    </row>
    <row r="2067" spans="1:84" ht="13" x14ac:dyDescent="0.15">
      <c r="A2067" s="2" t="s">
        <v>5283</v>
      </c>
      <c r="B2067" s="3" t="s">
        <v>14042</v>
      </c>
      <c r="C2067" s="3" t="s">
        <v>6765</v>
      </c>
      <c r="D2067" s="3" t="s">
        <v>16371</v>
      </c>
      <c r="E2067" s="3" t="s">
        <v>6789</v>
      </c>
      <c r="F2067" s="3" t="s">
        <v>16372</v>
      </c>
      <c r="G2067" s="3" t="s">
        <v>6768</v>
      </c>
      <c r="H2067" s="3" t="s">
        <v>6769</v>
      </c>
      <c r="I2067" s="3">
        <v>140.04</v>
      </c>
      <c r="J2067" s="3">
        <v>0</v>
      </c>
      <c r="K2067" s="3">
        <v>0</v>
      </c>
      <c r="L2067" s="3">
        <v>140.04</v>
      </c>
      <c r="M2067" s="3" t="s">
        <v>15868</v>
      </c>
      <c r="N2067" s="3">
        <v>15.56</v>
      </c>
      <c r="O2067" s="3" t="s">
        <v>7418</v>
      </c>
      <c r="P2067" s="3" t="s">
        <v>16373</v>
      </c>
      <c r="Q2067" s="3">
        <v>1</v>
      </c>
      <c r="R2067" s="3">
        <f t="shared" si="8"/>
        <v>3</v>
      </c>
      <c r="S2067" s="3" t="s">
        <v>478</v>
      </c>
      <c r="T2067" s="3">
        <v>110.6</v>
      </c>
      <c r="U2067" s="3">
        <v>122.9</v>
      </c>
      <c r="V2067" s="3" t="s">
        <v>479</v>
      </c>
      <c r="W2067" s="2" t="s">
        <v>78</v>
      </c>
      <c r="X2067" s="3" t="str">
        <f>VLOOKUP(A2067,Orders!A:A,1,FALSE)</f>
        <v>#4780</v>
      </c>
      <c r="Y2067" s="3" t="e">
        <f>VLOOKUP(A2067,Orders!D:D,1,FALSE)</f>
        <v>#N/A</v>
      </c>
      <c r="Z2067" s="3"/>
      <c r="AA2067" s="3"/>
      <c r="AB2067" s="3" t="e">
        <f>VLOOKUP(A2067,Orders!M:M,1,FALSE)</f>
        <v>#N/A</v>
      </c>
      <c r="AC2067" s="3"/>
      <c r="AD2067" s="3"/>
      <c r="AE2067" s="3" t="b">
        <v>1</v>
      </c>
      <c r="AF2067" s="3" t="b">
        <v>1</v>
      </c>
      <c r="AG2067" s="3" t="s">
        <v>6789</v>
      </c>
      <c r="AH2067" s="3" t="s">
        <v>14046</v>
      </c>
      <c r="AI2067" s="3" t="s">
        <v>15629</v>
      </c>
      <c r="AJ2067" s="3" t="s">
        <v>15630</v>
      </c>
      <c r="AK2067" s="3" t="s">
        <v>14049</v>
      </c>
      <c r="AM2067" s="3" t="s">
        <v>6777</v>
      </c>
      <c r="AN2067" s="5" t="s">
        <v>14050</v>
      </c>
      <c r="AP2067" s="3" t="s">
        <v>6779</v>
      </c>
      <c r="AQ2067" s="3" t="s">
        <v>14051</v>
      </c>
      <c r="AR2067" s="3" t="s">
        <v>14046</v>
      </c>
      <c r="AS2067" s="3" t="s">
        <v>15629</v>
      </c>
      <c r="AT2067" s="3" t="s">
        <v>15630</v>
      </c>
      <c r="AU2067" s="3" t="s">
        <v>14049</v>
      </c>
      <c r="AW2067" s="3" t="s">
        <v>6777</v>
      </c>
      <c r="AX2067" s="5" t="s">
        <v>14050</v>
      </c>
      <c r="AZ2067" s="3" t="s">
        <v>6779</v>
      </c>
      <c r="BA2067" s="3" t="s">
        <v>14051</v>
      </c>
      <c r="BE2067" s="3" t="s">
        <v>6782</v>
      </c>
      <c r="BF2067" s="3" t="s">
        <v>16374</v>
      </c>
      <c r="BG2067" s="3">
        <v>0</v>
      </c>
      <c r="BH2067" s="3" t="s">
        <v>6784</v>
      </c>
      <c r="BI2067" s="3">
        <v>5078773367030</v>
      </c>
      <c r="BK2067" s="3" t="s">
        <v>6785</v>
      </c>
      <c r="BL2067" s="3" t="s">
        <v>6786</v>
      </c>
      <c r="BM2067" s="3">
        <v>0</v>
      </c>
      <c r="CC2067" s="3" t="s">
        <v>16374</v>
      </c>
      <c r="CF2067" s="3" t="s">
        <v>16374</v>
      </c>
    </row>
    <row r="2068" spans="1:84" ht="13" x14ac:dyDescent="0.15">
      <c r="A2068" s="2" t="s">
        <v>5283</v>
      </c>
      <c r="B2068" s="3" t="s">
        <v>14042</v>
      </c>
      <c r="P2068" s="3" t="s">
        <v>16373</v>
      </c>
      <c r="Q2068" s="3">
        <v>1</v>
      </c>
      <c r="R2068" s="3">
        <f t="shared" si="8"/>
        <v>3</v>
      </c>
      <c r="S2068" s="3" t="s">
        <v>31</v>
      </c>
      <c r="T2068" s="3">
        <v>45</v>
      </c>
      <c r="U2068" s="3">
        <v>49.5</v>
      </c>
      <c r="V2068" s="3" t="s">
        <v>32</v>
      </c>
      <c r="W2068" s="2" t="str">
        <f>VLOOKUP(V2068,Dic!A:G,7,FALSE)</f>
        <v>SCT</v>
      </c>
      <c r="X2068" s="3" t="str">
        <f>VLOOKUP(A2068,Orders!A:A,1,FALSE)</f>
        <v>#4780</v>
      </c>
      <c r="Y2068" s="3" t="e">
        <f>VLOOKUP(A2068,Orders!D:D,1,FALSE)</f>
        <v>#N/A</v>
      </c>
      <c r="Z2068" s="3"/>
      <c r="AA2068" s="3"/>
      <c r="AB2068" s="3" t="e">
        <f>VLOOKUP(A2068,Orders!M:M,1,FALSE)</f>
        <v>#N/A</v>
      </c>
      <c r="AC2068" s="3"/>
      <c r="AD2068" s="3"/>
      <c r="AE2068" s="3" t="b">
        <v>1</v>
      </c>
      <c r="AF2068" s="3" t="b">
        <v>1</v>
      </c>
      <c r="AG2068" s="3" t="s">
        <v>6789</v>
      </c>
      <c r="BH2068" s="3" t="s">
        <v>6784</v>
      </c>
      <c r="BM2068" s="3">
        <v>0</v>
      </c>
    </row>
    <row r="2069" spans="1:84" ht="13" x14ac:dyDescent="0.15">
      <c r="A2069" s="2" t="s">
        <v>5293</v>
      </c>
      <c r="B2069" s="3" t="s">
        <v>16375</v>
      </c>
      <c r="C2069" s="3" t="s">
        <v>6765</v>
      </c>
      <c r="D2069" s="3" t="s">
        <v>16376</v>
      </c>
      <c r="E2069" s="3" t="s">
        <v>6789</v>
      </c>
      <c r="F2069" s="3" t="s">
        <v>16377</v>
      </c>
      <c r="G2069" s="3" t="s">
        <v>6850</v>
      </c>
      <c r="H2069" s="3" t="s">
        <v>6769</v>
      </c>
      <c r="I2069" s="3">
        <v>83.6</v>
      </c>
      <c r="J2069" s="3">
        <v>0</v>
      </c>
      <c r="K2069" s="3">
        <v>0</v>
      </c>
      <c r="L2069" s="3">
        <v>83.6</v>
      </c>
      <c r="N2069" s="3">
        <v>0</v>
      </c>
      <c r="O2069" s="3" t="s">
        <v>7418</v>
      </c>
      <c r="P2069" s="3" t="s">
        <v>16378</v>
      </c>
      <c r="Q2069" s="3">
        <v>1</v>
      </c>
      <c r="R2069" s="3">
        <f t="shared" si="8"/>
        <v>2</v>
      </c>
      <c r="S2069" s="3" t="s">
        <v>774</v>
      </c>
      <c r="T2069" s="3">
        <v>83.6</v>
      </c>
      <c r="U2069" s="3">
        <v>92.9</v>
      </c>
      <c r="V2069" s="3" t="s">
        <v>775</v>
      </c>
      <c r="W2069" s="2" t="s">
        <v>78</v>
      </c>
      <c r="X2069" s="3" t="e">
        <f>VLOOKUP(A2069,Orders!A:A,1,FALSE)</f>
        <v>#N/A</v>
      </c>
      <c r="Y2069" s="3" t="str">
        <f>VLOOKUP(A2069,Orders!D:D,1,FALSE)</f>
        <v>#4770</v>
      </c>
      <c r="Z2069" s="3"/>
      <c r="AA2069" s="3"/>
      <c r="AB2069" s="3" t="e">
        <f>VLOOKUP(A2069,Orders!M:M,1,FALSE)</f>
        <v>#N/A</v>
      </c>
      <c r="AC2069" s="3"/>
      <c r="AD2069" s="3"/>
      <c r="AE2069" s="3" t="b">
        <v>1</v>
      </c>
      <c r="AF2069" s="3" t="b">
        <v>1</v>
      </c>
      <c r="AG2069" s="3" t="s">
        <v>6789</v>
      </c>
      <c r="AH2069" s="3" t="s">
        <v>16379</v>
      </c>
      <c r="AI2069" s="3" t="s">
        <v>16380</v>
      </c>
      <c r="AJ2069" s="3" t="s">
        <v>16381</v>
      </c>
      <c r="AK2069" s="3" t="s">
        <v>16382</v>
      </c>
      <c r="AM2069" s="3" t="s">
        <v>6777</v>
      </c>
      <c r="AN2069" s="5" t="s">
        <v>16383</v>
      </c>
      <c r="AP2069" s="3" t="s">
        <v>6779</v>
      </c>
      <c r="AQ2069" s="3" t="s">
        <v>16384</v>
      </c>
      <c r="AR2069" s="3" t="s">
        <v>16379</v>
      </c>
      <c r="AS2069" s="3" t="s">
        <v>16380</v>
      </c>
      <c r="AT2069" s="3" t="s">
        <v>16381</v>
      </c>
      <c r="AU2069" s="3" t="s">
        <v>16382</v>
      </c>
      <c r="AW2069" s="3" t="s">
        <v>6777</v>
      </c>
      <c r="AX2069" s="5" t="s">
        <v>16383</v>
      </c>
      <c r="AZ2069" s="3" t="s">
        <v>6779</v>
      </c>
      <c r="BA2069" s="3" t="s">
        <v>16384</v>
      </c>
      <c r="BE2069" s="3" t="s">
        <v>6782</v>
      </c>
      <c r="BF2069" s="3" t="s">
        <v>16385</v>
      </c>
      <c r="BG2069" s="3">
        <v>0</v>
      </c>
      <c r="BH2069" s="3" t="s">
        <v>6784</v>
      </c>
      <c r="BI2069" s="3">
        <v>5077615935734</v>
      </c>
      <c r="BK2069" s="3" t="s">
        <v>6785</v>
      </c>
      <c r="BL2069" s="3" t="s">
        <v>6786</v>
      </c>
      <c r="BM2069" s="3">
        <v>0</v>
      </c>
      <c r="CC2069" s="3" t="s">
        <v>16385</v>
      </c>
      <c r="CF2069" s="3" t="s">
        <v>16385</v>
      </c>
    </row>
    <row r="2070" spans="1:84" ht="13" x14ac:dyDescent="0.15">
      <c r="A2070" s="2" t="s">
        <v>5300</v>
      </c>
      <c r="B2070" s="3" t="s">
        <v>16386</v>
      </c>
      <c r="C2070" s="3" t="s">
        <v>6765</v>
      </c>
      <c r="D2070" s="3" t="s">
        <v>16387</v>
      </c>
      <c r="E2070" s="3" t="s">
        <v>6789</v>
      </c>
      <c r="F2070" s="3" t="s">
        <v>16388</v>
      </c>
      <c r="G2070" s="3" t="s">
        <v>6850</v>
      </c>
      <c r="H2070" s="3" t="s">
        <v>6769</v>
      </c>
      <c r="I2070" s="3">
        <v>123</v>
      </c>
      <c r="J2070" s="3">
        <v>0</v>
      </c>
      <c r="K2070" s="3">
        <v>0</v>
      </c>
      <c r="L2070" s="3">
        <v>123</v>
      </c>
      <c r="N2070" s="3">
        <v>0</v>
      </c>
      <c r="O2070" s="3" t="s">
        <v>7418</v>
      </c>
      <c r="P2070" s="3" t="s">
        <v>16389</v>
      </c>
      <c r="Q2070" s="3">
        <v>1</v>
      </c>
      <c r="R2070" s="3">
        <f t="shared" si="8"/>
        <v>2</v>
      </c>
      <c r="S2070" s="3" t="s">
        <v>31</v>
      </c>
      <c r="T2070" s="3">
        <v>45</v>
      </c>
      <c r="U2070" s="3">
        <v>49.5</v>
      </c>
      <c r="V2070" s="3" t="s">
        <v>32</v>
      </c>
      <c r="W2070" s="2" t="str">
        <f>VLOOKUP(V2070,Dic!A:G,7,FALSE)</f>
        <v>SCT</v>
      </c>
      <c r="X2070" s="3" t="e">
        <f>VLOOKUP(A2070,Orders!A:A,1,FALSE)</f>
        <v>#N/A</v>
      </c>
      <c r="Y2070" s="3" t="e">
        <f>VLOOKUP(A2070,Orders!D:D,1,FALSE)</f>
        <v>#N/A</v>
      </c>
      <c r="Z2070" s="3" t="str">
        <f>VLOOKUP(A2070,Orders!G:G,1,FALSE)</f>
        <v>#4763</v>
      </c>
      <c r="AA2070" s="3" t="str">
        <f>VLOOKUP(A2070,Orders!J:J,1,FALSE)</f>
        <v>#4763</v>
      </c>
      <c r="AB2070" s="3" t="e">
        <f>VLOOKUP(A2070,Orders!M:M,1,FALSE)</f>
        <v>#N/A</v>
      </c>
      <c r="AC2070" s="3"/>
      <c r="AD2070" s="3"/>
      <c r="AE2070" s="3" t="b">
        <v>1</v>
      </c>
      <c r="AF2070" s="3" t="b">
        <v>1</v>
      </c>
      <c r="AG2070" s="3" t="s">
        <v>6789</v>
      </c>
      <c r="AH2070" s="3" t="s">
        <v>16390</v>
      </c>
      <c r="AI2070" s="3" t="s">
        <v>16391</v>
      </c>
      <c r="AJ2070" s="3" t="s">
        <v>16392</v>
      </c>
      <c r="AK2070" s="3" t="s">
        <v>16393</v>
      </c>
      <c r="AM2070" s="3" t="s">
        <v>6777</v>
      </c>
      <c r="AN2070" s="5" t="s">
        <v>16394</v>
      </c>
      <c r="AP2070" s="3" t="s">
        <v>6779</v>
      </c>
      <c r="AQ2070" s="3" t="s">
        <v>16395</v>
      </c>
      <c r="AR2070" s="3" t="s">
        <v>16390</v>
      </c>
      <c r="AS2070" s="3" t="s">
        <v>16391</v>
      </c>
      <c r="AT2070" s="3" t="s">
        <v>16392</v>
      </c>
      <c r="AU2070" s="3" t="s">
        <v>16393</v>
      </c>
      <c r="AW2070" s="3" t="s">
        <v>6777</v>
      </c>
      <c r="AX2070" s="5" t="s">
        <v>16394</v>
      </c>
      <c r="AZ2070" s="3" t="s">
        <v>6779</v>
      </c>
      <c r="BA2070" s="3" t="s">
        <v>16395</v>
      </c>
      <c r="BE2070" s="3" t="s">
        <v>6782</v>
      </c>
      <c r="BF2070" s="3" t="s">
        <v>16396</v>
      </c>
      <c r="BG2070" s="3">
        <v>0</v>
      </c>
      <c r="BH2070" s="3" t="s">
        <v>6784</v>
      </c>
      <c r="BI2070" s="3">
        <v>5076769734902</v>
      </c>
      <c r="BK2070" s="3" t="s">
        <v>6785</v>
      </c>
      <c r="BL2070" s="3" t="s">
        <v>6786</v>
      </c>
      <c r="BM2070" s="3">
        <v>0</v>
      </c>
      <c r="CC2070" s="3" t="s">
        <v>16396</v>
      </c>
      <c r="CF2070" s="3" t="s">
        <v>16396</v>
      </c>
    </row>
    <row r="2071" spans="1:84" ht="13" x14ac:dyDescent="0.15">
      <c r="A2071" s="2" t="s">
        <v>5300</v>
      </c>
      <c r="B2071" s="3" t="s">
        <v>16386</v>
      </c>
      <c r="P2071" s="3" t="s">
        <v>16389</v>
      </c>
      <c r="Q2071" s="3">
        <v>1</v>
      </c>
      <c r="R2071" s="3">
        <f t="shared" si="8"/>
        <v>2</v>
      </c>
      <c r="S2071" s="3" t="s">
        <v>605</v>
      </c>
      <c r="T2071" s="3">
        <v>78</v>
      </c>
      <c r="U2071" s="3">
        <v>84</v>
      </c>
      <c r="V2071" s="3" t="s">
        <v>21</v>
      </c>
      <c r="W2071" s="2" t="str">
        <f>VLOOKUP(V2071,Dic!A:G,7,FALSE)</f>
        <v>APP</v>
      </c>
      <c r="X2071" s="3" t="e">
        <f>VLOOKUP(A2071,Orders!A:A,1,FALSE)</f>
        <v>#N/A</v>
      </c>
      <c r="Y2071" s="3" t="e">
        <f>VLOOKUP(A2071,Orders!D:D,1,FALSE)</f>
        <v>#N/A</v>
      </c>
      <c r="Z2071" s="3" t="str">
        <f>VLOOKUP(A2071,Orders!G:G,1,FALSE)</f>
        <v>#4763</v>
      </c>
      <c r="AA2071" s="3" t="str">
        <f>VLOOKUP(A2071,Orders!J:J,1,FALSE)</f>
        <v>#4763</v>
      </c>
      <c r="AB2071" s="3" t="e">
        <f>VLOOKUP(A2071,Orders!M:M,1,FALSE)</f>
        <v>#N/A</v>
      </c>
      <c r="AC2071" s="3"/>
      <c r="AD2071" s="3"/>
      <c r="AE2071" s="3" t="b">
        <v>1</v>
      </c>
      <c r="AF2071" s="3" t="b">
        <v>1</v>
      </c>
      <c r="AG2071" s="3" t="s">
        <v>6789</v>
      </c>
      <c r="BH2071" s="3" t="s">
        <v>6784</v>
      </c>
      <c r="BM2071" s="3">
        <v>0</v>
      </c>
    </row>
    <row r="2072" spans="1:84" ht="13" x14ac:dyDescent="0.15">
      <c r="A2072" s="2" t="s">
        <v>5304</v>
      </c>
      <c r="B2072" s="3" t="s">
        <v>16397</v>
      </c>
      <c r="C2072" s="3" t="s">
        <v>6765</v>
      </c>
      <c r="D2072" s="3" t="s">
        <v>16398</v>
      </c>
      <c r="E2072" s="3" t="s">
        <v>6789</v>
      </c>
      <c r="F2072" s="3" t="s">
        <v>16399</v>
      </c>
      <c r="G2072" s="3" t="s">
        <v>6850</v>
      </c>
      <c r="H2072" s="3" t="s">
        <v>6769</v>
      </c>
      <c r="I2072" s="3">
        <v>110.6</v>
      </c>
      <c r="J2072" s="3">
        <v>0</v>
      </c>
      <c r="K2072" s="3">
        <v>0</v>
      </c>
      <c r="L2072" s="3">
        <v>110.6</v>
      </c>
      <c r="N2072" s="3">
        <v>0</v>
      </c>
      <c r="O2072" s="3" t="s">
        <v>7418</v>
      </c>
      <c r="P2072" s="3" t="s">
        <v>16400</v>
      </c>
      <c r="Q2072" s="3">
        <v>1</v>
      </c>
      <c r="R2072" s="3">
        <f t="shared" si="8"/>
        <v>2</v>
      </c>
      <c r="S2072" s="3" t="s">
        <v>642</v>
      </c>
      <c r="T2072" s="3">
        <v>110.6</v>
      </c>
      <c r="U2072" s="3">
        <v>122.9</v>
      </c>
      <c r="V2072" s="3" t="s">
        <v>479</v>
      </c>
      <c r="W2072" s="2" t="s">
        <v>78</v>
      </c>
      <c r="X2072" s="3" t="str">
        <f>VLOOKUP(A2072,Orders!A:A,1,FALSE)</f>
        <v>#4759</v>
      </c>
      <c r="Y2072" s="3" t="e">
        <f>VLOOKUP(A2072,Orders!D:D,1,FALSE)</f>
        <v>#N/A</v>
      </c>
      <c r="Z2072" s="3"/>
      <c r="AA2072" s="3"/>
      <c r="AB2072" s="3" t="e">
        <f>VLOOKUP(A2072,Orders!M:M,1,FALSE)</f>
        <v>#N/A</v>
      </c>
      <c r="AC2072" s="3"/>
      <c r="AD2072" s="3"/>
      <c r="AE2072" s="3" t="b">
        <v>1</v>
      </c>
      <c r="AF2072" s="3" t="b">
        <v>1</v>
      </c>
      <c r="AG2072" s="3" t="s">
        <v>6789</v>
      </c>
      <c r="AH2072" s="3" t="s">
        <v>16401</v>
      </c>
      <c r="AI2072" s="3" t="s">
        <v>16402</v>
      </c>
      <c r="AJ2072" s="3" t="s">
        <v>16403</v>
      </c>
      <c r="AK2072" s="3" t="s">
        <v>16404</v>
      </c>
      <c r="AM2072" s="3" t="s">
        <v>6777</v>
      </c>
      <c r="AN2072" s="5" t="s">
        <v>16405</v>
      </c>
      <c r="AP2072" s="3" t="s">
        <v>6779</v>
      </c>
      <c r="AR2072" s="3" t="s">
        <v>16401</v>
      </c>
      <c r="AS2072" s="3" t="s">
        <v>16406</v>
      </c>
      <c r="AT2072" s="3" t="s">
        <v>16407</v>
      </c>
      <c r="AU2072" s="3" t="s">
        <v>16404</v>
      </c>
      <c r="AW2072" s="3" t="s">
        <v>6777</v>
      </c>
      <c r="AX2072" s="5" t="s">
        <v>16405</v>
      </c>
      <c r="AZ2072" s="3" t="s">
        <v>6779</v>
      </c>
      <c r="BA2072" s="3">
        <v>87539940</v>
      </c>
      <c r="BE2072" s="3" t="s">
        <v>6782</v>
      </c>
      <c r="BF2072" s="3" t="s">
        <v>16408</v>
      </c>
      <c r="BG2072" s="3">
        <v>0</v>
      </c>
      <c r="BH2072" s="3" t="s">
        <v>6784</v>
      </c>
      <c r="BI2072" s="3">
        <v>5076634075382</v>
      </c>
      <c r="BK2072" s="3" t="s">
        <v>6785</v>
      </c>
      <c r="BL2072" s="3" t="s">
        <v>6786</v>
      </c>
      <c r="BM2072" s="3">
        <v>0</v>
      </c>
      <c r="CC2072" s="3" t="s">
        <v>16408</v>
      </c>
      <c r="CF2072" s="3" t="s">
        <v>16408</v>
      </c>
    </row>
    <row r="2073" spans="1:84" ht="13" x14ac:dyDescent="0.15">
      <c r="A2073" s="2" t="s">
        <v>5308</v>
      </c>
      <c r="B2073" s="3" t="s">
        <v>16409</v>
      </c>
      <c r="C2073" s="3" t="s">
        <v>6765</v>
      </c>
      <c r="D2073" s="3" t="s">
        <v>16410</v>
      </c>
      <c r="E2073" s="3" t="s">
        <v>6789</v>
      </c>
      <c r="F2073" s="3" t="s">
        <v>16411</v>
      </c>
      <c r="G2073" s="3" t="s">
        <v>6850</v>
      </c>
      <c r="H2073" s="3" t="s">
        <v>6769</v>
      </c>
      <c r="I2073" s="3">
        <v>182.16</v>
      </c>
      <c r="J2073" s="3">
        <v>0</v>
      </c>
      <c r="K2073" s="3">
        <v>0</v>
      </c>
      <c r="L2073" s="3">
        <v>182.16</v>
      </c>
      <c r="M2073" s="3" t="s">
        <v>15868</v>
      </c>
      <c r="N2073" s="3">
        <v>20.239999999999998</v>
      </c>
      <c r="O2073" s="3" t="s">
        <v>7418</v>
      </c>
      <c r="P2073" s="3" t="s">
        <v>16412</v>
      </c>
      <c r="Q2073" s="3">
        <v>1</v>
      </c>
      <c r="R2073" s="3">
        <f t="shared" si="8"/>
        <v>4</v>
      </c>
      <c r="S2073" s="3" t="s">
        <v>11</v>
      </c>
      <c r="T2073" s="3">
        <v>34.5</v>
      </c>
      <c r="U2073" s="3">
        <v>42</v>
      </c>
      <c r="V2073" s="3" t="s">
        <v>12</v>
      </c>
      <c r="W2073" s="2" t="str">
        <f>VLOOKUP(V2073,Dic!A:G,7,FALSE)</f>
        <v>Lube</v>
      </c>
      <c r="X2073" s="3" t="e">
        <f>VLOOKUP(A2073,Orders!A:A,1,FALSE)</f>
        <v>#N/A</v>
      </c>
      <c r="Y2073" s="3" t="e">
        <f>VLOOKUP(A2073,Orders!D:D,1,FALSE)</f>
        <v>#N/A</v>
      </c>
      <c r="Z2073" s="3" t="str">
        <f>VLOOKUP(A2073,Orders!G:G,1,FALSE)</f>
        <v>#4755</v>
      </c>
      <c r="AA2073" s="3" t="str">
        <f>VLOOKUP(A2073,Orders!J:J,1,FALSE)</f>
        <v>#4755</v>
      </c>
      <c r="AB2073" s="3" t="e">
        <f>VLOOKUP(A2073,Orders!M:M,1,FALSE)</f>
        <v>#N/A</v>
      </c>
      <c r="AC2073" s="3"/>
      <c r="AD2073" s="3"/>
      <c r="AE2073" s="3" t="b">
        <v>1</v>
      </c>
      <c r="AF2073" s="3" t="b">
        <v>1</v>
      </c>
      <c r="AG2073" s="3" t="s">
        <v>6789</v>
      </c>
      <c r="AH2073" s="3" t="s">
        <v>16413</v>
      </c>
      <c r="AI2073" s="3" t="s">
        <v>16414</v>
      </c>
      <c r="AJ2073" s="3" t="s">
        <v>14781</v>
      </c>
      <c r="AK2073" s="3" t="s">
        <v>16415</v>
      </c>
      <c r="AM2073" s="3" t="s">
        <v>6777</v>
      </c>
      <c r="AN2073" s="5" t="s">
        <v>14783</v>
      </c>
      <c r="AP2073" s="3" t="s">
        <v>6779</v>
      </c>
      <c r="AQ2073" s="3" t="s">
        <v>16416</v>
      </c>
      <c r="AR2073" s="3" t="s">
        <v>16413</v>
      </c>
      <c r="AS2073" s="3" t="s">
        <v>16414</v>
      </c>
      <c r="AT2073" s="3" t="s">
        <v>14781</v>
      </c>
      <c r="AU2073" s="3" t="s">
        <v>16415</v>
      </c>
      <c r="AW2073" s="3" t="s">
        <v>6777</v>
      </c>
      <c r="AX2073" s="5" t="s">
        <v>14783</v>
      </c>
      <c r="AZ2073" s="3" t="s">
        <v>6779</v>
      </c>
      <c r="BA2073" s="3" t="s">
        <v>16416</v>
      </c>
      <c r="BE2073" s="3" t="s">
        <v>6782</v>
      </c>
      <c r="BF2073" s="3" t="s">
        <v>16417</v>
      </c>
      <c r="BG2073" s="3">
        <v>0</v>
      </c>
      <c r="BH2073" s="3" t="s">
        <v>6784</v>
      </c>
      <c r="BI2073" s="3">
        <v>5075739410678</v>
      </c>
      <c r="BK2073" s="3" t="s">
        <v>6785</v>
      </c>
      <c r="BL2073" s="3" t="s">
        <v>6786</v>
      </c>
      <c r="BM2073" s="3">
        <v>0</v>
      </c>
      <c r="CC2073" s="3" t="s">
        <v>16417</v>
      </c>
      <c r="CF2073" s="3" t="s">
        <v>16417</v>
      </c>
    </row>
    <row r="2074" spans="1:84" ht="13" x14ac:dyDescent="0.15">
      <c r="A2074" s="2" t="s">
        <v>5308</v>
      </c>
      <c r="B2074" s="3" t="s">
        <v>16409</v>
      </c>
      <c r="P2074" s="3" t="s">
        <v>16412</v>
      </c>
      <c r="Q2074" s="3">
        <v>1</v>
      </c>
      <c r="R2074" s="3">
        <f t="shared" si="8"/>
        <v>4</v>
      </c>
      <c r="S2074" s="3" t="s">
        <v>31</v>
      </c>
      <c r="T2074" s="3">
        <v>45</v>
      </c>
      <c r="U2074" s="3">
        <v>49.5</v>
      </c>
      <c r="V2074" s="3" t="s">
        <v>32</v>
      </c>
      <c r="W2074" s="2" t="str">
        <f>VLOOKUP(V2074,Dic!A:G,7,FALSE)</f>
        <v>SCT</v>
      </c>
      <c r="X2074" s="3" t="e">
        <f>VLOOKUP(A2074,Orders!A:A,1,FALSE)</f>
        <v>#N/A</v>
      </c>
      <c r="Y2074" s="3" t="e">
        <f>VLOOKUP(A2074,Orders!D:D,1,FALSE)</f>
        <v>#N/A</v>
      </c>
      <c r="Z2074" s="3" t="str">
        <f>VLOOKUP(A2074,Orders!G:G,1,FALSE)</f>
        <v>#4755</v>
      </c>
      <c r="AA2074" s="3" t="str">
        <f>VLOOKUP(A2074,Orders!J:J,1,FALSE)</f>
        <v>#4755</v>
      </c>
      <c r="AB2074" s="3" t="e">
        <f>VLOOKUP(A2074,Orders!M:M,1,FALSE)</f>
        <v>#N/A</v>
      </c>
      <c r="AC2074" s="3"/>
      <c r="AD2074" s="3"/>
      <c r="AE2074" s="3" t="b">
        <v>1</v>
      </c>
      <c r="AF2074" s="3" t="b">
        <v>1</v>
      </c>
      <c r="AG2074" s="3" t="s">
        <v>6789</v>
      </c>
      <c r="BH2074" s="3" t="s">
        <v>6784</v>
      </c>
      <c r="BM2074" s="3">
        <v>0</v>
      </c>
    </row>
    <row r="2075" spans="1:84" ht="13" x14ac:dyDescent="0.15">
      <c r="A2075" s="2" t="s">
        <v>5308</v>
      </c>
      <c r="B2075" s="3" t="s">
        <v>16409</v>
      </c>
      <c r="P2075" s="3" t="s">
        <v>16412</v>
      </c>
      <c r="Q2075" s="3">
        <v>1</v>
      </c>
      <c r="R2075" s="3">
        <f t="shared" si="8"/>
        <v>4</v>
      </c>
      <c r="S2075" s="3" t="s">
        <v>609</v>
      </c>
      <c r="T2075" s="3">
        <v>98</v>
      </c>
      <c r="U2075" s="3">
        <v>28</v>
      </c>
      <c r="V2075" s="3" t="s">
        <v>6</v>
      </c>
      <c r="W2075" s="2" t="str">
        <f>VLOOKUP(V2075,Dic!A:G,7,FALSE)</f>
        <v>APP+</v>
      </c>
      <c r="X2075" s="3" t="e">
        <f>VLOOKUP(A2075,Orders!A:A,1,FALSE)</f>
        <v>#N/A</v>
      </c>
      <c r="Y2075" s="3" t="e">
        <f>VLOOKUP(A2075,Orders!D:D,1,FALSE)</f>
        <v>#N/A</v>
      </c>
      <c r="Z2075" s="3" t="str">
        <f>VLOOKUP(A2075,Orders!G:G,1,FALSE)</f>
        <v>#4755</v>
      </c>
      <c r="AA2075" s="3" t="str">
        <f>VLOOKUP(A2075,Orders!J:J,1,FALSE)</f>
        <v>#4755</v>
      </c>
      <c r="AB2075" s="3" t="e">
        <f>VLOOKUP(A2075,Orders!M:M,1,FALSE)</f>
        <v>#N/A</v>
      </c>
      <c r="AC2075" s="3"/>
      <c r="AD2075" s="3"/>
      <c r="AE2075" s="3" t="b">
        <v>1</v>
      </c>
      <c r="AF2075" s="3" t="b">
        <v>1</v>
      </c>
      <c r="AG2075" s="3" t="s">
        <v>6789</v>
      </c>
      <c r="BH2075" s="3" t="s">
        <v>6784</v>
      </c>
      <c r="BM2075" s="3">
        <v>0</v>
      </c>
    </row>
    <row r="2076" spans="1:84" ht="13" x14ac:dyDescent="0.15">
      <c r="A2076" s="2" t="s">
        <v>5308</v>
      </c>
      <c r="B2076" s="3" t="s">
        <v>16409</v>
      </c>
      <c r="P2076" s="3" t="s">
        <v>16412</v>
      </c>
      <c r="Q2076" s="3">
        <v>1</v>
      </c>
      <c r="R2076" s="3">
        <f t="shared" si="8"/>
        <v>4</v>
      </c>
      <c r="S2076" s="3" t="s">
        <v>29</v>
      </c>
      <c r="T2076" s="3">
        <v>24.9</v>
      </c>
      <c r="V2076" s="3" t="s">
        <v>30</v>
      </c>
      <c r="W2076" s="2" t="str">
        <f>VLOOKUP(V2076,Dic!A:G,7,FALSE)</f>
        <v>OTK</v>
      </c>
      <c r="X2076" s="3" t="e">
        <f>VLOOKUP(A2076,Orders!A:A,1,FALSE)</f>
        <v>#N/A</v>
      </c>
      <c r="Y2076" s="3" t="e">
        <f>VLOOKUP(A2076,Orders!D:D,1,FALSE)</f>
        <v>#N/A</v>
      </c>
      <c r="Z2076" s="3" t="str">
        <f>VLOOKUP(A2076,Orders!G:G,1,FALSE)</f>
        <v>#4755</v>
      </c>
      <c r="AA2076" s="3" t="str">
        <f>VLOOKUP(A2076,Orders!J:J,1,FALSE)</f>
        <v>#4755</v>
      </c>
      <c r="AB2076" s="3" t="e">
        <f>VLOOKUP(A2076,Orders!M:M,1,FALSE)</f>
        <v>#N/A</v>
      </c>
      <c r="AC2076" s="3"/>
      <c r="AD2076" s="3"/>
      <c r="AE2076" s="3" t="b">
        <v>1</v>
      </c>
      <c r="AF2076" s="3" t="b">
        <v>0</v>
      </c>
      <c r="AG2076" s="3" t="s">
        <v>6789</v>
      </c>
      <c r="BH2076" s="3" t="s">
        <v>6784</v>
      </c>
      <c r="BM2076" s="3">
        <v>0</v>
      </c>
    </row>
    <row r="2077" spans="1:84" ht="13" x14ac:dyDescent="0.15">
      <c r="A2077" s="2" t="s">
        <v>5309</v>
      </c>
      <c r="B2077" s="3" t="s">
        <v>16418</v>
      </c>
      <c r="C2077" s="3" t="s">
        <v>6765</v>
      </c>
      <c r="D2077" s="3" t="s">
        <v>16419</v>
      </c>
      <c r="E2077" s="3" t="s">
        <v>6789</v>
      </c>
      <c r="F2077" s="3" t="s">
        <v>16420</v>
      </c>
      <c r="G2077" s="3" t="s">
        <v>6850</v>
      </c>
      <c r="H2077" s="3" t="s">
        <v>6769</v>
      </c>
      <c r="I2077" s="3">
        <v>173</v>
      </c>
      <c r="J2077" s="3">
        <v>0</v>
      </c>
      <c r="K2077" s="3">
        <v>0</v>
      </c>
      <c r="L2077" s="3">
        <v>173</v>
      </c>
      <c r="N2077" s="3">
        <v>0</v>
      </c>
      <c r="O2077" s="3" t="s">
        <v>7418</v>
      </c>
      <c r="P2077" s="3" t="s">
        <v>16421</v>
      </c>
      <c r="Q2077" s="3">
        <v>1</v>
      </c>
      <c r="R2077" s="3">
        <f t="shared" si="8"/>
        <v>3</v>
      </c>
      <c r="S2077" s="3" t="s">
        <v>354</v>
      </c>
      <c r="T2077" s="3">
        <v>17.5</v>
      </c>
      <c r="V2077" s="3" t="s">
        <v>355</v>
      </c>
      <c r="W2077" s="2" t="str">
        <f>VLOOKUP(V2077,Dic!A:G,7,FALSE)</f>
        <v>OTK</v>
      </c>
      <c r="X2077" s="3" t="e">
        <f>VLOOKUP(A2077,Orders!A:A,1,FALSE)</f>
        <v>#N/A</v>
      </c>
      <c r="Y2077" s="3" t="e">
        <f>VLOOKUP(A2077,Orders!D:D,1,FALSE)</f>
        <v>#N/A</v>
      </c>
      <c r="Z2077" s="3" t="str">
        <f>VLOOKUP(A2077,Orders!G:G,1,FALSE)</f>
        <v>#4754</v>
      </c>
      <c r="AA2077" s="3" t="str">
        <f>VLOOKUP(A2077,Orders!J:J,1,FALSE)</f>
        <v>#4754</v>
      </c>
      <c r="AB2077" s="3" t="str">
        <f>VLOOKUP(A2077,Orders!M:M,1,FALSE)</f>
        <v>#4754</v>
      </c>
      <c r="AC2077" s="3"/>
      <c r="AD2077" s="4" t="str">
        <f>VLOOKUP(A2077,Orders!U:U,1,FALSE)</f>
        <v>#4754</v>
      </c>
      <c r="AE2077" s="3" t="b">
        <v>1</v>
      </c>
      <c r="AF2077" s="3" t="b">
        <v>0</v>
      </c>
      <c r="AG2077" s="3" t="s">
        <v>6789</v>
      </c>
      <c r="AH2077" s="3" t="s">
        <v>16422</v>
      </c>
      <c r="AI2077" s="3" t="s">
        <v>16423</v>
      </c>
      <c r="AJ2077" s="3" t="s">
        <v>16424</v>
      </c>
      <c r="AK2077" s="3" t="s">
        <v>16425</v>
      </c>
      <c r="AM2077" s="3" t="s">
        <v>6777</v>
      </c>
      <c r="AN2077" s="5" t="s">
        <v>16426</v>
      </c>
      <c r="AP2077" s="3" t="s">
        <v>6779</v>
      </c>
      <c r="AQ2077" s="3" t="s">
        <v>16427</v>
      </c>
      <c r="AR2077" s="3" t="s">
        <v>16428</v>
      </c>
      <c r="AS2077" s="3" t="s">
        <v>16429</v>
      </c>
      <c r="AT2077" s="3" t="s">
        <v>16430</v>
      </c>
      <c r="AU2077" s="3" t="s">
        <v>16425</v>
      </c>
      <c r="AW2077" s="3" t="s">
        <v>6777</v>
      </c>
      <c r="AX2077" s="5" t="s">
        <v>16426</v>
      </c>
      <c r="AZ2077" s="3" t="s">
        <v>6779</v>
      </c>
      <c r="BA2077" s="3" t="s">
        <v>16431</v>
      </c>
      <c r="BE2077" s="3" t="s">
        <v>6782</v>
      </c>
      <c r="BF2077" s="3" t="s">
        <v>16432</v>
      </c>
      <c r="BG2077" s="3">
        <v>0</v>
      </c>
      <c r="BH2077" s="3" t="s">
        <v>6784</v>
      </c>
      <c r="BI2077" s="3">
        <v>5075698712822</v>
      </c>
      <c r="BK2077" s="3" t="s">
        <v>6785</v>
      </c>
      <c r="BL2077" s="3" t="s">
        <v>6786</v>
      </c>
      <c r="BM2077" s="3">
        <v>0</v>
      </c>
      <c r="CC2077" s="3" t="s">
        <v>16432</v>
      </c>
      <c r="CF2077" s="3" t="s">
        <v>16432</v>
      </c>
    </row>
    <row r="2078" spans="1:84" ht="13" x14ac:dyDescent="0.15">
      <c r="A2078" s="2" t="s">
        <v>5309</v>
      </c>
      <c r="B2078" s="3" t="s">
        <v>16418</v>
      </c>
      <c r="P2078" s="3" t="s">
        <v>16421</v>
      </c>
      <c r="Q2078" s="3">
        <v>1</v>
      </c>
      <c r="R2078" s="3">
        <f t="shared" si="8"/>
        <v>3</v>
      </c>
      <c r="S2078" s="3" t="s">
        <v>370</v>
      </c>
      <c r="T2078" s="3">
        <v>17.5</v>
      </c>
      <c r="V2078" s="3" t="s">
        <v>371</v>
      </c>
      <c r="W2078" s="2" t="str">
        <f>VLOOKUP(V2078,Dic!A:G,7,FALSE)</f>
        <v>PTK</v>
      </c>
      <c r="X2078" s="3" t="e">
        <f>VLOOKUP(A2078,Orders!A:A,1,FALSE)</f>
        <v>#N/A</v>
      </c>
      <c r="Y2078" s="3" t="e">
        <f>VLOOKUP(A2078,Orders!D:D,1,FALSE)</f>
        <v>#N/A</v>
      </c>
      <c r="Z2078" s="3" t="str">
        <f>VLOOKUP(A2078,Orders!G:G,1,FALSE)</f>
        <v>#4754</v>
      </c>
      <c r="AA2078" s="3" t="str">
        <f>VLOOKUP(A2078,Orders!J:J,1,FALSE)</f>
        <v>#4754</v>
      </c>
      <c r="AB2078" s="3" t="str">
        <f>VLOOKUP(A2078,Orders!M:M,1,FALSE)</f>
        <v>#4754</v>
      </c>
      <c r="AC2078" s="3"/>
      <c r="AD2078" s="4" t="str">
        <f>VLOOKUP(A2078,Orders!U:U,1,FALSE)</f>
        <v>#4754</v>
      </c>
      <c r="AE2078" s="3" t="b">
        <v>1</v>
      </c>
      <c r="AF2078" s="3" t="b">
        <v>0</v>
      </c>
      <c r="AG2078" s="3" t="s">
        <v>6789</v>
      </c>
      <c r="BH2078" s="3" t="s">
        <v>6784</v>
      </c>
      <c r="BM2078" s="3">
        <v>0</v>
      </c>
    </row>
    <row r="2079" spans="1:84" ht="13" x14ac:dyDescent="0.15">
      <c r="A2079" s="2" t="s">
        <v>5309</v>
      </c>
      <c r="B2079" s="3" t="s">
        <v>16418</v>
      </c>
      <c r="P2079" s="3" t="s">
        <v>16421</v>
      </c>
      <c r="Q2079" s="3">
        <v>1</v>
      </c>
      <c r="R2079" s="3">
        <f t="shared" si="8"/>
        <v>3</v>
      </c>
      <c r="S2079" s="3" t="s">
        <v>657</v>
      </c>
      <c r="T2079" s="3">
        <v>138</v>
      </c>
      <c r="U2079" s="3">
        <v>199</v>
      </c>
      <c r="V2079" s="3" t="s">
        <v>2436</v>
      </c>
      <c r="W2079" s="2" t="str">
        <f>VLOOKUP(V2079,Dic!A:G,7,FALSE)</f>
        <v>SPG</v>
      </c>
      <c r="X2079" s="3" t="e">
        <f>VLOOKUP(A2079,Orders!A:A,1,FALSE)</f>
        <v>#N/A</v>
      </c>
      <c r="Y2079" s="3" t="e">
        <f>VLOOKUP(A2079,Orders!D:D,1,FALSE)</f>
        <v>#N/A</v>
      </c>
      <c r="Z2079" s="3" t="str">
        <f>VLOOKUP(A2079,Orders!G:G,1,FALSE)</f>
        <v>#4754</v>
      </c>
      <c r="AA2079" s="3" t="str">
        <f>VLOOKUP(A2079,Orders!J:J,1,FALSE)</f>
        <v>#4754</v>
      </c>
      <c r="AB2079" s="3" t="str">
        <f>VLOOKUP(A2079,Orders!M:M,1,FALSE)</f>
        <v>#4754</v>
      </c>
      <c r="AC2079" s="3"/>
      <c r="AD2079" s="4" t="str">
        <f>VLOOKUP(A2079,Orders!U:U,1,FALSE)</f>
        <v>#4754</v>
      </c>
      <c r="AE2079" s="3" t="b">
        <v>1</v>
      </c>
      <c r="AF2079" s="3" t="b">
        <v>0</v>
      </c>
      <c r="AG2079" s="3" t="s">
        <v>6789</v>
      </c>
      <c r="BH2079" s="3" t="s">
        <v>6784</v>
      </c>
      <c r="BM2079" s="3">
        <v>0</v>
      </c>
    </row>
    <row r="2080" spans="1:84" ht="13" x14ac:dyDescent="0.15">
      <c r="A2080" s="2" t="s">
        <v>5310</v>
      </c>
      <c r="B2080" s="3" t="s">
        <v>16433</v>
      </c>
      <c r="C2080" s="3" t="s">
        <v>6765</v>
      </c>
      <c r="D2080" s="3" t="s">
        <v>16434</v>
      </c>
      <c r="E2080" s="3" t="s">
        <v>6789</v>
      </c>
      <c r="F2080" s="3" t="s">
        <v>16435</v>
      </c>
      <c r="G2080" s="3" t="s">
        <v>6850</v>
      </c>
      <c r="H2080" s="3" t="s">
        <v>6769</v>
      </c>
      <c r="I2080" s="3">
        <v>117.54</v>
      </c>
      <c r="J2080" s="3">
        <v>0</v>
      </c>
      <c r="K2080" s="3">
        <v>0</v>
      </c>
      <c r="L2080" s="3">
        <v>117.54</v>
      </c>
      <c r="M2080" s="3" t="s">
        <v>16224</v>
      </c>
      <c r="N2080" s="3">
        <v>13.06</v>
      </c>
      <c r="O2080" s="3" t="s">
        <v>7418</v>
      </c>
      <c r="P2080" s="3" t="s">
        <v>16436</v>
      </c>
      <c r="Q2080" s="3">
        <v>1</v>
      </c>
      <c r="R2080" s="3">
        <f t="shared" si="8"/>
        <v>4</v>
      </c>
      <c r="S2080" s="3" t="s">
        <v>354</v>
      </c>
      <c r="T2080" s="3">
        <v>17.5</v>
      </c>
      <c r="V2080" s="3" t="s">
        <v>355</v>
      </c>
      <c r="W2080" s="2" t="str">
        <f>VLOOKUP(V2080,Dic!A:G,7,FALSE)</f>
        <v>OTK</v>
      </c>
      <c r="X2080" s="3" t="e">
        <f>VLOOKUP(A2080,Orders!A:A,1,FALSE)</f>
        <v>#N/A</v>
      </c>
      <c r="Y2080" s="3" t="str">
        <f>VLOOKUP(A2080,Orders!D:D,1,FALSE)</f>
        <v>#4753</v>
      </c>
      <c r="Z2080" s="3"/>
      <c r="AA2080" s="3"/>
      <c r="AB2080" s="3" t="e">
        <f>VLOOKUP(A2080,Orders!M:M,1,FALSE)</f>
        <v>#N/A</v>
      </c>
      <c r="AC2080" s="3"/>
      <c r="AD2080" s="3"/>
      <c r="AE2080" s="3" t="b">
        <v>1</v>
      </c>
      <c r="AF2080" s="3" t="b">
        <v>0</v>
      </c>
      <c r="AG2080" s="3" t="s">
        <v>6789</v>
      </c>
      <c r="AH2080" s="3" t="s">
        <v>16437</v>
      </c>
      <c r="AI2080" s="3" t="s">
        <v>16438</v>
      </c>
      <c r="AJ2080" s="3" t="s">
        <v>16438</v>
      </c>
      <c r="AM2080" s="3" t="s">
        <v>6777</v>
      </c>
      <c r="AN2080" s="5" t="s">
        <v>16439</v>
      </c>
      <c r="AP2080" s="3" t="s">
        <v>6779</v>
      </c>
      <c r="AQ2080" s="3" t="s">
        <v>16440</v>
      </c>
      <c r="AR2080" s="3" t="s">
        <v>16437</v>
      </c>
      <c r="AS2080" s="3" t="s">
        <v>16438</v>
      </c>
      <c r="AT2080" s="3" t="s">
        <v>16438</v>
      </c>
      <c r="AW2080" s="3" t="s">
        <v>6777</v>
      </c>
      <c r="AX2080" s="5" t="s">
        <v>16439</v>
      </c>
      <c r="AZ2080" s="3" t="s">
        <v>6779</v>
      </c>
      <c r="BA2080" s="3" t="s">
        <v>16440</v>
      </c>
      <c r="BE2080" s="3" t="s">
        <v>6782</v>
      </c>
      <c r="BF2080" s="3" t="s">
        <v>16441</v>
      </c>
      <c r="BG2080" s="3">
        <v>0</v>
      </c>
      <c r="BH2080" s="3" t="s">
        <v>6784</v>
      </c>
      <c r="BI2080" s="3">
        <v>5075658899702</v>
      </c>
      <c r="BK2080" s="3" t="s">
        <v>6785</v>
      </c>
      <c r="BL2080" s="3" t="s">
        <v>6786</v>
      </c>
      <c r="BM2080" s="3">
        <v>0</v>
      </c>
      <c r="CC2080" s="3" t="s">
        <v>16441</v>
      </c>
      <c r="CF2080" s="3" t="s">
        <v>16441</v>
      </c>
    </row>
    <row r="2081" spans="1:84" ht="13" x14ac:dyDescent="0.15">
      <c r="A2081" s="2" t="s">
        <v>5310</v>
      </c>
      <c r="B2081" s="3" t="s">
        <v>16433</v>
      </c>
      <c r="P2081" s="3" t="s">
        <v>16436</v>
      </c>
      <c r="Q2081" s="3">
        <v>1</v>
      </c>
      <c r="R2081" s="3">
        <f t="shared" si="8"/>
        <v>4</v>
      </c>
      <c r="S2081" s="3" t="s">
        <v>67</v>
      </c>
      <c r="T2081" s="3">
        <v>29.5</v>
      </c>
      <c r="V2081" s="3" t="s">
        <v>68</v>
      </c>
      <c r="W2081" s="2" t="str">
        <f>VLOOKUP(V2081,Dic!A:G,7,FALSE)</f>
        <v>CoQ10 Gummies</v>
      </c>
      <c r="X2081" s="3" t="e">
        <f>VLOOKUP(A2081,Orders!A:A,1,FALSE)</f>
        <v>#N/A</v>
      </c>
      <c r="Y2081" s="3" t="str">
        <f>VLOOKUP(A2081,Orders!D:D,1,FALSE)</f>
        <v>#4753</v>
      </c>
      <c r="Z2081" s="3"/>
      <c r="AA2081" s="3"/>
      <c r="AB2081" s="3" t="e">
        <f>VLOOKUP(A2081,Orders!M:M,1,FALSE)</f>
        <v>#N/A</v>
      </c>
      <c r="AC2081" s="3"/>
      <c r="AD2081" s="3"/>
      <c r="AE2081" s="3" t="b">
        <v>1</v>
      </c>
      <c r="AF2081" s="3" t="b">
        <v>0</v>
      </c>
      <c r="AG2081" s="3" t="s">
        <v>6789</v>
      </c>
      <c r="BH2081" s="3" t="s">
        <v>6784</v>
      </c>
      <c r="BM2081" s="3">
        <v>0</v>
      </c>
    </row>
    <row r="2082" spans="1:84" ht="13" x14ac:dyDescent="0.15">
      <c r="A2082" s="2" t="s">
        <v>5310</v>
      </c>
      <c r="B2082" s="3" t="s">
        <v>16433</v>
      </c>
      <c r="P2082" s="3" t="s">
        <v>16436</v>
      </c>
      <c r="Q2082" s="3">
        <v>1</v>
      </c>
      <c r="R2082" s="3">
        <f t="shared" si="8"/>
        <v>4</v>
      </c>
      <c r="S2082" s="3" t="s">
        <v>774</v>
      </c>
      <c r="T2082" s="3">
        <v>83.6</v>
      </c>
      <c r="U2082" s="3">
        <v>92.9</v>
      </c>
      <c r="V2082" s="3" t="s">
        <v>775</v>
      </c>
      <c r="W2082" s="2" t="s">
        <v>78</v>
      </c>
      <c r="X2082" s="3" t="e">
        <f>VLOOKUP(A2082,Orders!A:A,1,FALSE)</f>
        <v>#N/A</v>
      </c>
      <c r="Y2082" s="3" t="str">
        <f>VLOOKUP(A2082,Orders!D:D,1,FALSE)</f>
        <v>#4753</v>
      </c>
      <c r="Z2082" s="3"/>
      <c r="AA2082" s="3"/>
      <c r="AB2082" s="3" t="e">
        <f>VLOOKUP(A2082,Orders!M:M,1,FALSE)</f>
        <v>#N/A</v>
      </c>
      <c r="AC2082" s="3"/>
      <c r="AD2082" s="3"/>
      <c r="AE2082" s="3" t="b">
        <v>1</v>
      </c>
      <c r="AF2082" s="3" t="b">
        <v>1</v>
      </c>
      <c r="AG2082" s="3" t="s">
        <v>6789</v>
      </c>
      <c r="BH2082" s="3" t="s">
        <v>6784</v>
      </c>
      <c r="BM2082" s="3">
        <v>0</v>
      </c>
    </row>
    <row r="2083" spans="1:84" ht="13" x14ac:dyDescent="0.15">
      <c r="A2083" s="2" t="s">
        <v>5313</v>
      </c>
      <c r="B2083" s="3" t="s">
        <v>16442</v>
      </c>
      <c r="C2083" s="3" t="s">
        <v>6765</v>
      </c>
      <c r="D2083" s="3" t="s">
        <v>16443</v>
      </c>
      <c r="E2083" s="3" t="s">
        <v>6789</v>
      </c>
      <c r="F2083" s="3" t="s">
        <v>16444</v>
      </c>
      <c r="G2083" s="3" t="s">
        <v>6850</v>
      </c>
      <c r="H2083" s="3" t="s">
        <v>6769</v>
      </c>
      <c r="I2083" s="3">
        <v>101.7</v>
      </c>
      <c r="J2083" s="3">
        <v>0</v>
      </c>
      <c r="K2083" s="3">
        <v>0</v>
      </c>
      <c r="L2083" s="3">
        <v>101.7</v>
      </c>
      <c r="M2083" s="3" t="s">
        <v>15868</v>
      </c>
      <c r="N2083" s="3">
        <v>11.3</v>
      </c>
      <c r="O2083" s="3" t="s">
        <v>7418</v>
      </c>
      <c r="P2083" s="3" t="s">
        <v>16445</v>
      </c>
      <c r="Q2083" s="3">
        <v>1</v>
      </c>
      <c r="R2083" s="3">
        <f t="shared" si="8"/>
        <v>2</v>
      </c>
      <c r="S2083" s="3" t="s">
        <v>592</v>
      </c>
      <c r="T2083" s="3">
        <v>68</v>
      </c>
      <c r="U2083" s="3">
        <v>78</v>
      </c>
      <c r="V2083" s="3" t="s">
        <v>1577</v>
      </c>
      <c r="W2083" s="2" t="str">
        <f>VLOOKUP(V2083,Dic!A:G,7,FALSE)</f>
        <v>SPG</v>
      </c>
      <c r="X2083" s="3" t="e">
        <f>VLOOKUP(A2083,Orders!A:A,1,FALSE)</f>
        <v>#N/A</v>
      </c>
      <c r="Y2083" s="3" t="e">
        <f>VLOOKUP(A2083,Orders!D:D,1,FALSE)</f>
        <v>#N/A</v>
      </c>
      <c r="Z2083" s="3" t="str">
        <f>VLOOKUP(A2083,Orders!G:G,1,FALSE)</f>
        <v>#4750</v>
      </c>
      <c r="AA2083" s="3" t="str">
        <f>VLOOKUP(A2083,Orders!J:J,1,FALSE)</f>
        <v>#4750</v>
      </c>
      <c r="AB2083" s="3" t="str">
        <f>VLOOKUP(A2083,Orders!M:M,1,FALSE)</f>
        <v>#4750</v>
      </c>
      <c r="AC2083" s="3" t="e">
        <f>VLOOKUP(A2083,Orders!P:P,1,FALSE)</f>
        <v>#N/A</v>
      </c>
      <c r="AD2083" s="4" t="str">
        <f>VLOOKUP(A2083,Orders!U:U,1,FALSE)</f>
        <v>#4750</v>
      </c>
      <c r="AE2083" s="3" t="b">
        <v>1</v>
      </c>
      <c r="AF2083" s="3" t="b">
        <v>0</v>
      </c>
      <c r="AG2083" s="3" t="s">
        <v>6789</v>
      </c>
      <c r="AH2083" s="3" t="s">
        <v>16446</v>
      </c>
      <c r="AI2083" s="3" t="s">
        <v>16447</v>
      </c>
      <c r="AJ2083" s="3" t="s">
        <v>16447</v>
      </c>
      <c r="AM2083" s="3" t="s">
        <v>6777</v>
      </c>
      <c r="AN2083" s="5" t="s">
        <v>16448</v>
      </c>
      <c r="AP2083" s="3" t="s">
        <v>6779</v>
      </c>
      <c r="AQ2083" s="3" t="s">
        <v>16449</v>
      </c>
      <c r="AR2083" s="3" t="s">
        <v>16446</v>
      </c>
      <c r="AS2083" s="3" t="s">
        <v>16447</v>
      </c>
      <c r="AT2083" s="3" t="s">
        <v>16447</v>
      </c>
      <c r="AW2083" s="3" t="s">
        <v>6777</v>
      </c>
      <c r="AX2083" s="5" t="s">
        <v>16448</v>
      </c>
      <c r="AZ2083" s="3" t="s">
        <v>6779</v>
      </c>
      <c r="BA2083" s="3" t="s">
        <v>16449</v>
      </c>
      <c r="BE2083" s="3" t="s">
        <v>6797</v>
      </c>
      <c r="BF2083" s="3" t="s">
        <v>16450</v>
      </c>
      <c r="BG2083" s="3">
        <v>0</v>
      </c>
      <c r="BH2083" s="3" t="s">
        <v>6784</v>
      </c>
      <c r="BI2083" s="3">
        <v>5075487359222</v>
      </c>
      <c r="BK2083" s="3" t="s">
        <v>6785</v>
      </c>
      <c r="BL2083" s="3" t="s">
        <v>6786</v>
      </c>
      <c r="BM2083" s="3">
        <v>0</v>
      </c>
      <c r="CC2083" s="3" t="s">
        <v>16450</v>
      </c>
      <c r="CF2083" s="3" t="s">
        <v>16450</v>
      </c>
    </row>
    <row r="2084" spans="1:84" ht="13" x14ac:dyDescent="0.15">
      <c r="A2084" s="2" t="s">
        <v>5313</v>
      </c>
      <c r="B2084" s="3" t="s">
        <v>16442</v>
      </c>
      <c r="P2084" s="3" t="s">
        <v>16445</v>
      </c>
      <c r="Q2084" s="3">
        <v>1</v>
      </c>
      <c r="R2084" s="3">
        <f t="shared" si="8"/>
        <v>2</v>
      </c>
      <c r="S2084" s="3" t="s">
        <v>31</v>
      </c>
      <c r="T2084" s="3">
        <v>45</v>
      </c>
      <c r="U2084" s="3">
        <v>49.5</v>
      </c>
      <c r="V2084" s="3" t="s">
        <v>32</v>
      </c>
      <c r="W2084" s="2" t="str">
        <f>VLOOKUP(V2084,Dic!A:G,7,FALSE)</f>
        <v>SCT</v>
      </c>
      <c r="X2084" s="3" t="e">
        <f>VLOOKUP(A2084,Orders!A:A,1,FALSE)</f>
        <v>#N/A</v>
      </c>
      <c r="Y2084" s="3" t="e">
        <f>VLOOKUP(A2084,Orders!D:D,1,FALSE)</f>
        <v>#N/A</v>
      </c>
      <c r="Z2084" s="3" t="str">
        <f>VLOOKUP(A2084,Orders!G:G,1,FALSE)</f>
        <v>#4750</v>
      </c>
      <c r="AA2084" s="3" t="str">
        <f>VLOOKUP(A2084,Orders!J:J,1,FALSE)</f>
        <v>#4750</v>
      </c>
      <c r="AB2084" s="3" t="str">
        <f>VLOOKUP(A2084,Orders!M:M,1,FALSE)</f>
        <v>#4750</v>
      </c>
      <c r="AC2084" s="3" t="e">
        <f>VLOOKUP(A2084,Orders!P:P,1,FALSE)</f>
        <v>#N/A</v>
      </c>
      <c r="AD2084" s="4" t="str">
        <f>VLOOKUP(A2084,Orders!U:U,1,FALSE)</f>
        <v>#4750</v>
      </c>
      <c r="AE2084" s="3" t="b">
        <v>1</v>
      </c>
      <c r="AF2084" s="3" t="b">
        <v>1</v>
      </c>
      <c r="AG2084" s="3" t="s">
        <v>6789</v>
      </c>
      <c r="BH2084" s="3" t="s">
        <v>6784</v>
      </c>
      <c r="BM2084" s="3">
        <v>0</v>
      </c>
    </row>
    <row r="2085" spans="1:84" ht="13" x14ac:dyDescent="0.15">
      <c r="A2085" s="2" t="s">
        <v>5317</v>
      </c>
      <c r="B2085" s="3" t="s">
        <v>16451</v>
      </c>
      <c r="C2085" s="3" t="s">
        <v>6765</v>
      </c>
      <c r="D2085" s="3" t="s">
        <v>16452</v>
      </c>
      <c r="E2085" s="3" t="s">
        <v>6789</v>
      </c>
      <c r="F2085" s="3" t="s">
        <v>16453</v>
      </c>
      <c r="G2085" s="3" t="s">
        <v>6850</v>
      </c>
      <c r="H2085" s="3" t="s">
        <v>6769</v>
      </c>
      <c r="I2085" s="3">
        <v>110.6</v>
      </c>
      <c r="J2085" s="3">
        <v>13.8</v>
      </c>
      <c r="K2085" s="3">
        <v>0</v>
      </c>
      <c r="L2085" s="3">
        <v>110.6</v>
      </c>
      <c r="M2085" s="3" t="s">
        <v>16454</v>
      </c>
      <c r="N2085" s="3">
        <v>13.8</v>
      </c>
      <c r="O2085" s="3" t="s">
        <v>15831</v>
      </c>
      <c r="P2085" s="3" t="s">
        <v>16455</v>
      </c>
      <c r="Q2085" s="3">
        <v>1</v>
      </c>
      <c r="R2085" s="3">
        <f t="shared" si="8"/>
        <v>2</v>
      </c>
      <c r="S2085" s="3" t="s">
        <v>642</v>
      </c>
      <c r="T2085" s="3">
        <v>110.6</v>
      </c>
      <c r="U2085" s="3">
        <v>122.9</v>
      </c>
      <c r="V2085" s="3" t="s">
        <v>479</v>
      </c>
      <c r="W2085" s="2" t="s">
        <v>78</v>
      </c>
      <c r="X2085" s="3" t="str">
        <f>VLOOKUP(A2085,Orders!A:A,1,FALSE)</f>
        <v>#4746</v>
      </c>
      <c r="Y2085" s="3" t="e">
        <f>VLOOKUP(A2085,Orders!D:D,1,FALSE)</f>
        <v>#N/A</v>
      </c>
      <c r="Z2085" s="3"/>
      <c r="AA2085" s="3"/>
      <c r="AB2085" s="3" t="e">
        <f>VLOOKUP(A2085,Orders!M:M,1,FALSE)</f>
        <v>#N/A</v>
      </c>
      <c r="AC2085" s="3"/>
      <c r="AD2085" s="3"/>
      <c r="AE2085" s="3" t="b">
        <v>1</v>
      </c>
      <c r="AF2085" s="3" t="b">
        <v>1</v>
      </c>
      <c r="AG2085" s="3" t="s">
        <v>6789</v>
      </c>
      <c r="AH2085" s="3" t="s">
        <v>16456</v>
      </c>
      <c r="AI2085" s="3" t="s">
        <v>16457</v>
      </c>
      <c r="AJ2085" s="3" t="s">
        <v>16458</v>
      </c>
      <c r="AK2085" s="3" t="s">
        <v>16459</v>
      </c>
      <c r="AM2085" s="3" t="s">
        <v>6777</v>
      </c>
      <c r="AN2085" s="5" t="s">
        <v>16460</v>
      </c>
      <c r="AP2085" s="3" t="s">
        <v>6779</v>
      </c>
      <c r="AQ2085" s="3" t="s">
        <v>16461</v>
      </c>
      <c r="AR2085" s="3" t="s">
        <v>16456</v>
      </c>
      <c r="AS2085" s="3" t="s">
        <v>16457</v>
      </c>
      <c r="AT2085" s="3" t="s">
        <v>16458</v>
      </c>
      <c r="AU2085" s="3" t="s">
        <v>16459</v>
      </c>
      <c r="AW2085" s="3" t="s">
        <v>6777</v>
      </c>
      <c r="AX2085" s="5" t="s">
        <v>16460</v>
      </c>
      <c r="AZ2085" s="3" t="s">
        <v>6779</v>
      </c>
      <c r="BA2085" s="3" t="s">
        <v>16461</v>
      </c>
      <c r="BE2085" s="3" t="s">
        <v>6821</v>
      </c>
      <c r="BF2085" s="3" t="s">
        <v>16462</v>
      </c>
      <c r="BG2085" s="3">
        <v>0</v>
      </c>
      <c r="BH2085" s="3" t="s">
        <v>6784</v>
      </c>
      <c r="BI2085" s="3">
        <v>5074789466358</v>
      </c>
      <c r="BK2085" s="3" t="s">
        <v>6785</v>
      </c>
      <c r="BL2085" s="3" t="s">
        <v>6786</v>
      </c>
      <c r="BM2085" s="3">
        <v>0</v>
      </c>
      <c r="CC2085" s="3" t="s">
        <v>16462</v>
      </c>
      <c r="CF2085" s="3" t="s">
        <v>16462</v>
      </c>
    </row>
    <row r="2086" spans="1:84" ht="13" x14ac:dyDescent="0.15">
      <c r="A2086" s="2" t="s">
        <v>5324</v>
      </c>
      <c r="B2086" s="3" t="s">
        <v>16463</v>
      </c>
      <c r="C2086" s="3" t="s">
        <v>6765</v>
      </c>
      <c r="D2086" s="3" t="s">
        <v>16464</v>
      </c>
      <c r="E2086" s="3" t="s">
        <v>6789</v>
      </c>
      <c r="F2086" s="3" t="s">
        <v>16465</v>
      </c>
      <c r="G2086" s="3" t="s">
        <v>6850</v>
      </c>
      <c r="H2086" s="3" t="s">
        <v>6769</v>
      </c>
      <c r="I2086" s="3">
        <v>103.5</v>
      </c>
      <c r="J2086" s="3">
        <v>13.8</v>
      </c>
      <c r="K2086" s="3">
        <v>0</v>
      </c>
      <c r="L2086" s="3">
        <v>117.3</v>
      </c>
      <c r="M2086" s="3" t="s">
        <v>16140</v>
      </c>
      <c r="N2086" s="3">
        <v>5</v>
      </c>
      <c r="O2086" s="3" t="s">
        <v>15831</v>
      </c>
      <c r="P2086" s="3" t="s">
        <v>16466</v>
      </c>
      <c r="Q2086" s="3">
        <v>1</v>
      </c>
      <c r="R2086" s="3">
        <f t="shared" si="8"/>
        <v>3</v>
      </c>
      <c r="S2086" s="3" t="s">
        <v>29</v>
      </c>
      <c r="T2086" s="3">
        <v>24.9</v>
      </c>
      <c r="V2086" s="3" t="s">
        <v>30</v>
      </c>
      <c r="W2086" s="2" t="str">
        <f>VLOOKUP(V2086,Dic!A:G,7,FALSE)</f>
        <v>OTK</v>
      </c>
      <c r="X2086" s="3" t="e">
        <f>VLOOKUP(A2086,Orders!A:A,1,FALSE)</f>
        <v>#N/A</v>
      </c>
      <c r="Y2086" s="3" t="str">
        <f>VLOOKUP(A2086,Orders!D:D,1,FALSE)</f>
        <v>#4739</v>
      </c>
      <c r="Z2086" s="3"/>
      <c r="AA2086" s="3"/>
      <c r="AB2086" s="3" t="e">
        <f>VLOOKUP(A2086,Orders!M:M,1,FALSE)</f>
        <v>#N/A</v>
      </c>
      <c r="AC2086" s="3"/>
      <c r="AD2086" s="3"/>
      <c r="AE2086" s="3" t="b">
        <v>1</v>
      </c>
      <c r="AF2086" s="3" t="b">
        <v>0</v>
      </c>
      <c r="AG2086" s="3" t="s">
        <v>6789</v>
      </c>
      <c r="AH2086" s="3" t="s">
        <v>16467</v>
      </c>
      <c r="AI2086" s="3" t="s">
        <v>16468</v>
      </c>
      <c r="AJ2086" s="3" t="s">
        <v>16469</v>
      </c>
      <c r="AK2086" s="3" t="s">
        <v>16470</v>
      </c>
      <c r="AM2086" s="3" t="s">
        <v>6777</v>
      </c>
      <c r="AN2086" s="5" t="s">
        <v>16471</v>
      </c>
      <c r="AP2086" s="3" t="s">
        <v>6779</v>
      </c>
      <c r="AQ2086" s="3" t="s">
        <v>16472</v>
      </c>
      <c r="AR2086" s="3" t="s">
        <v>16467</v>
      </c>
      <c r="AS2086" s="3" t="s">
        <v>16468</v>
      </c>
      <c r="AT2086" s="3" t="s">
        <v>16469</v>
      </c>
      <c r="AU2086" s="3" t="s">
        <v>16470</v>
      </c>
      <c r="AW2086" s="3" t="s">
        <v>6777</v>
      </c>
      <c r="AX2086" s="5" t="s">
        <v>16471</v>
      </c>
      <c r="AZ2086" s="3" t="s">
        <v>6779</v>
      </c>
      <c r="BA2086" s="3" t="s">
        <v>16472</v>
      </c>
      <c r="BE2086" s="3" t="s">
        <v>6797</v>
      </c>
      <c r="BF2086" s="3" t="s">
        <v>16473</v>
      </c>
      <c r="BG2086" s="3">
        <v>0</v>
      </c>
      <c r="BH2086" s="3" t="s">
        <v>6784</v>
      </c>
      <c r="BI2086" s="3">
        <v>5074257707254</v>
      </c>
      <c r="BK2086" s="3" t="s">
        <v>6785</v>
      </c>
      <c r="BL2086" s="3" t="s">
        <v>6786</v>
      </c>
      <c r="BM2086" s="3">
        <v>0</v>
      </c>
      <c r="CC2086" s="3" t="s">
        <v>16473</v>
      </c>
      <c r="CF2086" s="3" t="s">
        <v>16473</v>
      </c>
    </row>
    <row r="2087" spans="1:84" ht="13" x14ac:dyDescent="0.15">
      <c r="A2087" s="2" t="s">
        <v>5324</v>
      </c>
      <c r="B2087" s="3" t="s">
        <v>16463</v>
      </c>
      <c r="P2087" s="3" t="s">
        <v>16466</v>
      </c>
      <c r="Q2087" s="3">
        <v>1</v>
      </c>
      <c r="R2087" s="3">
        <f t="shared" si="8"/>
        <v>3</v>
      </c>
      <c r="S2087" s="3" t="s">
        <v>774</v>
      </c>
      <c r="T2087" s="3">
        <v>83.6</v>
      </c>
      <c r="U2087" s="3">
        <v>92.9</v>
      </c>
      <c r="V2087" s="3" t="s">
        <v>775</v>
      </c>
      <c r="W2087" s="2" t="s">
        <v>78</v>
      </c>
      <c r="X2087" s="3" t="e">
        <f>VLOOKUP(A2087,Orders!A:A,1,FALSE)</f>
        <v>#N/A</v>
      </c>
      <c r="Y2087" s="3" t="str">
        <f>VLOOKUP(A2087,Orders!D:D,1,FALSE)</f>
        <v>#4739</v>
      </c>
      <c r="Z2087" s="3"/>
      <c r="AA2087" s="3"/>
      <c r="AB2087" s="3" t="e">
        <f>VLOOKUP(A2087,Orders!M:M,1,FALSE)</f>
        <v>#N/A</v>
      </c>
      <c r="AC2087" s="3"/>
      <c r="AD2087" s="3"/>
      <c r="AE2087" s="3" t="b">
        <v>1</v>
      </c>
      <c r="AF2087" s="3" t="b">
        <v>1</v>
      </c>
      <c r="AG2087" s="3" t="s">
        <v>6789</v>
      </c>
      <c r="BH2087" s="3" t="s">
        <v>6784</v>
      </c>
      <c r="BM2087" s="3">
        <v>0</v>
      </c>
    </row>
    <row r="2088" spans="1:84" ht="13" x14ac:dyDescent="0.15">
      <c r="A2088" s="2" t="s">
        <v>5330</v>
      </c>
      <c r="B2088" s="3" t="s">
        <v>16474</v>
      </c>
      <c r="C2088" s="3" t="s">
        <v>6765</v>
      </c>
      <c r="D2088" s="3" t="s">
        <v>16475</v>
      </c>
      <c r="E2088" s="3" t="s">
        <v>6789</v>
      </c>
      <c r="F2088" s="3" t="s">
        <v>16476</v>
      </c>
      <c r="G2088" s="3" t="s">
        <v>6768</v>
      </c>
      <c r="H2088" s="3" t="s">
        <v>6769</v>
      </c>
      <c r="I2088" s="3">
        <v>446.58</v>
      </c>
      <c r="J2088" s="3">
        <v>13.8</v>
      </c>
      <c r="K2088" s="3">
        <v>0</v>
      </c>
      <c r="L2088" s="3">
        <v>460.38</v>
      </c>
      <c r="M2088" s="3" t="s">
        <v>15868</v>
      </c>
      <c r="N2088" s="3">
        <v>49.62</v>
      </c>
      <c r="O2088" s="3" t="s">
        <v>15831</v>
      </c>
      <c r="P2088" s="3" t="s">
        <v>16477</v>
      </c>
      <c r="Q2088" s="3">
        <v>1</v>
      </c>
      <c r="R2088" s="3">
        <f t="shared" si="8"/>
        <v>4</v>
      </c>
      <c r="S2088" s="3" t="s">
        <v>11</v>
      </c>
      <c r="T2088" s="3">
        <v>34.5</v>
      </c>
      <c r="U2088" s="3">
        <v>42</v>
      </c>
      <c r="V2088" s="3" t="s">
        <v>12</v>
      </c>
      <c r="W2088" s="2" t="str">
        <f>VLOOKUP(V2088,Dic!A:G,7,FALSE)</f>
        <v>Lube</v>
      </c>
      <c r="X2088" s="3" t="e">
        <f>VLOOKUP(A2088,Orders!A:A,1,FALSE)</f>
        <v>#N/A</v>
      </c>
      <c r="Y2088" s="3" t="e">
        <f>VLOOKUP(A2088,Orders!D:D,1,FALSE)</f>
        <v>#N/A</v>
      </c>
      <c r="Z2088" s="3" t="str">
        <f>VLOOKUP(A2088,Orders!G:G,1,FALSE)</f>
        <v>#4733</v>
      </c>
      <c r="AA2088" s="3" t="str">
        <f>VLOOKUP(A2088,Orders!J:J,1,FALSE)</f>
        <v>#4733</v>
      </c>
      <c r="AB2088" s="3" t="e">
        <f>VLOOKUP(A2088,Orders!M:M,1,FALSE)</f>
        <v>#N/A</v>
      </c>
      <c r="AC2088" s="3"/>
      <c r="AD2088" s="3"/>
      <c r="AE2088" s="3" t="b">
        <v>1</v>
      </c>
      <c r="AF2088" s="3" t="b">
        <v>1</v>
      </c>
      <c r="AG2088" s="3" t="s">
        <v>6789</v>
      </c>
      <c r="AH2088" s="3" t="s">
        <v>16478</v>
      </c>
      <c r="AI2088" s="3" t="s">
        <v>16479</v>
      </c>
      <c r="AJ2088" s="3" t="s">
        <v>16479</v>
      </c>
      <c r="AM2088" s="3" t="s">
        <v>16480</v>
      </c>
      <c r="AN2088" s="3" t="s">
        <v>16481</v>
      </c>
      <c r="AO2088" s="3" t="s">
        <v>16482</v>
      </c>
      <c r="AP2088" s="3" t="s">
        <v>16483</v>
      </c>
      <c r="AQ2088" s="3" t="s">
        <v>16484</v>
      </c>
      <c r="AR2088" s="3" t="s">
        <v>16485</v>
      </c>
      <c r="AS2088" s="3" t="s">
        <v>16486</v>
      </c>
      <c r="AT2088" s="3" t="s">
        <v>16487</v>
      </c>
      <c r="AU2088" s="3" t="s">
        <v>16488</v>
      </c>
      <c r="AW2088" s="3" t="s">
        <v>6777</v>
      </c>
      <c r="AX2088" s="5" t="s">
        <v>16489</v>
      </c>
      <c r="AZ2088" s="3" t="s">
        <v>6779</v>
      </c>
      <c r="BA2088" s="3" t="s">
        <v>16490</v>
      </c>
      <c r="BE2088" s="3" t="s">
        <v>6782</v>
      </c>
      <c r="BF2088" s="3" t="s">
        <v>16491</v>
      </c>
      <c r="BG2088" s="3">
        <v>0</v>
      </c>
      <c r="BH2088" s="3" t="s">
        <v>6784</v>
      </c>
      <c r="BI2088" s="3">
        <v>5073879367926</v>
      </c>
      <c r="BK2088" s="3" t="s">
        <v>6785</v>
      </c>
      <c r="BL2088" s="3" t="s">
        <v>6786</v>
      </c>
      <c r="BM2088" s="3">
        <v>0</v>
      </c>
      <c r="CA2088" s="3" t="s">
        <v>16492</v>
      </c>
      <c r="CC2088" s="3" t="s">
        <v>16491</v>
      </c>
      <c r="CF2088" s="3" t="s">
        <v>16491</v>
      </c>
    </row>
    <row r="2089" spans="1:84" ht="13" x14ac:dyDescent="0.15">
      <c r="A2089" s="2" t="s">
        <v>5330</v>
      </c>
      <c r="B2089" s="3" t="s">
        <v>16474</v>
      </c>
      <c r="P2089" s="3" t="s">
        <v>16477</v>
      </c>
      <c r="Q2089" s="3">
        <v>1</v>
      </c>
      <c r="R2089" s="3">
        <f t="shared" si="8"/>
        <v>4</v>
      </c>
      <c r="S2089" s="3" t="s">
        <v>4063</v>
      </c>
      <c r="T2089" s="3">
        <v>19.899999999999999</v>
      </c>
      <c r="V2089" s="3" t="s">
        <v>121</v>
      </c>
      <c r="W2089" s="2" t="str">
        <f>VLOOKUP(V2089,Dic!A:G,7,FALSE)</f>
        <v>Folic Acid</v>
      </c>
      <c r="X2089" s="3" t="e">
        <f>VLOOKUP(A2089,Orders!A:A,1,FALSE)</f>
        <v>#N/A</v>
      </c>
      <c r="Y2089" s="3" t="e">
        <f>VLOOKUP(A2089,Orders!D:D,1,FALSE)</f>
        <v>#N/A</v>
      </c>
      <c r="Z2089" s="3" t="str">
        <f>VLOOKUP(A2089,Orders!G:G,1,FALSE)</f>
        <v>#4733</v>
      </c>
      <c r="AA2089" s="3" t="str">
        <f>VLOOKUP(A2089,Orders!J:J,1,FALSE)</f>
        <v>#4733</v>
      </c>
      <c r="AB2089" s="3" t="e">
        <f>VLOOKUP(A2089,Orders!M:M,1,FALSE)</f>
        <v>#N/A</v>
      </c>
      <c r="AC2089" s="3"/>
      <c r="AD2089" s="3"/>
      <c r="AE2089" s="3" t="b">
        <v>1</v>
      </c>
      <c r="AF2089" s="3" t="b">
        <v>0</v>
      </c>
      <c r="AG2089" s="3" t="s">
        <v>6789</v>
      </c>
      <c r="BH2089" s="3" t="s">
        <v>6784</v>
      </c>
      <c r="BM2089" s="3">
        <v>0</v>
      </c>
    </row>
    <row r="2090" spans="1:84" ht="13" x14ac:dyDescent="0.15">
      <c r="A2090" s="2" t="s">
        <v>5330</v>
      </c>
      <c r="B2090" s="3" t="s">
        <v>16474</v>
      </c>
      <c r="P2090" s="3" t="s">
        <v>16477</v>
      </c>
      <c r="Q2090" s="3">
        <v>2</v>
      </c>
      <c r="R2090" s="3">
        <f t="shared" si="8"/>
        <v>4</v>
      </c>
      <c r="S2090" s="3" t="s">
        <v>29</v>
      </c>
      <c r="T2090" s="3">
        <v>24.9</v>
      </c>
      <c r="V2090" s="3" t="s">
        <v>30</v>
      </c>
      <c r="W2090" s="2" t="str">
        <f>VLOOKUP(V2090,Dic!A:G,7,FALSE)</f>
        <v>OTK</v>
      </c>
      <c r="X2090" s="3" t="e">
        <f>VLOOKUP(A2090,Orders!A:A,1,FALSE)</f>
        <v>#N/A</v>
      </c>
      <c r="Y2090" s="3" t="e">
        <f>VLOOKUP(A2090,Orders!D:D,1,FALSE)</f>
        <v>#N/A</v>
      </c>
      <c r="Z2090" s="3" t="str">
        <f>VLOOKUP(A2090,Orders!G:G,1,FALSE)</f>
        <v>#4733</v>
      </c>
      <c r="AA2090" s="3" t="str">
        <f>VLOOKUP(A2090,Orders!J:J,1,FALSE)</f>
        <v>#4733</v>
      </c>
      <c r="AB2090" s="3" t="e">
        <f>VLOOKUP(A2090,Orders!M:M,1,FALSE)</f>
        <v>#N/A</v>
      </c>
      <c r="AC2090" s="3"/>
      <c r="AD2090" s="3"/>
      <c r="AE2090" s="3" t="b">
        <v>1</v>
      </c>
      <c r="AF2090" s="3" t="b">
        <v>0</v>
      </c>
      <c r="AG2090" s="3" t="s">
        <v>6789</v>
      </c>
      <c r="BH2090" s="3" t="s">
        <v>6784</v>
      </c>
      <c r="BM2090" s="3">
        <v>0</v>
      </c>
    </row>
    <row r="2091" spans="1:84" ht="13" x14ac:dyDescent="0.15">
      <c r="A2091" s="2" t="s">
        <v>5330</v>
      </c>
      <c r="B2091" s="3" t="s">
        <v>16474</v>
      </c>
      <c r="P2091" s="3" t="s">
        <v>16477</v>
      </c>
      <c r="Q2091" s="3">
        <v>4</v>
      </c>
      <c r="R2091" s="3">
        <f t="shared" si="8"/>
        <v>4</v>
      </c>
      <c r="S2091" s="3" t="s">
        <v>609</v>
      </c>
      <c r="T2091" s="3">
        <v>98</v>
      </c>
      <c r="U2091" s="3">
        <v>28</v>
      </c>
      <c r="V2091" s="3" t="s">
        <v>6</v>
      </c>
      <c r="W2091" s="2" t="str">
        <f>VLOOKUP(V2091,Dic!A:G,7,FALSE)</f>
        <v>APP+</v>
      </c>
      <c r="X2091" s="3" t="e">
        <f>VLOOKUP(A2091,Orders!A:A,1,FALSE)</f>
        <v>#N/A</v>
      </c>
      <c r="Y2091" s="3" t="e">
        <f>VLOOKUP(A2091,Orders!D:D,1,FALSE)</f>
        <v>#N/A</v>
      </c>
      <c r="Z2091" s="3" t="str">
        <f>VLOOKUP(A2091,Orders!G:G,1,FALSE)</f>
        <v>#4733</v>
      </c>
      <c r="AA2091" s="3" t="str">
        <f>VLOOKUP(A2091,Orders!J:J,1,FALSE)</f>
        <v>#4733</v>
      </c>
      <c r="AB2091" s="3" t="e">
        <f>VLOOKUP(A2091,Orders!M:M,1,FALSE)</f>
        <v>#N/A</v>
      </c>
      <c r="AC2091" s="3"/>
      <c r="AD2091" s="3"/>
      <c r="AE2091" s="3" t="b">
        <v>1</v>
      </c>
      <c r="AF2091" s="3" t="b">
        <v>1</v>
      </c>
      <c r="AG2091" s="3" t="s">
        <v>6789</v>
      </c>
      <c r="BH2091" s="3" t="s">
        <v>6784</v>
      </c>
      <c r="BM2091" s="3">
        <v>0</v>
      </c>
    </row>
    <row r="2092" spans="1:84" ht="13" x14ac:dyDescent="0.15">
      <c r="A2092" s="2" t="s">
        <v>5336</v>
      </c>
      <c r="B2092" s="3" t="s">
        <v>16493</v>
      </c>
      <c r="C2092" s="3" t="s">
        <v>6765</v>
      </c>
      <c r="D2092" s="3" t="s">
        <v>16494</v>
      </c>
      <c r="E2092" s="3" t="s">
        <v>6789</v>
      </c>
      <c r="F2092" s="3" t="s">
        <v>16495</v>
      </c>
      <c r="G2092" s="3" t="s">
        <v>6768</v>
      </c>
      <c r="H2092" s="3" t="s">
        <v>6769</v>
      </c>
      <c r="I2092" s="3">
        <v>162.9</v>
      </c>
      <c r="J2092" s="3">
        <v>0</v>
      </c>
      <c r="K2092" s="3">
        <v>0</v>
      </c>
      <c r="L2092" s="3">
        <v>162.9</v>
      </c>
      <c r="N2092" s="3">
        <v>0</v>
      </c>
      <c r="O2092" s="3" t="s">
        <v>7418</v>
      </c>
      <c r="P2092" s="3" t="s">
        <v>16496</v>
      </c>
      <c r="Q2092" s="3">
        <v>1</v>
      </c>
      <c r="R2092" s="3">
        <f t="shared" si="8"/>
        <v>2</v>
      </c>
      <c r="S2092" s="3" t="s">
        <v>657</v>
      </c>
      <c r="T2092" s="3">
        <v>138</v>
      </c>
      <c r="U2092" s="3">
        <v>199</v>
      </c>
      <c r="V2092" s="3" t="s">
        <v>2436</v>
      </c>
      <c r="W2092" s="2" t="str">
        <f>VLOOKUP(V2092,Dic!A:G,7,FALSE)</f>
        <v>SPG</v>
      </c>
      <c r="X2092" s="3" t="e">
        <f>VLOOKUP(A2092,Orders!A:A,1,FALSE)</f>
        <v>#N/A</v>
      </c>
      <c r="Y2092" s="3" t="e">
        <f>VLOOKUP(A2092,Orders!D:D,1,FALSE)</f>
        <v>#N/A</v>
      </c>
      <c r="Z2092" s="3" t="str">
        <f>VLOOKUP(A2092,Orders!G:G,1,FALSE)</f>
        <v>#4727</v>
      </c>
      <c r="AA2092" s="3" t="str">
        <f>VLOOKUP(A2092,Orders!J:J,1,FALSE)</f>
        <v>#4727</v>
      </c>
      <c r="AB2092" s="3" t="str">
        <f>VLOOKUP(A2092,Orders!M:M,1,FALSE)</f>
        <v>#4727</v>
      </c>
      <c r="AC2092" s="3" t="e">
        <f>VLOOKUP(A2092,Orders!P:P,1,FALSE)</f>
        <v>#N/A</v>
      </c>
      <c r="AD2092" s="4" t="str">
        <f>VLOOKUP(A2092,Orders!U:U,1,FALSE)</f>
        <v>#4727</v>
      </c>
      <c r="AE2092" s="3" t="b">
        <v>1</v>
      </c>
      <c r="AF2092" s="3" t="b">
        <v>0</v>
      </c>
      <c r="AG2092" s="3" t="s">
        <v>6789</v>
      </c>
      <c r="AH2092" s="3" t="s">
        <v>16497</v>
      </c>
      <c r="AI2092" s="3" t="s">
        <v>16498</v>
      </c>
      <c r="AJ2092" s="3" t="s">
        <v>16499</v>
      </c>
      <c r="AK2092" s="3" t="s">
        <v>16500</v>
      </c>
      <c r="AM2092" s="3" t="s">
        <v>6777</v>
      </c>
      <c r="AN2092" s="5" t="s">
        <v>16501</v>
      </c>
      <c r="AP2092" s="3" t="s">
        <v>6779</v>
      </c>
      <c r="AQ2092" s="3" t="s">
        <v>16502</v>
      </c>
      <c r="AR2092" s="3" t="s">
        <v>16497</v>
      </c>
      <c r="AS2092" s="3" t="s">
        <v>16498</v>
      </c>
      <c r="AT2092" s="3" t="s">
        <v>16499</v>
      </c>
      <c r="AU2092" s="3" t="s">
        <v>16500</v>
      </c>
      <c r="AW2092" s="3" t="s">
        <v>6777</v>
      </c>
      <c r="AX2092" s="5" t="s">
        <v>16501</v>
      </c>
      <c r="AZ2092" s="3" t="s">
        <v>6779</v>
      </c>
      <c r="BA2092" s="3" t="s">
        <v>16502</v>
      </c>
      <c r="BE2092" s="3" t="s">
        <v>6955</v>
      </c>
      <c r="BF2092" s="3" t="s">
        <v>16503</v>
      </c>
      <c r="BG2092" s="3">
        <v>0</v>
      </c>
      <c r="BH2092" s="3" t="s">
        <v>6784</v>
      </c>
      <c r="BI2092" s="3">
        <v>5073507909878</v>
      </c>
      <c r="BK2092" s="3" t="s">
        <v>6785</v>
      </c>
      <c r="BL2092" s="3" t="s">
        <v>6786</v>
      </c>
      <c r="BM2092" s="3">
        <v>0</v>
      </c>
      <c r="CC2092" s="3" t="s">
        <v>16503</v>
      </c>
      <c r="CF2092" s="3" t="s">
        <v>16503</v>
      </c>
    </row>
    <row r="2093" spans="1:84" ht="13" x14ac:dyDescent="0.15">
      <c r="A2093" s="2" t="s">
        <v>5336</v>
      </c>
      <c r="B2093" s="3" t="s">
        <v>16493</v>
      </c>
      <c r="P2093" s="3" t="s">
        <v>16496</v>
      </c>
      <c r="Q2093" s="3">
        <v>1</v>
      </c>
      <c r="R2093" s="3">
        <f t="shared" si="8"/>
        <v>2</v>
      </c>
      <c r="S2093" s="3" t="s">
        <v>8</v>
      </c>
      <c r="T2093" s="3">
        <v>24.9</v>
      </c>
      <c r="V2093" s="3" t="s">
        <v>9</v>
      </c>
      <c r="W2093" s="2" t="str">
        <f>VLOOKUP(V2093,Dic!A:G,7,FALSE)</f>
        <v>CoQ10 Pills</v>
      </c>
      <c r="X2093" s="3" t="e">
        <f>VLOOKUP(A2093,Orders!A:A,1,FALSE)</f>
        <v>#N/A</v>
      </c>
      <c r="Y2093" s="3" t="e">
        <f>VLOOKUP(A2093,Orders!D:D,1,FALSE)</f>
        <v>#N/A</v>
      </c>
      <c r="Z2093" s="3" t="str">
        <f>VLOOKUP(A2093,Orders!G:G,1,FALSE)</f>
        <v>#4727</v>
      </c>
      <c r="AA2093" s="3" t="str">
        <f>VLOOKUP(A2093,Orders!J:J,1,FALSE)</f>
        <v>#4727</v>
      </c>
      <c r="AB2093" s="3" t="str">
        <f>VLOOKUP(A2093,Orders!M:M,1,FALSE)</f>
        <v>#4727</v>
      </c>
      <c r="AC2093" s="3" t="e">
        <f>VLOOKUP(A2093,Orders!P:P,1,FALSE)</f>
        <v>#N/A</v>
      </c>
      <c r="AD2093" s="4" t="str">
        <f>VLOOKUP(A2093,Orders!U:U,1,FALSE)</f>
        <v>#4727</v>
      </c>
      <c r="AE2093" s="3" t="b">
        <v>1</v>
      </c>
      <c r="AF2093" s="3" t="b">
        <v>0</v>
      </c>
      <c r="AG2093" s="3" t="s">
        <v>6789</v>
      </c>
      <c r="BH2093" s="3" t="s">
        <v>6784</v>
      </c>
      <c r="BM2093" s="3">
        <v>0</v>
      </c>
    </row>
    <row r="2094" spans="1:84" ht="13" x14ac:dyDescent="0.15">
      <c r="A2094" s="2" t="s">
        <v>5337</v>
      </c>
      <c r="B2094" s="3" t="s">
        <v>16504</v>
      </c>
      <c r="C2094" s="3" t="s">
        <v>6765</v>
      </c>
      <c r="D2094" s="3" t="s">
        <v>16505</v>
      </c>
      <c r="E2094" s="3" t="s">
        <v>6789</v>
      </c>
      <c r="F2094" s="3" t="s">
        <v>16506</v>
      </c>
      <c r="G2094" s="3" t="s">
        <v>6850</v>
      </c>
      <c r="H2094" s="3" t="s">
        <v>6769</v>
      </c>
      <c r="I2094" s="3">
        <v>117.9</v>
      </c>
      <c r="J2094" s="3">
        <v>0</v>
      </c>
      <c r="K2094" s="3">
        <v>0</v>
      </c>
      <c r="L2094" s="3">
        <v>117.9</v>
      </c>
      <c r="N2094" s="3">
        <v>0</v>
      </c>
      <c r="O2094" s="3" t="s">
        <v>7418</v>
      </c>
      <c r="P2094" s="3" t="s">
        <v>16507</v>
      </c>
      <c r="Q2094" s="3">
        <v>1</v>
      </c>
      <c r="R2094" s="3">
        <f t="shared" si="8"/>
        <v>2</v>
      </c>
      <c r="S2094" s="3" t="s">
        <v>609</v>
      </c>
      <c r="T2094" s="3">
        <v>98</v>
      </c>
      <c r="U2094" s="3">
        <v>28</v>
      </c>
      <c r="V2094" s="3" t="s">
        <v>6</v>
      </c>
      <c r="W2094" s="2" t="str">
        <f>VLOOKUP(V2094,Dic!A:G,7,FALSE)</f>
        <v>APP+</v>
      </c>
      <c r="X2094" s="3" t="e">
        <f>VLOOKUP(A2094,Orders!A:A,1,FALSE)</f>
        <v>#N/A</v>
      </c>
      <c r="Y2094" s="3" t="e">
        <f>VLOOKUP(A2094,Orders!D:D,1,FALSE)</f>
        <v>#N/A</v>
      </c>
      <c r="Z2094" s="3" t="str">
        <f>VLOOKUP(A2094,Orders!G:G,1,FALSE)</f>
        <v>#4726</v>
      </c>
      <c r="AA2094" s="3" t="str">
        <f>VLOOKUP(A2094,Orders!J:J,1,FALSE)</f>
        <v>#4726</v>
      </c>
      <c r="AB2094" s="3" t="e">
        <f>VLOOKUP(A2094,Orders!M:M,1,FALSE)</f>
        <v>#N/A</v>
      </c>
      <c r="AC2094" s="3"/>
      <c r="AD2094" s="3"/>
      <c r="AE2094" s="3" t="b">
        <v>1</v>
      </c>
      <c r="AF2094" s="3" t="b">
        <v>1</v>
      </c>
      <c r="AG2094" s="3" t="s">
        <v>6789</v>
      </c>
      <c r="AH2094" s="3" t="s">
        <v>16508</v>
      </c>
      <c r="AI2094" s="3" t="s">
        <v>16509</v>
      </c>
      <c r="AJ2094" s="3" t="s">
        <v>16509</v>
      </c>
      <c r="AM2094" s="3" t="s">
        <v>6777</v>
      </c>
      <c r="AN2094" s="5" t="s">
        <v>16510</v>
      </c>
      <c r="AP2094" s="3" t="s">
        <v>6779</v>
      </c>
      <c r="AQ2094" s="5" t="s">
        <v>16511</v>
      </c>
      <c r="AR2094" s="3" t="s">
        <v>16512</v>
      </c>
      <c r="AS2094" s="3" t="s">
        <v>16513</v>
      </c>
      <c r="AT2094" s="3" t="s">
        <v>16513</v>
      </c>
      <c r="AW2094" s="3" t="s">
        <v>6777</v>
      </c>
      <c r="AX2094" s="5" t="s">
        <v>16510</v>
      </c>
      <c r="AZ2094" s="3" t="s">
        <v>6779</v>
      </c>
      <c r="BA2094" s="5" t="s">
        <v>16511</v>
      </c>
      <c r="BE2094" s="3" t="s">
        <v>6782</v>
      </c>
      <c r="BF2094" s="3" t="s">
        <v>16514</v>
      </c>
      <c r="BG2094" s="3">
        <v>0</v>
      </c>
      <c r="BH2094" s="3" t="s">
        <v>6784</v>
      </c>
      <c r="BI2094" s="3">
        <v>5073488740598</v>
      </c>
      <c r="BK2094" s="3" t="s">
        <v>6785</v>
      </c>
      <c r="BL2094" s="3" t="s">
        <v>6786</v>
      </c>
      <c r="BM2094" s="3">
        <v>0</v>
      </c>
      <c r="CC2094" s="3" t="s">
        <v>16514</v>
      </c>
      <c r="CF2094" s="3" t="s">
        <v>16514</v>
      </c>
    </row>
    <row r="2095" spans="1:84" ht="13" x14ac:dyDescent="0.15">
      <c r="A2095" s="2" t="s">
        <v>5337</v>
      </c>
      <c r="B2095" s="3" t="s">
        <v>16504</v>
      </c>
      <c r="P2095" s="3" t="s">
        <v>16507</v>
      </c>
      <c r="Q2095" s="3">
        <v>1</v>
      </c>
      <c r="R2095" s="3">
        <f t="shared" si="8"/>
        <v>2</v>
      </c>
      <c r="S2095" s="3" t="s">
        <v>4063</v>
      </c>
      <c r="T2095" s="3">
        <v>19.899999999999999</v>
      </c>
      <c r="V2095" s="3" t="s">
        <v>121</v>
      </c>
      <c r="W2095" s="2" t="str">
        <f>VLOOKUP(V2095,Dic!A:G,7,FALSE)</f>
        <v>Folic Acid</v>
      </c>
      <c r="X2095" s="3" t="e">
        <f>VLOOKUP(A2095,Orders!A:A,1,FALSE)</f>
        <v>#N/A</v>
      </c>
      <c r="Y2095" s="3" t="e">
        <f>VLOOKUP(A2095,Orders!D:D,1,FALSE)</f>
        <v>#N/A</v>
      </c>
      <c r="Z2095" s="3" t="str">
        <f>VLOOKUP(A2095,Orders!G:G,1,FALSE)</f>
        <v>#4726</v>
      </c>
      <c r="AA2095" s="3" t="str">
        <f>VLOOKUP(A2095,Orders!J:J,1,FALSE)</f>
        <v>#4726</v>
      </c>
      <c r="AB2095" s="3" t="e">
        <f>VLOOKUP(A2095,Orders!M:M,1,FALSE)</f>
        <v>#N/A</v>
      </c>
      <c r="AC2095" s="3"/>
      <c r="AD2095" s="3"/>
      <c r="AE2095" s="3" t="b">
        <v>1</v>
      </c>
      <c r="AF2095" s="3" t="b">
        <v>0</v>
      </c>
      <c r="AG2095" s="3" t="s">
        <v>6789</v>
      </c>
      <c r="BH2095" s="3" t="s">
        <v>6784</v>
      </c>
      <c r="BM2095" s="3">
        <v>0</v>
      </c>
    </row>
    <row r="2096" spans="1:84" ht="13" x14ac:dyDescent="0.15">
      <c r="A2096" s="2" t="s">
        <v>5350</v>
      </c>
      <c r="B2096" s="3" t="s">
        <v>16515</v>
      </c>
      <c r="C2096" s="3" t="s">
        <v>6765</v>
      </c>
      <c r="D2096" s="3" t="s">
        <v>16516</v>
      </c>
      <c r="E2096" s="3" t="s">
        <v>6789</v>
      </c>
      <c r="F2096" s="3" t="s">
        <v>16517</v>
      </c>
      <c r="G2096" s="3" t="s">
        <v>6850</v>
      </c>
      <c r="H2096" s="3" t="s">
        <v>6769</v>
      </c>
      <c r="I2096" s="3">
        <v>133.65</v>
      </c>
      <c r="J2096" s="3">
        <v>0</v>
      </c>
      <c r="K2096" s="3">
        <v>0</v>
      </c>
      <c r="L2096" s="3">
        <v>133.65</v>
      </c>
      <c r="M2096" s="3" t="s">
        <v>16224</v>
      </c>
      <c r="N2096" s="3">
        <v>14.85</v>
      </c>
      <c r="O2096" s="3" t="s">
        <v>7418</v>
      </c>
      <c r="P2096" s="3" t="s">
        <v>16518</v>
      </c>
      <c r="Q2096" s="3">
        <v>1</v>
      </c>
      <c r="R2096" s="3">
        <f t="shared" si="8"/>
        <v>4</v>
      </c>
      <c r="S2096" s="3" t="s">
        <v>31</v>
      </c>
      <c r="T2096" s="3">
        <v>45</v>
      </c>
      <c r="U2096" s="3">
        <v>49.5</v>
      </c>
      <c r="V2096" s="3" t="s">
        <v>32</v>
      </c>
      <c r="W2096" s="2" t="str">
        <f>VLOOKUP(V2096,Dic!A:G,7,FALSE)</f>
        <v>SCT</v>
      </c>
      <c r="X2096" s="3" t="e">
        <f>VLOOKUP(A2096,Orders!A:A,1,FALSE)</f>
        <v>#N/A</v>
      </c>
      <c r="Y2096" s="3" t="str">
        <f>VLOOKUP(A2096,Orders!D:D,1,FALSE)</f>
        <v>#4713</v>
      </c>
      <c r="Z2096" s="3"/>
      <c r="AA2096" s="3"/>
      <c r="AB2096" s="3" t="e">
        <f>VLOOKUP(A2096,Orders!M:M,1,FALSE)</f>
        <v>#N/A</v>
      </c>
      <c r="AC2096" s="3"/>
      <c r="AD2096" s="3"/>
      <c r="AE2096" s="3" t="b">
        <v>1</v>
      </c>
      <c r="AF2096" s="3" t="b">
        <v>1</v>
      </c>
      <c r="AG2096" s="3" t="s">
        <v>6789</v>
      </c>
      <c r="AH2096" s="3" t="s">
        <v>16519</v>
      </c>
      <c r="AI2096" s="3" t="s">
        <v>16520</v>
      </c>
      <c r="AJ2096" s="3" t="s">
        <v>16520</v>
      </c>
      <c r="AM2096" s="3" t="s">
        <v>6777</v>
      </c>
      <c r="AN2096" s="5" t="s">
        <v>16521</v>
      </c>
      <c r="AP2096" s="3" t="s">
        <v>6779</v>
      </c>
      <c r="AQ2096" s="3" t="s">
        <v>16522</v>
      </c>
      <c r="AR2096" s="3" t="s">
        <v>16519</v>
      </c>
      <c r="AS2096" s="3" t="s">
        <v>16520</v>
      </c>
      <c r="AT2096" s="3" t="s">
        <v>16520</v>
      </c>
      <c r="AW2096" s="3" t="s">
        <v>6777</v>
      </c>
      <c r="AX2096" s="5" t="s">
        <v>16521</v>
      </c>
      <c r="AZ2096" s="3" t="s">
        <v>6779</v>
      </c>
      <c r="BA2096" s="3" t="s">
        <v>16522</v>
      </c>
      <c r="BE2096" s="3" t="s">
        <v>6782</v>
      </c>
      <c r="BF2096" s="3" t="s">
        <v>16523</v>
      </c>
      <c r="BG2096" s="3">
        <v>0</v>
      </c>
      <c r="BH2096" s="3" t="s">
        <v>6784</v>
      </c>
      <c r="BI2096" s="3">
        <v>5072784621814</v>
      </c>
      <c r="BK2096" s="3" t="s">
        <v>6785</v>
      </c>
      <c r="BL2096" s="3" t="s">
        <v>6786</v>
      </c>
      <c r="BM2096" s="3">
        <v>0</v>
      </c>
      <c r="CC2096" s="3" t="s">
        <v>16523</v>
      </c>
      <c r="CF2096" s="3" t="s">
        <v>16523</v>
      </c>
    </row>
    <row r="2097" spans="1:84" ht="13" x14ac:dyDescent="0.15">
      <c r="A2097" s="2" t="s">
        <v>5350</v>
      </c>
      <c r="B2097" s="3" t="s">
        <v>16515</v>
      </c>
      <c r="P2097" s="3" t="s">
        <v>16518</v>
      </c>
      <c r="Q2097" s="3">
        <v>1</v>
      </c>
      <c r="R2097" s="3">
        <f t="shared" si="8"/>
        <v>4</v>
      </c>
      <c r="S2097" s="3" t="s">
        <v>774</v>
      </c>
      <c r="T2097" s="3">
        <v>83.6</v>
      </c>
      <c r="U2097" s="3">
        <v>92.9</v>
      </c>
      <c r="V2097" s="3" t="s">
        <v>775</v>
      </c>
      <c r="W2097" s="2" t="s">
        <v>78</v>
      </c>
      <c r="X2097" s="3" t="e">
        <f>VLOOKUP(A2097,Orders!A:A,1,FALSE)</f>
        <v>#N/A</v>
      </c>
      <c r="Y2097" s="3" t="str">
        <f>VLOOKUP(A2097,Orders!D:D,1,FALSE)</f>
        <v>#4713</v>
      </c>
      <c r="Z2097" s="3"/>
      <c r="AA2097" s="3"/>
      <c r="AB2097" s="3" t="e">
        <f>VLOOKUP(A2097,Orders!M:M,1,FALSE)</f>
        <v>#N/A</v>
      </c>
      <c r="AC2097" s="3"/>
      <c r="AD2097" s="3"/>
      <c r="AE2097" s="3" t="b">
        <v>1</v>
      </c>
      <c r="AF2097" s="3" t="b">
        <v>1</v>
      </c>
      <c r="AG2097" s="3" t="s">
        <v>6789</v>
      </c>
      <c r="BH2097" s="3" t="s">
        <v>6784</v>
      </c>
      <c r="BM2097" s="3">
        <v>0</v>
      </c>
    </row>
    <row r="2098" spans="1:84" ht="13" x14ac:dyDescent="0.15">
      <c r="A2098" s="2" t="s">
        <v>5350</v>
      </c>
      <c r="B2098" s="3" t="s">
        <v>16515</v>
      </c>
      <c r="P2098" s="3" t="s">
        <v>16518</v>
      </c>
      <c r="Q2098" s="3">
        <v>1</v>
      </c>
      <c r="R2098" s="3">
        <f t="shared" si="8"/>
        <v>4</v>
      </c>
      <c r="S2098" s="3" t="s">
        <v>4063</v>
      </c>
      <c r="T2098" s="3">
        <v>19.899999999999999</v>
      </c>
      <c r="V2098" s="3" t="s">
        <v>121</v>
      </c>
      <c r="W2098" s="2" t="str">
        <f>VLOOKUP(V2098,Dic!A:G,7,FALSE)</f>
        <v>Folic Acid</v>
      </c>
      <c r="X2098" s="3" t="e">
        <f>VLOOKUP(A2098,Orders!A:A,1,FALSE)</f>
        <v>#N/A</v>
      </c>
      <c r="Y2098" s="3" t="str">
        <f>VLOOKUP(A2098,Orders!D:D,1,FALSE)</f>
        <v>#4713</v>
      </c>
      <c r="Z2098" s="3"/>
      <c r="AA2098" s="3"/>
      <c r="AB2098" s="3" t="e">
        <f>VLOOKUP(A2098,Orders!M:M,1,FALSE)</f>
        <v>#N/A</v>
      </c>
      <c r="AC2098" s="3"/>
      <c r="AD2098" s="3"/>
      <c r="AE2098" s="3" t="b">
        <v>1</v>
      </c>
      <c r="AF2098" s="3" t="b">
        <v>0</v>
      </c>
      <c r="AG2098" s="3" t="s">
        <v>6789</v>
      </c>
      <c r="BH2098" s="3" t="s">
        <v>6784</v>
      </c>
      <c r="BM2098" s="3">
        <v>0</v>
      </c>
    </row>
    <row r="2099" spans="1:84" ht="13" x14ac:dyDescent="0.15">
      <c r="A2099" s="2" t="s">
        <v>5352</v>
      </c>
      <c r="B2099" s="3" t="s">
        <v>16524</v>
      </c>
      <c r="C2099" s="3" t="s">
        <v>6765</v>
      </c>
      <c r="D2099" s="3" t="s">
        <v>16525</v>
      </c>
      <c r="E2099" s="3" t="s">
        <v>6789</v>
      </c>
      <c r="F2099" s="3" t="s">
        <v>16526</v>
      </c>
      <c r="G2099" s="3" t="s">
        <v>6850</v>
      </c>
      <c r="H2099" s="3" t="s">
        <v>6769</v>
      </c>
      <c r="I2099" s="3">
        <v>75.239999999999995</v>
      </c>
      <c r="J2099" s="3">
        <v>0</v>
      </c>
      <c r="K2099" s="3">
        <v>0</v>
      </c>
      <c r="L2099" s="3">
        <v>75.239999999999995</v>
      </c>
      <c r="M2099" s="3" t="s">
        <v>16224</v>
      </c>
      <c r="N2099" s="3">
        <v>8.36</v>
      </c>
      <c r="O2099" s="3" t="s">
        <v>7418</v>
      </c>
      <c r="P2099" s="3" t="s">
        <v>16527</v>
      </c>
      <c r="Q2099" s="3">
        <v>1</v>
      </c>
      <c r="R2099" s="3">
        <f t="shared" si="8"/>
        <v>2</v>
      </c>
      <c r="S2099" s="3" t="s">
        <v>774</v>
      </c>
      <c r="T2099" s="3">
        <v>83.6</v>
      </c>
      <c r="U2099" s="3">
        <v>92.9</v>
      </c>
      <c r="V2099" s="3" t="s">
        <v>775</v>
      </c>
      <c r="W2099" s="2" t="s">
        <v>78</v>
      </c>
      <c r="X2099" s="3" t="e">
        <f>VLOOKUP(A2099,Orders!A:A,1,FALSE)</f>
        <v>#N/A</v>
      </c>
      <c r="Y2099" s="3" t="str">
        <f>VLOOKUP(A2099,Orders!D:D,1,FALSE)</f>
        <v>#4711</v>
      </c>
      <c r="Z2099" s="3"/>
      <c r="AA2099" s="3"/>
      <c r="AB2099" s="3" t="e">
        <f>VLOOKUP(A2099,Orders!M:M,1,FALSE)</f>
        <v>#N/A</v>
      </c>
      <c r="AC2099" s="3"/>
      <c r="AD2099" s="3"/>
      <c r="AE2099" s="3" t="b">
        <v>1</v>
      </c>
      <c r="AF2099" s="3" t="b">
        <v>1</v>
      </c>
      <c r="AG2099" s="3" t="s">
        <v>6789</v>
      </c>
      <c r="AH2099" s="3" t="s">
        <v>16528</v>
      </c>
      <c r="AI2099" s="3" t="s">
        <v>16529</v>
      </c>
      <c r="AJ2099" s="3" t="s">
        <v>16530</v>
      </c>
      <c r="AK2099" s="3" t="s">
        <v>16531</v>
      </c>
      <c r="AM2099" s="3" t="s">
        <v>6777</v>
      </c>
      <c r="AN2099" s="5" t="s">
        <v>16532</v>
      </c>
      <c r="AP2099" s="3" t="s">
        <v>6779</v>
      </c>
      <c r="AQ2099" s="3" t="s">
        <v>16533</v>
      </c>
      <c r="AR2099" s="3" t="s">
        <v>16528</v>
      </c>
      <c r="AS2099" s="3" t="s">
        <v>16529</v>
      </c>
      <c r="AT2099" s="3" t="s">
        <v>16530</v>
      </c>
      <c r="AU2099" s="3" t="s">
        <v>16531</v>
      </c>
      <c r="AW2099" s="3" t="s">
        <v>6777</v>
      </c>
      <c r="AX2099" s="5" t="s">
        <v>16532</v>
      </c>
      <c r="AZ2099" s="3" t="s">
        <v>6779</v>
      </c>
      <c r="BA2099" s="3" t="s">
        <v>16533</v>
      </c>
      <c r="BE2099" s="3" t="s">
        <v>6821</v>
      </c>
      <c r="BF2099" s="3" t="s">
        <v>16534</v>
      </c>
      <c r="BG2099" s="3">
        <v>0</v>
      </c>
      <c r="BH2099" s="3" t="s">
        <v>6784</v>
      </c>
      <c r="BI2099" s="3">
        <v>5072735994102</v>
      </c>
      <c r="BK2099" s="3" t="s">
        <v>6785</v>
      </c>
      <c r="BL2099" s="3" t="s">
        <v>6786</v>
      </c>
      <c r="BM2099" s="3">
        <v>0</v>
      </c>
      <c r="CC2099" s="3" t="s">
        <v>16534</v>
      </c>
      <c r="CF2099" s="3" t="s">
        <v>16534</v>
      </c>
    </row>
    <row r="2100" spans="1:84" ht="13" x14ac:dyDescent="0.15">
      <c r="A2100" s="2" t="s">
        <v>5353</v>
      </c>
      <c r="B2100" s="3" t="s">
        <v>16535</v>
      </c>
      <c r="C2100" s="3" t="s">
        <v>6765</v>
      </c>
      <c r="D2100" s="3" t="s">
        <v>16536</v>
      </c>
      <c r="E2100" s="3" t="s">
        <v>6789</v>
      </c>
      <c r="F2100" s="3" t="s">
        <v>16537</v>
      </c>
      <c r="G2100" s="3" t="s">
        <v>6768</v>
      </c>
      <c r="H2100" s="3" t="s">
        <v>6769</v>
      </c>
      <c r="I2100" s="3">
        <v>97.9</v>
      </c>
      <c r="J2100" s="3">
        <v>0</v>
      </c>
      <c r="K2100" s="3">
        <v>0</v>
      </c>
      <c r="L2100" s="3">
        <v>97.9</v>
      </c>
      <c r="M2100" s="3" t="s">
        <v>16140</v>
      </c>
      <c r="N2100" s="3">
        <v>5</v>
      </c>
      <c r="O2100" s="3" t="s">
        <v>7418</v>
      </c>
      <c r="P2100" s="3" t="s">
        <v>16538</v>
      </c>
      <c r="Q2100" s="3">
        <v>1</v>
      </c>
      <c r="R2100" s="3">
        <f t="shared" si="8"/>
        <v>2</v>
      </c>
      <c r="S2100" s="3" t="s">
        <v>605</v>
      </c>
      <c r="T2100" s="3">
        <v>78</v>
      </c>
      <c r="U2100" s="3">
        <v>84</v>
      </c>
      <c r="V2100" s="3" t="s">
        <v>21</v>
      </c>
      <c r="W2100" s="2" t="str">
        <f>VLOOKUP(V2100,Dic!A:G,7,FALSE)</f>
        <v>APP</v>
      </c>
      <c r="X2100" s="3" t="e">
        <f>VLOOKUP(A2100,Orders!A:A,1,FALSE)</f>
        <v>#N/A</v>
      </c>
      <c r="Y2100" s="3" t="e">
        <f>VLOOKUP(A2100,Orders!D:D,1,FALSE)</f>
        <v>#N/A</v>
      </c>
      <c r="Z2100" s="3" t="str">
        <f>VLOOKUP(A2100,Orders!G:G,1,FALSE)</f>
        <v>#4710</v>
      </c>
      <c r="AA2100" s="3" t="str">
        <f>VLOOKUP(A2100,Orders!J:J,1,FALSE)</f>
        <v>#4710</v>
      </c>
      <c r="AB2100" s="3" t="e">
        <f>VLOOKUP(A2100,Orders!M:M,1,FALSE)</f>
        <v>#N/A</v>
      </c>
      <c r="AC2100" s="3"/>
      <c r="AD2100" s="3"/>
      <c r="AE2100" s="3" t="b">
        <v>1</v>
      </c>
      <c r="AF2100" s="3" t="b">
        <v>1</v>
      </c>
      <c r="AG2100" s="3" t="s">
        <v>6789</v>
      </c>
      <c r="AH2100" s="3" t="s">
        <v>7732</v>
      </c>
      <c r="AI2100" s="3" t="s">
        <v>16539</v>
      </c>
      <c r="AJ2100" s="3" t="s">
        <v>16539</v>
      </c>
      <c r="AM2100" s="3" t="s">
        <v>6777</v>
      </c>
      <c r="AN2100" s="5" t="s">
        <v>7734</v>
      </c>
      <c r="AP2100" s="3" t="s">
        <v>6779</v>
      </c>
      <c r="AQ2100" s="3" t="s">
        <v>7735</v>
      </c>
      <c r="AR2100" s="3" t="s">
        <v>7732</v>
      </c>
      <c r="AS2100" s="3" t="s">
        <v>16539</v>
      </c>
      <c r="AT2100" s="3" t="s">
        <v>16539</v>
      </c>
      <c r="AW2100" s="3" t="s">
        <v>6777</v>
      </c>
      <c r="AX2100" s="5" t="s">
        <v>7734</v>
      </c>
      <c r="AZ2100" s="3" t="s">
        <v>6779</v>
      </c>
      <c r="BA2100" s="3" t="s">
        <v>7735</v>
      </c>
      <c r="BE2100" s="3" t="s">
        <v>6782</v>
      </c>
      <c r="BF2100" s="3" t="s">
        <v>16540</v>
      </c>
      <c r="BG2100" s="3">
        <v>0</v>
      </c>
      <c r="BH2100" s="3" t="s">
        <v>6784</v>
      </c>
      <c r="BI2100" s="3">
        <v>5072712040694</v>
      </c>
      <c r="BK2100" s="3" t="s">
        <v>6785</v>
      </c>
      <c r="BL2100" s="3" t="s">
        <v>6786</v>
      </c>
      <c r="BM2100" s="3">
        <v>0</v>
      </c>
      <c r="CC2100" s="3" t="s">
        <v>16540</v>
      </c>
      <c r="CF2100" s="3" t="s">
        <v>16540</v>
      </c>
    </row>
    <row r="2101" spans="1:84" ht="13" x14ac:dyDescent="0.15">
      <c r="A2101" s="2" t="s">
        <v>5353</v>
      </c>
      <c r="B2101" s="3" t="s">
        <v>16535</v>
      </c>
      <c r="P2101" s="3" t="s">
        <v>16538</v>
      </c>
      <c r="Q2101" s="3">
        <v>1</v>
      </c>
      <c r="R2101" s="3">
        <f t="shared" si="8"/>
        <v>2</v>
      </c>
      <c r="S2101" s="3" t="s">
        <v>8</v>
      </c>
      <c r="T2101" s="3">
        <v>24.9</v>
      </c>
      <c r="V2101" s="3" t="s">
        <v>9</v>
      </c>
      <c r="W2101" s="2" t="str">
        <f>VLOOKUP(V2101,Dic!A:G,7,FALSE)</f>
        <v>CoQ10 Pills</v>
      </c>
      <c r="X2101" s="3" t="e">
        <f>VLOOKUP(A2101,Orders!A:A,1,FALSE)</f>
        <v>#N/A</v>
      </c>
      <c r="Y2101" s="3" t="e">
        <f>VLOOKUP(A2101,Orders!D:D,1,FALSE)</f>
        <v>#N/A</v>
      </c>
      <c r="Z2101" s="3" t="str">
        <f>VLOOKUP(A2101,Orders!G:G,1,FALSE)</f>
        <v>#4710</v>
      </c>
      <c r="AA2101" s="3" t="str">
        <f>VLOOKUP(A2101,Orders!J:J,1,FALSE)</f>
        <v>#4710</v>
      </c>
      <c r="AB2101" s="3" t="e">
        <f>VLOOKUP(A2101,Orders!M:M,1,FALSE)</f>
        <v>#N/A</v>
      </c>
      <c r="AC2101" s="3"/>
      <c r="AD2101" s="3"/>
      <c r="AE2101" s="3" t="b">
        <v>1</v>
      </c>
      <c r="AF2101" s="3" t="b">
        <v>0</v>
      </c>
      <c r="AG2101" s="3" t="s">
        <v>6789</v>
      </c>
      <c r="BH2101" s="3" t="s">
        <v>6784</v>
      </c>
      <c r="BM2101" s="3">
        <v>0</v>
      </c>
    </row>
    <row r="2102" spans="1:84" ht="13" x14ac:dyDescent="0.15">
      <c r="A2102" s="2" t="s">
        <v>5354</v>
      </c>
      <c r="B2102" s="3" t="s">
        <v>16541</v>
      </c>
      <c r="C2102" s="3" t="s">
        <v>6765</v>
      </c>
      <c r="D2102" s="3" t="s">
        <v>16542</v>
      </c>
      <c r="E2102" s="3" t="s">
        <v>6789</v>
      </c>
      <c r="F2102" s="3" t="s">
        <v>16543</v>
      </c>
      <c r="G2102" s="3" t="s">
        <v>6850</v>
      </c>
      <c r="H2102" s="3" t="s">
        <v>6769</v>
      </c>
      <c r="I2102" s="3">
        <v>119.25</v>
      </c>
      <c r="J2102" s="3">
        <v>0</v>
      </c>
      <c r="K2102" s="3">
        <v>0</v>
      </c>
      <c r="L2102" s="3">
        <v>119.25</v>
      </c>
      <c r="M2102" s="3" t="s">
        <v>15868</v>
      </c>
      <c r="N2102" s="3">
        <v>13.25</v>
      </c>
      <c r="O2102" s="3" t="s">
        <v>7418</v>
      </c>
      <c r="P2102" s="3" t="s">
        <v>16542</v>
      </c>
      <c r="Q2102" s="3">
        <v>1</v>
      </c>
      <c r="R2102" s="3">
        <f t="shared" si="8"/>
        <v>2</v>
      </c>
      <c r="S2102" s="3" t="s">
        <v>609</v>
      </c>
      <c r="T2102" s="3">
        <v>98</v>
      </c>
      <c r="U2102" s="3">
        <v>28</v>
      </c>
      <c r="V2102" s="3" t="s">
        <v>6</v>
      </c>
      <c r="W2102" s="2" t="str">
        <f>VLOOKUP(V2102,Dic!A:G,7,FALSE)</f>
        <v>APP+</v>
      </c>
      <c r="X2102" s="3" t="e">
        <f>VLOOKUP(A2102,Orders!A:A,1,FALSE)</f>
        <v>#N/A</v>
      </c>
      <c r="Y2102" s="3" t="e">
        <f>VLOOKUP(A2102,Orders!D:D,1,FALSE)</f>
        <v>#N/A</v>
      </c>
      <c r="Z2102" s="3" t="str">
        <f>VLOOKUP(A2102,Orders!G:G,1,FALSE)</f>
        <v>#4709</v>
      </c>
      <c r="AA2102" s="3" t="str">
        <f>VLOOKUP(A2102,Orders!J:J,1,FALSE)</f>
        <v>#4709</v>
      </c>
      <c r="AB2102" s="3" t="e">
        <f>VLOOKUP(A2102,Orders!M:M,1,FALSE)</f>
        <v>#N/A</v>
      </c>
      <c r="AC2102" s="3"/>
      <c r="AD2102" s="3"/>
      <c r="AE2102" s="3" t="b">
        <v>1</v>
      </c>
      <c r="AF2102" s="3" t="b">
        <v>1</v>
      </c>
      <c r="AG2102" s="3" t="s">
        <v>6789</v>
      </c>
      <c r="AH2102" s="3" t="s">
        <v>16544</v>
      </c>
      <c r="AI2102" s="3" t="s">
        <v>16545</v>
      </c>
      <c r="AJ2102" s="3" t="s">
        <v>16546</v>
      </c>
      <c r="AK2102" s="7">
        <v>45111</v>
      </c>
      <c r="AM2102" s="3" t="s">
        <v>6777</v>
      </c>
      <c r="AN2102" s="5" t="s">
        <v>16547</v>
      </c>
      <c r="AP2102" s="3" t="s">
        <v>6779</v>
      </c>
      <c r="AQ2102" s="3" t="s">
        <v>16548</v>
      </c>
      <c r="AR2102" s="3" t="s">
        <v>16544</v>
      </c>
      <c r="AS2102" s="3" t="s">
        <v>16549</v>
      </c>
      <c r="AT2102" s="3" t="s">
        <v>16550</v>
      </c>
      <c r="AU2102" s="3" t="s">
        <v>16551</v>
      </c>
      <c r="AW2102" s="3" t="s">
        <v>6777</v>
      </c>
      <c r="AX2102" s="5" t="s">
        <v>16552</v>
      </c>
      <c r="AZ2102" s="3" t="s">
        <v>6779</v>
      </c>
      <c r="BA2102" s="3" t="s">
        <v>16553</v>
      </c>
      <c r="BE2102" s="3" t="s">
        <v>6782</v>
      </c>
      <c r="BF2102" s="3" t="s">
        <v>16554</v>
      </c>
      <c r="BG2102" s="3">
        <v>0</v>
      </c>
      <c r="BH2102" s="3" t="s">
        <v>6784</v>
      </c>
      <c r="BI2102" s="3">
        <v>5072679764214</v>
      </c>
      <c r="BK2102" s="3" t="s">
        <v>6785</v>
      </c>
      <c r="BL2102" s="3" t="s">
        <v>6786</v>
      </c>
      <c r="BM2102" s="3">
        <v>0</v>
      </c>
      <c r="CC2102" s="3" t="s">
        <v>16554</v>
      </c>
      <c r="CF2102" s="3" t="s">
        <v>16554</v>
      </c>
    </row>
    <row r="2103" spans="1:84" ht="13" x14ac:dyDescent="0.15">
      <c r="A2103" s="2" t="s">
        <v>5354</v>
      </c>
      <c r="B2103" s="3" t="s">
        <v>16541</v>
      </c>
      <c r="P2103" s="3" t="s">
        <v>16542</v>
      </c>
      <c r="Q2103" s="3">
        <v>1</v>
      </c>
      <c r="R2103" s="3">
        <f t="shared" si="8"/>
        <v>2</v>
      </c>
      <c r="S2103" s="3" t="s">
        <v>11</v>
      </c>
      <c r="T2103" s="3">
        <v>34.5</v>
      </c>
      <c r="U2103" s="3">
        <v>42</v>
      </c>
      <c r="V2103" s="3" t="s">
        <v>12</v>
      </c>
      <c r="W2103" s="2" t="str">
        <f>VLOOKUP(V2103,Dic!A:G,7,FALSE)</f>
        <v>Lube</v>
      </c>
      <c r="X2103" s="3" t="e">
        <f>VLOOKUP(A2103,Orders!A:A,1,FALSE)</f>
        <v>#N/A</v>
      </c>
      <c r="Y2103" s="3" t="e">
        <f>VLOOKUP(A2103,Orders!D:D,1,FALSE)</f>
        <v>#N/A</v>
      </c>
      <c r="Z2103" s="3" t="str">
        <f>VLOOKUP(A2103,Orders!G:G,1,FALSE)</f>
        <v>#4709</v>
      </c>
      <c r="AA2103" s="3" t="str">
        <f>VLOOKUP(A2103,Orders!J:J,1,FALSE)</f>
        <v>#4709</v>
      </c>
      <c r="AB2103" s="3" t="e">
        <f>VLOOKUP(A2103,Orders!M:M,1,FALSE)</f>
        <v>#N/A</v>
      </c>
      <c r="AC2103" s="3"/>
      <c r="AD2103" s="3"/>
      <c r="AE2103" s="3" t="b">
        <v>1</v>
      </c>
      <c r="AF2103" s="3" t="b">
        <v>1</v>
      </c>
      <c r="AG2103" s="3" t="s">
        <v>6789</v>
      </c>
      <c r="BH2103" s="3" t="s">
        <v>6784</v>
      </c>
      <c r="BM2103" s="3">
        <v>0</v>
      </c>
    </row>
    <row r="2104" spans="1:84" ht="13" x14ac:dyDescent="0.15">
      <c r="A2104" s="2" t="s">
        <v>5355</v>
      </c>
      <c r="B2104" s="3" t="s">
        <v>16555</v>
      </c>
      <c r="C2104" s="3" t="s">
        <v>6765</v>
      </c>
      <c r="D2104" s="3" t="s">
        <v>16556</v>
      </c>
      <c r="E2104" s="3" t="s">
        <v>6789</v>
      </c>
      <c r="F2104" s="3" t="s">
        <v>16557</v>
      </c>
      <c r="G2104" s="3" t="s">
        <v>6768</v>
      </c>
      <c r="H2104" s="3" t="s">
        <v>6769</v>
      </c>
      <c r="I2104" s="3">
        <v>157.9</v>
      </c>
      <c r="J2104" s="3">
        <v>0</v>
      </c>
      <c r="K2104" s="3">
        <v>0</v>
      </c>
      <c r="L2104" s="3">
        <v>157.9</v>
      </c>
      <c r="N2104" s="3">
        <v>0</v>
      </c>
      <c r="O2104" s="3" t="s">
        <v>7418</v>
      </c>
      <c r="P2104" s="3" t="s">
        <v>16558</v>
      </c>
      <c r="Q2104" s="3">
        <v>1</v>
      </c>
      <c r="R2104" s="3">
        <f t="shared" si="8"/>
        <v>5</v>
      </c>
      <c r="S2104" s="3" t="s">
        <v>774</v>
      </c>
      <c r="T2104" s="3">
        <v>83.6</v>
      </c>
      <c r="U2104" s="3">
        <v>92.9</v>
      </c>
      <c r="V2104" s="3" t="s">
        <v>775</v>
      </c>
      <c r="W2104" s="2" t="s">
        <v>78</v>
      </c>
      <c r="X2104" s="3" t="e">
        <f>VLOOKUP(A2104,Orders!A:A,1,FALSE)</f>
        <v>#N/A</v>
      </c>
      <c r="Y2104" s="3" t="str">
        <f>VLOOKUP(A2104,Orders!D:D,1,FALSE)</f>
        <v>#4708</v>
      </c>
      <c r="Z2104" s="3"/>
      <c r="AA2104" s="3"/>
      <c r="AB2104" s="3" t="e">
        <f>VLOOKUP(A2104,Orders!M:M,1,FALSE)</f>
        <v>#N/A</v>
      </c>
      <c r="AC2104" s="3"/>
      <c r="AD2104" s="3"/>
      <c r="AE2104" s="3" t="b">
        <v>1</v>
      </c>
      <c r="AF2104" s="3" t="b">
        <v>1</v>
      </c>
      <c r="AG2104" s="3" t="s">
        <v>6789</v>
      </c>
      <c r="AH2104" s="3" t="s">
        <v>16559</v>
      </c>
      <c r="AI2104" s="3" t="s">
        <v>16560</v>
      </c>
      <c r="AJ2104" s="3" t="s">
        <v>16560</v>
      </c>
      <c r="AM2104" s="3" t="s">
        <v>6777</v>
      </c>
      <c r="AN2104" s="5" t="s">
        <v>10587</v>
      </c>
      <c r="AP2104" s="3" t="s">
        <v>6779</v>
      </c>
      <c r="AQ2104" s="3" t="s">
        <v>16561</v>
      </c>
      <c r="AR2104" s="3" t="s">
        <v>16559</v>
      </c>
      <c r="AS2104" s="3" t="s">
        <v>16562</v>
      </c>
      <c r="AT2104" s="3" t="s">
        <v>16560</v>
      </c>
      <c r="AU2104" s="3" t="s">
        <v>16563</v>
      </c>
      <c r="AW2104" s="3" t="s">
        <v>6777</v>
      </c>
      <c r="AX2104" s="5" t="s">
        <v>10587</v>
      </c>
      <c r="AZ2104" s="3" t="s">
        <v>6779</v>
      </c>
      <c r="BA2104" s="3" t="s">
        <v>16561</v>
      </c>
      <c r="BE2104" s="3" t="s">
        <v>6782</v>
      </c>
      <c r="BF2104" s="3" t="s">
        <v>16564</v>
      </c>
      <c r="BG2104" s="3">
        <v>0</v>
      </c>
      <c r="BH2104" s="3" t="s">
        <v>6784</v>
      </c>
      <c r="BI2104" s="3">
        <v>5072536961270</v>
      </c>
      <c r="BK2104" s="3" t="s">
        <v>6785</v>
      </c>
      <c r="BL2104" s="3" t="s">
        <v>6786</v>
      </c>
      <c r="BM2104" s="3">
        <v>0</v>
      </c>
      <c r="CC2104" s="3" t="s">
        <v>16564</v>
      </c>
      <c r="CF2104" s="3" t="s">
        <v>16564</v>
      </c>
    </row>
    <row r="2105" spans="1:84" ht="13" x14ac:dyDescent="0.15">
      <c r="A2105" s="2" t="s">
        <v>5355</v>
      </c>
      <c r="B2105" s="3" t="s">
        <v>16555</v>
      </c>
      <c r="P2105" s="3" t="s">
        <v>16558</v>
      </c>
      <c r="Q2105" s="3">
        <v>1</v>
      </c>
      <c r="R2105" s="3">
        <f t="shared" si="8"/>
        <v>5</v>
      </c>
      <c r="S2105" s="3" t="s">
        <v>77</v>
      </c>
      <c r="T2105" s="3">
        <v>39.799999999999997</v>
      </c>
      <c r="U2105" s="3">
        <v>44.8</v>
      </c>
      <c r="V2105" s="10"/>
      <c r="W2105" s="6" t="s">
        <v>78</v>
      </c>
      <c r="X2105" s="3" t="e">
        <f>VLOOKUP(A2105,Orders!A:A,1,FALSE)</f>
        <v>#N/A</v>
      </c>
      <c r="Y2105" s="3" t="str">
        <f>VLOOKUP(A2105,Orders!D:D,1,FALSE)</f>
        <v>#4708</v>
      </c>
      <c r="Z2105" s="3"/>
      <c r="AA2105" s="3"/>
      <c r="AB2105" s="3" t="e">
        <f>VLOOKUP(A2105,Orders!M:M,1,FALSE)</f>
        <v>#N/A</v>
      </c>
      <c r="AC2105" s="3"/>
      <c r="AD2105" s="3"/>
      <c r="AE2105" s="3" t="b">
        <v>1</v>
      </c>
      <c r="AF2105" s="3" t="b">
        <v>1</v>
      </c>
      <c r="AG2105" s="3" t="s">
        <v>6789</v>
      </c>
      <c r="BH2105" s="3" t="s">
        <v>6935</v>
      </c>
      <c r="BM2105" s="3">
        <v>0</v>
      </c>
    </row>
    <row r="2106" spans="1:84" ht="13" x14ac:dyDescent="0.15">
      <c r="A2106" s="2" t="s">
        <v>5355</v>
      </c>
      <c r="B2106" s="3" t="s">
        <v>16555</v>
      </c>
      <c r="P2106" s="3" t="s">
        <v>16558</v>
      </c>
      <c r="Q2106" s="3">
        <v>1</v>
      </c>
      <c r="R2106" s="3">
        <f t="shared" si="8"/>
        <v>5</v>
      </c>
      <c r="S2106" s="3" t="s">
        <v>11</v>
      </c>
      <c r="T2106" s="3">
        <v>34.5</v>
      </c>
      <c r="U2106" s="3">
        <v>42</v>
      </c>
      <c r="V2106" s="3" t="s">
        <v>12</v>
      </c>
      <c r="W2106" s="2" t="str">
        <f>VLOOKUP(V2106,Dic!A:G,7,FALSE)</f>
        <v>Lube</v>
      </c>
      <c r="X2106" s="3" t="e">
        <f>VLOOKUP(A2106,Orders!A:A,1,FALSE)</f>
        <v>#N/A</v>
      </c>
      <c r="Y2106" s="3" t="str">
        <f>VLOOKUP(A2106,Orders!D:D,1,FALSE)</f>
        <v>#4708</v>
      </c>
      <c r="Z2106" s="3"/>
      <c r="AA2106" s="3"/>
      <c r="AB2106" s="3" t="e">
        <f>VLOOKUP(A2106,Orders!M:M,1,FALSE)</f>
        <v>#N/A</v>
      </c>
      <c r="AC2106" s="3"/>
      <c r="AD2106" s="3"/>
      <c r="AE2106" s="3" t="b">
        <v>1</v>
      </c>
      <c r="AF2106" s="3" t="b">
        <v>1</v>
      </c>
      <c r="AG2106" s="3" t="s">
        <v>6789</v>
      </c>
      <c r="BH2106" s="3" t="s">
        <v>6784</v>
      </c>
      <c r="BM2106" s="3">
        <v>0</v>
      </c>
    </row>
    <row r="2107" spans="1:84" ht="13" x14ac:dyDescent="0.15">
      <c r="A2107" s="2" t="s">
        <v>5364</v>
      </c>
      <c r="B2107" s="3" t="s">
        <v>16565</v>
      </c>
      <c r="C2107" s="3" t="s">
        <v>6765</v>
      </c>
      <c r="D2107" s="3" t="s">
        <v>16566</v>
      </c>
      <c r="E2107" s="3" t="s">
        <v>6789</v>
      </c>
      <c r="F2107" s="3" t="s">
        <v>16567</v>
      </c>
      <c r="G2107" s="3" t="s">
        <v>6850</v>
      </c>
      <c r="H2107" s="3" t="s">
        <v>6769</v>
      </c>
      <c r="I2107" s="3">
        <v>112.5</v>
      </c>
      <c r="J2107" s="3">
        <v>0</v>
      </c>
      <c r="K2107" s="3">
        <v>0</v>
      </c>
      <c r="L2107" s="3">
        <v>112.5</v>
      </c>
      <c r="N2107" s="3">
        <v>0</v>
      </c>
      <c r="O2107" s="3" t="s">
        <v>7418</v>
      </c>
      <c r="P2107" s="3" t="s">
        <v>16568</v>
      </c>
      <c r="Q2107" s="3">
        <v>1</v>
      </c>
      <c r="R2107" s="3">
        <f t="shared" si="8"/>
        <v>2</v>
      </c>
      <c r="S2107" s="3" t="s">
        <v>605</v>
      </c>
      <c r="T2107" s="3">
        <v>78</v>
      </c>
      <c r="U2107" s="3">
        <v>84</v>
      </c>
      <c r="V2107" s="3" t="s">
        <v>21</v>
      </c>
      <c r="W2107" s="2" t="str">
        <f>VLOOKUP(V2107,Dic!A:G,7,FALSE)</f>
        <v>APP</v>
      </c>
      <c r="X2107" s="3" t="e">
        <f>VLOOKUP(A2107,Orders!A:A,1,FALSE)</f>
        <v>#N/A</v>
      </c>
      <c r="Y2107" s="3" t="e">
        <f>VLOOKUP(A2107,Orders!D:D,1,FALSE)</f>
        <v>#N/A</v>
      </c>
      <c r="Z2107" s="3" t="str">
        <f>VLOOKUP(A2107,Orders!G:G,1,FALSE)</f>
        <v>#4699</v>
      </c>
      <c r="AA2107" s="3" t="str">
        <f>VLOOKUP(A2107,Orders!J:J,1,FALSE)</f>
        <v>#4699</v>
      </c>
      <c r="AB2107" s="3" t="e">
        <f>VLOOKUP(A2107,Orders!M:M,1,FALSE)</f>
        <v>#N/A</v>
      </c>
      <c r="AC2107" s="3"/>
      <c r="AD2107" s="3"/>
      <c r="AE2107" s="3" t="b">
        <v>1</v>
      </c>
      <c r="AF2107" s="3" t="b">
        <v>1</v>
      </c>
      <c r="AG2107" s="3" t="s">
        <v>6789</v>
      </c>
      <c r="AH2107" s="3" t="s">
        <v>16569</v>
      </c>
      <c r="AI2107" s="3" t="s">
        <v>16570</v>
      </c>
      <c r="AJ2107" s="3" t="s">
        <v>16571</v>
      </c>
      <c r="AK2107" s="3" t="s">
        <v>11839</v>
      </c>
      <c r="AM2107" s="3" t="s">
        <v>6777</v>
      </c>
      <c r="AN2107" s="5" t="s">
        <v>9871</v>
      </c>
      <c r="AP2107" s="3" t="s">
        <v>6779</v>
      </c>
      <c r="AQ2107" s="3" t="s">
        <v>16572</v>
      </c>
      <c r="AR2107" s="3" t="s">
        <v>16569</v>
      </c>
      <c r="AS2107" s="3" t="s">
        <v>16573</v>
      </c>
      <c r="AT2107" s="3" t="s">
        <v>16574</v>
      </c>
      <c r="AU2107" s="3" t="s">
        <v>16575</v>
      </c>
      <c r="AW2107" s="3" t="s">
        <v>6777</v>
      </c>
      <c r="AX2107" s="5" t="s">
        <v>16576</v>
      </c>
      <c r="AZ2107" s="3" t="s">
        <v>6779</v>
      </c>
      <c r="BA2107" s="3" t="s">
        <v>16577</v>
      </c>
      <c r="BE2107" s="3" t="s">
        <v>6782</v>
      </c>
      <c r="BF2107" s="3" t="s">
        <v>16578</v>
      </c>
      <c r="BG2107" s="3">
        <v>0</v>
      </c>
      <c r="BH2107" s="3" t="s">
        <v>6784</v>
      </c>
      <c r="BI2107" s="3">
        <v>5071933112566</v>
      </c>
      <c r="BK2107" s="3" t="s">
        <v>6785</v>
      </c>
      <c r="BL2107" s="3" t="s">
        <v>6786</v>
      </c>
      <c r="BM2107" s="3">
        <v>0</v>
      </c>
      <c r="CC2107" s="3" t="s">
        <v>16578</v>
      </c>
      <c r="CF2107" s="3" t="s">
        <v>16578</v>
      </c>
    </row>
    <row r="2108" spans="1:84" ht="13" x14ac:dyDescent="0.15">
      <c r="A2108" s="2" t="s">
        <v>5364</v>
      </c>
      <c r="B2108" s="3" t="s">
        <v>16565</v>
      </c>
      <c r="P2108" s="3" t="s">
        <v>16568</v>
      </c>
      <c r="Q2108" s="3">
        <v>1</v>
      </c>
      <c r="R2108" s="3">
        <f t="shared" si="8"/>
        <v>2</v>
      </c>
      <c r="S2108" s="3" t="s">
        <v>11</v>
      </c>
      <c r="T2108" s="3">
        <v>34.5</v>
      </c>
      <c r="U2108" s="3">
        <v>42</v>
      </c>
      <c r="V2108" s="3" t="s">
        <v>12</v>
      </c>
      <c r="W2108" s="2" t="str">
        <f>VLOOKUP(V2108,Dic!A:G,7,FALSE)</f>
        <v>Lube</v>
      </c>
      <c r="X2108" s="3" t="e">
        <f>VLOOKUP(A2108,Orders!A:A,1,FALSE)</f>
        <v>#N/A</v>
      </c>
      <c r="Y2108" s="3" t="e">
        <f>VLOOKUP(A2108,Orders!D:D,1,FALSE)</f>
        <v>#N/A</v>
      </c>
      <c r="Z2108" s="3" t="str">
        <f>VLOOKUP(A2108,Orders!G:G,1,FALSE)</f>
        <v>#4699</v>
      </c>
      <c r="AA2108" s="3" t="str">
        <f>VLOOKUP(A2108,Orders!J:J,1,FALSE)</f>
        <v>#4699</v>
      </c>
      <c r="AB2108" s="3" t="e">
        <f>VLOOKUP(A2108,Orders!M:M,1,FALSE)</f>
        <v>#N/A</v>
      </c>
      <c r="AC2108" s="3"/>
      <c r="AD2108" s="3"/>
      <c r="AE2108" s="3" t="b">
        <v>1</v>
      </c>
      <c r="AF2108" s="3" t="b">
        <v>1</v>
      </c>
      <c r="AG2108" s="3" t="s">
        <v>6789</v>
      </c>
      <c r="BH2108" s="3" t="s">
        <v>6784</v>
      </c>
      <c r="BM2108" s="3">
        <v>0</v>
      </c>
    </row>
    <row r="2109" spans="1:84" ht="13" x14ac:dyDescent="0.15">
      <c r="A2109" s="2" t="s">
        <v>5369</v>
      </c>
      <c r="B2109" s="3" t="s">
        <v>16579</v>
      </c>
      <c r="C2109" s="3" t="s">
        <v>6765</v>
      </c>
      <c r="D2109" s="3" t="s">
        <v>16580</v>
      </c>
      <c r="E2109" s="3" t="s">
        <v>6789</v>
      </c>
      <c r="F2109" s="3" t="s">
        <v>16581</v>
      </c>
      <c r="G2109" s="3" t="s">
        <v>6850</v>
      </c>
      <c r="H2109" s="3" t="s">
        <v>6769</v>
      </c>
      <c r="I2109" s="3">
        <v>75.239999999999995</v>
      </c>
      <c r="J2109" s="3">
        <v>0</v>
      </c>
      <c r="K2109" s="3">
        <v>0</v>
      </c>
      <c r="L2109" s="3">
        <v>75.239999999999995</v>
      </c>
      <c r="M2109" s="3" t="s">
        <v>16224</v>
      </c>
      <c r="N2109" s="3">
        <v>8.36</v>
      </c>
      <c r="O2109" s="3" t="s">
        <v>7418</v>
      </c>
      <c r="P2109" s="3" t="s">
        <v>16582</v>
      </c>
      <c r="Q2109" s="3">
        <v>1</v>
      </c>
      <c r="R2109" s="3">
        <f t="shared" si="8"/>
        <v>2</v>
      </c>
      <c r="S2109" s="3" t="s">
        <v>774</v>
      </c>
      <c r="T2109" s="3">
        <v>83.6</v>
      </c>
      <c r="U2109" s="3">
        <v>92.9</v>
      </c>
      <c r="V2109" s="3" t="s">
        <v>775</v>
      </c>
      <c r="W2109" s="2" t="s">
        <v>78</v>
      </c>
      <c r="X2109" s="3" t="e">
        <f>VLOOKUP(A2109,Orders!A:A,1,FALSE)</f>
        <v>#N/A</v>
      </c>
      <c r="Y2109" s="3" t="str">
        <f>VLOOKUP(A2109,Orders!D:D,1,FALSE)</f>
        <v>#4694</v>
      </c>
      <c r="Z2109" s="3"/>
      <c r="AA2109" s="3"/>
      <c r="AB2109" s="3" t="e">
        <f>VLOOKUP(A2109,Orders!M:M,1,FALSE)</f>
        <v>#N/A</v>
      </c>
      <c r="AC2109" s="3"/>
      <c r="AD2109" s="3"/>
      <c r="AE2109" s="3" t="b">
        <v>1</v>
      </c>
      <c r="AF2109" s="3" t="b">
        <v>1</v>
      </c>
      <c r="AG2109" s="3" t="s">
        <v>6789</v>
      </c>
      <c r="AH2109" s="3" t="s">
        <v>16583</v>
      </c>
      <c r="AI2109" s="3" t="s">
        <v>16584</v>
      </c>
      <c r="AJ2109" s="3" t="s">
        <v>16584</v>
      </c>
      <c r="AM2109" s="3" t="s">
        <v>6777</v>
      </c>
      <c r="AN2109" s="5" t="s">
        <v>16585</v>
      </c>
      <c r="AP2109" s="3" t="s">
        <v>6779</v>
      </c>
      <c r="AQ2109" s="3" t="s">
        <v>16586</v>
      </c>
      <c r="AR2109" s="3" t="s">
        <v>16583</v>
      </c>
      <c r="AS2109" s="3" t="s">
        <v>16584</v>
      </c>
      <c r="AT2109" s="3" t="s">
        <v>16584</v>
      </c>
      <c r="AW2109" s="3" t="s">
        <v>6777</v>
      </c>
      <c r="AX2109" s="5" t="s">
        <v>16585</v>
      </c>
      <c r="AZ2109" s="3" t="s">
        <v>6779</v>
      </c>
      <c r="BA2109" s="3" t="s">
        <v>16586</v>
      </c>
      <c r="BE2109" s="3" t="s">
        <v>6782</v>
      </c>
      <c r="BF2109" s="3" t="s">
        <v>16587</v>
      </c>
      <c r="BG2109" s="3">
        <v>0</v>
      </c>
      <c r="BH2109" s="3" t="s">
        <v>6784</v>
      </c>
      <c r="BI2109" s="3">
        <v>5071568830710</v>
      </c>
      <c r="BK2109" s="3" t="s">
        <v>6785</v>
      </c>
      <c r="BL2109" s="3" t="s">
        <v>6786</v>
      </c>
      <c r="BM2109" s="3">
        <v>0</v>
      </c>
      <c r="CC2109" s="3" t="s">
        <v>16587</v>
      </c>
      <c r="CF2109" s="3" t="s">
        <v>16587</v>
      </c>
    </row>
    <row r="2110" spans="1:84" ht="13" x14ac:dyDescent="0.15">
      <c r="A2110" s="2" t="s">
        <v>5372</v>
      </c>
      <c r="B2110" s="3" t="s">
        <v>16588</v>
      </c>
      <c r="C2110" s="3" t="s">
        <v>6765</v>
      </c>
      <c r="D2110" s="3" t="s">
        <v>16589</v>
      </c>
      <c r="E2110" s="3" t="s">
        <v>6789</v>
      </c>
      <c r="F2110" s="3" t="s">
        <v>16590</v>
      </c>
      <c r="G2110" s="3" t="s">
        <v>6850</v>
      </c>
      <c r="H2110" s="3" t="s">
        <v>6769</v>
      </c>
      <c r="I2110" s="3">
        <v>99.54</v>
      </c>
      <c r="J2110" s="3">
        <v>0</v>
      </c>
      <c r="K2110" s="3">
        <v>0</v>
      </c>
      <c r="L2110" s="3">
        <v>99.54</v>
      </c>
      <c r="M2110" s="3" t="s">
        <v>16200</v>
      </c>
      <c r="N2110" s="3">
        <v>11.06</v>
      </c>
      <c r="O2110" s="3" t="s">
        <v>7418</v>
      </c>
      <c r="P2110" s="3" t="s">
        <v>16591</v>
      </c>
      <c r="Q2110" s="3">
        <v>1</v>
      </c>
      <c r="R2110" s="3">
        <f t="shared" si="8"/>
        <v>2</v>
      </c>
      <c r="S2110" s="3" t="s">
        <v>642</v>
      </c>
      <c r="T2110" s="3">
        <v>110.6</v>
      </c>
      <c r="U2110" s="3">
        <v>122.9</v>
      </c>
      <c r="V2110" s="3" t="s">
        <v>479</v>
      </c>
      <c r="W2110" s="2" t="s">
        <v>78</v>
      </c>
      <c r="X2110" s="3" t="str">
        <f>VLOOKUP(A2110,Orders!A:A,1,FALSE)</f>
        <v>#4691</v>
      </c>
      <c r="Y2110" s="3" t="e">
        <f>VLOOKUP(A2110,Orders!D:D,1,FALSE)</f>
        <v>#N/A</v>
      </c>
      <c r="Z2110" s="3"/>
      <c r="AA2110" s="3"/>
      <c r="AB2110" s="3" t="e">
        <f>VLOOKUP(A2110,Orders!M:M,1,FALSE)</f>
        <v>#N/A</v>
      </c>
      <c r="AC2110" s="3"/>
      <c r="AD2110" s="3"/>
      <c r="AE2110" s="3" t="b">
        <v>1</v>
      </c>
      <c r="AF2110" s="3" t="b">
        <v>1</v>
      </c>
      <c r="AG2110" s="3" t="s">
        <v>6789</v>
      </c>
      <c r="AH2110" s="3" t="s">
        <v>16592</v>
      </c>
      <c r="AI2110" s="3" t="s">
        <v>16593</v>
      </c>
      <c r="AJ2110" s="3" t="s">
        <v>16594</v>
      </c>
      <c r="AK2110" s="3" t="s">
        <v>16595</v>
      </c>
      <c r="AM2110" s="3" t="s">
        <v>6777</v>
      </c>
      <c r="AN2110" s="5" t="s">
        <v>16596</v>
      </c>
      <c r="AP2110" s="3" t="s">
        <v>6779</v>
      </c>
      <c r="AQ2110" s="3" t="s">
        <v>16597</v>
      </c>
      <c r="AR2110" s="3" t="s">
        <v>16592</v>
      </c>
      <c r="AS2110" s="3" t="s">
        <v>16593</v>
      </c>
      <c r="AT2110" s="3" t="s">
        <v>16594</v>
      </c>
      <c r="AU2110" s="3" t="s">
        <v>16595</v>
      </c>
      <c r="AW2110" s="3" t="s">
        <v>6777</v>
      </c>
      <c r="AX2110" s="5" t="s">
        <v>16596</v>
      </c>
      <c r="AZ2110" s="3" t="s">
        <v>6779</v>
      </c>
      <c r="BA2110" s="3" t="s">
        <v>16597</v>
      </c>
      <c r="BE2110" s="3" t="s">
        <v>6782</v>
      </c>
      <c r="BF2110" s="3" t="s">
        <v>16598</v>
      </c>
      <c r="BG2110" s="3">
        <v>0</v>
      </c>
      <c r="BH2110" s="3" t="s">
        <v>6784</v>
      </c>
      <c r="BI2110" s="3">
        <v>5071537766646</v>
      </c>
      <c r="BK2110" s="3" t="s">
        <v>6785</v>
      </c>
      <c r="BL2110" s="3" t="s">
        <v>6786</v>
      </c>
      <c r="BM2110" s="3">
        <v>0</v>
      </c>
      <c r="CC2110" s="3" t="s">
        <v>16598</v>
      </c>
      <c r="CF2110" s="3" t="s">
        <v>16598</v>
      </c>
    </row>
    <row r="2111" spans="1:84" ht="13" x14ac:dyDescent="0.15">
      <c r="A2111" s="2" t="s">
        <v>5378</v>
      </c>
      <c r="B2111" s="3" t="s">
        <v>16599</v>
      </c>
      <c r="C2111" s="3" t="s">
        <v>6765</v>
      </c>
      <c r="D2111" s="3" t="s">
        <v>16600</v>
      </c>
      <c r="E2111" s="3" t="s">
        <v>6789</v>
      </c>
      <c r="F2111" s="3" t="s">
        <v>16601</v>
      </c>
      <c r="G2111" s="3" t="s">
        <v>6850</v>
      </c>
      <c r="H2111" s="3" t="s">
        <v>6769</v>
      </c>
      <c r="I2111" s="3">
        <v>99.54</v>
      </c>
      <c r="J2111" s="3">
        <v>0</v>
      </c>
      <c r="K2111" s="3">
        <v>0</v>
      </c>
      <c r="L2111" s="3">
        <v>99.54</v>
      </c>
      <c r="M2111" s="3" t="s">
        <v>15868</v>
      </c>
      <c r="N2111" s="3">
        <v>11.06</v>
      </c>
      <c r="O2111" s="3" t="s">
        <v>7418</v>
      </c>
      <c r="P2111" s="3" t="s">
        <v>16602</v>
      </c>
      <c r="Q2111" s="3">
        <v>1</v>
      </c>
      <c r="R2111" s="3">
        <f t="shared" si="8"/>
        <v>2</v>
      </c>
      <c r="S2111" s="3" t="s">
        <v>642</v>
      </c>
      <c r="T2111" s="3">
        <v>110.6</v>
      </c>
      <c r="U2111" s="3">
        <v>122.9</v>
      </c>
      <c r="V2111" s="3" t="s">
        <v>479</v>
      </c>
      <c r="W2111" s="2" t="s">
        <v>78</v>
      </c>
      <c r="X2111" s="3" t="str">
        <f>VLOOKUP(A2111,Orders!A:A,1,FALSE)</f>
        <v>#4685</v>
      </c>
      <c r="Y2111" s="3" t="e">
        <f>VLOOKUP(A2111,Orders!D:D,1,FALSE)</f>
        <v>#N/A</v>
      </c>
      <c r="Z2111" s="3"/>
      <c r="AA2111" s="3"/>
      <c r="AB2111" s="3" t="e">
        <f>VLOOKUP(A2111,Orders!M:M,1,FALSE)</f>
        <v>#N/A</v>
      </c>
      <c r="AC2111" s="3"/>
      <c r="AD2111" s="3"/>
      <c r="AE2111" s="3" t="b">
        <v>1</v>
      </c>
      <c r="AF2111" s="3" t="b">
        <v>1</v>
      </c>
      <c r="AG2111" s="3" t="s">
        <v>6789</v>
      </c>
      <c r="AH2111" s="3" t="s">
        <v>16603</v>
      </c>
      <c r="AI2111" s="3" t="s">
        <v>16604</v>
      </c>
      <c r="AJ2111" s="3" t="s">
        <v>16605</v>
      </c>
      <c r="AK2111" s="3" t="s">
        <v>13949</v>
      </c>
      <c r="AM2111" s="3" t="s">
        <v>6777</v>
      </c>
      <c r="AN2111" s="5" t="s">
        <v>16606</v>
      </c>
      <c r="AP2111" s="3" t="s">
        <v>6779</v>
      </c>
      <c r="AQ2111" s="3" t="s">
        <v>16607</v>
      </c>
      <c r="AR2111" s="3" t="s">
        <v>16608</v>
      </c>
      <c r="AS2111" s="3" t="s">
        <v>16609</v>
      </c>
      <c r="AT2111" s="3" t="s">
        <v>16610</v>
      </c>
      <c r="AU2111" s="3" t="s">
        <v>13949</v>
      </c>
      <c r="AW2111" s="3" t="s">
        <v>6777</v>
      </c>
      <c r="AX2111" s="5" t="s">
        <v>16606</v>
      </c>
      <c r="AZ2111" s="3" t="s">
        <v>6779</v>
      </c>
      <c r="BA2111" s="3" t="s">
        <v>16607</v>
      </c>
      <c r="BE2111" s="3" t="s">
        <v>6782</v>
      </c>
      <c r="BF2111" s="3" t="s">
        <v>16611</v>
      </c>
      <c r="BG2111" s="3">
        <v>0</v>
      </c>
      <c r="BH2111" s="3" t="s">
        <v>6784</v>
      </c>
      <c r="BI2111" s="3">
        <v>5070862844150</v>
      </c>
      <c r="BK2111" s="3" t="s">
        <v>6785</v>
      </c>
      <c r="BL2111" s="3" t="s">
        <v>6786</v>
      </c>
      <c r="BM2111" s="3">
        <v>0</v>
      </c>
      <c r="CC2111" s="3" t="s">
        <v>16611</v>
      </c>
      <c r="CF2111" s="3" t="s">
        <v>16611</v>
      </c>
    </row>
    <row r="2112" spans="1:84" ht="13" x14ac:dyDescent="0.15">
      <c r="A2112" s="2" t="s">
        <v>5382</v>
      </c>
      <c r="B2112" s="3" t="s">
        <v>16612</v>
      </c>
      <c r="C2112" s="3" t="s">
        <v>6765</v>
      </c>
      <c r="D2112" s="3" t="s">
        <v>16613</v>
      </c>
      <c r="E2112" s="3" t="s">
        <v>6789</v>
      </c>
      <c r="F2112" s="3" t="s">
        <v>16614</v>
      </c>
      <c r="G2112" s="3" t="s">
        <v>6850</v>
      </c>
      <c r="H2112" s="3" t="s">
        <v>6769</v>
      </c>
      <c r="I2112" s="3">
        <v>118.1</v>
      </c>
      <c r="J2112" s="3">
        <v>0</v>
      </c>
      <c r="K2112" s="3">
        <v>0</v>
      </c>
      <c r="L2112" s="3">
        <v>118.1</v>
      </c>
      <c r="N2112" s="3">
        <v>0</v>
      </c>
      <c r="O2112" s="3" t="s">
        <v>7418</v>
      </c>
      <c r="P2112" s="3" t="s">
        <v>16615</v>
      </c>
      <c r="Q2112" s="3">
        <v>1</v>
      </c>
      <c r="R2112" s="3">
        <f t="shared" si="8"/>
        <v>3</v>
      </c>
      <c r="S2112" s="3" t="s">
        <v>11</v>
      </c>
      <c r="T2112" s="3">
        <v>34.5</v>
      </c>
      <c r="U2112" s="3">
        <v>42</v>
      </c>
      <c r="V2112" s="3" t="s">
        <v>12</v>
      </c>
      <c r="W2112" s="2" t="str">
        <f>VLOOKUP(V2112,Dic!A:G,7,FALSE)</f>
        <v>Lube</v>
      </c>
      <c r="X2112" s="3" t="e">
        <f>VLOOKUP(A2112,Orders!A:A,1,FALSE)</f>
        <v>#N/A</v>
      </c>
      <c r="Y2112" s="3" t="str">
        <f>VLOOKUP(A2112,Orders!D:D,1,FALSE)</f>
        <v>#4681</v>
      </c>
      <c r="Z2112" s="3"/>
      <c r="AA2112" s="3"/>
      <c r="AB2112" s="3" t="e">
        <f>VLOOKUP(A2112,Orders!M:M,1,FALSE)</f>
        <v>#N/A</v>
      </c>
      <c r="AC2112" s="3"/>
      <c r="AD2112" s="3"/>
      <c r="AE2112" s="3" t="b">
        <v>1</v>
      </c>
      <c r="AF2112" s="3" t="b">
        <v>1</v>
      </c>
      <c r="AG2112" s="3" t="s">
        <v>6789</v>
      </c>
      <c r="AH2112" s="3" t="s">
        <v>16616</v>
      </c>
      <c r="AI2112" s="3" t="s">
        <v>16617</v>
      </c>
      <c r="AJ2112" s="3" t="s">
        <v>16617</v>
      </c>
      <c r="AM2112" s="3" t="s">
        <v>6777</v>
      </c>
      <c r="AN2112" s="5" t="s">
        <v>16618</v>
      </c>
      <c r="AP2112" s="3" t="s">
        <v>6779</v>
      </c>
      <c r="AQ2112" s="3" t="s">
        <v>16619</v>
      </c>
      <c r="AR2112" s="3" t="s">
        <v>16616</v>
      </c>
      <c r="AS2112" s="3" t="s">
        <v>16617</v>
      </c>
      <c r="AT2112" s="3" t="s">
        <v>16617</v>
      </c>
      <c r="AW2112" s="3" t="s">
        <v>6777</v>
      </c>
      <c r="AX2112" s="5" t="s">
        <v>16618</v>
      </c>
      <c r="AZ2112" s="3" t="s">
        <v>6779</v>
      </c>
      <c r="BA2112" s="3" t="s">
        <v>16619</v>
      </c>
      <c r="BE2112" s="3" t="s">
        <v>6797</v>
      </c>
      <c r="BF2112" s="3" t="s">
        <v>16620</v>
      </c>
      <c r="BG2112" s="3">
        <v>0</v>
      </c>
      <c r="BH2112" s="3" t="s">
        <v>6784</v>
      </c>
      <c r="BI2112" s="3">
        <v>5070545551606</v>
      </c>
      <c r="BK2112" s="3" t="s">
        <v>6785</v>
      </c>
      <c r="BL2112" s="3" t="s">
        <v>6786</v>
      </c>
      <c r="BM2112" s="3">
        <v>0</v>
      </c>
      <c r="CC2112" s="3" t="s">
        <v>16620</v>
      </c>
      <c r="CF2112" s="3" t="s">
        <v>16620</v>
      </c>
    </row>
    <row r="2113" spans="1:84" ht="13" x14ac:dyDescent="0.15">
      <c r="A2113" s="2" t="s">
        <v>5382</v>
      </c>
      <c r="B2113" s="3" t="s">
        <v>16612</v>
      </c>
      <c r="P2113" s="3" t="s">
        <v>16615</v>
      </c>
      <c r="Q2113" s="3">
        <v>1</v>
      </c>
      <c r="R2113" s="3">
        <f t="shared" si="8"/>
        <v>3</v>
      </c>
      <c r="S2113" s="3" t="s">
        <v>774</v>
      </c>
      <c r="T2113" s="3">
        <v>83.6</v>
      </c>
      <c r="U2113" s="3">
        <v>92.9</v>
      </c>
      <c r="V2113" s="3" t="s">
        <v>775</v>
      </c>
      <c r="W2113" s="2" t="s">
        <v>78</v>
      </c>
      <c r="X2113" s="3" t="e">
        <f>VLOOKUP(A2113,Orders!A:A,1,FALSE)</f>
        <v>#N/A</v>
      </c>
      <c r="Y2113" s="3" t="str">
        <f>VLOOKUP(A2113,Orders!D:D,1,FALSE)</f>
        <v>#4681</v>
      </c>
      <c r="Z2113" s="3"/>
      <c r="AA2113" s="3"/>
      <c r="AB2113" s="3" t="e">
        <f>VLOOKUP(A2113,Orders!M:M,1,FALSE)</f>
        <v>#N/A</v>
      </c>
      <c r="AC2113" s="3"/>
      <c r="AD2113" s="3"/>
      <c r="AE2113" s="3" t="b">
        <v>1</v>
      </c>
      <c r="AF2113" s="3" t="b">
        <v>1</v>
      </c>
      <c r="AG2113" s="3" t="s">
        <v>6789</v>
      </c>
      <c r="BH2113" s="3" t="s">
        <v>6784</v>
      </c>
      <c r="BM2113" s="3">
        <v>0</v>
      </c>
    </row>
    <row r="2114" spans="1:84" ht="13" x14ac:dyDescent="0.15">
      <c r="A2114" s="2" t="s">
        <v>5384</v>
      </c>
      <c r="B2114" s="3" t="s">
        <v>16621</v>
      </c>
      <c r="C2114" s="3" t="s">
        <v>6765</v>
      </c>
      <c r="D2114" s="3" t="s">
        <v>16622</v>
      </c>
      <c r="E2114" s="3" t="s">
        <v>6789</v>
      </c>
      <c r="F2114" s="3" t="s">
        <v>16623</v>
      </c>
      <c r="G2114" s="3" t="s">
        <v>6850</v>
      </c>
      <c r="H2114" s="3" t="s">
        <v>6769</v>
      </c>
      <c r="I2114" s="3">
        <v>86.7</v>
      </c>
      <c r="J2114" s="3">
        <v>0</v>
      </c>
      <c r="K2114" s="3">
        <v>0</v>
      </c>
      <c r="L2114" s="3">
        <v>86.7</v>
      </c>
      <c r="M2114" s="3" t="s">
        <v>16174</v>
      </c>
      <c r="N2114" s="3">
        <v>86.7</v>
      </c>
      <c r="O2114" s="3" t="s">
        <v>7418</v>
      </c>
      <c r="P2114" s="3" t="s">
        <v>16624</v>
      </c>
      <c r="Q2114" s="3">
        <v>1</v>
      </c>
      <c r="R2114" s="3">
        <f t="shared" si="8"/>
        <v>2</v>
      </c>
      <c r="S2114" s="3" t="s">
        <v>657</v>
      </c>
      <c r="T2114" s="3">
        <v>138</v>
      </c>
      <c r="U2114" s="3">
        <v>199</v>
      </c>
      <c r="V2114" s="3" t="s">
        <v>2436</v>
      </c>
      <c r="W2114" s="2" t="str">
        <f>VLOOKUP(V2114,Dic!A:G,7,FALSE)</f>
        <v>SPG</v>
      </c>
      <c r="X2114" s="3" t="e">
        <f>VLOOKUP(A2114,Orders!A:A,1,FALSE)</f>
        <v>#N/A</v>
      </c>
      <c r="Y2114" s="3" t="e">
        <f>VLOOKUP(A2114,Orders!D:D,1,FALSE)</f>
        <v>#N/A</v>
      </c>
      <c r="Z2114" s="3" t="str">
        <f>VLOOKUP(A2114,Orders!G:G,1,FALSE)</f>
        <v>#4679</v>
      </c>
      <c r="AA2114" s="3" t="str">
        <f>VLOOKUP(A2114,Orders!J:J,1,FALSE)</f>
        <v>#4679</v>
      </c>
      <c r="AB2114" s="3" t="str">
        <f>VLOOKUP(A2114,Orders!M:M,1,FALSE)</f>
        <v>#4679</v>
      </c>
      <c r="AC2114" s="3" t="e">
        <f>VLOOKUP(A2114,Orders!P:P,1,FALSE)</f>
        <v>#N/A</v>
      </c>
      <c r="AD2114" s="4" t="str">
        <f>VLOOKUP(A2114,Orders!U:U,1,FALSE)</f>
        <v>#4679</v>
      </c>
      <c r="AE2114" s="3" t="b">
        <v>1</v>
      </c>
      <c r="AF2114" s="3" t="b">
        <v>0</v>
      </c>
      <c r="AG2114" s="3" t="s">
        <v>6789</v>
      </c>
      <c r="AH2114" s="3" t="s">
        <v>16625</v>
      </c>
      <c r="AI2114" s="3" t="s">
        <v>16626</v>
      </c>
      <c r="AJ2114" s="3" t="s">
        <v>16627</v>
      </c>
      <c r="AK2114" s="3" t="s">
        <v>16628</v>
      </c>
      <c r="AM2114" s="3" t="s">
        <v>6777</v>
      </c>
      <c r="AN2114" s="5" t="s">
        <v>16629</v>
      </c>
      <c r="AP2114" s="3" t="s">
        <v>6779</v>
      </c>
      <c r="AQ2114" s="3" t="s">
        <v>16630</v>
      </c>
      <c r="AR2114" s="3" t="s">
        <v>16625</v>
      </c>
      <c r="AS2114" s="3" t="s">
        <v>16626</v>
      </c>
      <c r="AT2114" s="3" t="s">
        <v>16627</v>
      </c>
      <c r="AU2114" s="3" t="s">
        <v>16628</v>
      </c>
      <c r="AW2114" s="3" t="s">
        <v>6777</v>
      </c>
      <c r="AX2114" s="5" t="s">
        <v>16629</v>
      </c>
      <c r="AZ2114" s="3" t="s">
        <v>6779</v>
      </c>
      <c r="BA2114" s="3" t="s">
        <v>16630</v>
      </c>
      <c r="BE2114" s="3" t="s">
        <v>6821</v>
      </c>
      <c r="BF2114" s="3" t="s">
        <v>16631</v>
      </c>
      <c r="BG2114" s="3">
        <v>0</v>
      </c>
      <c r="BH2114" s="3" t="s">
        <v>6784</v>
      </c>
      <c r="BI2114" s="3">
        <v>5070470185206</v>
      </c>
      <c r="BK2114" s="3" t="s">
        <v>6785</v>
      </c>
      <c r="BL2114" s="3" t="s">
        <v>6786</v>
      </c>
      <c r="BM2114" s="3">
        <v>0</v>
      </c>
      <c r="CC2114" s="3" t="s">
        <v>16631</v>
      </c>
      <c r="CF2114" s="3" t="s">
        <v>16631</v>
      </c>
    </row>
    <row r="2115" spans="1:84" ht="13" x14ac:dyDescent="0.15">
      <c r="A2115" s="2" t="s">
        <v>5384</v>
      </c>
      <c r="B2115" s="3" t="s">
        <v>16621</v>
      </c>
      <c r="P2115" s="3" t="s">
        <v>16624</v>
      </c>
      <c r="Q2115" s="3">
        <v>6</v>
      </c>
      <c r="R2115" s="3">
        <f t="shared" si="8"/>
        <v>2</v>
      </c>
      <c r="S2115" s="3" t="s">
        <v>3284</v>
      </c>
      <c r="T2115" s="3">
        <v>5.9</v>
      </c>
      <c r="V2115" s="3" t="s">
        <v>3285</v>
      </c>
      <c r="W2115" s="2" t="str">
        <f>VLOOKUP(V2115,Dic!A:G,7,FALSE)</f>
        <v>PTK</v>
      </c>
      <c r="X2115" s="3" t="e">
        <f>VLOOKUP(A2115,Orders!A:A,1,FALSE)</f>
        <v>#N/A</v>
      </c>
      <c r="Y2115" s="3" t="e">
        <f>VLOOKUP(A2115,Orders!D:D,1,FALSE)</f>
        <v>#N/A</v>
      </c>
      <c r="Z2115" s="3" t="str">
        <f>VLOOKUP(A2115,Orders!G:G,1,FALSE)</f>
        <v>#4679</v>
      </c>
      <c r="AA2115" s="3" t="str">
        <f>VLOOKUP(A2115,Orders!J:J,1,FALSE)</f>
        <v>#4679</v>
      </c>
      <c r="AB2115" s="3" t="str">
        <f>VLOOKUP(A2115,Orders!M:M,1,FALSE)</f>
        <v>#4679</v>
      </c>
      <c r="AC2115" s="3" t="e">
        <f>VLOOKUP(A2115,Orders!P:P,1,FALSE)</f>
        <v>#N/A</v>
      </c>
      <c r="AD2115" s="4" t="str">
        <f>VLOOKUP(A2115,Orders!U:U,1,FALSE)</f>
        <v>#4679</v>
      </c>
      <c r="AE2115" s="3" t="b">
        <v>1</v>
      </c>
      <c r="AF2115" s="3" t="b">
        <v>0</v>
      </c>
      <c r="AG2115" s="3" t="s">
        <v>6789</v>
      </c>
      <c r="BH2115" s="3" t="s">
        <v>6784</v>
      </c>
      <c r="BM2115" s="3">
        <v>0</v>
      </c>
    </row>
    <row r="2116" spans="1:84" ht="13" x14ac:dyDescent="0.15">
      <c r="A2116" s="2" t="s">
        <v>5388</v>
      </c>
      <c r="B2116" s="3" t="s">
        <v>16632</v>
      </c>
      <c r="C2116" s="3" t="s">
        <v>6765</v>
      </c>
      <c r="D2116" s="3" t="s">
        <v>16633</v>
      </c>
      <c r="E2116" s="3" t="s">
        <v>6789</v>
      </c>
      <c r="F2116" s="3" t="s">
        <v>16634</v>
      </c>
      <c r="G2116" s="3" t="s">
        <v>6850</v>
      </c>
      <c r="H2116" s="3" t="s">
        <v>6769</v>
      </c>
      <c r="I2116" s="3">
        <v>153.5</v>
      </c>
      <c r="J2116" s="3">
        <v>0</v>
      </c>
      <c r="K2116" s="3">
        <v>0</v>
      </c>
      <c r="L2116" s="3">
        <v>153.5</v>
      </c>
      <c r="N2116" s="3">
        <v>0</v>
      </c>
      <c r="O2116" s="3" t="s">
        <v>7418</v>
      </c>
      <c r="P2116" s="3" t="s">
        <v>16635</v>
      </c>
      <c r="Q2116" s="3">
        <v>1</v>
      </c>
      <c r="R2116" s="3">
        <f t="shared" si="8"/>
        <v>4</v>
      </c>
      <c r="S2116" s="3" t="s">
        <v>8</v>
      </c>
      <c r="T2116" s="3">
        <v>24.9</v>
      </c>
      <c r="V2116" s="3" t="s">
        <v>9</v>
      </c>
      <c r="W2116" s="2" t="str">
        <f>VLOOKUP(V2116,Dic!A:G,7,FALSE)</f>
        <v>CoQ10 Pills</v>
      </c>
      <c r="X2116" s="3" t="e">
        <f>VLOOKUP(A2116,Orders!A:A,1,FALSE)</f>
        <v>#N/A</v>
      </c>
      <c r="Y2116" s="3" t="str">
        <f>VLOOKUP(A2116,Orders!D:D,1,FALSE)</f>
        <v>#4675</v>
      </c>
      <c r="Z2116" s="3"/>
      <c r="AA2116" s="3"/>
      <c r="AB2116" s="3" t="e">
        <f>VLOOKUP(A2116,Orders!M:M,1,FALSE)</f>
        <v>#N/A</v>
      </c>
      <c r="AC2116" s="3"/>
      <c r="AD2116" s="3"/>
      <c r="AE2116" s="3" t="b">
        <v>1</v>
      </c>
      <c r="AF2116" s="3" t="b">
        <v>0</v>
      </c>
      <c r="AG2116" s="3" t="s">
        <v>6789</v>
      </c>
      <c r="AH2116" s="3" t="s">
        <v>16636</v>
      </c>
      <c r="AI2116" s="3" t="s">
        <v>16637</v>
      </c>
      <c r="AJ2116" s="3" t="s">
        <v>16637</v>
      </c>
      <c r="AM2116" s="3" t="s">
        <v>6777</v>
      </c>
      <c r="AN2116" s="5" t="s">
        <v>16638</v>
      </c>
      <c r="AP2116" s="3" t="s">
        <v>6779</v>
      </c>
      <c r="AQ2116" s="3" t="s">
        <v>16639</v>
      </c>
      <c r="AR2116" s="3" t="s">
        <v>16636</v>
      </c>
      <c r="AS2116" s="3" t="s">
        <v>16637</v>
      </c>
      <c r="AT2116" s="3" t="s">
        <v>16637</v>
      </c>
      <c r="AW2116" s="3" t="s">
        <v>6777</v>
      </c>
      <c r="AX2116" s="5" t="s">
        <v>16638</v>
      </c>
      <c r="AZ2116" s="3" t="s">
        <v>6779</v>
      </c>
      <c r="BA2116" s="3" t="s">
        <v>16639</v>
      </c>
      <c r="BE2116" s="3" t="s">
        <v>6844</v>
      </c>
      <c r="BF2116" s="3" t="s">
        <v>16640</v>
      </c>
      <c r="BG2116" s="3">
        <v>0</v>
      </c>
      <c r="BH2116" s="3" t="s">
        <v>6784</v>
      </c>
      <c r="BI2116" s="3">
        <v>5070094041334</v>
      </c>
      <c r="BK2116" s="3" t="s">
        <v>6785</v>
      </c>
      <c r="BL2116" s="3" t="s">
        <v>6786</v>
      </c>
      <c r="BM2116" s="3">
        <v>0</v>
      </c>
      <c r="CC2116" s="3" t="s">
        <v>16640</v>
      </c>
      <c r="CF2116" s="3" t="s">
        <v>16640</v>
      </c>
    </row>
    <row r="2117" spans="1:84" ht="13" x14ac:dyDescent="0.15">
      <c r="A2117" s="2" t="s">
        <v>5388</v>
      </c>
      <c r="B2117" s="3" t="s">
        <v>16632</v>
      </c>
      <c r="P2117" s="3" t="s">
        <v>16635</v>
      </c>
      <c r="Q2117" s="3">
        <v>1</v>
      </c>
      <c r="R2117" s="3">
        <f t="shared" si="8"/>
        <v>4</v>
      </c>
      <c r="S2117" s="3" t="s">
        <v>31</v>
      </c>
      <c r="T2117" s="3">
        <v>45</v>
      </c>
      <c r="U2117" s="3">
        <v>49.5</v>
      </c>
      <c r="V2117" s="3" t="s">
        <v>32</v>
      </c>
      <c r="W2117" s="2" t="str">
        <f>VLOOKUP(V2117,Dic!A:G,7,FALSE)</f>
        <v>SCT</v>
      </c>
      <c r="X2117" s="3" t="e">
        <f>VLOOKUP(A2117,Orders!A:A,1,FALSE)</f>
        <v>#N/A</v>
      </c>
      <c r="Y2117" s="3" t="str">
        <f>VLOOKUP(A2117,Orders!D:D,1,FALSE)</f>
        <v>#4675</v>
      </c>
      <c r="Z2117" s="3"/>
      <c r="AA2117" s="3"/>
      <c r="AB2117" s="3" t="e">
        <f>VLOOKUP(A2117,Orders!M:M,1,FALSE)</f>
        <v>#N/A</v>
      </c>
      <c r="AC2117" s="3"/>
      <c r="AD2117" s="3"/>
      <c r="AE2117" s="3" t="b">
        <v>1</v>
      </c>
      <c r="AF2117" s="3" t="b">
        <v>1</v>
      </c>
      <c r="AG2117" s="3" t="s">
        <v>6789</v>
      </c>
      <c r="BH2117" s="3" t="s">
        <v>6784</v>
      </c>
      <c r="BM2117" s="3">
        <v>0</v>
      </c>
    </row>
    <row r="2118" spans="1:84" ht="13" x14ac:dyDescent="0.15">
      <c r="A2118" s="2" t="s">
        <v>5388</v>
      </c>
      <c r="B2118" s="3" t="s">
        <v>16632</v>
      </c>
      <c r="P2118" s="3" t="s">
        <v>16635</v>
      </c>
      <c r="Q2118" s="3">
        <v>1</v>
      </c>
      <c r="R2118" s="3">
        <f t="shared" si="8"/>
        <v>4</v>
      </c>
      <c r="S2118" s="3" t="s">
        <v>956</v>
      </c>
      <c r="T2118" s="3">
        <v>83.6</v>
      </c>
      <c r="U2118" s="3">
        <v>92.9</v>
      </c>
      <c r="V2118" s="3" t="s">
        <v>775</v>
      </c>
      <c r="W2118" s="2" t="s">
        <v>78</v>
      </c>
      <c r="X2118" s="3" t="e">
        <f>VLOOKUP(A2118,Orders!A:A,1,FALSE)</f>
        <v>#N/A</v>
      </c>
      <c r="Y2118" s="3" t="str">
        <f>VLOOKUP(A2118,Orders!D:D,1,FALSE)</f>
        <v>#4675</v>
      </c>
      <c r="Z2118" s="3"/>
      <c r="AA2118" s="3"/>
      <c r="AB2118" s="3" t="e">
        <f>VLOOKUP(A2118,Orders!M:M,1,FALSE)</f>
        <v>#N/A</v>
      </c>
      <c r="AC2118" s="3"/>
      <c r="AD2118" s="3"/>
      <c r="AE2118" s="3" t="b">
        <v>1</v>
      </c>
      <c r="AF2118" s="3" t="b">
        <v>1</v>
      </c>
      <c r="AG2118" s="3" t="s">
        <v>6789</v>
      </c>
      <c r="BH2118" s="3" t="s">
        <v>6784</v>
      </c>
      <c r="BM2118" s="3">
        <v>0</v>
      </c>
    </row>
    <row r="2119" spans="1:84" ht="13" x14ac:dyDescent="0.15">
      <c r="A2119" s="2" t="s">
        <v>5390</v>
      </c>
      <c r="B2119" s="3" t="s">
        <v>16641</v>
      </c>
      <c r="C2119" s="3" t="s">
        <v>6765</v>
      </c>
      <c r="D2119" s="3" t="s">
        <v>16642</v>
      </c>
      <c r="E2119" s="3" t="s">
        <v>6789</v>
      </c>
      <c r="F2119" s="3" t="s">
        <v>16643</v>
      </c>
      <c r="G2119" s="3" t="s">
        <v>6768</v>
      </c>
      <c r="H2119" s="3" t="s">
        <v>6769</v>
      </c>
      <c r="I2119" s="3">
        <v>113</v>
      </c>
      <c r="J2119" s="3">
        <v>0</v>
      </c>
      <c r="K2119" s="3">
        <v>0</v>
      </c>
      <c r="L2119" s="3">
        <v>113</v>
      </c>
      <c r="M2119" s="3" t="s">
        <v>16186</v>
      </c>
      <c r="N2119" s="3">
        <v>10</v>
      </c>
      <c r="O2119" s="3" t="s">
        <v>7418</v>
      </c>
      <c r="P2119" s="3" t="s">
        <v>16644</v>
      </c>
      <c r="Q2119" s="3">
        <v>1</v>
      </c>
      <c r="R2119" s="3">
        <f t="shared" si="8"/>
        <v>2</v>
      </c>
      <c r="S2119" s="3" t="s">
        <v>31</v>
      </c>
      <c r="T2119" s="3">
        <v>45</v>
      </c>
      <c r="U2119" s="3">
        <v>49.5</v>
      </c>
      <c r="V2119" s="3" t="s">
        <v>32</v>
      </c>
      <c r="W2119" s="2" t="str">
        <f>VLOOKUP(V2119,Dic!A:G,7,FALSE)</f>
        <v>SCT</v>
      </c>
      <c r="X2119" s="3" t="e">
        <f>VLOOKUP(A2119,Orders!A:A,1,FALSE)</f>
        <v>#N/A</v>
      </c>
      <c r="Y2119" s="3" t="e">
        <f>VLOOKUP(A2119,Orders!D:D,1,FALSE)</f>
        <v>#N/A</v>
      </c>
      <c r="Z2119" s="3" t="str">
        <f>VLOOKUP(A2119,Orders!G:G,1,FALSE)</f>
        <v>#4673</v>
      </c>
      <c r="AA2119" s="3" t="str">
        <f>VLOOKUP(A2119,Orders!J:J,1,FALSE)</f>
        <v>#4673</v>
      </c>
      <c r="AB2119" s="3" t="e">
        <f>VLOOKUP(A2119,Orders!M:M,1,FALSE)</f>
        <v>#N/A</v>
      </c>
      <c r="AC2119" s="3"/>
      <c r="AD2119" s="3"/>
      <c r="AE2119" s="3" t="b">
        <v>1</v>
      </c>
      <c r="AF2119" s="3" t="b">
        <v>1</v>
      </c>
      <c r="AG2119" s="3" t="s">
        <v>6789</v>
      </c>
      <c r="AH2119" s="3" t="s">
        <v>16645</v>
      </c>
      <c r="AI2119" s="3" t="s">
        <v>16646</v>
      </c>
      <c r="AJ2119" s="3" t="s">
        <v>16646</v>
      </c>
      <c r="AM2119" s="3" t="s">
        <v>6777</v>
      </c>
      <c r="AN2119" s="5" t="s">
        <v>16647</v>
      </c>
      <c r="AP2119" s="3" t="s">
        <v>6779</v>
      </c>
      <c r="AQ2119" s="3" t="s">
        <v>16648</v>
      </c>
      <c r="AR2119" s="3" t="s">
        <v>16645</v>
      </c>
      <c r="AS2119" s="3" t="s">
        <v>16646</v>
      </c>
      <c r="AT2119" s="3" t="s">
        <v>16646</v>
      </c>
      <c r="AW2119" s="3" t="s">
        <v>6777</v>
      </c>
      <c r="AX2119" s="5" t="s">
        <v>16647</v>
      </c>
      <c r="AZ2119" s="3" t="s">
        <v>6779</v>
      </c>
      <c r="BA2119" s="3" t="s">
        <v>16648</v>
      </c>
      <c r="BE2119" s="3" t="s">
        <v>6782</v>
      </c>
      <c r="BF2119" s="3" t="s">
        <v>16649</v>
      </c>
      <c r="BG2119" s="3">
        <v>0</v>
      </c>
      <c r="BH2119" s="3" t="s">
        <v>6784</v>
      </c>
      <c r="BI2119" s="3">
        <v>5069572079862</v>
      </c>
      <c r="BK2119" s="3" t="s">
        <v>6785</v>
      </c>
      <c r="BL2119" s="3" t="s">
        <v>6786</v>
      </c>
      <c r="BM2119" s="3">
        <v>0</v>
      </c>
      <c r="CC2119" s="3" t="s">
        <v>16649</v>
      </c>
      <c r="CF2119" s="3" t="s">
        <v>16649</v>
      </c>
    </row>
    <row r="2120" spans="1:84" ht="13" x14ac:dyDescent="0.15">
      <c r="A2120" s="2" t="s">
        <v>5390</v>
      </c>
      <c r="B2120" s="3" t="s">
        <v>16641</v>
      </c>
      <c r="P2120" s="3" t="s">
        <v>16644</v>
      </c>
      <c r="Q2120" s="3">
        <v>1</v>
      </c>
      <c r="R2120" s="3">
        <f t="shared" si="8"/>
        <v>2</v>
      </c>
      <c r="S2120" s="3" t="s">
        <v>605</v>
      </c>
      <c r="T2120" s="3">
        <v>78</v>
      </c>
      <c r="U2120" s="3">
        <v>84</v>
      </c>
      <c r="V2120" s="3" t="s">
        <v>21</v>
      </c>
      <c r="W2120" s="2" t="str">
        <f>VLOOKUP(V2120,Dic!A:G,7,FALSE)</f>
        <v>APP</v>
      </c>
      <c r="X2120" s="3" t="e">
        <f>VLOOKUP(A2120,Orders!A:A,1,FALSE)</f>
        <v>#N/A</v>
      </c>
      <c r="Y2120" s="3" t="e">
        <f>VLOOKUP(A2120,Orders!D:D,1,FALSE)</f>
        <v>#N/A</v>
      </c>
      <c r="Z2120" s="3" t="str">
        <f>VLOOKUP(A2120,Orders!G:G,1,FALSE)</f>
        <v>#4673</v>
      </c>
      <c r="AA2120" s="3" t="str">
        <f>VLOOKUP(A2120,Orders!J:J,1,FALSE)</f>
        <v>#4673</v>
      </c>
      <c r="AB2120" s="3" t="e">
        <f>VLOOKUP(A2120,Orders!M:M,1,FALSE)</f>
        <v>#N/A</v>
      </c>
      <c r="AC2120" s="3"/>
      <c r="AD2120" s="3"/>
      <c r="AE2120" s="3" t="b">
        <v>1</v>
      </c>
      <c r="AF2120" s="3" t="b">
        <v>1</v>
      </c>
      <c r="AG2120" s="3" t="s">
        <v>6789</v>
      </c>
      <c r="BH2120" s="3" t="s">
        <v>6784</v>
      </c>
      <c r="BM2120" s="3">
        <v>0</v>
      </c>
    </row>
    <row r="2121" spans="1:84" ht="13" x14ac:dyDescent="0.15">
      <c r="A2121" s="2" t="s">
        <v>5397</v>
      </c>
      <c r="B2121" s="3" t="s">
        <v>14466</v>
      </c>
      <c r="C2121" s="3" t="s">
        <v>6765</v>
      </c>
      <c r="D2121" s="3" t="s">
        <v>16650</v>
      </c>
      <c r="E2121" s="3" t="s">
        <v>6789</v>
      </c>
      <c r="F2121" s="3" t="s">
        <v>16651</v>
      </c>
      <c r="G2121" s="3" t="s">
        <v>6850</v>
      </c>
      <c r="H2121" s="3" t="s">
        <v>6769</v>
      </c>
      <c r="I2121" s="3">
        <v>112.9</v>
      </c>
      <c r="J2121" s="3">
        <v>0</v>
      </c>
      <c r="K2121" s="3">
        <v>0</v>
      </c>
      <c r="L2121" s="3">
        <v>112.9</v>
      </c>
      <c r="M2121" s="3" t="s">
        <v>16140</v>
      </c>
      <c r="N2121" s="3">
        <v>5</v>
      </c>
      <c r="O2121" s="3" t="s">
        <v>7418</v>
      </c>
      <c r="P2121" s="3" t="s">
        <v>16652</v>
      </c>
      <c r="Q2121" s="3">
        <v>1</v>
      </c>
      <c r="R2121" s="3">
        <f t="shared" si="8"/>
        <v>2</v>
      </c>
      <c r="S2121" s="3" t="s">
        <v>609</v>
      </c>
      <c r="T2121" s="3">
        <v>98</v>
      </c>
      <c r="U2121" s="3">
        <v>28</v>
      </c>
      <c r="V2121" s="3" t="s">
        <v>6</v>
      </c>
      <c r="W2121" s="2" t="str">
        <f>VLOOKUP(V2121,Dic!A:G,7,FALSE)</f>
        <v>APP+</v>
      </c>
      <c r="X2121" s="3" t="e">
        <f>VLOOKUP(A2121,Orders!A:A,1,FALSE)</f>
        <v>#N/A</v>
      </c>
      <c r="Y2121" s="3" t="e">
        <f>VLOOKUP(A2121,Orders!D:D,1,FALSE)</f>
        <v>#N/A</v>
      </c>
      <c r="Z2121" s="3" t="str">
        <f>VLOOKUP(A2121,Orders!G:G,1,FALSE)</f>
        <v>#4666</v>
      </c>
      <c r="AA2121" s="3" t="str">
        <f>VLOOKUP(A2121,Orders!J:J,1,FALSE)</f>
        <v>#4666</v>
      </c>
      <c r="AB2121" s="3" t="e">
        <f>VLOOKUP(A2121,Orders!M:M,1,FALSE)</f>
        <v>#N/A</v>
      </c>
      <c r="AC2121" s="3"/>
      <c r="AD2121" s="3"/>
      <c r="AE2121" s="3" t="b">
        <v>1</v>
      </c>
      <c r="AF2121" s="3" t="b">
        <v>1</v>
      </c>
      <c r="AG2121" s="3" t="s">
        <v>6789</v>
      </c>
      <c r="AH2121" s="3" t="s">
        <v>16653</v>
      </c>
      <c r="AI2121" s="3" t="s">
        <v>16654</v>
      </c>
      <c r="AJ2121" s="3" t="s">
        <v>16655</v>
      </c>
      <c r="AK2121" s="3" t="s">
        <v>16656</v>
      </c>
      <c r="AM2121" s="3" t="s">
        <v>6777</v>
      </c>
      <c r="AN2121" s="5" t="s">
        <v>14472</v>
      </c>
      <c r="AP2121" s="3" t="s">
        <v>6779</v>
      </c>
      <c r="AQ2121" s="5" t="s">
        <v>16657</v>
      </c>
      <c r="AR2121" s="3" t="s">
        <v>16653</v>
      </c>
      <c r="AS2121" s="3" t="s">
        <v>16654</v>
      </c>
      <c r="AT2121" s="3" t="s">
        <v>16655</v>
      </c>
      <c r="AU2121" s="3" t="s">
        <v>16656</v>
      </c>
      <c r="AW2121" s="3" t="s">
        <v>6777</v>
      </c>
      <c r="AX2121" s="5" t="s">
        <v>14472</v>
      </c>
      <c r="AZ2121" s="3" t="s">
        <v>6779</v>
      </c>
      <c r="BA2121" s="5" t="s">
        <v>16657</v>
      </c>
      <c r="BE2121" s="3" t="s">
        <v>6782</v>
      </c>
      <c r="BF2121" s="3" t="s">
        <v>16658</v>
      </c>
      <c r="BG2121" s="3">
        <v>0</v>
      </c>
      <c r="BH2121" s="3" t="s">
        <v>6784</v>
      </c>
      <c r="BI2121" s="3">
        <v>5069139149046</v>
      </c>
      <c r="BK2121" s="3" t="s">
        <v>6785</v>
      </c>
      <c r="BL2121" s="3" t="s">
        <v>6786</v>
      </c>
      <c r="BM2121" s="3">
        <v>0</v>
      </c>
      <c r="CC2121" s="3" t="s">
        <v>16658</v>
      </c>
      <c r="CF2121" s="3" t="s">
        <v>16658</v>
      </c>
    </row>
    <row r="2122" spans="1:84" ht="13" x14ac:dyDescent="0.15">
      <c r="A2122" s="2" t="s">
        <v>5397</v>
      </c>
      <c r="B2122" s="3" t="s">
        <v>14466</v>
      </c>
      <c r="P2122" s="3" t="s">
        <v>16652</v>
      </c>
      <c r="Q2122" s="3">
        <v>1</v>
      </c>
      <c r="R2122" s="3">
        <f t="shared" si="8"/>
        <v>2</v>
      </c>
      <c r="S2122" s="3" t="s">
        <v>4063</v>
      </c>
      <c r="T2122" s="3">
        <v>19.899999999999999</v>
      </c>
      <c r="V2122" s="3" t="s">
        <v>121</v>
      </c>
      <c r="W2122" s="2" t="str">
        <f>VLOOKUP(V2122,Dic!A:G,7,FALSE)</f>
        <v>Folic Acid</v>
      </c>
      <c r="X2122" s="3" t="e">
        <f>VLOOKUP(A2122,Orders!A:A,1,FALSE)</f>
        <v>#N/A</v>
      </c>
      <c r="Y2122" s="3" t="e">
        <f>VLOOKUP(A2122,Orders!D:D,1,FALSE)</f>
        <v>#N/A</v>
      </c>
      <c r="Z2122" s="3" t="str">
        <f>VLOOKUP(A2122,Orders!G:G,1,FALSE)</f>
        <v>#4666</v>
      </c>
      <c r="AA2122" s="3" t="str">
        <f>VLOOKUP(A2122,Orders!J:J,1,FALSE)</f>
        <v>#4666</v>
      </c>
      <c r="AB2122" s="3" t="e">
        <f>VLOOKUP(A2122,Orders!M:M,1,FALSE)</f>
        <v>#N/A</v>
      </c>
      <c r="AC2122" s="3"/>
      <c r="AD2122" s="3"/>
      <c r="AE2122" s="3" t="b">
        <v>1</v>
      </c>
      <c r="AF2122" s="3" t="b">
        <v>0</v>
      </c>
      <c r="AG2122" s="3" t="s">
        <v>6789</v>
      </c>
      <c r="BH2122" s="3" t="s">
        <v>6784</v>
      </c>
      <c r="BM2122" s="3">
        <v>0</v>
      </c>
    </row>
    <row r="2123" spans="1:84" ht="13" x14ac:dyDescent="0.15">
      <c r="A2123" s="2" t="s">
        <v>5399</v>
      </c>
      <c r="B2123" s="3" t="s">
        <v>16659</v>
      </c>
      <c r="C2123" s="3" t="s">
        <v>6765</v>
      </c>
      <c r="D2123" s="3" t="s">
        <v>16660</v>
      </c>
      <c r="E2123" s="3" t="s">
        <v>6789</v>
      </c>
      <c r="F2123" s="3" t="s">
        <v>16661</v>
      </c>
      <c r="G2123" s="3" t="s">
        <v>6768</v>
      </c>
      <c r="H2123" s="3" t="s">
        <v>6769</v>
      </c>
      <c r="I2123" s="3">
        <v>101.7</v>
      </c>
      <c r="J2123" s="3">
        <v>0</v>
      </c>
      <c r="K2123" s="3">
        <v>0</v>
      </c>
      <c r="L2123" s="3">
        <v>101.7</v>
      </c>
      <c r="M2123" s="3" t="s">
        <v>16224</v>
      </c>
      <c r="N2123" s="3">
        <v>11.3</v>
      </c>
      <c r="O2123" s="3" t="s">
        <v>7418</v>
      </c>
      <c r="P2123" s="3" t="s">
        <v>16662</v>
      </c>
      <c r="Q2123" s="3">
        <v>1</v>
      </c>
      <c r="R2123" s="3">
        <f t="shared" si="8"/>
        <v>2</v>
      </c>
      <c r="S2123" s="3" t="s">
        <v>592</v>
      </c>
      <c r="T2123" s="3">
        <v>68</v>
      </c>
      <c r="U2123" s="3">
        <v>78</v>
      </c>
      <c r="V2123" s="3" t="s">
        <v>1577</v>
      </c>
      <c r="W2123" s="2" t="str">
        <f>VLOOKUP(V2123,Dic!A:G,7,FALSE)</f>
        <v>SPG</v>
      </c>
      <c r="X2123" s="3" t="e">
        <f>VLOOKUP(A2123,Orders!A:A,1,FALSE)</f>
        <v>#N/A</v>
      </c>
      <c r="Y2123" s="3" t="e">
        <f>VLOOKUP(A2123,Orders!D:D,1,FALSE)</f>
        <v>#N/A</v>
      </c>
      <c r="Z2123" s="3" t="str">
        <f>VLOOKUP(A2123,Orders!G:G,1,FALSE)</f>
        <v>#4664</v>
      </c>
      <c r="AA2123" s="3" t="str">
        <f>VLOOKUP(A2123,Orders!J:J,1,FALSE)</f>
        <v>#4664</v>
      </c>
      <c r="AB2123" s="3" t="str">
        <f>VLOOKUP(A2123,Orders!M:M,1,FALSE)</f>
        <v>#4664</v>
      </c>
      <c r="AC2123" s="3" t="e">
        <f>VLOOKUP(A2123,Orders!P:P,1,FALSE)</f>
        <v>#N/A</v>
      </c>
      <c r="AD2123" s="4" t="str">
        <f>VLOOKUP(A2123,Orders!U:U,1,FALSE)</f>
        <v>#4664</v>
      </c>
      <c r="AE2123" s="3" t="b">
        <v>1</v>
      </c>
      <c r="AF2123" s="3" t="b">
        <v>0</v>
      </c>
      <c r="AG2123" s="3" t="s">
        <v>6789</v>
      </c>
      <c r="AH2123" s="3" t="s">
        <v>16663</v>
      </c>
      <c r="AI2123" s="3" t="s">
        <v>16664</v>
      </c>
      <c r="AJ2123" s="3" t="s">
        <v>16665</v>
      </c>
      <c r="AK2123" s="3" t="s">
        <v>16666</v>
      </c>
      <c r="AM2123" s="3" t="s">
        <v>6777</v>
      </c>
      <c r="AN2123" s="5" t="s">
        <v>16667</v>
      </c>
      <c r="AP2123" s="3" t="s">
        <v>6779</v>
      </c>
      <c r="AQ2123" s="3">
        <v>96186802</v>
      </c>
      <c r="AR2123" s="3" t="s">
        <v>16663</v>
      </c>
      <c r="AS2123" s="3" t="s">
        <v>16664</v>
      </c>
      <c r="AT2123" s="3" t="s">
        <v>16665</v>
      </c>
      <c r="AU2123" s="3" t="s">
        <v>16666</v>
      </c>
      <c r="AW2123" s="3" t="s">
        <v>6777</v>
      </c>
      <c r="AX2123" s="5" t="s">
        <v>16667</v>
      </c>
      <c r="AZ2123" s="3" t="s">
        <v>6779</v>
      </c>
      <c r="BA2123" s="3">
        <v>96186802</v>
      </c>
      <c r="BE2123" s="3" t="s">
        <v>6782</v>
      </c>
      <c r="BF2123" s="3" t="s">
        <v>16668</v>
      </c>
      <c r="BG2123" s="3">
        <v>0</v>
      </c>
      <c r="BH2123" s="3" t="s">
        <v>6784</v>
      </c>
      <c r="BI2123" s="3">
        <v>5069066076406</v>
      </c>
      <c r="BK2123" s="3" t="s">
        <v>6785</v>
      </c>
      <c r="BL2123" s="3" t="s">
        <v>6786</v>
      </c>
      <c r="BM2123" s="3">
        <v>0</v>
      </c>
      <c r="CC2123" s="3" t="s">
        <v>16668</v>
      </c>
      <c r="CF2123" s="3" t="s">
        <v>16668</v>
      </c>
    </row>
    <row r="2124" spans="1:84" ht="13" x14ac:dyDescent="0.15">
      <c r="A2124" s="2" t="s">
        <v>5399</v>
      </c>
      <c r="B2124" s="3" t="s">
        <v>16659</v>
      </c>
      <c r="P2124" s="3" t="s">
        <v>16662</v>
      </c>
      <c r="Q2124" s="3">
        <v>1</v>
      </c>
      <c r="R2124" s="3">
        <f t="shared" si="8"/>
        <v>2</v>
      </c>
      <c r="S2124" s="3" t="s">
        <v>31</v>
      </c>
      <c r="T2124" s="3">
        <v>45</v>
      </c>
      <c r="U2124" s="3">
        <v>49.5</v>
      </c>
      <c r="V2124" s="3" t="s">
        <v>32</v>
      </c>
      <c r="W2124" s="2" t="str">
        <f>VLOOKUP(V2124,Dic!A:G,7,FALSE)</f>
        <v>SCT</v>
      </c>
      <c r="X2124" s="3" t="e">
        <f>VLOOKUP(A2124,Orders!A:A,1,FALSE)</f>
        <v>#N/A</v>
      </c>
      <c r="Y2124" s="3" t="e">
        <f>VLOOKUP(A2124,Orders!D:D,1,FALSE)</f>
        <v>#N/A</v>
      </c>
      <c r="Z2124" s="3" t="str">
        <f>VLOOKUP(A2124,Orders!G:G,1,FALSE)</f>
        <v>#4664</v>
      </c>
      <c r="AA2124" s="3" t="str">
        <f>VLOOKUP(A2124,Orders!J:J,1,FALSE)</f>
        <v>#4664</v>
      </c>
      <c r="AB2124" s="3" t="str">
        <f>VLOOKUP(A2124,Orders!M:M,1,FALSE)</f>
        <v>#4664</v>
      </c>
      <c r="AC2124" s="3" t="e">
        <f>VLOOKUP(A2124,Orders!P:P,1,FALSE)</f>
        <v>#N/A</v>
      </c>
      <c r="AD2124" s="4" t="str">
        <f>VLOOKUP(A2124,Orders!U:U,1,FALSE)</f>
        <v>#4664</v>
      </c>
      <c r="AE2124" s="3" t="b">
        <v>1</v>
      </c>
      <c r="AF2124" s="3" t="b">
        <v>1</v>
      </c>
      <c r="AG2124" s="3" t="s">
        <v>6789</v>
      </c>
      <c r="BH2124" s="3" t="s">
        <v>6784</v>
      </c>
      <c r="BM2124" s="3">
        <v>0</v>
      </c>
    </row>
    <row r="2125" spans="1:84" ht="13" x14ac:dyDescent="0.15">
      <c r="A2125" s="2" t="s">
        <v>5403</v>
      </c>
      <c r="B2125" s="3" t="s">
        <v>16669</v>
      </c>
      <c r="C2125" s="3" t="s">
        <v>6765</v>
      </c>
      <c r="D2125" s="3" t="s">
        <v>16670</v>
      </c>
      <c r="E2125" s="3" t="s">
        <v>6789</v>
      </c>
      <c r="F2125" s="3" t="s">
        <v>16671</v>
      </c>
      <c r="G2125" s="3" t="s">
        <v>6768</v>
      </c>
      <c r="H2125" s="3" t="s">
        <v>6769</v>
      </c>
      <c r="I2125" s="3">
        <v>128.69999999999999</v>
      </c>
      <c r="J2125" s="3">
        <v>0</v>
      </c>
      <c r="K2125" s="3">
        <v>0</v>
      </c>
      <c r="L2125" s="3">
        <v>128.69999999999999</v>
      </c>
      <c r="M2125" s="3" t="s">
        <v>15868</v>
      </c>
      <c r="N2125" s="3">
        <v>14.3</v>
      </c>
      <c r="O2125" s="3" t="s">
        <v>7418</v>
      </c>
      <c r="P2125" s="3" t="s">
        <v>16672</v>
      </c>
      <c r="Q2125" s="3">
        <v>1</v>
      </c>
      <c r="R2125" s="3">
        <f t="shared" si="8"/>
        <v>2</v>
      </c>
      <c r="S2125" s="3" t="s">
        <v>609</v>
      </c>
      <c r="T2125" s="3">
        <v>98</v>
      </c>
      <c r="U2125" s="3">
        <v>28</v>
      </c>
      <c r="V2125" s="3" t="s">
        <v>6</v>
      </c>
      <c r="W2125" s="2" t="str">
        <f>VLOOKUP(V2125,Dic!A:G,7,FALSE)</f>
        <v>APP+</v>
      </c>
      <c r="X2125" s="3" t="e">
        <f>VLOOKUP(A2125,Orders!A:A,1,FALSE)</f>
        <v>#N/A</v>
      </c>
      <c r="Y2125" s="3" t="e">
        <f>VLOOKUP(A2125,Orders!D:D,1,FALSE)</f>
        <v>#N/A</v>
      </c>
      <c r="Z2125" s="3" t="str">
        <f>VLOOKUP(A2125,Orders!G:G,1,FALSE)</f>
        <v>#4660</v>
      </c>
      <c r="AA2125" s="3" t="str">
        <f>VLOOKUP(A2125,Orders!J:J,1,FALSE)</f>
        <v>#4660</v>
      </c>
      <c r="AB2125" s="3" t="e">
        <f>VLOOKUP(A2125,Orders!M:M,1,FALSE)</f>
        <v>#N/A</v>
      </c>
      <c r="AC2125" s="3"/>
      <c r="AD2125" s="3"/>
      <c r="AE2125" s="3" t="b">
        <v>1</v>
      </c>
      <c r="AF2125" s="3" t="b">
        <v>1</v>
      </c>
      <c r="AG2125" s="3" t="s">
        <v>6789</v>
      </c>
      <c r="AH2125" s="3" t="s">
        <v>16673</v>
      </c>
      <c r="AI2125" s="3" t="s">
        <v>16674</v>
      </c>
      <c r="AJ2125" s="3" t="s">
        <v>16675</v>
      </c>
      <c r="AK2125" s="7">
        <v>45047</v>
      </c>
      <c r="AM2125" s="3" t="s">
        <v>6777</v>
      </c>
      <c r="AN2125" s="5" t="s">
        <v>16676</v>
      </c>
      <c r="AP2125" s="3" t="s">
        <v>6779</v>
      </c>
      <c r="AQ2125" s="3" t="s">
        <v>16677</v>
      </c>
      <c r="AR2125" s="3" t="s">
        <v>16673</v>
      </c>
      <c r="AS2125" s="3" t="s">
        <v>16674</v>
      </c>
      <c r="AT2125" s="3" t="s">
        <v>16675</v>
      </c>
      <c r="AU2125" s="7">
        <v>45047</v>
      </c>
      <c r="AW2125" s="3" t="s">
        <v>6777</v>
      </c>
      <c r="AX2125" s="5" t="s">
        <v>16676</v>
      </c>
      <c r="AZ2125" s="3" t="s">
        <v>6779</v>
      </c>
      <c r="BA2125" s="3" t="s">
        <v>16677</v>
      </c>
      <c r="BE2125" s="3" t="s">
        <v>6821</v>
      </c>
      <c r="BF2125" s="3" t="s">
        <v>16678</v>
      </c>
      <c r="BG2125" s="3">
        <v>0</v>
      </c>
      <c r="BH2125" s="3" t="s">
        <v>6784</v>
      </c>
      <c r="BI2125" s="3">
        <v>5068369887478</v>
      </c>
      <c r="BK2125" s="3" t="s">
        <v>6785</v>
      </c>
      <c r="BL2125" s="3" t="s">
        <v>6786</v>
      </c>
      <c r="BM2125" s="3">
        <v>0</v>
      </c>
      <c r="CC2125" s="3" t="s">
        <v>16678</v>
      </c>
      <c r="CF2125" s="3" t="s">
        <v>16678</v>
      </c>
    </row>
    <row r="2126" spans="1:84" ht="13" x14ac:dyDescent="0.15">
      <c r="A2126" s="2" t="s">
        <v>5403</v>
      </c>
      <c r="B2126" s="3" t="s">
        <v>16669</v>
      </c>
      <c r="P2126" s="3" t="s">
        <v>16672</v>
      </c>
      <c r="Q2126" s="3">
        <v>1</v>
      </c>
      <c r="R2126" s="3">
        <f t="shared" si="8"/>
        <v>2</v>
      </c>
      <c r="S2126" s="3" t="s">
        <v>31</v>
      </c>
      <c r="T2126" s="3">
        <v>45</v>
      </c>
      <c r="U2126" s="3">
        <v>49.5</v>
      </c>
      <c r="V2126" s="3" t="s">
        <v>32</v>
      </c>
      <c r="W2126" s="2" t="str">
        <f>VLOOKUP(V2126,Dic!A:G,7,FALSE)</f>
        <v>SCT</v>
      </c>
      <c r="X2126" s="3" t="e">
        <f>VLOOKUP(A2126,Orders!A:A,1,FALSE)</f>
        <v>#N/A</v>
      </c>
      <c r="Y2126" s="3" t="e">
        <f>VLOOKUP(A2126,Orders!D:D,1,FALSE)</f>
        <v>#N/A</v>
      </c>
      <c r="Z2126" s="3" t="str">
        <f>VLOOKUP(A2126,Orders!G:G,1,FALSE)</f>
        <v>#4660</v>
      </c>
      <c r="AA2126" s="3" t="str">
        <f>VLOOKUP(A2126,Orders!J:J,1,FALSE)</f>
        <v>#4660</v>
      </c>
      <c r="AB2126" s="3" t="e">
        <f>VLOOKUP(A2126,Orders!M:M,1,FALSE)</f>
        <v>#N/A</v>
      </c>
      <c r="AC2126" s="3"/>
      <c r="AD2126" s="3"/>
      <c r="AE2126" s="3" t="b">
        <v>1</v>
      </c>
      <c r="AF2126" s="3" t="b">
        <v>1</v>
      </c>
      <c r="AG2126" s="3" t="s">
        <v>6789</v>
      </c>
      <c r="BH2126" s="3" t="s">
        <v>6784</v>
      </c>
      <c r="BM2126" s="3">
        <v>0</v>
      </c>
    </row>
    <row r="2127" spans="1:84" ht="13" x14ac:dyDescent="0.15">
      <c r="A2127" s="2" t="s">
        <v>5409</v>
      </c>
      <c r="B2127" s="3" t="s">
        <v>16679</v>
      </c>
      <c r="C2127" s="3" t="s">
        <v>6765</v>
      </c>
      <c r="D2127" s="3" t="s">
        <v>16680</v>
      </c>
      <c r="E2127" s="3" t="s">
        <v>6789</v>
      </c>
      <c r="F2127" s="3" t="s">
        <v>16681</v>
      </c>
      <c r="G2127" s="3" t="s">
        <v>6850</v>
      </c>
      <c r="H2127" s="3" t="s">
        <v>6769</v>
      </c>
      <c r="I2127" s="3">
        <v>110.6</v>
      </c>
      <c r="J2127" s="3">
        <v>13.8</v>
      </c>
      <c r="K2127" s="3">
        <v>0</v>
      </c>
      <c r="L2127" s="3">
        <v>124.4</v>
      </c>
      <c r="N2127" s="3">
        <v>0</v>
      </c>
      <c r="O2127" s="3" t="s">
        <v>15831</v>
      </c>
      <c r="P2127" s="3" t="s">
        <v>16682</v>
      </c>
      <c r="Q2127" s="3">
        <v>1</v>
      </c>
      <c r="R2127" s="3">
        <f t="shared" si="8"/>
        <v>2</v>
      </c>
      <c r="S2127" s="3" t="s">
        <v>478</v>
      </c>
      <c r="T2127" s="3">
        <v>110.6</v>
      </c>
      <c r="U2127" s="3">
        <v>122.9</v>
      </c>
      <c r="V2127" s="3" t="s">
        <v>479</v>
      </c>
      <c r="W2127" s="2" t="s">
        <v>78</v>
      </c>
      <c r="X2127" s="3" t="str">
        <f>VLOOKUP(A2127,Orders!A:A,1,FALSE)</f>
        <v>#4654</v>
      </c>
      <c r="Y2127" s="3" t="e">
        <f>VLOOKUP(A2127,Orders!D:D,1,FALSE)</f>
        <v>#N/A</v>
      </c>
      <c r="Z2127" s="3"/>
      <c r="AA2127" s="3"/>
      <c r="AB2127" s="3" t="e">
        <f>VLOOKUP(A2127,Orders!M:M,1,FALSE)</f>
        <v>#N/A</v>
      </c>
      <c r="AC2127" s="3"/>
      <c r="AD2127" s="3"/>
      <c r="AE2127" s="3" t="b">
        <v>1</v>
      </c>
      <c r="AF2127" s="3" t="b">
        <v>1</v>
      </c>
      <c r="AG2127" s="3" t="s">
        <v>6789</v>
      </c>
      <c r="AH2127" s="3" t="s">
        <v>16683</v>
      </c>
      <c r="AI2127" s="3" t="s">
        <v>16684</v>
      </c>
      <c r="AJ2127" s="3" t="s">
        <v>16685</v>
      </c>
      <c r="AK2127" s="3" t="s">
        <v>16686</v>
      </c>
      <c r="AM2127" s="3" t="s">
        <v>6777</v>
      </c>
      <c r="AN2127" s="5" t="s">
        <v>16687</v>
      </c>
      <c r="AP2127" s="3" t="s">
        <v>6779</v>
      </c>
      <c r="AQ2127" s="3" t="s">
        <v>16688</v>
      </c>
      <c r="AR2127" s="3" t="s">
        <v>16683</v>
      </c>
      <c r="AS2127" s="3" t="s">
        <v>16684</v>
      </c>
      <c r="AT2127" s="3" t="s">
        <v>16685</v>
      </c>
      <c r="AU2127" s="3" t="s">
        <v>16686</v>
      </c>
      <c r="AW2127" s="3" t="s">
        <v>6777</v>
      </c>
      <c r="AX2127" s="5" t="s">
        <v>16687</v>
      </c>
      <c r="AZ2127" s="3" t="s">
        <v>6779</v>
      </c>
      <c r="BA2127" s="3" t="s">
        <v>16688</v>
      </c>
      <c r="BE2127" s="3" t="s">
        <v>6821</v>
      </c>
      <c r="BF2127" s="3" t="s">
        <v>16689</v>
      </c>
      <c r="BG2127" s="3">
        <v>0</v>
      </c>
      <c r="BH2127" s="3" t="s">
        <v>6784</v>
      </c>
      <c r="BI2127" s="3">
        <v>5067848679670</v>
      </c>
      <c r="BK2127" s="3" t="s">
        <v>6785</v>
      </c>
      <c r="BL2127" s="3" t="s">
        <v>6786</v>
      </c>
      <c r="BM2127" s="3">
        <v>0</v>
      </c>
      <c r="CC2127" s="3" t="s">
        <v>16689</v>
      </c>
      <c r="CF2127" s="3" t="s">
        <v>16689</v>
      </c>
    </row>
    <row r="2128" spans="1:84" ht="13" x14ac:dyDescent="0.15">
      <c r="A2128" s="2" t="s">
        <v>5410</v>
      </c>
      <c r="B2128" s="3" t="s">
        <v>10754</v>
      </c>
      <c r="C2128" s="3" t="s">
        <v>6765</v>
      </c>
      <c r="D2128" s="3" t="s">
        <v>16690</v>
      </c>
      <c r="E2128" s="3" t="s">
        <v>6789</v>
      </c>
      <c r="F2128" s="3" t="s">
        <v>16691</v>
      </c>
      <c r="G2128" s="3" t="s">
        <v>6850</v>
      </c>
      <c r="H2128" s="3" t="s">
        <v>6769</v>
      </c>
      <c r="I2128" s="3">
        <v>110.5</v>
      </c>
      <c r="J2128" s="3">
        <v>0</v>
      </c>
      <c r="K2128" s="3">
        <v>0</v>
      </c>
      <c r="L2128" s="3">
        <v>110.5</v>
      </c>
      <c r="M2128" s="3" t="s">
        <v>16140</v>
      </c>
      <c r="N2128" s="3">
        <v>5</v>
      </c>
      <c r="O2128" s="3" t="s">
        <v>7418</v>
      </c>
      <c r="P2128" s="3" t="s">
        <v>16692</v>
      </c>
      <c r="Q2128" s="3">
        <v>1</v>
      </c>
      <c r="R2128" s="3">
        <f t="shared" si="8"/>
        <v>2</v>
      </c>
      <c r="S2128" s="3" t="s">
        <v>609</v>
      </c>
      <c r="T2128" s="3">
        <v>98</v>
      </c>
      <c r="U2128" s="3">
        <v>28</v>
      </c>
      <c r="V2128" s="3" t="s">
        <v>6</v>
      </c>
      <c r="W2128" s="2" t="str">
        <f>VLOOKUP(V2128,Dic!A:G,7,FALSE)</f>
        <v>APP+</v>
      </c>
      <c r="X2128" s="3" t="e">
        <f>VLOOKUP(A2128,Orders!A:A,1,FALSE)</f>
        <v>#N/A</v>
      </c>
      <c r="Y2128" s="3" t="e">
        <f>VLOOKUP(A2128,Orders!D:D,1,FALSE)</f>
        <v>#N/A</v>
      </c>
      <c r="Z2128" s="3" t="str">
        <f>VLOOKUP(A2128,Orders!G:G,1,FALSE)</f>
        <v>#4653</v>
      </c>
      <c r="AA2128" s="3" t="str">
        <f>VLOOKUP(A2128,Orders!J:J,1,FALSE)</f>
        <v>#4653</v>
      </c>
      <c r="AB2128" s="3" t="e">
        <f>VLOOKUP(A2128,Orders!M:M,1,FALSE)</f>
        <v>#N/A</v>
      </c>
      <c r="AC2128" s="3"/>
      <c r="AD2128" s="3"/>
      <c r="AE2128" s="3" t="b">
        <v>1</v>
      </c>
      <c r="AF2128" s="3" t="b">
        <v>1</v>
      </c>
      <c r="AG2128" s="3" t="s">
        <v>6789</v>
      </c>
      <c r="AH2128" s="3" t="s">
        <v>16693</v>
      </c>
      <c r="AI2128" s="3" t="s">
        <v>16694</v>
      </c>
      <c r="AJ2128" s="3" t="s">
        <v>10759</v>
      </c>
      <c r="AK2128" s="3" t="s">
        <v>16695</v>
      </c>
      <c r="AM2128" s="3" t="s">
        <v>6777</v>
      </c>
      <c r="AN2128" s="5" t="s">
        <v>10760</v>
      </c>
      <c r="AP2128" s="3" t="s">
        <v>6779</v>
      </c>
      <c r="AQ2128" s="3" t="s">
        <v>10761</v>
      </c>
      <c r="AR2128" s="3" t="s">
        <v>16693</v>
      </c>
      <c r="AS2128" s="3" t="s">
        <v>16694</v>
      </c>
      <c r="AT2128" s="3" t="s">
        <v>10759</v>
      </c>
      <c r="AU2128" s="3" t="s">
        <v>16695</v>
      </c>
      <c r="AW2128" s="3" t="s">
        <v>6777</v>
      </c>
      <c r="AX2128" s="5" t="s">
        <v>10760</v>
      </c>
      <c r="AZ2128" s="3" t="s">
        <v>6779</v>
      </c>
      <c r="BA2128" s="3" t="s">
        <v>10761</v>
      </c>
      <c r="BE2128" s="3" t="s">
        <v>6782</v>
      </c>
      <c r="BF2128" s="3" t="s">
        <v>16696</v>
      </c>
      <c r="BG2128" s="3">
        <v>0</v>
      </c>
      <c r="BH2128" s="3" t="s">
        <v>6784</v>
      </c>
      <c r="BI2128" s="3">
        <v>5067059364086</v>
      </c>
      <c r="BK2128" s="3" t="s">
        <v>6785</v>
      </c>
      <c r="BL2128" s="3" t="s">
        <v>6786</v>
      </c>
      <c r="BM2128" s="3">
        <v>0</v>
      </c>
      <c r="CC2128" s="3" t="s">
        <v>16696</v>
      </c>
      <c r="CF2128" s="3" t="s">
        <v>16696</v>
      </c>
    </row>
    <row r="2129" spans="1:84" ht="13" x14ac:dyDescent="0.15">
      <c r="A2129" s="2" t="s">
        <v>5410</v>
      </c>
      <c r="B2129" s="3" t="s">
        <v>10754</v>
      </c>
      <c r="P2129" s="3" t="s">
        <v>16692</v>
      </c>
      <c r="Q2129" s="3">
        <v>1</v>
      </c>
      <c r="R2129" s="3">
        <f t="shared" si="8"/>
        <v>2</v>
      </c>
      <c r="S2129" s="3" t="s">
        <v>354</v>
      </c>
      <c r="T2129" s="3">
        <v>17.5</v>
      </c>
      <c r="V2129" s="3" t="s">
        <v>355</v>
      </c>
      <c r="W2129" s="2" t="str">
        <f>VLOOKUP(V2129,Dic!A:G,7,FALSE)</f>
        <v>OTK</v>
      </c>
      <c r="X2129" s="3" t="e">
        <f>VLOOKUP(A2129,Orders!A:A,1,FALSE)</f>
        <v>#N/A</v>
      </c>
      <c r="Y2129" s="3" t="e">
        <f>VLOOKUP(A2129,Orders!D:D,1,FALSE)</f>
        <v>#N/A</v>
      </c>
      <c r="Z2129" s="3" t="str">
        <f>VLOOKUP(A2129,Orders!G:G,1,FALSE)</f>
        <v>#4653</v>
      </c>
      <c r="AA2129" s="3" t="str">
        <f>VLOOKUP(A2129,Orders!J:J,1,FALSE)</f>
        <v>#4653</v>
      </c>
      <c r="AB2129" s="3" t="e">
        <f>VLOOKUP(A2129,Orders!M:M,1,FALSE)</f>
        <v>#N/A</v>
      </c>
      <c r="AC2129" s="3"/>
      <c r="AD2129" s="3"/>
      <c r="AE2129" s="3" t="b">
        <v>1</v>
      </c>
      <c r="AF2129" s="3" t="b">
        <v>0</v>
      </c>
      <c r="AG2129" s="3" t="s">
        <v>6789</v>
      </c>
      <c r="BH2129" s="3" t="s">
        <v>6784</v>
      </c>
      <c r="BM2129" s="3">
        <v>0</v>
      </c>
    </row>
    <row r="2130" spans="1:84" ht="13" x14ac:dyDescent="0.15">
      <c r="A2130" s="2" t="s">
        <v>5416</v>
      </c>
      <c r="B2130" s="3" t="s">
        <v>9516</v>
      </c>
      <c r="C2130" s="3" t="s">
        <v>6765</v>
      </c>
      <c r="D2130" s="3" t="s">
        <v>16697</v>
      </c>
      <c r="E2130" s="3" t="s">
        <v>6789</v>
      </c>
      <c r="F2130" s="3" t="s">
        <v>16698</v>
      </c>
      <c r="G2130" s="3" t="s">
        <v>6768</v>
      </c>
      <c r="H2130" s="3" t="s">
        <v>6769</v>
      </c>
      <c r="I2130" s="3">
        <v>105.6</v>
      </c>
      <c r="J2130" s="3">
        <v>0</v>
      </c>
      <c r="K2130" s="3">
        <v>0</v>
      </c>
      <c r="L2130" s="3">
        <v>105.6</v>
      </c>
      <c r="M2130" s="3" t="s">
        <v>16140</v>
      </c>
      <c r="N2130" s="3">
        <v>5</v>
      </c>
      <c r="O2130" s="3" t="s">
        <v>7418</v>
      </c>
      <c r="P2130" s="3" t="s">
        <v>16699</v>
      </c>
      <c r="Q2130" s="3">
        <v>1</v>
      </c>
      <c r="R2130" s="3">
        <f t="shared" si="8"/>
        <v>2</v>
      </c>
      <c r="S2130" s="3" t="s">
        <v>642</v>
      </c>
      <c r="T2130" s="3">
        <v>110.6</v>
      </c>
      <c r="U2130" s="3">
        <v>122.9</v>
      </c>
      <c r="V2130" s="3" t="s">
        <v>479</v>
      </c>
      <c r="W2130" s="2" t="s">
        <v>78</v>
      </c>
      <c r="X2130" s="3" t="str">
        <f>VLOOKUP(A2130,Orders!A:A,1,FALSE)</f>
        <v>#4647</v>
      </c>
      <c r="Y2130" s="3" t="e">
        <f>VLOOKUP(A2130,Orders!D:D,1,FALSE)</f>
        <v>#N/A</v>
      </c>
      <c r="Z2130" s="3"/>
      <c r="AA2130" s="3"/>
      <c r="AB2130" s="3" t="e">
        <f>VLOOKUP(A2130,Orders!M:M,1,FALSE)</f>
        <v>#N/A</v>
      </c>
      <c r="AC2130" s="3"/>
      <c r="AD2130" s="3"/>
      <c r="AE2130" s="3" t="b">
        <v>1</v>
      </c>
      <c r="AF2130" s="3" t="b">
        <v>1</v>
      </c>
      <c r="AG2130" s="3" t="s">
        <v>6789</v>
      </c>
      <c r="AH2130" s="3" t="s">
        <v>9519</v>
      </c>
      <c r="AI2130" s="3" t="s">
        <v>16700</v>
      </c>
      <c r="AJ2130" s="3" t="s">
        <v>16700</v>
      </c>
      <c r="AM2130" s="3" t="s">
        <v>6777</v>
      </c>
      <c r="AN2130" s="5" t="s">
        <v>9523</v>
      </c>
      <c r="AP2130" s="3" t="s">
        <v>6779</v>
      </c>
      <c r="AQ2130" s="3" t="s">
        <v>9524</v>
      </c>
      <c r="AR2130" s="3" t="s">
        <v>9519</v>
      </c>
      <c r="AS2130" s="3" t="s">
        <v>16700</v>
      </c>
      <c r="AT2130" s="3" t="s">
        <v>16700</v>
      </c>
      <c r="AW2130" s="3" t="s">
        <v>6777</v>
      </c>
      <c r="AX2130" s="5" t="s">
        <v>9523</v>
      </c>
      <c r="AZ2130" s="3" t="s">
        <v>6779</v>
      </c>
      <c r="BA2130" s="3" t="s">
        <v>9524</v>
      </c>
      <c r="BE2130" s="3" t="s">
        <v>6797</v>
      </c>
      <c r="BF2130" s="3" t="s">
        <v>16701</v>
      </c>
      <c r="BG2130" s="3">
        <v>0</v>
      </c>
      <c r="BH2130" s="3" t="s">
        <v>6784</v>
      </c>
      <c r="BI2130" s="3">
        <v>5066603790582</v>
      </c>
      <c r="BK2130" s="3" t="s">
        <v>6785</v>
      </c>
      <c r="BL2130" s="3" t="s">
        <v>6786</v>
      </c>
      <c r="BM2130" s="3">
        <v>0</v>
      </c>
      <c r="CC2130" s="3" t="s">
        <v>16701</v>
      </c>
      <c r="CF2130" s="3" t="s">
        <v>16701</v>
      </c>
    </row>
    <row r="2131" spans="1:84" ht="13" x14ac:dyDescent="0.15">
      <c r="A2131" s="2" t="s">
        <v>5423</v>
      </c>
      <c r="B2131" s="3" t="s">
        <v>16702</v>
      </c>
      <c r="C2131" s="3" t="s">
        <v>6765</v>
      </c>
      <c r="D2131" s="3" t="s">
        <v>16703</v>
      </c>
      <c r="E2131" s="3" t="s">
        <v>6789</v>
      </c>
      <c r="F2131" s="3" t="s">
        <v>16704</v>
      </c>
      <c r="G2131" s="3" t="s">
        <v>6850</v>
      </c>
      <c r="H2131" s="3" t="s">
        <v>6769</v>
      </c>
      <c r="I2131" s="3">
        <v>366.66</v>
      </c>
      <c r="J2131" s="3">
        <v>0</v>
      </c>
      <c r="K2131" s="3">
        <v>0</v>
      </c>
      <c r="L2131" s="3">
        <v>366.66</v>
      </c>
      <c r="M2131" s="3" t="s">
        <v>15868</v>
      </c>
      <c r="N2131" s="3">
        <v>40.74</v>
      </c>
      <c r="O2131" s="3" t="s">
        <v>7418</v>
      </c>
      <c r="P2131" s="3" t="s">
        <v>16705</v>
      </c>
      <c r="Q2131" s="3">
        <v>2</v>
      </c>
      <c r="R2131" s="3">
        <f t="shared" si="8"/>
        <v>7</v>
      </c>
      <c r="S2131" s="3" t="s">
        <v>29</v>
      </c>
      <c r="T2131" s="3">
        <v>24.9</v>
      </c>
      <c r="V2131" s="3" t="s">
        <v>30</v>
      </c>
      <c r="W2131" s="2" t="str">
        <f>VLOOKUP(V2131,Dic!A:G,7,FALSE)</f>
        <v>OTK</v>
      </c>
      <c r="X2131" s="3" t="str">
        <f>VLOOKUP(A2131,Orders!A:A,1,FALSE)</f>
        <v>#4640</v>
      </c>
      <c r="Y2131" s="3" t="e">
        <f>VLOOKUP(A2131,Orders!D:D,1,FALSE)</f>
        <v>#N/A</v>
      </c>
      <c r="Z2131" s="3"/>
      <c r="AA2131" s="3"/>
      <c r="AB2131" s="3" t="str">
        <f>VLOOKUP(A2131,Orders!M:M,1,FALSE)</f>
        <v>#4640</v>
      </c>
      <c r="AC2131" s="3"/>
      <c r="AD2131" s="4" t="str">
        <f>VLOOKUP(A2131,Orders!U:U,1,FALSE)</f>
        <v>#4640</v>
      </c>
      <c r="AE2131" s="3" t="b">
        <v>1</v>
      </c>
      <c r="AF2131" s="3" t="b">
        <v>0</v>
      </c>
      <c r="AG2131" s="3" t="s">
        <v>6789</v>
      </c>
      <c r="AH2131" s="3" t="s">
        <v>16706</v>
      </c>
      <c r="AI2131" s="3" t="s">
        <v>16707</v>
      </c>
      <c r="AJ2131" s="3" t="s">
        <v>16708</v>
      </c>
      <c r="AK2131" s="3" t="s">
        <v>16709</v>
      </c>
      <c r="AM2131" s="3" t="s">
        <v>6777</v>
      </c>
      <c r="AN2131" s="5" t="s">
        <v>12857</v>
      </c>
      <c r="AP2131" s="3" t="s">
        <v>6779</v>
      </c>
      <c r="AQ2131" s="3" t="s">
        <v>16710</v>
      </c>
      <c r="AR2131" s="3" t="s">
        <v>16706</v>
      </c>
      <c r="AS2131" s="3" t="s">
        <v>16707</v>
      </c>
      <c r="AT2131" s="3" t="s">
        <v>16708</v>
      </c>
      <c r="AU2131" s="3" t="s">
        <v>16709</v>
      </c>
      <c r="AW2131" s="3" t="s">
        <v>6777</v>
      </c>
      <c r="AX2131" s="5" t="s">
        <v>12857</v>
      </c>
      <c r="AZ2131" s="3" t="s">
        <v>6779</v>
      </c>
      <c r="BA2131" s="3" t="s">
        <v>16710</v>
      </c>
      <c r="BE2131" s="3" t="s">
        <v>6797</v>
      </c>
      <c r="BF2131" s="3" t="s">
        <v>16711</v>
      </c>
      <c r="BG2131" s="3">
        <v>0</v>
      </c>
      <c r="BH2131" s="3" t="s">
        <v>6784</v>
      </c>
      <c r="BI2131" s="3">
        <v>5065203515638</v>
      </c>
      <c r="BK2131" s="3" t="s">
        <v>6785</v>
      </c>
      <c r="BL2131" s="3" t="s">
        <v>6786</v>
      </c>
      <c r="BM2131" s="3">
        <v>0</v>
      </c>
      <c r="CC2131" s="3" t="s">
        <v>16711</v>
      </c>
      <c r="CF2131" s="3" t="s">
        <v>16711</v>
      </c>
    </row>
    <row r="2132" spans="1:84" ht="13" x14ac:dyDescent="0.15">
      <c r="A2132" s="2" t="s">
        <v>5423</v>
      </c>
      <c r="B2132" s="3" t="s">
        <v>16702</v>
      </c>
      <c r="P2132" s="3" t="s">
        <v>16705</v>
      </c>
      <c r="Q2132" s="3">
        <v>1</v>
      </c>
      <c r="R2132" s="3">
        <f t="shared" si="8"/>
        <v>7</v>
      </c>
      <c r="S2132" s="3" t="s">
        <v>67</v>
      </c>
      <c r="T2132" s="3">
        <v>29.5</v>
      </c>
      <c r="V2132" s="3" t="s">
        <v>68</v>
      </c>
      <c r="W2132" s="2" t="str">
        <f>VLOOKUP(V2132,Dic!A:G,7,FALSE)</f>
        <v>CoQ10 Gummies</v>
      </c>
      <c r="X2132" s="3" t="str">
        <f>VLOOKUP(A2132,Orders!A:A,1,FALSE)</f>
        <v>#4640</v>
      </c>
      <c r="Y2132" s="3" t="e">
        <f>VLOOKUP(A2132,Orders!D:D,1,FALSE)</f>
        <v>#N/A</v>
      </c>
      <c r="Z2132" s="3"/>
      <c r="AA2132" s="3"/>
      <c r="AB2132" s="3" t="str">
        <f>VLOOKUP(A2132,Orders!M:M,1,FALSE)</f>
        <v>#4640</v>
      </c>
      <c r="AC2132" s="3"/>
      <c r="AD2132" s="4" t="str">
        <f>VLOOKUP(A2132,Orders!U:U,1,FALSE)</f>
        <v>#4640</v>
      </c>
      <c r="AE2132" s="3" t="b">
        <v>1</v>
      </c>
      <c r="AF2132" s="3" t="b">
        <v>0</v>
      </c>
      <c r="AG2132" s="3" t="s">
        <v>6789</v>
      </c>
      <c r="BH2132" s="3" t="s">
        <v>6784</v>
      </c>
      <c r="BM2132" s="3">
        <v>0</v>
      </c>
    </row>
    <row r="2133" spans="1:84" ht="13" x14ac:dyDescent="0.15">
      <c r="A2133" s="2" t="s">
        <v>5423</v>
      </c>
      <c r="B2133" s="3" t="s">
        <v>16702</v>
      </c>
      <c r="P2133" s="3" t="s">
        <v>16705</v>
      </c>
      <c r="Q2133" s="3">
        <v>1</v>
      </c>
      <c r="R2133" s="3">
        <f t="shared" si="8"/>
        <v>7</v>
      </c>
      <c r="S2133" s="3" t="s">
        <v>657</v>
      </c>
      <c r="T2133" s="3">
        <v>138</v>
      </c>
      <c r="U2133" s="3">
        <v>199</v>
      </c>
      <c r="V2133" s="3" t="s">
        <v>2436</v>
      </c>
      <c r="W2133" s="2" t="str">
        <f>VLOOKUP(V2133,Dic!A:G,7,FALSE)</f>
        <v>SPG</v>
      </c>
      <c r="X2133" s="3" t="str">
        <f>VLOOKUP(A2133,Orders!A:A,1,FALSE)</f>
        <v>#4640</v>
      </c>
      <c r="Y2133" s="3" t="e">
        <f>VLOOKUP(A2133,Orders!D:D,1,FALSE)</f>
        <v>#N/A</v>
      </c>
      <c r="Z2133" s="3"/>
      <c r="AA2133" s="3"/>
      <c r="AB2133" s="3" t="str">
        <f>VLOOKUP(A2133,Orders!M:M,1,FALSE)</f>
        <v>#4640</v>
      </c>
      <c r="AC2133" s="3"/>
      <c r="AD2133" s="4" t="str">
        <f>VLOOKUP(A2133,Orders!U:U,1,FALSE)</f>
        <v>#4640</v>
      </c>
      <c r="AE2133" s="3" t="b">
        <v>1</v>
      </c>
      <c r="AF2133" s="3" t="b">
        <v>0</v>
      </c>
      <c r="AG2133" s="3" t="s">
        <v>6789</v>
      </c>
      <c r="BH2133" s="3" t="s">
        <v>6784</v>
      </c>
      <c r="BM2133" s="3">
        <v>0</v>
      </c>
    </row>
    <row r="2134" spans="1:84" ht="13" x14ac:dyDescent="0.15">
      <c r="A2134" s="2" t="s">
        <v>5423</v>
      </c>
      <c r="B2134" s="3" t="s">
        <v>16702</v>
      </c>
      <c r="P2134" s="3" t="s">
        <v>16705</v>
      </c>
      <c r="Q2134" s="3">
        <v>1</v>
      </c>
      <c r="R2134" s="3">
        <f t="shared" si="8"/>
        <v>7</v>
      </c>
      <c r="S2134" s="3" t="s">
        <v>11</v>
      </c>
      <c r="T2134" s="3">
        <v>34.5</v>
      </c>
      <c r="U2134" s="3">
        <v>42</v>
      </c>
      <c r="V2134" s="3" t="s">
        <v>12</v>
      </c>
      <c r="W2134" s="2" t="str">
        <f>VLOOKUP(V2134,Dic!A:G,7,FALSE)</f>
        <v>Lube</v>
      </c>
      <c r="X2134" s="3" t="str">
        <f>VLOOKUP(A2134,Orders!A:A,1,FALSE)</f>
        <v>#4640</v>
      </c>
      <c r="Y2134" s="3" t="e">
        <f>VLOOKUP(A2134,Orders!D:D,1,FALSE)</f>
        <v>#N/A</v>
      </c>
      <c r="Z2134" s="3"/>
      <c r="AA2134" s="3"/>
      <c r="AB2134" s="3" t="str">
        <f>VLOOKUP(A2134,Orders!M:M,1,FALSE)</f>
        <v>#4640</v>
      </c>
      <c r="AC2134" s="3"/>
      <c r="AD2134" s="4" t="str">
        <f>VLOOKUP(A2134,Orders!U:U,1,FALSE)</f>
        <v>#4640</v>
      </c>
      <c r="AE2134" s="3" t="b">
        <v>1</v>
      </c>
      <c r="AF2134" s="3" t="b">
        <v>1</v>
      </c>
      <c r="AG2134" s="3" t="s">
        <v>6789</v>
      </c>
      <c r="BH2134" s="3" t="s">
        <v>6784</v>
      </c>
      <c r="BM2134" s="3">
        <v>0</v>
      </c>
    </row>
    <row r="2135" spans="1:84" ht="13" x14ac:dyDescent="0.15">
      <c r="A2135" s="2" t="s">
        <v>5423</v>
      </c>
      <c r="B2135" s="3" t="s">
        <v>16702</v>
      </c>
      <c r="P2135" s="3" t="s">
        <v>16705</v>
      </c>
      <c r="Q2135" s="3">
        <v>1</v>
      </c>
      <c r="R2135" s="3">
        <f t="shared" si="8"/>
        <v>7</v>
      </c>
      <c r="S2135" s="3" t="s">
        <v>478</v>
      </c>
      <c r="T2135" s="3">
        <v>110.6</v>
      </c>
      <c r="U2135" s="3">
        <v>122.9</v>
      </c>
      <c r="V2135" s="3" t="s">
        <v>479</v>
      </c>
      <c r="W2135" s="2" t="s">
        <v>78</v>
      </c>
      <c r="X2135" s="3" t="str">
        <f>VLOOKUP(A2135,Orders!A:A,1,FALSE)</f>
        <v>#4640</v>
      </c>
      <c r="Y2135" s="3" t="e">
        <f>VLOOKUP(A2135,Orders!D:D,1,FALSE)</f>
        <v>#N/A</v>
      </c>
      <c r="Z2135" s="3"/>
      <c r="AA2135" s="3"/>
      <c r="AB2135" s="3" t="str">
        <f>VLOOKUP(A2135,Orders!M:M,1,FALSE)</f>
        <v>#4640</v>
      </c>
      <c r="AC2135" s="3"/>
      <c r="AD2135" s="4" t="str">
        <f>VLOOKUP(A2135,Orders!U:U,1,FALSE)</f>
        <v>#4640</v>
      </c>
      <c r="AE2135" s="3" t="b">
        <v>1</v>
      </c>
      <c r="AF2135" s="3" t="b">
        <v>1</v>
      </c>
      <c r="AG2135" s="3" t="s">
        <v>6789</v>
      </c>
      <c r="BH2135" s="3" t="s">
        <v>6784</v>
      </c>
      <c r="BM2135" s="3">
        <v>0</v>
      </c>
    </row>
    <row r="2136" spans="1:84" ht="13" x14ac:dyDescent="0.15">
      <c r="A2136" s="2" t="s">
        <v>5423</v>
      </c>
      <c r="B2136" s="3" t="s">
        <v>16702</v>
      </c>
      <c r="P2136" s="3" t="s">
        <v>16705</v>
      </c>
      <c r="Q2136" s="3">
        <v>1</v>
      </c>
      <c r="R2136" s="3">
        <f t="shared" si="8"/>
        <v>7</v>
      </c>
      <c r="S2136" s="3" t="s">
        <v>31</v>
      </c>
      <c r="T2136" s="3">
        <v>45</v>
      </c>
      <c r="U2136" s="3">
        <v>49.5</v>
      </c>
      <c r="V2136" s="3" t="s">
        <v>32</v>
      </c>
      <c r="W2136" s="2" t="str">
        <f>VLOOKUP(V2136,Dic!A:G,7,FALSE)</f>
        <v>SCT</v>
      </c>
      <c r="X2136" s="3" t="str">
        <f>VLOOKUP(A2136,Orders!A:A,1,FALSE)</f>
        <v>#4640</v>
      </c>
      <c r="Y2136" s="3" t="e">
        <f>VLOOKUP(A2136,Orders!D:D,1,FALSE)</f>
        <v>#N/A</v>
      </c>
      <c r="Z2136" s="3"/>
      <c r="AA2136" s="3"/>
      <c r="AB2136" s="3" t="str">
        <f>VLOOKUP(A2136,Orders!M:M,1,FALSE)</f>
        <v>#4640</v>
      </c>
      <c r="AC2136" s="3"/>
      <c r="AD2136" s="4" t="str">
        <f>VLOOKUP(A2136,Orders!U:U,1,FALSE)</f>
        <v>#4640</v>
      </c>
      <c r="AE2136" s="3" t="b">
        <v>1</v>
      </c>
      <c r="AF2136" s="3" t="b">
        <v>1</v>
      </c>
      <c r="AG2136" s="3" t="s">
        <v>6789</v>
      </c>
      <c r="BH2136" s="3" t="s">
        <v>6784</v>
      </c>
      <c r="BM2136" s="3">
        <v>0</v>
      </c>
    </row>
    <row r="2137" spans="1:84" ht="13" x14ac:dyDescent="0.15">
      <c r="A2137" s="2" t="s">
        <v>5426</v>
      </c>
      <c r="B2137" s="3" t="s">
        <v>16712</v>
      </c>
      <c r="C2137" s="3" t="s">
        <v>6765</v>
      </c>
      <c r="D2137" s="3" t="s">
        <v>16713</v>
      </c>
      <c r="E2137" s="3" t="s">
        <v>6789</v>
      </c>
      <c r="F2137" s="3" t="s">
        <v>16714</v>
      </c>
      <c r="G2137" s="3" t="s">
        <v>6768</v>
      </c>
      <c r="H2137" s="3" t="s">
        <v>6769</v>
      </c>
      <c r="I2137" s="3">
        <v>200.5</v>
      </c>
      <c r="J2137" s="3">
        <v>0</v>
      </c>
      <c r="K2137" s="3">
        <v>0</v>
      </c>
      <c r="L2137" s="3">
        <v>200.5</v>
      </c>
      <c r="N2137" s="3">
        <v>0</v>
      </c>
      <c r="O2137" s="3" t="s">
        <v>7418</v>
      </c>
      <c r="P2137" s="3" t="s">
        <v>16715</v>
      </c>
      <c r="Q2137" s="3">
        <v>1</v>
      </c>
      <c r="R2137" s="3">
        <f t="shared" si="8"/>
        <v>3</v>
      </c>
      <c r="S2137" s="3" t="s">
        <v>657</v>
      </c>
      <c r="T2137" s="3">
        <v>138</v>
      </c>
      <c r="U2137" s="3">
        <v>199</v>
      </c>
      <c r="V2137" s="3" t="s">
        <v>2436</v>
      </c>
      <c r="W2137" s="2" t="str">
        <f>VLOOKUP(V2137,Dic!A:G,7,FALSE)</f>
        <v>SPG</v>
      </c>
      <c r="X2137" s="3" t="e">
        <f>VLOOKUP(A2137,Orders!A:A,1,FALSE)</f>
        <v>#N/A</v>
      </c>
      <c r="Y2137" s="3" t="e">
        <f>VLOOKUP(A2137,Orders!D:D,1,FALSE)</f>
        <v>#N/A</v>
      </c>
      <c r="Z2137" s="3" t="str">
        <f>VLOOKUP(A2137,Orders!G:G,1,FALSE)</f>
        <v>#4637</v>
      </c>
      <c r="AA2137" s="3" t="str">
        <f>VLOOKUP(A2137,Orders!J:J,1,FALSE)</f>
        <v>#4637</v>
      </c>
      <c r="AB2137" s="3" t="str">
        <f>VLOOKUP(A2137,Orders!M:M,1,FALSE)</f>
        <v>#4637</v>
      </c>
      <c r="AC2137" s="3"/>
      <c r="AD2137" s="4" t="str">
        <f>VLOOKUP(A2137,Orders!U:U,1,FALSE)</f>
        <v>#4637</v>
      </c>
      <c r="AE2137" s="3" t="b">
        <v>1</v>
      </c>
      <c r="AF2137" s="3" t="b">
        <v>0</v>
      </c>
      <c r="AG2137" s="3" t="s">
        <v>6789</v>
      </c>
      <c r="AH2137" s="3" t="s">
        <v>16716</v>
      </c>
      <c r="AI2137" s="3" t="s">
        <v>16717</v>
      </c>
      <c r="AJ2137" s="3" t="s">
        <v>16717</v>
      </c>
      <c r="AM2137" s="3" t="s">
        <v>6777</v>
      </c>
      <c r="AN2137" s="5" t="s">
        <v>16718</v>
      </c>
      <c r="AP2137" s="3" t="s">
        <v>6779</v>
      </c>
      <c r="AQ2137" s="5" t="s">
        <v>16719</v>
      </c>
      <c r="AR2137" s="3" t="s">
        <v>16716</v>
      </c>
      <c r="AS2137" s="3" t="s">
        <v>16717</v>
      </c>
      <c r="AT2137" s="3" t="s">
        <v>16717</v>
      </c>
      <c r="AW2137" s="3" t="s">
        <v>6777</v>
      </c>
      <c r="AX2137" s="5" t="s">
        <v>16718</v>
      </c>
      <c r="AZ2137" s="3" t="s">
        <v>6779</v>
      </c>
      <c r="BA2137" s="5" t="s">
        <v>16719</v>
      </c>
      <c r="BE2137" s="3" t="s">
        <v>6782</v>
      </c>
      <c r="BF2137" s="3" t="s">
        <v>16720</v>
      </c>
      <c r="BG2137" s="3">
        <v>0</v>
      </c>
      <c r="BH2137" s="3" t="s">
        <v>6784</v>
      </c>
      <c r="BI2137" s="3">
        <v>5065094070518</v>
      </c>
      <c r="BK2137" s="3" t="s">
        <v>6785</v>
      </c>
      <c r="BL2137" s="3" t="s">
        <v>6786</v>
      </c>
      <c r="BM2137" s="3">
        <v>0</v>
      </c>
      <c r="CC2137" s="3" t="s">
        <v>16720</v>
      </c>
      <c r="CF2137" s="3" t="s">
        <v>16720</v>
      </c>
    </row>
    <row r="2138" spans="1:84" ht="13" x14ac:dyDescent="0.15">
      <c r="A2138" s="2" t="s">
        <v>5426</v>
      </c>
      <c r="B2138" s="3" t="s">
        <v>16712</v>
      </c>
      <c r="P2138" s="3" t="s">
        <v>16715</v>
      </c>
      <c r="Q2138" s="3">
        <v>1</v>
      </c>
      <c r="R2138" s="3">
        <f t="shared" si="8"/>
        <v>3</v>
      </c>
      <c r="S2138" s="3" t="s">
        <v>354</v>
      </c>
      <c r="T2138" s="3">
        <v>17.5</v>
      </c>
      <c r="V2138" s="3" t="s">
        <v>355</v>
      </c>
      <c r="W2138" s="2" t="str">
        <f>VLOOKUP(V2138,Dic!A:G,7,FALSE)</f>
        <v>OTK</v>
      </c>
      <c r="X2138" s="3" t="e">
        <f>VLOOKUP(A2138,Orders!A:A,1,FALSE)</f>
        <v>#N/A</v>
      </c>
      <c r="Y2138" s="3" t="e">
        <f>VLOOKUP(A2138,Orders!D:D,1,FALSE)</f>
        <v>#N/A</v>
      </c>
      <c r="Z2138" s="3" t="str">
        <f>VLOOKUP(A2138,Orders!G:G,1,FALSE)</f>
        <v>#4637</v>
      </c>
      <c r="AA2138" s="3" t="str">
        <f>VLOOKUP(A2138,Orders!J:J,1,FALSE)</f>
        <v>#4637</v>
      </c>
      <c r="AB2138" s="3" t="str">
        <f>VLOOKUP(A2138,Orders!M:M,1,FALSE)</f>
        <v>#4637</v>
      </c>
      <c r="AC2138" s="3"/>
      <c r="AD2138" s="4" t="str">
        <f>VLOOKUP(A2138,Orders!U:U,1,FALSE)</f>
        <v>#4637</v>
      </c>
      <c r="AE2138" s="3" t="b">
        <v>1</v>
      </c>
      <c r="AF2138" s="3" t="b">
        <v>0</v>
      </c>
      <c r="AG2138" s="3" t="s">
        <v>6789</v>
      </c>
      <c r="BH2138" s="3" t="s">
        <v>6784</v>
      </c>
      <c r="BM2138" s="3">
        <v>0</v>
      </c>
    </row>
    <row r="2139" spans="1:84" ht="13" x14ac:dyDescent="0.15">
      <c r="A2139" s="2" t="s">
        <v>5426</v>
      </c>
      <c r="B2139" s="3" t="s">
        <v>16712</v>
      </c>
      <c r="P2139" s="3" t="s">
        <v>16715</v>
      </c>
      <c r="Q2139" s="3">
        <v>1</v>
      </c>
      <c r="R2139" s="3">
        <f t="shared" si="8"/>
        <v>3</v>
      </c>
      <c r="S2139" s="3" t="s">
        <v>31</v>
      </c>
      <c r="T2139" s="3">
        <v>45</v>
      </c>
      <c r="U2139" s="3">
        <v>49.5</v>
      </c>
      <c r="V2139" s="3" t="s">
        <v>32</v>
      </c>
      <c r="W2139" s="2" t="str">
        <f>VLOOKUP(V2139,Dic!A:G,7,FALSE)</f>
        <v>SCT</v>
      </c>
      <c r="X2139" s="3" t="e">
        <f>VLOOKUP(A2139,Orders!A:A,1,FALSE)</f>
        <v>#N/A</v>
      </c>
      <c r="Y2139" s="3" t="e">
        <f>VLOOKUP(A2139,Orders!D:D,1,FALSE)</f>
        <v>#N/A</v>
      </c>
      <c r="Z2139" s="3" t="str">
        <f>VLOOKUP(A2139,Orders!G:G,1,FALSE)</f>
        <v>#4637</v>
      </c>
      <c r="AA2139" s="3" t="str">
        <f>VLOOKUP(A2139,Orders!J:J,1,FALSE)</f>
        <v>#4637</v>
      </c>
      <c r="AB2139" s="3" t="str">
        <f>VLOOKUP(A2139,Orders!M:M,1,FALSE)</f>
        <v>#4637</v>
      </c>
      <c r="AC2139" s="3"/>
      <c r="AD2139" s="4" t="str">
        <f>VLOOKUP(A2139,Orders!U:U,1,FALSE)</f>
        <v>#4637</v>
      </c>
      <c r="AE2139" s="3" t="b">
        <v>1</v>
      </c>
      <c r="AF2139" s="3" t="b">
        <v>1</v>
      </c>
      <c r="AG2139" s="3" t="s">
        <v>6789</v>
      </c>
      <c r="BH2139" s="3" t="s">
        <v>6784</v>
      </c>
      <c r="BM2139" s="3">
        <v>0</v>
      </c>
    </row>
    <row r="2140" spans="1:84" ht="13" x14ac:dyDescent="0.15">
      <c r="A2140" s="2" t="s">
        <v>5430</v>
      </c>
      <c r="B2140" s="3" t="s">
        <v>16721</v>
      </c>
      <c r="C2140" s="3" t="s">
        <v>6765</v>
      </c>
      <c r="D2140" s="3" t="s">
        <v>16722</v>
      </c>
      <c r="E2140" s="3" t="s">
        <v>6789</v>
      </c>
      <c r="F2140" s="3" t="s">
        <v>16723</v>
      </c>
      <c r="G2140" s="3" t="s">
        <v>6850</v>
      </c>
      <c r="H2140" s="3" t="s">
        <v>6769</v>
      </c>
      <c r="I2140" s="3">
        <v>110.6</v>
      </c>
      <c r="J2140" s="3">
        <v>0</v>
      </c>
      <c r="K2140" s="3">
        <v>0</v>
      </c>
      <c r="L2140" s="3">
        <v>110.6</v>
      </c>
      <c r="N2140" s="3">
        <v>0</v>
      </c>
      <c r="O2140" s="3" t="s">
        <v>7418</v>
      </c>
      <c r="P2140" s="3" t="s">
        <v>16722</v>
      </c>
      <c r="Q2140" s="3">
        <v>1</v>
      </c>
      <c r="R2140" s="3">
        <f t="shared" si="8"/>
        <v>2</v>
      </c>
      <c r="S2140" s="3" t="s">
        <v>478</v>
      </c>
      <c r="T2140" s="3">
        <v>110.6</v>
      </c>
      <c r="U2140" s="3">
        <v>122.9</v>
      </c>
      <c r="V2140" s="3" t="s">
        <v>479</v>
      </c>
      <c r="W2140" s="2" t="s">
        <v>78</v>
      </c>
      <c r="X2140" s="3" t="str">
        <f>VLOOKUP(A2140,Orders!A:A,1,FALSE)</f>
        <v>#4633</v>
      </c>
      <c r="Y2140" s="3" t="e">
        <f>VLOOKUP(A2140,Orders!D:D,1,FALSE)</f>
        <v>#N/A</v>
      </c>
      <c r="Z2140" s="3"/>
      <c r="AA2140" s="3"/>
      <c r="AB2140" s="3" t="e">
        <f>VLOOKUP(A2140,Orders!M:M,1,FALSE)</f>
        <v>#N/A</v>
      </c>
      <c r="AC2140" s="3"/>
      <c r="AD2140" s="3"/>
      <c r="AE2140" s="3" t="b">
        <v>1</v>
      </c>
      <c r="AF2140" s="3" t="b">
        <v>1</v>
      </c>
      <c r="AG2140" s="3" t="s">
        <v>6789</v>
      </c>
      <c r="AH2140" s="3" t="s">
        <v>16724</v>
      </c>
      <c r="AI2140" s="3" t="s">
        <v>16725</v>
      </c>
      <c r="AJ2140" s="3" t="s">
        <v>16725</v>
      </c>
      <c r="AM2140" s="3" t="s">
        <v>6777</v>
      </c>
      <c r="AN2140" s="5" t="s">
        <v>15390</v>
      </c>
      <c r="AP2140" s="3" t="s">
        <v>6779</v>
      </c>
      <c r="AR2140" s="3" t="s">
        <v>16726</v>
      </c>
      <c r="AS2140" s="3" t="s">
        <v>16727</v>
      </c>
      <c r="AT2140" s="3" t="s">
        <v>16728</v>
      </c>
      <c r="AU2140" s="3" t="s">
        <v>16729</v>
      </c>
      <c r="AW2140" s="3" t="s">
        <v>6777</v>
      </c>
      <c r="AX2140" s="5" t="s">
        <v>16730</v>
      </c>
      <c r="AZ2140" s="3" t="s">
        <v>6779</v>
      </c>
      <c r="BA2140" s="3">
        <v>97166805</v>
      </c>
      <c r="BE2140" s="3" t="s">
        <v>6782</v>
      </c>
      <c r="BF2140" s="3" t="s">
        <v>16731</v>
      </c>
      <c r="BG2140" s="3">
        <v>0</v>
      </c>
      <c r="BH2140" s="3" t="s">
        <v>6784</v>
      </c>
      <c r="BI2140" s="3">
        <v>5064536948982</v>
      </c>
      <c r="BK2140" s="3" t="s">
        <v>6785</v>
      </c>
      <c r="BL2140" s="3" t="s">
        <v>6786</v>
      </c>
      <c r="BM2140" s="3">
        <v>0</v>
      </c>
      <c r="CC2140" s="3" t="s">
        <v>16731</v>
      </c>
      <c r="CF2140" s="3" t="s">
        <v>16731</v>
      </c>
    </row>
    <row r="2141" spans="1:84" ht="13" x14ac:dyDescent="0.15">
      <c r="A2141" s="2" t="s">
        <v>5440</v>
      </c>
      <c r="B2141" s="3" t="s">
        <v>7955</v>
      </c>
      <c r="C2141" s="3" t="s">
        <v>6765</v>
      </c>
      <c r="D2141" s="3" t="s">
        <v>16732</v>
      </c>
      <c r="E2141" s="3" t="s">
        <v>6789</v>
      </c>
      <c r="F2141" s="3" t="s">
        <v>16733</v>
      </c>
      <c r="G2141" s="3" t="s">
        <v>6850</v>
      </c>
      <c r="H2141" s="3" t="s">
        <v>6769</v>
      </c>
      <c r="I2141" s="3">
        <v>106.02</v>
      </c>
      <c r="J2141" s="3">
        <v>0</v>
      </c>
      <c r="K2141" s="3">
        <v>0</v>
      </c>
      <c r="L2141" s="3">
        <v>106.02</v>
      </c>
      <c r="M2141" s="3" t="s">
        <v>15868</v>
      </c>
      <c r="N2141" s="3">
        <v>11.78</v>
      </c>
      <c r="O2141" s="3" t="s">
        <v>7418</v>
      </c>
      <c r="P2141" s="3" t="s">
        <v>16734</v>
      </c>
      <c r="Q2141" s="3">
        <v>1</v>
      </c>
      <c r="R2141" s="3">
        <f t="shared" si="8"/>
        <v>3</v>
      </c>
      <c r="S2141" s="3" t="s">
        <v>605</v>
      </c>
      <c r="T2141" s="3">
        <v>78</v>
      </c>
      <c r="U2141" s="3">
        <v>84</v>
      </c>
      <c r="V2141" s="3" t="s">
        <v>21</v>
      </c>
      <c r="W2141" s="2" t="str">
        <f>VLOOKUP(V2141,Dic!A:G,7,FALSE)</f>
        <v>APP</v>
      </c>
      <c r="X2141" s="3" t="e">
        <f>VLOOKUP(A2141,Orders!A:A,1,FALSE)</f>
        <v>#N/A</v>
      </c>
      <c r="Y2141" s="3" t="e">
        <f>VLOOKUP(A2141,Orders!D:D,1,FALSE)</f>
        <v>#N/A</v>
      </c>
      <c r="Z2141" s="3" t="str">
        <f>VLOOKUP(A2141,Orders!G:G,1,FALSE)</f>
        <v>#4623</v>
      </c>
      <c r="AA2141" s="3" t="str">
        <f>VLOOKUP(A2141,Orders!J:J,1,FALSE)</f>
        <v>#4623</v>
      </c>
      <c r="AB2141" s="3" t="e">
        <f>VLOOKUP(A2141,Orders!M:M,1,FALSE)</f>
        <v>#N/A</v>
      </c>
      <c r="AC2141" s="3"/>
      <c r="AD2141" s="3"/>
      <c r="AE2141" s="3" t="b">
        <v>1</v>
      </c>
      <c r="AF2141" s="3" t="b">
        <v>1</v>
      </c>
      <c r="AG2141" s="3" t="s">
        <v>6789</v>
      </c>
      <c r="AH2141" s="3" t="s">
        <v>7958</v>
      </c>
      <c r="AI2141" s="3" t="s">
        <v>16735</v>
      </c>
      <c r="AJ2141" s="3" t="s">
        <v>16736</v>
      </c>
      <c r="AK2141" s="3" t="s">
        <v>7961</v>
      </c>
      <c r="AM2141" s="3" t="s">
        <v>6777</v>
      </c>
      <c r="AN2141" s="5" t="s">
        <v>7191</v>
      </c>
      <c r="AP2141" s="3" t="s">
        <v>6779</v>
      </c>
      <c r="AQ2141" s="3">
        <v>84686905</v>
      </c>
      <c r="AR2141" s="3" t="s">
        <v>7958</v>
      </c>
      <c r="AS2141" s="3" t="s">
        <v>16735</v>
      </c>
      <c r="AT2141" s="3" t="s">
        <v>16736</v>
      </c>
      <c r="AU2141" s="3" t="s">
        <v>7961</v>
      </c>
      <c r="AW2141" s="3" t="s">
        <v>6777</v>
      </c>
      <c r="AX2141" s="5" t="s">
        <v>7191</v>
      </c>
      <c r="AZ2141" s="3" t="s">
        <v>6779</v>
      </c>
      <c r="BA2141" s="3">
        <v>84686905</v>
      </c>
      <c r="BE2141" s="3" t="s">
        <v>6782</v>
      </c>
      <c r="BF2141" s="3" t="s">
        <v>16737</v>
      </c>
      <c r="BG2141" s="3">
        <v>0</v>
      </c>
      <c r="BH2141" s="3" t="s">
        <v>6784</v>
      </c>
      <c r="BI2141" s="3">
        <v>5063773028598</v>
      </c>
      <c r="BK2141" s="3" t="s">
        <v>6785</v>
      </c>
      <c r="BL2141" s="3" t="s">
        <v>6786</v>
      </c>
      <c r="BM2141" s="3">
        <v>0</v>
      </c>
      <c r="CC2141" s="3" t="s">
        <v>16737</v>
      </c>
      <c r="CF2141" s="3" t="s">
        <v>16737</v>
      </c>
    </row>
    <row r="2142" spans="1:84" ht="13" x14ac:dyDescent="0.15">
      <c r="A2142" s="2" t="s">
        <v>5440</v>
      </c>
      <c r="B2142" s="3" t="s">
        <v>7955</v>
      </c>
      <c r="P2142" s="3" t="s">
        <v>16734</v>
      </c>
      <c r="Q2142" s="3">
        <v>1</v>
      </c>
      <c r="R2142" s="3">
        <f t="shared" si="8"/>
        <v>3</v>
      </c>
      <c r="S2142" s="3" t="s">
        <v>77</v>
      </c>
      <c r="T2142" s="3">
        <v>39.799999999999997</v>
      </c>
      <c r="U2142" s="3">
        <v>44.8</v>
      </c>
      <c r="W2142" s="6" t="s">
        <v>78</v>
      </c>
      <c r="X2142" s="3" t="e">
        <f>VLOOKUP(A2142,Orders!A:A,1,FALSE)</f>
        <v>#N/A</v>
      </c>
      <c r="Y2142" s="3" t="e">
        <f>VLOOKUP(A2142,Orders!D:D,1,FALSE)</f>
        <v>#N/A</v>
      </c>
      <c r="Z2142" s="3" t="str">
        <f>VLOOKUP(A2142,Orders!G:G,1,FALSE)</f>
        <v>#4623</v>
      </c>
      <c r="AA2142" s="3" t="str">
        <f>VLOOKUP(A2142,Orders!J:J,1,FALSE)</f>
        <v>#4623</v>
      </c>
      <c r="AB2142" s="3" t="e">
        <f>VLOOKUP(A2142,Orders!M:M,1,FALSE)</f>
        <v>#N/A</v>
      </c>
      <c r="AC2142" s="3"/>
      <c r="AD2142" s="3"/>
      <c r="AE2142" s="3" t="b">
        <v>1</v>
      </c>
      <c r="AF2142" s="3" t="b">
        <v>1</v>
      </c>
      <c r="AG2142" s="3" t="s">
        <v>6789</v>
      </c>
      <c r="BH2142" s="3" t="s">
        <v>6935</v>
      </c>
      <c r="BM2142" s="3">
        <v>0</v>
      </c>
    </row>
    <row r="2143" spans="1:84" ht="13" x14ac:dyDescent="0.15">
      <c r="A2143" s="2" t="s">
        <v>5441</v>
      </c>
      <c r="B2143" s="3" t="s">
        <v>16738</v>
      </c>
      <c r="C2143" s="3" t="s">
        <v>6765</v>
      </c>
      <c r="D2143" s="3" t="s">
        <v>16739</v>
      </c>
      <c r="E2143" s="3" t="s">
        <v>6789</v>
      </c>
      <c r="F2143" s="3" t="s">
        <v>16733</v>
      </c>
      <c r="G2143" s="3" t="s">
        <v>6850</v>
      </c>
      <c r="H2143" s="3" t="s">
        <v>6769</v>
      </c>
      <c r="I2143" s="3">
        <v>81</v>
      </c>
      <c r="J2143" s="3">
        <v>0</v>
      </c>
      <c r="K2143" s="3">
        <v>0</v>
      </c>
      <c r="L2143" s="3">
        <v>81</v>
      </c>
      <c r="M2143" s="3" t="s">
        <v>16224</v>
      </c>
      <c r="N2143" s="3">
        <v>9</v>
      </c>
      <c r="O2143" s="3" t="s">
        <v>7418</v>
      </c>
      <c r="P2143" s="3" t="s">
        <v>16740</v>
      </c>
      <c r="Q2143" s="3">
        <v>1</v>
      </c>
      <c r="R2143" s="3">
        <f t="shared" si="8"/>
        <v>2</v>
      </c>
      <c r="S2143" s="3" t="s">
        <v>706</v>
      </c>
      <c r="T2143" s="3">
        <v>45</v>
      </c>
      <c r="U2143" s="3">
        <v>28</v>
      </c>
      <c r="V2143" s="3" t="s">
        <v>700</v>
      </c>
      <c r="W2143" s="2" t="str">
        <f>VLOOKUP(V2143,Dic!A:G,7,FALSE)</f>
        <v>APP+</v>
      </c>
      <c r="X2143" s="3" t="e">
        <f>VLOOKUP(A2143,Orders!A:A,1,FALSE)</f>
        <v>#N/A</v>
      </c>
      <c r="Y2143" s="3" t="e">
        <f>VLOOKUP(A2143,Orders!D:D,1,FALSE)</f>
        <v>#N/A</v>
      </c>
      <c r="Z2143" s="3" t="str">
        <f>VLOOKUP(A2143,Orders!G:G,1,FALSE)</f>
        <v>#4622</v>
      </c>
      <c r="AA2143" s="3" t="str">
        <f>VLOOKUP(A2143,Orders!J:J,1,FALSE)</f>
        <v>#4622</v>
      </c>
      <c r="AB2143" s="3" t="e">
        <f>VLOOKUP(A2143,Orders!M:M,1,FALSE)</f>
        <v>#N/A</v>
      </c>
      <c r="AC2143" s="3"/>
      <c r="AD2143" s="3"/>
      <c r="AE2143" s="3" t="b">
        <v>1</v>
      </c>
      <c r="AF2143" s="3" t="b">
        <v>1</v>
      </c>
      <c r="AG2143" s="3" t="s">
        <v>6789</v>
      </c>
      <c r="AH2143" s="3" t="s">
        <v>16741</v>
      </c>
      <c r="AI2143" s="3" t="s">
        <v>16742</v>
      </c>
      <c r="AJ2143" s="3" t="s">
        <v>16742</v>
      </c>
      <c r="AM2143" s="3" t="s">
        <v>6777</v>
      </c>
      <c r="AN2143" s="5" t="s">
        <v>16743</v>
      </c>
      <c r="AP2143" s="3" t="s">
        <v>6779</v>
      </c>
      <c r="AQ2143" s="3" t="s">
        <v>16744</v>
      </c>
      <c r="AR2143" s="3" t="s">
        <v>16741</v>
      </c>
      <c r="AS2143" s="3" t="s">
        <v>16742</v>
      </c>
      <c r="AT2143" s="3" t="s">
        <v>16742</v>
      </c>
      <c r="AW2143" s="3" t="s">
        <v>6777</v>
      </c>
      <c r="AX2143" s="5" t="s">
        <v>16743</v>
      </c>
      <c r="AZ2143" s="3" t="s">
        <v>6779</v>
      </c>
      <c r="BA2143" s="3" t="s">
        <v>16744</v>
      </c>
      <c r="BE2143" s="3" t="s">
        <v>6782</v>
      </c>
      <c r="BF2143" s="3" t="s">
        <v>16745</v>
      </c>
      <c r="BG2143" s="3">
        <v>0</v>
      </c>
      <c r="BH2143" s="3" t="s">
        <v>6784</v>
      </c>
      <c r="BI2143" s="3">
        <v>5063132872950</v>
      </c>
      <c r="BK2143" s="3" t="s">
        <v>6785</v>
      </c>
      <c r="BL2143" s="3" t="s">
        <v>6786</v>
      </c>
      <c r="BM2143" s="3">
        <v>0</v>
      </c>
      <c r="CC2143" s="3" t="s">
        <v>16745</v>
      </c>
      <c r="CF2143" s="3" t="s">
        <v>16745</v>
      </c>
    </row>
    <row r="2144" spans="1:84" ht="13" x14ac:dyDescent="0.15">
      <c r="A2144" s="2" t="s">
        <v>5441</v>
      </c>
      <c r="B2144" s="3" t="s">
        <v>16738</v>
      </c>
      <c r="P2144" s="3" t="s">
        <v>16740</v>
      </c>
      <c r="Q2144" s="3">
        <v>1</v>
      </c>
      <c r="R2144" s="3">
        <f t="shared" si="8"/>
        <v>2</v>
      </c>
      <c r="S2144" s="3" t="s">
        <v>31</v>
      </c>
      <c r="T2144" s="3">
        <v>45</v>
      </c>
      <c r="U2144" s="3">
        <v>49.5</v>
      </c>
      <c r="V2144" s="3" t="s">
        <v>32</v>
      </c>
      <c r="W2144" s="2" t="str">
        <f>VLOOKUP(V2144,Dic!A:G,7,FALSE)</f>
        <v>SCT</v>
      </c>
      <c r="X2144" s="3" t="e">
        <f>VLOOKUP(A2144,Orders!A:A,1,FALSE)</f>
        <v>#N/A</v>
      </c>
      <c r="Y2144" s="3" t="e">
        <f>VLOOKUP(A2144,Orders!D:D,1,FALSE)</f>
        <v>#N/A</v>
      </c>
      <c r="Z2144" s="3" t="str">
        <f>VLOOKUP(A2144,Orders!G:G,1,FALSE)</f>
        <v>#4622</v>
      </c>
      <c r="AA2144" s="3" t="str">
        <f>VLOOKUP(A2144,Orders!J:J,1,FALSE)</f>
        <v>#4622</v>
      </c>
      <c r="AB2144" s="3" t="e">
        <f>VLOOKUP(A2144,Orders!M:M,1,FALSE)</f>
        <v>#N/A</v>
      </c>
      <c r="AC2144" s="3"/>
      <c r="AD2144" s="3"/>
      <c r="AE2144" s="3" t="b">
        <v>1</v>
      </c>
      <c r="AF2144" s="3" t="b">
        <v>1</v>
      </c>
      <c r="AG2144" s="3" t="s">
        <v>6789</v>
      </c>
      <c r="BH2144" s="3" t="s">
        <v>6784</v>
      </c>
      <c r="BM2144" s="3">
        <v>0</v>
      </c>
    </row>
    <row r="2145" spans="1:84" ht="13" x14ac:dyDescent="0.15">
      <c r="A2145" s="2" t="s">
        <v>5452</v>
      </c>
      <c r="B2145" s="3" t="s">
        <v>16746</v>
      </c>
      <c r="C2145" s="3" t="s">
        <v>6765</v>
      </c>
      <c r="D2145" s="3" t="s">
        <v>16747</v>
      </c>
      <c r="E2145" s="3" t="s">
        <v>6789</v>
      </c>
      <c r="F2145" s="3" t="s">
        <v>16748</v>
      </c>
      <c r="G2145" s="3" t="s">
        <v>6768</v>
      </c>
      <c r="H2145" s="3" t="s">
        <v>6769</v>
      </c>
      <c r="I2145" s="3">
        <v>90.99</v>
      </c>
      <c r="J2145" s="3">
        <v>0</v>
      </c>
      <c r="K2145" s="3">
        <v>0</v>
      </c>
      <c r="L2145" s="3">
        <v>90.99</v>
      </c>
      <c r="M2145" s="3" t="s">
        <v>16224</v>
      </c>
      <c r="N2145" s="3">
        <v>10.11</v>
      </c>
      <c r="O2145" s="3" t="s">
        <v>7418</v>
      </c>
      <c r="P2145" s="3" t="s">
        <v>16749</v>
      </c>
      <c r="Q2145" s="3">
        <v>1</v>
      </c>
      <c r="R2145" s="3">
        <f t="shared" si="8"/>
        <v>3</v>
      </c>
      <c r="S2145" s="3" t="s">
        <v>370</v>
      </c>
      <c r="T2145" s="3">
        <v>17.5</v>
      </c>
      <c r="V2145" s="3" t="s">
        <v>371</v>
      </c>
      <c r="W2145" s="2" t="str">
        <f>VLOOKUP(V2145,Dic!A:G,7,FALSE)</f>
        <v>PTK</v>
      </c>
      <c r="X2145" s="3" t="e">
        <f>VLOOKUP(A2145,Orders!A:A,1,FALSE)</f>
        <v>#N/A</v>
      </c>
      <c r="Y2145" s="3" t="str">
        <f>VLOOKUP(A2145,Orders!D:D,1,FALSE)</f>
        <v>#4611</v>
      </c>
      <c r="Z2145" s="3"/>
      <c r="AA2145" s="3"/>
      <c r="AB2145" s="3" t="e">
        <f>VLOOKUP(A2145,Orders!M:M,1,FALSE)</f>
        <v>#N/A</v>
      </c>
      <c r="AC2145" s="3"/>
      <c r="AD2145" s="3"/>
      <c r="AE2145" s="3" t="b">
        <v>1</v>
      </c>
      <c r="AF2145" s="3" t="b">
        <v>0</v>
      </c>
      <c r="AG2145" s="3" t="s">
        <v>6789</v>
      </c>
      <c r="AH2145" s="3" t="s">
        <v>16750</v>
      </c>
      <c r="AI2145" s="3" t="s">
        <v>16751</v>
      </c>
      <c r="AJ2145" s="3" t="s">
        <v>16751</v>
      </c>
      <c r="AM2145" s="3" t="s">
        <v>6777</v>
      </c>
      <c r="AN2145" s="5" t="s">
        <v>16752</v>
      </c>
      <c r="AP2145" s="3" t="s">
        <v>6779</v>
      </c>
      <c r="AQ2145" s="3" t="s">
        <v>16753</v>
      </c>
      <c r="AR2145" s="3" t="s">
        <v>16750</v>
      </c>
      <c r="AS2145" s="3" t="s">
        <v>16751</v>
      </c>
      <c r="AT2145" s="3" t="s">
        <v>16751</v>
      </c>
      <c r="AW2145" s="3" t="s">
        <v>6777</v>
      </c>
      <c r="AX2145" s="5" t="s">
        <v>16752</v>
      </c>
      <c r="AZ2145" s="3" t="s">
        <v>6779</v>
      </c>
      <c r="BA2145" s="3" t="s">
        <v>16753</v>
      </c>
      <c r="BE2145" s="3" t="s">
        <v>6782</v>
      </c>
      <c r="BF2145" s="3" t="s">
        <v>16754</v>
      </c>
      <c r="BG2145" s="3">
        <v>0</v>
      </c>
      <c r="BH2145" s="3" t="s">
        <v>6784</v>
      </c>
      <c r="BI2145" s="3">
        <v>5061865636086</v>
      </c>
      <c r="BK2145" s="3" t="s">
        <v>6785</v>
      </c>
      <c r="BL2145" s="3" t="s">
        <v>6786</v>
      </c>
      <c r="BM2145" s="3">
        <v>0</v>
      </c>
      <c r="CC2145" s="3" t="s">
        <v>16754</v>
      </c>
      <c r="CF2145" s="3" t="s">
        <v>16754</v>
      </c>
    </row>
    <row r="2146" spans="1:84" ht="13" x14ac:dyDescent="0.15">
      <c r="A2146" s="2" t="s">
        <v>5452</v>
      </c>
      <c r="B2146" s="3" t="s">
        <v>16746</v>
      </c>
      <c r="P2146" s="3" t="s">
        <v>16749</v>
      </c>
      <c r="Q2146" s="3">
        <v>1</v>
      </c>
      <c r="R2146" s="3">
        <f t="shared" si="8"/>
        <v>3</v>
      </c>
      <c r="S2146" s="3" t="s">
        <v>956</v>
      </c>
      <c r="T2146" s="3">
        <v>83.6</v>
      </c>
      <c r="U2146" s="3">
        <v>92.9</v>
      </c>
      <c r="V2146" s="3" t="s">
        <v>775</v>
      </c>
      <c r="W2146" s="2" t="s">
        <v>78</v>
      </c>
      <c r="X2146" s="3" t="e">
        <f>VLOOKUP(A2146,Orders!A:A,1,FALSE)</f>
        <v>#N/A</v>
      </c>
      <c r="Y2146" s="3" t="str">
        <f>VLOOKUP(A2146,Orders!D:D,1,FALSE)</f>
        <v>#4611</v>
      </c>
      <c r="Z2146" s="3"/>
      <c r="AA2146" s="3"/>
      <c r="AB2146" s="3" t="e">
        <f>VLOOKUP(A2146,Orders!M:M,1,FALSE)</f>
        <v>#N/A</v>
      </c>
      <c r="AC2146" s="3"/>
      <c r="AD2146" s="3"/>
      <c r="AE2146" s="3" t="b">
        <v>1</v>
      </c>
      <c r="AF2146" s="3" t="b">
        <v>1</v>
      </c>
      <c r="AG2146" s="3" t="s">
        <v>6789</v>
      </c>
      <c r="BH2146" s="3" t="s">
        <v>6784</v>
      </c>
      <c r="BM2146" s="3">
        <v>0</v>
      </c>
    </row>
    <row r="2147" spans="1:84" ht="13" x14ac:dyDescent="0.15">
      <c r="A2147" s="2" t="s">
        <v>5456</v>
      </c>
      <c r="B2147" s="3" t="s">
        <v>16755</v>
      </c>
      <c r="C2147" s="3" t="s">
        <v>6765</v>
      </c>
      <c r="D2147" s="3" t="s">
        <v>16756</v>
      </c>
      <c r="E2147" s="3" t="s">
        <v>6789</v>
      </c>
      <c r="F2147" s="3" t="s">
        <v>16757</v>
      </c>
      <c r="G2147" s="3" t="s">
        <v>6850</v>
      </c>
      <c r="H2147" s="3" t="s">
        <v>6769</v>
      </c>
      <c r="I2147" s="3">
        <v>111.06</v>
      </c>
      <c r="J2147" s="3">
        <v>0</v>
      </c>
      <c r="K2147" s="3">
        <v>0</v>
      </c>
      <c r="L2147" s="3">
        <v>111.06</v>
      </c>
      <c r="M2147" s="3" t="s">
        <v>16224</v>
      </c>
      <c r="N2147" s="3">
        <v>12.34</v>
      </c>
      <c r="O2147" s="3" t="s">
        <v>7418</v>
      </c>
      <c r="P2147" s="3" t="s">
        <v>16756</v>
      </c>
      <c r="Q2147" s="3">
        <v>1</v>
      </c>
      <c r="R2147" s="3">
        <f t="shared" si="8"/>
        <v>4</v>
      </c>
      <c r="S2147" s="3" t="s">
        <v>774</v>
      </c>
      <c r="T2147" s="3">
        <v>83.6</v>
      </c>
      <c r="U2147" s="3">
        <v>92.9</v>
      </c>
      <c r="V2147" s="3" t="s">
        <v>775</v>
      </c>
      <c r="W2147" s="2" t="s">
        <v>78</v>
      </c>
      <c r="X2147" s="3" t="e">
        <f>VLOOKUP(A2147,Orders!A:A,1,FALSE)</f>
        <v>#N/A</v>
      </c>
      <c r="Y2147" s="3" t="str">
        <f>VLOOKUP(A2147,Orders!D:D,1,FALSE)</f>
        <v>#4607</v>
      </c>
      <c r="Z2147" s="3"/>
      <c r="AA2147" s="3"/>
      <c r="AB2147" s="3" t="e">
        <f>VLOOKUP(A2147,Orders!M:M,1,FALSE)</f>
        <v>#N/A</v>
      </c>
      <c r="AC2147" s="3"/>
      <c r="AD2147" s="3"/>
      <c r="AE2147" s="3" t="b">
        <v>1</v>
      </c>
      <c r="AF2147" s="3" t="b">
        <v>1</v>
      </c>
      <c r="AG2147" s="3" t="s">
        <v>6789</v>
      </c>
      <c r="AH2147" s="3" t="s">
        <v>16758</v>
      </c>
      <c r="AI2147" s="3" t="s">
        <v>16759</v>
      </c>
      <c r="AJ2147" s="3" t="s">
        <v>16759</v>
      </c>
      <c r="AM2147" s="3" t="s">
        <v>6777</v>
      </c>
      <c r="AN2147" s="5" t="s">
        <v>16760</v>
      </c>
      <c r="AP2147" s="3" t="s">
        <v>6779</v>
      </c>
      <c r="AQ2147" s="5" t="s">
        <v>16761</v>
      </c>
      <c r="AR2147" s="3" t="s">
        <v>16758</v>
      </c>
      <c r="AS2147" s="3" t="s">
        <v>16759</v>
      </c>
      <c r="AT2147" s="3" t="s">
        <v>16759</v>
      </c>
      <c r="AW2147" s="3" t="s">
        <v>6777</v>
      </c>
      <c r="AX2147" s="5" t="s">
        <v>16760</v>
      </c>
      <c r="AZ2147" s="3" t="s">
        <v>6779</v>
      </c>
      <c r="BA2147" s="5" t="s">
        <v>16761</v>
      </c>
      <c r="BE2147" s="3" t="s">
        <v>6821</v>
      </c>
      <c r="BF2147" s="3" t="s">
        <v>16762</v>
      </c>
      <c r="BG2147" s="3">
        <v>0</v>
      </c>
      <c r="BH2147" s="3" t="s">
        <v>6784</v>
      </c>
      <c r="BI2147" s="3">
        <v>5061252153590</v>
      </c>
      <c r="BK2147" s="3" t="s">
        <v>6785</v>
      </c>
      <c r="BL2147" s="3" t="s">
        <v>6786</v>
      </c>
      <c r="BM2147" s="3">
        <v>0</v>
      </c>
      <c r="CC2147" s="3" t="s">
        <v>16762</v>
      </c>
      <c r="CF2147" s="3" t="s">
        <v>16762</v>
      </c>
    </row>
    <row r="2148" spans="1:84" ht="13" x14ac:dyDescent="0.15">
      <c r="A2148" s="2" t="s">
        <v>5456</v>
      </c>
      <c r="B2148" s="3" t="s">
        <v>16755</v>
      </c>
      <c r="P2148" s="3" t="s">
        <v>16756</v>
      </c>
      <c r="Q2148" s="3">
        <v>1</v>
      </c>
      <c r="R2148" s="3">
        <f t="shared" si="8"/>
        <v>4</v>
      </c>
      <c r="S2148" s="3" t="s">
        <v>77</v>
      </c>
      <c r="T2148" s="3">
        <v>39.799999999999997</v>
      </c>
      <c r="U2148" s="3">
        <v>44.8</v>
      </c>
      <c r="V2148" s="10"/>
      <c r="W2148" s="6" t="s">
        <v>78</v>
      </c>
      <c r="X2148" s="3" t="e">
        <f>VLOOKUP(A2148,Orders!A:A,1,FALSE)</f>
        <v>#N/A</v>
      </c>
      <c r="Y2148" s="3" t="str">
        <f>VLOOKUP(A2148,Orders!D:D,1,FALSE)</f>
        <v>#4607</v>
      </c>
      <c r="Z2148" s="3"/>
      <c r="AA2148" s="3"/>
      <c r="AB2148" s="3" t="e">
        <f>VLOOKUP(A2148,Orders!M:M,1,FALSE)</f>
        <v>#N/A</v>
      </c>
      <c r="AC2148" s="3"/>
      <c r="AD2148" s="3"/>
      <c r="AE2148" s="3" t="b">
        <v>1</v>
      </c>
      <c r="AF2148" s="3" t="b">
        <v>1</v>
      </c>
      <c r="AG2148" s="3" t="s">
        <v>6789</v>
      </c>
      <c r="BH2148" s="3" t="s">
        <v>6935</v>
      </c>
      <c r="BM2148" s="3">
        <v>0</v>
      </c>
    </row>
    <row r="2149" spans="1:84" ht="13" x14ac:dyDescent="0.15">
      <c r="A2149" s="2" t="s">
        <v>5457</v>
      </c>
      <c r="B2149" s="3" t="s">
        <v>16763</v>
      </c>
      <c r="C2149" s="3" t="s">
        <v>6765</v>
      </c>
      <c r="D2149" s="3" t="s">
        <v>16764</v>
      </c>
      <c r="E2149" s="3" t="s">
        <v>6789</v>
      </c>
      <c r="F2149" s="3" t="s">
        <v>16765</v>
      </c>
      <c r="G2149" s="3" t="s">
        <v>6768</v>
      </c>
      <c r="H2149" s="3" t="s">
        <v>6769</v>
      </c>
      <c r="I2149" s="3">
        <v>92.61</v>
      </c>
      <c r="J2149" s="3">
        <v>0</v>
      </c>
      <c r="K2149" s="3">
        <v>0</v>
      </c>
      <c r="L2149" s="3">
        <v>92.61</v>
      </c>
      <c r="M2149" s="3" t="s">
        <v>15868</v>
      </c>
      <c r="N2149" s="3">
        <v>10.29</v>
      </c>
      <c r="O2149" s="3" t="s">
        <v>7418</v>
      </c>
      <c r="P2149" s="3" t="s">
        <v>16766</v>
      </c>
      <c r="Q2149" s="3">
        <v>1</v>
      </c>
      <c r="R2149" s="3">
        <f t="shared" si="8"/>
        <v>2</v>
      </c>
      <c r="S2149" s="3" t="s">
        <v>605</v>
      </c>
      <c r="T2149" s="3">
        <v>78</v>
      </c>
      <c r="U2149" s="3">
        <v>84</v>
      </c>
      <c r="V2149" s="3" t="s">
        <v>21</v>
      </c>
      <c r="W2149" s="2" t="str">
        <f>VLOOKUP(V2149,Dic!A:G,7,FALSE)</f>
        <v>APP</v>
      </c>
      <c r="X2149" s="3" t="e">
        <f>VLOOKUP(A2149,Orders!A:A,1,FALSE)</f>
        <v>#N/A</v>
      </c>
      <c r="Y2149" s="3" t="e">
        <f>VLOOKUP(A2149,Orders!D:D,1,FALSE)</f>
        <v>#N/A</v>
      </c>
      <c r="Z2149" s="3" t="str">
        <f>VLOOKUP(A2149,Orders!G:G,1,FALSE)</f>
        <v>#4606</v>
      </c>
      <c r="AA2149" s="3" t="str">
        <f>VLOOKUP(A2149,Orders!J:J,1,FALSE)</f>
        <v>#4606</v>
      </c>
      <c r="AB2149" s="3" t="e">
        <f>VLOOKUP(A2149,Orders!M:M,1,FALSE)</f>
        <v>#N/A</v>
      </c>
      <c r="AC2149" s="3"/>
      <c r="AD2149" s="3"/>
      <c r="AE2149" s="3" t="b">
        <v>1</v>
      </c>
      <c r="AF2149" s="3" t="b">
        <v>1</v>
      </c>
      <c r="AG2149" s="3" t="s">
        <v>6789</v>
      </c>
      <c r="AH2149" s="3" t="s">
        <v>16767</v>
      </c>
      <c r="AI2149" s="3" t="s">
        <v>16768</v>
      </c>
      <c r="AJ2149" s="3" t="s">
        <v>16769</v>
      </c>
      <c r="AK2149" s="3" t="s">
        <v>16770</v>
      </c>
      <c r="AM2149" s="3" t="s">
        <v>6777</v>
      </c>
      <c r="AN2149" s="5" t="s">
        <v>16771</v>
      </c>
      <c r="AP2149" s="3" t="s">
        <v>6779</v>
      </c>
      <c r="AQ2149" s="3" t="s">
        <v>16772</v>
      </c>
      <c r="AR2149" s="3" t="s">
        <v>16767</v>
      </c>
      <c r="AS2149" s="3" t="s">
        <v>16768</v>
      </c>
      <c r="AT2149" s="3" t="s">
        <v>16769</v>
      </c>
      <c r="AU2149" s="3" t="s">
        <v>16770</v>
      </c>
      <c r="AW2149" s="3" t="s">
        <v>6777</v>
      </c>
      <c r="AX2149" s="5" t="s">
        <v>16771</v>
      </c>
      <c r="AZ2149" s="3" t="s">
        <v>6779</v>
      </c>
      <c r="BA2149" s="3" t="s">
        <v>16772</v>
      </c>
      <c r="BE2149" s="3" t="s">
        <v>6821</v>
      </c>
      <c r="BF2149" s="3" t="s">
        <v>16773</v>
      </c>
      <c r="BG2149" s="3">
        <v>0</v>
      </c>
      <c r="BH2149" s="3" t="s">
        <v>6784</v>
      </c>
      <c r="BI2149" s="3">
        <v>5061245796598</v>
      </c>
      <c r="BK2149" s="3" t="s">
        <v>6785</v>
      </c>
      <c r="BL2149" s="3" t="s">
        <v>6786</v>
      </c>
      <c r="BM2149" s="3">
        <v>0</v>
      </c>
      <c r="CC2149" s="3" t="s">
        <v>16773</v>
      </c>
      <c r="CF2149" s="3" t="s">
        <v>16773</v>
      </c>
    </row>
    <row r="2150" spans="1:84" ht="13" x14ac:dyDescent="0.15">
      <c r="A2150" s="2" t="s">
        <v>5457</v>
      </c>
      <c r="B2150" s="3" t="s">
        <v>16763</v>
      </c>
      <c r="P2150" s="3" t="s">
        <v>16766</v>
      </c>
      <c r="Q2150" s="3">
        <v>1</v>
      </c>
      <c r="R2150" s="3">
        <f t="shared" si="8"/>
        <v>2</v>
      </c>
      <c r="S2150" s="3" t="s">
        <v>29</v>
      </c>
      <c r="T2150" s="3">
        <v>24.9</v>
      </c>
      <c r="V2150" s="3" t="s">
        <v>30</v>
      </c>
      <c r="W2150" s="2" t="str">
        <f>VLOOKUP(V2150,Dic!A:G,7,FALSE)</f>
        <v>OTK</v>
      </c>
      <c r="X2150" s="3" t="e">
        <f>VLOOKUP(A2150,Orders!A:A,1,FALSE)</f>
        <v>#N/A</v>
      </c>
      <c r="Y2150" s="3" t="e">
        <f>VLOOKUP(A2150,Orders!D:D,1,FALSE)</f>
        <v>#N/A</v>
      </c>
      <c r="Z2150" s="3" t="str">
        <f>VLOOKUP(A2150,Orders!G:G,1,FALSE)</f>
        <v>#4606</v>
      </c>
      <c r="AA2150" s="3" t="str">
        <f>VLOOKUP(A2150,Orders!J:J,1,FALSE)</f>
        <v>#4606</v>
      </c>
      <c r="AB2150" s="3" t="e">
        <f>VLOOKUP(A2150,Orders!M:M,1,FALSE)</f>
        <v>#N/A</v>
      </c>
      <c r="AC2150" s="3"/>
      <c r="AD2150" s="3"/>
      <c r="AE2150" s="3" t="b">
        <v>1</v>
      </c>
      <c r="AF2150" s="3" t="b">
        <v>0</v>
      </c>
      <c r="AG2150" s="3" t="s">
        <v>6789</v>
      </c>
      <c r="BH2150" s="3" t="s">
        <v>6784</v>
      </c>
      <c r="BM2150" s="3">
        <v>0</v>
      </c>
    </row>
    <row r="2151" spans="1:84" ht="13" x14ac:dyDescent="0.15">
      <c r="A2151" s="2" t="s">
        <v>5459</v>
      </c>
      <c r="B2151" s="3" t="s">
        <v>16774</v>
      </c>
      <c r="C2151" s="3" t="s">
        <v>6765</v>
      </c>
      <c r="D2151" s="3" t="s">
        <v>16775</v>
      </c>
      <c r="E2151" s="3" t="s">
        <v>6789</v>
      </c>
      <c r="F2151" s="3" t="s">
        <v>16776</v>
      </c>
      <c r="G2151" s="3" t="s">
        <v>6850</v>
      </c>
      <c r="H2151" s="3" t="s">
        <v>6769</v>
      </c>
      <c r="I2151" s="3">
        <v>107.5</v>
      </c>
      <c r="J2151" s="3">
        <v>0</v>
      </c>
      <c r="K2151" s="3">
        <v>0</v>
      </c>
      <c r="L2151" s="3">
        <v>107.5</v>
      </c>
      <c r="N2151" s="3">
        <v>0</v>
      </c>
      <c r="O2151" s="3" t="s">
        <v>7418</v>
      </c>
      <c r="P2151" s="3" t="s">
        <v>16775</v>
      </c>
      <c r="Q2151" s="3">
        <v>1</v>
      </c>
      <c r="R2151" s="3">
        <f t="shared" si="8"/>
        <v>2</v>
      </c>
      <c r="S2151" s="3" t="s">
        <v>605</v>
      </c>
      <c r="T2151" s="3">
        <v>78</v>
      </c>
      <c r="U2151" s="3">
        <v>84</v>
      </c>
      <c r="V2151" s="3" t="s">
        <v>21</v>
      </c>
      <c r="W2151" s="2" t="str">
        <f>VLOOKUP(V2151,Dic!A:G,7,FALSE)</f>
        <v>APP</v>
      </c>
      <c r="X2151" s="3" t="e">
        <f>VLOOKUP(A2151,Orders!A:A,1,FALSE)</f>
        <v>#N/A</v>
      </c>
      <c r="Y2151" s="3" t="e">
        <f>VLOOKUP(A2151,Orders!D:D,1,FALSE)</f>
        <v>#N/A</v>
      </c>
      <c r="Z2151" s="3" t="str">
        <f>VLOOKUP(A2151,Orders!G:G,1,FALSE)</f>
        <v>#4604</v>
      </c>
      <c r="AA2151" s="3" t="str">
        <f>VLOOKUP(A2151,Orders!J:J,1,FALSE)</f>
        <v>#4604</v>
      </c>
      <c r="AB2151" s="3" t="e">
        <f>VLOOKUP(A2151,Orders!M:M,1,FALSE)</f>
        <v>#N/A</v>
      </c>
      <c r="AC2151" s="3"/>
      <c r="AD2151" s="3"/>
      <c r="AE2151" s="3" t="b">
        <v>1</v>
      </c>
      <c r="AF2151" s="3" t="b">
        <v>1</v>
      </c>
      <c r="AG2151" s="3" t="s">
        <v>6789</v>
      </c>
      <c r="AH2151" s="3" t="s">
        <v>16777</v>
      </c>
      <c r="AI2151" s="3" t="s">
        <v>16778</v>
      </c>
      <c r="AJ2151" s="3" t="s">
        <v>16779</v>
      </c>
      <c r="AK2151" s="3" t="s">
        <v>16780</v>
      </c>
      <c r="AM2151" s="3" t="s">
        <v>6777</v>
      </c>
      <c r="AN2151" s="5" t="s">
        <v>16781</v>
      </c>
      <c r="AP2151" s="3" t="s">
        <v>6779</v>
      </c>
      <c r="AQ2151" s="3">
        <v>92478289</v>
      </c>
      <c r="AR2151" s="3" t="s">
        <v>16777</v>
      </c>
      <c r="AS2151" s="3" t="s">
        <v>16778</v>
      </c>
      <c r="AT2151" s="3" t="s">
        <v>16779</v>
      </c>
      <c r="AU2151" s="3" t="s">
        <v>16780</v>
      </c>
      <c r="AW2151" s="3" t="s">
        <v>6777</v>
      </c>
      <c r="AX2151" s="5" t="s">
        <v>16781</v>
      </c>
      <c r="AZ2151" s="3" t="s">
        <v>6779</v>
      </c>
      <c r="BA2151" s="3">
        <v>92478289</v>
      </c>
      <c r="BE2151" s="3" t="s">
        <v>6955</v>
      </c>
      <c r="BF2151" s="3" t="s">
        <v>16782</v>
      </c>
      <c r="BG2151" s="3">
        <v>0</v>
      </c>
      <c r="BH2151" s="3" t="s">
        <v>6784</v>
      </c>
      <c r="BI2151" s="3">
        <v>5061206966518</v>
      </c>
      <c r="BK2151" s="3" t="s">
        <v>6785</v>
      </c>
      <c r="BL2151" s="3" t="s">
        <v>6786</v>
      </c>
      <c r="BM2151" s="3">
        <v>0</v>
      </c>
      <c r="CC2151" s="3" t="s">
        <v>16782</v>
      </c>
      <c r="CF2151" s="3" t="s">
        <v>16782</v>
      </c>
    </row>
    <row r="2152" spans="1:84" ht="13" x14ac:dyDescent="0.15">
      <c r="A2152" s="2" t="s">
        <v>5459</v>
      </c>
      <c r="B2152" s="3" t="s">
        <v>16774</v>
      </c>
      <c r="P2152" s="3" t="s">
        <v>16775</v>
      </c>
      <c r="Q2152" s="3">
        <v>1</v>
      </c>
      <c r="R2152" s="3">
        <f t="shared" si="8"/>
        <v>2</v>
      </c>
      <c r="S2152" s="3" t="s">
        <v>67</v>
      </c>
      <c r="T2152" s="3">
        <v>29.5</v>
      </c>
      <c r="V2152" s="3" t="s">
        <v>68</v>
      </c>
      <c r="W2152" s="2" t="str">
        <f>VLOOKUP(V2152,Dic!A:G,7,FALSE)</f>
        <v>CoQ10 Gummies</v>
      </c>
      <c r="X2152" s="3" t="e">
        <f>VLOOKUP(A2152,Orders!A:A,1,FALSE)</f>
        <v>#N/A</v>
      </c>
      <c r="Y2152" s="3" t="e">
        <f>VLOOKUP(A2152,Orders!D:D,1,FALSE)</f>
        <v>#N/A</v>
      </c>
      <c r="Z2152" s="3" t="str">
        <f>VLOOKUP(A2152,Orders!G:G,1,FALSE)</f>
        <v>#4604</v>
      </c>
      <c r="AA2152" s="3" t="str">
        <f>VLOOKUP(A2152,Orders!J:J,1,FALSE)</f>
        <v>#4604</v>
      </c>
      <c r="AB2152" s="3" t="e">
        <f>VLOOKUP(A2152,Orders!M:M,1,FALSE)</f>
        <v>#N/A</v>
      </c>
      <c r="AC2152" s="3"/>
      <c r="AD2152" s="3"/>
      <c r="AE2152" s="3" t="b">
        <v>1</v>
      </c>
      <c r="AF2152" s="3" t="b">
        <v>0</v>
      </c>
      <c r="AG2152" s="3" t="s">
        <v>6789</v>
      </c>
      <c r="BH2152" s="3" t="s">
        <v>6784</v>
      </c>
      <c r="BM2152" s="3">
        <v>0</v>
      </c>
    </row>
    <row r="2153" spans="1:84" ht="13" x14ac:dyDescent="0.15">
      <c r="A2153" s="2" t="s">
        <v>5463</v>
      </c>
      <c r="B2153" s="3" t="s">
        <v>16783</v>
      </c>
      <c r="C2153" s="3" t="s">
        <v>6765</v>
      </c>
      <c r="D2153" s="3" t="s">
        <v>16784</v>
      </c>
      <c r="E2153" s="3" t="s">
        <v>6789</v>
      </c>
      <c r="F2153" s="3" t="s">
        <v>16785</v>
      </c>
      <c r="G2153" s="3" t="s">
        <v>6850</v>
      </c>
      <c r="H2153" s="3" t="s">
        <v>6769</v>
      </c>
      <c r="I2153" s="3">
        <v>173.16</v>
      </c>
      <c r="J2153" s="3">
        <v>0</v>
      </c>
      <c r="K2153" s="3">
        <v>0</v>
      </c>
      <c r="L2153" s="3">
        <v>173.16</v>
      </c>
      <c r="M2153" s="3" t="s">
        <v>15868</v>
      </c>
      <c r="N2153" s="3">
        <v>19.239999999999998</v>
      </c>
      <c r="O2153" s="3" t="s">
        <v>7418</v>
      </c>
      <c r="P2153" s="3" t="s">
        <v>16786</v>
      </c>
      <c r="Q2153" s="3">
        <v>1</v>
      </c>
      <c r="R2153" s="3">
        <f t="shared" si="8"/>
        <v>3</v>
      </c>
      <c r="S2153" s="3" t="s">
        <v>29</v>
      </c>
      <c r="T2153" s="3">
        <v>24.9</v>
      </c>
      <c r="V2153" s="3" t="s">
        <v>30</v>
      </c>
      <c r="W2153" s="2" t="str">
        <f>VLOOKUP(V2153,Dic!A:G,7,FALSE)</f>
        <v>OTK</v>
      </c>
      <c r="X2153" s="3" t="e">
        <f>VLOOKUP(A2153,Orders!A:A,1,FALSE)</f>
        <v>#N/A</v>
      </c>
      <c r="Y2153" s="3" t="e">
        <f>VLOOKUP(A2153,Orders!D:D,1,FALSE)</f>
        <v>#N/A</v>
      </c>
      <c r="Z2153" s="3" t="str">
        <f>VLOOKUP(A2153,Orders!G:G,1,FALSE)</f>
        <v>#4600</v>
      </c>
      <c r="AA2153" s="3" t="str">
        <f>VLOOKUP(A2153,Orders!J:J,1,FALSE)</f>
        <v>#4600</v>
      </c>
      <c r="AB2153" s="3" t="str">
        <f>VLOOKUP(A2153,Orders!M:M,1,FALSE)</f>
        <v>#4600</v>
      </c>
      <c r="AC2153" s="3"/>
      <c r="AD2153" s="4" t="str">
        <f>VLOOKUP(A2153,Orders!U:U,1,FALSE)</f>
        <v>#4600</v>
      </c>
      <c r="AE2153" s="3" t="b">
        <v>1</v>
      </c>
      <c r="AF2153" s="3" t="b">
        <v>0</v>
      </c>
      <c r="AG2153" s="3" t="s">
        <v>6789</v>
      </c>
      <c r="AH2153" s="3" t="s">
        <v>16787</v>
      </c>
      <c r="AI2153" s="3" t="s">
        <v>16788</v>
      </c>
      <c r="AJ2153" s="3" t="s">
        <v>16789</v>
      </c>
      <c r="AK2153" s="3" t="s">
        <v>16790</v>
      </c>
      <c r="AM2153" s="3" t="s">
        <v>6777</v>
      </c>
      <c r="AN2153" s="5" t="s">
        <v>16791</v>
      </c>
      <c r="AP2153" s="3" t="s">
        <v>6779</v>
      </c>
      <c r="AR2153" s="3" t="s">
        <v>16787</v>
      </c>
      <c r="AS2153" s="3" t="s">
        <v>16792</v>
      </c>
      <c r="AT2153" s="3" t="s">
        <v>16793</v>
      </c>
      <c r="AU2153" s="3" t="s">
        <v>14653</v>
      </c>
      <c r="AW2153" s="3" t="s">
        <v>6777</v>
      </c>
      <c r="AX2153" s="5" t="s">
        <v>16791</v>
      </c>
      <c r="AZ2153" s="3" t="s">
        <v>6779</v>
      </c>
      <c r="BA2153" s="3">
        <v>91733115</v>
      </c>
      <c r="BE2153" s="3" t="s">
        <v>6782</v>
      </c>
      <c r="BF2153" s="3" t="s">
        <v>16794</v>
      </c>
      <c r="BG2153" s="3">
        <v>0</v>
      </c>
      <c r="BH2153" s="3" t="s">
        <v>6784</v>
      </c>
      <c r="BI2153" s="3">
        <v>5060421419254</v>
      </c>
      <c r="BK2153" s="3" t="s">
        <v>6785</v>
      </c>
      <c r="BL2153" s="3" t="s">
        <v>6786</v>
      </c>
      <c r="BM2153" s="3">
        <v>0</v>
      </c>
      <c r="CC2153" s="3" t="s">
        <v>16794</v>
      </c>
      <c r="CF2153" s="3" t="s">
        <v>16794</v>
      </c>
    </row>
    <row r="2154" spans="1:84" ht="13" x14ac:dyDescent="0.15">
      <c r="A2154" s="2" t="s">
        <v>5463</v>
      </c>
      <c r="B2154" s="3" t="s">
        <v>16783</v>
      </c>
      <c r="P2154" s="3" t="s">
        <v>16786</v>
      </c>
      <c r="Q2154" s="3">
        <v>1</v>
      </c>
      <c r="R2154" s="3">
        <f t="shared" si="8"/>
        <v>3</v>
      </c>
      <c r="S2154" s="3" t="s">
        <v>67</v>
      </c>
      <c r="T2154" s="3">
        <v>29.5</v>
      </c>
      <c r="V2154" s="3" t="s">
        <v>68</v>
      </c>
      <c r="W2154" s="2" t="str">
        <f>VLOOKUP(V2154,Dic!A:G,7,FALSE)</f>
        <v>CoQ10 Gummies</v>
      </c>
      <c r="X2154" s="3" t="e">
        <f>VLOOKUP(A2154,Orders!A:A,1,FALSE)</f>
        <v>#N/A</v>
      </c>
      <c r="Y2154" s="3" t="e">
        <f>VLOOKUP(A2154,Orders!D:D,1,FALSE)</f>
        <v>#N/A</v>
      </c>
      <c r="Z2154" s="3" t="str">
        <f>VLOOKUP(A2154,Orders!G:G,1,FALSE)</f>
        <v>#4600</v>
      </c>
      <c r="AA2154" s="3" t="str">
        <f>VLOOKUP(A2154,Orders!J:J,1,FALSE)</f>
        <v>#4600</v>
      </c>
      <c r="AB2154" s="3" t="str">
        <f>VLOOKUP(A2154,Orders!M:M,1,FALSE)</f>
        <v>#4600</v>
      </c>
      <c r="AC2154" s="3"/>
      <c r="AD2154" s="4" t="str">
        <f>VLOOKUP(A2154,Orders!U:U,1,FALSE)</f>
        <v>#4600</v>
      </c>
      <c r="AE2154" s="3" t="b">
        <v>1</v>
      </c>
      <c r="AF2154" s="3" t="b">
        <v>0</v>
      </c>
      <c r="AG2154" s="3" t="s">
        <v>6789</v>
      </c>
      <c r="BH2154" s="3" t="s">
        <v>6784</v>
      </c>
      <c r="BM2154" s="3">
        <v>0</v>
      </c>
    </row>
    <row r="2155" spans="1:84" ht="13" x14ac:dyDescent="0.15">
      <c r="A2155" s="2" t="s">
        <v>5463</v>
      </c>
      <c r="B2155" s="3" t="s">
        <v>16783</v>
      </c>
      <c r="P2155" s="3" t="s">
        <v>16786</v>
      </c>
      <c r="Q2155" s="3">
        <v>1</v>
      </c>
      <c r="R2155" s="3">
        <f t="shared" si="8"/>
        <v>3</v>
      </c>
      <c r="S2155" s="3" t="s">
        <v>657</v>
      </c>
      <c r="T2155" s="3">
        <v>138</v>
      </c>
      <c r="U2155" s="3">
        <v>199</v>
      </c>
      <c r="V2155" s="3" t="s">
        <v>2436</v>
      </c>
      <c r="W2155" s="2" t="str">
        <f>VLOOKUP(V2155,Dic!A:G,7,FALSE)</f>
        <v>SPG</v>
      </c>
      <c r="X2155" s="3" t="e">
        <f>VLOOKUP(A2155,Orders!A:A,1,FALSE)</f>
        <v>#N/A</v>
      </c>
      <c r="Y2155" s="3" t="e">
        <f>VLOOKUP(A2155,Orders!D:D,1,FALSE)</f>
        <v>#N/A</v>
      </c>
      <c r="Z2155" s="3" t="str">
        <f>VLOOKUP(A2155,Orders!G:G,1,FALSE)</f>
        <v>#4600</v>
      </c>
      <c r="AA2155" s="3" t="str">
        <f>VLOOKUP(A2155,Orders!J:J,1,FALSE)</f>
        <v>#4600</v>
      </c>
      <c r="AB2155" s="3" t="str">
        <f>VLOOKUP(A2155,Orders!M:M,1,FALSE)</f>
        <v>#4600</v>
      </c>
      <c r="AC2155" s="3"/>
      <c r="AD2155" s="4" t="str">
        <f>VLOOKUP(A2155,Orders!U:U,1,FALSE)</f>
        <v>#4600</v>
      </c>
      <c r="AE2155" s="3" t="b">
        <v>1</v>
      </c>
      <c r="AF2155" s="3" t="b">
        <v>0</v>
      </c>
      <c r="AG2155" s="3" t="s">
        <v>6789</v>
      </c>
      <c r="BH2155" s="3" t="s">
        <v>6784</v>
      </c>
      <c r="BM2155" s="3">
        <v>0</v>
      </c>
    </row>
    <row r="2156" spans="1:84" ht="13" x14ac:dyDescent="0.15">
      <c r="A2156" s="2" t="s">
        <v>5464</v>
      </c>
      <c r="B2156" s="3" t="s">
        <v>16795</v>
      </c>
      <c r="C2156" s="3" t="s">
        <v>6765</v>
      </c>
      <c r="D2156" s="3" t="s">
        <v>16796</v>
      </c>
      <c r="E2156" s="3" t="s">
        <v>6789</v>
      </c>
      <c r="F2156" s="3" t="s">
        <v>16797</v>
      </c>
      <c r="G2156" s="3" t="s">
        <v>6850</v>
      </c>
      <c r="H2156" s="3" t="s">
        <v>6769</v>
      </c>
      <c r="I2156" s="3">
        <v>110.6</v>
      </c>
      <c r="J2156" s="3">
        <v>0</v>
      </c>
      <c r="K2156" s="3">
        <v>0</v>
      </c>
      <c r="L2156" s="3">
        <v>110.6</v>
      </c>
      <c r="N2156" s="3">
        <v>0</v>
      </c>
      <c r="O2156" s="3" t="s">
        <v>7418</v>
      </c>
      <c r="P2156" s="3" t="s">
        <v>16798</v>
      </c>
      <c r="Q2156" s="3">
        <v>1</v>
      </c>
      <c r="R2156" s="3">
        <f t="shared" si="8"/>
        <v>2</v>
      </c>
      <c r="S2156" s="3" t="s">
        <v>642</v>
      </c>
      <c r="T2156" s="3">
        <v>110.6</v>
      </c>
      <c r="U2156" s="3">
        <v>122.9</v>
      </c>
      <c r="V2156" s="3" t="s">
        <v>479</v>
      </c>
      <c r="W2156" s="2" t="s">
        <v>78</v>
      </c>
      <c r="X2156" s="3" t="str">
        <f>VLOOKUP(A2156,Orders!A:A,1,FALSE)</f>
        <v>#4599</v>
      </c>
      <c r="Y2156" s="3" t="e">
        <f>VLOOKUP(A2156,Orders!D:D,1,FALSE)</f>
        <v>#N/A</v>
      </c>
      <c r="Z2156" s="3"/>
      <c r="AA2156" s="3"/>
      <c r="AB2156" s="3" t="e">
        <f>VLOOKUP(A2156,Orders!M:M,1,FALSE)</f>
        <v>#N/A</v>
      </c>
      <c r="AC2156" s="3"/>
      <c r="AD2156" s="3"/>
      <c r="AE2156" s="3" t="b">
        <v>1</v>
      </c>
      <c r="AF2156" s="3" t="b">
        <v>1</v>
      </c>
      <c r="AG2156" s="3" t="s">
        <v>6789</v>
      </c>
      <c r="AH2156" s="3" t="s">
        <v>16799</v>
      </c>
      <c r="AI2156" s="3" t="s">
        <v>16800</v>
      </c>
      <c r="AJ2156" s="3" t="s">
        <v>16801</v>
      </c>
      <c r="AK2156" s="3" t="s">
        <v>16802</v>
      </c>
      <c r="AM2156" s="3" t="s">
        <v>6777</v>
      </c>
      <c r="AN2156" s="5" t="s">
        <v>16803</v>
      </c>
      <c r="AP2156" s="3" t="s">
        <v>6779</v>
      </c>
      <c r="AQ2156" s="3" t="s">
        <v>16804</v>
      </c>
      <c r="AR2156" s="3" t="s">
        <v>16799</v>
      </c>
      <c r="AS2156" s="3" t="s">
        <v>16800</v>
      </c>
      <c r="AT2156" s="3" t="s">
        <v>16801</v>
      </c>
      <c r="AU2156" s="3" t="s">
        <v>16802</v>
      </c>
      <c r="AW2156" s="3" t="s">
        <v>6777</v>
      </c>
      <c r="AX2156" s="5" t="s">
        <v>16803</v>
      </c>
      <c r="AZ2156" s="3" t="s">
        <v>6779</v>
      </c>
      <c r="BA2156" s="3" t="s">
        <v>16804</v>
      </c>
      <c r="BE2156" s="3" t="s">
        <v>6782</v>
      </c>
      <c r="BF2156" s="3" t="s">
        <v>16805</v>
      </c>
      <c r="BG2156" s="3">
        <v>0</v>
      </c>
      <c r="BH2156" s="3" t="s">
        <v>6784</v>
      </c>
      <c r="BI2156" s="3">
        <v>5060398645494</v>
      </c>
      <c r="BK2156" s="3" t="s">
        <v>6785</v>
      </c>
      <c r="BL2156" s="3" t="s">
        <v>6786</v>
      </c>
      <c r="BM2156" s="3">
        <v>0</v>
      </c>
      <c r="CC2156" s="3" t="s">
        <v>16805</v>
      </c>
      <c r="CF2156" s="3" t="s">
        <v>16805</v>
      </c>
    </row>
    <row r="2157" spans="1:84" ht="13" x14ac:dyDescent="0.15">
      <c r="A2157" s="2" t="s">
        <v>5471</v>
      </c>
      <c r="B2157" s="3" t="s">
        <v>8796</v>
      </c>
      <c r="C2157" s="3" t="s">
        <v>6765</v>
      </c>
      <c r="D2157" s="3" t="s">
        <v>16806</v>
      </c>
      <c r="E2157" s="3" t="s">
        <v>6789</v>
      </c>
      <c r="F2157" s="3" t="s">
        <v>16807</v>
      </c>
      <c r="G2157" s="3" t="s">
        <v>6850</v>
      </c>
      <c r="H2157" s="3" t="s">
        <v>6769</v>
      </c>
      <c r="I2157" s="3">
        <v>132.5</v>
      </c>
      <c r="J2157" s="3">
        <v>0</v>
      </c>
      <c r="K2157" s="3">
        <v>0</v>
      </c>
      <c r="L2157" s="3">
        <v>132.5</v>
      </c>
      <c r="N2157" s="3">
        <v>0</v>
      </c>
      <c r="O2157" s="3" t="s">
        <v>7418</v>
      </c>
      <c r="P2157" s="3" t="s">
        <v>16808</v>
      </c>
      <c r="Q2157" s="3">
        <v>1</v>
      </c>
      <c r="R2157" s="3">
        <f t="shared" si="8"/>
        <v>2</v>
      </c>
      <c r="S2157" s="3" t="s">
        <v>609</v>
      </c>
      <c r="T2157" s="3">
        <v>98</v>
      </c>
      <c r="U2157" s="3">
        <v>28</v>
      </c>
      <c r="V2157" s="3" t="s">
        <v>6</v>
      </c>
      <c r="W2157" s="2" t="str">
        <f>VLOOKUP(V2157,Dic!A:G,7,FALSE)</f>
        <v>APP+</v>
      </c>
      <c r="X2157" s="3" t="e">
        <f>VLOOKUP(A2157,Orders!A:A,1,FALSE)</f>
        <v>#N/A</v>
      </c>
      <c r="Y2157" s="3" t="e">
        <f>VLOOKUP(A2157,Orders!D:D,1,FALSE)</f>
        <v>#N/A</v>
      </c>
      <c r="Z2157" s="3" t="str">
        <f>VLOOKUP(A2157,Orders!G:G,1,FALSE)</f>
        <v>#4592</v>
      </c>
      <c r="AA2157" s="3" t="str">
        <f>VLOOKUP(A2157,Orders!J:J,1,FALSE)</f>
        <v>#4592</v>
      </c>
      <c r="AB2157" s="3" t="e">
        <f>VLOOKUP(A2157,Orders!M:M,1,FALSE)</f>
        <v>#N/A</v>
      </c>
      <c r="AC2157" s="3"/>
      <c r="AD2157" s="3"/>
      <c r="AE2157" s="3" t="b">
        <v>1</v>
      </c>
      <c r="AF2157" s="3" t="b">
        <v>1</v>
      </c>
      <c r="AG2157" s="3" t="s">
        <v>6789</v>
      </c>
      <c r="AH2157" s="3" t="s">
        <v>8800</v>
      </c>
      <c r="AI2157" s="3" t="s">
        <v>8801</v>
      </c>
      <c r="AJ2157" s="3" t="s">
        <v>8802</v>
      </c>
      <c r="AK2157" s="3" t="s">
        <v>8803</v>
      </c>
      <c r="AM2157" s="3" t="s">
        <v>6777</v>
      </c>
      <c r="AN2157" s="5" t="s">
        <v>8804</v>
      </c>
      <c r="AP2157" s="3" t="s">
        <v>6779</v>
      </c>
      <c r="AQ2157" s="3" t="s">
        <v>8805</v>
      </c>
      <c r="AR2157" s="3" t="s">
        <v>8800</v>
      </c>
      <c r="AS2157" s="3" t="s">
        <v>8801</v>
      </c>
      <c r="AT2157" s="3" t="s">
        <v>8802</v>
      </c>
      <c r="AU2157" s="3" t="s">
        <v>8803</v>
      </c>
      <c r="AW2157" s="3" t="s">
        <v>6777</v>
      </c>
      <c r="AX2157" s="5" t="s">
        <v>8804</v>
      </c>
      <c r="AZ2157" s="3" t="s">
        <v>6779</v>
      </c>
      <c r="BA2157" s="3" t="s">
        <v>8805</v>
      </c>
      <c r="BE2157" s="3" t="s">
        <v>6782</v>
      </c>
      <c r="BF2157" s="3" t="s">
        <v>16809</v>
      </c>
      <c r="BG2157" s="3">
        <v>0</v>
      </c>
      <c r="BH2157" s="3" t="s">
        <v>6784</v>
      </c>
      <c r="BI2157" s="3">
        <v>5059967254774</v>
      </c>
      <c r="BK2157" s="3" t="s">
        <v>6785</v>
      </c>
      <c r="BL2157" s="3" t="s">
        <v>6786</v>
      </c>
      <c r="BM2157" s="3">
        <v>0</v>
      </c>
      <c r="CC2157" s="3" t="s">
        <v>16809</v>
      </c>
      <c r="CF2157" s="3" t="s">
        <v>16809</v>
      </c>
    </row>
    <row r="2158" spans="1:84" ht="13" x14ac:dyDescent="0.15">
      <c r="A2158" s="2" t="s">
        <v>5471</v>
      </c>
      <c r="B2158" s="3" t="s">
        <v>8796</v>
      </c>
      <c r="P2158" s="3" t="s">
        <v>16808</v>
      </c>
      <c r="Q2158" s="3">
        <v>1</v>
      </c>
      <c r="R2158" s="3">
        <f t="shared" si="8"/>
        <v>2</v>
      </c>
      <c r="S2158" s="3" t="s">
        <v>11</v>
      </c>
      <c r="T2158" s="3">
        <v>34.5</v>
      </c>
      <c r="U2158" s="3">
        <v>42</v>
      </c>
      <c r="V2158" s="3" t="s">
        <v>12</v>
      </c>
      <c r="W2158" s="2" t="str">
        <f>VLOOKUP(V2158,Dic!A:G,7,FALSE)</f>
        <v>Lube</v>
      </c>
      <c r="X2158" s="3" t="e">
        <f>VLOOKUP(A2158,Orders!A:A,1,FALSE)</f>
        <v>#N/A</v>
      </c>
      <c r="Y2158" s="3" t="e">
        <f>VLOOKUP(A2158,Orders!D:D,1,FALSE)</f>
        <v>#N/A</v>
      </c>
      <c r="Z2158" s="3" t="str">
        <f>VLOOKUP(A2158,Orders!G:G,1,FALSE)</f>
        <v>#4592</v>
      </c>
      <c r="AA2158" s="3" t="str">
        <f>VLOOKUP(A2158,Orders!J:J,1,FALSE)</f>
        <v>#4592</v>
      </c>
      <c r="AB2158" s="3" t="e">
        <f>VLOOKUP(A2158,Orders!M:M,1,FALSE)</f>
        <v>#N/A</v>
      </c>
      <c r="AC2158" s="3"/>
      <c r="AD2158" s="3"/>
      <c r="AE2158" s="3" t="b">
        <v>1</v>
      </c>
      <c r="AF2158" s="3" t="b">
        <v>1</v>
      </c>
      <c r="AG2158" s="3" t="s">
        <v>6789</v>
      </c>
      <c r="BH2158" s="3" t="s">
        <v>6784</v>
      </c>
      <c r="BM2158" s="3">
        <v>0</v>
      </c>
    </row>
    <row r="2159" spans="1:84" ht="13" x14ac:dyDescent="0.15">
      <c r="A2159" s="2" t="s">
        <v>5474</v>
      </c>
      <c r="B2159" s="3" t="s">
        <v>16810</v>
      </c>
      <c r="C2159" s="3" t="s">
        <v>6765</v>
      </c>
      <c r="D2159" s="3" t="s">
        <v>16811</v>
      </c>
      <c r="E2159" s="3" t="s">
        <v>6789</v>
      </c>
      <c r="F2159" s="3" t="s">
        <v>16812</v>
      </c>
      <c r="G2159" s="3" t="s">
        <v>6768</v>
      </c>
      <c r="H2159" s="3" t="s">
        <v>6769</v>
      </c>
      <c r="I2159" s="3">
        <v>110.6</v>
      </c>
      <c r="J2159" s="3">
        <v>13.8</v>
      </c>
      <c r="K2159" s="3">
        <v>0</v>
      </c>
      <c r="L2159" s="3">
        <v>124.4</v>
      </c>
      <c r="N2159" s="3">
        <v>0</v>
      </c>
      <c r="O2159" s="3" t="s">
        <v>15831</v>
      </c>
      <c r="P2159" s="3" t="s">
        <v>16813</v>
      </c>
      <c r="Q2159" s="3">
        <v>1</v>
      </c>
      <c r="R2159" s="3">
        <f t="shared" si="8"/>
        <v>2</v>
      </c>
      <c r="S2159" s="3" t="s">
        <v>642</v>
      </c>
      <c r="T2159" s="3">
        <v>110.6</v>
      </c>
      <c r="U2159" s="3">
        <v>122.9</v>
      </c>
      <c r="V2159" s="3" t="s">
        <v>479</v>
      </c>
      <c r="W2159" s="2" t="s">
        <v>78</v>
      </c>
      <c r="X2159" s="3" t="str">
        <f>VLOOKUP(A2159,Orders!A:A,1,FALSE)</f>
        <v>#4589</v>
      </c>
      <c r="Y2159" s="3" t="e">
        <f>VLOOKUP(A2159,Orders!D:D,1,FALSE)</f>
        <v>#N/A</v>
      </c>
      <c r="Z2159" s="3"/>
      <c r="AA2159" s="3"/>
      <c r="AB2159" s="3" t="e">
        <f>VLOOKUP(A2159,Orders!M:M,1,FALSE)</f>
        <v>#N/A</v>
      </c>
      <c r="AC2159" s="3"/>
      <c r="AD2159" s="3"/>
      <c r="AE2159" s="3" t="b">
        <v>1</v>
      </c>
      <c r="AF2159" s="3" t="b">
        <v>1</v>
      </c>
      <c r="AG2159" s="3" t="s">
        <v>6789</v>
      </c>
      <c r="AH2159" s="3" t="s">
        <v>16814</v>
      </c>
      <c r="AI2159" s="3" t="s">
        <v>16815</v>
      </c>
      <c r="AJ2159" s="3" t="s">
        <v>16816</v>
      </c>
      <c r="AK2159" s="3" t="s">
        <v>16817</v>
      </c>
      <c r="AM2159" s="3" t="s">
        <v>16818</v>
      </c>
      <c r="AN2159" s="5" t="s">
        <v>16819</v>
      </c>
      <c r="AO2159" s="3" t="s">
        <v>16820</v>
      </c>
      <c r="AP2159" s="3" t="s">
        <v>16821</v>
      </c>
      <c r="AQ2159" s="3" t="s">
        <v>16822</v>
      </c>
      <c r="AR2159" s="3" t="s">
        <v>16823</v>
      </c>
      <c r="AS2159" s="3" t="s">
        <v>16824</v>
      </c>
      <c r="AT2159" s="3" t="s">
        <v>16825</v>
      </c>
      <c r="AU2159" s="9">
        <v>45261</v>
      </c>
      <c r="AV2159" s="3" t="s">
        <v>16826</v>
      </c>
      <c r="AW2159" s="3" t="s">
        <v>6777</v>
      </c>
      <c r="AX2159" s="5" t="s">
        <v>16827</v>
      </c>
      <c r="AZ2159" s="3" t="s">
        <v>6779</v>
      </c>
      <c r="BA2159" s="3" t="s">
        <v>16828</v>
      </c>
      <c r="BE2159" s="3" t="s">
        <v>6782</v>
      </c>
      <c r="BF2159" s="3" t="s">
        <v>16829</v>
      </c>
      <c r="BG2159" s="3">
        <v>0</v>
      </c>
      <c r="BH2159" s="3" t="s">
        <v>6784</v>
      </c>
      <c r="BI2159" s="3">
        <v>5059636723958</v>
      </c>
      <c r="BK2159" s="3" t="s">
        <v>6785</v>
      </c>
      <c r="BL2159" s="3" t="s">
        <v>6786</v>
      </c>
      <c r="BM2159" s="3">
        <v>0</v>
      </c>
      <c r="CA2159" s="3" t="s">
        <v>16830</v>
      </c>
      <c r="CC2159" s="3" t="s">
        <v>16829</v>
      </c>
      <c r="CF2159" s="3" t="s">
        <v>16829</v>
      </c>
    </row>
    <row r="2160" spans="1:84" ht="13" x14ac:dyDescent="0.15">
      <c r="A2160" s="2" t="s">
        <v>5480</v>
      </c>
      <c r="B2160" s="3" t="s">
        <v>16831</v>
      </c>
      <c r="C2160" s="3" t="s">
        <v>6765</v>
      </c>
      <c r="D2160" s="3" t="s">
        <v>16832</v>
      </c>
      <c r="E2160" s="3" t="s">
        <v>6789</v>
      </c>
      <c r="F2160" s="3" t="s">
        <v>16833</v>
      </c>
      <c r="G2160" s="3" t="s">
        <v>6850</v>
      </c>
      <c r="H2160" s="3" t="s">
        <v>6769</v>
      </c>
      <c r="I2160" s="3">
        <v>110.6</v>
      </c>
      <c r="J2160" s="3">
        <v>0</v>
      </c>
      <c r="K2160" s="3">
        <v>0</v>
      </c>
      <c r="L2160" s="3">
        <v>110.6</v>
      </c>
      <c r="N2160" s="3">
        <v>0</v>
      </c>
      <c r="O2160" s="3" t="s">
        <v>7418</v>
      </c>
      <c r="P2160" s="3" t="s">
        <v>16834</v>
      </c>
      <c r="Q2160" s="3">
        <v>1</v>
      </c>
      <c r="R2160" s="3">
        <f t="shared" si="8"/>
        <v>2</v>
      </c>
      <c r="S2160" s="3" t="s">
        <v>642</v>
      </c>
      <c r="T2160" s="3">
        <v>110.6</v>
      </c>
      <c r="U2160" s="3">
        <v>122.9</v>
      </c>
      <c r="V2160" s="3" t="s">
        <v>479</v>
      </c>
      <c r="W2160" s="2" t="s">
        <v>78</v>
      </c>
      <c r="X2160" s="3" t="str">
        <f>VLOOKUP(A2160,Orders!A:A,1,FALSE)</f>
        <v>#4583</v>
      </c>
      <c r="Y2160" s="3" t="e">
        <f>VLOOKUP(A2160,Orders!D:D,1,FALSE)</f>
        <v>#N/A</v>
      </c>
      <c r="Z2160" s="3"/>
      <c r="AA2160" s="3"/>
      <c r="AB2160" s="3" t="e">
        <f>VLOOKUP(A2160,Orders!M:M,1,FALSE)</f>
        <v>#N/A</v>
      </c>
      <c r="AC2160" s="3"/>
      <c r="AD2160" s="3"/>
      <c r="AE2160" s="3" t="b">
        <v>1</v>
      </c>
      <c r="AF2160" s="3" t="b">
        <v>1</v>
      </c>
      <c r="AG2160" s="3" t="s">
        <v>6789</v>
      </c>
      <c r="AH2160" s="3" t="s">
        <v>16835</v>
      </c>
      <c r="AI2160" s="3" t="s">
        <v>16836</v>
      </c>
      <c r="AJ2160" s="3" t="s">
        <v>16836</v>
      </c>
      <c r="AM2160" s="3" t="s">
        <v>6777</v>
      </c>
      <c r="AN2160" s="5" t="s">
        <v>16837</v>
      </c>
      <c r="AP2160" s="3" t="s">
        <v>6779</v>
      </c>
      <c r="AQ2160" s="3" t="s">
        <v>16838</v>
      </c>
      <c r="AR2160" s="3" t="s">
        <v>16835</v>
      </c>
      <c r="AS2160" s="3" t="s">
        <v>16836</v>
      </c>
      <c r="AT2160" s="3" t="s">
        <v>16836</v>
      </c>
      <c r="AW2160" s="3" t="s">
        <v>6777</v>
      </c>
      <c r="AX2160" s="5" t="s">
        <v>16837</v>
      </c>
      <c r="AZ2160" s="3" t="s">
        <v>6779</v>
      </c>
      <c r="BA2160" s="3" t="s">
        <v>16838</v>
      </c>
      <c r="BE2160" s="3" t="s">
        <v>6782</v>
      </c>
      <c r="BF2160" s="3" t="s">
        <v>16839</v>
      </c>
      <c r="BG2160" s="3">
        <v>0</v>
      </c>
      <c r="BH2160" s="3" t="s">
        <v>6784</v>
      </c>
      <c r="BI2160" s="3">
        <v>5058725183734</v>
      </c>
      <c r="BK2160" s="3" t="s">
        <v>6785</v>
      </c>
      <c r="BL2160" s="3" t="s">
        <v>6786</v>
      </c>
      <c r="BM2160" s="3">
        <v>0</v>
      </c>
      <c r="CC2160" s="3" t="s">
        <v>16839</v>
      </c>
      <c r="CF2160" s="3" t="s">
        <v>16839</v>
      </c>
    </row>
    <row r="2161" spans="1:84" ht="13" x14ac:dyDescent="0.15">
      <c r="A2161" s="2" t="s">
        <v>5482</v>
      </c>
      <c r="B2161" s="3" t="s">
        <v>12631</v>
      </c>
      <c r="C2161" s="3" t="s">
        <v>6765</v>
      </c>
      <c r="D2161" s="3" t="s">
        <v>16840</v>
      </c>
      <c r="E2161" s="3" t="s">
        <v>6789</v>
      </c>
      <c r="F2161" s="3" t="s">
        <v>16841</v>
      </c>
      <c r="G2161" s="3" t="s">
        <v>6850</v>
      </c>
      <c r="H2161" s="3" t="s">
        <v>6769</v>
      </c>
      <c r="I2161" s="3">
        <v>110.6</v>
      </c>
      <c r="J2161" s="3">
        <v>0</v>
      </c>
      <c r="K2161" s="3">
        <v>0</v>
      </c>
      <c r="L2161" s="3">
        <v>110.6</v>
      </c>
      <c r="N2161" s="3">
        <v>0</v>
      </c>
      <c r="O2161" s="3" t="s">
        <v>7418</v>
      </c>
      <c r="P2161" s="3" t="s">
        <v>16842</v>
      </c>
      <c r="Q2161" s="3">
        <v>1</v>
      </c>
      <c r="R2161" s="3">
        <f t="shared" si="8"/>
        <v>2</v>
      </c>
      <c r="S2161" s="3" t="s">
        <v>478</v>
      </c>
      <c r="T2161" s="3">
        <v>110.6</v>
      </c>
      <c r="U2161" s="3">
        <v>122.9</v>
      </c>
      <c r="V2161" s="3" t="s">
        <v>479</v>
      </c>
      <c r="W2161" s="2" t="s">
        <v>78</v>
      </c>
      <c r="X2161" s="3" t="str">
        <f>VLOOKUP(A2161,Orders!A:A,1,FALSE)</f>
        <v>#4581</v>
      </c>
      <c r="Y2161" s="3" t="e">
        <f>VLOOKUP(A2161,Orders!D:D,1,FALSE)</f>
        <v>#N/A</v>
      </c>
      <c r="Z2161" s="3"/>
      <c r="AA2161" s="3"/>
      <c r="AB2161" s="3" t="e">
        <f>VLOOKUP(A2161,Orders!M:M,1,FALSE)</f>
        <v>#N/A</v>
      </c>
      <c r="AC2161" s="3"/>
      <c r="AD2161" s="3"/>
      <c r="AE2161" s="3" t="b">
        <v>1</v>
      </c>
      <c r="AF2161" s="3" t="b">
        <v>1</v>
      </c>
      <c r="AG2161" s="3" t="s">
        <v>6789</v>
      </c>
      <c r="AH2161" s="3" t="s">
        <v>16843</v>
      </c>
      <c r="AI2161" s="3" t="s">
        <v>16844</v>
      </c>
      <c r="AJ2161" s="3" t="s">
        <v>16845</v>
      </c>
      <c r="AK2161" s="3" t="s">
        <v>16846</v>
      </c>
      <c r="AM2161" s="3" t="s">
        <v>6777</v>
      </c>
      <c r="AN2161" s="5" t="s">
        <v>12638</v>
      </c>
      <c r="AP2161" s="3" t="s">
        <v>6779</v>
      </c>
      <c r="AQ2161" s="3" t="s">
        <v>12639</v>
      </c>
      <c r="AR2161" s="3" t="s">
        <v>16843</v>
      </c>
      <c r="AS2161" s="3" t="s">
        <v>16844</v>
      </c>
      <c r="AT2161" s="3" t="s">
        <v>16845</v>
      </c>
      <c r="AU2161" s="3" t="s">
        <v>16846</v>
      </c>
      <c r="AW2161" s="3" t="s">
        <v>6777</v>
      </c>
      <c r="AX2161" s="5" t="s">
        <v>12638</v>
      </c>
      <c r="AZ2161" s="3" t="s">
        <v>6779</v>
      </c>
      <c r="BA2161" s="3" t="s">
        <v>12639</v>
      </c>
      <c r="BE2161" s="3" t="s">
        <v>6955</v>
      </c>
      <c r="BF2161" s="3" t="s">
        <v>16847</v>
      </c>
      <c r="BG2161" s="3">
        <v>0</v>
      </c>
      <c r="BH2161" s="3" t="s">
        <v>6784</v>
      </c>
      <c r="BI2161" s="3">
        <v>5058586050806</v>
      </c>
      <c r="BK2161" s="3" t="s">
        <v>6785</v>
      </c>
      <c r="BL2161" s="3" t="s">
        <v>6786</v>
      </c>
      <c r="BM2161" s="3">
        <v>0</v>
      </c>
      <c r="CC2161" s="3" t="s">
        <v>16847</v>
      </c>
      <c r="CF2161" s="3" t="s">
        <v>16847</v>
      </c>
    </row>
    <row r="2162" spans="1:84" ht="13" x14ac:dyDescent="0.15">
      <c r="A2162" s="2" t="s">
        <v>5485</v>
      </c>
      <c r="B2162" s="3" t="s">
        <v>16848</v>
      </c>
      <c r="C2162" s="3" t="s">
        <v>6765</v>
      </c>
      <c r="D2162" s="3" t="s">
        <v>16849</v>
      </c>
      <c r="E2162" s="3" t="s">
        <v>6789</v>
      </c>
      <c r="F2162" s="3" t="s">
        <v>16850</v>
      </c>
      <c r="G2162" s="3" t="s">
        <v>6850</v>
      </c>
      <c r="H2162" s="3" t="s">
        <v>6769</v>
      </c>
      <c r="I2162" s="3">
        <v>205.8</v>
      </c>
      <c r="J2162" s="3">
        <v>0</v>
      </c>
      <c r="K2162" s="3">
        <v>0</v>
      </c>
      <c r="L2162" s="3">
        <v>205.8</v>
      </c>
      <c r="N2162" s="3">
        <v>0</v>
      </c>
      <c r="O2162" s="3" t="s">
        <v>7418</v>
      </c>
      <c r="P2162" s="3" t="s">
        <v>16849</v>
      </c>
      <c r="Q2162" s="3">
        <v>2</v>
      </c>
      <c r="R2162" s="3">
        <f t="shared" si="8"/>
        <v>2</v>
      </c>
      <c r="S2162" s="3" t="s">
        <v>29</v>
      </c>
      <c r="T2162" s="3">
        <v>24.9</v>
      </c>
      <c r="V2162" s="3" t="s">
        <v>30</v>
      </c>
      <c r="W2162" s="2" t="str">
        <f>VLOOKUP(V2162,Dic!A:G,7,FALSE)</f>
        <v>OTK</v>
      </c>
      <c r="X2162" s="3" t="e">
        <f>VLOOKUP(A2162,Orders!A:A,1,FALSE)</f>
        <v>#N/A</v>
      </c>
      <c r="Y2162" s="3" t="e">
        <f>VLOOKUP(A2162,Orders!D:D,1,FALSE)</f>
        <v>#N/A</v>
      </c>
      <c r="Z2162" s="3" t="str">
        <f>VLOOKUP(A2162,Orders!G:G,1,FALSE)</f>
        <v>#4578</v>
      </c>
      <c r="AA2162" s="3" t="str">
        <f>VLOOKUP(A2162,Orders!J:J,1,FALSE)</f>
        <v>#4578</v>
      </c>
      <c r="AB2162" s="3" t="e">
        <f>VLOOKUP(A2162,Orders!M:M,1,FALSE)</f>
        <v>#N/A</v>
      </c>
      <c r="AC2162" s="3"/>
      <c r="AD2162" s="3"/>
      <c r="AE2162" s="3" t="b">
        <v>1</v>
      </c>
      <c r="AF2162" s="3" t="b">
        <v>0</v>
      </c>
      <c r="AG2162" s="3" t="s">
        <v>6789</v>
      </c>
      <c r="AH2162" s="3" t="s">
        <v>16851</v>
      </c>
      <c r="AI2162" s="3" t="s">
        <v>16852</v>
      </c>
      <c r="AJ2162" s="3" t="s">
        <v>16852</v>
      </c>
      <c r="AM2162" s="3" t="s">
        <v>6777</v>
      </c>
      <c r="AN2162" s="5" t="s">
        <v>16853</v>
      </c>
      <c r="AP2162" s="3" t="s">
        <v>6779</v>
      </c>
      <c r="AR2162" s="3" t="s">
        <v>16851</v>
      </c>
      <c r="AS2162" s="3" t="s">
        <v>16854</v>
      </c>
      <c r="AT2162" s="3" t="s">
        <v>16852</v>
      </c>
      <c r="AU2162" s="3" t="s">
        <v>16855</v>
      </c>
      <c r="AW2162" s="3" t="s">
        <v>6777</v>
      </c>
      <c r="AX2162" s="5" t="s">
        <v>16853</v>
      </c>
      <c r="AZ2162" s="3" t="s">
        <v>6779</v>
      </c>
      <c r="BA2162" s="3" t="s">
        <v>16856</v>
      </c>
      <c r="BE2162" s="3" t="s">
        <v>6782</v>
      </c>
      <c r="BF2162" s="3" t="s">
        <v>16857</v>
      </c>
      <c r="BG2162" s="3">
        <v>0</v>
      </c>
      <c r="BH2162" s="3" t="s">
        <v>6784</v>
      </c>
      <c r="BI2162" s="3">
        <v>5058461106422</v>
      </c>
      <c r="BK2162" s="3" t="s">
        <v>6785</v>
      </c>
      <c r="BL2162" s="3" t="s">
        <v>6786</v>
      </c>
      <c r="BM2162" s="3">
        <v>0</v>
      </c>
      <c r="CC2162" s="3" t="s">
        <v>16857</v>
      </c>
      <c r="CF2162" s="3" t="s">
        <v>16857</v>
      </c>
    </row>
    <row r="2163" spans="1:84" ht="13" x14ac:dyDescent="0.15">
      <c r="A2163" s="2" t="s">
        <v>5485</v>
      </c>
      <c r="B2163" s="3" t="s">
        <v>16848</v>
      </c>
      <c r="P2163" s="3" t="s">
        <v>16849</v>
      </c>
      <c r="Q2163" s="3">
        <v>2</v>
      </c>
      <c r="R2163" s="3">
        <f t="shared" si="8"/>
        <v>2</v>
      </c>
      <c r="S2163" s="3" t="s">
        <v>605</v>
      </c>
      <c r="T2163" s="3">
        <v>78</v>
      </c>
      <c r="U2163" s="3">
        <v>84</v>
      </c>
      <c r="V2163" s="3" t="s">
        <v>21</v>
      </c>
      <c r="W2163" s="2" t="str">
        <f>VLOOKUP(V2163,Dic!A:G,7,FALSE)</f>
        <v>APP</v>
      </c>
      <c r="X2163" s="3" t="e">
        <f>VLOOKUP(A2163,Orders!A:A,1,FALSE)</f>
        <v>#N/A</v>
      </c>
      <c r="Y2163" s="3" t="e">
        <f>VLOOKUP(A2163,Orders!D:D,1,FALSE)</f>
        <v>#N/A</v>
      </c>
      <c r="Z2163" s="3" t="str">
        <f>VLOOKUP(A2163,Orders!G:G,1,FALSE)</f>
        <v>#4578</v>
      </c>
      <c r="AA2163" s="3" t="str">
        <f>VLOOKUP(A2163,Orders!J:J,1,FALSE)</f>
        <v>#4578</v>
      </c>
      <c r="AB2163" s="3" t="e">
        <f>VLOOKUP(A2163,Orders!M:M,1,FALSE)</f>
        <v>#N/A</v>
      </c>
      <c r="AC2163" s="3"/>
      <c r="AD2163" s="3"/>
      <c r="AE2163" s="3" t="b">
        <v>1</v>
      </c>
      <c r="AF2163" s="3" t="b">
        <v>1</v>
      </c>
      <c r="AG2163" s="3" t="s">
        <v>6789</v>
      </c>
      <c r="BH2163" s="3" t="s">
        <v>6784</v>
      </c>
      <c r="BM2163" s="3">
        <v>0</v>
      </c>
    </row>
    <row r="2164" spans="1:84" ht="13" x14ac:dyDescent="0.15">
      <c r="A2164" s="2" t="s">
        <v>5502</v>
      </c>
      <c r="B2164" s="3" t="s">
        <v>16858</v>
      </c>
      <c r="C2164" s="3" t="s">
        <v>6765</v>
      </c>
      <c r="D2164" s="3" t="s">
        <v>16859</v>
      </c>
      <c r="E2164" s="3" t="s">
        <v>6789</v>
      </c>
      <c r="F2164" s="3" t="s">
        <v>16860</v>
      </c>
      <c r="G2164" s="3" t="s">
        <v>6850</v>
      </c>
      <c r="H2164" s="3" t="s">
        <v>6769</v>
      </c>
      <c r="I2164" s="3">
        <v>103.95</v>
      </c>
      <c r="J2164" s="3">
        <v>0</v>
      </c>
      <c r="K2164" s="3">
        <v>0</v>
      </c>
      <c r="L2164" s="3">
        <v>103.95</v>
      </c>
      <c r="M2164" s="3" t="s">
        <v>15868</v>
      </c>
      <c r="N2164" s="3">
        <v>11.55</v>
      </c>
      <c r="O2164" s="3" t="s">
        <v>7418</v>
      </c>
      <c r="P2164" s="3" t="s">
        <v>16861</v>
      </c>
      <c r="Q2164" s="3">
        <v>1</v>
      </c>
      <c r="R2164" s="3">
        <f t="shared" si="8"/>
        <v>2</v>
      </c>
      <c r="S2164" s="3" t="s">
        <v>354</v>
      </c>
      <c r="T2164" s="3">
        <v>17.5</v>
      </c>
      <c r="V2164" s="3" t="s">
        <v>355</v>
      </c>
      <c r="W2164" s="2" t="str">
        <f>VLOOKUP(V2164,Dic!A:G,7,FALSE)</f>
        <v>OTK</v>
      </c>
      <c r="X2164" s="3" t="e">
        <f>VLOOKUP(A2164,Orders!A:A,1,FALSE)</f>
        <v>#N/A</v>
      </c>
      <c r="Y2164" s="3" t="e">
        <f>VLOOKUP(A2164,Orders!D:D,1,FALSE)</f>
        <v>#N/A</v>
      </c>
      <c r="Z2164" s="3" t="str">
        <f>VLOOKUP(A2164,Orders!G:G,1,FALSE)</f>
        <v>#4561</v>
      </c>
      <c r="AA2164" s="3" t="str">
        <f>VLOOKUP(A2164,Orders!J:J,1,FALSE)</f>
        <v>#4561</v>
      </c>
      <c r="AB2164" s="3" t="e">
        <f>VLOOKUP(A2164,Orders!M:M,1,FALSE)</f>
        <v>#N/A</v>
      </c>
      <c r="AC2164" s="3"/>
      <c r="AD2164" s="3"/>
      <c r="AE2164" s="3" t="b">
        <v>1</v>
      </c>
      <c r="AF2164" s="3" t="b">
        <v>0</v>
      </c>
      <c r="AG2164" s="3" t="s">
        <v>6789</v>
      </c>
      <c r="AH2164" s="3" t="s">
        <v>16862</v>
      </c>
      <c r="AI2164" s="3" t="s">
        <v>16863</v>
      </c>
      <c r="AJ2164" s="3" t="s">
        <v>16864</v>
      </c>
      <c r="AK2164" s="7">
        <v>45174</v>
      </c>
      <c r="AM2164" s="3" t="s">
        <v>6777</v>
      </c>
      <c r="AN2164" s="5" t="s">
        <v>8928</v>
      </c>
      <c r="AP2164" s="3" t="s">
        <v>6779</v>
      </c>
      <c r="AQ2164" s="3">
        <v>93661172</v>
      </c>
      <c r="AR2164" s="3" t="s">
        <v>16862</v>
      </c>
      <c r="AS2164" s="3" t="s">
        <v>16863</v>
      </c>
      <c r="AT2164" s="3" t="s">
        <v>16864</v>
      </c>
      <c r="AU2164" s="7">
        <v>45174</v>
      </c>
      <c r="AW2164" s="3" t="s">
        <v>6777</v>
      </c>
      <c r="AX2164" s="5" t="s">
        <v>8928</v>
      </c>
      <c r="AZ2164" s="3" t="s">
        <v>6779</v>
      </c>
      <c r="BA2164" s="3">
        <v>93661172</v>
      </c>
      <c r="BE2164" s="3" t="s">
        <v>6782</v>
      </c>
      <c r="BF2164" s="3" t="s">
        <v>16865</v>
      </c>
      <c r="BG2164" s="3">
        <v>0</v>
      </c>
      <c r="BH2164" s="3" t="s">
        <v>6784</v>
      </c>
      <c r="BI2164" s="3">
        <v>5056846102774</v>
      </c>
      <c r="BK2164" s="3" t="s">
        <v>6785</v>
      </c>
      <c r="BL2164" s="3" t="s">
        <v>6786</v>
      </c>
      <c r="BM2164" s="3">
        <v>0</v>
      </c>
      <c r="CC2164" s="3" t="s">
        <v>16865</v>
      </c>
      <c r="CF2164" s="3" t="s">
        <v>16865</v>
      </c>
    </row>
    <row r="2165" spans="1:84" ht="13" x14ac:dyDescent="0.15">
      <c r="A2165" s="2" t="s">
        <v>5502</v>
      </c>
      <c r="B2165" s="3" t="s">
        <v>16858</v>
      </c>
      <c r="P2165" s="3" t="s">
        <v>16861</v>
      </c>
      <c r="Q2165" s="3">
        <v>1</v>
      </c>
      <c r="R2165" s="3">
        <f t="shared" si="8"/>
        <v>2</v>
      </c>
      <c r="S2165" s="3" t="s">
        <v>609</v>
      </c>
      <c r="T2165" s="3">
        <v>98</v>
      </c>
      <c r="U2165" s="3">
        <v>28</v>
      </c>
      <c r="V2165" s="3" t="s">
        <v>6</v>
      </c>
      <c r="W2165" s="2" t="str">
        <f>VLOOKUP(V2165,Dic!A:G,7,FALSE)</f>
        <v>APP+</v>
      </c>
      <c r="X2165" s="3" t="e">
        <f>VLOOKUP(A2165,Orders!A:A,1,FALSE)</f>
        <v>#N/A</v>
      </c>
      <c r="Y2165" s="3" t="e">
        <f>VLOOKUP(A2165,Orders!D:D,1,FALSE)</f>
        <v>#N/A</v>
      </c>
      <c r="Z2165" s="3" t="str">
        <f>VLOOKUP(A2165,Orders!G:G,1,FALSE)</f>
        <v>#4561</v>
      </c>
      <c r="AA2165" s="3" t="str">
        <f>VLOOKUP(A2165,Orders!J:J,1,FALSE)</f>
        <v>#4561</v>
      </c>
      <c r="AB2165" s="3" t="e">
        <f>VLOOKUP(A2165,Orders!M:M,1,FALSE)</f>
        <v>#N/A</v>
      </c>
      <c r="AC2165" s="3"/>
      <c r="AD2165" s="3"/>
      <c r="AE2165" s="3" t="b">
        <v>1</v>
      </c>
      <c r="AF2165" s="3" t="b">
        <v>1</v>
      </c>
      <c r="AG2165" s="3" t="s">
        <v>6789</v>
      </c>
      <c r="BH2165" s="3" t="s">
        <v>6784</v>
      </c>
      <c r="BM2165" s="3">
        <v>0</v>
      </c>
    </row>
    <row r="2166" spans="1:84" ht="13" x14ac:dyDescent="0.15">
      <c r="A2166" s="2" t="s">
        <v>5507</v>
      </c>
      <c r="B2166" s="3" t="s">
        <v>16866</v>
      </c>
      <c r="C2166" s="3" t="s">
        <v>6765</v>
      </c>
      <c r="D2166" s="3" t="s">
        <v>16867</v>
      </c>
      <c r="E2166" s="3" t="s">
        <v>6789</v>
      </c>
      <c r="F2166" s="3" t="s">
        <v>16868</v>
      </c>
      <c r="G2166" s="3" t="s">
        <v>6850</v>
      </c>
      <c r="H2166" s="3" t="s">
        <v>6769</v>
      </c>
      <c r="I2166" s="3">
        <v>254.07</v>
      </c>
      <c r="J2166" s="3">
        <v>0</v>
      </c>
      <c r="K2166" s="3">
        <v>0</v>
      </c>
      <c r="L2166" s="3">
        <v>254.07</v>
      </c>
      <c r="M2166" s="3" t="s">
        <v>15868</v>
      </c>
      <c r="N2166" s="3">
        <v>28.23</v>
      </c>
      <c r="O2166" s="3" t="s">
        <v>7418</v>
      </c>
      <c r="P2166" s="3" t="s">
        <v>16869</v>
      </c>
      <c r="Q2166" s="3">
        <v>2</v>
      </c>
      <c r="R2166" s="3">
        <f t="shared" si="8"/>
        <v>4</v>
      </c>
      <c r="S2166" s="3" t="s">
        <v>3202</v>
      </c>
      <c r="T2166" s="3">
        <v>5.9</v>
      </c>
      <c r="V2166" s="3" t="s">
        <v>3203</v>
      </c>
      <c r="W2166" s="2" t="str">
        <f>VLOOKUP(V2166,Dic!A:G,7,FALSE)</f>
        <v>OTK</v>
      </c>
      <c r="X2166" s="3" t="e">
        <f>VLOOKUP(A2166,Orders!A:A,1,FALSE)</f>
        <v>#N/A</v>
      </c>
      <c r="Y2166" s="3" t="e">
        <f>VLOOKUP(A2166,Orders!D:D,1,FALSE)</f>
        <v>#N/A</v>
      </c>
      <c r="Z2166" s="3" t="str">
        <f>VLOOKUP(A2166,Orders!G:G,1,FALSE)</f>
        <v>#4555</v>
      </c>
      <c r="AA2166" s="3" t="str">
        <f>VLOOKUP(A2166,Orders!J:J,1,FALSE)</f>
        <v>#4555</v>
      </c>
      <c r="AB2166" s="3" t="str">
        <f>VLOOKUP(A2166,Orders!M:M,1,FALSE)</f>
        <v>#4555</v>
      </c>
      <c r="AC2166" s="3"/>
      <c r="AD2166" s="4" t="str">
        <f>VLOOKUP(A2166,Orders!U:U,1,FALSE)</f>
        <v>#4555</v>
      </c>
      <c r="AE2166" s="3" t="b">
        <v>1</v>
      </c>
      <c r="AF2166" s="3" t="b">
        <v>0</v>
      </c>
      <c r="AG2166" s="3" t="s">
        <v>6789</v>
      </c>
      <c r="AH2166" s="3" t="s">
        <v>16870</v>
      </c>
      <c r="AI2166" s="3" t="s">
        <v>16871</v>
      </c>
      <c r="AJ2166" s="3" t="s">
        <v>16871</v>
      </c>
      <c r="AM2166" s="3" t="s">
        <v>6777</v>
      </c>
      <c r="AN2166" s="5" t="s">
        <v>16872</v>
      </c>
      <c r="AP2166" s="3" t="s">
        <v>6779</v>
      </c>
      <c r="AQ2166" s="3" t="s">
        <v>16873</v>
      </c>
      <c r="AR2166" s="3" t="s">
        <v>16870</v>
      </c>
      <c r="AS2166" s="3" t="s">
        <v>16871</v>
      </c>
      <c r="AT2166" s="3" t="s">
        <v>16871</v>
      </c>
      <c r="AW2166" s="3" t="s">
        <v>6777</v>
      </c>
      <c r="AX2166" s="5" t="s">
        <v>16872</v>
      </c>
      <c r="AZ2166" s="3" t="s">
        <v>6779</v>
      </c>
      <c r="BA2166" s="3" t="s">
        <v>16873</v>
      </c>
      <c r="BE2166" s="3" t="s">
        <v>6821</v>
      </c>
      <c r="BF2166" s="3" t="s">
        <v>16874</v>
      </c>
      <c r="BG2166" s="3">
        <v>0</v>
      </c>
      <c r="BH2166" s="3" t="s">
        <v>6784</v>
      </c>
      <c r="BI2166" s="3">
        <v>5055730254070</v>
      </c>
      <c r="BK2166" s="3" t="s">
        <v>6785</v>
      </c>
      <c r="BL2166" s="3" t="s">
        <v>6786</v>
      </c>
      <c r="BM2166" s="3">
        <v>0</v>
      </c>
      <c r="CC2166" s="3" t="s">
        <v>16874</v>
      </c>
      <c r="CF2166" s="3" t="s">
        <v>16874</v>
      </c>
    </row>
    <row r="2167" spans="1:84" ht="13" x14ac:dyDescent="0.15">
      <c r="A2167" s="2" t="s">
        <v>5507</v>
      </c>
      <c r="B2167" s="3" t="s">
        <v>16866</v>
      </c>
      <c r="P2167" s="3" t="s">
        <v>16869</v>
      </c>
      <c r="Q2167" s="3">
        <v>1</v>
      </c>
      <c r="R2167" s="3">
        <f t="shared" si="8"/>
        <v>4</v>
      </c>
      <c r="S2167" s="3" t="s">
        <v>609</v>
      </c>
      <c r="T2167" s="3">
        <v>98</v>
      </c>
      <c r="U2167" s="3">
        <v>28</v>
      </c>
      <c r="V2167" s="3" t="s">
        <v>6</v>
      </c>
      <c r="W2167" s="2" t="str">
        <f>VLOOKUP(V2167,Dic!A:G,7,FALSE)</f>
        <v>APP+</v>
      </c>
      <c r="X2167" s="3" t="e">
        <f>VLOOKUP(A2167,Orders!A:A,1,FALSE)</f>
        <v>#N/A</v>
      </c>
      <c r="Y2167" s="3" t="e">
        <f>VLOOKUP(A2167,Orders!D:D,1,FALSE)</f>
        <v>#N/A</v>
      </c>
      <c r="Z2167" s="3" t="str">
        <f>VLOOKUP(A2167,Orders!G:G,1,FALSE)</f>
        <v>#4555</v>
      </c>
      <c r="AA2167" s="3" t="str">
        <f>VLOOKUP(A2167,Orders!J:J,1,FALSE)</f>
        <v>#4555</v>
      </c>
      <c r="AB2167" s="3" t="str">
        <f>VLOOKUP(A2167,Orders!M:M,1,FALSE)</f>
        <v>#4555</v>
      </c>
      <c r="AC2167" s="3"/>
      <c r="AD2167" s="4" t="str">
        <f>VLOOKUP(A2167,Orders!U:U,1,FALSE)</f>
        <v>#4555</v>
      </c>
      <c r="AE2167" s="3" t="b">
        <v>1</v>
      </c>
      <c r="AF2167" s="3" t="b">
        <v>1</v>
      </c>
      <c r="AG2167" s="3" t="s">
        <v>6789</v>
      </c>
      <c r="BH2167" s="3" t="s">
        <v>6784</v>
      </c>
      <c r="BM2167" s="3">
        <v>0</v>
      </c>
    </row>
    <row r="2168" spans="1:84" ht="13" x14ac:dyDescent="0.15">
      <c r="A2168" s="2" t="s">
        <v>5507</v>
      </c>
      <c r="B2168" s="3" t="s">
        <v>16866</v>
      </c>
      <c r="P2168" s="3" t="s">
        <v>16869</v>
      </c>
      <c r="Q2168" s="3">
        <v>1</v>
      </c>
      <c r="R2168" s="3">
        <f t="shared" si="8"/>
        <v>4</v>
      </c>
      <c r="S2168" s="3" t="s">
        <v>657</v>
      </c>
      <c r="T2168" s="3">
        <v>138</v>
      </c>
      <c r="U2168" s="3">
        <v>199</v>
      </c>
      <c r="V2168" s="3" t="s">
        <v>2436</v>
      </c>
      <c r="W2168" s="2" t="str">
        <f>VLOOKUP(V2168,Dic!A:G,7,FALSE)</f>
        <v>SPG</v>
      </c>
      <c r="X2168" s="3" t="e">
        <f>VLOOKUP(A2168,Orders!A:A,1,FALSE)</f>
        <v>#N/A</v>
      </c>
      <c r="Y2168" s="3" t="e">
        <f>VLOOKUP(A2168,Orders!D:D,1,FALSE)</f>
        <v>#N/A</v>
      </c>
      <c r="Z2168" s="3" t="str">
        <f>VLOOKUP(A2168,Orders!G:G,1,FALSE)</f>
        <v>#4555</v>
      </c>
      <c r="AA2168" s="3" t="str">
        <f>VLOOKUP(A2168,Orders!J:J,1,FALSE)</f>
        <v>#4555</v>
      </c>
      <c r="AB2168" s="3" t="str">
        <f>VLOOKUP(A2168,Orders!M:M,1,FALSE)</f>
        <v>#4555</v>
      </c>
      <c r="AC2168" s="3"/>
      <c r="AD2168" s="4" t="str">
        <f>VLOOKUP(A2168,Orders!U:U,1,FALSE)</f>
        <v>#4555</v>
      </c>
      <c r="AE2168" s="3" t="b">
        <v>1</v>
      </c>
      <c r="AF2168" s="3" t="b">
        <v>0</v>
      </c>
      <c r="AG2168" s="3" t="s">
        <v>6789</v>
      </c>
      <c r="BH2168" s="3" t="s">
        <v>6784</v>
      </c>
      <c r="BM2168" s="3">
        <v>0</v>
      </c>
    </row>
    <row r="2169" spans="1:84" ht="13" x14ac:dyDescent="0.15">
      <c r="A2169" s="2" t="s">
        <v>5507</v>
      </c>
      <c r="B2169" s="3" t="s">
        <v>16866</v>
      </c>
      <c r="P2169" s="3" t="s">
        <v>16869</v>
      </c>
      <c r="Q2169" s="3">
        <v>1</v>
      </c>
      <c r="R2169" s="3">
        <f t="shared" si="8"/>
        <v>4</v>
      </c>
      <c r="S2169" s="3" t="s">
        <v>11</v>
      </c>
      <c r="T2169" s="3">
        <v>34.5</v>
      </c>
      <c r="U2169" s="3">
        <v>42</v>
      </c>
      <c r="V2169" s="3" t="s">
        <v>12</v>
      </c>
      <c r="W2169" s="2" t="str">
        <f>VLOOKUP(V2169,Dic!A:G,7,FALSE)</f>
        <v>Lube</v>
      </c>
      <c r="X2169" s="3" t="e">
        <f>VLOOKUP(A2169,Orders!A:A,1,FALSE)</f>
        <v>#N/A</v>
      </c>
      <c r="Y2169" s="3" t="e">
        <f>VLOOKUP(A2169,Orders!D:D,1,FALSE)</f>
        <v>#N/A</v>
      </c>
      <c r="Z2169" s="3" t="str">
        <f>VLOOKUP(A2169,Orders!G:G,1,FALSE)</f>
        <v>#4555</v>
      </c>
      <c r="AA2169" s="3" t="str">
        <f>VLOOKUP(A2169,Orders!J:J,1,FALSE)</f>
        <v>#4555</v>
      </c>
      <c r="AB2169" s="3" t="str">
        <f>VLOOKUP(A2169,Orders!M:M,1,FALSE)</f>
        <v>#4555</v>
      </c>
      <c r="AC2169" s="3"/>
      <c r="AD2169" s="4" t="str">
        <f>VLOOKUP(A2169,Orders!U:U,1,FALSE)</f>
        <v>#4555</v>
      </c>
      <c r="AE2169" s="3" t="b">
        <v>1</v>
      </c>
      <c r="AF2169" s="3" t="b">
        <v>1</v>
      </c>
      <c r="AG2169" s="3" t="s">
        <v>6789</v>
      </c>
      <c r="BH2169" s="3" t="s">
        <v>6784</v>
      </c>
      <c r="BM2169" s="3">
        <v>0</v>
      </c>
    </row>
    <row r="2170" spans="1:84" ht="13" x14ac:dyDescent="0.15">
      <c r="A2170" s="2" t="s">
        <v>5510</v>
      </c>
      <c r="B2170" s="3" t="s">
        <v>16875</v>
      </c>
      <c r="C2170" s="3" t="s">
        <v>6765</v>
      </c>
      <c r="D2170" s="3" t="s">
        <v>16876</v>
      </c>
      <c r="E2170" s="3" t="s">
        <v>6789</v>
      </c>
      <c r="F2170" s="3" t="s">
        <v>16877</v>
      </c>
      <c r="G2170" s="3" t="s">
        <v>6850</v>
      </c>
      <c r="H2170" s="3" t="s">
        <v>6769</v>
      </c>
      <c r="I2170" s="3">
        <v>139.94999999999999</v>
      </c>
      <c r="J2170" s="3">
        <v>0</v>
      </c>
      <c r="K2170" s="3">
        <v>0</v>
      </c>
      <c r="L2170" s="3">
        <v>139.94999999999999</v>
      </c>
      <c r="M2170" s="3" t="s">
        <v>16224</v>
      </c>
      <c r="N2170" s="3">
        <v>15.55</v>
      </c>
      <c r="O2170" s="3" t="s">
        <v>7418</v>
      </c>
      <c r="P2170" s="3" t="s">
        <v>16878</v>
      </c>
      <c r="Q2170" s="3">
        <v>1</v>
      </c>
      <c r="R2170" s="3">
        <f t="shared" si="8"/>
        <v>2</v>
      </c>
      <c r="S2170" s="3" t="s">
        <v>354</v>
      </c>
      <c r="T2170" s="3">
        <v>17.5</v>
      </c>
      <c r="V2170" s="3" t="s">
        <v>355</v>
      </c>
      <c r="W2170" s="2" t="str">
        <f>VLOOKUP(V2170,Dic!A:G,7,FALSE)</f>
        <v>OTK</v>
      </c>
      <c r="X2170" s="3" t="e">
        <f>VLOOKUP(A2170,Orders!A:A,1,FALSE)</f>
        <v>#N/A</v>
      </c>
      <c r="Y2170" s="3" t="e">
        <f>VLOOKUP(A2170,Orders!D:D,1,FALSE)</f>
        <v>#N/A</v>
      </c>
      <c r="Z2170" s="3" t="str">
        <f>VLOOKUP(A2170,Orders!G:G,1,FALSE)</f>
        <v>#4552</v>
      </c>
      <c r="AA2170" s="3" t="str">
        <f>VLOOKUP(A2170,Orders!J:J,1,FALSE)</f>
        <v>#4552</v>
      </c>
      <c r="AB2170" s="3" t="str">
        <f>VLOOKUP(A2170,Orders!M:M,1,FALSE)</f>
        <v>#4552</v>
      </c>
      <c r="AC2170" s="3" t="e">
        <f>VLOOKUP(A2170,Orders!P:P,1,FALSE)</f>
        <v>#N/A</v>
      </c>
      <c r="AD2170" s="4" t="str">
        <f>VLOOKUP(A2170,Orders!U:U,1,FALSE)</f>
        <v>#4552</v>
      </c>
      <c r="AE2170" s="3" t="b">
        <v>1</v>
      </c>
      <c r="AF2170" s="3" t="b">
        <v>0</v>
      </c>
      <c r="AG2170" s="3" t="s">
        <v>6789</v>
      </c>
      <c r="AH2170" s="3" t="s">
        <v>16110</v>
      </c>
      <c r="AI2170" s="3" t="s">
        <v>16879</v>
      </c>
      <c r="AJ2170" s="3" t="s">
        <v>16880</v>
      </c>
      <c r="AK2170" s="3" t="s">
        <v>16881</v>
      </c>
      <c r="AM2170" s="3" t="s">
        <v>6777</v>
      </c>
      <c r="AN2170" s="5" t="s">
        <v>7635</v>
      </c>
      <c r="AP2170" s="3" t="s">
        <v>6779</v>
      </c>
      <c r="AQ2170" s="3" t="s">
        <v>16882</v>
      </c>
      <c r="AR2170" s="3" t="s">
        <v>16110</v>
      </c>
      <c r="AS2170" s="3" t="s">
        <v>16879</v>
      </c>
      <c r="AT2170" s="3" t="s">
        <v>16880</v>
      </c>
      <c r="AU2170" s="3" t="s">
        <v>16881</v>
      </c>
      <c r="AW2170" s="3" t="s">
        <v>6777</v>
      </c>
      <c r="AX2170" s="5" t="s">
        <v>7635</v>
      </c>
      <c r="AZ2170" s="3" t="s">
        <v>6779</v>
      </c>
      <c r="BA2170" s="3" t="s">
        <v>16882</v>
      </c>
      <c r="BE2170" s="3" t="s">
        <v>6782</v>
      </c>
      <c r="BF2170" s="3" t="s">
        <v>16883</v>
      </c>
      <c r="BG2170" s="3">
        <v>0</v>
      </c>
      <c r="BH2170" s="3" t="s">
        <v>6784</v>
      </c>
      <c r="BI2170" s="3">
        <v>5055551176950</v>
      </c>
      <c r="BK2170" s="3" t="s">
        <v>6785</v>
      </c>
      <c r="BL2170" s="3" t="s">
        <v>6786</v>
      </c>
      <c r="BM2170" s="3">
        <v>0</v>
      </c>
      <c r="CC2170" s="3" t="s">
        <v>16883</v>
      </c>
      <c r="CF2170" s="3" t="s">
        <v>16883</v>
      </c>
    </row>
    <row r="2171" spans="1:84" ht="13" x14ac:dyDescent="0.15">
      <c r="A2171" s="2" t="s">
        <v>5510</v>
      </c>
      <c r="B2171" s="3" t="s">
        <v>16875</v>
      </c>
      <c r="P2171" s="3" t="s">
        <v>16878</v>
      </c>
      <c r="Q2171" s="3">
        <v>1</v>
      </c>
      <c r="R2171" s="3">
        <f t="shared" si="8"/>
        <v>2</v>
      </c>
      <c r="S2171" s="3" t="s">
        <v>657</v>
      </c>
      <c r="T2171" s="3">
        <v>138</v>
      </c>
      <c r="U2171" s="3">
        <v>199</v>
      </c>
      <c r="V2171" s="3" t="s">
        <v>2436</v>
      </c>
      <c r="W2171" s="2" t="str">
        <f>VLOOKUP(V2171,Dic!A:G,7,FALSE)</f>
        <v>SPG</v>
      </c>
      <c r="X2171" s="3" t="e">
        <f>VLOOKUP(A2171,Orders!A:A,1,FALSE)</f>
        <v>#N/A</v>
      </c>
      <c r="Y2171" s="3" t="e">
        <f>VLOOKUP(A2171,Orders!D:D,1,FALSE)</f>
        <v>#N/A</v>
      </c>
      <c r="Z2171" s="3" t="str">
        <f>VLOOKUP(A2171,Orders!G:G,1,FALSE)</f>
        <v>#4552</v>
      </c>
      <c r="AA2171" s="3" t="str">
        <f>VLOOKUP(A2171,Orders!J:J,1,FALSE)</f>
        <v>#4552</v>
      </c>
      <c r="AB2171" s="3" t="str">
        <f>VLOOKUP(A2171,Orders!M:M,1,FALSE)</f>
        <v>#4552</v>
      </c>
      <c r="AC2171" s="3" t="e">
        <f>VLOOKUP(A2171,Orders!P:P,1,FALSE)</f>
        <v>#N/A</v>
      </c>
      <c r="AD2171" s="4" t="str">
        <f>VLOOKUP(A2171,Orders!U:U,1,FALSE)</f>
        <v>#4552</v>
      </c>
      <c r="AE2171" s="3" t="b">
        <v>1</v>
      </c>
      <c r="AF2171" s="3" t="b">
        <v>0</v>
      </c>
      <c r="AG2171" s="3" t="s">
        <v>6789</v>
      </c>
      <c r="BH2171" s="3" t="s">
        <v>6784</v>
      </c>
      <c r="BM2171" s="3">
        <v>0</v>
      </c>
    </row>
    <row r="2172" spans="1:84" ht="13" x14ac:dyDescent="0.15">
      <c r="A2172" s="2" t="s">
        <v>5519</v>
      </c>
      <c r="B2172" s="3" t="s">
        <v>16884</v>
      </c>
      <c r="C2172" s="3" t="s">
        <v>6765</v>
      </c>
      <c r="D2172" s="3" t="s">
        <v>16885</v>
      </c>
      <c r="E2172" s="3" t="s">
        <v>6789</v>
      </c>
      <c r="F2172" s="3" t="s">
        <v>16886</v>
      </c>
      <c r="G2172" s="3" t="s">
        <v>6850</v>
      </c>
      <c r="H2172" s="3" t="s">
        <v>6769</v>
      </c>
      <c r="I2172" s="3">
        <v>75.239999999999995</v>
      </c>
      <c r="J2172" s="3">
        <v>0</v>
      </c>
      <c r="K2172" s="3">
        <v>0</v>
      </c>
      <c r="L2172" s="3">
        <v>75.239999999999995</v>
      </c>
      <c r="M2172" s="3" t="s">
        <v>16224</v>
      </c>
      <c r="N2172" s="3">
        <v>8.36</v>
      </c>
      <c r="O2172" s="3" t="s">
        <v>7418</v>
      </c>
      <c r="P2172" s="3" t="s">
        <v>16887</v>
      </c>
      <c r="Q2172" s="3">
        <v>1</v>
      </c>
      <c r="R2172" s="3">
        <f t="shared" si="8"/>
        <v>2</v>
      </c>
      <c r="S2172" s="3" t="s">
        <v>956</v>
      </c>
      <c r="T2172" s="3">
        <v>83.6</v>
      </c>
      <c r="U2172" s="3">
        <v>92.9</v>
      </c>
      <c r="V2172" s="3" t="s">
        <v>775</v>
      </c>
      <c r="W2172" s="2" t="s">
        <v>78</v>
      </c>
      <c r="X2172" s="3" t="e">
        <f>VLOOKUP(A2172,Orders!A:A,1,FALSE)</f>
        <v>#N/A</v>
      </c>
      <c r="Y2172" s="3" t="str">
        <f>VLOOKUP(A2172,Orders!D:D,1,FALSE)</f>
        <v>#4543</v>
      </c>
      <c r="Z2172" s="3"/>
      <c r="AA2172" s="3"/>
      <c r="AB2172" s="3" t="e">
        <f>VLOOKUP(A2172,Orders!M:M,1,FALSE)</f>
        <v>#N/A</v>
      </c>
      <c r="AC2172" s="3"/>
      <c r="AD2172" s="3"/>
      <c r="AE2172" s="3" t="b">
        <v>1</v>
      </c>
      <c r="AF2172" s="3" t="b">
        <v>1</v>
      </c>
      <c r="AG2172" s="3" t="s">
        <v>6789</v>
      </c>
      <c r="AH2172" s="3" t="s">
        <v>16888</v>
      </c>
      <c r="AI2172" s="3" t="s">
        <v>16889</v>
      </c>
      <c r="AJ2172" s="3" t="s">
        <v>16889</v>
      </c>
      <c r="AM2172" s="3" t="s">
        <v>6777</v>
      </c>
      <c r="AN2172" s="5" t="s">
        <v>12346</v>
      </c>
      <c r="AP2172" s="3" t="s">
        <v>6779</v>
      </c>
      <c r="AQ2172" s="3" t="s">
        <v>16890</v>
      </c>
      <c r="AR2172" s="3" t="s">
        <v>16888</v>
      </c>
      <c r="AS2172" s="3" t="s">
        <v>16889</v>
      </c>
      <c r="AT2172" s="3" t="s">
        <v>16889</v>
      </c>
      <c r="AW2172" s="3" t="s">
        <v>6777</v>
      </c>
      <c r="AX2172" s="5" t="s">
        <v>12346</v>
      </c>
      <c r="AZ2172" s="3" t="s">
        <v>6779</v>
      </c>
      <c r="BA2172" s="3" t="s">
        <v>16890</v>
      </c>
      <c r="BE2172" s="3" t="s">
        <v>6797</v>
      </c>
      <c r="BF2172" s="3" t="s">
        <v>16891</v>
      </c>
      <c r="BG2172" s="3">
        <v>0</v>
      </c>
      <c r="BH2172" s="3" t="s">
        <v>6784</v>
      </c>
      <c r="BI2172" s="3">
        <v>5054583046390</v>
      </c>
      <c r="BK2172" s="3" t="s">
        <v>6785</v>
      </c>
      <c r="BL2172" s="3" t="s">
        <v>6786</v>
      </c>
      <c r="BM2172" s="3">
        <v>0</v>
      </c>
      <c r="CC2172" s="3" t="s">
        <v>16891</v>
      </c>
      <c r="CF2172" s="3" t="s">
        <v>16891</v>
      </c>
    </row>
    <row r="2173" spans="1:84" ht="13" x14ac:dyDescent="0.15">
      <c r="A2173" s="2" t="s">
        <v>5521</v>
      </c>
      <c r="B2173" s="3" t="s">
        <v>8993</v>
      </c>
      <c r="C2173" s="3" t="s">
        <v>6765</v>
      </c>
      <c r="D2173" s="3" t="s">
        <v>16892</v>
      </c>
      <c r="E2173" s="3" t="s">
        <v>6789</v>
      </c>
      <c r="F2173" s="3" t="s">
        <v>16893</v>
      </c>
      <c r="G2173" s="3" t="s">
        <v>6850</v>
      </c>
      <c r="H2173" s="3" t="s">
        <v>6769</v>
      </c>
      <c r="I2173" s="3">
        <v>99.54</v>
      </c>
      <c r="J2173" s="3">
        <v>0</v>
      </c>
      <c r="K2173" s="3">
        <v>0</v>
      </c>
      <c r="L2173" s="3">
        <v>99.54</v>
      </c>
      <c r="M2173" s="3" t="s">
        <v>15868</v>
      </c>
      <c r="N2173" s="3">
        <v>11.06</v>
      </c>
      <c r="O2173" s="3" t="s">
        <v>7418</v>
      </c>
      <c r="P2173" s="3" t="s">
        <v>16894</v>
      </c>
      <c r="Q2173" s="3">
        <v>1</v>
      </c>
      <c r="R2173" s="3">
        <f t="shared" si="8"/>
        <v>2</v>
      </c>
      <c r="S2173" s="3" t="s">
        <v>642</v>
      </c>
      <c r="T2173" s="3">
        <v>110.6</v>
      </c>
      <c r="U2173" s="3">
        <v>122.9</v>
      </c>
      <c r="V2173" s="3" t="s">
        <v>479</v>
      </c>
      <c r="W2173" s="2" t="s">
        <v>78</v>
      </c>
      <c r="X2173" s="3" t="str">
        <f>VLOOKUP(A2173,Orders!A:A,1,FALSE)</f>
        <v>#4541</v>
      </c>
      <c r="Y2173" s="3" t="e">
        <f>VLOOKUP(A2173,Orders!D:D,1,FALSE)</f>
        <v>#N/A</v>
      </c>
      <c r="Z2173" s="3"/>
      <c r="AA2173" s="3"/>
      <c r="AB2173" s="3" t="e">
        <f>VLOOKUP(A2173,Orders!M:M,1,FALSE)</f>
        <v>#N/A</v>
      </c>
      <c r="AC2173" s="3"/>
      <c r="AD2173" s="3"/>
      <c r="AE2173" s="3" t="b">
        <v>1</v>
      </c>
      <c r="AF2173" s="3" t="b">
        <v>1</v>
      </c>
      <c r="AG2173" s="3" t="s">
        <v>6789</v>
      </c>
      <c r="AH2173" s="3" t="s">
        <v>8997</v>
      </c>
      <c r="AI2173" s="3" t="s">
        <v>8998</v>
      </c>
      <c r="AJ2173" s="3" t="s">
        <v>8998</v>
      </c>
      <c r="AM2173" s="3" t="s">
        <v>6777</v>
      </c>
      <c r="AN2173" s="5" t="s">
        <v>8999</v>
      </c>
      <c r="AP2173" s="3" t="s">
        <v>6779</v>
      </c>
      <c r="AQ2173" s="3" t="s">
        <v>9000</v>
      </c>
      <c r="AR2173" s="3" t="s">
        <v>8997</v>
      </c>
      <c r="AS2173" s="3" t="s">
        <v>8998</v>
      </c>
      <c r="AT2173" s="3" t="s">
        <v>8998</v>
      </c>
      <c r="AW2173" s="3" t="s">
        <v>6777</v>
      </c>
      <c r="AX2173" s="5" t="s">
        <v>8999</v>
      </c>
      <c r="AZ2173" s="3" t="s">
        <v>6779</v>
      </c>
      <c r="BA2173" s="3" t="s">
        <v>9000</v>
      </c>
      <c r="BE2173" s="3" t="s">
        <v>6797</v>
      </c>
      <c r="BF2173" s="3" t="s">
        <v>16895</v>
      </c>
      <c r="BG2173" s="3">
        <v>0</v>
      </c>
      <c r="BH2173" s="3" t="s">
        <v>6784</v>
      </c>
      <c r="BI2173" s="3">
        <v>5054270111990</v>
      </c>
      <c r="BK2173" s="3" t="s">
        <v>6785</v>
      </c>
      <c r="BL2173" s="3" t="s">
        <v>6786</v>
      </c>
      <c r="BM2173" s="3">
        <v>0</v>
      </c>
      <c r="CC2173" s="3" t="s">
        <v>16895</v>
      </c>
      <c r="CF2173" s="3" t="s">
        <v>16895</v>
      </c>
    </row>
    <row r="2174" spans="1:84" ht="13" x14ac:dyDescent="0.15">
      <c r="A2174" s="2" t="s">
        <v>5525</v>
      </c>
      <c r="B2174" s="3" t="s">
        <v>16896</v>
      </c>
      <c r="C2174" s="3" t="s">
        <v>6765</v>
      </c>
      <c r="D2174" s="3" t="s">
        <v>16897</v>
      </c>
      <c r="E2174" s="3" t="s">
        <v>6789</v>
      </c>
      <c r="F2174" s="3" t="s">
        <v>16898</v>
      </c>
      <c r="G2174" s="3" t="s">
        <v>6850</v>
      </c>
      <c r="H2174" s="3" t="s">
        <v>6769</v>
      </c>
      <c r="I2174" s="3">
        <v>99.54</v>
      </c>
      <c r="J2174" s="3">
        <v>0</v>
      </c>
      <c r="K2174" s="3">
        <v>0</v>
      </c>
      <c r="L2174" s="3">
        <v>99.54</v>
      </c>
      <c r="M2174" s="3" t="s">
        <v>16224</v>
      </c>
      <c r="N2174" s="3">
        <v>11.06</v>
      </c>
      <c r="O2174" s="3" t="s">
        <v>7418</v>
      </c>
      <c r="P2174" s="3" t="s">
        <v>16899</v>
      </c>
      <c r="Q2174" s="3">
        <v>1</v>
      </c>
      <c r="R2174" s="3">
        <f t="shared" si="8"/>
        <v>2</v>
      </c>
      <c r="S2174" s="3" t="s">
        <v>642</v>
      </c>
      <c r="T2174" s="3">
        <v>110.6</v>
      </c>
      <c r="U2174" s="3">
        <v>122.9</v>
      </c>
      <c r="V2174" s="3" t="s">
        <v>479</v>
      </c>
      <c r="W2174" s="2" t="s">
        <v>78</v>
      </c>
      <c r="X2174" s="3" t="str">
        <f>VLOOKUP(A2174,Orders!A:A,1,FALSE)</f>
        <v>#4537</v>
      </c>
      <c r="Y2174" s="3" t="e">
        <f>VLOOKUP(A2174,Orders!D:D,1,FALSE)</f>
        <v>#N/A</v>
      </c>
      <c r="Z2174" s="3"/>
      <c r="AA2174" s="3"/>
      <c r="AB2174" s="3" t="e">
        <f>VLOOKUP(A2174,Orders!M:M,1,FALSE)</f>
        <v>#N/A</v>
      </c>
      <c r="AC2174" s="3"/>
      <c r="AD2174" s="3"/>
      <c r="AE2174" s="3" t="b">
        <v>1</v>
      </c>
      <c r="AF2174" s="3" t="b">
        <v>1</v>
      </c>
      <c r="AG2174" s="3" t="s">
        <v>6789</v>
      </c>
      <c r="AH2174" s="3" t="s">
        <v>16900</v>
      </c>
      <c r="AI2174" s="3" t="s">
        <v>16901</v>
      </c>
      <c r="AJ2174" s="3" t="s">
        <v>16902</v>
      </c>
      <c r="AK2174" s="3" t="s">
        <v>16903</v>
      </c>
      <c r="AM2174" s="3" t="s">
        <v>6777</v>
      </c>
      <c r="AN2174" s="5" t="s">
        <v>7512</v>
      </c>
      <c r="AP2174" s="3" t="s">
        <v>6779</v>
      </c>
      <c r="AQ2174" s="3" t="s">
        <v>16904</v>
      </c>
      <c r="AR2174" s="3" t="s">
        <v>16900</v>
      </c>
      <c r="AS2174" s="3" t="s">
        <v>16901</v>
      </c>
      <c r="AT2174" s="3" t="s">
        <v>16902</v>
      </c>
      <c r="AU2174" s="3" t="s">
        <v>16903</v>
      </c>
      <c r="AW2174" s="3" t="s">
        <v>6777</v>
      </c>
      <c r="AX2174" s="5" t="s">
        <v>7512</v>
      </c>
      <c r="AZ2174" s="3" t="s">
        <v>6779</v>
      </c>
      <c r="BA2174" s="3" t="s">
        <v>16904</v>
      </c>
      <c r="BE2174" s="3" t="s">
        <v>6797</v>
      </c>
      <c r="BF2174" s="3" t="s">
        <v>16905</v>
      </c>
      <c r="BG2174" s="3">
        <v>0</v>
      </c>
      <c r="BH2174" s="3" t="s">
        <v>6784</v>
      </c>
      <c r="BI2174" s="3">
        <v>5054058201334</v>
      </c>
      <c r="BK2174" s="3" t="s">
        <v>6785</v>
      </c>
      <c r="BL2174" s="3" t="s">
        <v>6786</v>
      </c>
      <c r="BM2174" s="3">
        <v>0</v>
      </c>
      <c r="CC2174" s="3" t="s">
        <v>16905</v>
      </c>
      <c r="CF2174" s="3" t="s">
        <v>16905</v>
      </c>
    </row>
    <row r="2175" spans="1:84" ht="13" x14ac:dyDescent="0.15">
      <c r="A2175" s="2" t="s">
        <v>5526</v>
      </c>
      <c r="B2175" s="3" t="s">
        <v>16906</v>
      </c>
      <c r="C2175" s="3" t="s">
        <v>6765</v>
      </c>
      <c r="D2175" s="3" t="s">
        <v>16907</v>
      </c>
      <c r="E2175" s="3" t="s">
        <v>6789</v>
      </c>
      <c r="F2175" s="3" t="s">
        <v>16908</v>
      </c>
      <c r="G2175" s="3" t="s">
        <v>6850</v>
      </c>
      <c r="H2175" s="3" t="s">
        <v>6769</v>
      </c>
      <c r="I2175" s="3">
        <v>109.3</v>
      </c>
      <c r="J2175" s="3">
        <v>0</v>
      </c>
      <c r="K2175" s="3">
        <v>0</v>
      </c>
      <c r="L2175" s="3">
        <v>109.3</v>
      </c>
      <c r="N2175" s="3">
        <v>0</v>
      </c>
      <c r="O2175" s="3" t="s">
        <v>7418</v>
      </c>
      <c r="P2175" s="3" t="s">
        <v>16909</v>
      </c>
      <c r="Q2175" s="3">
        <v>1</v>
      </c>
      <c r="R2175" s="3">
        <f t="shared" si="8"/>
        <v>4</v>
      </c>
      <c r="S2175" s="3" t="s">
        <v>11</v>
      </c>
      <c r="T2175" s="3">
        <v>34.5</v>
      </c>
      <c r="U2175" s="3">
        <v>42</v>
      </c>
      <c r="V2175" s="3" t="s">
        <v>12</v>
      </c>
      <c r="W2175" s="2" t="str">
        <f>VLOOKUP(V2175,Dic!A:G,7,FALSE)</f>
        <v>Lube</v>
      </c>
      <c r="X2175" s="3" t="e">
        <f>VLOOKUP(A2175,Orders!A:A,1,FALSE)</f>
        <v>#N/A</v>
      </c>
      <c r="Y2175" s="3" t="e">
        <f>VLOOKUP(A2175,Orders!D:D,1,FALSE)</f>
        <v>#N/A</v>
      </c>
      <c r="Z2175" s="3" t="str">
        <f>VLOOKUP(A2175,Orders!G:G,1,FALSE)</f>
        <v>#4536</v>
      </c>
      <c r="AA2175" s="3" t="str">
        <f>VLOOKUP(A2175,Orders!J:J,1,FALSE)</f>
        <v>#4536</v>
      </c>
      <c r="AB2175" s="3" t="e">
        <f>VLOOKUP(A2175,Orders!M:M,1,FALSE)</f>
        <v>#N/A</v>
      </c>
      <c r="AC2175" s="3"/>
      <c r="AD2175" s="3"/>
      <c r="AE2175" s="3" t="b">
        <v>1</v>
      </c>
      <c r="AF2175" s="3" t="b">
        <v>1</v>
      </c>
      <c r="AG2175" s="3" t="s">
        <v>6789</v>
      </c>
      <c r="AH2175" s="3" t="s">
        <v>16910</v>
      </c>
      <c r="AI2175" s="3" t="s">
        <v>16911</v>
      </c>
      <c r="AJ2175" s="3" t="s">
        <v>16912</v>
      </c>
      <c r="AK2175" s="3" t="s">
        <v>16913</v>
      </c>
      <c r="AM2175" s="3" t="s">
        <v>6777</v>
      </c>
      <c r="AN2175" s="5" t="s">
        <v>15038</v>
      </c>
      <c r="AP2175" s="3" t="s">
        <v>6779</v>
      </c>
      <c r="AQ2175" s="3">
        <v>82086380</v>
      </c>
      <c r="AR2175" s="3" t="s">
        <v>16910</v>
      </c>
      <c r="AS2175" s="3" t="s">
        <v>16911</v>
      </c>
      <c r="AT2175" s="3" t="s">
        <v>16912</v>
      </c>
      <c r="AU2175" s="3" t="s">
        <v>16913</v>
      </c>
      <c r="AW2175" s="3" t="s">
        <v>6777</v>
      </c>
      <c r="AX2175" s="5" t="s">
        <v>15038</v>
      </c>
      <c r="AZ2175" s="3" t="s">
        <v>6779</v>
      </c>
      <c r="BA2175" s="3">
        <v>82086380</v>
      </c>
      <c r="BE2175" s="3" t="s">
        <v>6955</v>
      </c>
      <c r="BF2175" s="3" t="s">
        <v>16914</v>
      </c>
      <c r="BG2175" s="3">
        <v>0</v>
      </c>
      <c r="BH2175" s="3" t="s">
        <v>6784</v>
      </c>
      <c r="BI2175" s="3">
        <v>5054025367798</v>
      </c>
      <c r="BK2175" s="3" t="s">
        <v>6785</v>
      </c>
      <c r="BL2175" s="3" t="s">
        <v>6786</v>
      </c>
      <c r="BM2175" s="3">
        <v>0</v>
      </c>
      <c r="CC2175" s="3" t="s">
        <v>16914</v>
      </c>
      <c r="CF2175" s="3" t="s">
        <v>16914</v>
      </c>
    </row>
    <row r="2176" spans="1:84" ht="13" x14ac:dyDescent="0.15">
      <c r="A2176" s="2" t="s">
        <v>5526</v>
      </c>
      <c r="B2176" s="3" t="s">
        <v>16906</v>
      </c>
      <c r="P2176" s="3" t="s">
        <v>16909</v>
      </c>
      <c r="Q2176" s="3">
        <v>1</v>
      </c>
      <c r="R2176" s="3">
        <f t="shared" si="8"/>
        <v>4</v>
      </c>
      <c r="S2176" s="3" t="s">
        <v>77</v>
      </c>
      <c r="T2176" s="3">
        <v>39.799999999999997</v>
      </c>
      <c r="U2176" s="3">
        <v>44.8</v>
      </c>
      <c r="W2176" s="6" t="s">
        <v>78</v>
      </c>
      <c r="X2176" s="3" t="e">
        <f>VLOOKUP(A2176,Orders!A:A,1,FALSE)</f>
        <v>#N/A</v>
      </c>
      <c r="Y2176" s="3" t="e">
        <f>VLOOKUP(A2176,Orders!D:D,1,FALSE)</f>
        <v>#N/A</v>
      </c>
      <c r="Z2176" s="3" t="str">
        <f>VLOOKUP(A2176,Orders!G:G,1,FALSE)</f>
        <v>#4536</v>
      </c>
      <c r="AA2176" s="3" t="str">
        <f>VLOOKUP(A2176,Orders!J:J,1,FALSE)</f>
        <v>#4536</v>
      </c>
      <c r="AB2176" s="3" t="e">
        <f>VLOOKUP(A2176,Orders!M:M,1,FALSE)</f>
        <v>#N/A</v>
      </c>
      <c r="AC2176" s="3"/>
      <c r="AD2176" s="3"/>
      <c r="AE2176" s="3" t="b">
        <v>1</v>
      </c>
      <c r="AF2176" s="3" t="b">
        <v>1</v>
      </c>
      <c r="AG2176" s="3" t="s">
        <v>6789</v>
      </c>
      <c r="BH2176" s="3" t="s">
        <v>6935</v>
      </c>
      <c r="BM2176" s="3">
        <v>0</v>
      </c>
    </row>
    <row r="2177" spans="1:84" ht="13" x14ac:dyDescent="0.15">
      <c r="A2177" s="2" t="s">
        <v>5526</v>
      </c>
      <c r="B2177" s="3" t="s">
        <v>16906</v>
      </c>
      <c r="P2177" s="3" t="s">
        <v>16909</v>
      </c>
      <c r="Q2177" s="3">
        <v>1</v>
      </c>
      <c r="R2177" s="3">
        <f t="shared" si="8"/>
        <v>4</v>
      </c>
      <c r="S2177" s="3" t="s">
        <v>649</v>
      </c>
      <c r="T2177" s="3">
        <v>35</v>
      </c>
      <c r="U2177" s="3">
        <v>28</v>
      </c>
      <c r="V2177" s="3" t="s">
        <v>650</v>
      </c>
      <c r="W2177" s="2" t="str">
        <f>VLOOKUP(V2177,Dic!A:G,7,FALSE)</f>
        <v>APP</v>
      </c>
      <c r="X2177" s="3" t="e">
        <f>VLOOKUP(A2177,Orders!A:A,1,FALSE)</f>
        <v>#N/A</v>
      </c>
      <c r="Y2177" s="3" t="e">
        <f>VLOOKUP(A2177,Orders!D:D,1,FALSE)</f>
        <v>#N/A</v>
      </c>
      <c r="Z2177" s="3" t="str">
        <f>VLOOKUP(A2177,Orders!G:G,1,FALSE)</f>
        <v>#4536</v>
      </c>
      <c r="AA2177" s="3" t="str">
        <f>VLOOKUP(A2177,Orders!J:J,1,FALSE)</f>
        <v>#4536</v>
      </c>
      <c r="AB2177" s="3" t="e">
        <f>VLOOKUP(A2177,Orders!M:M,1,FALSE)</f>
        <v>#N/A</v>
      </c>
      <c r="AC2177" s="3"/>
      <c r="AD2177" s="3"/>
      <c r="AE2177" s="3" t="b">
        <v>1</v>
      </c>
      <c r="AF2177" s="3" t="b">
        <v>1</v>
      </c>
      <c r="AG2177" s="3" t="s">
        <v>6789</v>
      </c>
      <c r="BH2177" s="3" t="s">
        <v>6784</v>
      </c>
      <c r="BM2177" s="3">
        <v>0</v>
      </c>
    </row>
    <row r="2178" spans="1:84" ht="13" x14ac:dyDescent="0.15">
      <c r="A2178" s="2" t="s">
        <v>5527</v>
      </c>
      <c r="B2178" s="3" t="s">
        <v>16915</v>
      </c>
      <c r="C2178" s="3" t="s">
        <v>6765</v>
      </c>
      <c r="D2178" s="3" t="s">
        <v>16916</v>
      </c>
      <c r="E2178" s="3" t="s">
        <v>6789</v>
      </c>
      <c r="F2178" s="3" t="s">
        <v>16917</v>
      </c>
      <c r="G2178" s="3" t="s">
        <v>6850</v>
      </c>
      <c r="H2178" s="3" t="s">
        <v>6769</v>
      </c>
      <c r="I2178" s="3">
        <v>110.6</v>
      </c>
      <c r="J2178" s="3">
        <v>0</v>
      </c>
      <c r="K2178" s="3">
        <v>0</v>
      </c>
      <c r="L2178" s="3">
        <v>110.6</v>
      </c>
      <c r="N2178" s="3">
        <v>0</v>
      </c>
      <c r="O2178" s="3" t="s">
        <v>7418</v>
      </c>
      <c r="P2178" s="3" t="s">
        <v>16918</v>
      </c>
      <c r="Q2178" s="3">
        <v>1</v>
      </c>
      <c r="R2178" s="3">
        <f t="shared" si="8"/>
        <v>2</v>
      </c>
      <c r="S2178" s="3" t="s">
        <v>478</v>
      </c>
      <c r="T2178" s="3">
        <v>110.6</v>
      </c>
      <c r="U2178" s="3">
        <v>122.9</v>
      </c>
      <c r="V2178" s="3" t="s">
        <v>479</v>
      </c>
      <c r="W2178" s="2" t="s">
        <v>78</v>
      </c>
      <c r="X2178" s="3" t="str">
        <f>VLOOKUP(A2178,Orders!A:A,1,FALSE)</f>
        <v>#4535</v>
      </c>
      <c r="Y2178" s="3" t="e">
        <f>VLOOKUP(A2178,Orders!D:D,1,FALSE)</f>
        <v>#N/A</v>
      </c>
      <c r="Z2178" s="3"/>
      <c r="AA2178" s="3"/>
      <c r="AB2178" s="3" t="e">
        <f>VLOOKUP(A2178,Orders!M:M,1,FALSE)</f>
        <v>#N/A</v>
      </c>
      <c r="AC2178" s="3"/>
      <c r="AD2178" s="3"/>
      <c r="AE2178" s="3" t="b">
        <v>1</v>
      </c>
      <c r="AF2178" s="3" t="b">
        <v>1</v>
      </c>
      <c r="AG2178" s="3" t="s">
        <v>6789</v>
      </c>
      <c r="AH2178" s="3" t="s">
        <v>16919</v>
      </c>
      <c r="AI2178" s="3" t="s">
        <v>16920</v>
      </c>
      <c r="AJ2178" s="3" t="s">
        <v>16921</v>
      </c>
      <c r="AK2178" s="3" t="s">
        <v>16922</v>
      </c>
      <c r="AM2178" s="3" t="s">
        <v>6777</v>
      </c>
      <c r="AN2178" s="5" t="s">
        <v>16923</v>
      </c>
      <c r="AP2178" s="3" t="s">
        <v>6779</v>
      </c>
      <c r="AQ2178" s="5" t="s">
        <v>16924</v>
      </c>
      <c r="AR2178" s="3" t="s">
        <v>16919</v>
      </c>
      <c r="AS2178" s="3" t="s">
        <v>16920</v>
      </c>
      <c r="AT2178" s="3" t="s">
        <v>16921</v>
      </c>
      <c r="AU2178" s="3" t="s">
        <v>16922</v>
      </c>
      <c r="AW2178" s="3" t="s">
        <v>6777</v>
      </c>
      <c r="AX2178" s="5" t="s">
        <v>16923</v>
      </c>
      <c r="AZ2178" s="3" t="s">
        <v>6779</v>
      </c>
      <c r="BA2178" s="5" t="s">
        <v>16924</v>
      </c>
      <c r="BE2178" s="3" t="s">
        <v>6821</v>
      </c>
      <c r="BF2178" s="3" t="s">
        <v>16925</v>
      </c>
      <c r="BG2178" s="3">
        <v>0</v>
      </c>
      <c r="BH2178" s="3" t="s">
        <v>6784</v>
      </c>
      <c r="BI2178" s="3">
        <v>5053894820086</v>
      </c>
      <c r="BK2178" s="3" t="s">
        <v>6785</v>
      </c>
      <c r="BL2178" s="3" t="s">
        <v>6786</v>
      </c>
      <c r="BM2178" s="3">
        <v>0</v>
      </c>
      <c r="CC2178" s="3" t="s">
        <v>16925</v>
      </c>
      <c r="CF2178" s="3" t="s">
        <v>16925</v>
      </c>
    </row>
    <row r="2179" spans="1:84" ht="13" x14ac:dyDescent="0.15">
      <c r="A2179" s="2" t="s">
        <v>5532</v>
      </c>
      <c r="B2179" s="3" t="s">
        <v>11832</v>
      </c>
      <c r="C2179" s="3" t="s">
        <v>6765</v>
      </c>
      <c r="D2179" s="3" t="s">
        <v>16926</v>
      </c>
      <c r="E2179" s="3" t="s">
        <v>6789</v>
      </c>
      <c r="F2179" s="3" t="s">
        <v>16927</v>
      </c>
      <c r="G2179" s="3" t="s">
        <v>6850</v>
      </c>
      <c r="H2179" s="3" t="s">
        <v>6769</v>
      </c>
      <c r="I2179" s="3">
        <v>85.5</v>
      </c>
      <c r="J2179" s="3">
        <v>0</v>
      </c>
      <c r="K2179" s="3">
        <v>0</v>
      </c>
      <c r="L2179" s="3">
        <v>85.5</v>
      </c>
      <c r="N2179" s="3">
        <v>0</v>
      </c>
      <c r="O2179" s="3" t="s">
        <v>7418</v>
      </c>
      <c r="P2179" s="3" t="s">
        <v>16928</v>
      </c>
      <c r="Q2179" s="3">
        <v>1</v>
      </c>
      <c r="R2179" s="3">
        <f t="shared" si="8"/>
        <v>2</v>
      </c>
      <c r="S2179" s="3" t="s">
        <v>592</v>
      </c>
      <c r="T2179" s="3">
        <v>68</v>
      </c>
      <c r="U2179" s="3">
        <v>78</v>
      </c>
      <c r="V2179" s="3" t="s">
        <v>1577</v>
      </c>
      <c r="W2179" s="2" t="str">
        <f>VLOOKUP(V2179,Dic!A:G,7,FALSE)</f>
        <v>SPG</v>
      </c>
      <c r="X2179" s="3" t="e">
        <f>VLOOKUP(A2179,Orders!A:A,1,FALSE)</f>
        <v>#N/A</v>
      </c>
      <c r="Y2179" s="3" t="e">
        <f>VLOOKUP(A2179,Orders!D:D,1,FALSE)</f>
        <v>#N/A</v>
      </c>
      <c r="Z2179" s="3" t="str">
        <f>VLOOKUP(A2179,Orders!G:G,1,FALSE)</f>
        <v>#4530</v>
      </c>
      <c r="AA2179" s="3" t="str">
        <f>VLOOKUP(A2179,Orders!J:J,1,FALSE)</f>
        <v>#4530</v>
      </c>
      <c r="AB2179" s="3" t="str">
        <f>VLOOKUP(A2179,Orders!M:M,1,FALSE)</f>
        <v>#4530</v>
      </c>
      <c r="AC2179" s="3" t="e">
        <f>VLOOKUP(A2179,Orders!P:P,1,FALSE)</f>
        <v>#N/A</v>
      </c>
      <c r="AD2179" s="4" t="str">
        <f>VLOOKUP(A2179,Orders!U:U,1,FALSE)</f>
        <v>#4530</v>
      </c>
      <c r="AE2179" s="3" t="b">
        <v>1</v>
      </c>
      <c r="AF2179" s="3" t="b">
        <v>0</v>
      </c>
      <c r="AG2179" s="3" t="s">
        <v>6789</v>
      </c>
      <c r="AH2179" s="3" t="s">
        <v>11836</v>
      </c>
      <c r="AI2179" s="3" t="s">
        <v>11837</v>
      </c>
      <c r="AJ2179" s="3" t="s">
        <v>11838</v>
      </c>
      <c r="AK2179" s="3" t="s">
        <v>11839</v>
      </c>
      <c r="AM2179" s="3" t="s">
        <v>6777</v>
      </c>
      <c r="AN2179" s="5" t="s">
        <v>11840</v>
      </c>
      <c r="AP2179" s="3" t="s">
        <v>6779</v>
      </c>
      <c r="AQ2179" s="3" t="s">
        <v>11841</v>
      </c>
      <c r="AR2179" s="3" t="s">
        <v>11836</v>
      </c>
      <c r="AS2179" s="3" t="s">
        <v>11837</v>
      </c>
      <c r="AT2179" s="3" t="s">
        <v>11838</v>
      </c>
      <c r="AU2179" s="3" t="s">
        <v>11839</v>
      </c>
      <c r="AW2179" s="3" t="s">
        <v>6777</v>
      </c>
      <c r="AX2179" s="5" t="s">
        <v>11840</v>
      </c>
      <c r="AZ2179" s="3" t="s">
        <v>6779</v>
      </c>
      <c r="BA2179" s="3" t="s">
        <v>11841</v>
      </c>
      <c r="BE2179" s="3" t="s">
        <v>6782</v>
      </c>
      <c r="BF2179" s="3" t="s">
        <v>16929</v>
      </c>
      <c r="BG2179" s="3">
        <v>0</v>
      </c>
      <c r="BH2179" s="3" t="s">
        <v>6784</v>
      </c>
      <c r="BI2179" s="3">
        <v>5053074374902</v>
      </c>
      <c r="BK2179" s="3" t="s">
        <v>6785</v>
      </c>
      <c r="BL2179" s="3" t="s">
        <v>6786</v>
      </c>
      <c r="BM2179" s="3">
        <v>0</v>
      </c>
      <c r="CC2179" s="3" t="s">
        <v>16929</v>
      </c>
      <c r="CF2179" s="3" t="s">
        <v>16929</v>
      </c>
    </row>
    <row r="2180" spans="1:84" ht="13" x14ac:dyDescent="0.15">
      <c r="A2180" s="2" t="s">
        <v>5532</v>
      </c>
      <c r="B2180" s="3" t="s">
        <v>11832</v>
      </c>
      <c r="P2180" s="3" t="s">
        <v>16928</v>
      </c>
      <c r="Q2180" s="3">
        <v>1</v>
      </c>
      <c r="R2180" s="3">
        <f t="shared" si="8"/>
        <v>2</v>
      </c>
      <c r="S2180" s="3" t="s">
        <v>354</v>
      </c>
      <c r="T2180" s="3">
        <v>17.5</v>
      </c>
      <c r="V2180" s="3" t="s">
        <v>355</v>
      </c>
      <c r="W2180" s="2" t="str">
        <f>VLOOKUP(V2180,Dic!A:G,7,FALSE)</f>
        <v>OTK</v>
      </c>
      <c r="X2180" s="3" t="e">
        <f>VLOOKUP(A2180,Orders!A:A,1,FALSE)</f>
        <v>#N/A</v>
      </c>
      <c r="Y2180" s="3" t="e">
        <f>VLOOKUP(A2180,Orders!D:D,1,FALSE)</f>
        <v>#N/A</v>
      </c>
      <c r="Z2180" s="3" t="str">
        <f>VLOOKUP(A2180,Orders!G:G,1,FALSE)</f>
        <v>#4530</v>
      </c>
      <c r="AA2180" s="3" t="str">
        <f>VLOOKUP(A2180,Orders!J:J,1,FALSE)</f>
        <v>#4530</v>
      </c>
      <c r="AB2180" s="3" t="str">
        <f>VLOOKUP(A2180,Orders!M:M,1,FALSE)</f>
        <v>#4530</v>
      </c>
      <c r="AC2180" s="3" t="e">
        <f>VLOOKUP(A2180,Orders!P:P,1,FALSE)</f>
        <v>#N/A</v>
      </c>
      <c r="AD2180" s="4" t="str">
        <f>VLOOKUP(A2180,Orders!U:U,1,FALSE)</f>
        <v>#4530</v>
      </c>
      <c r="AE2180" s="3" t="b">
        <v>1</v>
      </c>
      <c r="AF2180" s="3" t="b">
        <v>0</v>
      </c>
      <c r="AG2180" s="3" t="s">
        <v>6789</v>
      </c>
      <c r="BH2180" s="3" t="s">
        <v>6784</v>
      </c>
      <c r="BM2180" s="3">
        <v>0</v>
      </c>
    </row>
    <row r="2181" spans="1:84" ht="13" x14ac:dyDescent="0.15">
      <c r="A2181" s="2" t="s">
        <v>5533</v>
      </c>
      <c r="B2181" s="3" t="s">
        <v>16930</v>
      </c>
      <c r="C2181" s="3" t="s">
        <v>6765</v>
      </c>
      <c r="D2181" s="3" t="s">
        <v>16931</v>
      </c>
      <c r="E2181" s="3" t="s">
        <v>6789</v>
      </c>
      <c r="F2181" s="3" t="s">
        <v>16932</v>
      </c>
      <c r="G2181" s="3" t="s">
        <v>6850</v>
      </c>
      <c r="H2181" s="3" t="s">
        <v>6769</v>
      </c>
      <c r="I2181" s="3">
        <v>99.54</v>
      </c>
      <c r="J2181" s="3">
        <v>0</v>
      </c>
      <c r="K2181" s="3">
        <v>0</v>
      </c>
      <c r="L2181" s="3">
        <v>99.54</v>
      </c>
      <c r="M2181" s="3" t="s">
        <v>15868</v>
      </c>
      <c r="N2181" s="3">
        <v>11.06</v>
      </c>
      <c r="O2181" s="3" t="s">
        <v>7418</v>
      </c>
      <c r="P2181" s="3" t="s">
        <v>16933</v>
      </c>
      <c r="Q2181" s="3">
        <v>1</v>
      </c>
      <c r="R2181" s="3">
        <f t="shared" si="8"/>
        <v>2</v>
      </c>
      <c r="S2181" s="3" t="s">
        <v>642</v>
      </c>
      <c r="T2181" s="3">
        <v>110.6</v>
      </c>
      <c r="U2181" s="3">
        <v>122.9</v>
      </c>
      <c r="V2181" s="3" t="s">
        <v>479</v>
      </c>
      <c r="W2181" s="2" t="s">
        <v>78</v>
      </c>
      <c r="X2181" s="3" t="str">
        <f>VLOOKUP(A2181,Orders!A:A,1,FALSE)</f>
        <v>#4529</v>
      </c>
      <c r="Y2181" s="3" t="e">
        <f>VLOOKUP(A2181,Orders!D:D,1,FALSE)</f>
        <v>#N/A</v>
      </c>
      <c r="Z2181" s="3"/>
      <c r="AA2181" s="3"/>
      <c r="AB2181" s="3" t="e">
        <f>VLOOKUP(A2181,Orders!M:M,1,FALSE)</f>
        <v>#N/A</v>
      </c>
      <c r="AC2181" s="3"/>
      <c r="AD2181" s="3"/>
      <c r="AE2181" s="3" t="b">
        <v>1</v>
      </c>
      <c r="AF2181" s="3" t="b">
        <v>1</v>
      </c>
      <c r="AG2181" s="3" t="s">
        <v>6789</v>
      </c>
      <c r="AH2181" s="3" t="s">
        <v>16934</v>
      </c>
      <c r="AI2181" s="3" t="s">
        <v>16935</v>
      </c>
      <c r="AJ2181" s="3" t="s">
        <v>16936</v>
      </c>
      <c r="AK2181" s="3" t="s">
        <v>16937</v>
      </c>
      <c r="AM2181" s="3" t="s">
        <v>6777</v>
      </c>
      <c r="AN2181" s="5" t="s">
        <v>16938</v>
      </c>
      <c r="AP2181" s="3" t="s">
        <v>6779</v>
      </c>
      <c r="AQ2181" s="3" t="s">
        <v>16939</v>
      </c>
      <c r="AR2181" s="3" t="s">
        <v>16934</v>
      </c>
      <c r="AS2181" s="3" t="s">
        <v>16935</v>
      </c>
      <c r="AT2181" s="3" t="s">
        <v>16936</v>
      </c>
      <c r="AU2181" s="3" t="s">
        <v>16937</v>
      </c>
      <c r="AW2181" s="3" t="s">
        <v>6777</v>
      </c>
      <c r="AX2181" s="5" t="s">
        <v>16938</v>
      </c>
      <c r="AZ2181" s="3" t="s">
        <v>6779</v>
      </c>
      <c r="BA2181" s="3" t="s">
        <v>16939</v>
      </c>
      <c r="BE2181" s="3" t="s">
        <v>6782</v>
      </c>
      <c r="BF2181" s="3" t="s">
        <v>16940</v>
      </c>
      <c r="BG2181" s="3">
        <v>0</v>
      </c>
      <c r="BH2181" s="3" t="s">
        <v>6784</v>
      </c>
      <c r="BI2181" s="3">
        <v>5052944449782</v>
      </c>
      <c r="BK2181" s="3" t="s">
        <v>6785</v>
      </c>
      <c r="BL2181" s="3" t="s">
        <v>6786</v>
      </c>
      <c r="BM2181" s="3">
        <v>0</v>
      </c>
      <c r="CC2181" s="3" t="s">
        <v>16940</v>
      </c>
      <c r="CF2181" s="3" t="s">
        <v>16940</v>
      </c>
    </row>
    <row r="2182" spans="1:84" ht="13" x14ac:dyDescent="0.15">
      <c r="A2182" s="2" t="s">
        <v>5538</v>
      </c>
      <c r="B2182" s="3" t="s">
        <v>16941</v>
      </c>
      <c r="C2182" s="3" t="s">
        <v>6765</v>
      </c>
      <c r="D2182" s="3" t="s">
        <v>16942</v>
      </c>
      <c r="E2182" s="3" t="s">
        <v>6789</v>
      </c>
      <c r="F2182" s="3" t="s">
        <v>16943</v>
      </c>
      <c r="G2182" s="3" t="s">
        <v>6850</v>
      </c>
      <c r="H2182" s="3" t="s">
        <v>6769</v>
      </c>
      <c r="I2182" s="3">
        <v>191.07</v>
      </c>
      <c r="J2182" s="3">
        <v>13.8</v>
      </c>
      <c r="K2182" s="3">
        <v>0</v>
      </c>
      <c r="L2182" s="3">
        <v>204.87</v>
      </c>
      <c r="M2182" s="3" t="s">
        <v>15868</v>
      </c>
      <c r="N2182" s="3">
        <v>21.23</v>
      </c>
      <c r="O2182" s="3" t="s">
        <v>15831</v>
      </c>
      <c r="P2182" s="3" t="s">
        <v>16944</v>
      </c>
      <c r="Q2182" s="3">
        <v>1</v>
      </c>
      <c r="R2182" s="3">
        <f t="shared" si="8"/>
        <v>4</v>
      </c>
      <c r="S2182" s="3" t="s">
        <v>77</v>
      </c>
      <c r="T2182" s="3">
        <v>39.799999999999997</v>
      </c>
      <c r="U2182" s="3">
        <v>44.8</v>
      </c>
      <c r="W2182" s="6" t="s">
        <v>78</v>
      </c>
      <c r="X2182" s="3" t="e">
        <f>VLOOKUP(A2182,Orders!A:A,1,FALSE)</f>
        <v>#N/A</v>
      </c>
      <c r="Y2182" s="3" t="e">
        <f>VLOOKUP(A2182,Orders!D:D,1,FALSE)</f>
        <v>#N/A</v>
      </c>
      <c r="Z2182" s="3" t="str">
        <f>VLOOKUP(A2182,Orders!G:G,1,FALSE)</f>
        <v>#4524</v>
      </c>
      <c r="AA2182" s="3" t="str">
        <f>VLOOKUP(A2182,Orders!J:J,1,FALSE)</f>
        <v>#4524</v>
      </c>
      <c r="AB2182" s="3" t="str">
        <f>VLOOKUP(A2182,Orders!M:M,1,FALSE)</f>
        <v>#4524</v>
      </c>
      <c r="AC2182" s="3"/>
      <c r="AD2182" s="4" t="str">
        <f>VLOOKUP(A2182,Orders!U:U,1,FALSE)</f>
        <v>#4524</v>
      </c>
      <c r="AE2182" s="3" t="b">
        <v>1</v>
      </c>
      <c r="AF2182" s="3" t="b">
        <v>1</v>
      </c>
      <c r="AG2182" s="3" t="s">
        <v>6789</v>
      </c>
      <c r="AH2182" s="3" t="s">
        <v>16945</v>
      </c>
      <c r="AI2182" s="3" t="s">
        <v>16946</v>
      </c>
      <c r="AJ2182" s="3" t="s">
        <v>16947</v>
      </c>
      <c r="AK2182" s="3" t="s">
        <v>16948</v>
      </c>
      <c r="AM2182" s="3" t="s">
        <v>6777</v>
      </c>
      <c r="AN2182" s="5" t="s">
        <v>16949</v>
      </c>
      <c r="AP2182" s="3" t="s">
        <v>6779</v>
      </c>
      <c r="AQ2182" s="3" t="s">
        <v>16950</v>
      </c>
      <c r="AR2182" s="3" t="s">
        <v>16945</v>
      </c>
      <c r="AS2182" s="3" t="s">
        <v>16946</v>
      </c>
      <c r="AT2182" s="3" t="s">
        <v>16947</v>
      </c>
      <c r="AU2182" s="3" t="s">
        <v>16948</v>
      </c>
      <c r="AW2182" s="3" t="s">
        <v>6777</v>
      </c>
      <c r="AX2182" s="5" t="s">
        <v>16949</v>
      </c>
      <c r="AZ2182" s="3" t="s">
        <v>6779</v>
      </c>
      <c r="BA2182" s="3" t="s">
        <v>16950</v>
      </c>
      <c r="BE2182" s="3" t="s">
        <v>6821</v>
      </c>
      <c r="BF2182" s="3" t="s">
        <v>16951</v>
      </c>
      <c r="BG2182" s="3">
        <v>0</v>
      </c>
      <c r="BH2182" s="3" t="s">
        <v>6935</v>
      </c>
      <c r="BI2182" s="3">
        <v>5052485927158</v>
      </c>
      <c r="BK2182" s="3" t="s">
        <v>6785</v>
      </c>
      <c r="BL2182" s="3" t="s">
        <v>6786</v>
      </c>
      <c r="BM2182" s="3">
        <v>0</v>
      </c>
      <c r="CC2182" s="3" t="s">
        <v>16951</v>
      </c>
      <c r="CF2182" s="3" t="s">
        <v>16951</v>
      </c>
    </row>
    <row r="2183" spans="1:84" ht="13" x14ac:dyDescent="0.15">
      <c r="A2183" s="2" t="s">
        <v>5538</v>
      </c>
      <c r="B2183" s="3" t="s">
        <v>16941</v>
      </c>
      <c r="P2183" s="3" t="s">
        <v>16944</v>
      </c>
      <c r="Q2183" s="3">
        <v>1</v>
      </c>
      <c r="R2183" s="3">
        <f t="shared" si="8"/>
        <v>4</v>
      </c>
      <c r="S2183" s="3" t="s">
        <v>11</v>
      </c>
      <c r="T2183" s="3">
        <v>34.5</v>
      </c>
      <c r="U2183" s="3">
        <v>42</v>
      </c>
      <c r="V2183" s="3" t="s">
        <v>12</v>
      </c>
      <c r="W2183" s="2" t="str">
        <f>VLOOKUP(V2183,Dic!A:G,7,FALSE)</f>
        <v>Lube</v>
      </c>
      <c r="X2183" s="3" t="e">
        <f>VLOOKUP(A2183,Orders!A:A,1,FALSE)</f>
        <v>#N/A</v>
      </c>
      <c r="Y2183" s="3" t="e">
        <f>VLOOKUP(A2183,Orders!D:D,1,FALSE)</f>
        <v>#N/A</v>
      </c>
      <c r="Z2183" s="3" t="str">
        <f>VLOOKUP(A2183,Orders!G:G,1,FALSE)</f>
        <v>#4524</v>
      </c>
      <c r="AA2183" s="3" t="str">
        <f>VLOOKUP(A2183,Orders!J:J,1,FALSE)</f>
        <v>#4524</v>
      </c>
      <c r="AB2183" s="3" t="str">
        <f>VLOOKUP(A2183,Orders!M:M,1,FALSE)</f>
        <v>#4524</v>
      </c>
      <c r="AC2183" s="3"/>
      <c r="AD2183" s="4" t="str">
        <f>VLOOKUP(A2183,Orders!U:U,1,FALSE)</f>
        <v>#4524</v>
      </c>
      <c r="AE2183" s="3" t="b">
        <v>1</v>
      </c>
      <c r="AF2183" s="3" t="b">
        <v>1</v>
      </c>
      <c r="AG2183" s="3" t="s">
        <v>6789</v>
      </c>
      <c r="BH2183" s="3" t="s">
        <v>6784</v>
      </c>
      <c r="BM2183" s="3">
        <v>0</v>
      </c>
    </row>
    <row r="2184" spans="1:84" ht="13" x14ac:dyDescent="0.15">
      <c r="A2184" s="2" t="s">
        <v>5538</v>
      </c>
      <c r="B2184" s="3" t="s">
        <v>16941</v>
      </c>
      <c r="P2184" s="3" t="s">
        <v>16944</v>
      </c>
      <c r="Q2184" s="3">
        <v>1</v>
      </c>
      <c r="R2184" s="3">
        <f t="shared" si="8"/>
        <v>4</v>
      </c>
      <c r="S2184" s="3" t="s">
        <v>657</v>
      </c>
      <c r="T2184" s="3">
        <v>138</v>
      </c>
      <c r="U2184" s="3">
        <v>199</v>
      </c>
      <c r="V2184" s="3" t="s">
        <v>2436</v>
      </c>
      <c r="W2184" s="2" t="str">
        <f>VLOOKUP(V2184,Dic!A:G,7,FALSE)</f>
        <v>SPG</v>
      </c>
      <c r="X2184" s="3" t="e">
        <f>VLOOKUP(A2184,Orders!A:A,1,FALSE)</f>
        <v>#N/A</v>
      </c>
      <c r="Y2184" s="3" t="e">
        <f>VLOOKUP(A2184,Orders!D:D,1,FALSE)</f>
        <v>#N/A</v>
      </c>
      <c r="Z2184" s="3" t="str">
        <f>VLOOKUP(A2184,Orders!G:G,1,FALSE)</f>
        <v>#4524</v>
      </c>
      <c r="AA2184" s="3" t="str">
        <f>VLOOKUP(A2184,Orders!J:J,1,FALSE)</f>
        <v>#4524</v>
      </c>
      <c r="AB2184" s="3" t="str">
        <f>VLOOKUP(A2184,Orders!M:M,1,FALSE)</f>
        <v>#4524</v>
      </c>
      <c r="AC2184" s="3"/>
      <c r="AD2184" s="4" t="str">
        <f>VLOOKUP(A2184,Orders!U:U,1,FALSE)</f>
        <v>#4524</v>
      </c>
      <c r="AE2184" s="3" t="b">
        <v>1</v>
      </c>
      <c r="AF2184" s="3" t="b">
        <v>0</v>
      </c>
      <c r="AG2184" s="3" t="s">
        <v>6789</v>
      </c>
      <c r="BH2184" s="3" t="s">
        <v>6784</v>
      </c>
      <c r="BM2184" s="3">
        <v>0</v>
      </c>
    </row>
    <row r="2185" spans="1:84" ht="13" x14ac:dyDescent="0.15">
      <c r="A2185" s="2" t="s">
        <v>5540</v>
      </c>
      <c r="B2185" s="3" t="s">
        <v>16952</v>
      </c>
      <c r="C2185" s="3" t="s">
        <v>6765</v>
      </c>
      <c r="D2185" s="3" t="s">
        <v>16953</v>
      </c>
      <c r="E2185" s="3" t="s">
        <v>6789</v>
      </c>
      <c r="F2185" s="3" t="s">
        <v>16954</v>
      </c>
      <c r="G2185" s="3" t="s">
        <v>6850</v>
      </c>
      <c r="H2185" s="3" t="s">
        <v>6769</v>
      </c>
      <c r="I2185" s="3">
        <v>115.5</v>
      </c>
      <c r="J2185" s="3">
        <v>0</v>
      </c>
      <c r="K2185" s="3">
        <v>0</v>
      </c>
      <c r="L2185" s="3">
        <v>115.5</v>
      </c>
      <c r="N2185" s="3">
        <v>0</v>
      </c>
      <c r="O2185" s="3" t="s">
        <v>7418</v>
      </c>
      <c r="P2185" s="3" t="s">
        <v>16955</v>
      </c>
      <c r="Q2185" s="3">
        <v>1</v>
      </c>
      <c r="R2185" s="3">
        <f t="shared" si="8"/>
        <v>2</v>
      </c>
      <c r="S2185" s="3" t="s">
        <v>609</v>
      </c>
      <c r="T2185" s="3">
        <v>98</v>
      </c>
      <c r="U2185" s="3">
        <v>28</v>
      </c>
      <c r="V2185" s="3" t="s">
        <v>6</v>
      </c>
      <c r="W2185" s="2" t="str">
        <f>VLOOKUP(V2185,Dic!A:G,7,FALSE)</f>
        <v>APP+</v>
      </c>
      <c r="X2185" s="3" t="e">
        <f>VLOOKUP(A2185,Orders!A:A,1,FALSE)</f>
        <v>#N/A</v>
      </c>
      <c r="Y2185" s="3" t="e">
        <f>VLOOKUP(A2185,Orders!D:D,1,FALSE)</f>
        <v>#N/A</v>
      </c>
      <c r="Z2185" s="3" t="str">
        <f>VLOOKUP(A2185,Orders!G:G,1,FALSE)</f>
        <v>#4522</v>
      </c>
      <c r="AA2185" s="3" t="str">
        <f>VLOOKUP(A2185,Orders!J:J,1,FALSE)</f>
        <v>#4522</v>
      </c>
      <c r="AB2185" s="3" t="e">
        <f>VLOOKUP(A2185,Orders!M:M,1,FALSE)</f>
        <v>#N/A</v>
      </c>
      <c r="AC2185" s="3"/>
      <c r="AD2185" s="3"/>
      <c r="AE2185" s="3" t="b">
        <v>1</v>
      </c>
      <c r="AF2185" s="3" t="b">
        <v>1</v>
      </c>
      <c r="AG2185" s="3" t="s">
        <v>6789</v>
      </c>
      <c r="AH2185" s="3" t="s">
        <v>16956</v>
      </c>
      <c r="AI2185" s="3" t="s">
        <v>16957</v>
      </c>
      <c r="AJ2185" s="3" t="s">
        <v>16958</v>
      </c>
      <c r="AK2185" s="3" t="s">
        <v>16959</v>
      </c>
      <c r="AM2185" s="3" t="s">
        <v>6777</v>
      </c>
      <c r="AN2185" s="5" t="s">
        <v>16960</v>
      </c>
      <c r="AP2185" s="3" t="s">
        <v>6779</v>
      </c>
      <c r="AQ2185" s="5" t="s">
        <v>16961</v>
      </c>
      <c r="AR2185" s="3" t="s">
        <v>16956</v>
      </c>
      <c r="AS2185" s="3" t="s">
        <v>16962</v>
      </c>
      <c r="AT2185" s="3" t="s">
        <v>16963</v>
      </c>
      <c r="AU2185" s="3" t="s">
        <v>16959</v>
      </c>
      <c r="AW2185" s="3" t="s">
        <v>6777</v>
      </c>
      <c r="AX2185" s="5" t="s">
        <v>16960</v>
      </c>
      <c r="AZ2185" s="3" t="s">
        <v>6779</v>
      </c>
      <c r="BA2185" s="5" t="s">
        <v>16961</v>
      </c>
      <c r="BE2185" s="3" t="s">
        <v>6782</v>
      </c>
      <c r="BF2185" s="3" t="s">
        <v>16964</v>
      </c>
      <c r="BG2185" s="3">
        <v>0</v>
      </c>
      <c r="BH2185" s="3" t="s">
        <v>6784</v>
      </c>
      <c r="BI2185" s="3">
        <v>5051587723510</v>
      </c>
      <c r="BK2185" s="3" t="s">
        <v>6785</v>
      </c>
      <c r="BL2185" s="3" t="s">
        <v>6786</v>
      </c>
      <c r="BM2185" s="3">
        <v>0</v>
      </c>
      <c r="CC2185" s="3" t="s">
        <v>16964</v>
      </c>
      <c r="CF2185" s="3" t="s">
        <v>16964</v>
      </c>
    </row>
    <row r="2186" spans="1:84" ht="13" x14ac:dyDescent="0.15">
      <c r="A2186" s="2" t="s">
        <v>5540</v>
      </c>
      <c r="B2186" s="3" t="s">
        <v>16952</v>
      </c>
      <c r="P2186" s="3" t="s">
        <v>16955</v>
      </c>
      <c r="Q2186" s="3">
        <v>1</v>
      </c>
      <c r="R2186" s="3">
        <f t="shared" si="8"/>
        <v>2</v>
      </c>
      <c r="S2186" s="3" t="s">
        <v>354</v>
      </c>
      <c r="T2186" s="3">
        <v>17.5</v>
      </c>
      <c r="V2186" s="3" t="s">
        <v>355</v>
      </c>
      <c r="W2186" s="2" t="str">
        <f>VLOOKUP(V2186,Dic!A:G,7,FALSE)</f>
        <v>OTK</v>
      </c>
      <c r="X2186" s="3" t="e">
        <f>VLOOKUP(A2186,Orders!A:A,1,FALSE)</f>
        <v>#N/A</v>
      </c>
      <c r="Y2186" s="3" t="e">
        <f>VLOOKUP(A2186,Orders!D:D,1,FALSE)</f>
        <v>#N/A</v>
      </c>
      <c r="Z2186" s="3" t="str">
        <f>VLOOKUP(A2186,Orders!G:G,1,FALSE)</f>
        <v>#4522</v>
      </c>
      <c r="AA2186" s="3" t="str">
        <f>VLOOKUP(A2186,Orders!J:J,1,FALSE)</f>
        <v>#4522</v>
      </c>
      <c r="AB2186" s="3" t="e">
        <f>VLOOKUP(A2186,Orders!M:M,1,FALSE)</f>
        <v>#N/A</v>
      </c>
      <c r="AC2186" s="3"/>
      <c r="AD2186" s="3"/>
      <c r="AE2186" s="3" t="b">
        <v>1</v>
      </c>
      <c r="AF2186" s="3" t="b">
        <v>0</v>
      </c>
      <c r="AG2186" s="3" t="s">
        <v>6789</v>
      </c>
      <c r="BH2186" s="3" t="s">
        <v>6784</v>
      </c>
      <c r="BM2186" s="3">
        <v>0</v>
      </c>
    </row>
    <row r="2187" spans="1:84" ht="13" x14ac:dyDescent="0.15">
      <c r="A2187" s="2" t="s">
        <v>5541</v>
      </c>
      <c r="B2187" s="3" t="s">
        <v>16965</v>
      </c>
      <c r="C2187" s="3" t="s">
        <v>6765</v>
      </c>
      <c r="D2187" s="3" t="s">
        <v>16966</v>
      </c>
      <c r="E2187" s="3" t="s">
        <v>6789</v>
      </c>
      <c r="F2187" s="3" t="s">
        <v>16967</v>
      </c>
      <c r="G2187" s="3" t="s">
        <v>6850</v>
      </c>
      <c r="H2187" s="3" t="s">
        <v>6769</v>
      </c>
      <c r="I2187" s="3">
        <v>75.239999999999995</v>
      </c>
      <c r="J2187" s="3">
        <v>0</v>
      </c>
      <c r="K2187" s="3">
        <v>0</v>
      </c>
      <c r="L2187" s="3">
        <v>75.239999999999995</v>
      </c>
      <c r="M2187" s="3" t="s">
        <v>15868</v>
      </c>
      <c r="N2187" s="3">
        <v>8.36</v>
      </c>
      <c r="O2187" s="3" t="s">
        <v>7418</v>
      </c>
      <c r="P2187" s="3" t="s">
        <v>16968</v>
      </c>
      <c r="Q2187" s="3">
        <v>1</v>
      </c>
      <c r="R2187" s="3">
        <f t="shared" si="8"/>
        <v>2</v>
      </c>
      <c r="S2187" s="3" t="s">
        <v>774</v>
      </c>
      <c r="T2187" s="3">
        <v>83.6</v>
      </c>
      <c r="U2187" s="3">
        <v>92.9</v>
      </c>
      <c r="V2187" s="3" t="s">
        <v>775</v>
      </c>
      <c r="W2187" s="2" t="s">
        <v>78</v>
      </c>
      <c r="X2187" s="3" t="e">
        <f>VLOOKUP(A2187,Orders!A:A,1,FALSE)</f>
        <v>#N/A</v>
      </c>
      <c r="Y2187" s="3" t="str">
        <f>VLOOKUP(A2187,Orders!D:D,1,FALSE)</f>
        <v>#4521</v>
      </c>
      <c r="Z2187" s="3"/>
      <c r="AA2187" s="3"/>
      <c r="AB2187" s="3" t="e">
        <f>VLOOKUP(A2187,Orders!M:M,1,FALSE)</f>
        <v>#N/A</v>
      </c>
      <c r="AC2187" s="3"/>
      <c r="AD2187" s="3"/>
      <c r="AE2187" s="3" t="b">
        <v>1</v>
      </c>
      <c r="AF2187" s="3" t="b">
        <v>1</v>
      </c>
      <c r="AG2187" s="3" t="s">
        <v>6789</v>
      </c>
      <c r="AH2187" s="3" t="s">
        <v>16969</v>
      </c>
      <c r="AI2187" s="3" t="s">
        <v>16970</v>
      </c>
      <c r="AJ2187" s="3" t="s">
        <v>16971</v>
      </c>
      <c r="AK2187" s="3" t="s">
        <v>16972</v>
      </c>
      <c r="AM2187" s="3" t="s">
        <v>6777</v>
      </c>
      <c r="AN2187" s="5" t="s">
        <v>16973</v>
      </c>
      <c r="AP2187" s="3" t="s">
        <v>6779</v>
      </c>
      <c r="AQ2187" s="3" t="s">
        <v>16974</v>
      </c>
      <c r="AR2187" s="3" t="s">
        <v>16969</v>
      </c>
      <c r="AS2187" s="3" t="s">
        <v>16970</v>
      </c>
      <c r="AT2187" s="3" t="s">
        <v>16971</v>
      </c>
      <c r="AU2187" s="3" t="s">
        <v>16972</v>
      </c>
      <c r="AW2187" s="3" t="s">
        <v>6777</v>
      </c>
      <c r="AX2187" s="5" t="s">
        <v>16973</v>
      </c>
      <c r="AZ2187" s="3" t="s">
        <v>6779</v>
      </c>
      <c r="BA2187" s="3" t="s">
        <v>16974</v>
      </c>
      <c r="BE2187" s="3" t="s">
        <v>6955</v>
      </c>
      <c r="BF2187" s="3" t="s">
        <v>16975</v>
      </c>
      <c r="BG2187" s="3">
        <v>0</v>
      </c>
      <c r="BH2187" s="3" t="s">
        <v>6784</v>
      </c>
      <c r="BI2187" s="3">
        <v>5051568750838</v>
      </c>
      <c r="BK2187" s="3" t="s">
        <v>6785</v>
      </c>
      <c r="BL2187" s="3" t="s">
        <v>6786</v>
      </c>
      <c r="BM2187" s="3">
        <v>0</v>
      </c>
      <c r="CC2187" s="3" t="s">
        <v>16975</v>
      </c>
      <c r="CF2187" s="3" t="s">
        <v>16975</v>
      </c>
    </row>
    <row r="2188" spans="1:84" ht="13" x14ac:dyDescent="0.15">
      <c r="A2188" s="2" t="s">
        <v>5542</v>
      </c>
      <c r="B2188" s="3" t="s">
        <v>16976</v>
      </c>
      <c r="C2188" s="3" t="s">
        <v>6765</v>
      </c>
      <c r="D2188" s="3" t="s">
        <v>16977</v>
      </c>
      <c r="E2188" s="3" t="s">
        <v>6789</v>
      </c>
      <c r="F2188" s="3" t="s">
        <v>16978</v>
      </c>
      <c r="G2188" s="3" t="s">
        <v>6850</v>
      </c>
      <c r="H2188" s="3" t="s">
        <v>6769</v>
      </c>
      <c r="I2188" s="3">
        <v>143</v>
      </c>
      <c r="J2188" s="3">
        <v>0</v>
      </c>
      <c r="K2188" s="3">
        <v>0</v>
      </c>
      <c r="L2188" s="3">
        <v>143</v>
      </c>
      <c r="N2188" s="3">
        <v>0</v>
      </c>
      <c r="O2188" s="3" t="s">
        <v>7418</v>
      </c>
      <c r="P2188" s="3" t="s">
        <v>16979</v>
      </c>
      <c r="Q2188" s="3">
        <v>1</v>
      </c>
      <c r="R2188" s="3">
        <f t="shared" si="8"/>
        <v>2</v>
      </c>
      <c r="S2188" s="3" t="s">
        <v>609</v>
      </c>
      <c r="T2188" s="3">
        <v>98</v>
      </c>
      <c r="U2188" s="3">
        <v>28</v>
      </c>
      <c r="V2188" s="3" t="s">
        <v>6</v>
      </c>
      <c r="W2188" s="2" t="str">
        <f>VLOOKUP(V2188,Dic!A:G,7,FALSE)</f>
        <v>APP+</v>
      </c>
      <c r="X2188" s="3" t="e">
        <f>VLOOKUP(A2188,Orders!A:A,1,FALSE)</f>
        <v>#N/A</v>
      </c>
      <c r="Y2188" s="3" t="e">
        <f>VLOOKUP(A2188,Orders!D:D,1,FALSE)</f>
        <v>#N/A</v>
      </c>
      <c r="Z2188" s="3" t="str">
        <f>VLOOKUP(A2188,Orders!G:G,1,FALSE)</f>
        <v>#4520</v>
      </c>
      <c r="AA2188" s="3" t="str">
        <f>VLOOKUP(A2188,Orders!J:J,1,FALSE)</f>
        <v>#4520</v>
      </c>
      <c r="AB2188" s="3" t="e">
        <f>VLOOKUP(A2188,Orders!M:M,1,FALSE)</f>
        <v>#N/A</v>
      </c>
      <c r="AC2188" s="3"/>
      <c r="AD2188" s="3"/>
      <c r="AE2188" s="3" t="b">
        <v>1</v>
      </c>
      <c r="AF2188" s="3" t="b">
        <v>1</v>
      </c>
      <c r="AG2188" s="3" t="s">
        <v>6789</v>
      </c>
      <c r="AH2188" s="3" t="s">
        <v>16980</v>
      </c>
      <c r="AI2188" s="3" t="s">
        <v>16981</v>
      </c>
      <c r="AJ2188" s="3" t="s">
        <v>16981</v>
      </c>
      <c r="AM2188" s="3" t="s">
        <v>6777</v>
      </c>
      <c r="AN2188" s="5" t="s">
        <v>16982</v>
      </c>
      <c r="AP2188" s="3" t="s">
        <v>6779</v>
      </c>
      <c r="AQ2188" s="5" t="s">
        <v>16983</v>
      </c>
      <c r="AR2188" s="3" t="s">
        <v>16980</v>
      </c>
      <c r="AS2188" s="3" t="s">
        <v>16981</v>
      </c>
      <c r="AT2188" s="3" t="s">
        <v>16981</v>
      </c>
      <c r="AW2188" s="3" t="s">
        <v>6777</v>
      </c>
      <c r="AX2188" s="5" t="s">
        <v>16982</v>
      </c>
      <c r="AZ2188" s="3" t="s">
        <v>6779</v>
      </c>
      <c r="BA2188" s="5" t="s">
        <v>16983</v>
      </c>
      <c r="BE2188" s="3" t="s">
        <v>6782</v>
      </c>
      <c r="BF2188" s="3" t="s">
        <v>16984</v>
      </c>
      <c r="BG2188" s="3">
        <v>0</v>
      </c>
      <c r="BH2188" s="3" t="s">
        <v>6784</v>
      </c>
      <c r="BI2188" s="3">
        <v>5051447738614</v>
      </c>
      <c r="BK2188" s="3" t="s">
        <v>6785</v>
      </c>
      <c r="BL2188" s="3" t="s">
        <v>6786</v>
      </c>
      <c r="BM2188" s="3">
        <v>0</v>
      </c>
      <c r="CC2188" s="3" t="s">
        <v>16984</v>
      </c>
      <c r="CF2188" s="3" t="s">
        <v>16984</v>
      </c>
    </row>
    <row r="2189" spans="1:84" ht="13" x14ac:dyDescent="0.15">
      <c r="A2189" s="2" t="s">
        <v>5542</v>
      </c>
      <c r="B2189" s="3" t="s">
        <v>16976</v>
      </c>
      <c r="P2189" s="3" t="s">
        <v>16979</v>
      </c>
      <c r="Q2189" s="3">
        <v>1</v>
      </c>
      <c r="R2189" s="3">
        <f t="shared" si="8"/>
        <v>2</v>
      </c>
      <c r="S2189" s="3" t="s">
        <v>31</v>
      </c>
      <c r="T2189" s="3">
        <v>45</v>
      </c>
      <c r="U2189" s="3">
        <v>49.5</v>
      </c>
      <c r="V2189" s="3" t="s">
        <v>32</v>
      </c>
      <c r="W2189" s="2" t="str">
        <f>VLOOKUP(V2189,Dic!A:G,7,FALSE)</f>
        <v>SCT</v>
      </c>
      <c r="X2189" s="3" t="e">
        <f>VLOOKUP(A2189,Orders!A:A,1,FALSE)</f>
        <v>#N/A</v>
      </c>
      <c r="Y2189" s="3" t="e">
        <f>VLOOKUP(A2189,Orders!D:D,1,FALSE)</f>
        <v>#N/A</v>
      </c>
      <c r="Z2189" s="3" t="str">
        <f>VLOOKUP(A2189,Orders!G:G,1,FALSE)</f>
        <v>#4520</v>
      </c>
      <c r="AA2189" s="3" t="str">
        <f>VLOOKUP(A2189,Orders!J:J,1,FALSE)</f>
        <v>#4520</v>
      </c>
      <c r="AB2189" s="3" t="e">
        <f>VLOOKUP(A2189,Orders!M:M,1,FALSE)</f>
        <v>#N/A</v>
      </c>
      <c r="AC2189" s="3"/>
      <c r="AD2189" s="3"/>
      <c r="AE2189" s="3" t="b">
        <v>1</v>
      </c>
      <c r="AF2189" s="3" t="b">
        <v>1</v>
      </c>
      <c r="AG2189" s="3" t="s">
        <v>6789</v>
      </c>
      <c r="BH2189" s="3" t="s">
        <v>6784</v>
      </c>
      <c r="BM2189" s="3">
        <v>0</v>
      </c>
    </row>
    <row r="2190" spans="1:84" ht="13" x14ac:dyDescent="0.15">
      <c r="A2190" s="2" t="s">
        <v>5548</v>
      </c>
      <c r="B2190" s="3" t="s">
        <v>14509</v>
      </c>
      <c r="C2190" s="3" t="s">
        <v>6765</v>
      </c>
      <c r="D2190" s="3" t="s">
        <v>16985</v>
      </c>
      <c r="E2190" s="3" t="s">
        <v>6789</v>
      </c>
      <c r="F2190" s="3" t="s">
        <v>16986</v>
      </c>
      <c r="G2190" s="3" t="s">
        <v>6850</v>
      </c>
      <c r="H2190" s="3" t="s">
        <v>6769</v>
      </c>
      <c r="I2190" s="3">
        <v>148.5</v>
      </c>
      <c r="J2190" s="3">
        <v>0</v>
      </c>
      <c r="K2190" s="3">
        <v>0</v>
      </c>
      <c r="L2190" s="3">
        <v>148.5</v>
      </c>
      <c r="M2190" s="3" t="s">
        <v>15868</v>
      </c>
      <c r="N2190" s="3">
        <v>16.5</v>
      </c>
      <c r="O2190" s="3" t="s">
        <v>7418</v>
      </c>
      <c r="P2190" s="3" t="s">
        <v>16987</v>
      </c>
      <c r="Q2190" s="3">
        <v>1</v>
      </c>
      <c r="R2190" s="3">
        <f t="shared" si="8"/>
        <v>4</v>
      </c>
      <c r="S2190" s="3" t="s">
        <v>478</v>
      </c>
      <c r="T2190" s="3">
        <v>110.6</v>
      </c>
      <c r="U2190" s="3">
        <v>122.9</v>
      </c>
      <c r="V2190" s="3" t="s">
        <v>479</v>
      </c>
      <c r="W2190" s="2" t="s">
        <v>78</v>
      </c>
      <c r="X2190" s="3" t="str">
        <f>VLOOKUP(A2190,Orders!A:A,1,FALSE)</f>
        <v>#4514</v>
      </c>
      <c r="Y2190" s="3" t="e">
        <f>VLOOKUP(A2190,Orders!D:D,1,FALSE)</f>
        <v>#N/A</v>
      </c>
      <c r="Z2190" s="3"/>
      <c r="AA2190" s="3"/>
      <c r="AB2190" s="3" t="e">
        <f>VLOOKUP(A2190,Orders!M:M,1,FALSE)</f>
        <v>#N/A</v>
      </c>
      <c r="AC2190" s="3"/>
      <c r="AD2190" s="3"/>
      <c r="AE2190" s="3" t="b">
        <v>1</v>
      </c>
      <c r="AF2190" s="3" t="b">
        <v>1</v>
      </c>
      <c r="AG2190" s="3" t="s">
        <v>6789</v>
      </c>
      <c r="AH2190" s="3" t="s">
        <v>14513</v>
      </c>
      <c r="AI2190" s="3" t="s">
        <v>14514</v>
      </c>
      <c r="AJ2190" s="3" t="s">
        <v>14514</v>
      </c>
      <c r="AM2190" s="3" t="s">
        <v>6777</v>
      </c>
      <c r="AN2190" s="5" t="s">
        <v>14515</v>
      </c>
      <c r="AP2190" s="3" t="s">
        <v>6779</v>
      </c>
      <c r="AQ2190" s="3" t="s">
        <v>14516</v>
      </c>
      <c r="AR2190" s="3" t="s">
        <v>14513</v>
      </c>
      <c r="AS2190" s="3" t="s">
        <v>14514</v>
      </c>
      <c r="AT2190" s="3" t="s">
        <v>14514</v>
      </c>
      <c r="AW2190" s="3" t="s">
        <v>6777</v>
      </c>
      <c r="AX2190" s="5" t="s">
        <v>14515</v>
      </c>
      <c r="AZ2190" s="3" t="s">
        <v>6779</v>
      </c>
      <c r="BA2190" s="3" t="s">
        <v>14516</v>
      </c>
      <c r="BE2190" s="3" t="s">
        <v>6821</v>
      </c>
      <c r="BF2190" s="3" t="s">
        <v>16988</v>
      </c>
      <c r="BG2190" s="3">
        <v>0</v>
      </c>
      <c r="BH2190" s="3" t="s">
        <v>6784</v>
      </c>
      <c r="BI2190" s="3">
        <v>5050931806454</v>
      </c>
      <c r="BK2190" s="3" t="s">
        <v>6785</v>
      </c>
      <c r="BL2190" s="3" t="s">
        <v>6786</v>
      </c>
      <c r="BM2190" s="3">
        <v>0</v>
      </c>
      <c r="CC2190" s="3" t="s">
        <v>16988</v>
      </c>
      <c r="CF2190" s="3" t="s">
        <v>16988</v>
      </c>
    </row>
    <row r="2191" spans="1:84" ht="13" x14ac:dyDescent="0.15">
      <c r="A2191" s="2" t="s">
        <v>5548</v>
      </c>
      <c r="B2191" s="3" t="s">
        <v>14509</v>
      </c>
      <c r="P2191" s="3" t="s">
        <v>16987</v>
      </c>
      <c r="Q2191" s="3">
        <v>1</v>
      </c>
      <c r="R2191" s="3">
        <f t="shared" si="8"/>
        <v>4</v>
      </c>
      <c r="S2191" s="3" t="s">
        <v>11</v>
      </c>
      <c r="T2191" s="3">
        <v>34.5</v>
      </c>
      <c r="U2191" s="3">
        <v>42</v>
      </c>
      <c r="V2191" s="3" t="s">
        <v>12</v>
      </c>
      <c r="W2191" s="2" t="str">
        <f>VLOOKUP(V2191,Dic!A:G,7,FALSE)</f>
        <v>Lube</v>
      </c>
      <c r="X2191" s="3" t="str">
        <f>VLOOKUP(A2191,Orders!A:A,1,FALSE)</f>
        <v>#4514</v>
      </c>
      <c r="Y2191" s="3" t="e">
        <f>VLOOKUP(A2191,Orders!D:D,1,FALSE)</f>
        <v>#N/A</v>
      </c>
      <c r="Z2191" s="3"/>
      <c r="AA2191" s="3"/>
      <c r="AB2191" s="3" t="e">
        <f>VLOOKUP(A2191,Orders!M:M,1,FALSE)</f>
        <v>#N/A</v>
      </c>
      <c r="AC2191" s="3"/>
      <c r="AD2191" s="3"/>
      <c r="AE2191" s="3" t="b">
        <v>1</v>
      </c>
      <c r="AF2191" s="3" t="b">
        <v>1</v>
      </c>
      <c r="AG2191" s="3" t="s">
        <v>6789</v>
      </c>
      <c r="BH2191" s="3" t="s">
        <v>6784</v>
      </c>
      <c r="BM2191" s="3">
        <v>0</v>
      </c>
    </row>
    <row r="2192" spans="1:84" ht="13" x14ac:dyDescent="0.15">
      <c r="A2192" s="2" t="s">
        <v>5548</v>
      </c>
      <c r="B2192" s="3" t="s">
        <v>14509</v>
      </c>
      <c r="P2192" s="3" t="s">
        <v>16987</v>
      </c>
      <c r="Q2192" s="3">
        <v>1</v>
      </c>
      <c r="R2192" s="3">
        <f t="shared" si="8"/>
        <v>4</v>
      </c>
      <c r="S2192" s="3" t="s">
        <v>4063</v>
      </c>
      <c r="T2192" s="3">
        <v>19.899999999999999</v>
      </c>
      <c r="V2192" s="3" t="s">
        <v>121</v>
      </c>
      <c r="W2192" s="2" t="str">
        <f>VLOOKUP(V2192,Dic!A:G,7,FALSE)</f>
        <v>Folic Acid</v>
      </c>
      <c r="X2192" s="3" t="str">
        <f>VLOOKUP(A2192,Orders!A:A,1,FALSE)</f>
        <v>#4514</v>
      </c>
      <c r="Y2192" s="3" t="e">
        <f>VLOOKUP(A2192,Orders!D:D,1,FALSE)</f>
        <v>#N/A</v>
      </c>
      <c r="Z2192" s="3"/>
      <c r="AA2192" s="3"/>
      <c r="AB2192" s="3" t="e">
        <f>VLOOKUP(A2192,Orders!M:M,1,FALSE)</f>
        <v>#N/A</v>
      </c>
      <c r="AC2192" s="3"/>
      <c r="AD2192" s="3"/>
      <c r="AE2192" s="3" t="b">
        <v>1</v>
      </c>
      <c r="AF2192" s="3" t="b">
        <v>0</v>
      </c>
      <c r="AG2192" s="3" t="s">
        <v>6789</v>
      </c>
      <c r="BH2192" s="3" t="s">
        <v>6784</v>
      </c>
      <c r="BM2192" s="3">
        <v>0</v>
      </c>
    </row>
    <row r="2193" spans="1:84" ht="13" x14ac:dyDescent="0.15">
      <c r="A2193" s="2" t="s">
        <v>5553</v>
      </c>
      <c r="B2193" s="3" t="s">
        <v>16989</v>
      </c>
      <c r="C2193" s="3" t="s">
        <v>6765</v>
      </c>
      <c r="D2193" s="3" t="s">
        <v>16990</v>
      </c>
      <c r="E2193" s="3" t="s">
        <v>6789</v>
      </c>
      <c r="F2193" s="3" t="s">
        <v>16991</v>
      </c>
      <c r="G2193" s="3" t="s">
        <v>6850</v>
      </c>
      <c r="H2193" s="3" t="s">
        <v>6769</v>
      </c>
      <c r="I2193" s="3">
        <v>98.01</v>
      </c>
      <c r="J2193" s="3">
        <v>0</v>
      </c>
      <c r="K2193" s="3">
        <v>0</v>
      </c>
      <c r="L2193" s="3">
        <v>98.01</v>
      </c>
      <c r="M2193" s="3" t="s">
        <v>15868</v>
      </c>
      <c r="N2193" s="3">
        <v>10.89</v>
      </c>
      <c r="O2193" s="3" t="s">
        <v>7418</v>
      </c>
      <c r="P2193" s="3" t="s">
        <v>16992</v>
      </c>
      <c r="Q2193" s="3">
        <v>1</v>
      </c>
      <c r="R2193" s="3">
        <f t="shared" si="8"/>
        <v>3</v>
      </c>
      <c r="S2193" s="3" t="s">
        <v>3202</v>
      </c>
      <c r="T2193" s="3">
        <v>5.9</v>
      </c>
      <c r="V2193" s="3" t="s">
        <v>3203</v>
      </c>
      <c r="W2193" s="2" t="str">
        <f>VLOOKUP(V2193,Dic!A:G,7,FALSE)</f>
        <v>OTK</v>
      </c>
      <c r="X2193" s="3" t="e">
        <f>VLOOKUP(A2193,Orders!A:A,1,FALSE)</f>
        <v>#N/A</v>
      </c>
      <c r="Y2193" s="3" t="e">
        <f>VLOOKUP(A2193,Orders!D:D,1,FALSE)</f>
        <v>#N/A</v>
      </c>
      <c r="Z2193" s="3" t="str">
        <f>VLOOKUP(A2193,Orders!G:G,1,FALSE)</f>
        <v>#4509</v>
      </c>
      <c r="AA2193" s="3" t="str">
        <f>VLOOKUP(A2193,Orders!J:J,1,FALSE)</f>
        <v>#4509</v>
      </c>
      <c r="AB2193" s="3" t="str">
        <f>VLOOKUP(A2193,Orders!M:M,1,FALSE)</f>
        <v>#4509</v>
      </c>
      <c r="AC2193" s="3"/>
      <c r="AD2193" s="4" t="str">
        <f>VLOOKUP(A2193,Orders!U:U,1,FALSE)</f>
        <v>#4509</v>
      </c>
      <c r="AE2193" s="3" t="b">
        <v>1</v>
      </c>
      <c r="AF2193" s="3" t="b">
        <v>0</v>
      </c>
      <c r="AG2193" s="3" t="s">
        <v>6789</v>
      </c>
      <c r="AH2193" s="3" t="s">
        <v>16993</v>
      </c>
      <c r="AI2193" s="3" t="s">
        <v>16994</v>
      </c>
      <c r="AJ2193" s="3" t="s">
        <v>16995</v>
      </c>
      <c r="AK2193" s="3" t="s">
        <v>16996</v>
      </c>
      <c r="AM2193" s="3" t="s">
        <v>6777</v>
      </c>
      <c r="AN2193" s="5" t="s">
        <v>16997</v>
      </c>
      <c r="AP2193" s="3" t="s">
        <v>6779</v>
      </c>
      <c r="AQ2193" s="3">
        <v>96966849</v>
      </c>
      <c r="AR2193" s="3" t="s">
        <v>16993</v>
      </c>
      <c r="AS2193" s="3" t="s">
        <v>16994</v>
      </c>
      <c r="AT2193" s="3" t="s">
        <v>16995</v>
      </c>
      <c r="AU2193" s="3" t="s">
        <v>16996</v>
      </c>
      <c r="AW2193" s="3" t="s">
        <v>6777</v>
      </c>
      <c r="AX2193" s="5" t="s">
        <v>16997</v>
      </c>
      <c r="AZ2193" s="3" t="s">
        <v>6779</v>
      </c>
      <c r="BA2193" s="3">
        <v>96966849</v>
      </c>
      <c r="BE2193" s="3" t="s">
        <v>6821</v>
      </c>
      <c r="BF2193" s="3" t="s">
        <v>16998</v>
      </c>
      <c r="BG2193" s="3">
        <v>0</v>
      </c>
      <c r="BH2193" s="3" t="s">
        <v>6784</v>
      </c>
      <c r="BI2193" s="3">
        <v>5049824772342</v>
      </c>
      <c r="BK2193" s="3" t="s">
        <v>6785</v>
      </c>
      <c r="BL2193" s="3" t="s">
        <v>6786</v>
      </c>
      <c r="BM2193" s="3">
        <v>0</v>
      </c>
      <c r="CC2193" s="3" t="s">
        <v>16998</v>
      </c>
      <c r="CF2193" s="3" t="s">
        <v>16998</v>
      </c>
    </row>
    <row r="2194" spans="1:84" ht="13" x14ac:dyDescent="0.15">
      <c r="A2194" s="2" t="s">
        <v>5553</v>
      </c>
      <c r="B2194" s="3" t="s">
        <v>16989</v>
      </c>
      <c r="P2194" s="3" t="s">
        <v>16992</v>
      </c>
      <c r="Q2194" s="3">
        <v>1</v>
      </c>
      <c r="R2194" s="3">
        <f t="shared" si="8"/>
        <v>3</v>
      </c>
      <c r="S2194" s="3" t="s">
        <v>649</v>
      </c>
      <c r="T2194" s="3">
        <v>35</v>
      </c>
      <c r="U2194" s="3">
        <v>28</v>
      </c>
      <c r="V2194" s="3" t="s">
        <v>650</v>
      </c>
      <c r="W2194" s="2" t="str">
        <f>VLOOKUP(V2194,Dic!A:G,7,FALSE)</f>
        <v>APP</v>
      </c>
      <c r="X2194" s="3" t="e">
        <f>VLOOKUP(A2194,Orders!A:A,1,FALSE)</f>
        <v>#N/A</v>
      </c>
      <c r="Y2194" s="3" t="e">
        <f>VLOOKUP(A2194,Orders!D:D,1,FALSE)</f>
        <v>#N/A</v>
      </c>
      <c r="Z2194" s="3" t="str">
        <f>VLOOKUP(A2194,Orders!G:G,1,FALSE)</f>
        <v>#4509</v>
      </c>
      <c r="AA2194" s="3" t="str">
        <f>VLOOKUP(A2194,Orders!J:J,1,FALSE)</f>
        <v>#4509</v>
      </c>
      <c r="AB2194" s="3" t="str">
        <f>VLOOKUP(A2194,Orders!M:M,1,FALSE)</f>
        <v>#4509</v>
      </c>
      <c r="AC2194" s="3"/>
      <c r="AD2194" s="4" t="str">
        <f>VLOOKUP(A2194,Orders!U:U,1,FALSE)</f>
        <v>#4509</v>
      </c>
      <c r="AE2194" s="3" t="b">
        <v>1</v>
      </c>
      <c r="AF2194" s="3" t="b">
        <v>1</v>
      </c>
      <c r="AG2194" s="3" t="s">
        <v>6789</v>
      </c>
      <c r="BH2194" s="3" t="s">
        <v>6784</v>
      </c>
      <c r="BM2194" s="3">
        <v>0</v>
      </c>
    </row>
    <row r="2195" spans="1:84" ht="13" x14ac:dyDescent="0.15">
      <c r="A2195" s="2" t="s">
        <v>5553</v>
      </c>
      <c r="B2195" s="3" t="s">
        <v>16989</v>
      </c>
      <c r="P2195" s="3" t="s">
        <v>16992</v>
      </c>
      <c r="Q2195" s="3">
        <v>1</v>
      </c>
      <c r="R2195" s="3">
        <f t="shared" si="8"/>
        <v>3</v>
      </c>
      <c r="S2195" s="3" t="s">
        <v>592</v>
      </c>
      <c r="T2195" s="3">
        <v>68</v>
      </c>
      <c r="U2195" s="3">
        <v>78</v>
      </c>
      <c r="V2195" s="3" t="s">
        <v>1577</v>
      </c>
      <c r="W2195" s="2" t="str">
        <f>VLOOKUP(V2195,Dic!A:G,7,FALSE)</f>
        <v>SPG</v>
      </c>
      <c r="X2195" s="3" t="e">
        <f>VLOOKUP(A2195,Orders!A:A,1,FALSE)</f>
        <v>#N/A</v>
      </c>
      <c r="Y2195" s="3" t="e">
        <f>VLOOKUP(A2195,Orders!D:D,1,FALSE)</f>
        <v>#N/A</v>
      </c>
      <c r="Z2195" s="3" t="str">
        <f>VLOOKUP(A2195,Orders!G:G,1,FALSE)</f>
        <v>#4509</v>
      </c>
      <c r="AA2195" s="3" t="str">
        <f>VLOOKUP(A2195,Orders!J:J,1,FALSE)</f>
        <v>#4509</v>
      </c>
      <c r="AB2195" s="3" t="str">
        <f>VLOOKUP(A2195,Orders!M:M,1,FALSE)</f>
        <v>#4509</v>
      </c>
      <c r="AC2195" s="3"/>
      <c r="AD2195" s="4" t="str">
        <f>VLOOKUP(A2195,Orders!U:U,1,FALSE)</f>
        <v>#4509</v>
      </c>
      <c r="AE2195" s="3" t="b">
        <v>1</v>
      </c>
      <c r="AF2195" s="3" t="b">
        <v>0</v>
      </c>
      <c r="AG2195" s="3" t="s">
        <v>6789</v>
      </c>
      <c r="BH2195" s="3" t="s">
        <v>6784</v>
      </c>
      <c r="BM2195" s="3">
        <v>0</v>
      </c>
    </row>
    <row r="2196" spans="1:84" ht="13" x14ac:dyDescent="0.15">
      <c r="A2196" s="2" t="s">
        <v>5559</v>
      </c>
      <c r="B2196" s="3" t="s">
        <v>16999</v>
      </c>
      <c r="C2196" s="3" t="s">
        <v>6765</v>
      </c>
      <c r="D2196" s="3" t="s">
        <v>17000</v>
      </c>
      <c r="E2196" s="3" t="s">
        <v>6789</v>
      </c>
      <c r="F2196" s="3" t="s">
        <v>17001</v>
      </c>
      <c r="G2196" s="3" t="s">
        <v>6850</v>
      </c>
      <c r="H2196" s="3" t="s">
        <v>6769</v>
      </c>
      <c r="I2196" s="3">
        <v>119.25</v>
      </c>
      <c r="J2196" s="3">
        <v>0</v>
      </c>
      <c r="K2196" s="3">
        <v>0</v>
      </c>
      <c r="L2196" s="3">
        <v>119.25</v>
      </c>
      <c r="M2196" s="3" t="s">
        <v>16224</v>
      </c>
      <c r="N2196" s="3">
        <v>13.25</v>
      </c>
      <c r="O2196" s="3" t="s">
        <v>7418</v>
      </c>
      <c r="P2196" s="3" t="s">
        <v>17002</v>
      </c>
      <c r="Q2196" s="3">
        <v>1</v>
      </c>
      <c r="R2196" s="3">
        <f t="shared" si="8"/>
        <v>2</v>
      </c>
      <c r="S2196" s="3" t="s">
        <v>11</v>
      </c>
      <c r="T2196" s="3">
        <v>34.5</v>
      </c>
      <c r="U2196" s="3">
        <v>42</v>
      </c>
      <c r="V2196" s="3" t="s">
        <v>12</v>
      </c>
      <c r="W2196" s="2" t="str">
        <f>VLOOKUP(V2196,Dic!A:G,7,FALSE)</f>
        <v>Lube</v>
      </c>
      <c r="X2196" s="3" t="e">
        <f>VLOOKUP(A2196,Orders!A:A,1,FALSE)</f>
        <v>#N/A</v>
      </c>
      <c r="Y2196" s="3" t="e">
        <f>VLOOKUP(A2196,Orders!D:D,1,FALSE)</f>
        <v>#N/A</v>
      </c>
      <c r="Z2196" s="3" t="str">
        <f>VLOOKUP(A2196,Orders!G:G,1,FALSE)</f>
        <v>#4503</v>
      </c>
      <c r="AA2196" s="3" t="str">
        <f>VLOOKUP(A2196,Orders!J:J,1,FALSE)</f>
        <v>#4503</v>
      </c>
      <c r="AB2196" s="3" t="e">
        <f>VLOOKUP(A2196,Orders!M:M,1,FALSE)</f>
        <v>#N/A</v>
      </c>
      <c r="AC2196" s="3"/>
      <c r="AD2196" s="3"/>
      <c r="AE2196" s="3" t="b">
        <v>1</v>
      </c>
      <c r="AF2196" s="3" t="b">
        <v>1</v>
      </c>
      <c r="AG2196" s="3" t="s">
        <v>6789</v>
      </c>
      <c r="AH2196" s="3" t="s">
        <v>17003</v>
      </c>
      <c r="AI2196" s="3" t="s">
        <v>17004</v>
      </c>
      <c r="AJ2196" s="3" t="s">
        <v>17005</v>
      </c>
      <c r="AK2196" s="3" t="s">
        <v>17006</v>
      </c>
      <c r="AM2196" s="3" t="s">
        <v>6777</v>
      </c>
      <c r="AN2196" s="5" t="s">
        <v>8888</v>
      </c>
      <c r="AP2196" s="3" t="s">
        <v>6779</v>
      </c>
      <c r="AQ2196" s="3" t="s">
        <v>17007</v>
      </c>
      <c r="AR2196" s="3" t="s">
        <v>17003</v>
      </c>
      <c r="AS2196" s="3" t="s">
        <v>17004</v>
      </c>
      <c r="AT2196" s="3" t="s">
        <v>17005</v>
      </c>
      <c r="AU2196" s="3" t="s">
        <v>17006</v>
      </c>
      <c r="AW2196" s="3" t="s">
        <v>6777</v>
      </c>
      <c r="AX2196" s="5" t="s">
        <v>8888</v>
      </c>
      <c r="AZ2196" s="3" t="s">
        <v>6779</v>
      </c>
      <c r="BA2196" s="3" t="s">
        <v>17007</v>
      </c>
      <c r="BE2196" s="3" t="s">
        <v>6797</v>
      </c>
      <c r="BF2196" s="3" t="s">
        <v>17008</v>
      </c>
      <c r="BG2196" s="3">
        <v>0</v>
      </c>
      <c r="BH2196" s="3" t="s">
        <v>6784</v>
      </c>
      <c r="BI2196" s="3">
        <v>5048533090550</v>
      </c>
      <c r="BK2196" s="3" t="s">
        <v>6785</v>
      </c>
      <c r="BL2196" s="3" t="s">
        <v>6786</v>
      </c>
      <c r="BM2196" s="3">
        <v>0</v>
      </c>
      <c r="CC2196" s="3" t="s">
        <v>17008</v>
      </c>
      <c r="CF2196" s="3" t="s">
        <v>17008</v>
      </c>
    </row>
    <row r="2197" spans="1:84" ht="13" x14ac:dyDescent="0.15">
      <c r="A2197" s="2" t="s">
        <v>5559</v>
      </c>
      <c r="B2197" s="3" t="s">
        <v>16999</v>
      </c>
      <c r="P2197" s="3" t="s">
        <v>17002</v>
      </c>
      <c r="Q2197" s="3">
        <v>1</v>
      </c>
      <c r="R2197" s="3">
        <f t="shared" si="8"/>
        <v>2</v>
      </c>
      <c r="S2197" s="3" t="s">
        <v>609</v>
      </c>
      <c r="T2197" s="3">
        <v>98</v>
      </c>
      <c r="U2197" s="3">
        <v>28</v>
      </c>
      <c r="V2197" s="3" t="s">
        <v>6</v>
      </c>
      <c r="W2197" s="2" t="str">
        <f>VLOOKUP(V2197,Dic!A:G,7,FALSE)</f>
        <v>APP+</v>
      </c>
      <c r="X2197" s="3" t="e">
        <f>VLOOKUP(A2197,Orders!A:A,1,FALSE)</f>
        <v>#N/A</v>
      </c>
      <c r="Y2197" s="3" t="e">
        <f>VLOOKUP(A2197,Orders!D:D,1,FALSE)</f>
        <v>#N/A</v>
      </c>
      <c r="Z2197" s="3" t="str">
        <f>VLOOKUP(A2197,Orders!G:G,1,FALSE)</f>
        <v>#4503</v>
      </c>
      <c r="AA2197" s="3" t="str">
        <f>VLOOKUP(A2197,Orders!J:J,1,FALSE)</f>
        <v>#4503</v>
      </c>
      <c r="AB2197" s="3" t="e">
        <f>VLOOKUP(A2197,Orders!M:M,1,FALSE)</f>
        <v>#N/A</v>
      </c>
      <c r="AC2197" s="3"/>
      <c r="AD2197" s="3"/>
      <c r="AE2197" s="3" t="b">
        <v>1</v>
      </c>
      <c r="AF2197" s="3" t="b">
        <v>1</v>
      </c>
      <c r="AG2197" s="3" t="s">
        <v>6789</v>
      </c>
      <c r="BH2197" s="3" t="s">
        <v>6784</v>
      </c>
      <c r="BM2197" s="3">
        <v>0</v>
      </c>
    </row>
    <row r="2198" spans="1:84" ht="13" x14ac:dyDescent="0.15">
      <c r="A2198" s="2" t="s">
        <v>5567</v>
      </c>
      <c r="B2198" s="3" t="s">
        <v>17009</v>
      </c>
      <c r="C2198" s="3" t="s">
        <v>6765</v>
      </c>
      <c r="D2198" s="3" t="s">
        <v>17010</v>
      </c>
      <c r="E2198" s="3" t="s">
        <v>6789</v>
      </c>
      <c r="F2198" s="3" t="s">
        <v>17011</v>
      </c>
      <c r="G2198" s="3" t="s">
        <v>6850</v>
      </c>
      <c r="H2198" s="3" t="s">
        <v>6769</v>
      </c>
      <c r="I2198" s="3">
        <v>142.29</v>
      </c>
      <c r="J2198" s="3">
        <v>0</v>
      </c>
      <c r="K2198" s="3">
        <v>0</v>
      </c>
      <c r="L2198" s="3">
        <v>142.29</v>
      </c>
      <c r="M2198" s="3" t="s">
        <v>15868</v>
      </c>
      <c r="N2198" s="3">
        <v>15.81</v>
      </c>
      <c r="O2198" s="3" t="s">
        <v>7418</v>
      </c>
      <c r="P2198" s="3" t="s">
        <v>17012</v>
      </c>
      <c r="Q2198" s="3">
        <v>1</v>
      </c>
      <c r="R2198" s="3">
        <f t="shared" si="8"/>
        <v>4</v>
      </c>
      <c r="S2198" s="3" t="s">
        <v>774</v>
      </c>
      <c r="T2198" s="3">
        <v>83.6</v>
      </c>
      <c r="U2198" s="3">
        <v>92.9</v>
      </c>
      <c r="V2198" s="3" t="s">
        <v>775</v>
      </c>
      <c r="W2198" s="2" t="s">
        <v>78</v>
      </c>
      <c r="X2198" s="3" t="e">
        <f>VLOOKUP(A2198,Orders!A:A,1,FALSE)</f>
        <v>#N/A</v>
      </c>
      <c r="Y2198" s="3" t="str">
        <f>VLOOKUP(A2198,Orders!D:D,1,FALSE)</f>
        <v>#4495</v>
      </c>
      <c r="Z2198" s="3"/>
      <c r="AA2198" s="3"/>
      <c r="AB2198" s="3" t="e">
        <f>VLOOKUP(A2198,Orders!M:M,1,FALSE)</f>
        <v>#N/A</v>
      </c>
      <c r="AC2198" s="3"/>
      <c r="AD2198" s="3"/>
      <c r="AE2198" s="3" t="b">
        <v>1</v>
      </c>
      <c r="AF2198" s="3" t="b">
        <v>1</v>
      </c>
      <c r="AG2198" s="3" t="s">
        <v>6789</v>
      </c>
      <c r="AH2198" s="3" t="s">
        <v>13881</v>
      </c>
      <c r="AI2198" s="3" t="s">
        <v>17013</v>
      </c>
      <c r="AJ2198" s="3" t="s">
        <v>17014</v>
      </c>
      <c r="AK2198" s="3" t="s">
        <v>17015</v>
      </c>
      <c r="AM2198" s="3" t="s">
        <v>6777</v>
      </c>
      <c r="AN2198" s="5" t="s">
        <v>13885</v>
      </c>
      <c r="AP2198" s="3" t="s">
        <v>6779</v>
      </c>
      <c r="AQ2198" s="3" t="s">
        <v>13886</v>
      </c>
      <c r="AR2198" s="3" t="s">
        <v>13881</v>
      </c>
      <c r="AS2198" s="3" t="s">
        <v>17013</v>
      </c>
      <c r="AT2198" s="3" t="s">
        <v>17014</v>
      </c>
      <c r="AU2198" s="3" t="s">
        <v>17015</v>
      </c>
      <c r="AW2198" s="3" t="s">
        <v>6777</v>
      </c>
      <c r="AX2198" s="5" t="s">
        <v>13885</v>
      </c>
      <c r="AZ2198" s="3" t="s">
        <v>6779</v>
      </c>
      <c r="BA2198" s="3" t="s">
        <v>13886</v>
      </c>
      <c r="BE2198" s="3" t="s">
        <v>6821</v>
      </c>
      <c r="BF2198" s="3" t="s">
        <v>17016</v>
      </c>
      <c r="BG2198" s="3">
        <v>0</v>
      </c>
      <c r="BH2198" s="3" t="s">
        <v>6784</v>
      </c>
      <c r="BI2198" s="3">
        <v>5048359026934</v>
      </c>
      <c r="BK2198" s="3" t="s">
        <v>6785</v>
      </c>
      <c r="BL2198" s="3" t="s">
        <v>6786</v>
      </c>
      <c r="BM2198" s="3">
        <v>0</v>
      </c>
      <c r="CC2198" s="3" t="s">
        <v>17016</v>
      </c>
      <c r="CF2198" s="3" t="s">
        <v>17016</v>
      </c>
    </row>
    <row r="2199" spans="1:84" ht="13" x14ac:dyDescent="0.15">
      <c r="A2199" s="2" t="s">
        <v>5567</v>
      </c>
      <c r="B2199" s="3" t="s">
        <v>17009</v>
      </c>
      <c r="P2199" s="3" t="s">
        <v>17012</v>
      </c>
      <c r="Q2199" s="3">
        <v>1</v>
      </c>
      <c r="R2199" s="3">
        <f t="shared" si="8"/>
        <v>4</v>
      </c>
      <c r="S2199" s="3" t="s">
        <v>67</v>
      </c>
      <c r="T2199" s="3">
        <v>29.5</v>
      </c>
      <c r="V2199" s="3" t="s">
        <v>68</v>
      </c>
      <c r="W2199" s="2" t="str">
        <f>VLOOKUP(V2199,Dic!A:G,7,FALSE)</f>
        <v>CoQ10 Gummies</v>
      </c>
      <c r="X2199" s="3" t="e">
        <f>VLOOKUP(A2199,Orders!A:A,1,FALSE)</f>
        <v>#N/A</v>
      </c>
      <c r="Y2199" s="3" t="str">
        <f>VLOOKUP(A2199,Orders!D:D,1,FALSE)</f>
        <v>#4495</v>
      </c>
      <c r="Z2199" s="3"/>
      <c r="AA2199" s="3"/>
      <c r="AB2199" s="3" t="e">
        <f>VLOOKUP(A2199,Orders!M:M,1,FALSE)</f>
        <v>#N/A</v>
      </c>
      <c r="AC2199" s="3"/>
      <c r="AD2199" s="3"/>
      <c r="AE2199" s="3" t="b">
        <v>1</v>
      </c>
      <c r="AF2199" s="3" t="b">
        <v>0</v>
      </c>
      <c r="AG2199" s="3" t="s">
        <v>6789</v>
      </c>
      <c r="BH2199" s="3" t="s">
        <v>6784</v>
      </c>
      <c r="BM2199" s="3">
        <v>0</v>
      </c>
    </row>
    <row r="2200" spans="1:84" ht="13" x14ac:dyDescent="0.15">
      <c r="A2200" s="2" t="s">
        <v>5567</v>
      </c>
      <c r="B2200" s="3" t="s">
        <v>17009</v>
      </c>
      <c r="P2200" s="3" t="s">
        <v>17012</v>
      </c>
      <c r="Q2200" s="3">
        <v>1</v>
      </c>
      <c r="R2200" s="3">
        <f t="shared" si="8"/>
        <v>4</v>
      </c>
      <c r="S2200" s="3" t="s">
        <v>31</v>
      </c>
      <c r="T2200" s="3">
        <v>45</v>
      </c>
      <c r="U2200" s="3">
        <v>49.5</v>
      </c>
      <c r="V2200" s="3" t="s">
        <v>32</v>
      </c>
      <c r="W2200" s="2" t="str">
        <f>VLOOKUP(V2200,Dic!A:G,7,FALSE)</f>
        <v>SCT</v>
      </c>
      <c r="X2200" s="3" t="e">
        <f>VLOOKUP(A2200,Orders!A:A,1,FALSE)</f>
        <v>#N/A</v>
      </c>
      <c r="Y2200" s="3" t="str">
        <f>VLOOKUP(A2200,Orders!D:D,1,FALSE)</f>
        <v>#4495</v>
      </c>
      <c r="Z2200" s="3"/>
      <c r="AA2200" s="3"/>
      <c r="AB2200" s="3" t="e">
        <f>VLOOKUP(A2200,Orders!M:M,1,FALSE)</f>
        <v>#N/A</v>
      </c>
      <c r="AC2200" s="3"/>
      <c r="AD2200" s="3"/>
      <c r="AE2200" s="3" t="b">
        <v>1</v>
      </c>
      <c r="AF2200" s="3" t="b">
        <v>1</v>
      </c>
      <c r="AG2200" s="3" t="s">
        <v>6789</v>
      </c>
      <c r="BH2200" s="3" t="s">
        <v>6784</v>
      </c>
      <c r="BM2200" s="3">
        <v>0</v>
      </c>
    </row>
    <row r="2201" spans="1:84" ht="13" x14ac:dyDescent="0.15">
      <c r="A2201" s="2" t="s">
        <v>5573</v>
      </c>
      <c r="B2201" s="3" t="s">
        <v>17017</v>
      </c>
      <c r="C2201" s="3" t="s">
        <v>6765</v>
      </c>
      <c r="D2201" s="3" t="s">
        <v>17018</v>
      </c>
      <c r="E2201" s="3" t="s">
        <v>6789</v>
      </c>
      <c r="F2201" s="3" t="s">
        <v>17019</v>
      </c>
      <c r="G2201" s="3" t="s">
        <v>6850</v>
      </c>
      <c r="H2201" s="3" t="s">
        <v>6769</v>
      </c>
      <c r="I2201" s="3">
        <v>83.6</v>
      </c>
      <c r="J2201" s="3">
        <v>0</v>
      </c>
      <c r="K2201" s="3">
        <v>0</v>
      </c>
      <c r="L2201" s="3">
        <v>83.6</v>
      </c>
      <c r="N2201" s="3">
        <v>0</v>
      </c>
      <c r="O2201" s="3" t="s">
        <v>7418</v>
      </c>
      <c r="P2201" s="3" t="s">
        <v>17020</v>
      </c>
      <c r="Q2201" s="3">
        <v>1</v>
      </c>
      <c r="R2201" s="3">
        <f t="shared" si="8"/>
        <v>2</v>
      </c>
      <c r="S2201" s="3" t="s">
        <v>956</v>
      </c>
      <c r="T2201" s="3">
        <v>83.6</v>
      </c>
      <c r="U2201" s="3">
        <v>92.9</v>
      </c>
      <c r="V2201" s="3" t="s">
        <v>775</v>
      </c>
      <c r="W2201" s="2" t="s">
        <v>78</v>
      </c>
      <c r="X2201" s="3" t="e">
        <f>VLOOKUP(A2201,Orders!A:A,1,FALSE)</f>
        <v>#N/A</v>
      </c>
      <c r="Y2201" s="3" t="str">
        <f>VLOOKUP(A2201,Orders!D:D,1,FALSE)</f>
        <v>#4489</v>
      </c>
      <c r="Z2201" s="3"/>
      <c r="AA2201" s="3"/>
      <c r="AB2201" s="3" t="e">
        <f>VLOOKUP(A2201,Orders!M:M,1,FALSE)</f>
        <v>#N/A</v>
      </c>
      <c r="AC2201" s="3"/>
      <c r="AD2201" s="3"/>
      <c r="AE2201" s="3" t="b">
        <v>1</v>
      </c>
      <c r="AF2201" s="3" t="b">
        <v>1</v>
      </c>
      <c r="AG2201" s="3" t="s">
        <v>6789</v>
      </c>
      <c r="AH2201" s="3" t="s">
        <v>17021</v>
      </c>
      <c r="AI2201" s="3" t="s">
        <v>17022</v>
      </c>
      <c r="AJ2201" s="3" t="s">
        <v>17023</v>
      </c>
      <c r="AK2201" s="3" t="s">
        <v>17024</v>
      </c>
      <c r="AM2201" s="3" t="s">
        <v>6777</v>
      </c>
      <c r="AN2201" s="5" t="s">
        <v>17025</v>
      </c>
      <c r="AP2201" s="3" t="s">
        <v>6779</v>
      </c>
      <c r="AQ2201" s="3" t="s">
        <v>17026</v>
      </c>
      <c r="AR2201" s="3" t="s">
        <v>17021</v>
      </c>
      <c r="AS2201" s="3" t="s">
        <v>17022</v>
      </c>
      <c r="AT2201" s="3" t="s">
        <v>17023</v>
      </c>
      <c r="AU2201" s="3" t="s">
        <v>17024</v>
      </c>
      <c r="AW2201" s="3" t="s">
        <v>6777</v>
      </c>
      <c r="AX2201" s="5" t="s">
        <v>17025</v>
      </c>
      <c r="AZ2201" s="3" t="s">
        <v>6779</v>
      </c>
      <c r="BA2201" s="3" t="s">
        <v>17026</v>
      </c>
      <c r="BE2201" s="3" t="s">
        <v>6797</v>
      </c>
      <c r="BF2201" s="3" t="s">
        <v>17027</v>
      </c>
      <c r="BG2201" s="3">
        <v>0</v>
      </c>
      <c r="BH2201" s="3" t="s">
        <v>6784</v>
      </c>
      <c r="BI2201" s="3">
        <v>5047475536118</v>
      </c>
      <c r="BK2201" s="3" t="s">
        <v>6785</v>
      </c>
      <c r="BL2201" s="3" t="s">
        <v>6786</v>
      </c>
      <c r="BM2201" s="3">
        <v>0</v>
      </c>
      <c r="CC2201" s="3" t="s">
        <v>17027</v>
      </c>
      <c r="CF2201" s="3" t="s">
        <v>17027</v>
      </c>
    </row>
    <row r="2202" spans="1:84" ht="13" x14ac:dyDescent="0.15">
      <c r="A2202" s="2" t="s">
        <v>5579</v>
      </c>
      <c r="B2202" s="3" t="s">
        <v>17028</v>
      </c>
      <c r="C2202" s="3" t="s">
        <v>6765</v>
      </c>
      <c r="D2202" s="3" t="s">
        <v>17029</v>
      </c>
      <c r="E2202" s="3" t="s">
        <v>6789</v>
      </c>
      <c r="F2202" s="3" t="s">
        <v>17030</v>
      </c>
      <c r="G2202" s="3" t="s">
        <v>6850</v>
      </c>
      <c r="H2202" s="3" t="s">
        <v>6769</v>
      </c>
      <c r="I2202" s="3">
        <v>122.8</v>
      </c>
      <c r="J2202" s="3">
        <v>0</v>
      </c>
      <c r="K2202" s="3">
        <v>0</v>
      </c>
      <c r="L2202" s="3">
        <v>122.8</v>
      </c>
      <c r="N2202" s="3">
        <v>0</v>
      </c>
      <c r="O2202" s="3" t="s">
        <v>7418</v>
      </c>
      <c r="P2202" s="3" t="s">
        <v>17031</v>
      </c>
      <c r="Q2202" s="3">
        <v>1</v>
      </c>
      <c r="R2202" s="3">
        <f t="shared" si="8"/>
        <v>3</v>
      </c>
      <c r="S2202" s="3" t="s">
        <v>4063</v>
      </c>
      <c r="T2202" s="3">
        <v>19.899999999999999</v>
      </c>
      <c r="V2202" s="3" t="s">
        <v>121</v>
      </c>
      <c r="W2202" s="2" t="str">
        <f>VLOOKUP(V2202,Dic!A:G,7,FALSE)</f>
        <v>Folic Acid</v>
      </c>
      <c r="X2202" s="3" t="e">
        <f>VLOOKUP(A2202,Orders!A:A,1,FALSE)</f>
        <v>#N/A</v>
      </c>
      <c r="Y2202" s="3" t="e">
        <f>VLOOKUP(A2202,Orders!D:D,1,FALSE)</f>
        <v>#N/A</v>
      </c>
      <c r="Z2202" s="3" t="str">
        <f>VLOOKUP(A2202,Orders!G:G,1,FALSE)</f>
        <v>#4483</v>
      </c>
      <c r="AA2202" s="3" t="str">
        <f>VLOOKUP(A2202,Orders!J:J,1,FALSE)</f>
        <v>#4483</v>
      </c>
      <c r="AB2202" s="3" t="e">
        <f>VLOOKUP(A2202,Orders!M:M,1,FALSE)</f>
        <v>#N/A</v>
      </c>
      <c r="AC2202" s="3"/>
      <c r="AD2202" s="3"/>
      <c r="AE2202" s="3" t="b">
        <v>1</v>
      </c>
      <c r="AF2202" s="3" t="b">
        <v>0</v>
      </c>
      <c r="AG2202" s="3" t="s">
        <v>6789</v>
      </c>
      <c r="AH2202" s="3" t="s">
        <v>17032</v>
      </c>
      <c r="AI2202" s="3" t="s">
        <v>17033</v>
      </c>
      <c r="AJ2202" s="3" t="s">
        <v>17033</v>
      </c>
      <c r="AM2202" s="3" t="s">
        <v>6777</v>
      </c>
      <c r="AN2202" s="5" t="s">
        <v>17034</v>
      </c>
      <c r="AP2202" s="3" t="s">
        <v>6779</v>
      </c>
      <c r="AQ2202" s="5" t="s">
        <v>17035</v>
      </c>
      <c r="AR2202" s="3" t="s">
        <v>17032</v>
      </c>
      <c r="AS2202" s="3" t="s">
        <v>17033</v>
      </c>
      <c r="AT2202" s="3" t="s">
        <v>17033</v>
      </c>
      <c r="AW2202" s="3" t="s">
        <v>6777</v>
      </c>
      <c r="AX2202" s="5" t="s">
        <v>17034</v>
      </c>
      <c r="AZ2202" s="3" t="s">
        <v>6779</v>
      </c>
      <c r="BA2202" s="5" t="s">
        <v>17035</v>
      </c>
      <c r="BE2202" s="3" t="s">
        <v>6782</v>
      </c>
      <c r="BF2202" s="3" t="s">
        <v>17036</v>
      </c>
      <c r="BG2202" s="3">
        <v>0</v>
      </c>
      <c r="BH2202" s="3" t="s">
        <v>6784</v>
      </c>
      <c r="BI2202" s="3">
        <v>5047103586550</v>
      </c>
      <c r="BK2202" s="3" t="s">
        <v>6785</v>
      </c>
      <c r="BL2202" s="3" t="s">
        <v>6786</v>
      </c>
      <c r="BM2202" s="3">
        <v>0</v>
      </c>
      <c r="CC2202" s="3" t="s">
        <v>17036</v>
      </c>
      <c r="CF2202" s="3" t="s">
        <v>17036</v>
      </c>
    </row>
    <row r="2203" spans="1:84" ht="13" x14ac:dyDescent="0.15">
      <c r="A2203" s="2" t="s">
        <v>5579</v>
      </c>
      <c r="B2203" s="3" t="s">
        <v>17028</v>
      </c>
      <c r="P2203" s="3" t="s">
        <v>17031</v>
      </c>
      <c r="Q2203" s="3">
        <v>1</v>
      </c>
      <c r="R2203" s="3">
        <f t="shared" si="8"/>
        <v>3</v>
      </c>
      <c r="S2203" s="3" t="s">
        <v>29</v>
      </c>
      <c r="T2203" s="3">
        <v>24.9</v>
      </c>
      <c r="V2203" s="3" t="s">
        <v>30</v>
      </c>
      <c r="W2203" s="2" t="str">
        <f>VLOOKUP(V2203,Dic!A:G,7,FALSE)</f>
        <v>OTK</v>
      </c>
      <c r="X2203" s="3" t="e">
        <f>VLOOKUP(A2203,Orders!A:A,1,FALSE)</f>
        <v>#N/A</v>
      </c>
      <c r="Y2203" s="3" t="e">
        <f>VLOOKUP(A2203,Orders!D:D,1,FALSE)</f>
        <v>#N/A</v>
      </c>
      <c r="Z2203" s="3" t="str">
        <f>VLOOKUP(A2203,Orders!G:G,1,FALSE)</f>
        <v>#4483</v>
      </c>
      <c r="AA2203" s="3" t="str">
        <f>VLOOKUP(A2203,Orders!J:J,1,FALSE)</f>
        <v>#4483</v>
      </c>
      <c r="AB2203" s="3" t="e">
        <f>VLOOKUP(A2203,Orders!M:M,1,FALSE)</f>
        <v>#N/A</v>
      </c>
      <c r="AC2203" s="3"/>
      <c r="AD2203" s="3"/>
      <c r="AE2203" s="3" t="b">
        <v>1</v>
      </c>
      <c r="AF2203" s="3" t="b">
        <v>0</v>
      </c>
      <c r="AG2203" s="3" t="s">
        <v>6789</v>
      </c>
      <c r="BH2203" s="3" t="s">
        <v>6784</v>
      </c>
      <c r="BM2203" s="3">
        <v>0</v>
      </c>
    </row>
    <row r="2204" spans="1:84" ht="13" x14ac:dyDescent="0.15">
      <c r="A2204" s="2" t="s">
        <v>5579</v>
      </c>
      <c r="B2204" s="3" t="s">
        <v>17028</v>
      </c>
      <c r="P2204" s="3" t="s">
        <v>17031</v>
      </c>
      <c r="Q2204" s="3">
        <v>1</v>
      </c>
      <c r="R2204" s="3">
        <f t="shared" si="8"/>
        <v>3</v>
      </c>
      <c r="S2204" s="3" t="s">
        <v>605</v>
      </c>
      <c r="T2204" s="3">
        <v>78</v>
      </c>
      <c r="U2204" s="3">
        <v>84</v>
      </c>
      <c r="V2204" s="3" t="s">
        <v>21</v>
      </c>
      <c r="W2204" s="2" t="str">
        <f>VLOOKUP(V2204,Dic!A:G,7,FALSE)</f>
        <v>APP</v>
      </c>
      <c r="X2204" s="3" t="e">
        <f>VLOOKUP(A2204,Orders!A:A,1,FALSE)</f>
        <v>#N/A</v>
      </c>
      <c r="Y2204" s="3" t="e">
        <f>VLOOKUP(A2204,Orders!D:D,1,FALSE)</f>
        <v>#N/A</v>
      </c>
      <c r="Z2204" s="3" t="str">
        <f>VLOOKUP(A2204,Orders!G:G,1,FALSE)</f>
        <v>#4483</v>
      </c>
      <c r="AA2204" s="3" t="str">
        <f>VLOOKUP(A2204,Orders!J:J,1,FALSE)</f>
        <v>#4483</v>
      </c>
      <c r="AB2204" s="3" t="e">
        <f>VLOOKUP(A2204,Orders!M:M,1,FALSE)</f>
        <v>#N/A</v>
      </c>
      <c r="AC2204" s="3"/>
      <c r="AD2204" s="3"/>
      <c r="AE2204" s="3" t="b">
        <v>1</v>
      </c>
      <c r="AF2204" s="3" t="b">
        <v>1</v>
      </c>
      <c r="AG2204" s="3" t="s">
        <v>6789</v>
      </c>
      <c r="BH2204" s="3" t="s">
        <v>6784</v>
      </c>
      <c r="BM2204" s="3">
        <v>0</v>
      </c>
    </row>
    <row r="2205" spans="1:84" ht="13" x14ac:dyDescent="0.15">
      <c r="A2205" s="2" t="s">
        <v>5581</v>
      </c>
      <c r="B2205" s="3" t="s">
        <v>17037</v>
      </c>
      <c r="C2205" s="3" t="s">
        <v>6765</v>
      </c>
      <c r="D2205" s="3" t="s">
        <v>17038</v>
      </c>
      <c r="E2205" s="3" t="s">
        <v>6789</v>
      </c>
      <c r="F2205" s="3" t="s">
        <v>17039</v>
      </c>
      <c r="G2205" s="3" t="s">
        <v>6850</v>
      </c>
      <c r="H2205" s="3" t="s">
        <v>6769</v>
      </c>
      <c r="I2205" s="3">
        <v>83.6</v>
      </c>
      <c r="J2205" s="3">
        <v>0</v>
      </c>
      <c r="K2205" s="3">
        <v>0</v>
      </c>
      <c r="L2205" s="3">
        <v>83.6</v>
      </c>
      <c r="N2205" s="3">
        <v>0</v>
      </c>
      <c r="O2205" s="3" t="s">
        <v>7418</v>
      </c>
      <c r="P2205" s="3" t="s">
        <v>17040</v>
      </c>
      <c r="Q2205" s="3">
        <v>1</v>
      </c>
      <c r="R2205" s="3">
        <f t="shared" si="8"/>
        <v>2</v>
      </c>
      <c r="S2205" s="3" t="s">
        <v>774</v>
      </c>
      <c r="T2205" s="3">
        <v>83.6</v>
      </c>
      <c r="U2205" s="3">
        <v>92.9</v>
      </c>
      <c r="V2205" s="3" t="s">
        <v>775</v>
      </c>
      <c r="W2205" s="2" t="s">
        <v>78</v>
      </c>
      <c r="X2205" s="3" t="e">
        <f>VLOOKUP(A2205,Orders!A:A,1,FALSE)</f>
        <v>#N/A</v>
      </c>
      <c r="Y2205" s="3" t="str">
        <f>VLOOKUP(A2205,Orders!D:D,1,FALSE)</f>
        <v>#4481</v>
      </c>
      <c r="Z2205" s="3"/>
      <c r="AA2205" s="3"/>
      <c r="AB2205" s="3" t="e">
        <f>VLOOKUP(A2205,Orders!M:M,1,FALSE)</f>
        <v>#N/A</v>
      </c>
      <c r="AC2205" s="3"/>
      <c r="AD2205" s="3"/>
      <c r="AE2205" s="3" t="b">
        <v>1</v>
      </c>
      <c r="AF2205" s="3" t="b">
        <v>1</v>
      </c>
      <c r="AG2205" s="3" t="s">
        <v>6789</v>
      </c>
      <c r="AH2205" s="3" t="s">
        <v>17041</v>
      </c>
      <c r="AI2205" s="3" t="s">
        <v>17042</v>
      </c>
      <c r="AJ2205" s="3" t="s">
        <v>17043</v>
      </c>
      <c r="AK2205" s="3" t="s">
        <v>17044</v>
      </c>
      <c r="AM2205" s="3" t="s">
        <v>6777</v>
      </c>
      <c r="AN2205" s="5" t="s">
        <v>13874</v>
      </c>
      <c r="AP2205" s="3" t="s">
        <v>6779</v>
      </c>
      <c r="AQ2205" s="3" t="s">
        <v>17045</v>
      </c>
      <c r="AR2205" s="3" t="s">
        <v>17041</v>
      </c>
      <c r="AS2205" s="3" t="s">
        <v>17042</v>
      </c>
      <c r="AT2205" s="3" t="s">
        <v>17043</v>
      </c>
      <c r="AU2205" s="3" t="s">
        <v>17044</v>
      </c>
      <c r="AW2205" s="3" t="s">
        <v>6777</v>
      </c>
      <c r="AX2205" s="5" t="s">
        <v>13874</v>
      </c>
      <c r="AZ2205" s="3" t="s">
        <v>6779</v>
      </c>
      <c r="BA2205" s="3" t="s">
        <v>17045</v>
      </c>
      <c r="BE2205" s="3" t="s">
        <v>6797</v>
      </c>
      <c r="BF2205" s="3" t="s">
        <v>17046</v>
      </c>
      <c r="BG2205" s="3">
        <v>0</v>
      </c>
      <c r="BH2205" s="3" t="s">
        <v>6784</v>
      </c>
      <c r="BI2205" s="3">
        <v>5047017406710</v>
      </c>
      <c r="BK2205" s="3" t="s">
        <v>6785</v>
      </c>
      <c r="BL2205" s="3" t="s">
        <v>6786</v>
      </c>
      <c r="BM2205" s="3">
        <v>0</v>
      </c>
      <c r="CC2205" s="3" t="s">
        <v>17046</v>
      </c>
      <c r="CF2205" s="3" t="s">
        <v>17046</v>
      </c>
    </row>
    <row r="2206" spans="1:84" ht="13" x14ac:dyDescent="0.15">
      <c r="A2206" s="2" t="s">
        <v>5584</v>
      </c>
      <c r="B2206" s="3" t="s">
        <v>17047</v>
      </c>
      <c r="C2206" s="3" t="s">
        <v>6765</v>
      </c>
      <c r="D2206" s="3" t="s">
        <v>17048</v>
      </c>
      <c r="E2206" s="3" t="s">
        <v>6789</v>
      </c>
      <c r="F2206" s="3" t="s">
        <v>17049</v>
      </c>
      <c r="G2206" s="3" t="s">
        <v>6768</v>
      </c>
      <c r="H2206" s="3" t="s">
        <v>6769</v>
      </c>
      <c r="I2206" s="3">
        <v>99.54</v>
      </c>
      <c r="J2206" s="3">
        <v>0</v>
      </c>
      <c r="K2206" s="3">
        <v>0</v>
      </c>
      <c r="L2206" s="3">
        <v>99.54</v>
      </c>
      <c r="M2206" s="3" t="s">
        <v>15868</v>
      </c>
      <c r="N2206" s="3">
        <v>11.06</v>
      </c>
      <c r="O2206" s="3" t="s">
        <v>7418</v>
      </c>
      <c r="P2206" s="3" t="s">
        <v>17050</v>
      </c>
      <c r="Q2206" s="3">
        <v>1</v>
      </c>
      <c r="R2206" s="3">
        <f t="shared" si="8"/>
        <v>2</v>
      </c>
      <c r="S2206" s="3" t="s">
        <v>478</v>
      </c>
      <c r="T2206" s="3">
        <v>110.6</v>
      </c>
      <c r="U2206" s="3">
        <v>122.9</v>
      </c>
      <c r="V2206" s="3" t="s">
        <v>479</v>
      </c>
      <c r="W2206" s="2" t="s">
        <v>78</v>
      </c>
      <c r="X2206" s="3" t="str">
        <f>VLOOKUP(A2206,Orders!A:A,1,FALSE)</f>
        <v>#4478</v>
      </c>
      <c r="Y2206" s="3" t="e">
        <f>VLOOKUP(A2206,Orders!D:D,1,FALSE)</f>
        <v>#N/A</v>
      </c>
      <c r="Z2206" s="3"/>
      <c r="AA2206" s="3"/>
      <c r="AB2206" s="3" t="e">
        <f>VLOOKUP(A2206,Orders!M:M,1,FALSE)</f>
        <v>#N/A</v>
      </c>
      <c r="AC2206" s="3"/>
      <c r="AD2206" s="3"/>
      <c r="AE2206" s="3" t="b">
        <v>1</v>
      </c>
      <c r="AF2206" s="3" t="b">
        <v>1</v>
      </c>
      <c r="AG2206" s="3" t="s">
        <v>6789</v>
      </c>
      <c r="AH2206" s="3" t="s">
        <v>17051</v>
      </c>
      <c r="AI2206" s="3" t="s">
        <v>17052</v>
      </c>
      <c r="AJ2206" s="3" t="s">
        <v>17052</v>
      </c>
      <c r="AM2206" s="3" t="s">
        <v>6777</v>
      </c>
      <c r="AN2206" s="5" t="s">
        <v>17053</v>
      </c>
      <c r="AP2206" s="3" t="s">
        <v>6779</v>
      </c>
      <c r="AQ2206" s="3" t="s">
        <v>17054</v>
      </c>
      <c r="AR2206" s="3" t="s">
        <v>17051</v>
      </c>
      <c r="AS2206" s="3" t="s">
        <v>17052</v>
      </c>
      <c r="AT2206" s="3" t="s">
        <v>17052</v>
      </c>
      <c r="AW2206" s="3" t="s">
        <v>6777</v>
      </c>
      <c r="AX2206" s="5" t="s">
        <v>17053</v>
      </c>
      <c r="AZ2206" s="3" t="s">
        <v>6779</v>
      </c>
      <c r="BA2206" s="3" t="s">
        <v>17054</v>
      </c>
      <c r="BE2206" s="3" t="s">
        <v>6782</v>
      </c>
      <c r="BF2206" s="3" t="s">
        <v>17055</v>
      </c>
      <c r="BG2206" s="3">
        <v>0</v>
      </c>
      <c r="BH2206" s="3" t="s">
        <v>6784</v>
      </c>
      <c r="BI2206" s="3">
        <v>5046354477302</v>
      </c>
      <c r="BK2206" s="3" t="s">
        <v>6785</v>
      </c>
      <c r="BL2206" s="3" t="s">
        <v>6786</v>
      </c>
      <c r="BM2206" s="3">
        <v>0</v>
      </c>
      <c r="CC2206" s="3" t="s">
        <v>17055</v>
      </c>
      <c r="CF2206" s="3" t="s">
        <v>17055</v>
      </c>
    </row>
    <row r="2207" spans="1:84" ht="13" x14ac:dyDescent="0.15">
      <c r="A2207" s="2" t="s">
        <v>5592</v>
      </c>
      <c r="B2207" s="3" t="s">
        <v>17056</v>
      </c>
      <c r="C2207" s="3" t="s">
        <v>6765</v>
      </c>
      <c r="D2207" s="3" t="s">
        <v>17057</v>
      </c>
      <c r="E2207" s="3" t="s">
        <v>6789</v>
      </c>
      <c r="F2207" s="3" t="s">
        <v>17058</v>
      </c>
      <c r="G2207" s="3" t="s">
        <v>6850</v>
      </c>
      <c r="H2207" s="3" t="s">
        <v>6769</v>
      </c>
      <c r="I2207" s="3">
        <v>174.78</v>
      </c>
      <c r="J2207" s="3">
        <v>13.8</v>
      </c>
      <c r="K2207" s="3">
        <v>0</v>
      </c>
      <c r="L2207" s="3">
        <v>188.58</v>
      </c>
      <c r="M2207" s="3" t="s">
        <v>15868</v>
      </c>
      <c r="N2207" s="3">
        <v>19.420000000000002</v>
      </c>
      <c r="O2207" s="3" t="s">
        <v>15831</v>
      </c>
      <c r="P2207" s="3" t="s">
        <v>17059</v>
      </c>
      <c r="Q2207" s="3">
        <v>1</v>
      </c>
      <c r="R2207" s="3">
        <f t="shared" si="8"/>
        <v>4</v>
      </c>
      <c r="S2207" s="3" t="s">
        <v>956</v>
      </c>
      <c r="T2207" s="3">
        <v>83.6</v>
      </c>
      <c r="U2207" s="3">
        <v>92.9</v>
      </c>
      <c r="V2207" s="3" t="s">
        <v>775</v>
      </c>
      <c r="W2207" s="2" t="s">
        <v>78</v>
      </c>
      <c r="X2207" s="3" t="str">
        <f>VLOOKUP(A2207,Orders!A:A,1,FALSE)</f>
        <v>#4470</v>
      </c>
      <c r="Y2207" s="3" t="str">
        <f>VLOOKUP(A2207,Orders!D:D,1,FALSE)</f>
        <v>#4470</v>
      </c>
      <c r="Z2207" s="3"/>
      <c r="AA2207" s="3"/>
      <c r="AB2207" s="3" t="e">
        <f>VLOOKUP(A2207,Orders!M:M,1,FALSE)</f>
        <v>#N/A</v>
      </c>
      <c r="AC2207" s="3"/>
      <c r="AD2207" s="3"/>
      <c r="AE2207" s="3" t="b">
        <v>1</v>
      </c>
      <c r="AF2207" s="3" t="b">
        <v>1</v>
      </c>
      <c r="AG2207" s="3" t="s">
        <v>6789</v>
      </c>
      <c r="AH2207" s="3" t="s">
        <v>17060</v>
      </c>
      <c r="AI2207" s="3" t="s">
        <v>17061</v>
      </c>
      <c r="AJ2207" s="3" t="s">
        <v>17061</v>
      </c>
      <c r="AM2207" s="3" t="s">
        <v>6777</v>
      </c>
      <c r="AN2207" s="5" t="s">
        <v>17062</v>
      </c>
      <c r="AP2207" s="3" t="s">
        <v>6779</v>
      </c>
      <c r="AQ2207" s="3" t="s">
        <v>17063</v>
      </c>
      <c r="AR2207" s="3" t="s">
        <v>17060</v>
      </c>
      <c r="AS2207" s="3" t="s">
        <v>17061</v>
      </c>
      <c r="AT2207" s="3" t="s">
        <v>17061</v>
      </c>
      <c r="AW2207" s="3" t="s">
        <v>6777</v>
      </c>
      <c r="AX2207" s="5" t="s">
        <v>17062</v>
      </c>
      <c r="AZ2207" s="3" t="s">
        <v>6779</v>
      </c>
      <c r="BA2207" s="3" t="s">
        <v>17063</v>
      </c>
      <c r="BE2207" s="3" t="s">
        <v>6782</v>
      </c>
      <c r="BF2207" s="3" t="s">
        <v>17064</v>
      </c>
      <c r="BG2207" s="3">
        <v>0</v>
      </c>
      <c r="BH2207" s="3" t="s">
        <v>6784</v>
      </c>
      <c r="BI2207" s="3">
        <v>5045851455734</v>
      </c>
      <c r="BK2207" s="3" t="s">
        <v>6785</v>
      </c>
      <c r="BL2207" s="3" t="s">
        <v>6786</v>
      </c>
      <c r="BM2207" s="3">
        <v>0</v>
      </c>
      <c r="CC2207" s="3" t="s">
        <v>17064</v>
      </c>
      <c r="CF2207" s="3" t="s">
        <v>17064</v>
      </c>
    </row>
    <row r="2208" spans="1:84" ht="13" x14ac:dyDescent="0.15">
      <c r="A2208" s="2" t="s">
        <v>5592</v>
      </c>
      <c r="B2208" s="3" t="s">
        <v>17056</v>
      </c>
      <c r="P2208" s="3" t="s">
        <v>17059</v>
      </c>
      <c r="Q2208" s="3">
        <v>1</v>
      </c>
      <c r="R2208" s="3">
        <f t="shared" si="8"/>
        <v>4</v>
      </c>
      <c r="S2208" s="3" t="s">
        <v>478</v>
      </c>
      <c r="T2208" s="3">
        <v>110.6</v>
      </c>
      <c r="U2208" s="3">
        <v>122.9</v>
      </c>
      <c r="V2208" s="3" t="s">
        <v>479</v>
      </c>
      <c r="W2208" s="2" t="s">
        <v>78</v>
      </c>
      <c r="X2208" s="3" t="str">
        <f>VLOOKUP(A2208,Orders!A:A,1,FALSE)</f>
        <v>#4470</v>
      </c>
      <c r="Y2208" s="3" t="str">
        <f>VLOOKUP(A2208,Orders!D:D,1,FALSE)</f>
        <v>#4470</v>
      </c>
      <c r="Z2208" s="3"/>
      <c r="AA2208" s="3"/>
      <c r="AB2208" s="3" t="e">
        <f>VLOOKUP(A2208,Orders!M:M,1,FALSE)</f>
        <v>#N/A</v>
      </c>
      <c r="AC2208" s="3"/>
      <c r="AD2208" s="3"/>
      <c r="AE2208" s="3" t="b">
        <v>1</v>
      </c>
      <c r="AF2208" s="3" t="b">
        <v>1</v>
      </c>
      <c r="AG2208" s="3" t="s">
        <v>6789</v>
      </c>
      <c r="BH2208" s="3" t="s">
        <v>6784</v>
      </c>
      <c r="BM2208" s="3">
        <v>0</v>
      </c>
    </row>
    <row r="2209" spans="1:84" ht="13" x14ac:dyDescent="0.15">
      <c r="A2209" s="2" t="s">
        <v>5594</v>
      </c>
      <c r="B2209" s="3" t="s">
        <v>14312</v>
      </c>
      <c r="C2209" s="3" t="s">
        <v>6765</v>
      </c>
      <c r="D2209" s="3" t="s">
        <v>17065</v>
      </c>
      <c r="E2209" s="3" t="s">
        <v>6789</v>
      </c>
      <c r="F2209" s="3" t="s">
        <v>17066</v>
      </c>
      <c r="G2209" s="3" t="s">
        <v>6768</v>
      </c>
      <c r="H2209" s="3" t="s">
        <v>6769</v>
      </c>
      <c r="I2209" s="3">
        <v>180.45</v>
      </c>
      <c r="J2209" s="3">
        <v>0</v>
      </c>
      <c r="K2209" s="3">
        <v>0</v>
      </c>
      <c r="L2209" s="3">
        <v>180.45</v>
      </c>
      <c r="M2209" s="3" t="s">
        <v>15868</v>
      </c>
      <c r="N2209" s="3">
        <v>20.05</v>
      </c>
      <c r="O2209" s="3" t="s">
        <v>7418</v>
      </c>
      <c r="P2209" s="3" t="s">
        <v>17067</v>
      </c>
      <c r="Q2209" s="3">
        <v>1</v>
      </c>
      <c r="R2209" s="3">
        <f t="shared" si="8"/>
        <v>3</v>
      </c>
      <c r="S2209" s="3" t="s">
        <v>609</v>
      </c>
      <c r="T2209" s="3">
        <v>98</v>
      </c>
      <c r="U2209" s="3">
        <v>28</v>
      </c>
      <c r="V2209" s="3" t="s">
        <v>6</v>
      </c>
      <c r="W2209" s="2" t="str">
        <f>VLOOKUP(V2209,Dic!A:G,7,FALSE)</f>
        <v>APP+</v>
      </c>
      <c r="X2209" s="3" t="e">
        <f>VLOOKUP(A2209,Orders!A:A,1,FALSE)</f>
        <v>#N/A</v>
      </c>
      <c r="Y2209" s="3" t="e">
        <f>VLOOKUP(A2209,Orders!D:D,1,FALSE)</f>
        <v>#N/A</v>
      </c>
      <c r="Z2209" s="3" t="str">
        <f>VLOOKUP(A2209,Orders!G:G,1,FALSE)</f>
        <v>#4468</v>
      </c>
      <c r="AA2209" s="3" t="str">
        <f>VLOOKUP(A2209,Orders!J:J,1,FALSE)</f>
        <v>#4468</v>
      </c>
      <c r="AB2209" s="3" t="str">
        <f>VLOOKUP(A2209,Orders!M:M,1,FALSE)</f>
        <v>#4468</v>
      </c>
      <c r="AC2209" s="3"/>
      <c r="AD2209" s="4" t="str">
        <f>VLOOKUP(A2209,Orders!U:U,1,FALSE)</f>
        <v>#4468</v>
      </c>
      <c r="AE2209" s="3" t="b">
        <v>1</v>
      </c>
      <c r="AF2209" s="3" t="b">
        <v>1</v>
      </c>
      <c r="AG2209" s="3" t="s">
        <v>6789</v>
      </c>
      <c r="AH2209" s="3" t="s">
        <v>14315</v>
      </c>
      <c r="AI2209" s="3" t="s">
        <v>14316</v>
      </c>
      <c r="AJ2209" s="3" t="s">
        <v>14316</v>
      </c>
      <c r="AM2209" s="3" t="s">
        <v>6777</v>
      </c>
      <c r="AN2209" s="5" t="s">
        <v>14317</v>
      </c>
      <c r="AP2209" s="3" t="s">
        <v>6779</v>
      </c>
      <c r="AQ2209" s="3" t="s">
        <v>14318</v>
      </c>
      <c r="AR2209" s="3" t="s">
        <v>14315</v>
      </c>
      <c r="AS2209" s="3" t="s">
        <v>14316</v>
      </c>
      <c r="AT2209" s="3" t="s">
        <v>14316</v>
      </c>
      <c r="AW2209" s="3" t="s">
        <v>6777</v>
      </c>
      <c r="AX2209" s="5" t="s">
        <v>14317</v>
      </c>
      <c r="AZ2209" s="3" t="s">
        <v>6779</v>
      </c>
      <c r="BA2209" s="3" t="s">
        <v>14318</v>
      </c>
      <c r="BE2209" s="3" t="s">
        <v>6782</v>
      </c>
      <c r="BF2209" s="3" t="s">
        <v>17068</v>
      </c>
      <c r="BG2209" s="3">
        <v>0</v>
      </c>
      <c r="BH2209" s="3" t="s">
        <v>6784</v>
      </c>
      <c r="BI2209" s="3">
        <v>5045805842678</v>
      </c>
      <c r="BK2209" s="3" t="s">
        <v>6785</v>
      </c>
      <c r="BL2209" s="3" t="s">
        <v>6786</v>
      </c>
      <c r="BM2209" s="3">
        <v>0</v>
      </c>
      <c r="CC2209" s="3" t="s">
        <v>17068</v>
      </c>
      <c r="CF2209" s="3" t="s">
        <v>17068</v>
      </c>
    </row>
    <row r="2210" spans="1:84" ht="13" x14ac:dyDescent="0.15">
      <c r="A2210" s="2" t="s">
        <v>5594</v>
      </c>
      <c r="B2210" s="3" t="s">
        <v>14312</v>
      </c>
      <c r="P2210" s="3" t="s">
        <v>17067</v>
      </c>
      <c r="Q2210" s="3">
        <v>1</v>
      </c>
      <c r="R2210" s="3">
        <f t="shared" si="8"/>
        <v>3</v>
      </c>
      <c r="S2210" s="3" t="s">
        <v>11</v>
      </c>
      <c r="T2210" s="3">
        <v>34.5</v>
      </c>
      <c r="U2210" s="3">
        <v>42</v>
      </c>
      <c r="V2210" s="3" t="s">
        <v>12</v>
      </c>
      <c r="W2210" s="2" t="str">
        <f>VLOOKUP(V2210,Dic!A:G,7,FALSE)</f>
        <v>Lube</v>
      </c>
      <c r="X2210" s="3" t="e">
        <f>VLOOKUP(A2210,Orders!A:A,1,FALSE)</f>
        <v>#N/A</v>
      </c>
      <c r="Y2210" s="3" t="e">
        <f>VLOOKUP(A2210,Orders!D:D,1,FALSE)</f>
        <v>#N/A</v>
      </c>
      <c r="Z2210" s="3" t="str">
        <f>VLOOKUP(A2210,Orders!G:G,1,FALSE)</f>
        <v>#4468</v>
      </c>
      <c r="AA2210" s="3" t="str">
        <f>VLOOKUP(A2210,Orders!J:J,1,FALSE)</f>
        <v>#4468</v>
      </c>
      <c r="AB2210" s="3" t="str">
        <f>VLOOKUP(A2210,Orders!M:M,1,FALSE)</f>
        <v>#4468</v>
      </c>
      <c r="AC2210" s="3"/>
      <c r="AD2210" s="4" t="str">
        <f>VLOOKUP(A2210,Orders!U:U,1,FALSE)</f>
        <v>#4468</v>
      </c>
      <c r="AE2210" s="3" t="b">
        <v>1</v>
      </c>
      <c r="AF2210" s="3" t="b">
        <v>1</v>
      </c>
      <c r="AG2210" s="3" t="s">
        <v>6789</v>
      </c>
      <c r="BH2210" s="3" t="s">
        <v>6784</v>
      </c>
      <c r="BM2210" s="3">
        <v>0</v>
      </c>
    </row>
    <row r="2211" spans="1:84" ht="13" x14ac:dyDescent="0.15">
      <c r="A2211" s="2" t="s">
        <v>5594</v>
      </c>
      <c r="B2211" s="3" t="s">
        <v>14312</v>
      </c>
      <c r="P2211" s="3" t="s">
        <v>17067</v>
      </c>
      <c r="Q2211" s="3">
        <v>1</v>
      </c>
      <c r="R2211" s="3">
        <f t="shared" si="8"/>
        <v>3</v>
      </c>
      <c r="S2211" s="3" t="s">
        <v>592</v>
      </c>
      <c r="T2211" s="3">
        <v>68</v>
      </c>
      <c r="U2211" s="3">
        <v>78</v>
      </c>
      <c r="V2211" s="3" t="s">
        <v>1577</v>
      </c>
      <c r="W2211" s="2" t="str">
        <f>VLOOKUP(V2211,Dic!A:G,7,FALSE)</f>
        <v>SPG</v>
      </c>
      <c r="X2211" s="3" t="e">
        <f>VLOOKUP(A2211,Orders!A:A,1,FALSE)</f>
        <v>#N/A</v>
      </c>
      <c r="Y2211" s="3" t="e">
        <f>VLOOKUP(A2211,Orders!D:D,1,FALSE)</f>
        <v>#N/A</v>
      </c>
      <c r="Z2211" s="3" t="str">
        <f>VLOOKUP(A2211,Orders!G:G,1,FALSE)</f>
        <v>#4468</v>
      </c>
      <c r="AA2211" s="3" t="str">
        <f>VLOOKUP(A2211,Orders!J:J,1,FALSE)</f>
        <v>#4468</v>
      </c>
      <c r="AB2211" s="3" t="str">
        <f>VLOOKUP(A2211,Orders!M:M,1,FALSE)</f>
        <v>#4468</v>
      </c>
      <c r="AC2211" s="3"/>
      <c r="AD2211" s="4" t="str">
        <f>VLOOKUP(A2211,Orders!U:U,1,FALSE)</f>
        <v>#4468</v>
      </c>
      <c r="AE2211" s="3" t="b">
        <v>1</v>
      </c>
      <c r="AF2211" s="3" t="b">
        <v>0</v>
      </c>
      <c r="AG2211" s="3" t="s">
        <v>6789</v>
      </c>
      <c r="BH2211" s="3" t="s">
        <v>6784</v>
      </c>
      <c r="BM2211" s="3">
        <v>0</v>
      </c>
    </row>
    <row r="2212" spans="1:84" ht="13" x14ac:dyDescent="0.15">
      <c r="A2212" s="2" t="s">
        <v>5595</v>
      </c>
      <c r="B2212" s="3" t="s">
        <v>17069</v>
      </c>
      <c r="C2212" s="3" t="s">
        <v>6765</v>
      </c>
      <c r="D2212" s="3" t="s">
        <v>17070</v>
      </c>
      <c r="E2212" s="3" t="s">
        <v>6789</v>
      </c>
      <c r="F2212" s="3" t="s">
        <v>17071</v>
      </c>
      <c r="G2212" s="3" t="s">
        <v>6768</v>
      </c>
      <c r="H2212" s="3" t="s">
        <v>6769</v>
      </c>
      <c r="I2212" s="3">
        <v>99.54</v>
      </c>
      <c r="J2212" s="3">
        <v>0</v>
      </c>
      <c r="K2212" s="3">
        <v>0</v>
      </c>
      <c r="L2212" s="3">
        <v>99.54</v>
      </c>
      <c r="M2212" s="3" t="s">
        <v>15868</v>
      </c>
      <c r="N2212" s="3">
        <v>11.06</v>
      </c>
      <c r="O2212" s="3" t="s">
        <v>7418</v>
      </c>
      <c r="P2212" s="3" t="s">
        <v>17072</v>
      </c>
      <c r="Q2212" s="3">
        <v>1</v>
      </c>
      <c r="R2212" s="3">
        <f t="shared" si="8"/>
        <v>2</v>
      </c>
      <c r="S2212" s="3" t="s">
        <v>478</v>
      </c>
      <c r="T2212" s="3">
        <v>110.6</v>
      </c>
      <c r="U2212" s="3">
        <v>122.9</v>
      </c>
      <c r="V2212" s="3" t="s">
        <v>479</v>
      </c>
      <c r="W2212" s="2" t="s">
        <v>78</v>
      </c>
      <c r="X2212" s="3" t="str">
        <f>VLOOKUP(A2212,Orders!A:A,1,FALSE)</f>
        <v>#4467</v>
      </c>
      <c r="Y2212" s="3" t="e">
        <f>VLOOKUP(A2212,Orders!D:D,1,FALSE)</f>
        <v>#N/A</v>
      </c>
      <c r="Z2212" s="3"/>
      <c r="AA2212" s="3"/>
      <c r="AB2212" s="3" t="e">
        <f>VLOOKUP(A2212,Orders!M:M,1,FALSE)</f>
        <v>#N/A</v>
      </c>
      <c r="AC2212" s="3"/>
      <c r="AD2212" s="3"/>
      <c r="AE2212" s="3" t="b">
        <v>1</v>
      </c>
      <c r="AF2212" s="3" t="b">
        <v>1</v>
      </c>
      <c r="AG2212" s="3" t="s">
        <v>6789</v>
      </c>
      <c r="AH2212" s="3" t="s">
        <v>17073</v>
      </c>
      <c r="AI2212" s="3" t="s">
        <v>17074</v>
      </c>
      <c r="AJ2212" s="3" t="s">
        <v>17075</v>
      </c>
      <c r="AK2212" s="3" t="s">
        <v>17076</v>
      </c>
      <c r="AM2212" s="3" t="s">
        <v>6777</v>
      </c>
      <c r="AN2212" s="5" t="s">
        <v>17077</v>
      </c>
      <c r="AP2212" s="3" t="s">
        <v>6779</v>
      </c>
      <c r="AQ2212" s="3" t="s">
        <v>17078</v>
      </c>
      <c r="AR2212" s="3" t="s">
        <v>17073</v>
      </c>
      <c r="AS2212" s="3" t="s">
        <v>17074</v>
      </c>
      <c r="AT2212" s="3" t="s">
        <v>17075</v>
      </c>
      <c r="AU2212" s="3" t="s">
        <v>17076</v>
      </c>
      <c r="AW2212" s="3" t="s">
        <v>6777</v>
      </c>
      <c r="AX2212" s="5" t="s">
        <v>17077</v>
      </c>
      <c r="AZ2212" s="3" t="s">
        <v>6779</v>
      </c>
      <c r="BA2212" s="3" t="s">
        <v>17078</v>
      </c>
      <c r="BE2212" s="3" t="s">
        <v>6782</v>
      </c>
      <c r="BF2212" s="3" t="s">
        <v>17079</v>
      </c>
      <c r="BG2212" s="3">
        <v>0</v>
      </c>
      <c r="BH2212" s="3" t="s">
        <v>6784</v>
      </c>
      <c r="BI2212" s="3">
        <v>5045801746678</v>
      </c>
      <c r="BK2212" s="3" t="s">
        <v>6785</v>
      </c>
      <c r="BL2212" s="3" t="s">
        <v>6786</v>
      </c>
      <c r="BM2212" s="3">
        <v>0</v>
      </c>
      <c r="CC2212" s="3" t="s">
        <v>17079</v>
      </c>
      <c r="CF2212" s="3" t="s">
        <v>17079</v>
      </c>
    </row>
    <row r="2213" spans="1:84" ht="13" x14ac:dyDescent="0.15">
      <c r="A2213" s="2" t="s">
        <v>5599</v>
      </c>
      <c r="B2213" s="3" t="s">
        <v>17080</v>
      </c>
      <c r="C2213" s="3" t="s">
        <v>6765</v>
      </c>
      <c r="D2213" s="3" t="s">
        <v>17081</v>
      </c>
      <c r="E2213" s="3" t="s">
        <v>6789</v>
      </c>
      <c r="F2213" s="3" t="s">
        <v>17082</v>
      </c>
      <c r="G2213" s="3" t="s">
        <v>6850</v>
      </c>
      <c r="H2213" s="3" t="s">
        <v>6769</v>
      </c>
      <c r="I2213" s="3">
        <v>128.69999999999999</v>
      </c>
      <c r="J2213" s="3">
        <v>0</v>
      </c>
      <c r="K2213" s="3">
        <v>0</v>
      </c>
      <c r="L2213" s="3">
        <v>128.69999999999999</v>
      </c>
      <c r="M2213" s="3" t="s">
        <v>15868</v>
      </c>
      <c r="N2213" s="3">
        <v>14.3</v>
      </c>
      <c r="O2213" s="3" t="s">
        <v>7418</v>
      </c>
      <c r="P2213" s="3" t="s">
        <v>17083</v>
      </c>
      <c r="Q2213" s="3">
        <v>1</v>
      </c>
      <c r="R2213" s="3">
        <f t="shared" si="8"/>
        <v>2</v>
      </c>
      <c r="S2213" s="3" t="s">
        <v>609</v>
      </c>
      <c r="T2213" s="3">
        <v>98</v>
      </c>
      <c r="U2213" s="3">
        <v>28</v>
      </c>
      <c r="V2213" s="3" t="s">
        <v>6</v>
      </c>
      <c r="W2213" s="2" t="str">
        <f>VLOOKUP(V2213,Dic!A:G,7,FALSE)</f>
        <v>APP+</v>
      </c>
      <c r="X2213" s="3" t="e">
        <f>VLOOKUP(A2213,Orders!A:A,1,FALSE)</f>
        <v>#N/A</v>
      </c>
      <c r="Y2213" s="3" t="e">
        <f>VLOOKUP(A2213,Orders!D:D,1,FALSE)</f>
        <v>#N/A</v>
      </c>
      <c r="Z2213" s="3" t="str">
        <f>VLOOKUP(A2213,Orders!G:G,1,FALSE)</f>
        <v>#4463</v>
      </c>
      <c r="AA2213" s="3" t="str">
        <f>VLOOKUP(A2213,Orders!J:J,1,FALSE)</f>
        <v>#4463</v>
      </c>
      <c r="AB2213" s="3" t="e">
        <f>VLOOKUP(A2213,Orders!M:M,1,FALSE)</f>
        <v>#N/A</v>
      </c>
      <c r="AC2213" s="3"/>
      <c r="AD2213" s="3"/>
      <c r="AE2213" s="3" t="b">
        <v>1</v>
      </c>
      <c r="AF2213" s="3" t="b">
        <v>1</v>
      </c>
      <c r="AG2213" s="3" t="s">
        <v>6789</v>
      </c>
      <c r="AH2213" s="3" t="s">
        <v>17084</v>
      </c>
      <c r="AI2213" s="3" t="s">
        <v>16244</v>
      </c>
      <c r="AJ2213" s="3" t="s">
        <v>16244</v>
      </c>
      <c r="AM2213" s="3" t="s">
        <v>6777</v>
      </c>
      <c r="AN2213" s="5" t="s">
        <v>16245</v>
      </c>
      <c r="AP2213" s="3" t="s">
        <v>6779</v>
      </c>
      <c r="AQ2213" s="3" t="s">
        <v>17085</v>
      </c>
      <c r="AR2213" s="3" t="s">
        <v>17084</v>
      </c>
      <c r="AS2213" s="3" t="s">
        <v>16244</v>
      </c>
      <c r="AT2213" s="3" t="s">
        <v>16244</v>
      </c>
      <c r="AW2213" s="3" t="s">
        <v>6777</v>
      </c>
      <c r="AX2213" s="5" t="s">
        <v>16245</v>
      </c>
      <c r="AZ2213" s="3" t="s">
        <v>6779</v>
      </c>
      <c r="BA2213" s="3" t="s">
        <v>17085</v>
      </c>
      <c r="BE2213" s="3" t="s">
        <v>6955</v>
      </c>
      <c r="BF2213" s="3" t="s">
        <v>17086</v>
      </c>
      <c r="BG2213" s="3">
        <v>0</v>
      </c>
      <c r="BH2213" s="3" t="s">
        <v>6784</v>
      </c>
      <c r="BI2213" s="3">
        <v>5045515059446</v>
      </c>
      <c r="BK2213" s="3" t="s">
        <v>6785</v>
      </c>
      <c r="BL2213" s="3" t="s">
        <v>6786</v>
      </c>
      <c r="BM2213" s="3">
        <v>0</v>
      </c>
      <c r="CC2213" s="3" t="s">
        <v>17086</v>
      </c>
      <c r="CF2213" s="3" t="s">
        <v>17086</v>
      </c>
    </row>
    <row r="2214" spans="1:84" ht="13" x14ac:dyDescent="0.15">
      <c r="A2214" s="2" t="s">
        <v>5599</v>
      </c>
      <c r="B2214" s="3" t="s">
        <v>17080</v>
      </c>
      <c r="P2214" s="3" t="s">
        <v>17083</v>
      </c>
      <c r="Q2214" s="3">
        <v>1</v>
      </c>
      <c r="R2214" s="3">
        <f t="shared" si="8"/>
        <v>2</v>
      </c>
      <c r="S2214" s="3" t="s">
        <v>31</v>
      </c>
      <c r="T2214" s="3">
        <v>45</v>
      </c>
      <c r="U2214" s="3">
        <v>49.5</v>
      </c>
      <c r="V2214" s="3" t="s">
        <v>32</v>
      </c>
      <c r="W2214" s="2" t="str">
        <f>VLOOKUP(V2214,Dic!A:G,7,FALSE)</f>
        <v>SCT</v>
      </c>
      <c r="X2214" s="3" t="e">
        <f>VLOOKUP(A2214,Orders!A:A,1,FALSE)</f>
        <v>#N/A</v>
      </c>
      <c r="Y2214" s="3" t="e">
        <f>VLOOKUP(A2214,Orders!D:D,1,FALSE)</f>
        <v>#N/A</v>
      </c>
      <c r="Z2214" s="3" t="str">
        <f>VLOOKUP(A2214,Orders!G:G,1,FALSE)</f>
        <v>#4463</v>
      </c>
      <c r="AA2214" s="3" t="str">
        <f>VLOOKUP(A2214,Orders!J:J,1,FALSE)</f>
        <v>#4463</v>
      </c>
      <c r="AB2214" s="3" t="e">
        <f>VLOOKUP(A2214,Orders!M:M,1,FALSE)</f>
        <v>#N/A</v>
      </c>
      <c r="AC2214" s="3"/>
      <c r="AD2214" s="3"/>
      <c r="AE2214" s="3" t="b">
        <v>1</v>
      </c>
      <c r="AF2214" s="3" t="b">
        <v>1</v>
      </c>
      <c r="AG2214" s="3" t="s">
        <v>6789</v>
      </c>
      <c r="BH2214" s="3" t="s">
        <v>6784</v>
      </c>
      <c r="BM2214" s="3">
        <v>0</v>
      </c>
    </row>
    <row r="2215" spans="1:84" ht="13" x14ac:dyDescent="0.15">
      <c r="A2215" s="2" t="s">
        <v>5605</v>
      </c>
      <c r="B2215" s="3" t="s">
        <v>15580</v>
      </c>
      <c r="C2215" s="3" t="s">
        <v>6765</v>
      </c>
      <c r="D2215" s="3" t="s">
        <v>17087</v>
      </c>
      <c r="E2215" s="3" t="s">
        <v>6789</v>
      </c>
      <c r="F2215" s="3" t="s">
        <v>17088</v>
      </c>
      <c r="G2215" s="3" t="s">
        <v>6850</v>
      </c>
      <c r="H2215" s="3" t="s">
        <v>6769</v>
      </c>
      <c r="I2215" s="3">
        <v>128.69999999999999</v>
      </c>
      <c r="J2215" s="3">
        <v>0</v>
      </c>
      <c r="K2215" s="3">
        <v>0</v>
      </c>
      <c r="L2215" s="3">
        <v>128.69999999999999</v>
      </c>
      <c r="M2215" s="3" t="s">
        <v>6895</v>
      </c>
      <c r="N2215" s="3">
        <v>14.3</v>
      </c>
      <c r="O2215" s="3" t="s">
        <v>7418</v>
      </c>
      <c r="P2215" s="3" t="s">
        <v>17089</v>
      </c>
      <c r="Q2215" s="3">
        <v>1</v>
      </c>
      <c r="R2215" s="3">
        <f t="shared" si="8"/>
        <v>2</v>
      </c>
      <c r="S2215" s="3" t="s">
        <v>31</v>
      </c>
      <c r="T2215" s="3">
        <v>45</v>
      </c>
      <c r="U2215" s="3">
        <v>49.5</v>
      </c>
      <c r="V2215" s="3" t="s">
        <v>32</v>
      </c>
      <c r="W2215" s="2" t="str">
        <f>VLOOKUP(V2215,Dic!A:G,7,FALSE)</f>
        <v>SCT</v>
      </c>
      <c r="X2215" s="3" t="e">
        <f>VLOOKUP(A2215,Orders!A:A,1,FALSE)</f>
        <v>#N/A</v>
      </c>
      <c r="Y2215" s="3" t="e">
        <f>VLOOKUP(A2215,Orders!D:D,1,FALSE)</f>
        <v>#N/A</v>
      </c>
      <c r="Z2215" s="3" t="str">
        <f>VLOOKUP(A2215,Orders!G:G,1,FALSE)</f>
        <v>#4457</v>
      </c>
      <c r="AA2215" s="3" t="str">
        <f>VLOOKUP(A2215,Orders!J:J,1,FALSE)</f>
        <v>#4457</v>
      </c>
      <c r="AB2215" s="3" t="e">
        <f>VLOOKUP(A2215,Orders!M:M,1,FALSE)</f>
        <v>#N/A</v>
      </c>
      <c r="AC2215" s="3"/>
      <c r="AD2215" s="3"/>
      <c r="AE2215" s="3" t="b">
        <v>1</v>
      </c>
      <c r="AF2215" s="3" t="b">
        <v>1</v>
      </c>
      <c r="AG2215" s="3" t="s">
        <v>6789</v>
      </c>
      <c r="AH2215" s="3" t="s">
        <v>15585</v>
      </c>
      <c r="AI2215" s="3" t="s">
        <v>15586</v>
      </c>
      <c r="AJ2215" s="3" t="s">
        <v>15586</v>
      </c>
      <c r="AM2215" s="3" t="s">
        <v>6777</v>
      </c>
      <c r="AN2215" s="5" t="s">
        <v>15587</v>
      </c>
      <c r="AP2215" s="3" t="s">
        <v>6779</v>
      </c>
      <c r="AQ2215" s="3" t="s">
        <v>15588</v>
      </c>
      <c r="AR2215" s="3" t="s">
        <v>15585</v>
      </c>
      <c r="AS2215" s="3" t="s">
        <v>15586</v>
      </c>
      <c r="AT2215" s="3" t="s">
        <v>15586</v>
      </c>
      <c r="AW2215" s="3" t="s">
        <v>6777</v>
      </c>
      <c r="AX2215" s="5" t="s">
        <v>15587</v>
      </c>
      <c r="AZ2215" s="3" t="s">
        <v>6779</v>
      </c>
      <c r="BA2215" s="3" t="s">
        <v>15588</v>
      </c>
      <c r="BE2215" s="3" t="s">
        <v>6782</v>
      </c>
      <c r="BF2215" s="3" t="s">
        <v>17090</v>
      </c>
      <c r="BG2215" s="3">
        <v>0</v>
      </c>
      <c r="BH2215" s="3" t="s">
        <v>6784</v>
      </c>
      <c r="BI2215" s="3">
        <v>5044675772662</v>
      </c>
      <c r="BK2215" s="3" t="s">
        <v>6785</v>
      </c>
      <c r="BL2215" s="3" t="s">
        <v>6786</v>
      </c>
      <c r="BM2215" s="3">
        <v>0</v>
      </c>
      <c r="CC2215" s="3" t="s">
        <v>17090</v>
      </c>
      <c r="CF2215" s="3" t="s">
        <v>17090</v>
      </c>
    </row>
    <row r="2216" spans="1:84" ht="13" x14ac:dyDescent="0.15">
      <c r="A2216" s="2" t="s">
        <v>5605</v>
      </c>
      <c r="B2216" s="3" t="s">
        <v>15580</v>
      </c>
      <c r="P2216" s="3" t="s">
        <v>17089</v>
      </c>
      <c r="Q2216" s="3">
        <v>1</v>
      </c>
      <c r="R2216" s="3">
        <f t="shared" si="8"/>
        <v>2</v>
      </c>
      <c r="S2216" s="3" t="s">
        <v>609</v>
      </c>
      <c r="T2216" s="3">
        <v>98</v>
      </c>
      <c r="U2216" s="3">
        <v>28</v>
      </c>
      <c r="V2216" s="3" t="s">
        <v>6</v>
      </c>
      <c r="W2216" s="2" t="str">
        <f>VLOOKUP(V2216,Dic!A:G,7,FALSE)</f>
        <v>APP+</v>
      </c>
      <c r="X2216" s="3" t="e">
        <f>VLOOKUP(A2216,Orders!A:A,1,FALSE)</f>
        <v>#N/A</v>
      </c>
      <c r="Y2216" s="3" t="e">
        <f>VLOOKUP(A2216,Orders!D:D,1,FALSE)</f>
        <v>#N/A</v>
      </c>
      <c r="Z2216" s="3" t="str">
        <f>VLOOKUP(A2216,Orders!G:G,1,FALSE)</f>
        <v>#4457</v>
      </c>
      <c r="AA2216" s="3" t="str">
        <f>VLOOKUP(A2216,Orders!J:J,1,FALSE)</f>
        <v>#4457</v>
      </c>
      <c r="AB2216" s="3" t="e">
        <f>VLOOKUP(A2216,Orders!M:M,1,FALSE)</f>
        <v>#N/A</v>
      </c>
      <c r="AC2216" s="3"/>
      <c r="AD2216" s="3"/>
      <c r="AE2216" s="3" t="b">
        <v>1</v>
      </c>
      <c r="AF2216" s="3" t="b">
        <v>1</v>
      </c>
      <c r="AG2216" s="3" t="s">
        <v>6789</v>
      </c>
      <c r="BH2216" s="3" t="s">
        <v>6784</v>
      </c>
      <c r="BM2216" s="3">
        <v>0</v>
      </c>
    </row>
    <row r="2217" spans="1:84" ht="13" x14ac:dyDescent="0.15">
      <c r="A2217" s="2" t="s">
        <v>5610</v>
      </c>
      <c r="B2217" s="3" t="s">
        <v>17091</v>
      </c>
      <c r="C2217" s="3" t="s">
        <v>6765</v>
      </c>
      <c r="D2217" s="3" t="s">
        <v>17092</v>
      </c>
      <c r="E2217" s="3" t="s">
        <v>6789</v>
      </c>
      <c r="F2217" s="3" t="s">
        <v>17093</v>
      </c>
      <c r="G2217" s="3" t="s">
        <v>6768</v>
      </c>
      <c r="H2217" s="3" t="s">
        <v>6769</v>
      </c>
      <c r="I2217" s="3">
        <v>111.06</v>
      </c>
      <c r="J2217" s="3">
        <v>0</v>
      </c>
      <c r="K2217" s="3">
        <v>0</v>
      </c>
      <c r="L2217" s="3">
        <v>111.06</v>
      </c>
      <c r="M2217" s="3" t="s">
        <v>16224</v>
      </c>
      <c r="N2217" s="3">
        <v>12.34</v>
      </c>
      <c r="O2217" s="3" t="s">
        <v>7418</v>
      </c>
      <c r="P2217" s="3" t="s">
        <v>17094</v>
      </c>
      <c r="Q2217" s="3">
        <v>1</v>
      </c>
      <c r="R2217" s="3">
        <f t="shared" si="8"/>
        <v>4</v>
      </c>
      <c r="S2217" s="3" t="s">
        <v>77</v>
      </c>
      <c r="T2217" s="3">
        <v>39.799999999999997</v>
      </c>
      <c r="U2217" s="3">
        <v>44.8</v>
      </c>
      <c r="V2217" s="10"/>
      <c r="W2217" s="6" t="s">
        <v>78</v>
      </c>
      <c r="X2217" s="3" t="e">
        <f>VLOOKUP(A2217,Orders!A:A,1,FALSE)</f>
        <v>#N/A</v>
      </c>
      <c r="Y2217" s="3" t="str">
        <f>VLOOKUP(A2217,Orders!D:D,1,FALSE)</f>
        <v>#4452</v>
      </c>
      <c r="Z2217" s="3"/>
      <c r="AA2217" s="3"/>
      <c r="AB2217" s="3" t="e">
        <f>VLOOKUP(A2217,Orders!M:M,1,FALSE)</f>
        <v>#N/A</v>
      </c>
      <c r="AC2217" s="3"/>
      <c r="AD2217" s="3"/>
      <c r="AE2217" s="3" t="b">
        <v>1</v>
      </c>
      <c r="AF2217" s="3" t="b">
        <v>1</v>
      </c>
      <c r="AG2217" s="3" t="s">
        <v>6789</v>
      </c>
      <c r="AH2217" s="3" t="s">
        <v>17095</v>
      </c>
      <c r="AI2217" s="3" t="s">
        <v>17096</v>
      </c>
      <c r="AJ2217" s="3" t="s">
        <v>17097</v>
      </c>
      <c r="AK2217" s="3" t="s">
        <v>17098</v>
      </c>
      <c r="AM2217" s="3" t="s">
        <v>6777</v>
      </c>
      <c r="AN2217" s="5" t="s">
        <v>17099</v>
      </c>
      <c r="AP2217" s="3" t="s">
        <v>6779</v>
      </c>
      <c r="AQ2217" s="5" t="s">
        <v>17100</v>
      </c>
      <c r="AR2217" s="3" t="s">
        <v>17095</v>
      </c>
      <c r="AS2217" s="3" t="s">
        <v>17096</v>
      </c>
      <c r="AT2217" s="3" t="s">
        <v>17097</v>
      </c>
      <c r="AU2217" s="3" t="s">
        <v>17098</v>
      </c>
      <c r="AW2217" s="3" t="s">
        <v>6777</v>
      </c>
      <c r="AX2217" s="5" t="s">
        <v>17099</v>
      </c>
      <c r="AZ2217" s="3" t="s">
        <v>6779</v>
      </c>
      <c r="BA2217" s="5" t="s">
        <v>17100</v>
      </c>
      <c r="BE2217" s="3" t="s">
        <v>6782</v>
      </c>
      <c r="BF2217" s="3" t="s">
        <v>17101</v>
      </c>
      <c r="BG2217" s="3">
        <v>0</v>
      </c>
      <c r="BH2217" s="3" t="s">
        <v>6935</v>
      </c>
      <c r="BI2217" s="3">
        <v>5044409565430</v>
      </c>
      <c r="BK2217" s="3" t="s">
        <v>6785</v>
      </c>
      <c r="BL2217" s="3" t="s">
        <v>6786</v>
      </c>
      <c r="BM2217" s="3">
        <v>0</v>
      </c>
      <c r="CC2217" s="3" t="s">
        <v>17101</v>
      </c>
      <c r="CF2217" s="3" t="s">
        <v>17101</v>
      </c>
    </row>
    <row r="2218" spans="1:84" ht="13" x14ac:dyDescent="0.15">
      <c r="A2218" s="2" t="s">
        <v>5610</v>
      </c>
      <c r="B2218" s="3" t="s">
        <v>17091</v>
      </c>
      <c r="P2218" s="3" t="s">
        <v>17094</v>
      </c>
      <c r="Q2218" s="3">
        <v>1</v>
      </c>
      <c r="R2218" s="3">
        <f t="shared" si="8"/>
        <v>4</v>
      </c>
      <c r="S2218" s="3" t="s">
        <v>956</v>
      </c>
      <c r="T2218" s="3">
        <v>83.6</v>
      </c>
      <c r="U2218" s="3">
        <v>92.9</v>
      </c>
      <c r="V2218" s="3" t="s">
        <v>775</v>
      </c>
      <c r="W2218" s="2" t="s">
        <v>78</v>
      </c>
      <c r="X2218" s="3" t="e">
        <f>VLOOKUP(A2218,Orders!A:A,1,FALSE)</f>
        <v>#N/A</v>
      </c>
      <c r="Y2218" s="3" t="str">
        <f>VLOOKUP(A2218,Orders!D:D,1,FALSE)</f>
        <v>#4452</v>
      </c>
      <c r="Z2218" s="3"/>
      <c r="AA2218" s="3"/>
      <c r="AB2218" s="3" t="e">
        <f>VLOOKUP(A2218,Orders!M:M,1,FALSE)</f>
        <v>#N/A</v>
      </c>
      <c r="AC2218" s="3"/>
      <c r="AD2218" s="3"/>
      <c r="AE2218" s="3" t="b">
        <v>1</v>
      </c>
      <c r="AF2218" s="3" t="b">
        <v>1</v>
      </c>
      <c r="AG2218" s="3" t="s">
        <v>6789</v>
      </c>
      <c r="BH2218" s="3" t="s">
        <v>6784</v>
      </c>
      <c r="BM2218" s="3">
        <v>0</v>
      </c>
    </row>
    <row r="2219" spans="1:84" ht="13" x14ac:dyDescent="0.15">
      <c r="A2219" s="2" t="s">
        <v>5611</v>
      </c>
      <c r="B2219" s="3" t="s">
        <v>17102</v>
      </c>
      <c r="C2219" s="3" t="s">
        <v>6765</v>
      </c>
      <c r="D2219" s="3" t="s">
        <v>17103</v>
      </c>
      <c r="E2219" s="3" t="s">
        <v>6789</v>
      </c>
      <c r="F2219" s="3" t="s">
        <v>17104</v>
      </c>
      <c r="G2219" s="3" t="s">
        <v>6850</v>
      </c>
      <c r="H2219" s="3" t="s">
        <v>6769</v>
      </c>
      <c r="I2219" s="3">
        <v>159.80000000000001</v>
      </c>
      <c r="J2219" s="3">
        <v>0</v>
      </c>
      <c r="K2219" s="3">
        <v>0</v>
      </c>
      <c r="L2219" s="3">
        <v>159.80000000000001</v>
      </c>
      <c r="N2219" s="3">
        <v>0</v>
      </c>
      <c r="O2219" s="3" t="s">
        <v>7418</v>
      </c>
      <c r="P2219" s="3" t="s">
        <v>17105</v>
      </c>
      <c r="Q2219" s="3">
        <v>1</v>
      </c>
      <c r="R2219" s="3">
        <f t="shared" si="8"/>
        <v>5</v>
      </c>
      <c r="S2219" s="3" t="s">
        <v>592</v>
      </c>
      <c r="T2219" s="3">
        <v>68</v>
      </c>
      <c r="U2219" s="3">
        <v>78</v>
      </c>
      <c r="V2219" s="3" t="s">
        <v>1577</v>
      </c>
      <c r="W2219" s="2" t="str">
        <f>VLOOKUP(V2219,Dic!A:G,7,FALSE)</f>
        <v>SPG</v>
      </c>
      <c r="X2219" s="3" t="e">
        <f>VLOOKUP(A2219,Orders!A:A,1,FALSE)</f>
        <v>#N/A</v>
      </c>
      <c r="Y2219" s="3" t="e">
        <f>VLOOKUP(A2219,Orders!D:D,1,FALSE)</f>
        <v>#N/A</v>
      </c>
      <c r="Z2219" s="3" t="str">
        <f>VLOOKUP(A2219,Orders!G:G,1,FALSE)</f>
        <v>#4451</v>
      </c>
      <c r="AA2219" s="3" t="str">
        <f>VLOOKUP(A2219,Orders!J:J,1,FALSE)</f>
        <v>#4451</v>
      </c>
      <c r="AB2219" s="3" t="str">
        <f>VLOOKUP(A2219,Orders!M:M,1,FALSE)</f>
        <v>#4451</v>
      </c>
      <c r="AC2219" s="3"/>
      <c r="AD2219" s="4" t="str">
        <f>VLOOKUP(A2219,Orders!U:U,1,FALSE)</f>
        <v>#4451</v>
      </c>
      <c r="AE2219" s="3" t="b">
        <v>1</v>
      </c>
      <c r="AF2219" s="3" t="b">
        <v>0</v>
      </c>
      <c r="AG2219" s="3" t="s">
        <v>6789</v>
      </c>
      <c r="AH2219" s="3" t="s">
        <v>17106</v>
      </c>
      <c r="AI2219" s="3" t="s">
        <v>17107</v>
      </c>
      <c r="AJ2219" s="3" t="s">
        <v>17108</v>
      </c>
      <c r="AK2219" s="3" t="s">
        <v>17109</v>
      </c>
      <c r="AM2219" s="3" t="s">
        <v>6777</v>
      </c>
      <c r="AN2219" s="5" t="s">
        <v>8193</v>
      </c>
      <c r="AP2219" s="3" t="s">
        <v>6779</v>
      </c>
      <c r="AR2219" s="3" t="s">
        <v>17110</v>
      </c>
      <c r="AS2219" s="3" t="s">
        <v>17111</v>
      </c>
      <c r="AT2219" s="3" t="s">
        <v>17112</v>
      </c>
      <c r="AU2219" s="3" t="s">
        <v>17113</v>
      </c>
      <c r="AW2219" s="3" t="s">
        <v>6777</v>
      </c>
      <c r="AX2219" s="5" t="s">
        <v>17114</v>
      </c>
      <c r="AZ2219" s="3" t="s">
        <v>6779</v>
      </c>
      <c r="BA2219" s="3">
        <v>98534391</v>
      </c>
      <c r="BE2219" s="3" t="s">
        <v>6782</v>
      </c>
      <c r="BF2219" s="3" t="s">
        <v>17115</v>
      </c>
      <c r="BG2219" s="3">
        <v>0</v>
      </c>
      <c r="BH2219" s="3" t="s">
        <v>6784</v>
      </c>
      <c r="BI2219" s="3">
        <v>5044358545654</v>
      </c>
      <c r="BK2219" s="3" t="s">
        <v>6785</v>
      </c>
      <c r="BL2219" s="3" t="s">
        <v>6786</v>
      </c>
      <c r="BM2219" s="3">
        <v>0</v>
      </c>
      <c r="CC2219" s="3" t="s">
        <v>17115</v>
      </c>
      <c r="CF2219" s="3" t="s">
        <v>17115</v>
      </c>
    </row>
    <row r="2220" spans="1:84" ht="13" x14ac:dyDescent="0.15">
      <c r="A2220" s="2" t="s">
        <v>5611</v>
      </c>
      <c r="B2220" s="3" t="s">
        <v>17102</v>
      </c>
      <c r="P2220" s="3" t="s">
        <v>17105</v>
      </c>
      <c r="Q2220" s="3">
        <v>1</v>
      </c>
      <c r="R2220" s="3">
        <f t="shared" si="8"/>
        <v>5</v>
      </c>
      <c r="S2220" s="3" t="s">
        <v>77</v>
      </c>
      <c r="T2220" s="3">
        <v>39.799999999999997</v>
      </c>
      <c r="U2220" s="3">
        <v>44.8</v>
      </c>
      <c r="W2220" s="6" t="s">
        <v>78</v>
      </c>
      <c r="X2220" s="3" t="e">
        <f>VLOOKUP(A2220,Orders!A:A,1,FALSE)</f>
        <v>#N/A</v>
      </c>
      <c r="Y2220" s="3" t="e">
        <f>VLOOKUP(A2220,Orders!D:D,1,FALSE)</f>
        <v>#N/A</v>
      </c>
      <c r="Z2220" s="3" t="str">
        <f>VLOOKUP(A2220,Orders!G:G,1,FALSE)</f>
        <v>#4451</v>
      </c>
      <c r="AA2220" s="3" t="str">
        <f>VLOOKUP(A2220,Orders!J:J,1,FALSE)</f>
        <v>#4451</v>
      </c>
      <c r="AB2220" s="3" t="str">
        <f>VLOOKUP(A2220,Orders!M:M,1,FALSE)</f>
        <v>#4451</v>
      </c>
      <c r="AC2220" s="3"/>
      <c r="AD2220" s="4" t="str">
        <f>VLOOKUP(A2220,Orders!U:U,1,FALSE)</f>
        <v>#4451</v>
      </c>
      <c r="AE2220" s="3" t="b">
        <v>1</v>
      </c>
      <c r="AF2220" s="3" t="b">
        <v>1</v>
      </c>
      <c r="AG2220" s="3" t="s">
        <v>6789</v>
      </c>
      <c r="BH2220" s="3" t="s">
        <v>6935</v>
      </c>
      <c r="BM2220" s="3">
        <v>0</v>
      </c>
    </row>
    <row r="2221" spans="1:84" ht="13" x14ac:dyDescent="0.15">
      <c r="A2221" s="2" t="s">
        <v>5611</v>
      </c>
      <c r="B2221" s="3" t="s">
        <v>17102</v>
      </c>
      <c r="P2221" s="3" t="s">
        <v>17105</v>
      </c>
      <c r="Q2221" s="3">
        <v>1</v>
      </c>
      <c r="R2221" s="3">
        <f t="shared" si="8"/>
        <v>5</v>
      </c>
      <c r="S2221" s="3" t="s">
        <v>11</v>
      </c>
      <c r="T2221" s="3">
        <v>34.5</v>
      </c>
      <c r="U2221" s="3">
        <v>42</v>
      </c>
      <c r="V2221" s="3" t="s">
        <v>12</v>
      </c>
      <c r="W2221" s="2" t="str">
        <f>VLOOKUP(V2221,Dic!A:G,7,FALSE)</f>
        <v>Lube</v>
      </c>
      <c r="X2221" s="3" t="e">
        <f>VLOOKUP(A2221,Orders!A:A,1,FALSE)</f>
        <v>#N/A</v>
      </c>
      <c r="Y2221" s="3" t="e">
        <f>VLOOKUP(A2221,Orders!D:D,1,FALSE)</f>
        <v>#N/A</v>
      </c>
      <c r="Z2221" s="3" t="str">
        <f>VLOOKUP(A2221,Orders!G:G,1,FALSE)</f>
        <v>#4451</v>
      </c>
      <c r="AA2221" s="3" t="str">
        <f>VLOOKUP(A2221,Orders!J:J,1,FALSE)</f>
        <v>#4451</v>
      </c>
      <c r="AB2221" s="3" t="str">
        <f>VLOOKUP(A2221,Orders!M:M,1,FALSE)</f>
        <v>#4451</v>
      </c>
      <c r="AC2221" s="3"/>
      <c r="AD2221" s="4" t="str">
        <f>VLOOKUP(A2221,Orders!U:U,1,FALSE)</f>
        <v>#4451</v>
      </c>
      <c r="AE2221" s="3" t="b">
        <v>1</v>
      </c>
      <c r="AF2221" s="3" t="b">
        <v>1</v>
      </c>
      <c r="AG2221" s="3" t="s">
        <v>6789</v>
      </c>
      <c r="BH2221" s="3" t="s">
        <v>6784</v>
      </c>
      <c r="BM2221" s="3">
        <v>0</v>
      </c>
    </row>
    <row r="2222" spans="1:84" ht="13" x14ac:dyDescent="0.15">
      <c r="A2222" s="2" t="s">
        <v>5611</v>
      </c>
      <c r="B2222" s="3" t="s">
        <v>17102</v>
      </c>
      <c r="P2222" s="3" t="s">
        <v>17105</v>
      </c>
      <c r="Q2222" s="3">
        <v>1</v>
      </c>
      <c r="R2222" s="3">
        <f t="shared" si="8"/>
        <v>5</v>
      </c>
      <c r="S2222" s="3" t="s">
        <v>354</v>
      </c>
      <c r="T2222" s="3">
        <v>17.5</v>
      </c>
      <c r="V2222" s="3" t="s">
        <v>355</v>
      </c>
      <c r="W2222" s="2" t="str">
        <f>VLOOKUP(V2222,Dic!A:G,7,FALSE)</f>
        <v>OTK</v>
      </c>
      <c r="X2222" s="3" t="e">
        <f>VLOOKUP(A2222,Orders!A:A,1,FALSE)</f>
        <v>#N/A</v>
      </c>
      <c r="Y2222" s="3" t="e">
        <f>VLOOKUP(A2222,Orders!D:D,1,FALSE)</f>
        <v>#N/A</v>
      </c>
      <c r="Z2222" s="3" t="str">
        <f>VLOOKUP(A2222,Orders!G:G,1,FALSE)</f>
        <v>#4451</v>
      </c>
      <c r="AA2222" s="3" t="str">
        <f>VLOOKUP(A2222,Orders!J:J,1,FALSE)</f>
        <v>#4451</v>
      </c>
      <c r="AB2222" s="3" t="str">
        <f>VLOOKUP(A2222,Orders!M:M,1,FALSE)</f>
        <v>#4451</v>
      </c>
      <c r="AC2222" s="3"/>
      <c r="AD2222" s="4" t="str">
        <f>VLOOKUP(A2222,Orders!U:U,1,FALSE)</f>
        <v>#4451</v>
      </c>
      <c r="AE2222" s="3" t="b">
        <v>1</v>
      </c>
      <c r="AF2222" s="3" t="b">
        <v>0</v>
      </c>
      <c r="AG2222" s="3" t="s">
        <v>6789</v>
      </c>
      <c r="BH2222" s="3" t="s">
        <v>6784</v>
      </c>
      <c r="BM2222" s="3">
        <v>0</v>
      </c>
    </row>
    <row r="2223" spans="1:84" ht="13" x14ac:dyDescent="0.15">
      <c r="A2223" s="2" t="s">
        <v>5612</v>
      </c>
      <c r="B2223" s="3" t="s">
        <v>17116</v>
      </c>
      <c r="C2223" s="3" t="s">
        <v>6765</v>
      </c>
      <c r="D2223" s="3" t="s">
        <v>17117</v>
      </c>
      <c r="E2223" s="3" t="s">
        <v>6789</v>
      </c>
      <c r="F2223" s="3" t="s">
        <v>17118</v>
      </c>
      <c r="G2223" s="3" t="s">
        <v>6850</v>
      </c>
      <c r="H2223" s="3" t="s">
        <v>6769</v>
      </c>
      <c r="I2223" s="3">
        <v>132.93</v>
      </c>
      <c r="J2223" s="3">
        <v>0</v>
      </c>
      <c r="K2223" s="3">
        <v>0</v>
      </c>
      <c r="L2223" s="3">
        <v>132.93</v>
      </c>
      <c r="M2223" s="3" t="s">
        <v>15868</v>
      </c>
      <c r="N2223" s="3">
        <v>14.77</v>
      </c>
      <c r="O2223" s="3" t="s">
        <v>7418</v>
      </c>
      <c r="P2223" s="3" t="s">
        <v>17119</v>
      </c>
      <c r="Q2223" s="3">
        <v>1</v>
      </c>
      <c r="R2223" s="3">
        <f t="shared" si="8"/>
        <v>3</v>
      </c>
      <c r="S2223" s="3" t="s">
        <v>4063</v>
      </c>
      <c r="T2223" s="3">
        <v>19.899999999999999</v>
      </c>
      <c r="V2223" s="3" t="s">
        <v>121</v>
      </c>
      <c r="W2223" s="2" t="str">
        <f>VLOOKUP(V2223,Dic!A:G,7,FALSE)</f>
        <v>Folic Acid</v>
      </c>
      <c r="X2223" s="3" t="e">
        <f>VLOOKUP(A2223,Orders!A:A,1,FALSE)</f>
        <v>#N/A</v>
      </c>
      <c r="Y2223" s="3" t="e">
        <f>VLOOKUP(A2223,Orders!D:D,1,FALSE)</f>
        <v>#N/A</v>
      </c>
      <c r="Z2223" s="3" t="str">
        <f>VLOOKUP(A2223,Orders!G:G,1,FALSE)</f>
        <v>#4450</v>
      </c>
      <c r="AA2223" s="3" t="str">
        <f>VLOOKUP(A2223,Orders!J:J,1,FALSE)</f>
        <v>#4450</v>
      </c>
      <c r="AB2223" s="3" t="e">
        <f>VLOOKUP(A2223,Orders!M:M,1,FALSE)</f>
        <v>#N/A</v>
      </c>
      <c r="AC2223" s="3"/>
      <c r="AD2223" s="3"/>
      <c r="AE2223" s="3" t="b">
        <v>1</v>
      </c>
      <c r="AF2223" s="3" t="b">
        <v>0</v>
      </c>
      <c r="AG2223" s="3" t="s">
        <v>6789</v>
      </c>
      <c r="AH2223" s="3" t="s">
        <v>17120</v>
      </c>
      <c r="AI2223" s="3" t="s">
        <v>17121</v>
      </c>
      <c r="AJ2223" s="3" t="s">
        <v>17122</v>
      </c>
      <c r="AK2223" s="3" t="s">
        <v>17123</v>
      </c>
      <c r="AM2223" s="3" t="s">
        <v>6777</v>
      </c>
      <c r="AN2223" s="5" t="s">
        <v>11345</v>
      </c>
      <c r="AP2223" s="3" t="s">
        <v>6779</v>
      </c>
      <c r="AQ2223" s="3" t="s">
        <v>17124</v>
      </c>
      <c r="AR2223" s="3" t="s">
        <v>17120</v>
      </c>
      <c r="AS2223" s="3" t="s">
        <v>17125</v>
      </c>
      <c r="AT2223" s="3" t="s">
        <v>17126</v>
      </c>
      <c r="AU2223" s="3" t="s">
        <v>17123</v>
      </c>
      <c r="AW2223" s="3" t="s">
        <v>6777</v>
      </c>
      <c r="AX2223" s="5" t="s">
        <v>11345</v>
      </c>
      <c r="AZ2223" s="3" t="s">
        <v>6779</v>
      </c>
      <c r="BA2223" s="3" t="s">
        <v>17127</v>
      </c>
      <c r="BE2223" s="3" t="s">
        <v>6782</v>
      </c>
      <c r="BF2223" s="3" t="s">
        <v>17128</v>
      </c>
      <c r="BG2223" s="3">
        <v>0</v>
      </c>
      <c r="BH2223" s="3" t="s">
        <v>6784</v>
      </c>
      <c r="BI2223" s="3">
        <v>5044321124598</v>
      </c>
      <c r="BK2223" s="3" t="s">
        <v>6785</v>
      </c>
      <c r="BL2223" s="3" t="s">
        <v>6786</v>
      </c>
      <c r="BM2223" s="3">
        <v>0</v>
      </c>
      <c r="CC2223" s="3" t="s">
        <v>17128</v>
      </c>
      <c r="CF2223" s="3" t="s">
        <v>17128</v>
      </c>
    </row>
    <row r="2224" spans="1:84" ht="13" x14ac:dyDescent="0.15">
      <c r="A2224" s="2" t="s">
        <v>5612</v>
      </c>
      <c r="B2224" s="3" t="s">
        <v>17116</v>
      </c>
      <c r="P2224" s="3" t="s">
        <v>17119</v>
      </c>
      <c r="Q2224" s="3">
        <v>2</v>
      </c>
      <c r="R2224" s="3">
        <f t="shared" si="8"/>
        <v>3</v>
      </c>
      <c r="S2224" s="3" t="s">
        <v>29</v>
      </c>
      <c r="T2224" s="3">
        <v>24.9</v>
      </c>
      <c r="V2224" s="3" t="s">
        <v>30</v>
      </c>
      <c r="W2224" s="2" t="str">
        <f>VLOOKUP(V2224,Dic!A:G,7,FALSE)</f>
        <v>OTK</v>
      </c>
      <c r="X2224" s="3" t="e">
        <f>VLOOKUP(A2224,Orders!A:A,1,FALSE)</f>
        <v>#N/A</v>
      </c>
      <c r="Y2224" s="3" t="e">
        <f>VLOOKUP(A2224,Orders!D:D,1,FALSE)</f>
        <v>#N/A</v>
      </c>
      <c r="Z2224" s="3" t="str">
        <f>VLOOKUP(A2224,Orders!G:G,1,FALSE)</f>
        <v>#4450</v>
      </c>
      <c r="AA2224" s="3" t="str">
        <f>VLOOKUP(A2224,Orders!J:J,1,FALSE)</f>
        <v>#4450</v>
      </c>
      <c r="AB2224" s="3" t="e">
        <f>VLOOKUP(A2224,Orders!M:M,1,FALSE)</f>
        <v>#N/A</v>
      </c>
      <c r="AC2224" s="3"/>
      <c r="AD2224" s="3"/>
      <c r="AE2224" s="3" t="b">
        <v>1</v>
      </c>
      <c r="AF2224" s="3" t="b">
        <v>0</v>
      </c>
      <c r="AG2224" s="3" t="s">
        <v>6789</v>
      </c>
      <c r="BH2224" s="3" t="s">
        <v>6784</v>
      </c>
      <c r="BM2224" s="3">
        <v>0</v>
      </c>
    </row>
    <row r="2225" spans="1:84" ht="13" x14ac:dyDescent="0.15">
      <c r="A2225" s="2" t="s">
        <v>5612</v>
      </c>
      <c r="B2225" s="3" t="s">
        <v>17116</v>
      </c>
      <c r="P2225" s="3" t="s">
        <v>17119</v>
      </c>
      <c r="Q2225" s="3">
        <v>1</v>
      </c>
      <c r="R2225" s="3">
        <f t="shared" si="8"/>
        <v>3</v>
      </c>
      <c r="S2225" s="3" t="s">
        <v>605</v>
      </c>
      <c r="T2225" s="3">
        <v>78</v>
      </c>
      <c r="U2225" s="3">
        <v>84</v>
      </c>
      <c r="V2225" s="3" t="s">
        <v>21</v>
      </c>
      <c r="W2225" s="2" t="str">
        <f>VLOOKUP(V2225,Dic!A:G,7,FALSE)</f>
        <v>APP</v>
      </c>
      <c r="X2225" s="3" t="e">
        <f>VLOOKUP(A2225,Orders!A:A,1,FALSE)</f>
        <v>#N/A</v>
      </c>
      <c r="Y2225" s="3" t="e">
        <f>VLOOKUP(A2225,Orders!D:D,1,FALSE)</f>
        <v>#N/A</v>
      </c>
      <c r="Z2225" s="3" t="str">
        <f>VLOOKUP(A2225,Orders!G:G,1,FALSE)</f>
        <v>#4450</v>
      </c>
      <c r="AA2225" s="3" t="str">
        <f>VLOOKUP(A2225,Orders!J:J,1,FALSE)</f>
        <v>#4450</v>
      </c>
      <c r="AB2225" s="3" t="e">
        <f>VLOOKUP(A2225,Orders!M:M,1,FALSE)</f>
        <v>#N/A</v>
      </c>
      <c r="AC2225" s="3"/>
      <c r="AD2225" s="3"/>
      <c r="AE2225" s="3" t="b">
        <v>1</v>
      </c>
      <c r="AF2225" s="3" t="b">
        <v>1</v>
      </c>
      <c r="AG2225" s="3" t="s">
        <v>6789</v>
      </c>
      <c r="BH2225" s="3" t="s">
        <v>6784</v>
      </c>
      <c r="BM2225" s="3">
        <v>0</v>
      </c>
    </row>
    <row r="2226" spans="1:84" ht="13" x14ac:dyDescent="0.15">
      <c r="A2226" s="2" t="s">
        <v>5613</v>
      </c>
      <c r="B2226" s="3" t="s">
        <v>17129</v>
      </c>
      <c r="C2226" s="3" t="s">
        <v>6765</v>
      </c>
      <c r="D2226" s="3" t="s">
        <v>17130</v>
      </c>
      <c r="E2226" s="3" t="s">
        <v>6789</v>
      </c>
      <c r="F2226" s="3" t="s">
        <v>17131</v>
      </c>
      <c r="G2226" s="3" t="s">
        <v>6850</v>
      </c>
      <c r="H2226" s="3" t="s">
        <v>6769</v>
      </c>
      <c r="I2226" s="3">
        <v>83.6</v>
      </c>
      <c r="J2226" s="3">
        <v>0</v>
      </c>
      <c r="K2226" s="3">
        <v>0</v>
      </c>
      <c r="L2226" s="3">
        <v>83.6</v>
      </c>
      <c r="N2226" s="3">
        <v>0</v>
      </c>
      <c r="O2226" s="3" t="s">
        <v>7418</v>
      </c>
      <c r="P2226" s="3" t="s">
        <v>17132</v>
      </c>
      <c r="Q2226" s="3">
        <v>1</v>
      </c>
      <c r="R2226" s="3">
        <f t="shared" si="8"/>
        <v>2</v>
      </c>
      <c r="S2226" s="3" t="s">
        <v>956</v>
      </c>
      <c r="T2226" s="3">
        <v>83.6</v>
      </c>
      <c r="U2226" s="3">
        <v>92.9</v>
      </c>
      <c r="V2226" s="3" t="s">
        <v>775</v>
      </c>
      <c r="W2226" s="2" t="s">
        <v>78</v>
      </c>
      <c r="X2226" s="3" t="e">
        <f>VLOOKUP(A2226,Orders!A:A,1,FALSE)</f>
        <v>#N/A</v>
      </c>
      <c r="Y2226" s="3" t="str">
        <f>VLOOKUP(A2226,Orders!D:D,1,FALSE)</f>
        <v>#4449</v>
      </c>
      <c r="Z2226" s="3"/>
      <c r="AA2226" s="3"/>
      <c r="AB2226" s="3" t="e">
        <f>VLOOKUP(A2226,Orders!M:M,1,FALSE)</f>
        <v>#N/A</v>
      </c>
      <c r="AC2226" s="3"/>
      <c r="AD2226" s="3"/>
      <c r="AE2226" s="3" t="b">
        <v>1</v>
      </c>
      <c r="AF2226" s="3" t="b">
        <v>1</v>
      </c>
      <c r="AG2226" s="3" t="s">
        <v>6789</v>
      </c>
      <c r="AH2226" s="3" t="s">
        <v>17133</v>
      </c>
      <c r="AI2226" s="3" t="s">
        <v>17134</v>
      </c>
      <c r="AJ2226" s="3" t="s">
        <v>17134</v>
      </c>
      <c r="AM2226" s="3" t="s">
        <v>6777</v>
      </c>
      <c r="AN2226" s="5" t="s">
        <v>17135</v>
      </c>
      <c r="AP2226" s="3" t="s">
        <v>6779</v>
      </c>
      <c r="AQ2226" s="3" t="s">
        <v>17136</v>
      </c>
      <c r="AR2226" s="3" t="s">
        <v>17133</v>
      </c>
      <c r="AS2226" s="3" t="s">
        <v>17134</v>
      </c>
      <c r="AT2226" s="3" t="s">
        <v>17134</v>
      </c>
      <c r="AW2226" s="3" t="s">
        <v>6777</v>
      </c>
      <c r="AX2226" s="5" t="s">
        <v>17135</v>
      </c>
      <c r="AZ2226" s="3" t="s">
        <v>6779</v>
      </c>
      <c r="BA2226" s="3" t="s">
        <v>17136</v>
      </c>
      <c r="BE2226" s="3" t="s">
        <v>6797</v>
      </c>
      <c r="BF2226" s="3" t="s">
        <v>17137</v>
      </c>
      <c r="BG2226" s="3">
        <v>0</v>
      </c>
      <c r="BH2226" s="3" t="s">
        <v>6784</v>
      </c>
      <c r="BI2226" s="3">
        <v>5044320403702</v>
      </c>
      <c r="BK2226" s="3" t="s">
        <v>6785</v>
      </c>
      <c r="BL2226" s="3" t="s">
        <v>6786</v>
      </c>
      <c r="BM2226" s="3">
        <v>0</v>
      </c>
      <c r="CC2226" s="3" t="s">
        <v>17137</v>
      </c>
      <c r="CF2226" s="3" t="s">
        <v>17137</v>
      </c>
    </row>
    <row r="2227" spans="1:84" ht="13" x14ac:dyDescent="0.15">
      <c r="A2227" s="2" t="s">
        <v>5618</v>
      </c>
      <c r="B2227" s="3" t="s">
        <v>17138</v>
      </c>
      <c r="C2227" s="3" t="s">
        <v>6765</v>
      </c>
      <c r="D2227" s="3" t="s">
        <v>17139</v>
      </c>
      <c r="E2227" s="3" t="s">
        <v>6789</v>
      </c>
      <c r="F2227" s="3" t="s">
        <v>17140</v>
      </c>
      <c r="G2227" s="3" t="s">
        <v>6850</v>
      </c>
      <c r="H2227" s="3" t="s">
        <v>6769</v>
      </c>
      <c r="I2227" s="3">
        <v>110.6</v>
      </c>
      <c r="J2227" s="3">
        <v>0</v>
      </c>
      <c r="K2227" s="3">
        <v>0</v>
      </c>
      <c r="L2227" s="3">
        <v>110.6</v>
      </c>
      <c r="N2227" s="3">
        <v>0</v>
      </c>
      <c r="O2227" s="3" t="s">
        <v>7418</v>
      </c>
      <c r="P2227" s="3" t="s">
        <v>17141</v>
      </c>
      <c r="Q2227" s="3">
        <v>1</v>
      </c>
      <c r="R2227" s="3">
        <f t="shared" si="8"/>
        <v>2</v>
      </c>
      <c r="S2227" s="3" t="s">
        <v>478</v>
      </c>
      <c r="T2227" s="3">
        <v>110.6</v>
      </c>
      <c r="U2227" s="3">
        <v>122.9</v>
      </c>
      <c r="V2227" s="3" t="s">
        <v>479</v>
      </c>
      <c r="W2227" s="2" t="s">
        <v>78</v>
      </c>
      <c r="X2227" s="3" t="str">
        <f>VLOOKUP(A2227,Orders!A:A,1,FALSE)</f>
        <v>#4444</v>
      </c>
      <c r="Y2227" s="3" t="e">
        <f>VLOOKUP(A2227,Orders!D:D,1,FALSE)</f>
        <v>#N/A</v>
      </c>
      <c r="Z2227" s="3"/>
      <c r="AA2227" s="3"/>
      <c r="AB2227" s="3" t="e">
        <f>VLOOKUP(A2227,Orders!M:M,1,FALSE)</f>
        <v>#N/A</v>
      </c>
      <c r="AC2227" s="3"/>
      <c r="AD2227" s="3"/>
      <c r="AE2227" s="3" t="b">
        <v>1</v>
      </c>
      <c r="AF2227" s="3" t="b">
        <v>1</v>
      </c>
      <c r="AG2227" s="3" t="s">
        <v>6789</v>
      </c>
      <c r="AH2227" s="3" t="s">
        <v>17142</v>
      </c>
      <c r="AI2227" s="3" t="s">
        <v>17143</v>
      </c>
      <c r="AJ2227" s="3" t="s">
        <v>17144</v>
      </c>
      <c r="AK2227" s="8" t="s">
        <v>17145</v>
      </c>
      <c r="AM2227" s="3" t="s">
        <v>6777</v>
      </c>
      <c r="AN2227" s="5" t="s">
        <v>17146</v>
      </c>
      <c r="AP2227" s="3" t="s">
        <v>6779</v>
      </c>
      <c r="AQ2227" s="3" t="s">
        <v>17147</v>
      </c>
      <c r="AR2227" s="3" t="s">
        <v>17142</v>
      </c>
      <c r="AS2227" s="3" t="s">
        <v>17143</v>
      </c>
      <c r="AT2227" s="3" t="s">
        <v>17144</v>
      </c>
      <c r="AU2227" s="8" t="s">
        <v>17145</v>
      </c>
      <c r="AW2227" s="3" t="s">
        <v>6777</v>
      </c>
      <c r="AX2227" s="5" t="s">
        <v>17146</v>
      </c>
      <c r="AZ2227" s="3" t="s">
        <v>6779</v>
      </c>
      <c r="BA2227" s="3" t="s">
        <v>17147</v>
      </c>
      <c r="BE2227" s="3" t="s">
        <v>6782</v>
      </c>
      <c r="BF2227" s="3" t="s">
        <v>17148</v>
      </c>
      <c r="BG2227" s="3">
        <v>0</v>
      </c>
      <c r="BH2227" s="3" t="s">
        <v>6784</v>
      </c>
      <c r="BI2227" s="3">
        <v>5043541573878</v>
      </c>
      <c r="BK2227" s="3" t="s">
        <v>6785</v>
      </c>
      <c r="BL2227" s="3" t="s">
        <v>6786</v>
      </c>
      <c r="BM2227" s="3">
        <v>0</v>
      </c>
      <c r="CC2227" s="3" t="s">
        <v>17148</v>
      </c>
      <c r="CF2227" s="3" t="s">
        <v>17148</v>
      </c>
    </row>
    <row r="2228" spans="1:84" ht="13" x14ac:dyDescent="0.15">
      <c r="A2228" s="2" t="s">
        <v>5621</v>
      </c>
      <c r="B2228" s="3" t="s">
        <v>17149</v>
      </c>
      <c r="C2228" s="3" t="s">
        <v>6765</v>
      </c>
      <c r="D2228" s="3" t="s">
        <v>17150</v>
      </c>
      <c r="E2228" s="3" t="s">
        <v>6789</v>
      </c>
      <c r="F2228" s="3" t="s">
        <v>17151</v>
      </c>
      <c r="G2228" s="3" t="s">
        <v>6850</v>
      </c>
      <c r="H2228" s="3" t="s">
        <v>6769</v>
      </c>
      <c r="I2228" s="3">
        <v>103.5</v>
      </c>
      <c r="J2228" s="3">
        <v>0</v>
      </c>
      <c r="K2228" s="3">
        <v>0</v>
      </c>
      <c r="L2228" s="3">
        <v>103.5</v>
      </c>
      <c r="N2228" s="3">
        <v>0</v>
      </c>
      <c r="O2228" s="3" t="s">
        <v>7418</v>
      </c>
      <c r="P2228" s="3" t="s">
        <v>17152</v>
      </c>
      <c r="Q2228" s="3">
        <v>1</v>
      </c>
      <c r="R2228" s="3">
        <f t="shared" si="8"/>
        <v>3</v>
      </c>
      <c r="S2228" s="3" t="s">
        <v>4063</v>
      </c>
      <c r="T2228" s="3">
        <v>19.899999999999999</v>
      </c>
      <c r="V2228" s="3" t="s">
        <v>121</v>
      </c>
      <c r="W2228" s="2" t="str">
        <f>VLOOKUP(V2228,Dic!A:G,7,FALSE)</f>
        <v>Folic Acid</v>
      </c>
      <c r="X2228" s="3" t="e">
        <f>VLOOKUP(A2228,Orders!A:A,1,FALSE)</f>
        <v>#N/A</v>
      </c>
      <c r="Y2228" s="3" t="str">
        <f>VLOOKUP(A2228,Orders!D:D,1,FALSE)</f>
        <v>#4441</v>
      </c>
      <c r="Z2228" s="3"/>
      <c r="AA2228" s="3"/>
      <c r="AB2228" s="3" t="e">
        <f>VLOOKUP(A2228,Orders!M:M,1,FALSE)</f>
        <v>#N/A</v>
      </c>
      <c r="AC2228" s="3"/>
      <c r="AD2228" s="3"/>
      <c r="AE2228" s="3" t="b">
        <v>1</v>
      </c>
      <c r="AF2228" s="3" t="b">
        <v>0</v>
      </c>
      <c r="AG2228" s="3" t="s">
        <v>6789</v>
      </c>
      <c r="AH2228" s="3" t="s">
        <v>17153</v>
      </c>
      <c r="AI2228" s="3" t="s">
        <v>17154</v>
      </c>
      <c r="AJ2228" s="3" t="s">
        <v>17155</v>
      </c>
      <c r="AK2228" s="3" t="s">
        <v>17156</v>
      </c>
      <c r="AM2228" s="3" t="s">
        <v>6777</v>
      </c>
      <c r="AN2228" s="5" t="s">
        <v>17157</v>
      </c>
      <c r="AP2228" s="3" t="s">
        <v>6779</v>
      </c>
      <c r="AQ2228" s="3" t="s">
        <v>17158</v>
      </c>
      <c r="AR2228" s="3" t="s">
        <v>17153</v>
      </c>
      <c r="AS2228" s="3" t="s">
        <v>17154</v>
      </c>
      <c r="AT2228" s="3" t="s">
        <v>17155</v>
      </c>
      <c r="AU2228" s="3" t="s">
        <v>17156</v>
      </c>
      <c r="AW2228" s="3" t="s">
        <v>6777</v>
      </c>
      <c r="AX2228" s="5" t="s">
        <v>17157</v>
      </c>
      <c r="AZ2228" s="3" t="s">
        <v>6779</v>
      </c>
      <c r="BA2228" s="3" t="s">
        <v>17158</v>
      </c>
      <c r="BE2228" s="3" t="s">
        <v>6782</v>
      </c>
      <c r="BF2228" s="3" t="s">
        <v>17159</v>
      </c>
      <c r="BG2228" s="3">
        <v>0</v>
      </c>
      <c r="BH2228" s="3" t="s">
        <v>6784</v>
      </c>
      <c r="BI2228" s="3">
        <v>5043243090166</v>
      </c>
      <c r="BK2228" s="3" t="s">
        <v>6785</v>
      </c>
      <c r="BL2228" s="3" t="s">
        <v>6786</v>
      </c>
      <c r="BM2228" s="3">
        <v>0</v>
      </c>
      <c r="CC2228" s="3" t="s">
        <v>17159</v>
      </c>
      <c r="CF2228" s="3" t="s">
        <v>17159</v>
      </c>
    </row>
    <row r="2229" spans="1:84" ht="13" x14ac:dyDescent="0.15">
      <c r="A2229" s="2" t="s">
        <v>5621</v>
      </c>
      <c r="B2229" s="3" t="s">
        <v>17149</v>
      </c>
      <c r="P2229" s="3" t="s">
        <v>17152</v>
      </c>
      <c r="Q2229" s="3">
        <v>1</v>
      </c>
      <c r="R2229" s="3">
        <f t="shared" si="8"/>
        <v>3</v>
      </c>
      <c r="S2229" s="3" t="s">
        <v>774</v>
      </c>
      <c r="T2229" s="3">
        <v>83.6</v>
      </c>
      <c r="U2229" s="3">
        <v>92.9</v>
      </c>
      <c r="V2229" s="3" t="s">
        <v>775</v>
      </c>
      <c r="W2229" s="2" t="s">
        <v>78</v>
      </c>
      <c r="X2229" s="3" t="e">
        <f>VLOOKUP(A2229,Orders!A:A,1,FALSE)</f>
        <v>#N/A</v>
      </c>
      <c r="Y2229" s="3" t="str">
        <f>VLOOKUP(A2229,Orders!D:D,1,FALSE)</f>
        <v>#4441</v>
      </c>
      <c r="Z2229" s="3"/>
      <c r="AA2229" s="3"/>
      <c r="AB2229" s="3" t="e">
        <f>VLOOKUP(A2229,Orders!M:M,1,FALSE)</f>
        <v>#N/A</v>
      </c>
      <c r="AC2229" s="3"/>
      <c r="AD2229" s="3"/>
      <c r="AE2229" s="3" t="b">
        <v>1</v>
      </c>
      <c r="AF2229" s="3" t="b">
        <v>1</v>
      </c>
      <c r="AG2229" s="3" t="s">
        <v>6789</v>
      </c>
      <c r="BH2229" s="3" t="s">
        <v>6784</v>
      </c>
      <c r="BM2229" s="3">
        <v>0</v>
      </c>
    </row>
    <row r="2230" spans="1:84" ht="13" x14ac:dyDescent="0.15">
      <c r="A2230" s="2" t="s">
        <v>5632</v>
      </c>
      <c r="B2230" s="3" t="s">
        <v>17160</v>
      </c>
      <c r="C2230" s="3" t="s">
        <v>6765</v>
      </c>
      <c r="D2230" s="3" t="s">
        <v>17161</v>
      </c>
      <c r="E2230" s="3" t="s">
        <v>6789</v>
      </c>
      <c r="F2230" s="3" t="s">
        <v>17162</v>
      </c>
      <c r="G2230" s="3" t="s">
        <v>6850</v>
      </c>
      <c r="H2230" s="3" t="s">
        <v>6769</v>
      </c>
      <c r="I2230" s="3">
        <v>130.59</v>
      </c>
      <c r="J2230" s="3">
        <v>0</v>
      </c>
      <c r="K2230" s="3">
        <v>0</v>
      </c>
      <c r="L2230" s="3">
        <v>130.59</v>
      </c>
      <c r="M2230" s="3" t="s">
        <v>15868</v>
      </c>
      <c r="N2230" s="3">
        <v>14.51</v>
      </c>
      <c r="O2230" s="3" t="s">
        <v>7418</v>
      </c>
      <c r="P2230" s="3" t="s">
        <v>17163</v>
      </c>
      <c r="Q2230" s="3">
        <v>1</v>
      </c>
      <c r="R2230" s="3">
        <f t="shared" si="8"/>
        <v>3</v>
      </c>
      <c r="S2230" s="3" t="s">
        <v>11</v>
      </c>
      <c r="T2230" s="3">
        <v>34.5</v>
      </c>
      <c r="U2230" s="3">
        <v>42</v>
      </c>
      <c r="V2230" s="3" t="s">
        <v>12</v>
      </c>
      <c r="W2230" s="2" t="str">
        <f>VLOOKUP(V2230,Dic!A:G,7,FALSE)</f>
        <v>Lube</v>
      </c>
      <c r="X2230" s="3" t="str">
        <f>VLOOKUP(A2230,Orders!A:A,1,FALSE)</f>
        <v>#4430</v>
      </c>
      <c r="Y2230" s="3" t="e">
        <f>VLOOKUP(A2230,Orders!D:D,1,FALSE)</f>
        <v>#N/A</v>
      </c>
      <c r="Z2230" s="3"/>
      <c r="AA2230" s="3"/>
      <c r="AB2230" s="3" t="e">
        <f>VLOOKUP(A2230,Orders!M:M,1,FALSE)</f>
        <v>#N/A</v>
      </c>
      <c r="AC2230" s="3"/>
      <c r="AD2230" s="3"/>
      <c r="AE2230" s="3" t="b">
        <v>1</v>
      </c>
      <c r="AF2230" s="3" t="b">
        <v>1</v>
      </c>
      <c r="AG2230" s="3" t="s">
        <v>6789</v>
      </c>
      <c r="AH2230" s="3" t="s">
        <v>17164</v>
      </c>
      <c r="AI2230" s="3" t="s">
        <v>17165</v>
      </c>
      <c r="AJ2230" s="3" t="s">
        <v>17166</v>
      </c>
      <c r="AK2230" s="3" t="s">
        <v>17167</v>
      </c>
      <c r="AM2230" s="3" t="s">
        <v>6777</v>
      </c>
      <c r="AN2230" s="5" t="s">
        <v>13127</v>
      </c>
      <c r="AP2230" s="3" t="s">
        <v>6779</v>
      </c>
      <c r="AQ2230" s="3" t="s">
        <v>17168</v>
      </c>
      <c r="AR2230" s="3" t="s">
        <v>17164</v>
      </c>
      <c r="AS2230" s="3" t="s">
        <v>17165</v>
      </c>
      <c r="AT2230" s="3" t="s">
        <v>17166</v>
      </c>
      <c r="AU2230" s="3" t="s">
        <v>17167</v>
      </c>
      <c r="AW2230" s="3" t="s">
        <v>6777</v>
      </c>
      <c r="AX2230" s="5" t="s">
        <v>13127</v>
      </c>
      <c r="AZ2230" s="3" t="s">
        <v>6779</v>
      </c>
      <c r="BA2230" s="3" t="s">
        <v>17168</v>
      </c>
      <c r="BE2230" s="3" t="s">
        <v>6821</v>
      </c>
      <c r="BF2230" s="3" t="s">
        <v>17169</v>
      </c>
      <c r="BG2230" s="3">
        <v>0</v>
      </c>
      <c r="BH2230" s="3" t="s">
        <v>6784</v>
      </c>
      <c r="BI2230" s="3">
        <v>5042460295414</v>
      </c>
      <c r="BK2230" s="3" t="s">
        <v>6785</v>
      </c>
      <c r="BL2230" s="3" t="s">
        <v>6786</v>
      </c>
      <c r="BM2230" s="3">
        <v>0</v>
      </c>
      <c r="CC2230" s="3" t="s">
        <v>17169</v>
      </c>
      <c r="CF2230" s="3" t="s">
        <v>17169</v>
      </c>
    </row>
    <row r="2231" spans="1:84" ht="13" x14ac:dyDescent="0.15">
      <c r="A2231" s="2" t="s">
        <v>5632</v>
      </c>
      <c r="B2231" s="3" t="s">
        <v>17160</v>
      </c>
      <c r="P2231" s="3" t="s">
        <v>17163</v>
      </c>
      <c r="Q2231" s="3">
        <v>1</v>
      </c>
      <c r="R2231" s="3">
        <f t="shared" si="8"/>
        <v>3</v>
      </c>
      <c r="S2231" s="3" t="s">
        <v>642</v>
      </c>
      <c r="T2231" s="3">
        <v>110.6</v>
      </c>
      <c r="U2231" s="3">
        <v>122.9</v>
      </c>
      <c r="V2231" s="3" t="s">
        <v>479</v>
      </c>
      <c r="W2231" s="2" t="s">
        <v>78</v>
      </c>
      <c r="X2231" s="3" t="str">
        <f>VLOOKUP(A2231,Orders!A:A,1,FALSE)</f>
        <v>#4430</v>
      </c>
      <c r="Y2231" s="3" t="e">
        <f>VLOOKUP(A2231,Orders!D:D,1,FALSE)</f>
        <v>#N/A</v>
      </c>
      <c r="Z2231" s="3"/>
      <c r="AA2231" s="3"/>
      <c r="AB2231" s="3" t="e">
        <f>VLOOKUP(A2231,Orders!M:M,1,FALSE)</f>
        <v>#N/A</v>
      </c>
      <c r="AC2231" s="3"/>
      <c r="AD2231" s="3"/>
      <c r="AE2231" s="3" t="b">
        <v>1</v>
      </c>
      <c r="AF2231" s="3" t="b">
        <v>1</v>
      </c>
      <c r="AG2231" s="3" t="s">
        <v>6789</v>
      </c>
      <c r="BH2231" s="3" t="s">
        <v>6784</v>
      </c>
      <c r="BM2231" s="3">
        <v>0</v>
      </c>
    </row>
    <row r="2232" spans="1:84" ht="13" x14ac:dyDescent="0.15">
      <c r="A2232" s="2" t="s">
        <v>5635</v>
      </c>
      <c r="B2232" s="3" t="s">
        <v>17170</v>
      </c>
      <c r="C2232" s="3" t="s">
        <v>6765</v>
      </c>
      <c r="D2232" s="3" t="s">
        <v>17171</v>
      </c>
      <c r="E2232" s="3" t="s">
        <v>6789</v>
      </c>
      <c r="F2232" s="3" t="s">
        <v>17172</v>
      </c>
      <c r="G2232" s="3" t="s">
        <v>6850</v>
      </c>
      <c r="H2232" s="3" t="s">
        <v>6769</v>
      </c>
      <c r="I2232" s="3">
        <v>151.11000000000001</v>
      </c>
      <c r="J2232" s="3">
        <v>0</v>
      </c>
      <c r="K2232" s="3">
        <v>0</v>
      </c>
      <c r="L2232" s="3">
        <v>151.11000000000001</v>
      </c>
      <c r="M2232" s="3" t="s">
        <v>16224</v>
      </c>
      <c r="N2232" s="3">
        <v>16.79</v>
      </c>
      <c r="O2232" s="3" t="s">
        <v>7418</v>
      </c>
      <c r="P2232" s="3" t="s">
        <v>17173</v>
      </c>
      <c r="Q2232" s="3">
        <v>1</v>
      </c>
      <c r="R2232" s="3">
        <f t="shared" si="8"/>
        <v>3</v>
      </c>
      <c r="S2232" s="3" t="s">
        <v>31</v>
      </c>
      <c r="T2232" s="3">
        <v>45</v>
      </c>
      <c r="U2232" s="3">
        <v>49.5</v>
      </c>
      <c r="V2232" s="3" t="s">
        <v>32</v>
      </c>
      <c r="W2232" s="2" t="str">
        <f>VLOOKUP(V2232,Dic!A:G,7,FALSE)</f>
        <v>SCT</v>
      </c>
      <c r="X2232" s="3" t="e">
        <f>VLOOKUP(A2232,Orders!A:A,1,FALSE)</f>
        <v>#N/A</v>
      </c>
      <c r="Y2232" s="3" t="e">
        <f>VLOOKUP(A2232,Orders!D:D,1,FALSE)</f>
        <v>#N/A</v>
      </c>
      <c r="Z2232" s="3" t="str">
        <f>VLOOKUP(A2232,Orders!G:G,1,FALSE)</f>
        <v>#4427</v>
      </c>
      <c r="AA2232" s="3" t="str">
        <f>VLOOKUP(A2232,Orders!J:J,1,FALSE)</f>
        <v>#4427</v>
      </c>
      <c r="AB2232" s="3" t="e">
        <f>VLOOKUP(A2232,Orders!M:M,1,FALSE)</f>
        <v>#N/A</v>
      </c>
      <c r="AC2232" s="3"/>
      <c r="AD2232" s="3"/>
      <c r="AE2232" s="3" t="b">
        <v>1</v>
      </c>
      <c r="AF2232" s="3" t="b">
        <v>1</v>
      </c>
      <c r="AG2232" s="3" t="s">
        <v>6789</v>
      </c>
      <c r="AH2232" s="3" t="s">
        <v>17174</v>
      </c>
      <c r="AI2232" s="3" t="s">
        <v>17175</v>
      </c>
      <c r="AJ2232" s="3" t="s">
        <v>17175</v>
      </c>
      <c r="AM2232" s="3" t="s">
        <v>6777</v>
      </c>
      <c r="AN2232" s="5" t="s">
        <v>17176</v>
      </c>
      <c r="AP2232" s="3" t="s">
        <v>6779</v>
      </c>
      <c r="AQ2232" s="3" t="s">
        <v>17177</v>
      </c>
      <c r="AR2232" s="3" t="s">
        <v>17174</v>
      </c>
      <c r="AS2232" s="3" t="s">
        <v>17175</v>
      </c>
      <c r="AT2232" s="3" t="s">
        <v>17175</v>
      </c>
      <c r="AW2232" s="3" t="s">
        <v>6777</v>
      </c>
      <c r="AX2232" s="5" t="s">
        <v>17176</v>
      </c>
      <c r="AZ2232" s="3" t="s">
        <v>6779</v>
      </c>
      <c r="BA2232" s="3" t="s">
        <v>17177</v>
      </c>
      <c r="BE2232" s="3" t="s">
        <v>6797</v>
      </c>
      <c r="BF2232" s="3" t="s">
        <v>17178</v>
      </c>
      <c r="BG2232" s="3">
        <v>0</v>
      </c>
      <c r="BH2232" s="3" t="s">
        <v>6784</v>
      </c>
      <c r="BI2232" s="3">
        <v>5041405722870</v>
      </c>
      <c r="BK2232" s="3" t="s">
        <v>6785</v>
      </c>
      <c r="BL2232" s="3" t="s">
        <v>6786</v>
      </c>
      <c r="BM2232" s="3">
        <v>0</v>
      </c>
      <c r="CC2232" s="3" t="s">
        <v>17178</v>
      </c>
      <c r="CF2232" s="3" t="s">
        <v>17178</v>
      </c>
    </row>
    <row r="2233" spans="1:84" ht="13" x14ac:dyDescent="0.15">
      <c r="A2233" s="2" t="s">
        <v>5635</v>
      </c>
      <c r="B2233" s="3" t="s">
        <v>17170</v>
      </c>
      <c r="P2233" s="3" t="s">
        <v>17173</v>
      </c>
      <c r="Q2233" s="3">
        <v>1</v>
      </c>
      <c r="R2233" s="3">
        <f t="shared" si="8"/>
        <v>3</v>
      </c>
      <c r="S2233" s="3" t="s">
        <v>29</v>
      </c>
      <c r="T2233" s="3">
        <v>24.9</v>
      </c>
      <c r="V2233" s="3" t="s">
        <v>30</v>
      </c>
      <c r="W2233" s="2" t="str">
        <f>VLOOKUP(V2233,Dic!A:G,7,FALSE)</f>
        <v>OTK</v>
      </c>
      <c r="X2233" s="3" t="e">
        <f>VLOOKUP(A2233,Orders!A:A,1,FALSE)</f>
        <v>#N/A</v>
      </c>
      <c r="Y2233" s="3" t="e">
        <f>VLOOKUP(A2233,Orders!D:D,1,FALSE)</f>
        <v>#N/A</v>
      </c>
      <c r="Z2233" s="3" t="str">
        <f>VLOOKUP(A2233,Orders!G:G,1,FALSE)</f>
        <v>#4427</v>
      </c>
      <c r="AA2233" s="3" t="str">
        <f>VLOOKUP(A2233,Orders!J:J,1,FALSE)</f>
        <v>#4427</v>
      </c>
      <c r="AB2233" s="3" t="e">
        <f>VLOOKUP(A2233,Orders!M:M,1,FALSE)</f>
        <v>#N/A</v>
      </c>
      <c r="AC2233" s="3"/>
      <c r="AD2233" s="3"/>
      <c r="AE2233" s="3" t="b">
        <v>1</v>
      </c>
      <c r="AF2233" s="3" t="b">
        <v>0</v>
      </c>
      <c r="AG2233" s="3" t="s">
        <v>6789</v>
      </c>
      <c r="BH2233" s="3" t="s">
        <v>6784</v>
      </c>
      <c r="BM2233" s="3">
        <v>0</v>
      </c>
    </row>
    <row r="2234" spans="1:84" ht="13" x14ac:dyDescent="0.15">
      <c r="A2234" s="2" t="s">
        <v>5635</v>
      </c>
      <c r="B2234" s="3" t="s">
        <v>17170</v>
      </c>
      <c r="P2234" s="3" t="s">
        <v>17173</v>
      </c>
      <c r="Q2234" s="3">
        <v>1</v>
      </c>
      <c r="R2234" s="3">
        <f t="shared" si="8"/>
        <v>3</v>
      </c>
      <c r="S2234" s="3" t="s">
        <v>609</v>
      </c>
      <c r="T2234" s="3">
        <v>98</v>
      </c>
      <c r="U2234" s="3">
        <v>28</v>
      </c>
      <c r="V2234" s="3" t="s">
        <v>6</v>
      </c>
      <c r="W2234" s="2" t="str">
        <f>VLOOKUP(V2234,Dic!A:G,7,FALSE)</f>
        <v>APP+</v>
      </c>
      <c r="X2234" s="3" t="e">
        <f>VLOOKUP(A2234,Orders!A:A,1,FALSE)</f>
        <v>#N/A</v>
      </c>
      <c r="Y2234" s="3" t="e">
        <f>VLOOKUP(A2234,Orders!D:D,1,FALSE)</f>
        <v>#N/A</v>
      </c>
      <c r="Z2234" s="3" t="str">
        <f>VLOOKUP(A2234,Orders!G:G,1,FALSE)</f>
        <v>#4427</v>
      </c>
      <c r="AA2234" s="3" t="str">
        <f>VLOOKUP(A2234,Orders!J:J,1,FALSE)</f>
        <v>#4427</v>
      </c>
      <c r="AB2234" s="3" t="e">
        <f>VLOOKUP(A2234,Orders!M:M,1,FALSE)</f>
        <v>#N/A</v>
      </c>
      <c r="AC2234" s="3"/>
      <c r="AD2234" s="3"/>
      <c r="AE2234" s="3" t="b">
        <v>1</v>
      </c>
      <c r="AF2234" s="3" t="b">
        <v>1</v>
      </c>
      <c r="AG2234" s="3" t="s">
        <v>6789</v>
      </c>
      <c r="BH2234" s="3" t="s">
        <v>6784</v>
      </c>
      <c r="BM2234" s="3">
        <v>0</v>
      </c>
    </row>
    <row r="2235" spans="1:84" ht="13" x14ac:dyDescent="0.15">
      <c r="A2235" s="2" t="s">
        <v>5638</v>
      </c>
      <c r="B2235" s="3" t="s">
        <v>17179</v>
      </c>
      <c r="C2235" s="3" t="s">
        <v>6765</v>
      </c>
      <c r="D2235" s="3" t="s">
        <v>17180</v>
      </c>
      <c r="E2235" s="3" t="s">
        <v>6789</v>
      </c>
      <c r="F2235" s="3" t="s">
        <v>17181</v>
      </c>
      <c r="G2235" s="3" t="s">
        <v>6850</v>
      </c>
      <c r="H2235" s="3" t="s">
        <v>6769</v>
      </c>
      <c r="I2235" s="3">
        <v>259.56</v>
      </c>
      <c r="J2235" s="3">
        <v>0</v>
      </c>
      <c r="K2235" s="3">
        <v>0</v>
      </c>
      <c r="L2235" s="3">
        <v>259.56</v>
      </c>
      <c r="M2235" s="3" t="s">
        <v>15868</v>
      </c>
      <c r="N2235" s="3">
        <v>28.84</v>
      </c>
      <c r="O2235" s="3" t="s">
        <v>7418</v>
      </c>
      <c r="P2235" s="3" t="s">
        <v>17182</v>
      </c>
      <c r="Q2235" s="3">
        <v>1</v>
      </c>
      <c r="R2235" s="3">
        <f t="shared" si="8"/>
        <v>5</v>
      </c>
      <c r="S2235" s="3" t="s">
        <v>657</v>
      </c>
      <c r="T2235" s="3">
        <v>138</v>
      </c>
      <c r="U2235" s="3">
        <v>199</v>
      </c>
      <c r="V2235" s="3" t="s">
        <v>2436</v>
      </c>
      <c r="W2235" s="2" t="str">
        <f>VLOOKUP(V2235,Dic!A:G,7,FALSE)</f>
        <v>SPG</v>
      </c>
      <c r="X2235" s="3" t="str">
        <f>VLOOKUP(A2235,Orders!A:A,1,FALSE)</f>
        <v>#4424</v>
      </c>
      <c r="Y2235" s="3" t="e">
        <f>VLOOKUP(A2235,Orders!D:D,1,FALSE)</f>
        <v>#N/A</v>
      </c>
      <c r="Z2235" s="3"/>
      <c r="AA2235" s="3"/>
      <c r="AB2235" s="3" t="str">
        <f>VLOOKUP(A2235,Orders!M:M,1,FALSE)</f>
        <v>#4424</v>
      </c>
      <c r="AC2235" s="3"/>
      <c r="AD2235" s="4" t="str">
        <f>VLOOKUP(A2235,Orders!U:U,1,FALSE)</f>
        <v>#4424</v>
      </c>
      <c r="AE2235" s="3" t="b">
        <v>1</v>
      </c>
      <c r="AF2235" s="3" t="b">
        <v>0</v>
      </c>
      <c r="AG2235" s="3" t="s">
        <v>6789</v>
      </c>
      <c r="AH2235" s="3" t="s">
        <v>17183</v>
      </c>
      <c r="AI2235" s="3" t="s">
        <v>17184</v>
      </c>
      <c r="AJ2235" s="3" t="s">
        <v>17185</v>
      </c>
      <c r="AK2235" s="3" t="s">
        <v>17186</v>
      </c>
      <c r="AM2235" s="3" t="s">
        <v>6777</v>
      </c>
      <c r="AN2235" s="5" t="s">
        <v>17187</v>
      </c>
      <c r="AP2235" s="3" t="s">
        <v>6779</v>
      </c>
      <c r="AQ2235" s="3" t="s">
        <v>17188</v>
      </c>
      <c r="AR2235" s="3" t="s">
        <v>17183</v>
      </c>
      <c r="AS2235" s="3" t="s">
        <v>17189</v>
      </c>
      <c r="AT2235" s="3" t="s">
        <v>17189</v>
      </c>
      <c r="AW2235" s="3" t="s">
        <v>6777</v>
      </c>
      <c r="AX2235" s="5" t="s">
        <v>14050</v>
      </c>
      <c r="AZ2235" s="3" t="s">
        <v>6779</v>
      </c>
      <c r="BA2235" s="3" t="s">
        <v>17190</v>
      </c>
      <c r="BE2235" s="3" t="s">
        <v>6782</v>
      </c>
      <c r="BF2235" s="3" t="s">
        <v>17191</v>
      </c>
      <c r="BG2235" s="3">
        <v>0</v>
      </c>
      <c r="BH2235" s="3" t="s">
        <v>6784</v>
      </c>
      <c r="BI2235" s="3">
        <v>5041040785654</v>
      </c>
      <c r="BK2235" s="3" t="s">
        <v>6785</v>
      </c>
      <c r="BL2235" s="3" t="s">
        <v>6786</v>
      </c>
      <c r="BM2235" s="3">
        <v>0</v>
      </c>
      <c r="CC2235" s="3" t="s">
        <v>17191</v>
      </c>
      <c r="CF2235" s="3" t="s">
        <v>17191</v>
      </c>
    </row>
    <row r="2236" spans="1:84" ht="13" x14ac:dyDescent="0.15">
      <c r="A2236" s="2" t="s">
        <v>5638</v>
      </c>
      <c r="B2236" s="3" t="s">
        <v>17179</v>
      </c>
      <c r="P2236" s="3" t="s">
        <v>17182</v>
      </c>
      <c r="Q2236" s="3">
        <v>1</v>
      </c>
      <c r="R2236" s="3">
        <f t="shared" si="8"/>
        <v>5</v>
      </c>
      <c r="S2236" s="3" t="s">
        <v>642</v>
      </c>
      <c r="T2236" s="3">
        <v>110.6</v>
      </c>
      <c r="U2236" s="3">
        <v>122.9</v>
      </c>
      <c r="V2236" s="3" t="s">
        <v>479</v>
      </c>
      <c r="W2236" s="2" t="s">
        <v>78</v>
      </c>
      <c r="X2236" s="3" t="str">
        <f>VLOOKUP(A2236,Orders!A:A,1,FALSE)</f>
        <v>#4424</v>
      </c>
      <c r="Y2236" s="3" t="e">
        <f>VLOOKUP(A2236,Orders!D:D,1,FALSE)</f>
        <v>#N/A</v>
      </c>
      <c r="Z2236" s="3"/>
      <c r="AA2236" s="3"/>
      <c r="AB2236" s="3" t="str">
        <f>VLOOKUP(A2236,Orders!M:M,1,FALSE)</f>
        <v>#4424</v>
      </c>
      <c r="AC2236" s="3"/>
      <c r="AD2236" s="4" t="str">
        <f>VLOOKUP(A2236,Orders!U:U,1,FALSE)</f>
        <v>#4424</v>
      </c>
      <c r="AE2236" s="3" t="b">
        <v>1</v>
      </c>
      <c r="AF2236" s="3" t="b">
        <v>1</v>
      </c>
      <c r="AG2236" s="3" t="s">
        <v>6789</v>
      </c>
      <c r="BH2236" s="3" t="s">
        <v>6784</v>
      </c>
      <c r="BM2236" s="3">
        <v>0</v>
      </c>
    </row>
    <row r="2237" spans="1:84" ht="13" x14ac:dyDescent="0.15">
      <c r="A2237" s="2" t="s">
        <v>5638</v>
      </c>
      <c r="B2237" s="3" t="s">
        <v>17179</v>
      </c>
      <c r="P2237" s="3" t="s">
        <v>17182</v>
      </c>
      <c r="Q2237" s="3">
        <v>1</v>
      </c>
      <c r="R2237" s="3">
        <f t="shared" si="8"/>
        <v>5</v>
      </c>
      <c r="S2237" s="3" t="s">
        <v>77</v>
      </c>
      <c r="T2237" s="3">
        <v>39.799999999999997</v>
      </c>
      <c r="U2237" s="3">
        <v>44.8</v>
      </c>
      <c r="V2237" s="10"/>
      <c r="W2237" s="6" t="s">
        <v>78</v>
      </c>
      <c r="X2237" s="3" t="str">
        <f>VLOOKUP(A2237,Orders!A:A,1,FALSE)</f>
        <v>#4424</v>
      </c>
      <c r="Y2237" s="3" t="e">
        <f>VLOOKUP(A2237,Orders!D:D,1,FALSE)</f>
        <v>#N/A</v>
      </c>
      <c r="Z2237" s="3"/>
      <c r="AA2237" s="3"/>
      <c r="AB2237" s="3" t="str">
        <f>VLOOKUP(A2237,Orders!M:M,1,FALSE)</f>
        <v>#4424</v>
      </c>
      <c r="AC2237" s="3"/>
      <c r="AD2237" s="4" t="str">
        <f>VLOOKUP(A2237,Orders!U:U,1,FALSE)</f>
        <v>#4424</v>
      </c>
      <c r="AE2237" s="3" t="b">
        <v>1</v>
      </c>
      <c r="AF2237" s="3" t="b">
        <v>1</v>
      </c>
      <c r="AG2237" s="3" t="s">
        <v>6789</v>
      </c>
      <c r="BH2237" s="3" t="s">
        <v>6935</v>
      </c>
      <c r="BM2237" s="3">
        <v>0</v>
      </c>
    </row>
    <row r="2238" spans="1:84" ht="13" x14ac:dyDescent="0.15">
      <c r="A2238" s="2" t="s">
        <v>5640</v>
      </c>
      <c r="B2238" s="3" t="s">
        <v>17192</v>
      </c>
      <c r="C2238" s="3" t="s">
        <v>6765</v>
      </c>
      <c r="D2238" s="3" t="s">
        <v>17193</v>
      </c>
      <c r="E2238" s="3" t="s">
        <v>6789</v>
      </c>
      <c r="F2238" s="3" t="s">
        <v>17194</v>
      </c>
      <c r="G2238" s="3" t="s">
        <v>6850</v>
      </c>
      <c r="H2238" s="3" t="s">
        <v>6769</v>
      </c>
      <c r="I2238" s="3">
        <v>174.78</v>
      </c>
      <c r="J2238" s="3">
        <v>0</v>
      </c>
      <c r="K2238" s="3">
        <v>0</v>
      </c>
      <c r="L2238" s="3">
        <v>174.78</v>
      </c>
      <c r="M2238" s="3" t="s">
        <v>15868</v>
      </c>
      <c r="N2238" s="3">
        <v>19.420000000000002</v>
      </c>
      <c r="O2238" s="3" t="s">
        <v>7418</v>
      </c>
      <c r="P2238" s="3" t="s">
        <v>17195</v>
      </c>
      <c r="Q2238" s="3">
        <v>1</v>
      </c>
      <c r="R2238" s="3">
        <f t="shared" si="8"/>
        <v>4</v>
      </c>
      <c r="S2238" s="3" t="s">
        <v>478</v>
      </c>
      <c r="T2238" s="3">
        <v>110.6</v>
      </c>
      <c r="U2238" s="3">
        <v>122.9</v>
      </c>
      <c r="V2238" s="3" t="s">
        <v>479</v>
      </c>
      <c r="W2238" s="2" t="s">
        <v>78</v>
      </c>
      <c r="X2238" s="3" t="str">
        <f>VLOOKUP(A2238,Orders!A:A,1,FALSE)</f>
        <v>#4422</v>
      </c>
      <c r="Y2238" s="3" t="str">
        <f>VLOOKUP(A2238,Orders!D:D,1,FALSE)</f>
        <v>#4422</v>
      </c>
      <c r="Z2238" s="3"/>
      <c r="AA2238" s="3"/>
      <c r="AB2238" s="3" t="e">
        <f>VLOOKUP(A2238,Orders!M:M,1,FALSE)</f>
        <v>#N/A</v>
      </c>
      <c r="AC2238" s="3"/>
      <c r="AD2238" s="3"/>
      <c r="AE2238" s="3" t="b">
        <v>1</v>
      </c>
      <c r="AF2238" s="3" t="b">
        <v>1</v>
      </c>
      <c r="AG2238" s="3" t="s">
        <v>6789</v>
      </c>
      <c r="AH2238" s="3" t="s">
        <v>17196</v>
      </c>
      <c r="AI2238" s="3" t="s">
        <v>17197</v>
      </c>
      <c r="AJ2238" s="3" t="s">
        <v>17198</v>
      </c>
      <c r="AK2238" s="3" t="s">
        <v>17199</v>
      </c>
      <c r="AM2238" s="3" t="s">
        <v>6777</v>
      </c>
      <c r="AN2238" s="5" t="s">
        <v>17200</v>
      </c>
      <c r="AP2238" s="3" t="s">
        <v>6779</v>
      </c>
      <c r="AQ2238" s="3" t="s">
        <v>17201</v>
      </c>
      <c r="AR2238" s="3" t="s">
        <v>17196</v>
      </c>
      <c r="AS2238" s="3" t="s">
        <v>17197</v>
      </c>
      <c r="AT2238" s="3" t="s">
        <v>17198</v>
      </c>
      <c r="AU2238" s="3" t="s">
        <v>17199</v>
      </c>
      <c r="AW2238" s="3" t="s">
        <v>6777</v>
      </c>
      <c r="AX2238" s="5" t="s">
        <v>17200</v>
      </c>
      <c r="AZ2238" s="3" t="s">
        <v>6779</v>
      </c>
      <c r="BA2238" s="3" t="s">
        <v>17201</v>
      </c>
      <c r="BE2238" s="3" t="s">
        <v>6797</v>
      </c>
      <c r="BF2238" s="3" t="s">
        <v>17202</v>
      </c>
      <c r="BG2238" s="3">
        <v>0</v>
      </c>
      <c r="BH2238" s="3" t="s">
        <v>6784</v>
      </c>
      <c r="BI2238" s="3">
        <v>5040412459254</v>
      </c>
      <c r="BK2238" s="3" t="s">
        <v>6785</v>
      </c>
      <c r="BL2238" s="3" t="s">
        <v>6786</v>
      </c>
      <c r="BM2238" s="3">
        <v>0</v>
      </c>
      <c r="CC2238" s="3" t="s">
        <v>17202</v>
      </c>
      <c r="CF2238" s="3" t="s">
        <v>17202</v>
      </c>
    </row>
    <row r="2239" spans="1:84" ht="13" x14ac:dyDescent="0.15">
      <c r="A2239" s="2" t="s">
        <v>5640</v>
      </c>
      <c r="B2239" s="3" t="s">
        <v>17192</v>
      </c>
      <c r="P2239" s="3" t="s">
        <v>17195</v>
      </c>
      <c r="Q2239" s="3">
        <v>1</v>
      </c>
      <c r="R2239" s="3">
        <f t="shared" si="8"/>
        <v>4</v>
      </c>
      <c r="S2239" s="3" t="s">
        <v>956</v>
      </c>
      <c r="T2239" s="3">
        <v>83.6</v>
      </c>
      <c r="U2239" s="3">
        <v>92.9</v>
      </c>
      <c r="V2239" s="3" t="s">
        <v>775</v>
      </c>
      <c r="W2239" s="2" t="s">
        <v>78</v>
      </c>
      <c r="X2239" s="3" t="str">
        <f>VLOOKUP(A2239,Orders!A:A,1,FALSE)</f>
        <v>#4422</v>
      </c>
      <c r="Y2239" s="3" t="str">
        <f>VLOOKUP(A2239,Orders!D:D,1,FALSE)</f>
        <v>#4422</v>
      </c>
      <c r="Z2239" s="3"/>
      <c r="AA2239" s="3"/>
      <c r="AB2239" s="3" t="e">
        <f>VLOOKUP(A2239,Orders!M:M,1,FALSE)</f>
        <v>#N/A</v>
      </c>
      <c r="AC2239" s="3"/>
      <c r="AD2239" s="3"/>
      <c r="AE2239" s="3" t="b">
        <v>1</v>
      </c>
      <c r="AF2239" s="3" t="b">
        <v>1</v>
      </c>
      <c r="AG2239" s="3" t="s">
        <v>6789</v>
      </c>
      <c r="BH2239" s="3" t="s">
        <v>6784</v>
      </c>
      <c r="BM2239" s="3">
        <v>0</v>
      </c>
    </row>
    <row r="2240" spans="1:84" ht="13" x14ac:dyDescent="0.15">
      <c r="A2240" s="2" t="s">
        <v>5642</v>
      </c>
      <c r="B2240" s="3" t="s">
        <v>17203</v>
      </c>
      <c r="C2240" s="3" t="s">
        <v>6765</v>
      </c>
      <c r="D2240" s="3" t="s">
        <v>17204</v>
      </c>
      <c r="E2240" s="3" t="s">
        <v>6789</v>
      </c>
      <c r="F2240" s="3" t="s">
        <v>17205</v>
      </c>
      <c r="G2240" s="3" t="s">
        <v>6850</v>
      </c>
      <c r="H2240" s="3" t="s">
        <v>6769</v>
      </c>
      <c r="I2240" s="3">
        <v>75.239999999999995</v>
      </c>
      <c r="J2240" s="3">
        <v>0</v>
      </c>
      <c r="K2240" s="3">
        <v>0</v>
      </c>
      <c r="L2240" s="3">
        <v>75.239999999999995</v>
      </c>
      <c r="M2240" s="3" t="s">
        <v>16224</v>
      </c>
      <c r="N2240" s="3">
        <v>8.36</v>
      </c>
      <c r="O2240" s="3" t="s">
        <v>7418</v>
      </c>
      <c r="P2240" s="3" t="s">
        <v>17206</v>
      </c>
      <c r="Q2240" s="3">
        <v>1</v>
      </c>
      <c r="R2240" s="3">
        <f t="shared" si="8"/>
        <v>2</v>
      </c>
      <c r="S2240" s="3" t="s">
        <v>956</v>
      </c>
      <c r="T2240" s="3">
        <v>83.6</v>
      </c>
      <c r="U2240" s="3">
        <v>92.9</v>
      </c>
      <c r="V2240" s="3" t="s">
        <v>775</v>
      </c>
      <c r="W2240" s="2" t="s">
        <v>78</v>
      </c>
      <c r="X2240" s="3" t="e">
        <f>VLOOKUP(A2240,Orders!A:A,1,FALSE)</f>
        <v>#N/A</v>
      </c>
      <c r="Y2240" s="3" t="str">
        <f>VLOOKUP(A2240,Orders!D:D,1,FALSE)</f>
        <v>#4420</v>
      </c>
      <c r="Z2240" s="3"/>
      <c r="AA2240" s="3"/>
      <c r="AB2240" s="3" t="e">
        <f>VLOOKUP(A2240,Orders!M:M,1,FALSE)</f>
        <v>#N/A</v>
      </c>
      <c r="AC2240" s="3"/>
      <c r="AD2240" s="3"/>
      <c r="AE2240" s="3" t="b">
        <v>1</v>
      </c>
      <c r="AF2240" s="3" t="b">
        <v>1</v>
      </c>
      <c r="AG2240" s="3" t="s">
        <v>6789</v>
      </c>
      <c r="AH2240" s="3" t="s">
        <v>17207</v>
      </c>
      <c r="AI2240" s="3" t="s">
        <v>17208</v>
      </c>
      <c r="AJ2240" s="3" t="s">
        <v>17209</v>
      </c>
      <c r="AK2240" s="3" t="s">
        <v>12564</v>
      </c>
      <c r="AM2240" s="3" t="s">
        <v>6777</v>
      </c>
      <c r="AN2240" s="5" t="s">
        <v>17210</v>
      </c>
      <c r="AP2240" s="3" t="s">
        <v>6779</v>
      </c>
      <c r="AQ2240" s="3" t="s">
        <v>17211</v>
      </c>
      <c r="AR2240" s="3" t="s">
        <v>17207</v>
      </c>
      <c r="AS2240" s="3" t="s">
        <v>17208</v>
      </c>
      <c r="AT2240" s="3" t="s">
        <v>17209</v>
      </c>
      <c r="AU2240" s="3" t="s">
        <v>12564</v>
      </c>
      <c r="AW2240" s="3" t="s">
        <v>6777</v>
      </c>
      <c r="AX2240" s="5" t="s">
        <v>17210</v>
      </c>
      <c r="AZ2240" s="3" t="s">
        <v>6779</v>
      </c>
      <c r="BA2240" s="3" t="s">
        <v>17211</v>
      </c>
      <c r="BE2240" s="3" t="s">
        <v>6782</v>
      </c>
      <c r="BF2240" s="3" t="s">
        <v>17212</v>
      </c>
      <c r="BG2240" s="3">
        <v>0</v>
      </c>
      <c r="BH2240" s="3" t="s">
        <v>6784</v>
      </c>
      <c r="BI2240" s="3">
        <v>5040273916150</v>
      </c>
      <c r="BK2240" s="3" t="s">
        <v>6785</v>
      </c>
      <c r="BL2240" s="3" t="s">
        <v>6786</v>
      </c>
      <c r="BM2240" s="3">
        <v>0</v>
      </c>
      <c r="CC2240" s="3" t="s">
        <v>17212</v>
      </c>
      <c r="CF2240" s="3" t="s">
        <v>17212</v>
      </c>
    </row>
    <row r="2241" spans="1:84" ht="13" x14ac:dyDescent="0.15">
      <c r="A2241" s="2" t="s">
        <v>5647</v>
      </c>
      <c r="B2241" s="3" t="s">
        <v>17213</v>
      </c>
      <c r="C2241" s="3" t="s">
        <v>6765</v>
      </c>
      <c r="D2241" s="3" t="s">
        <v>17214</v>
      </c>
      <c r="E2241" s="3" t="s">
        <v>6789</v>
      </c>
      <c r="F2241" s="3" t="s">
        <v>17215</v>
      </c>
      <c r="G2241" s="3" t="s">
        <v>6768</v>
      </c>
      <c r="H2241" s="3" t="s">
        <v>6769</v>
      </c>
      <c r="I2241" s="3">
        <v>134.91</v>
      </c>
      <c r="J2241" s="3">
        <v>0</v>
      </c>
      <c r="K2241" s="3">
        <v>0</v>
      </c>
      <c r="L2241" s="3">
        <v>134.91</v>
      </c>
      <c r="M2241" s="3" t="s">
        <v>15868</v>
      </c>
      <c r="N2241" s="3">
        <v>14.99</v>
      </c>
      <c r="O2241" s="3" t="s">
        <v>7418</v>
      </c>
      <c r="P2241" s="3" t="s">
        <v>17216</v>
      </c>
      <c r="Q2241" s="3">
        <v>1</v>
      </c>
      <c r="R2241" s="3">
        <f t="shared" si="8"/>
        <v>4</v>
      </c>
      <c r="S2241" s="3" t="s">
        <v>370</v>
      </c>
      <c r="T2241" s="3">
        <v>17.5</v>
      </c>
      <c r="V2241" s="3" t="s">
        <v>371</v>
      </c>
      <c r="W2241" s="2" t="str">
        <f>VLOOKUP(V2241,Dic!A:G,7,FALSE)</f>
        <v>PTK</v>
      </c>
      <c r="X2241" s="3" t="e">
        <f>VLOOKUP(A2241,Orders!A:A,1,FALSE)</f>
        <v>#N/A</v>
      </c>
      <c r="Y2241" s="3" t="e">
        <f>VLOOKUP(A2241,Orders!D:D,1,FALSE)</f>
        <v>#N/A</v>
      </c>
      <c r="Z2241" s="3" t="str">
        <f>VLOOKUP(A2241,Orders!G:G,1,FALSE)</f>
        <v>#4415</v>
      </c>
      <c r="AA2241" s="3" t="str">
        <f>VLOOKUP(A2241,Orders!J:J,1,FALSE)</f>
        <v>#4415</v>
      </c>
      <c r="AB2241" s="3" t="e">
        <f>VLOOKUP(A2241,Orders!M:M,1,FALSE)</f>
        <v>#N/A</v>
      </c>
      <c r="AC2241" s="3"/>
      <c r="AD2241" s="3"/>
      <c r="AE2241" s="3" t="b">
        <v>1</v>
      </c>
      <c r="AF2241" s="3" t="b">
        <v>0</v>
      </c>
      <c r="AG2241" s="3" t="s">
        <v>6789</v>
      </c>
      <c r="AH2241" s="3" t="s">
        <v>17217</v>
      </c>
      <c r="AI2241" s="3" t="s">
        <v>17218</v>
      </c>
      <c r="AJ2241" s="3" t="s">
        <v>17219</v>
      </c>
      <c r="AK2241" s="3" t="s">
        <v>17220</v>
      </c>
      <c r="AM2241" s="3" t="s">
        <v>6777</v>
      </c>
      <c r="AN2241" s="5" t="s">
        <v>17221</v>
      </c>
      <c r="AP2241" s="3" t="s">
        <v>6779</v>
      </c>
      <c r="AQ2241" s="3">
        <v>96282641</v>
      </c>
      <c r="AR2241" s="3" t="s">
        <v>17217</v>
      </c>
      <c r="AS2241" s="3" t="s">
        <v>17218</v>
      </c>
      <c r="AT2241" s="3" t="s">
        <v>17219</v>
      </c>
      <c r="AU2241" s="3" t="s">
        <v>17220</v>
      </c>
      <c r="AW2241" s="3" t="s">
        <v>6777</v>
      </c>
      <c r="AX2241" s="5" t="s">
        <v>17221</v>
      </c>
      <c r="AZ2241" s="3" t="s">
        <v>6779</v>
      </c>
      <c r="BA2241" s="3">
        <v>96282641</v>
      </c>
      <c r="BE2241" s="3" t="s">
        <v>6821</v>
      </c>
      <c r="BF2241" s="3" t="s">
        <v>17222</v>
      </c>
      <c r="BG2241" s="3">
        <v>0</v>
      </c>
      <c r="BH2241" s="3" t="s">
        <v>6784</v>
      </c>
      <c r="BI2241" s="3">
        <v>5039838101750</v>
      </c>
      <c r="BK2241" s="3" t="s">
        <v>6785</v>
      </c>
      <c r="BL2241" s="3" t="s">
        <v>6786</v>
      </c>
      <c r="BM2241" s="3">
        <v>0</v>
      </c>
      <c r="CC2241" s="3" t="s">
        <v>17223</v>
      </c>
      <c r="CF2241" s="3" t="s">
        <v>17223</v>
      </c>
    </row>
    <row r="2242" spans="1:84" ht="13" x14ac:dyDescent="0.15">
      <c r="A2242" s="2" t="s">
        <v>5647</v>
      </c>
      <c r="B2242" s="3" t="s">
        <v>17213</v>
      </c>
      <c r="P2242" s="3" t="s">
        <v>17216</v>
      </c>
      <c r="Q2242" s="3">
        <v>1</v>
      </c>
      <c r="R2242" s="3">
        <f t="shared" si="8"/>
        <v>4</v>
      </c>
      <c r="S2242" s="3" t="s">
        <v>605</v>
      </c>
      <c r="T2242" s="3">
        <v>78</v>
      </c>
      <c r="U2242" s="3">
        <v>84</v>
      </c>
      <c r="V2242" s="3" t="s">
        <v>21</v>
      </c>
      <c r="W2242" s="2" t="str">
        <f>VLOOKUP(V2242,Dic!A:G,7,FALSE)</f>
        <v>APP</v>
      </c>
      <c r="X2242" s="3" t="e">
        <f>VLOOKUP(A2242,Orders!A:A,1,FALSE)</f>
        <v>#N/A</v>
      </c>
      <c r="Y2242" s="3" t="e">
        <f>VLOOKUP(A2242,Orders!D:D,1,FALSE)</f>
        <v>#N/A</v>
      </c>
      <c r="Z2242" s="3" t="str">
        <f>VLOOKUP(A2242,Orders!G:G,1,FALSE)</f>
        <v>#4415</v>
      </c>
      <c r="AA2242" s="3" t="str">
        <f>VLOOKUP(A2242,Orders!J:J,1,FALSE)</f>
        <v>#4415</v>
      </c>
      <c r="AB2242" s="3" t="e">
        <f>VLOOKUP(A2242,Orders!M:M,1,FALSE)</f>
        <v>#N/A</v>
      </c>
      <c r="AC2242" s="3"/>
      <c r="AD2242" s="3"/>
      <c r="AE2242" s="3" t="b">
        <v>1</v>
      </c>
      <c r="AF2242" s="3" t="b">
        <v>1</v>
      </c>
      <c r="AG2242" s="3" t="s">
        <v>6789</v>
      </c>
      <c r="BH2242" s="3" t="s">
        <v>6784</v>
      </c>
      <c r="BM2242" s="3">
        <v>0</v>
      </c>
    </row>
    <row r="2243" spans="1:84" ht="13" x14ac:dyDescent="0.15">
      <c r="A2243" s="2" t="s">
        <v>5647</v>
      </c>
      <c r="B2243" s="3" t="s">
        <v>17213</v>
      </c>
      <c r="P2243" s="3" t="s">
        <v>17216</v>
      </c>
      <c r="Q2243" s="3">
        <v>1</v>
      </c>
      <c r="R2243" s="3">
        <f t="shared" si="8"/>
        <v>4</v>
      </c>
      <c r="S2243" s="3" t="s">
        <v>67</v>
      </c>
      <c r="T2243" s="3">
        <v>29.5</v>
      </c>
      <c r="V2243" s="3" t="s">
        <v>68</v>
      </c>
      <c r="W2243" s="2" t="str">
        <f>VLOOKUP(V2243,Dic!A:G,7,FALSE)</f>
        <v>CoQ10 Gummies</v>
      </c>
      <c r="X2243" s="3" t="e">
        <f>VLOOKUP(A2243,Orders!A:A,1,FALSE)</f>
        <v>#N/A</v>
      </c>
      <c r="Y2243" s="3" t="e">
        <f>VLOOKUP(A2243,Orders!D:D,1,FALSE)</f>
        <v>#N/A</v>
      </c>
      <c r="Z2243" s="3" t="str">
        <f>VLOOKUP(A2243,Orders!G:G,1,FALSE)</f>
        <v>#4415</v>
      </c>
      <c r="AA2243" s="3" t="str">
        <f>VLOOKUP(A2243,Orders!J:J,1,FALSE)</f>
        <v>#4415</v>
      </c>
      <c r="AB2243" s="3" t="e">
        <f>VLOOKUP(A2243,Orders!M:M,1,FALSE)</f>
        <v>#N/A</v>
      </c>
      <c r="AC2243" s="3"/>
      <c r="AD2243" s="3"/>
      <c r="AE2243" s="3" t="b">
        <v>1</v>
      </c>
      <c r="AF2243" s="3" t="b">
        <v>0</v>
      </c>
      <c r="AG2243" s="3" t="s">
        <v>6789</v>
      </c>
      <c r="BH2243" s="3" t="s">
        <v>6784</v>
      </c>
      <c r="BM2243" s="3">
        <v>0</v>
      </c>
    </row>
    <row r="2244" spans="1:84" ht="13" x14ac:dyDescent="0.15">
      <c r="A2244" s="2" t="s">
        <v>5647</v>
      </c>
      <c r="B2244" s="3" t="s">
        <v>17213</v>
      </c>
      <c r="P2244" s="3" t="s">
        <v>17216</v>
      </c>
      <c r="Q2244" s="3">
        <v>1</v>
      </c>
      <c r="R2244" s="3">
        <f t="shared" si="8"/>
        <v>4</v>
      </c>
      <c r="S2244" s="3" t="s">
        <v>29</v>
      </c>
      <c r="T2244" s="3">
        <v>24.9</v>
      </c>
      <c r="V2244" s="3" t="s">
        <v>30</v>
      </c>
      <c r="W2244" s="2" t="str">
        <f>VLOOKUP(V2244,Dic!A:G,7,FALSE)</f>
        <v>OTK</v>
      </c>
      <c r="X2244" s="3" t="e">
        <f>VLOOKUP(A2244,Orders!A:A,1,FALSE)</f>
        <v>#N/A</v>
      </c>
      <c r="Y2244" s="3" t="e">
        <f>VLOOKUP(A2244,Orders!D:D,1,FALSE)</f>
        <v>#N/A</v>
      </c>
      <c r="Z2244" s="3" t="str">
        <f>VLOOKUP(A2244,Orders!G:G,1,FALSE)</f>
        <v>#4415</v>
      </c>
      <c r="AA2244" s="3" t="str">
        <f>VLOOKUP(A2244,Orders!J:J,1,FALSE)</f>
        <v>#4415</v>
      </c>
      <c r="AB2244" s="3" t="e">
        <f>VLOOKUP(A2244,Orders!M:M,1,FALSE)</f>
        <v>#N/A</v>
      </c>
      <c r="AC2244" s="3"/>
      <c r="AD2244" s="3"/>
      <c r="AE2244" s="3" t="b">
        <v>1</v>
      </c>
      <c r="AF2244" s="3" t="b">
        <v>0</v>
      </c>
      <c r="AG2244" s="3" t="s">
        <v>6789</v>
      </c>
      <c r="BH2244" s="3" t="s">
        <v>6784</v>
      </c>
      <c r="BM2244" s="3">
        <v>0</v>
      </c>
    </row>
    <row r="2245" spans="1:84" ht="13" x14ac:dyDescent="0.15">
      <c r="A2245" s="2" t="s">
        <v>5650</v>
      </c>
      <c r="B2245" s="3" t="s">
        <v>17224</v>
      </c>
      <c r="C2245" s="3" t="s">
        <v>6765</v>
      </c>
      <c r="D2245" s="3" t="s">
        <v>17225</v>
      </c>
      <c r="E2245" s="3" t="s">
        <v>6789</v>
      </c>
      <c r="F2245" s="3" t="s">
        <v>17226</v>
      </c>
      <c r="G2245" s="3" t="s">
        <v>6850</v>
      </c>
      <c r="H2245" s="3" t="s">
        <v>6769</v>
      </c>
      <c r="I2245" s="3">
        <v>94.05</v>
      </c>
      <c r="J2245" s="3">
        <v>0</v>
      </c>
      <c r="K2245" s="3">
        <v>0</v>
      </c>
      <c r="L2245" s="3">
        <v>94.05</v>
      </c>
      <c r="M2245" s="3" t="s">
        <v>15868</v>
      </c>
      <c r="N2245" s="3">
        <v>10.45</v>
      </c>
      <c r="O2245" s="3" t="s">
        <v>7418</v>
      </c>
      <c r="P2245" s="3" t="s">
        <v>17227</v>
      </c>
      <c r="Q2245" s="3">
        <v>1</v>
      </c>
      <c r="R2245" s="3">
        <f t="shared" si="8"/>
        <v>2</v>
      </c>
      <c r="S2245" s="3" t="s">
        <v>5651</v>
      </c>
      <c r="T2245" s="3">
        <v>104.5</v>
      </c>
      <c r="U2245" s="3">
        <v>122.9</v>
      </c>
      <c r="V2245" s="3" t="s">
        <v>479</v>
      </c>
      <c r="W2245" s="2" t="s">
        <v>78</v>
      </c>
      <c r="X2245" s="3" t="str">
        <f>VLOOKUP(A2245,Orders!A:A,1,FALSE)</f>
        <v>#4412</v>
      </c>
      <c r="Y2245" s="3" t="e">
        <f>VLOOKUP(A2245,Orders!D:D,1,FALSE)</f>
        <v>#N/A</v>
      </c>
      <c r="Z2245" s="3"/>
      <c r="AA2245" s="3"/>
      <c r="AB2245" s="3" t="e">
        <f>VLOOKUP(A2245,Orders!M:M,1,FALSE)</f>
        <v>#N/A</v>
      </c>
      <c r="AC2245" s="3"/>
      <c r="AD2245" s="3"/>
      <c r="AE2245" s="3" t="b">
        <v>1</v>
      </c>
      <c r="AF2245" s="3" t="b">
        <v>1</v>
      </c>
      <c r="AG2245" s="3" t="s">
        <v>6789</v>
      </c>
      <c r="AH2245" s="3" t="s">
        <v>17228</v>
      </c>
      <c r="AI2245" s="3" t="s">
        <v>17229</v>
      </c>
      <c r="AJ2245" s="3" t="s">
        <v>17230</v>
      </c>
      <c r="AK2245" s="3" t="s">
        <v>17231</v>
      </c>
      <c r="AM2245" s="3" t="s">
        <v>6777</v>
      </c>
      <c r="AN2245" s="5" t="s">
        <v>17232</v>
      </c>
      <c r="AP2245" s="3" t="s">
        <v>6779</v>
      </c>
      <c r="AQ2245" s="3" t="s">
        <v>17233</v>
      </c>
      <c r="AR2245" s="3" t="s">
        <v>17228</v>
      </c>
      <c r="AS2245" s="3" t="s">
        <v>17229</v>
      </c>
      <c r="AT2245" s="3" t="s">
        <v>17230</v>
      </c>
      <c r="AU2245" s="3" t="s">
        <v>17231</v>
      </c>
      <c r="AW2245" s="3" t="s">
        <v>6777</v>
      </c>
      <c r="AX2245" s="5" t="s">
        <v>17232</v>
      </c>
      <c r="AZ2245" s="3" t="s">
        <v>6779</v>
      </c>
      <c r="BA2245" s="3" t="s">
        <v>17233</v>
      </c>
      <c r="BE2245" s="3" t="s">
        <v>6782</v>
      </c>
      <c r="BF2245" s="3" t="s">
        <v>17234</v>
      </c>
      <c r="BG2245" s="3">
        <v>0</v>
      </c>
      <c r="BH2245" s="3" t="s">
        <v>6784</v>
      </c>
      <c r="BI2245" s="3">
        <v>5038955004150</v>
      </c>
      <c r="BK2245" s="3" t="s">
        <v>6785</v>
      </c>
      <c r="BL2245" s="3" t="s">
        <v>6786</v>
      </c>
      <c r="BM2245" s="3">
        <v>0</v>
      </c>
      <c r="CC2245" s="3" t="s">
        <v>17234</v>
      </c>
      <c r="CF2245" s="3" t="s">
        <v>17234</v>
      </c>
    </row>
    <row r="2246" spans="1:84" ht="13" x14ac:dyDescent="0.15">
      <c r="A2246" s="2" t="s">
        <v>5653</v>
      </c>
      <c r="B2246" s="3" t="s">
        <v>17235</v>
      </c>
      <c r="C2246" s="3" t="s">
        <v>6765</v>
      </c>
      <c r="D2246" s="3" t="s">
        <v>17236</v>
      </c>
      <c r="E2246" s="3" t="s">
        <v>6789</v>
      </c>
      <c r="F2246" s="3" t="s">
        <v>17237</v>
      </c>
      <c r="G2246" s="3" t="s">
        <v>6768</v>
      </c>
      <c r="H2246" s="3" t="s">
        <v>6769</v>
      </c>
      <c r="I2246" s="3">
        <v>104.5</v>
      </c>
      <c r="J2246" s="3">
        <v>0</v>
      </c>
      <c r="K2246" s="3">
        <v>0</v>
      </c>
      <c r="L2246" s="3">
        <v>104.5</v>
      </c>
      <c r="N2246" s="3">
        <v>0</v>
      </c>
      <c r="O2246" s="3" t="s">
        <v>7418</v>
      </c>
      <c r="P2246" s="3" t="s">
        <v>17238</v>
      </c>
      <c r="Q2246" s="3">
        <v>1</v>
      </c>
      <c r="R2246" s="3">
        <f t="shared" si="8"/>
        <v>2</v>
      </c>
      <c r="S2246" s="3" t="s">
        <v>5651</v>
      </c>
      <c r="T2246" s="3">
        <v>104.5</v>
      </c>
      <c r="U2246" s="3">
        <v>122.9</v>
      </c>
      <c r="V2246" s="3" t="s">
        <v>479</v>
      </c>
      <c r="W2246" s="2" t="s">
        <v>78</v>
      </c>
      <c r="X2246" s="3" t="str">
        <f>VLOOKUP(A2246,Orders!A:A,1,FALSE)</f>
        <v>#4410</v>
      </c>
      <c r="Y2246" s="3" t="e">
        <f>VLOOKUP(A2246,Orders!D:D,1,FALSE)</f>
        <v>#N/A</v>
      </c>
      <c r="Z2246" s="3"/>
      <c r="AA2246" s="3"/>
      <c r="AB2246" s="3" t="e">
        <f>VLOOKUP(A2246,Orders!M:M,1,FALSE)</f>
        <v>#N/A</v>
      </c>
      <c r="AC2246" s="3"/>
      <c r="AD2246" s="3"/>
      <c r="AE2246" s="3" t="b">
        <v>1</v>
      </c>
      <c r="AF2246" s="3" t="b">
        <v>1</v>
      </c>
      <c r="AG2246" s="3" t="s">
        <v>6789</v>
      </c>
      <c r="AH2246" s="3" t="s">
        <v>17239</v>
      </c>
      <c r="AI2246" s="3" t="s">
        <v>17240</v>
      </c>
      <c r="AJ2246" s="3" t="s">
        <v>17241</v>
      </c>
      <c r="AK2246" s="3" t="s">
        <v>17242</v>
      </c>
      <c r="AM2246" s="3" t="s">
        <v>6777</v>
      </c>
      <c r="AN2246" s="5" t="s">
        <v>17243</v>
      </c>
      <c r="AP2246" s="3" t="s">
        <v>6779</v>
      </c>
      <c r="AQ2246" s="3" t="s">
        <v>17244</v>
      </c>
      <c r="AR2246" s="3" t="s">
        <v>17239</v>
      </c>
      <c r="AS2246" s="3" t="s">
        <v>17240</v>
      </c>
      <c r="AT2246" s="3" t="s">
        <v>17241</v>
      </c>
      <c r="AU2246" s="3" t="s">
        <v>17242</v>
      </c>
      <c r="AW2246" s="3" t="s">
        <v>6777</v>
      </c>
      <c r="AX2246" s="5" t="s">
        <v>17243</v>
      </c>
      <c r="AZ2246" s="3" t="s">
        <v>6779</v>
      </c>
      <c r="BA2246" s="3" t="s">
        <v>17244</v>
      </c>
      <c r="BE2246" s="3" t="s">
        <v>6782</v>
      </c>
      <c r="BF2246" s="3" t="s">
        <v>17245</v>
      </c>
      <c r="BG2246" s="3">
        <v>0</v>
      </c>
      <c r="BH2246" s="3" t="s">
        <v>6784</v>
      </c>
      <c r="BI2246" s="3">
        <v>5038729953526</v>
      </c>
      <c r="BK2246" s="3" t="s">
        <v>6785</v>
      </c>
      <c r="BL2246" s="3" t="s">
        <v>6786</v>
      </c>
      <c r="BM2246" s="3">
        <v>0</v>
      </c>
      <c r="CC2246" s="3" t="s">
        <v>17245</v>
      </c>
      <c r="CF2246" s="3" t="s">
        <v>17246</v>
      </c>
    </row>
    <row r="2247" spans="1:84" ht="13" x14ac:dyDescent="0.15">
      <c r="A2247" s="2" t="s">
        <v>5654</v>
      </c>
      <c r="B2247" s="3" t="s">
        <v>7353</v>
      </c>
      <c r="C2247" s="3" t="s">
        <v>6765</v>
      </c>
      <c r="D2247" s="3" t="s">
        <v>17247</v>
      </c>
      <c r="E2247" s="3" t="s">
        <v>6789</v>
      </c>
      <c r="F2247" s="3" t="s">
        <v>17248</v>
      </c>
      <c r="G2247" s="3" t="s">
        <v>6768</v>
      </c>
      <c r="H2247" s="3" t="s">
        <v>6769</v>
      </c>
      <c r="I2247" s="3">
        <v>94.05</v>
      </c>
      <c r="J2247" s="3">
        <v>0</v>
      </c>
      <c r="K2247" s="3">
        <v>0</v>
      </c>
      <c r="L2247" s="3">
        <v>94.05</v>
      </c>
      <c r="M2247" s="3" t="s">
        <v>15868</v>
      </c>
      <c r="N2247" s="3">
        <v>10.45</v>
      </c>
      <c r="O2247" s="3" t="s">
        <v>7418</v>
      </c>
      <c r="P2247" s="3" t="s">
        <v>17249</v>
      </c>
      <c r="Q2247" s="3">
        <v>1</v>
      </c>
      <c r="R2247" s="3">
        <f t="shared" si="8"/>
        <v>2</v>
      </c>
      <c r="S2247" s="3" t="s">
        <v>642</v>
      </c>
      <c r="T2247" s="3">
        <v>104.5</v>
      </c>
      <c r="U2247" s="3">
        <v>122.9</v>
      </c>
      <c r="V2247" s="3" t="s">
        <v>479</v>
      </c>
      <c r="W2247" s="2" t="s">
        <v>78</v>
      </c>
      <c r="X2247" s="3" t="str">
        <f>VLOOKUP(A2247,Orders!A:A,1,FALSE)</f>
        <v>#4409</v>
      </c>
      <c r="Y2247" s="3" t="e">
        <f>VLOOKUP(A2247,Orders!D:D,1,FALSE)</f>
        <v>#N/A</v>
      </c>
      <c r="Z2247" s="3"/>
      <c r="AA2247" s="3"/>
      <c r="AB2247" s="3" t="e">
        <f>VLOOKUP(A2247,Orders!M:M,1,FALSE)</f>
        <v>#N/A</v>
      </c>
      <c r="AC2247" s="3"/>
      <c r="AD2247" s="3"/>
      <c r="AE2247" s="3" t="b">
        <v>1</v>
      </c>
      <c r="AF2247" s="3" t="b">
        <v>1</v>
      </c>
      <c r="AG2247" s="3" t="s">
        <v>6789</v>
      </c>
      <c r="AH2247" s="3" t="s">
        <v>7357</v>
      </c>
      <c r="AI2247" s="3" t="s">
        <v>17250</v>
      </c>
      <c r="AJ2247" s="3" t="s">
        <v>17250</v>
      </c>
      <c r="AM2247" s="3" t="s">
        <v>6777</v>
      </c>
      <c r="AN2247" s="5" t="s">
        <v>7359</v>
      </c>
      <c r="AP2247" s="3" t="s">
        <v>6779</v>
      </c>
      <c r="AQ2247" s="3" t="s">
        <v>7360</v>
      </c>
      <c r="AR2247" s="3" t="s">
        <v>7357</v>
      </c>
      <c r="AS2247" s="3" t="s">
        <v>17250</v>
      </c>
      <c r="AT2247" s="3" t="s">
        <v>17250</v>
      </c>
      <c r="AW2247" s="3" t="s">
        <v>6777</v>
      </c>
      <c r="AX2247" s="5" t="s">
        <v>7359</v>
      </c>
      <c r="AZ2247" s="3" t="s">
        <v>6779</v>
      </c>
      <c r="BA2247" s="3" t="s">
        <v>7360</v>
      </c>
      <c r="BE2247" s="3" t="s">
        <v>6797</v>
      </c>
      <c r="BF2247" s="3" t="s">
        <v>17251</v>
      </c>
      <c r="BG2247" s="3">
        <v>0</v>
      </c>
      <c r="BH2247" s="3" t="s">
        <v>6784</v>
      </c>
      <c r="BI2247" s="3">
        <v>5038599012598</v>
      </c>
      <c r="BK2247" s="3" t="s">
        <v>6785</v>
      </c>
      <c r="BL2247" s="3" t="s">
        <v>6786</v>
      </c>
      <c r="BM2247" s="3">
        <v>0</v>
      </c>
      <c r="CC2247" s="3" t="s">
        <v>17252</v>
      </c>
      <c r="CF2247" s="3" t="s">
        <v>17252</v>
      </c>
    </row>
    <row r="2248" spans="1:84" ht="13" x14ac:dyDescent="0.15">
      <c r="A2248" s="2" t="s">
        <v>5655</v>
      </c>
      <c r="B2248" s="3" t="s">
        <v>17253</v>
      </c>
      <c r="C2248" s="3" t="s">
        <v>6765</v>
      </c>
      <c r="D2248" s="3" t="s">
        <v>17254</v>
      </c>
      <c r="E2248" s="3" t="s">
        <v>6789</v>
      </c>
      <c r="F2248" s="3" t="s">
        <v>17255</v>
      </c>
      <c r="G2248" s="3" t="s">
        <v>6850</v>
      </c>
      <c r="H2248" s="3" t="s">
        <v>6769</v>
      </c>
      <c r="I2248" s="3">
        <v>79</v>
      </c>
      <c r="J2248" s="3">
        <v>0</v>
      </c>
      <c r="K2248" s="3">
        <v>0</v>
      </c>
      <c r="L2248" s="3">
        <v>79</v>
      </c>
      <c r="N2248" s="3">
        <v>0</v>
      </c>
      <c r="O2248" s="3" t="s">
        <v>7418</v>
      </c>
      <c r="P2248" s="3" t="s">
        <v>17256</v>
      </c>
      <c r="Q2248" s="3">
        <v>1</v>
      </c>
      <c r="R2248" s="3">
        <f t="shared" si="8"/>
        <v>2</v>
      </c>
      <c r="S2248" s="3" t="s">
        <v>5656</v>
      </c>
      <c r="T2248" s="3">
        <v>79</v>
      </c>
      <c r="U2248" s="3">
        <v>92.9</v>
      </c>
      <c r="V2248" s="3" t="s">
        <v>775</v>
      </c>
      <c r="W2248" s="2" t="s">
        <v>78</v>
      </c>
      <c r="X2248" s="3" t="e">
        <f>VLOOKUP(A2248,Orders!A:A,1,FALSE)</f>
        <v>#N/A</v>
      </c>
      <c r="Y2248" s="3" t="str">
        <f>VLOOKUP(A2248,Orders!D:D,1,FALSE)</f>
        <v>#4408</v>
      </c>
      <c r="Z2248" s="3"/>
      <c r="AA2248" s="3"/>
      <c r="AB2248" s="3" t="e">
        <f>VLOOKUP(A2248,Orders!M:M,1,FALSE)</f>
        <v>#N/A</v>
      </c>
      <c r="AC2248" s="3"/>
      <c r="AD2248" s="3"/>
      <c r="AE2248" s="3" t="b">
        <v>1</v>
      </c>
      <c r="AF2248" s="3" t="b">
        <v>1</v>
      </c>
      <c r="AG2248" s="3" t="s">
        <v>6789</v>
      </c>
      <c r="AH2248" s="3" t="s">
        <v>17257</v>
      </c>
      <c r="AI2248" s="3" t="s">
        <v>17258</v>
      </c>
      <c r="AJ2248" s="3" t="s">
        <v>17259</v>
      </c>
      <c r="AK2248" s="3" t="s">
        <v>17260</v>
      </c>
      <c r="AM2248" s="3" t="s">
        <v>6777</v>
      </c>
      <c r="AN2248" s="5" t="s">
        <v>17261</v>
      </c>
      <c r="AP2248" s="3" t="s">
        <v>6779</v>
      </c>
      <c r="AQ2248" s="3" t="s">
        <v>17262</v>
      </c>
      <c r="AR2248" s="3" t="s">
        <v>17257</v>
      </c>
      <c r="AS2248" s="3" t="s">
        <v>17258</v>
      </c>
      <c r="AT2248" s="3" t="s">
        <v>17259</v>
      </c>
      <c r="AU2248" s="3" t="s">
        <v>17260</v>
      </c>
      <c r="AW2248" s="3" t="s">
        <v>6777</v>
      </c>
      <c r="AX2248" s="5" t="s">
        <v>17261</v>
      </c>
      <c r="AZ2248" s="3" t="s">
        <v>6779</v>
      </c>
      <c r="BA2248" s="3" t="s">
        <v>17263</v>
      </c>
      <c r="BE2248" s="3" t="s">
        <v>6782</v>
      </c>
      <c r="BF2248" s="3" t="s">
        <v>17264</v>
      </c>
      <c r="BG2248" s="3">
        <v>0</v>
      </c>
      <c r="BH2248" s="3" t="s">
        <v>6784</v>
      </c>
      <c r="BI2248" s="3">
        <v>5038518632694</v>
      </c>
      <c r="BK2248" s="3" t="s">
        <v>6785</v>
      </c>
      <c r="BL2248" s="3" t="s">
        <v>6786</v>
      </c>
      <c r="BM2248" s="3">
        <v>0</v>
      </c>
      <c r="CC2248" s="3" t="s">
        <v>17264</v>
      </c>
      <c r="CF2248" s="3" t="s">
        <v>17264</v>
      </c>
    </row>
    <row r="2249" spans="1:84" ht="13" x14ac:dyDescent="0.15">
      <c r="A2249" s="2" t="s">
        <v>5662</v>
      </c>
      <c r="B2249" s="3" t="s">
        <v>17265</v>
      </c>
      <c r="C2249" s="3" t="s">
        <v>6765</v>
      </c>
      <c r="D2249" s="3" t="s">
        <v>17266</v>
      </c>
      <c r="E2249" s="3" t="s">
        <v>6789</v>
      </c>
      <c r="F2249" s="3" t="s">
        <v>17267</v>
      </c>
      <c r="G2249" s="3" t="s">
        <v>6768</v>
      </c>
      <c r="H2249" s="3" t="s">
        <v>6769</v>
      </c>
      <c r="I2249" s="3">
        <v>113</v>
      </c>
      <c r="J2249" s="3">
        <v>0</v>
      </c>
      <c r="K2249" s="3">
        <v>0</v>
      </c>
      <c r="L2249" s="3">
        <v>113</v>
      </c>
      <c r="N2249" s="3">
        <v>0</v>
      </c>
      <c r="O2249" s="3" t="s">
        <v>7418</v>
      </c>
      <c r="P2249" s="3" t="s">
        <v>17268</v>
      </c>
      <c r="Q2249" s="3">
        <v>1</v>
      </c>
      <c r="R2249" s="3">
        <f t="shared" si="8"/>
        <v>2</v>
      </c>
      <c r="S2249" s="3" t="s">
        <v>31</v>
      </c>
      <c r="T2249" s="3">
        <v>45</v>
      </c>
      <c r="U2249" s="3">
        <v>49.5</v>
      </c>
      <c r="V2249" s="3" t="s">
        <v>32</v>
      </c>
      <c r="W2249" s="2" t="str">
        <f>VLOOKUP(V2249,Dic!A:G,7,FALSE)</f>
        <v>SCT</v>
      </c>
      <c r="X2249" s="3" t="e">
        <f>VLOOKUP(A2249,Orders!A:A,1,FALSE)</f>
        <v>#N/A</v>
      </c>
      <c r="Y2249" s="3" t="e">
        <f>VLOOKUP(A2249,Orders!D:D,1,FALSE)</f>
        <v>#N/A</v>
      </c>
      <c r="Z2249" s="3" t="str">
        <f>VLOOKUP(A2249,Orders!G:G,1,FALSE)</f>
        <v>#4402</v>
      </c>
      <c r="AA2249" s="3" t="str">
        <f>VLOOKUP(A2249,Orders!J:J,1,FALSE)</f>
        <v>#4402</v>
      </c>
      <c r="AB2249" s="3" t="str">
        <f>VLOOKUP(A2249,Orders!M:M,1,FALSE)</f>
        <v>#4402</v>
      </c>
      <c r="AC2249" s="3" t="e">
        <f>VLOOKUP(A2249,Orders!P:P,1,FALSE)</f>
        <v>#N/A</v>
      </c>
      <c r="AD2249" s="4" t="str">
        <f>VLOOKUP(A2249,Orders!U:U,1,FALSE)</f>
        <v>#4402</v>
      </c>
      <c r="AE2249" s="3" t="b">
        <v>1</v>
      </c>
      <c r="AF2249" s="3" t="b">
        <v>1</v>
      </c>
      <c r="AG2249" s="3" t="s">
        <v>6789</v>
      </c>
      <c r="AH2249" s="3" t="s">
        <v>17269</v>
      </c>
      <c r="AI2249" s="3" t="s">
        <v>17270</v>
      </c>
      <c r="AJ2249" s="3" t="s">
        <v>17271</v>
      </c>
      <c r="AK2249" s="3" t="s">
        <v>17272</v>
      </c>
      <c r="AM2249" s="3" t="s">
        <v>6777</v>
      </c>
      <c r="AN2249" s="5" t="s">
        <v>17273</v>
      </c>
      <c r="AP2249" s="3" t="s">
        <v>6779</v>
      </c>
      <c r="AQ2249" s="3" t="s">
        <v>17274</v>
      </c>
      <c r="AR2249" s="3" t="s">
        <v>17269</v>
      </c>
      <c r="AS2249" s="3" t="s">
        <v>17270</v>
      </c>
      <c r="AT2249" s="3" t="s">
        <v>17271</v>
      </c>
      <c r="AU2249" s="3" t="s">
        <v>17272</v>
      </c>
      <c r="AW2249" s="3" t="s">
        <v>6777</v>
      </c>
      <c r="AX2249" s="5" t="s">
        <v>17273</v>
      </c>
      <c r="AZ2249" s="3" t="s">
        <v>6779</v>
      </c>
      <c r="BA2249" s="3" t="s">
        <v>17274</v>
      </c>
      <c r="BE2249" s="3" t="s">
        <v>6844</v>
      </c>
      <c r="BF2249" s="3" t="s">
        <v>17275</v>
      </c>
      <c r="BG2249" s="3">
        <v>0</v>
      </c>
      <c r="BH2249" s="3" t="s">
        <v>6784</v>
      </c>
      <c r="BI2249" s="3">
        <v>5038380482806</v>
      </c>
      <c r="BK2249" s="3" t="s">
        <v>6785</v>
      </c>
      <c r="BL2249" s="3" t="s">
        <v>6786</v>
      </c>
      <c r="BM2249" s="3">
        <v>0</v>
      </c>
      <c r="CC2249" s="3" t="s">
        <v>17276</v>
      </c>
      <c r="CF2249" s="3" t="s">
        <v>17276</v>
      </c>
    </row>
    <row r="2250" spans="1:84" ht="13" x14ac:dyDescent="0.15">
      <c r="A2250" s="2" t="s">
        <v>5662</v>
      </c>
      <c r="B2250" s="3" t="s">
        <v>17265</v>
      </c>
      <c r="P2250" s="3" t="s">
        <v>17268</v>
      </c>
      <c r="Q2250" s="3">
        <v>1</v>
      </c>
      <c r="R2250" s="3">
        <f t="shared" si="8"/>
        <v>2</v>
      </c>
      <c r="S2250" s="3" t="s">
        <v>592</v>
      </c>
      <c r="T2250" s="3">
        <v>68</v>
      </c>
      <c r="U2250" s="3">
        <v>78</v>
      </c>
      <c r="V2250" s="3" t="s">
        <v>1577</v>
      </c>
      <c r="W2250" s="2" t="str">
        <f>VLOOKUP(V2250,Dic!A:G,7,FALSE)</f>
        <v>SPG</v>
      </c>
      <c r="X2250" s="3" t="e">
        <f>VLOOKUP(A2250,Orders!A:A,1,FALSE)</f>
        <v>#N/A</v>
      </c>
      <c r="Y2250" s="3" t="e">
        <f>VLOOKUP(A2250,Orders!D:D,1,FALSE)</f>
        <v>#N/A</v>
      </c>
      <c r="Z2250" s="3" t="str">
        <f>VLOOKUP(A2250,Orders!G:G,1,FALSE)</f>
        <v>#4402</v>
      </c>
      <c r="AA2250" s="3" t="str">
        <f>VLOOKUP(A2250,Orders!J:J,1,FALSE)</f>
        <v>#4402</v>
      </c>
      <c r="AB2250" s="3" t="str">
        <f>VLOOKUP(A2250,Orders!M:M,1,FALSE)</f>
        <v>#4402</v>
      </c>
      <c r="AC2250" s="3" t="e">
        <f>VLOOKUP(A2250,Orders!P:P,1,FALSE)</f>
        <v>#N/A</v>
      </c>
      <c r="AD2250" s="4" t="str">
        <f>VLOOKUP(A2250,Orders!U:U,1,FALSE)</f>
        <v>#4402</v>
      </c>
      <c r="AE2250" s="3" t="b">
        <v>1</v>
      </c>
      <c r="AF2250" s="3" t="b">
        <v>0</v>
      </c>
      <c r="AG2250" s="3" t="s">
        <v>6789</v>
      </c>
      <c r="BH2250" s="3" t="s">
        <v>6784</v>
      </c>
      <c r="BM2250" s="3">
        <v>0</v>
      </c>
    </row>
    <row r="2251" spans="1:84" ht="13" x14ac:dyDescent="0.15">
      <c r="A2251" s="2" t="s">
        <v>5667</v>
      </c>
      <c r="B2251" s="3" t="s">
        <v>15530</v>
      </c>
      <c r="C2251" s="3" t="s">
        <v>6765</v>
      </c>
      <c r="D2251" s="3" t="s">
        <v>17277</v>
      </c>
      <c r="E2251" s="3" t="s">
        <v>6789</v>
      </c>
      <c r="F2251" s="3" t="s">
        <v>17278</v>
      </c>
      <c r="G2251" s="3" t="s">
        <v>6850</v>
      </c>
      <c r="H2251" s="3" t="s">
        <v>6769</v>
      </c>
      <c r="I2251" s="3">
        <v>96.5</v>
      </c>
      <c r="J2251" s="3">
        <v>13.8</v>
      </c>
      <c r="K2251" s="3">
        <v>0</v>
      </c>
      <c r="L2251" s="3">
        <v>110.3</v>
      </c>
      <c r="N2251" s="3">
        <v>0</v>
      </c>
      <c r="O2251" s="3" t="s">
        <v>15831</v>
      </c>
      <c r="P2251" s="3" t="s">
        <v>17279</v>
      </c>
      <c r="Q2251" s="3">
        <v>1</v>
      </c>
      <c r="R2251" s="3">
        <f t="shared" si="8"/>
        <v>3</v>
      </c>
      <c r="S2251" s="3" t="s">
        <v>5656</v>
      </c>
      <c r="T2251" s="3">
        <v>79</v>
      </c>
      <c r="U2251" s="3">
        <v>92.9</v>
      </c>
      <c r="V2251" s="3" t="s">
        <v>775</v>
      </c>
      <c r="W2251" s="2" t="s">
        <v>78</v>
      </c>
      <c r="X2251" s="3" t="e">
        <f>VLOOKUP(A2251,Orders!A:A,1,FALSE)</f>
        <v>#N/A</v>
      </c>
      <c r="Y2251" s="3" t="str">
        <f>VLOOKUP(A2251,Orders!D:D,1,FALSE)</f>
        <v>#4397</v>
      </c>
      <c r="Z2251" s="3"/>
      <c r="AA2251" s="3"/>
      <c r="AB2251" s="3" t="e">
        <f>VLOOKUP(A2251,Orders!M:M,1,FALSE)</f>
        <v>#N/A</v>
      </c>
      <c r="AC2251" s="3"/>
      <c r="AD2251" s="3"/>
      <c r="AE2251" s="3" t="b">
        <v>1</v>
      </c>
      <c r="AF2251" s="3" t="b">
        <v>1</v>
      </c>
      <c r="AG2251" s="3" t="s">
        <v>6789</v>
      </c>
      <c r="AH2251" s="3" t="s">
        <v>17280</v>
      </c>
      <c r="AI2251" s="3" t="s">
        <v>17281</v>
      </c>
      <c r="AJ2251" s="3" t="s">
        <v>17282</v>
      </c>
      <c r="AK2251" s="3" t="s">
        <v>15536</v>
      </c>
      <c r="AM2251" s="3" t="s">
        <v>6777</v>
      </c>
      <c r="AN2251" s="5" t="s">
        <v>15164</v>
      </c>
      <c r="AP2251" s="3" t="s">
        <v>6779</v>
      </c>
      <c r="AQ2251" s="5" t="s">
        <v>17283</v>
      </c>
      <c r="AR2251" s="3" t="s">
        <v>17280</v>
      </c>
      <c r="AS2251" s="3" t="s">
        <v>17281</v>
      </c>
      <c r="AT2251" s="3" t="s">
        <v>17282</v>
      </c>
      <c r="AU2251" s="3" t="s">
        <v>15536</v>
      </c>
      <c r="AW2251" s="3" t="s">
        <v>6777</v>
      </c>
      <c r="AX2251" s="5" t="s">
        <v>15164</v>
      </c>
      <c r="AZ2251" s="3" t="s">
        <v>6779</v>
      </c>
      <c r="BA2251" s="5" t="s">
        <v>17283</v>
      </c>
      <c r="BE2251" s="3" t="s">
        <v>6821</v>
      </c>
      <c r="BF2251" s="3" t="s">
        <v>17284</v>
      </c>
      <c r="BG2251" s="3">
        <v>0</v>
      </c>
      <c r="BH2251" s="3" t="s">
        <v>6784</v>
      </c>
      <c r="BI2251" s="3">
        <v>5037694714102</v>
      </c>
      <c r="BK2251" s="3" t="s">
        <v>6785</v>
      </c>
      <c r="BL2251" s="3" t="s">
        <v>6786</v>
      </c>
      <c r="BM2251" s="3">
        <v>0</v>
      </c>
      <c r="CC2251" s="3" t="s">
        <v>17285</v>
      </c>
      <c r="CF2251" s="3" t="s">
        <v>17285</v>
      </c>
    </row>
    <row r="2252" spans="1:84" ht="13" x14ac:dyDescent="0.15">
      <c r="A2252" s="2" t="s">
        <v>5667</v>
      </c>
      <c r="B2252" s="3" t="s">
        <v>15530</v>
      </c>
      <c r="P2252" s="3" t="s">
        <v>17279</v>
      </c>
      <c r="Q2252" s="3">
        <v>1</v>
      </c>
      <c r="R2252" s="3">
        <f t="shared" si="8"/>
        <v>3</v>
      </c>
      <c r="S2252" s="3" t="s">
        <v>354</v>
      </c>
      <c r="T2252" s="3">
        <v>17.5</v>
      </c>
      <c r="V2252" s="3" t="s">
        <v>355</v>
      </c>
      <c r="W2252" s="2" t="str">
        <f>VLOOKUP(V2252,Dic!A:G,7,FALSE)</f>
        <v>OTK</v>
      </c>
      <c r="X2252" s="3" t="e">
        <f>VLOOKUP(A2252,Orders!A:A,1,FALSE)</f>
        <v>#N/A</v>
      </c>
      <c r="Y2252" s="3" t="str">
        <f>VLOOKUP(A2252,Orders!D:D,1,FALSE)</f>
        <v>#4397</v>
      </c>
      <c r="Z2252" s="3"/>
      <c r="AA2252" s="3"/>
      <c r="AB2252" s="3" t="e">
        <f>VLOOKUP(A2252,Orders!M:M,1,FALSE)</f>
        <v>#N/A</v>
      </c>
      <c r="AC2252" s="3"/>
      <c r="AD2252" s="3"/>
      <c r="AE2252" s="3" t="b">
        <v>1</v>
      </c>
      <c r="AF2252" s="3" t="b">
        <v>0</v>
      </c>
      <c r="AG2252" s="3" t="s">
        <v>6789</v>
      </c>
      <c r="BH2252" s="3" t="s">
        <v>6784</v>
      </c>
      <c r="BM2252" s="3">
        <v>0</v>
      </c>
    </row>
    <row r="2253" spans="1:84" ht="13" x14ac:dyDescent="0.15">
      <c r="A2253" s="2" t="s">
        <v>5669</v>
      </c>
      <c r="B2253" s="3" t="s">
        <v>17286</v>
      </c>
      <c r="C2253" s="3" t="s">
        <v>6765</v>
      </c>
      <c r="D2253" s="3" t="s">
        <v>17287</v>
      </c>
      <c r="E2253" s="3" t="s">
        <v>6789</v>
      </c>
      <c r="F2253" s="3" t="s">
        <v>17288</v>
      </c>
      <c r="G2253" s="3" t="s">
        <v>6768</v>
      </c>
      <c r="H2253" s="3" t="s">
        <v>6769</v>
      </c>
      <c r="I2253" s="3">
        <v>94.05</v>
      </c>
      <c r="J2253" s="3">
        <v>0</v>
      </c>
      <c r="K2253" s="3">
        <v>0</v>
      </c>
      <c r="L2253" s="3">
        <v>94.05</v>
      </c>
      <c r="M2253" s="3" t="s">
        <v>15868</v>
      </c>
      <c r="N2253" s="3">
        <v>10.45</v>
      </c>
      <c r="O2253" s="3" t="s">
        <v>7418</v>
      </c>
      <c r="P2253" s="3" t="s">
        <v>17289</v>
      </c>
      <c r="Q2253" s="3">
        <v>1</v>
      </c>
      <c r="R2253" s="3">
        <f t="shared" si="8"/>
        <v>2</v>
      </c>
      <c r="S2253" s="3" t="s">
        <v>5651</v>
      </c>
      <c r="T2253" s="3">
        <v>104.5</v>
      </c>
      <c r="U2253" s="3">
        <v>122.9</v>
      </c>
      <c r="V2253" s="3" t="s">
        <v>479</v>
      </c>
      <c r="W2253" s="2" t="s">
        <v>78</v>
      </c>
      <c r="X2253" s="3" t="str">
        <f>VLOOKUP(A2253,Orders!A:A,1,FALSE)</f>
        <v>#4395</v>
      </c>
      <c r="Y2253" s="3" t="e">
        <f>VLOOKUP(A2253,Orders!D:D,1,FALSE)</f>
        <v>#N/A</v>
      </c>
      <c r="Z2253" s="3"/>
      <c r="AA2253" s="3"/>
      <c r="AB2253" s="3" t="e">
        <f>VLOOKUP(A2253,Orders!M:M,1,FALSE)</f>
        <v>#N/A</v>
      </c>
      <c r="AC2253" s="3"/>
      <c r="AD2253" s="3"/>
      <c r="AE2253" s="3" t="b">
        <v>1</v>
      </c>
      <c r="AF2253" s="3" t="b">
        <v>1</v>
      </c>
      <c r="AG2253" s="3" t="s">
        <v>6789</v>
      </c>
      <c r="AH2253" s="3" t="s">
        <v>17290</v>
      </c>
      <c r="AI2253" s="3" t="s">
        <v>17291</v>
      </c>
      <c r="AJ2253" s="3" t="s">
        <v>17292</v>
      </c>
      <c r="AK2253" s="3" t="s">
        <v>17293</v>
      </c>
      <c r="AM2253" s="3" t="s">
        <v>6777</v>
      </c>
      <c r="AN2253" s="5" t="s">
        <v>17294</v>
      </c>
      <c r="AP2253" s="3" t="s">
        <v>6779</v>
      </c>
      <c r="AQ2253" s="3" t="s">
        <v>17295</v>
      </c>
      <c r="AR2253" s="3" t="s">
        <v>17290</v>
      </c>
      <c r="AS2253" s="3" t="s">
        <v>17291</v>
      </c>
      <c r="AT2253" s="3" t="s">
        <v>17292</v>
      </c>
      <c r="AU2253" s="3" t="s">
        <v>17293</v>
      </c>
      <c r="AW2253" s="3" t="s">
        <v>6777</v>
      </c>
      <c r="AX2253" s="5" t="s">
        <v>17294</v>
      </c>
      <c r="AZ2253" s="3" t="s">
        <v>6779</v>
      </c>
      <c r="BA2253" s="3" t="s">
        <v>17295</v>
      </c>
      <c r="BE2253" s="3" t="s">
        <v>6782</v>
      </c>
      <c r="BF2253" s="3" t="s">
        <v>17296</v>
      </c>
      <c r="BG2253" s="3">
        <v>0</v>
      </c>
      <c r="BH2253" s="3" t="s">
        <v>6784</v>
      </c>
      <c r="BI2253" s="3">
        <v>5037647003894</v>
      </c>
      <c r="BK2253" s="3" t="s">
        <v>6785</v>
      </c>
      <c r="BL2253" s="3" t="s">
        <v>6786</v>
      </c>
      <c r="BM2253" s="3">
        <v>0</v>
      </c>
      <c r="CC2253" s="3" t="s">
        <v>17296</v>
      </c>
      <c r="CF2253" s="3" t="s">
        <v>17296</v>
      </c>
    </row>
    <row r="2254" spans="1:84" ht="13" x14ac:dyDescent="0.15">
      <c r="A2254" s="2" t="s">
        <v>5674</v>
      </c>
      <c r="B2254" s="3" t="s">
        <v>17297</v>
      </c>
      <c r="C2254" s="3" t="s">
        <v>6765</v>
      </c>
      <c r="D2254" s="3" t="s">
        <v>17298</v>
      </c>
      <c r="E2254" s="3" t="s">
        <v>6789</v>
      </c>
      <c r="F2254" s="3" t="s">
        <v>17299</v>
      </c>
      <c r="G2254" s="3" t="s">
        <v>6768</v>
      </c>
      <c r="H2254" s="3" t="s">
        <v>6769</v>
      </c>
      <c r="I2254" s="3">
        <v>79</v>
      </c>
      <c r="J2254" s="3">
        <v>0</v>
      </c>
      <c r="K2254" s="3">
        <v>0</v>
      </c>
      <c r="L2254" s="3">
        <v>79</v>
      </c>
      <c r="N2254" s="3">
        <v>0</v>
      </c>
      <c r="O2254" s="3" t="s">
        <v>7418</v>
      </c>
      <c r="P2254" s="3" t="s">
        <v>17300</v>
      </c>
      <c r="Q2254" s="3">
        <v>1</v>
      </c>
      <c r="R2254" s="3">
        <f t="shared" si="8"/>
        <v>2</v>
      </c>
      <c r="S2254" s="3" t="s">
        <v>5656</v>
      </c>
      <c r="T2254" s="3">
        <v>79</v>
      </c>
      <c r="U2254" s="3">
        <v>92.9</v>
      </c>
      <c r="V2254" s="3" t="s">
        <v>775</v>
      </c>
      <c r="W2254" s="2" t="s">
        <v>78</v>
      </c>
      <c r="X2254" s="3" t="e">
        <f>VLOOKUP(A2254,Orders!A:A,1,FALSE)</f>
        <v>#N/A</v>
      </c>
      <c r="Y2254" s="3" t="str">
        <f>VLOOKUP(A2254,Orders!D:D,1,FALSE)</f>
        <v>#4390</v>
      </c>
      <c r="Z2254" s="3"/>
      <c r="AA2254" s="3"/>
      <c r="AB2254" s="3" t="e">
        <f>VLOOKUP(A2254,Orders!M:M,1,FALSE)</f>
        <v>#N/A</v>
      </c>
      <c r="AC2254" s="3"/>
      <c r="AD2254" s="3"/>
      <c r="AE2254" s="3" t="b">
        <v>1</v>
      </c>
      <c r="AF2254" s="3" t="b">
        <v>1</v>
      </c>
      <c r="AG2254" s="3" t="s">
        <v>6789</v>
      </c>
      <c r="AH2254" s="3" t="s">
        <v>17301</v>
      </c>
      <c r="AI2254" s="3" t="s">
        <v>17302</v>
      </c>
      <c r="AJ2254" s="3" t="s">
        <v>17303</v>
      </c>
      <c r="AK2254" s="3" t="s">
        <v>17304</v>
      </c>
      <c r="AM2254" s="3" t="s">
        <v>6777</v>
      </c>
      <c r="AN2254" s="5" t="s">
        <v>7626</v>
      </c>
      <c r="AP2254" s="3" t="s">
        <v>6779</v>
      </c>
      <c r="AQ2254" s="3" t="s">
        <v>17305</v>
      </c>
      <c r="AR2254" s="3" t="s">
        <v>17301</v>
      </c>
      <c r="AS2254" s="3" t="s">
        <v>17302</v>
      </c>
      <c r="AT2254" s="3" t="s">
        <v>17303</v>
      </c>
      <c r="AU2254" s="3" t="s">
        <v>17304</v>
      </c>
      <c r="AW2254" s="3" t="s">
        <v>6777</v>
      </c>
      <c r="AX2254" s="5" t="s">
        <v>7626</v>
      </c>
      <c r="AZ2254" s="3" t="s">
        <v>6779</v>
      </c>
      <c r="BA2254" s="3" t="s">
        <v>17305</v>
      </c>
      <c r="BE2254" s="3" t="s">
        <v>6782</v>
      </c>
      <c r="BF2254" s="3" t="s">
        <v>17306</v>
      </c>
      <c r="BG2254" s="3">
        <v>0</v>
      </c>
      <c r="BH2254" s="3" t="s">
        <v>6784</v>
      </c>
      <c r="BI2254" s="3">
        <v>5037395968246</v>
      </c>
      <c r="BK2254" s="3" t="s">
        <v>6785</v>
      </c>
      <c r="BL2254" s="3" t="s">
        <v>6786</v>
      </c>
      <c r="BM2254" s="3">
        <v>0</v>
      </c>
      <c r="CC2254" s="3" t="s">
        <v>17306</v>
      </c>
      <c r="CF2254" s="3" t="s">
        <v>17306</v>
      </c>
    </row>
    <row r="2255" spans="1:84" ht="13" x14ac:dyDescent="0.15">
      <c r="A2255" s="2" t="s">
        <v>5677</v>
      </c>
      <c r="B2255" s="3" t="s">
        <v>17307</v>
      </c>
      <c r="C2255" s="3" t="s">
        <v>6765</v>
      </c>
      <c r="D2255" s="3" t="s">
        <v>17308</v>
      </c>
      <c r="E2255" s="3" t="s">
        <v>6789</v>
      </c>
      <c r="F2255" s="3" t="s">
        <v>17309</v>
      </c>
      <c r="G2255" s="3" t="s">
        <v>6850</v>
      </c>
      <c r="H2255" s="3" t="s">
        <v>6769</v>
      </c>
      <c r="I2255" s="3">
        <v>259.2</v>
      </c>
      <c r="J2255" s="3">
        <v>0</v>
      </c>
      <c r="K2255" s="3">
        <v>0</v>
      </c>
      <c r="L2255" s="3">
        <v>259.2</v>
      </c>
      <c r="M2255" s="3" t="s">
        <v>16224</v>
      </c>
      <c r="N2255" s="3">
        <v>28.8</v>
      </c>
      <c r="O2255" s="3" t="s">
        <v>7418</v>
      </c>
      <c r="P2255" s="3" t="s">
        <v>17310</v>
      </c>
      <c r="Q2255" s="3">
        <v>1</v>
      </c>
      <c r="R2255" s="3">
        <f t="shared" si="8"/>
        <v>4</v>
      </c>
      <c r="S2255" s="3" t="s">
        <v>5656</v>
      </c>
      <c r="T2255" s="3">
        <v>79</v>
      </c>
      <c r="U2255" s="3">
        <v>92.9</v>
      </c>
      <c r="V2255" s="3" t="s">
        <v>775</v>
      </c>
      <c r="W2255" s="2" t="s">
        <v>78</v>
      </c>
      <c r="X2255" s="3" t="str">
        <f>VLOOKUP(A2255,Orders!A:A,1,FALSE)</f>
        <v>#4387</v>
      </c>
      <c r="Y2255" s="3" t="str">
        <f>VLOOKUP(A2255,Orders!D:D,1,FALSE)</f>
        <v>#4387</v>
      </c>
      <c r="Z2255" s="3"/>
      <c r="AA2255" s="3"/>
      <c r="AB2255" s="3" t="e">
        <f>VLOOKUP(A2255,Orders!M:M,1,FALSE)</f>
        <v>#N/A</v>
      </c>
      <c r="AC2255" s="3"/>
      <c r="AD2255" s="3"/>
      <c r="AE2255" s="3" t="b">
        <v>1</v>
      </c>
      <c r="AF2255" s="3" t="b">
        <v>1</v>
      </c>
      <c r="AG2255" s="3" t="s">
        <v>6789</v>
      </c>
      <c r="AH2255" s="3" t="s">
        <v>17311</v>
      </c>
      <c r="AI2255" s="3" t="s">
        <v>17312</v>
      </c>
      <c r="AJ2255" s="3" t="s">
        <v>17313</v>
      </c>
      <c r="AK2255" s="3" t="s">
        <v>17314</v>
      </c>
      <c r="AM2255" s="3" t="s">
        <v>6777</v>
      </c>
      <c r="AN2255" s="5" t="s">
        <v>12288</v>
      </c>
      <c r="AP2255" s="3" t="s">
        <v>6779</v>
      </c>
      <c r="AQ2255" s="5" t="s">
        <v>17315</v>
      </c>
      <c r="AR2255" s="3" t="s">
        <v>17311</v>
      </c>
      <c r="AS2255" s="3" t="s">
        <v>17312</v>
      </c>
      <c r="AT2255" s="3" t="s">
        <v>17313</v>
      </c>
      <c r="AU2255" s="3" t="s">
        <v>17314</v>
      </c>
      <c r="AW2255" s="3" t="s">
        <v>6777</v>
      </c>
      <c r="AX2255" s="5" t="s">
        <v>12288</v>
      </c>
      <c r="AZ2255" s="3" t="s">
        <v>6779</v>
      </c>
      <c r="BA2255" s="5" t="s">
        <v>17315</v>
      </c>
      <c r="BE2255" s="3" t="s">
        <v>6782</v>
      </c>
      <c r="BF2255" s="3" t="s">
        <v>17316</v>
      </c>
      <c r="BG2255" s="3">
        <v>0</v>
      </c>
      <c r="BH2255" s="3" t="s">
        <v>6784</v>
      </c>
      <c r="BI2255" s="3">
        <v>5037246578934</v>
      </c>
      <c r="BK2255" s="3" t="s">
        <v>6785</v>
      </c>
      <c r="BL2255" s="3" t="s">
        <v>6786</v>
      </c>
      <c r="BM2255" s="3">
        <v>0</v>
      </c>
      <c r="CC2255" s="3" t="s">
        <v>17316</v>
      </c>
      <c r="CF2255" s="3" t="s">
        <v>17316</v>
      </c>
    </row>
    <row r="2256" spans="1:84" ht="13" x14ac:dyDescent="0.15">
      <c r="A2256" s="2" t="s">
        <v>5677</v>
      </c>
      <c r="B2256" s="3" t="s">
        <v>17307</v>
      </c>
      <c r="P2256" s="3" t="s">
        <v>17310</v>
      </c>
      <c r="Q2256" s="3">
        <v>2</v>
      </c>
      <c r="R2256" s="3">
        <f t="shared" si="8"/>
        <v>4</v>
      </c>
      <c r="S2256" s="3" t="s">
        <v>5651</v>
      </c>
      <c r="T2256" s="3">
        <v>104.5</v>
      </c>
      <c r="U2256" s="3">
        <v>122.9</v>
      </c>
      <c r="V2256" s="3" t="s">
        <v>479</v>
      </c>
      <c r="W2256" s="2" t="s">
        <v>78</v>
      </c>
      <c r="X2256" s="3" t="str">
        <f>VLOOKUP(A2256,Orders!A:A,1,FALSE)</f>
        <v>#4387</v>
      </c>
      <c r="Y2256" s="3" t="str">
        <f>VLOOKUP(A2256,Orders!D:D,1,FALSE)</f>
        <v>#4387</v>
      </c>
      <c r="Z2256" s="3"/>
      <c r="AA2256" s="3"/>
      <c r="AB2256" s="3" t="e">
        <f>VLOOKUP(A2256,Orders!M:M,1,FALSE)</f>
        <v>#N/A</v>
      </c>
      <c r="AC2256" s="3"/>
      <c r="AD2256" s="3"/>
      <c r="AE2256" s="3" t="b">
        <v>1</v>
      </c>
      <c r="AF2256" s="3" t="b">
        <v>1</v>
      </c>
      <c r="AG2256" s="3" t="s">
        <v>6789</v>
      </c>
      <c r="BH2256" s="3" t="s">
        <v>6784</v>
      </c>
      <c r="BM2256" s="3">
        <v>0</v>
      </c>
    </row>
    <row r="2257" spans="1:84" ht="13" x14ac:dyDescent="0.15">
      <c r="A2257" s="2" t="s">
        <v>5680</v>
      </c>
      <c r="B2257" s="3" t="s">
        <v>17317</v>
      </c>
      <c r="C2257" s="3" t="s">
        <v>6765</v>
      </c>
      <c r="D2257" s="3" t="s">
        <v>17318</v>
      </c>
      <c r="E2257" s="3" t="s">
        <v>6789</v>
      </c>
      <c r="F2257" s="3" t="s">
        <v>17319</v>
      </c>
      <c r="G2257" s="3" t="s">
        <v>6850</v>
      </c>
      <c r="H2257" s="3" t="s">
        <v>6769</v>
      </c>
      <c r="I2257" s="3">
        <v>209</v>
      </c>
      <c r="J2257" s="3">
        <v>0</v>
      </c>
      <c r="K2257" s="3">
        <v>0</v>
      </c>
      <c r="L2257" s="3">
        <v>209</v>
      </c>
      <c r="N2257" s="3">
        <v>0</v>
      </c>
      <c r="O2257" s="3" t="s">
        <v>7418</v>
      </c>
      <c r="P2257" s="3" t="s">
        <v>17320</v>
      </c>
      <c r="Q2257" s="3">
        <v>2</v>
      </c>
      <c r="R2257" s="3">
        <f t="shared" si="8"/>
        <v>2</v>
      </c>
      <c r="S2257" s="3" t="s">
        <v>5651</v>
      </c>
      <c r="T2257" s="3">
        <v>104.5</v>
      </c>
      <c r="U2257" s="3">
        <v>122.9</v>
      </c>
      <c r="V2257" s="3" t="s">
        <v>479</v>
      </c>
      <c r="W2257" s="2" t="s">
        <v>78</v>
      </c>
      <c r="X2257" s="3" t="str">
        <f>VLOOKUP(A2257,Orders!A:A,1,FALSE)</f>
        <v>#4384</v>
      </c>
      <c r="Y2257" s="3" t="e">
        <f>VLOOKUP(A2257,Orders!D:D,1,FALSE)</f>
        <v>#N/A</v>
      </c>
      <c r="Z2257" s="3"/>
      <c r="AA2257" s="3"/>
      <c r="AB2257" s="3" t="e">
        <f>VLOOKUP(A2257,Orders!M:M,1,FALSE)</f>
        <v>#N/A</v>
      </c>
      <c r="AC2257" s="3"/>
      <c r="AD2257" s="3"/>
      <c r="AE2257" s="3" t="b">
        <v>1</v>
      </c>
      <c r="AF2257" s="3" t="b">
        <v>1</v>
      </c>
      <c r="AG2257" s="3" t="s">
        <v>6789</v>
      </c>
      <c r="AH2257" s="3" t="s">
        <v>17321</v>
      </c>
      <c r="AI2257" s="3" t="s">
        <v>17322</v>
      </c>
      <c r="AJ2257" s="3" t="s">
        <v>17322</v>
      </c>
      <c r="AM2257" s="3" t="s">
        <v>6777</v>
      </c>
      <c r="AN2257" s="5" t="s">
        <v>17323</v>
      </c>
      <c r="AP2257" s="3" t="s">
        <v>6779</v>
      </c>
      <c r="AQ2257" s="3" t="s">
        <v>17324</v>
      </c>
      <c r="AR2257" s="3" t="s">
        <v>17321</v>
      </c>
      <c r="AS2257" s="3" t="s">
        <v>17322</v>
      </c>
      <c r="AT2257" s="3" t="s">
        <v>17322</v>
      </c>
      <c r="AW2257" s="3" t="s">
        <v>6777</v>
      </c>
      <c r="AX2257" s="5" t="s">
        <v>17323</v>
      </c>
      <c r="AZ2257" s="3" t="s">
        <v>6779</v>
      </c>
      <c r="BA2257" s="3" t="s">
        <v>17324</v>
      </c>
      <c r="BE2257" s="3" t="s">
        <v>6782</v>
      </c>
      <c r="BF2257" s="3" t="s">
        <v>17325</v>
      </c>
      <c r="BG2257" s="3">
        <v>0</v>
      </c>
      <c r="BH2257" s="3" t="s">
        <v>6784</v>
      </c>
      <c r="BI2257" s="3">
        <v>5037084279030</v>
      </c>
      <c r="BK2257" s="3" t="s">
        <v>6785</v>
      </c>
      <c r="BL2257" s="3" t="s">
        <v>6786</v>
      </c>
      <c r="BM2257" s="3">
        <v>0</v>
      </c>
      <c r="CC2257" s="3" t="s">
        <v>17325</v>
      </c>
      <c r="CF2257" s="3" t="s">
        <v>17325</v>
      </c>
    </row>
    <row r="2258" spans="1:84" ht="13" x14ac:dyDescent="0.15">
      <c r="A2258" s="2" t="s">
        <v>5681</v>
      </c>
      <c r="B2258" s="3" t="s">
        <v>17326</v>
      </c>
      <c r="C2258" s="3" t="s">
        <v>6765</v>
      </c>
      <c r="D2258" s="3" t="s">
        <v>17327</v>
      </c>
      <c r="E2258" s="3" t="s">
        <v>6789</v>
      </c>
      <c r="F2258" s="3" t="s">
        <v>17328</v>
      </c>
      <c r="G2258" s="3" t="s">
        <v>6850</v>
      </c>
      <c r="H2258" s="3" t="s">
        <v>6769</v>
      </c>
      <c r="I2258" s="3">
        <v>104.5</v>
      </c>
      <c r="J2258" s="3">
        <v>0</v>
      </c>
      <c r="K2258" s="3">
        <v>0</v>
      </c>
      <c r="L2258" s="3">
        <v>104.5</v>
      </c>
      <c r="N2258" s="3">
        <v>0</v>
      </c>
      <c r="O2258" s="3" t="s">
        <v>7418</v>
      </c>
      <c r="P2258" s="3" t="s">
        <v>17329</v>
      </c>
      <c r="Q2258" s="3">
        <v>1</v>
      </c>
      <c r="R2258" s="3">
        <f t="shared" si="8"/>
        <v>2</v>
      </c>
      <c r="S2258" s="3" t="s">
        <v>5651</v>
      </c>
      <c r="T2258" s="3">
        <v>104.5</v>
      </c>
      <c r="U2258" s="3">
        <v>122.9</v>
      </c>
      <c r="V2258" s="3" t="s">
        <v>479</v>
      </c>
      <c r="W2258" s="2" t="s">
        <v>78</v>
      </c>
      <c r="X2258" s="3" t="str">
        <f>VLOOKUP(A2258,Orders!A:A,1,FALSE)</f>
        <v>#4383</v>
      </c>
      <c r="Y2258" s="3" t="e">
        <f>VLOOKUP(A2258,Orders!D:D,1,FALSE)</f>
        <v>#N/A</v>
      </c>
      <c r="Z2258" s="3"/>
      <c r="AA2258" s="3"/>
      <c r="AB2258" s="3" t="e">
        <f>VLOOKUP(A2258,Orders!M:M,1,FALSE)</f>
        <v>#N/A</v>
      </c>
      <c r="AC2258" s="3"/>
      <c r="AD2258" s="3"/>
      <c r="AE2258" s="3" t="b">
        <v>1</v>
      </c>
      <c r="AF2258" s="3" t="b">
        <v>1</v>
      </c>
      <c r="AG2258" s="3" t="s">
        <v>6789</v>
      </c>
      <c r="AH2258" s="3" t="s">
        <v>17330</v>
      </c>
      <c r="AI2258" s="3" t="s">
        <v>17331</v>
      </c>
      <c r="AJ2258" s="3" t="s">
        <v>17332</v>
      </c>
      <c r="AK2258" s="3" t="s">
        <v>17333</v>
      </c>
      <c r="AM2258" s="3" t="s">
        <v>6777</v>
      </c>
      <c r="AN2258" s="5" t="s">
        <v>17334</v>
      </c>
      <c r="AP2258" s="3" t="s">
        <v>6779</v>
      </c>
      <c r="AQ2258" s="3" t="s">
        <v>17335</v>
      </c>
      <c r="AR2258" s="3" t="s">
        <v>17330</v>
      </c>
      <c r="AS2258" s="3" t="s">
        <v>17331</v>
      </c>
      <c r="AT2258" s="3" t="s">
        <v>17332</v>
      </c>
      <c r="AU2258" s="3" t="s">
        <v>17333</v>
      </c>
      <c r="AW2258" s="3" t="s">
        <v>6777</v>
      </c>
      <c r="AX2258" s="5" t="s">
        <v>17334</v>
      </c>
      <c r="AZ2258" s="3" t="s">
        <v>6779</v>
      </c>
      <c r="BA2258" s="3" t="s">
        <v>17335</v>
      </c>
      <c r="BE2258" s="3" t="s">
        <v>17336</v>
      </c>
      <c r="BF2258" s="3" t="s">
        <v>17337</v>
      </c>
      <c r="BG2258" s="3">
        <v>0</v>
      </c>
      <c r="BH2258" s="3" t="s">
        <v>6784</v>
      </c>
      <c r="BI2258" s="3">
        <v>5037078675702</v>
      </c>
      <c r="BJ2258" s="3" t="s">
        <v>9406</v>
      </c>
      <c r="BK2258" s="3" t="s">
        <v>6785</v>
      </c>
      <c r="BL2258" s="3" t="s">
        <v>6786</v>
      </c>
      <c r="BM2258" s="3">
        <v>0</v>
      </c>
      <c r="CC2258" s="3" t="s">
        <v>17338</v>
      </c>
      <c r="CF2258" s="3" t="s">
        <v>17338</v>
      </c>
    </row>
    <row r="2259" spans="1:84" ht="13" x14ac:dyDescent="0.15">
      <c r="A2259" s="2" t="s">
        <v>5682</v>
      </c>
      <c r="B2259" s="3" t="s">
        <v>17339</v>
      </c>
      <c r="C2259" s="3" t="s">
        <v>6765</v>
      </c>
      <c r="D2259" s="3" t="s">
        <v>17340</v>
      </c>
      <c r="E2259" s="3" t="s">
        <v>6789</v>
      </c>
      <c r="F2259" s="3" t="s">
        <v>17341</v>
      </c>
      <c r="G2259" s="3" t="s">
        <v>6850</v>
      </c>
      <c r="H2259" s="3" t="s">
        <v>6769</v>
      </c>
      <c r="I2259" s="3">
        <v>104.5</v>
      </c>
      <c r="J2259" s="3">
        <v>0</v>
      </c>
      <c r="K2259" s="3">
        <v>0</v>
      </c>
      <c r="L2259" s="3">
        <v>104.5</v>
      </c>
      <c r="N2259" s="3">
        <v>0</v>
      </c>
      <c r="O2259" s="3" t="s">
        <v>7418</v>
      </c>
      <c r="P2259" s="3" t="s">
        <v>17340</v>
      </c>
      <c r="Q2259" s="3">
        <v>1</v>
      </c>
      <c r="R2259" s="3">
        <f t="shared" si="8"/>
        <v>2</v>
      </c>
      <c r="S2259" s="3" t="s">
        <v>5651</v>
      </c>
      <c r="T2259" s="3">
        <v>104.5</v>
      </c>
      <c r="U2259" s="3">
        <v>122.9</v>
      </c>
      <c r="V2259" s="3" t="s">
        <v>479</v>
      </c>
      <c r="W2259" s="2" t="s">
        <v>78</v>
      </c>
      <c r="X2259" s="3" t="str">
        <f>VLOOKUP(A2259,Orders!A:A,1,FALSE)</f>
        <v>#4382</v>
      </c>
      <c r="Y2259" s="3" t="e">
        <f>VLOOKUP(A2259,Orders!D:D,1,FALSE)</f>
        <v>#N/A</v>
      </c>
      <c r="Z2259" s="3"/>
      <c r="AA2259" s="3"/>
      <c r="AB2259" s="3" t="e">
        <f>VLOOKUP(A2259,Orders!M:M,1,FALSE)</f>
        <v>#N/A</v>
      </c>
      <c r="AC2259" s="3"/>
      <c r="AD2259" s="3"/>
      <c r="AE2259" s="3" t="b">
        <v>1</v>
      </c>
      <c r="AF2259" s="3" t="b">
        <v>1</v>
      </c>
      <c r="AG2259" s="3" t="s">
        <v>6789</v>
      </c>
      <c r="AH2259" s="3" t="s">
        <v>17342</v>
      </c>
      <c r="AI2259" s="3" t="s">
        <v>17343</v>
      </c>
      <c r="AJ2259" s="3" t="s">
        <v>17344</v>
      </c>
      <c r="AK2259" s="3" t="s">
        <v>17345</v>
      </c>
      <c r="AM2259" s="3" t="s">
        <v>6777</v>
      </c>
      <c r="AN2259" s="5" t="s">
        <v>17346</v>
      </c>
      <c r="AP2259" s="3" t="s">
        <v>6779</v>
      </c>
      <c r="AR2259" s="3" t="s">
        <v>17342</v>
      </c>
      <c r="AS2259" s="3" t="s">
        <v>17343</v>
      </c>
      <c r="AT2259" s="3" t="s">
        <v>17344</v>
      </c>
      <c r="AU2259" s="3" t="s">
        <v>17345</v>
      </c>
      <c r="AW2259" s="3" t="s">
        <v>6777</v>
      </c>
      <c r="AX2259" s="5" t="s">
        <v>17346</v>
      </c>
      <c r="AZ2259" s="3" t="s">
        <v>6779</v>
      </c>
      <c r="BA2259" s="3" t="s">
        <v>17347</v>
      </c>
      <c r="BE2259" s="3" t="s">
        <v>6782</v>
      </c>
      <c r="BF2259" s="3" t="s">
        <v>17348</v>
      </c>
      <c r="BG2259" s="3">
        <v>0</v>
      </c>
      <c r="BH2259" s="3" t="s">
        <v>6784</v>
      </c>
      <c r="BI2259" s="3">
        <v>5037065142518</v>
      </c>
      <c r="BK2259" s="3" t="s">
        <v>6785</v>
      </c>
      <c r="BL2259" s="3" t="s">
        <v>6786</v>
      </c>
      <c r="BM2259" s="3">
        <v>0</v>
      </c>
      <c r="CC2259" s="3" t="s">
        <v>17348</v>
      </c>
      <c r="CF2259" s="3" t="s">
        <v>17348</v>
      </c>
    </row>
    <row r="2260" spans="1:84" ht="13" x14ac:dyDescent="0.15">
      <c r="A2260" s="2" t="s">
        <v>5692</v>
      </c>
      <c r="B2260" s="3" t="s">
        <v>17349</v>
      </c>
      <c r="C2260" s="3" t="s">
        <v>6765</v>
      </c>
      <c r="D2260" s="3" t="s">
        <v>17350</v>
      </c>
      <c r="E2260" s="3" t="s">
        <v>6789</v>
      </c>
      <c r="F2260" s="3" t="s">
        <v>17351</v>
      </c>
      <c r="G2260" s="3" t="s">
        <v>6850</v>
      </c>
      <c r="H2260" s="3" t="s">
        <v>6769</v>
      </c>
      <c r="I2260" s="3">
        <v>89.01</v>
      </c>
      <c r="J2260" s="3">
        <v>0</v>
      </c>
      <c r="K2260" s="3">
        <v>0</v>
      </c>
      <c r="L2260" s="3">
        <v>89.01</v>
      </c>
      <c r="M2260" s="3" t="s">
        <v>15868</v>
      </c>
      <c r="N2260" s="3">
        <v>9.89</v>
      </c>
      <c r="O2260" s="3" t="s">
        <v>7418</v>
      </c>
      <c r="P2260" s="3" t="s">
        <v>17352</v>
      </c>
      <c r="Q2260" s="3">
        <v>1</v>
      </c>
      <c r="R2260" s="3">
        <f t="shared" si="8"/>
        <v>3</v>
      </c>
      <c r="S2260" s="3" t="s">
        <v>4063</v>
      </c>
      <c r="T2260" s="3">
        <v>19.899999999999999</v>
      </c>
      <c r="V2260" s="3" t="s">
        <v>121</v>
      </c>
      <c r="W2260" s="2" t="str">
        <f>VLOOKUP(V2260,Dic!A:G,7,FALSE)</f>
        <v>Folic Acid</v>
      </c>
      <c r="X2260" s="3" t="e">
        <f>VLOOKUP(A2260,Orders!A:A,1,FALSE)</f>
        <v>#N/A</v>
      </c>
      <c r="Y2260" s="3" t="str">
        <f>VLOOKUP(A2260,Orders!D:D,1,FALSE)</f>
        <v>#4372</v>
      </c>
      <c r="Z2260" s="3"/>
      <c r="AA2260" s="3"/>
      <c r="AB2260" s="3" t="e">
        <f>VLOOKUP(A2260,Orders!M:M,1,FALSE)</f>
        <v>#N/A</v>
      </c>
      <c r="AC2260" s="3"/>
      <c r="AD2260" s="3"/>
      <c r="AE2260" s="3" t="b">
        <v>1</v>
      </c>
      <c r="AF2260" s="3" t="b">
        <v>0</v>
      </c>
      <c r="AG2260" s="3" t="s">
        <v>6789</v>
      </c>
      <c r="AH2260" s="3" t="s">
        <v>17353</v>
      </c>
      <c r="AI2260" s="3" t="s">
        <v>17354</v>
      </c>
      <c r="AJ2260" s="3" t="s">
        <v>17355</v>
      </c>
      <c r="AK2260" s="3" t="s">
        <v>17356</v>
      </c>
      <c r="AM2260" s="3" t="s">
        <v>6777</v>
      </c>
      <c r="AN2260" s="5" t="s">
        <v>17357</v>
      </c>
      <c r="AP2260" s="3" t="s">
        <v>6779</v>
      </c>
      <c r="AQ2260" s="3" t="s">
        <v>17358</v>
      </c>
      <c r="AR2260" s="3" t="s">
        <v>17353</v>
      </c>
      <c r="AS2260" s="3" t="s">
        <v>17354</v>
      </c>
      <c r="AT2260" s="3" t="s">
        <v>17355</v>
      </c>
      <c r="AU2260" s="3" t="s">
        <v>17356</v>
      </c>
      <c r="AW2260" s="3" t="s">
        <v>6777</v>
      </c>
      <c r="AX2260" s="5" t="s">
        <v>17357</v>
      </c>
      <c r="AZ2260" s="3" t="s">
        <v>6779</v>
      </c>
      <c r="BA2260" s="3" t="s">
        <v>17358</v>
      </c>
      <c r="BE2260" s="3" t="s">
        <v>6844</v>
      </c>
      <c r="BF2260" s="3" t="s">
        <v>17359</v>
      </c>
      <c r="BG2260" s="3">
        <v>0</v>
      </c>
      <c r="BH2260" s="3" t="s">
        <v>6784</v>
      </c>
      <c r="BI2260" s="3">
        <v>5035853775094</v>
      </c>
      <c r="BK2260" s="3" t="s">
        <v>6785</v>
      </c>
      <c r="BL2260" s="3" t="s">
        <v>6786</v>
      </c>
      <c r="BM2260" s="3">
        <v>0</v>
      </c>
      <c r="CC2260" s="3" t="s">
        <v>17360</v>
      </c>
      <c r="CF2260" s="3" t="s">
        <v>17360</v>
      </c>
    </row>
    <row r="2261" spans="1:84" ht="13" x14ac:dyDescent="0.15">
      <c r="A2261" s="2" t="s">
        <v>5692</v>
      </c>
      <c r="B2261" s="3" t="s">
        <v>17349</v>
      </c>
      <c r="P2261" s="3" t="s">
        <v>17352</v>
      </c>
      <c r="Q2261" s="3">
        <v>1</v>
      </c>
      <c r="R2261" s="3">
        <f t="shared" si="8"/>
        <v>3</v>
      </c>
      <c r="S2261" s="3" t="s">
        <v>774</v>
      </c>
      <c r="T2261" s="3">
        <v>79</v>
      </c>
      <c r="U2261" s="3">
        <v>92.9</v>
      </c>
      <c r="V2261" s="3" t="s">
        <v>775</v>
      </c>
      <c r="W2261" s="2" t="s">
        <v>78</v>
      </c>
      <c r="X2261" s="3" t="e">
        <f>VLOOKUP(A2261,Orders!A:A,1,FALSE)</f>
        <v>#N/A</v>
      </c>
      <c r="Y2261" s="3" t="str">
        <f>VLOOKUP(A2261,Orders!D:D,1,FALSE)</f>
        <v>#4372</v>
      </c>
      <c r="Z2261" s="3"/>
      <c r="AA2261" s="3"/>
      <c r="AB2261" s="3" t="e">
        <f>VLOOKUP(A2261,Orders!M:M,1,FALSE)</f>
        <v>#N/A</v>
      </c>
      <c r="AC2261" s="3"/>
      <c r="AD2261" s="3"/>
      <c r="AE2261" s="3" t="b">
        <v>1</v>
      </c>
      <c r="AF2261" s="3" t="b">
        <v>1</v>
      </c>
      <c r="AG2261" s="3" t="s">
        <v>6789</v>
      </c>
      <c r="BH2261" s="3" t="s">
        <v>6784</v>
      </c>
      <c r="BM2261" s="3">
        <v>0</v>
      </c>
    </row>
    <row r="2262" spans="1:84" ht="13" x14ac:dyDescent="0.15">
      <c r="A2262" s="2" t="s">
        <v>5694</v>
      </c>
      <c r="B2262" s="3" t="s">
        <v>17361</v>
      </c>
      <c r="C2262" s="3" t="s">
        <v>6765</v>
      </c>
      <c r="D2262" s="3" t="s">
        <v>17362</v>
      </c>
      <c r="E2262" s="3" t="s">
        <v>6789</v>
      </c>
      <c r="F2262" s="3" t="s">
        <v>17363</v>
      </c>
      <c r="G2262" s="3" t="s">
        <v>6850</v>
      </c>
      <c r="H2262" s="3" t="s">
        <v>6769</v>
      </c>
      <c r="I2262" s="3">
        <v>71.099999999999994</v>
      </c>
      <c r="J2262" s="3">
        <v>0</v>
      </c>
      <c r="K2262" s="3">
        <v>0</v>
      </c>
      <c r="L2262" s="3">
        <v>71.099999999999994</v>
      </c>
      <c r="M2262" s="3" t="s">
        <v>16224</v>
      </c>
      <c r="N2262" s="3">
        <v>7.9</v>
      </c>
      <c r="O2262" s="3" t="s">
        <v>7418</v>
      </c>
      <c r="P2262" s="3" t="s">
        <v>17364</v>
      </c>
      <c r="Q2262" s="3">
        <v>1</v>
      </c>
      <c r="R2262" s="3">
        <f t="shared" si="8"/>
        <v>2</v>
      </c>
      <c r="S2262" s="3" t="s">
        <v>5656</v>
      </c>
      <c r="T2262" s="3">
        <v>79</v>
      </c>
      <c r="U2262" s="3">
        <v>92.9</v>
      </c>
      <c r="V2262" s="3" t="s">
        <v>775</v>
      </c>
      <c r="W2262" s="2" t="s">
        <v>78</v>
      </c>
      <c r="X2262" s="3" t="e">
        <f>VLOOKUP(A2262,Orders!A:A,1,FALSE)</f>
        <v>#N/A</v>
      </c>
      <c r="Y2262" s="3" t="str">
        <f>VLOOKUP(A2262,Orders!D:D,1,FALSE)</f>
        <v>#4370</v>
      </c>
      <c r="Z2262" s="3"/>
      <c r="AA2262" s="3"/>
      <c r="AB2262" s="3" t="e">
        <f>VLOOKUP(A2262,Orders!M:M,1,FALSE)</f>
        <v>#N/A</v>
      </c>
      <c r="AC2262" s="3"/>
      <c r="AD2262" s="3"/>
      <c r="AE2262" s="3" t="b">
        <v>1</v>
      </c>
      <c r="AF2262" s="3" t="b">
        <v>1</v>
      </c>
      <c r="AG2262" s="3" t="s">
        <v>6789</v>
      </c>
      <c r="AH2262" s="3" t="s">
        <v>17365</v>
      </c>
      <c r="AI2262" s="3" t="s">
        <v>17366</v>
      </c>
      <c r="AJ2262" s="3" t="s">
        <v>17366</v>
      </c>
      <c r="AM2262" s="3" t="s">
        <v>6777</v>
      </c>
      <c r="AN2262" s="5" t="s">
        <v>17367</v>
      </c>
      <c r="AP2262" s="3" t="s">
        <v>6779</v>
      </c>
      <c r="AQ2262" s="3" t="s">
        <v>17368</v>
      </c>
      <c r="AR2262" s="3" t="s">
        <v>17365</v>
      </c>
      <c r="AS2262" s="3" t="s">
        <v>17366</v>
      </c>
      <c r="AT2262" s="3" t="s">
        <v>17366</v>
      </c>
      <c r="AW2262" s="3" t="s">
        <v>6777</v>
      </c>
      <c r="AX2262" s="5" t="s">
        <v>17367</v>
      </c>
      <c r="AZ2262" s="3" t="s">
        <v>6779</v>
      </c>
      <c r="BA2262" s="3" t="s">
        <v>17368</v>
      </c>
      <c r="BE2262" s="3" t="s">
        <v>6782</v>
      </c>
      <c r="BF2262" s="3" t="s">
        <v>17369</v>
      </c>
      <c r="BG2262" s="3">
        <v>0</v>
      </c>
      <c r="BH2262" s="3" t="s">
        <v>6784</v>
      </c>
      <c r="BI2262" s="3">
        <v>5035657298166</v>
      </c>
      <c r="BK2262" s="3" t="s">
        <v>6785</v>
      </c>
      <c r="BL2262" s="3" t="s">
        <v>6786</v>
      </c>
      <c r="BM2262" s="3">
        <v>0</v>
      </c>
      <c r="CC2262" s="3" t="s">
        <v>17369</v>
      </c>
      <c r="CF2262" s="3" t="s">
        <v>17369</v>
      </c>
    </row>
    <row r="2263" spans="1:84" ht="13" x14ac:dyDescent="0.15">
      <c r="A2263" s="2" t="s">
        <v>5695</v>
      </c>
      <c r="B2263" s="3" t="s">
        <v>17370</v>
      </c>
      <c r="C2263" s="3" t="s">
        <v>6765</v>
      </c>
      <c r="D2263" s="3" t="s">
        <v>17371</v>
      </c>
      <c r="E2263" s="3" t="s">
        <v>6789</v>
      </c>
      <c r="F2263" s="3" t="s">
        <v>17372</v>
      </c>
      <c r="G2263" s="3" t="s">
        <v>6768</v>
      </c>
      <c r="H2263" s="3" t="s">
        <v>6769</v>
      </c>
      <c r="I2263" s="3">
        <v>71.099999999999994</v>
      </c>
      <c r="J2263" s="3">
        <v>0</v>
      </c>
      <c r="K2263" s="3">
        <v>0</v>
      </c>
      <c r="L2263" s="3">
        <v>71.099999999999994</v>
      </c>
      <c r="M2263" s="3" t="s">
        <v>16224</v>
      </c>
      <c r="N2263" s="3">
        <v>7.9</v>
      </c>
      <c r="O2263" s="3" t="s">
        <v>7418</v>
      </c>
      <c r="P2263" s="3" t="s">
        <v>17373</v>
      </c>
      <c r="Q2263" s="3">
        <v>1</v>
      </c>
      <c r="R2263" s="3">
        <f t="shared" si="8"/>
        <v>2</v>
      </c>
      <c r="S2263" s="3" t="s">
        <v>5656</v>
      </c>
      <c r="T2263" s="3">
        <v>79</v>
      </c>
      <c r="U2263" s="3">
        <v>92.9</v>
      </c>
      <c r="V2263" s="3" t="s">
        <v>775</v>
      </c>
      <c r="W2263" s="2" t="s">
        <v>78</v>
      </c>
      <c r="X2263" s="3" t="e">
        <f>VLOOKUP(A2263,Orders!A:A,1,FALSE)</f>
        <v>#N/A</v>
      </c>
      <c r="Y2263" s="3" t="str">
        <f>VLOOKUP(A2263,Orders!D:D,1,FALSE)</f>
        <v>#4369</v>
      </c>
      <c r="Z2263" s="3"/>
      <c r="AA2263" s="3"/>
      <c r="AB2263" s="3" t="e">
        <f>VLOOKUP(A2263,Orders!M:M,1,FALSE)</f>
        <v>#N/A</v>
      </c>
      <c r="AC2263" s="3"/>
      <c r="AD2263" s="3"/>
      <c r="AE2263" s="3" t="b">
        <v>1</v>
      </c>
      <c r="AF2263" s="3" t="b">
        <v>1</v>
      </c>
      <c r="AG2263" s="3" t="s">
        <v>6789</v>
      </c>
      <c r="AH2263" s="3" t="s">
        <v>17374</v>
      </c>
      <c r="AI2263" s="3" t="s">
        <v>17375</v>
      </c>
      <c r="AJ2263" s="3" t="s">
        <v>17376</v>
      </c>
      <c r="AK2263" s="3" t="s">
        <v>17377</v>
      </c>
      <c r="AM2263" s="3" t="s">
        <v>6777</v>
      </c>
      <c r="AN2263" s="5" t="s">
        <v>17378</v>
      </c>
      <c r="AP2263" s="3" t="s">
        <v>6779</v>
      </c>
      <c r="AQ2263" s="3" t="s">
        <v>17379</v>
      </c>
      <c r="AR2263" s="3" t="s">
        <v>17374</v>
      </c>
      <c r="AS2263" s="3" t="s">
        <v>17375</v>
      </c>
      <c r="AT2263" s="3" t="s">
        <v>17376</v>
      </c>
      <c r="AU2263" s="3" t="s">
        <v>17377</v>
      </c>
      <c r="AW2263" s="3" t="s">
        <v>6777</v>
      </c>
      <c r="AX2263" s="5" t="s">
        <v>17378</v>
      </c>
      <c r="AZ2263" s="3" t="s">
        <v>6779</v>
      </c>
      <c r="BA2263" s="3" t="s">
        <v>17379</v>
      </c>
      <c r="BE2263" s="3" t="s">
        <v>6782</v>
      </c>
      <c r="BF2263" s="3" t="s">
        <v>17380</v>
      </c>
      <c r="BG2263" s="3">
        <v>0</v>
      </c>
      <c r="BH2263" s="3" t="s">
        <v>6784</v>
      </c>
      <c r="BI2263" s="3">
        <v>5035360321782</v>
      </c>
      <c r="BK2263" s="3" t="s">
        <v>6785</v>
      </c>
      <c r="BL2263" s="3" t="s">
        <v>6786</v>
      </c>
      <c r="BM2263" s="3">
        <v>0</v>
      </c>
      <c r="CC2263" s="3" t="s">
        <v>17380</v>
      </c>
      <c r="CF2263" s="3" t="s">
        <v>17380</v>
      </c>
    </row>
    <row r="2264" spans="1:84" ht="13" x14ac:dyDescent="0.15">
      <c r="A2264" s="2" t="s">
        <v>5697</v>
      </c>
      <c r="B2264" s="3" t="s">
        <v>17381</v>
      </c>
      <c r="C2264" s="3" t="s">
        <v>6765</v>
      </c>
      <c r="D2264" s="3" t="s">
        <v>17382</v>
      </c>
      <c r="E2264" s="3" t="s">
        <v>6789</v>
      </c>
      <c r="F2264" s="3" t="s">
        <v>17383</v>
      </c>
      <c r="G2264" s="3" t="s">
        <v>6850</v>
      </c>
      <c r="H2264" s="3" t="s">
        <v>6769</v>
      </c>
      <c r="I2264" s="3">
        <v>165.15</v>
      </c>
      <c r="J2264" s="3">
        <v>0</v>
      </c>
      <c r="K2264" s="3">
        <v>0</v>
      </c>
      <c r="L2264" s="3">
        <v>165.15</v>
      </c>
      <c r="M2264" s="3" t="s">
        <v>15868</v>
      </c>
      <c r="N2264" s="3">
        <v>18.350000000000001</v>
      </c>
      <c r="O2264" s="3" t="s">
        <v>7418</v>
      </c>
      <c r="P2264" s="3" t="s">
        <v>17384</v>
      </c>
      <c r="Q2264" s="3">
        <v>1</v>
      </c>
      <c r="R2264" s="3">
        <f t="shared" si="8"/>
        <v>4</v>
      </c>
      <c r="S2264" s="3" t="s">
        <v>642</v>
      </c>
      <c r="T2264" s="3">
        <v>104.5</v>
      </c>
      <c r="U2264" s="3">
        <v>122.9</v>
      </c>
      <c r="V2264" s="3" t="s">
        <v>479</v>
      </c>
      <c r="W2264" s="2" t="s">
        <v>78</v>
      </c>
      <c r="X2264" s="3" t="str">
        <f>VLOOKUP(A2264,Orders!A:A,1,FALSE)</f>
        <v>#4367</v>
      </c>
      <c r="Y2264" s="3" t="str">
        <f>VLOOKUP(A2264,Orders!D:D,1,FALSE)</f>
        <v>#4367</v>
      </c>
      <c r="Z2264" s="3"/>
      <c r="AA2264" s="3"/>
      <c r="AB2264" s="3" t="e">
        <f>VLOOKUP(A2264,Orders!M:M,1,FALSE)</f>
        <v>#N/A</v>
      </c>
      <c r="AC2264" s="3"/>
      <c r="AD2264" s="3"/>
      <c r="AE2264" s="3" t="b">
        <v>1</v>
      </c>
      <c r="AF2264" s="3" t="b">
        <v>1</v>
      </c>
      <c r="AG2264" s="3" t="s">
        <v>6789</v>
      </c>
      <c r="AH2264" s="3" t="s">
        <v>17385</v>
      </c>
      <c r="AI2264" s="3" t="s">
        <v>17386</v>
      </c>
      <c r="AJ2264" s="3" t="s">
        <v>17387</v>
      </c>
      <c r="AK2264" s="3" t="s">
        <v>17388</v>
      </c>
      <c r="AM2264" s="3" t="s">
        <v>6777</v>
      </c>
      <c r="AN2264" s="5" t="s">
        <v>17389</v>
      </c>
      <c r="AP2264" s="3" t="s">
        <v>6779</v>
      </c>
      <c r="AQ2264" s="3" t="s">
        <v>17390</v>
      </c>
      <c r="AR2264" s="3" t="s">
        <v>17385</v>
      </c>
      <c r="AS2264" s="3" t="s">
        <v>17386</v>
      </c>
      <c r="AT2264" s="3" t="s">
        <v>17387</v>
      </c>
      <c r="AU2264" s="3" t="s">
        <v>17388</v>
      </c>
      <c r="AW2264" s="3" t="s">
        <v>6777</v>
      </c>
      <c r="AX2264" s="5" t="s">
        <v>17389</v>
      </c>
      <c r="AZ2264" s="3" t="s">
        <v>6779</v>
      </c>
      <c r="BA2264" s="3" t="s">
        <v>17390</v>
      </c>
      <c r="BE2264" s="3" t="s">
        <v>6782</v>
      </c>
      <c r="BF2264" s="3" t="s">
        <v>17391</v>
      </c>
      <c r="BG2264" s="3">
        <v>0</v>
      </c>
      <c r="BH2264" s="3" t="s">
        <v>6784</v>
      </c>
      <c r="BI2264" s="3">
        <v>5035158896886</v>
      </c>
      <c r="BK2264" s="3" t="s">
        <v>6785</v>
      </c>
      <c r="BL2264" s="3" t="s">
        <v>6786</v>
      </c>
      <c r="BM2264" s="3">
        <v>0</v>
      </c>
      <c r="CC2264" s="3" t="s">
        <v>17391</v>
      </c>
      <c r="CF2264" s="3" t="s">
        <v>17391</v>
      </c>
    </row>
    <row r="2265" spans="1:84" ht="13" x14ac:dyDescent="0.15">
      <c r="A2265" s="2" t="s">
        <v>5697</v>
      </c>
      <c r="B2265" s="3" t="s">
        <v>17381</v>
      </c>
      <c r="P2265" s="3" t="s">
        <v>17384</v>
      </c>
      <c r="Q2265" s="3">
        <v>1</v>
      </c>
      <c r="R2265" s="3">
        <f t="shared" si="8"/>
        <v>4</v>
      </c>
      <c r="S2265" s="3" t="s">
        <v>774</v>
      </c>
      <c r="T2265" s="3">
        <v>79</v>
      </c>
      <c r="U2265" s="3">
        <v>92.9</v>
      </c>
      <c r="V2265" s="3" t="s">
        <v>775</v>
      </c>
      <c r="W2265" s="2" t="s">
        <v>78</v>
      </c>
      <c r="X2265" s="3" t="str">
        <f>VLOOKUP(A2265,Orders!A:A,1,FALSE)</f>
        <v>#4367</v>
      </c>
      <c r="Y2265" s="3" t="str">
        <f>VLOOKUP(A2265,Orders!D:D,1,FALSE)</f>
        <v>#4367</v>
      </c>
      <c r="Z2265" s="3"/>
      <c r="AA2265" s="3"/>
      <c r="AB2265" s="3" t="e">
        <f>VLOOKUP(A2265,Orders!M:M,1,FALSE)</f>
        <v>#N/A</v>
      </c>
      <c r="AC2265" s="3"/>
      <c r="AD2265" s="3"/>
      <c r="AE2265" s="3" t="b">
        <v>1</v>
      </c>
      <c r="AF2265" s="3" t="b">
        <v>1</v>
      </c>
      <c r="AG2265" s="3" t="s">
        <v>6789</v>
      </c>
      <c r="BH2265" s="3" t="s">
        <v>6784</v>
      </c>
      <c r="BM2265" s="3">
        <v>0</v>
      </c>
    </row>
    <row r="2266" spans="1:84" ht="13" x14ac:dyDescent="0.15">
      <c r="A2266" s="2" t="s">
        <v>5699</v>
      </c>
      <c r="B2266" s="3" t="s">
        <v>17392</v>
      </c>
      <c r="C2266" s="3" t="s">
        <v>6765</v>
      </c>
      <c r="D2266" s="3" t="s">
        <v>17393</v>
      </c>
      <c r="E2266" s="3" t="s">
        <v>6789</v>
      </c>
      <c r="F2266" s="3" t="s">
        <v>17394</v>
      </c>
      <c r="G2266" s="3" t="s">
        <v>6768</v>
      </c>
      <c r="H2266" s="3" t="s">
        <v>6769</v>
      </c>
      <c r="I2266" s="3">
        <v>71.099999999999994</v>
      </c>
      <c r="J2266" s="3">
        <v>0</v>
      </c>
      <c r="K2266" s="3">
        <v>0</v>
      </c>
      <c r="L2266" s="3">
        <v>71.099999999999994</v>
      </c>
      <c r="M2266" s="3" t="s">
        <v>16224</v>
      </c>
      <c r="N2266" s="3">
        <v>7.9</v>
      </c>
      <c r="O2266" s="3" t="s">
        <v>7418</v>
      </c>
      <c r="P2266" s="3" t="s">
        <v>17395</v>
      </c>
      <c r="Q2266" s="3">
        <v>1</v>
      </c>
      <c r="R2266" s="3">
        <f t="shared" si="8"/>
        <v>2</v>
      </c>
      <c r="S2266" s="3" t="s">
        <v>5656</v>
      </c>
      <c r="T2266" s="3">
        <v>79</v>
      </c>
      <c r="U2266" s="3">
        <v>92.9</v>
      </c>
      <c r="V2266" s="3" t="s">
        <v>775</v>
      </c>
      <c r="W2266" s="2" t="s">
        <v>78</v>
      </c>
      <c r="X2266" s="3" t="e">
        <f>VLOOKUP(A2266,Orders!A:A,1,FALSE)</f>
        <v>#N/A</v>
      </c>
      <c r="Y2266" s="3" t="str">
        <f>VLOOKUP(A2266,Orders!D:D,1,FALSE)</f>
        <v>#4365</v>
      </c>
      <c r="Z2266" s="3"/>
      <c r="AA2266" s="3"/>
      <c r="AB2266" s="3" t="e">
        <f>VLOOKUP(A2266,Orders!M:M,1,FALSE)</f>
        <v>#N/A</v>
      </c>
      <c r="AC2266" s="3"/>
      <c r="AD2266" s="3"/>
      <c r="AE2266" s="3" t="b">
        <v>1</v>
      </c>
      <c r="AF2266" s="3" t="b">
        <v>1</v>
      </c>
      <c r="AG2266" s="3" t="s">
        <v>6789</v>
      </c>
      <c r="AH2266" s="3" t="s">
        <v>17396</v>
      </c>
      <c r="AI2266" s="3" t="s">
        <v>17397</v>
      </c>
      <c r="AJ2266" s="3" t="s">
        <v>8143</v>
      </c>
      <c r="AK2266" s="3" t="s">
        <v>17398</v>
      </c>
      <c r="AM2266" s="3" t="s">
        <v>6777</v>
      </c>
      <c r="AN2266" s="5" t="s">
        <v>8145</v>
      </c>
      <c r="AP2266" s="3" t="s">
        <v>6779</v>
      </c>
      <c r="AQ2266" s="3">
        <v>91991662</v>
      </c>
      <c r="AR2266" s="3" t="s">
        <v>17396</v>
      </c>
      <c r="AS2266" s="3" t="s">
        <v>17397</v>
      </c>
      <c r="AT2266" s="3" t="s">
        <v>8143</v>
      </c>
      <c r="AU2266" s="3" t="s">
        <v>17398</v>
      </c>
      <c r="AW2266" s="3" t="s">
        <v>6777</v>
      </c>
      <c r="AX2266" s="5" t="s">
        <v>8145</v>
      </c>
      <c r="AZ2266" s="3" t="s">
        <v>6779</v>
      </c>
      <c r="BA2266" s="3">
        <v>91991662</v>
      </c>
      <c r="BE2266" s="3" t="s">
        <v>6782</v>
      </c>
      <c r="BF2266" s="3" t="s">
        <v>17399</v>
      </c>
      <c r="BG2266" s="3">
        <v>0</v>
      </c>
      <c r="BH2266" s="3" t="s">
        <v>6784</v>
      </c>
      <c r="BI2266" s="3">
        <v>5035100864758</v>
      </c>
      <c r="BK2266" s="3" t="s">
        <v>6785</v>
      </c>
      <c r="BL2266" s="3" t="s">
        <v>6786</v>
      </c>
      <c r="BM2266" s="3">
        <v>0</v>
      </c>
      <c r="CC2266" s="3" t="s">
        <v>17399</v>
      </c>
      <c r="CF2266" s="3" t="s">
        <v>17399</v>
      </c>
    </row>
    <row r="2267" spans="1:84" ht="13" x14ac:dyDescent="0.15">
      <c r="A2267" s="2" t="s">
        <v>5700</v>
      </c>
      <c r="B2267" s="3" t="s">
        <v>17400</v>
      </c>
      <c r="C2267" s="3" t="s">
        <v>6765</v>
      </c>
      <c r="D2267" s="3" t="s">
        <v>17401</v>
      </c>
      <c r="E2267" s="3" t="s">
        <v>6789</v>
      </c>
      <c r="F2267" s="3" t="s">
        <v>17402</v>
      </c>
      <c r="G2267" s="3" t="s">
        <v>6850</v>
      </c>
      <c r="H2267" s="3" t="s">
        <v>6769</v>
      </c>
      <c r="I2267" s="3">
        <v>71.099999999999994</v>
      </c>
      <c r="J2267" s="3">
        <v>0</v>
      </c>
      <c r="K2267" s="3">
        <v>0</v>
      </c>
      <c r="L2267" s="3">
        <v>71.099999999999994</v>
      </c>
      <c r="M2267" s="3" t="s">
        <v>16224</v>
      </c>
      <c r="N2267" s="3">
        <v>7.9</v>
      </c>
      <c r="O2267" s="3" t="s">
        <v>7418</v>
      </c>
      <c r="P2267" s="3" t="s">
        <v>17403</v>
      </c>
      <c r="Q2267" s="3">
        <v>1</v>
      </c>
      <c r="R2267" s="3">
        <f t="shared" si="8"/>
        <v>2</v>
      </c>
      <c r="S2267" s="3" t="s">
        <v>5656</v>
      </c>
      <c r="T2267" s="3">
        <v>79</v>
      </c>
      <c r="U2267" s="3">
        <v>92.9</v>
      </c>
      <c r="V2267" s="3" t="s">
        <v>775</v>
      </c>
      <c r="W2267" s="2" t="s">
        <v>78</v>
      </c>
      <c r="X2267" s="3" t="e">
        <f>VLOOKUP(A2267,Orders!A:A,1,FALSE)</f>
        <v>#N/A</v>
      </c>
      <c r="Y2267" s="3" t="str">
        <f>VLOOKUP(A2267,Orders!D:D,1,FALSE)</f>
        <v>#4364</v>
      </c>
      <c r="Z2267" s="3"/>
      <c r="AA2267" s="3"/>
      <c r="AB2267" s="3" t="e">
        <f>VLOOKUP(A2267,Orders!M:M,1,FALSE)</f>
        <v>#N/A</v>
      </c>
      <c r="AC2267" s="3"/>
      <c r="AD2267" s="3"/>
      <c r="AE2267" s="3" t="b">
        <v>1</v>
      </c>
      <c r="AF2267" s="3" t="b">
        <v>1</v>
      </c>
      <c r="AG2267" s="3" t="s">
        <v>6789</v>
      </c>
      <c r="AH2267" s="3" t="s">
        <v>17404</v>
      </c>
      <c r="AI2267" s="3" t="s">
        <v>17405</v>
      </c>
      <c r="AJ2267" s="3" t="s">
        <v>17406</v>
      </c>
      <c r="AK2267" s="3" t="s">
        <v>17407</v>
      </c>
      <c r="AM2267" s="3" t="s">
        <v>6777</v>
      </c>
      <c r="AN2267" s="5" t="s">
        <v>17408</v>
      </c>
      <c r="AP2267" s="3" t="s">
        <v>6779</v>
      </c>
      <c r="AQ2267" s="3">
        <v>96626767</v>
      </c>
      <c r="AR2267" s="3" t="s">
        <v>17404</v>
      </c>
      <c r="AS2267" s="3" t="s">
        <v>17405</v>
      </c>
      <c r="AT2267" s="3" t="s">
        <v>17406</v>
      </c>
      <c r="AU2267" s="3" t="s">
        <v>17407</v>
      </c>
      <c r="AW2267" s="3" t="s">
        <v>6777</v>
      </c>
      <c r="AX2267" s="5" t="s">
        <v>17408</v>
      </c>
      <c r="AZ2267" s="3" t="s">
        <v>6779</v>
      </c>
      <c r="BA2267" s="3">
        <v>96626767</v>
      </c>
      <c r="BE2267" s="3" t="s">
        <v>6782</v>
      </c>
      <c r="BF2267" s="3" t="s">
        <v>17409</v>
      </c>
      <c r="BG2267" s="3">
        <v>0</v>
      </c>
      <c r="BH2267" s="3" t="s">
        <v>6784</v>
      </c>
      <c r="BI2267" s="3">
        <v>5035015143670</v>
      </c>
      <c r="BK2267" s="3" t="s">
        <v>6785</v>
      </c>
      <c r="BL2267" s="3" t="s">
        <v>6786</v>
      </c>
      <c r="BM2267" s="3">
        <v>0</v>
      </c>
      <c r="CC2267" s="3" t="s">
        <v>17409</v>
      </c>
      <c r="CF2267" s="3" t="s">
        <v>17409</v>
      </c>
    </row>
    <row r="2268" spans="1:84" ht="13" x14ac:dyDescent="0.15">
      <c r="A2268" s="2" t="s">
        <v>5705</v>
      </c>
      <c r="B2268" s="3" t="s">
        <v>7965</v>
      </c>
      <c r="C2268" s="3" t="s">
        <v>6765</v>
      </c>
      <c r="D2268" s="3" t="s">
        <v>17410</v>
      </c>
      <c r="E2268" s="3" t="s">
        <v>6789</v>
      </c>
      <c r="F2268" s="3" t="s">
        <v>17411</v>
      </c>
      <c r="G2268" s="3" t="s">
        <v>6850</v>
      </c>
      <c r="H2268" s="3" t="s">
        <v>6769</v>
      </c>
      <c r="I2268" s="3">
        <v>71.099999999999994</v>
      </c>
      <c r="J2268" s="3">
        <v>0</v>
      </c>
      <c r="K2268" s="3">
        <v>0</v>
      </c>
      <c r="L2268" s="3">
        <v>71.099999999999994</v>
      </c>
      <c r="M2268" s="3" t="s">
        <v>17412</v>
      </c>
      <c r="N2268" s="3">
        <v>7.9</v>
      </c>
      <c r="O2268" s="3" t="s">
        <v>7418</v>
      </c>
      <c r="P2268" s="3" t="s">
        <v>17413</v>
      </c>
      <c r="Q2268" s="3">
        <v>1</v>
      </c>
      <c r="R2268" s="3">
        <f t="shared" si="8"/>
        <v>2</v>
      </c>
      <c r="S2268" s="3" t="s">
        <v>5656</v>
      </c>
      <c r="T2268" s="3">
        <v>79</v>
      </c>
      <c r="U2268" s="3">
        <v>92.9</v>
      </c>
      <c r="V2268" s="3" t="s">
        <v>775</v>
      </c>
      <c r="W2268" s="2" t="s">
        <v>78</v>
      </c>
      <c r="X2268" s="3" t="e">
        <f>VLOOKUP(A2268,Orders!A:A,1,FALSE)</f>
        <v>#N/A</v>
      </c>
      <c r="Y2268" s="3" t="str">
        <f>VLOOKUP(A2268,Orders!D:D,1,FALSE)</f>
        <v>#4359</v>
      </c>
      <c r="Z2268" s="3"/>
      <c r="AA2268" s="3"/>
      <c r="AB2268" s="3" t="e">
        <f>VLOOKUP(A2268,Orders!M:M,1,FALSE)</f>
        <v>#N/A</v>
      </c>
      <c r="AC2268" s="3"/>
      <c r="AD2268" s="3"/>
      <c r="AE2268" s="3" t="b">
        <v>1</v>
      </c>
      <c r="AF2268" s="3" t="b">
        <v>1</v>
      </c>
      <c r="AG2268" s="3" t="s">
        <v>6789</v>
      </c>
      <c r="AH2268" s="3" t="s">
        <v>12194</v>
      </c>
      <c r="AI2268" s="3" t="s">
        <v>12195</v>
      </c>
      <c r="AJ2268" s="3" t="s">
        <v>12195</v>
      </c>
      <c r="AM2268" s="3" t="s">
        <v>6777</v>
      </c>
      <c r="AN2268" s="5" t="s">
        <v>7970</v>
      </c>
      <c r="AP2268" s="3" t="s">
        <v>6779</v>
      </c>
      <c r="AQ2268" s="3">
        <v>81632128</v>
      </c>
      <c r="AR2268" s="3" t="s">
        <v>12194</v>
      </c>
      <c r="AS2268" s="3" t="s">
        <v>12195</v>
      </c>
      <c r="AT2268" s="3" t="s">
        <v>12195</v>
      </c>
      <c r="AW2268" s="3" t="s">
        <v>6777</v>
      </c>
      <c r="AX2268" s="5" t="s">
        <v>7970</v>
      </c>
      <c r="AZ2268" s="3" t="s">
        <v>6779</v>
      </c>
      <c r="BA2268" s="3">
        <v>81632128</v>
      </c>
      <c r="BE2268" s="3" t="s">
        <v>6782</v>
      </c>
      <c r="BF2268" s="3" t="s">
        <v>17414</v>
      </c>
      <c r="BG2268" s="3">
        <v>0</v>
      </c>
      <c r="BH2268" s="3" t="s">
        <v>6784</v>
      </c>
      <c r="BI2268" s="3">
        <v>5033828385014</v>
      </c>
      <c r="BK2268" s="3" t="s">
        <v>6785</v>
      </c>
      <c r="BL2268" s="3" t="s">
        <v>6786</v>
      </c>
      <c r="BM2268" s="3">
        <v>0</v>
      </c>
      <c r="CC2268" s="3" t="s">
        <v>17414</v>
      </c>
      <c r="CF2268" s="3" t="s">
        <v>17414</v>
      </c>
    </row>
    <row r="2269" spans="1:84" ht="13" x14ac:dyDescent="0.15">
      <c r="A2269" s="2" t="s">
        <v>5708</v>
      </c>
      <c r="B2269" s="3" t="s">
        <v>17415</v>
      </c>
      <c r="C2269" s="3" t="s">
        <v>6765</v>
      </c>
      <c r="D2269" s="3" t="s">
        <v>17416</v>
      </c>
      <c r="E2269" s="3" t="s">
        <v>6789</v>
      </c>
      <c r="F2269" s="3" t="s">
        <v>17417</v>
      </c>
      <c r="G2269" s="3" t="s">
        <v>6850</v>
      </c>
      <c r="H2269" s="3" t="s">
        <v>6769</v>
      </c>
      <c r="I2269" s="3">
        <v>95.5</v>
      </c>
      <c r="J2269" s="3">
        <v>13.8</v>
      </c>
      <c r="K2269" s="3">
        <v>0</v>
      </c>
      <c r="L2269" s="3">
        <v>109.3</v>
      </c>
      <c r="N2269" s="3">
        <v>0</v>
      </c>
      <c r="O2269" s="3" t="s">
        <v>15831</v>
      </c>
      <c r="P2269" s="3" t="s">
        <v>17418</v>
      </c>
      <c r="Q2269" s="3">
        <v>1</v>
      </c>
      <c r="R2269" s="3">
        <f t="shared" si="8"/>
        <v>2</v>
      </c>
      <c r="S2269" s="3" t="s">
        <v>354</v>
      </c>
      <c r="T2269" s="3">
        <v>17.5</v>
      </c>
      <c r="V2269" s="3" t="s">
        <v>355</v>
      </c>
      <c r="W2269" s="2" t="str">
        <f>VLOOKUP(V2269,Dic!A:G,7,FALSE)</f>
        <v>OTK</v>
      </c>
      <c r="X2269" s="3" t="e">
        <f>VLOOKUP(A2269,Orders!A:A,1,FALSE)</f>
        <v>#N/A</v>
      </c>
      <c r="Y2269" s="3" t="e">
        <f>VLOOKUP(A2269,Orders!D:D,1,FALSE)</f>
        <v>#N/A</v>
      </c>
      <c r="Z2269" s="3" t="str">
        <f>VLOOKUP(A2269,Orders!G:G,1,FALSE)</f>
        <v>#4356</v>
      </c>
      <c r="AA2269" s="3" t="str">
        <f>VLOOKUP(A2269,Orders!J:J,1,FALSE)</f>
        <v>#4356</v>
      </c>
      <c r="AB2269" s="3" t="e">
        <f>VLOOKUP(A2269,Orders!M:M,1,FALSE)</f>
        <v>#N/A</v>
      </c>
      <c r="AC2269" s="3"/>
      <c r="AD2269" s="3"/>
      <c r="AE2269" s="3" t="b">
        <v>1</v>
      </c>
      <c r="AF2269" s="3" t="b">
        <v>0</v>
      </c>
      <c r="AG2269" s="3" t="s">
        <v>6789</v>
      </c>
      <c r="AH2269" s="3" t="s">
        <v>17419</v>
      </c>
      <c r="AI2269" s="3" t="s">
        <v>17420</v>
      </c>
      <c r="AJ2269" s="3" t="s">
        <v>17421</v>
      </c>
      <c r="AK2269" s="7">
        <v>45232</v>
      </c>
      <c r="AM2269" s="3" t="s">
        <v>6777</v>
      </c>
      <c r="AN2269" s="5" t="s">
        <v>17422</v>
      </c>
      <c r="AP2269" s="3" t="s">
        <v>6779</v>
      </c>
      <c r="AQ2269" s="3" t="s">
        <v>17423</v>
      </c>
      <c r="AR2269" s="3" t="s">
        <v>17419</v>
      </c>
      <c r="AS2269" s="3" t="s">
        <v>17420</v>
      </c>
      <c r="AT2269" s="3" t="s">
        <v>17421</v>
      </c>
      <c r="AU2269" s="7">
        <v>45232</v>
      </c>
      <c r="AW2269" s="3" t="s">
        <v>6777</v>
      </c>
      <c r="AX2269" s="5" t="s">
        <v>17422</v>
      </c>
      <c r="AZ2269" s="3" t="s">
        <v>6779</v>
      </c>
      <c r="BA2269" s="3" t="s">
        <v>17423</v>
      </c>
      <c r="BE2269" s="3" t="s">
        <v>6782</v>
      </c>
      <c r="BF2269" s="3" t="s">
        <v>17424</v>
      </c>
      <c r="BG2269" s="3">
        <v>0</v>
      </c>
      <c r="BH2269" s="3" t="s">
        <v>6784</v>
      </c>
      <c r="BI2269" s="3">
        <v>5033756459254</v>
      </c>
      <c r="BK2269" s="3" t="s">
        <v>6785</v>
      </c>
      <c r="BL2269" s="3" t="s">
        <v>6786</v>
      </c>
      <c r="BM2269" s="3">
        <v>0</v>
      </c>
      <c r="CC2269" s="3" t="s">
        <v>17424</v>
      </c>
      <c r="CF2269" s="3" t="s">
        <v>17424</v>
      </c>
    </row>
    <row r="2270" spans="1:84" ht="13" x14ac:dyDescent="0.15">
      <c r="A2270" s="2" t="s">
        <v>5708</v>
      </c>
      <c r="B2270" s="3" t="s">
        <v>17415</v>
      </c>
      <c r="P2270" s="3" t="s">
        <v>17418</v>
      </c>
      <c r="Q2270" s="3">
        <v>1</v>
      </c>
      <c r="R2270" s="3">
        <f t="shared" si="8"/>
        <v>2</v>
      </c>
      <c r="S2270" s="3" t="s">
        <v>605</v>
      </c>
      <c r="T2270" s="3">
        <v>78</v>
      </c>
      <c r="U2270" s="3">
        <v>84</v>
      </c>
      <c r="V2270" s="3" t="s">
        <v>21</v>
      </c>
      <c r="W2270" s="2" t="str">
        <f>VLOOKUP(V2270,Dic!A:G,7,FALSE)</f>
        <v>APP</v>
      </c>
      <c r="X2270" s="3" t="e">
        <f>VLOOKUP(A2270,Orders!A:A,1,FALSE)</f>
        <v>#N/A</v>
      </c>
      <c r="Y2270" s="3" t="e">
        <f>VLOOKUP(A2270,Orders!D:D,1,FALSE)</f>
        <v>#N/A</v>
      </c>
      <c r="Z2270" s="3" t="str">
        <f>VLOOKUP(A2270,Orders!G:G,1,FALSE)</f>
        <v>#4356</v>
      </c>
      <c r="AA2270" s="3" t="str">
        <f>VLOOKUP(A2270,Orders!J:J,1,FALSE)</f>
        <v>#4356</v>
      </c>
      <c r="AB2270" s="3" t="e">
        <f>VLOOKUP(A2270,Orders!M:M,1,FALSE)</f>
        <v>#N/A</v>
      </c>
      <c r="AC2270" s="3"/>
      <c r="AD2270" s="3"/>
      <c r="AE2270" s="3" t="b">
        <v>1</v>
      </c>
      <c r="AF2270" s="3" t="b">
        <v>1</v>
      </c>
      <c r="AG2270" s="3" t="s">
        <v>6789</v>
      </c>
      <c r="BH2270" s="3" t="s">
        <v>6784</v>
      </c>
      <c r="BM2270" s="3">
        <v>0</v>
      </c>
    </row>
    <row r="2271" spans="1:84" ht="13" x14ac:dyDescent="0.15">
      <c r="A2271" s="2" t="s">
        <v>5709</v>
      </c>
      <c r="B2271" s="3" t="s">
        <v>14636</v>
      </c>
      <c r="C2271" s="3" t="s">
        <v>6765</v>
      </c>
      <c r="D2271" s="3" t="s">
        <v>17425</v>
      </c>
      <c r="E2271" s="3" t="s">
        <v>6789</v>
      </c>
      <c r="F2271" s="3" t="s">
        <v>17426</v>
      </c>
      <c r="G2271" s="3" t="s">
        <v>6850</v>
      </c>
      <c r="H2271" s="3" t="s">
        <v>6769</v>
      </c>
      <c r="I2271" s="3">
        <v>184.95</v>
      </c>
      <c r="J2271" s="3">
        <v>0</v>
      </c>
      <c r="K2271" s="3">
        <v>0</v>
      </c>
      <c r="L2271" s="3">
        <v>184.95</v>
      </c>
      <c r="M2271" s="3" t="s">
        <v>15868</v>
      </c>
      <c r="N2271" s="3">
        <v>20.55</v>
      </c>
      <c r="O2271" s="3" t="s">
        <v>7418</v>
      </c>
      <c r="P2271" s="3" t="s">
        <v>17427</v>
      </c>
      <c r="Q2271" s="3">
        <v>1</v>
      </c>
      <c r="R2271" s="3">
        <f t="shared" si="8"/>
        <v>3</v>
      </c>
      <c r="S2271" s="3" t="s">
        <v>67</v>
      </c>
      <c r="T2271" s="3">
        <v>29.5</v>
      </c>
      <c r="V2271" s="3" t="s">
        <v>68</v>
      </c>
      <c r="W2271" s="2" t="str">
        <f>VLOOKUP(V2271,Dic!A:G,7,FALSE)</f>
        <v>CoQ10 Gummies</v>
      </c>
      <c r="X2271" s="3" t="e">
        <f>VLOOKUP(A2271,Orders!A:A,1,FALSE)</f>
        <v>#N/A</v>
      </c>
      <c r="Y2271" s="3" t="e">
        <f>VLOOKUP(A2271,Orders!D:D,1,FALSE)</f>
        <v>#N/A</v>
      </c>
      <c r="Z2271" s="3" t="str">
        <f>VLOOKUP(A2271,Orders!G:G,1,FALSE)</f>
        <v>#4355</v>
      </c>
      <c r="AA2271" s="3" t="str">
        <f>VLOOKUP(A2271,Orders!J:J,1,FALSE)</f>
        <v>#4355</v>
      </c>
      <c r="AB2271" s="3" t="e">
        <f>VLOOKUP(A2271,Orders!M:M,1,FALSE)</f>
        <v>#N/A</v>
      </c>
      <c r="AC2271" s="3"/>
      <c r="AD2271" s="3"/>
      <c r="AE2271" s="3" t="b">
        <v>1</v>
      </c>
      <c r="AF2271" s="3" t="b">
        <v>0</v>
      </c>
      <c r="AG2271" s="3" t="s">
        <v>6789</v>
      </c>
      <c r="AH2271" s="3" t="s">
        <v>17428</v>
      </c>
      <c r="AI2271" s="3" t="s">
        <v>17429</v>
      </c>
      <c r="AJ2271" s="3" t="s">
        <v>17430</v>
      </c>
      <c r="AK2271" s="3" t="s">
        <v>14642</v>
      </c>
      <c r="AM2271" s="3" t="s">
        <v>6777</v>
      </c>
      <c r="AN2271" s="5" t="s">
        <v>14643</v>
      </c>
      <c r="AP2271" s="3" t="s">
        <v>6779</v>
      </c>
      <c r="AQ2271" s="3" t="s">
        <v>14644</v>
      </c>
      <c r="AR2271" s="3" t="s">
        <v>17428</v>
      </c>
      <c r="AS2271" s="3" t="s">
        <v>17429</v>
      </c>
      <c r="AT2271" s="3" t="s">
        <v>17430</v>
      </c>
      <c r="AU2271" s="3" t="s">
        <v>14642</v>
      </c>
      <c r="AW2271" s="3" t="s">
        <v>6777</v>
      </c>
      <c r="AX2271" s="5" t="s">
        <v>14643</v>
      </c>
      <c r="AZ2271" s="3" t="s">
        <v>6779</v>
      </c>
      <c r="BA2271" s="3" t="s">
        <v>14644</v>
      </c>
      <c r="BE2271" s="3" t="s">
        <v>6782</v>
      </c>
      <c r="BF2271" s="3" t="s">
        <v>17431</v>
      </c>
      <c r="BG2271" s="3">
        <v>0</v>
      </c>
      <c r="BH2271" s="3" t="s">
        <v>6784</v>
      </c>
      <c r="BI2271" s="3">
        <v>5033702064374</v>
      </c>
      <c r="BK2271" s="3" t="s">
        <v>6785</v>
      </c>
      <c r="BL2271" s="3" t="s">
        <v>6786</v>
      </c>
      <c r="BM2271" s="3">
        <v>0</v>
      </c>
      <c r="CC2271" s="3" t="s">
        <v>17431</v>
      </c>
      <c r="CF2271" s="3" t="s">
        <v>17431</v>
      </c>
    </row>
    <row r="2272" spans="1:84" ht="13" x14ac:dyDescent="0.15">
      <c r="A2272" s="2" t="s">
        <v>5709</v>
      </c>
      <c r="B2272" s="3" t="s">
        <v>14636</v>
      </c>
      <c r="P2272" s="3" t="s">
        <v>17427</v>
      </c>
      <c r="Q2272" s="3">
        <v>1</v>
      </c>
      <c r="R2272" s="3">
        <f t="shared" si="8"/>
        <v>3</v>
      </c>
      <c r="S2272" s="3" t="s">
        <v>609</v>
      </c>
      <c r="T2272" s="3">
        <v>98</v>
      </c>
      <c r="U2272" s="3">
        <v>28</v>
      </c>
      <c r="V2272" s="3" t="s">
        <v>6</v>
      </c>
      <c r="W2272" s="2" t="str">
        <f>VLOOKUP(V2272,Dic!A:G,7,FALSE)</f>
        <v>APP+</v>
      </c>
      <c r="X2272" s="3" t="e">
        <f>VLOOKUP(A2272,Orders!A:A,1,FALSE)</f>
        <v>#N/A</v>
      </c>
      <c r="Y2272" s="3" t="e">
        <f>VLOOKUP(A2272,Orders!D:D,1,FALSE)</f>
        <v>#N/A</v>
      </c>
      <c r="Z2272" s="3" t="str">
        <f>VLOOKUP(A2272,Orders!G:G,1,FALSE)</f>
        <v>#4355</v>
      </c>
      <c r="AA2272" s="3" t="str">
        <f>VLOOKUP(A2272,Orders!J:J,1,FALSE)</f>
        <v>#4355</v>
      </c>
      <c r="AB2272" s="3" t="e">
        <f>VLOOKUP(A2272,Orders!M:M,1,FALSE)</f>
        <v>#N/A</v>
      </c>
      <c r="AC2272" s="3"/>
      <c r="AD2272" s="3"/>
      <c r="AE2272" s="3" t="b">
        <v>1</v>
      </c>
      <c r="AF2272" s="3" t="b">
        <v>1</v>
      </c>
      <c r="AG2272" s="3" t="s">
        <v>6789</v>
      </c>
      <c r="BH2272" s="3" t="s">
        <v>6784</v>
      </c>
      <c r="BM2272" s="3">
        <v>0</v>
      </c>
    </row>
    <row r="2273" spans="1:84" ht="13" x14ac:dyDescent="0.15">
      <c r="A2273" s="2" t="s">
        <v>5709</v>
      </c>
      <c r="B2273" s="3" t="s">
        <v>14636</v>
      </c>
      <c r="P2273" s="3" t="s">
        <v>17427</v>
      </c>
      <c r="Q2273" s="3">
        <v>1</v>
      </c>
      <c r="R2273" s="3">
        <f t="shared" si="8"/>
        <v>3</v>
      </c>
      <c r="S2273" s="3" t="s">
        <v>605</v>
      </c>
      <c r="T2273" s="3">
        <v>78</v>
      </c>
      <c r="U2273" s="3">
        <v>84</v>
      </c>
      <c r="V2273" s="3" t="s">
        <v>21</v>
      </c>
      <c r="W2273" s="2" t="str">
        <f>VLOOKUP(V2273,Dic!A:G,7,FALSE)</f>
        <v>APP</v>
      </c>
      <c r="X2273" s="3" t="e">
        <f>VLOOKUP(A2273,Orders!A:A,1,FALSE)</f>
        <v>#N/A</v>
      </c>
      <c r="Y2273" s="3" t="e">
        <f>VLOOKUP(A2273,Orders!D:D,1,FALSE)</f>
        <v>#N/A</v>
      </c>
      <c r="Z2273" s="3" t="str">
        <f>VLOOKUP(A2273,Orders!G:G,1,FALSE)</f>
        <v>#4355</v>
      </c>
      <c r="AA2273" s="3" t="str">
        <f>VLOOKUP(A2273,Orders!J:J,1,FALSE)</f>
        <v>#4355</v>
      </c>
      <c r="AB2273" s="3" t="e">
        <f>VLOOKUP(A2273,Orders!M:M,1,FALSE)</f>
        <v>#N/A</v>
      </c>
      <c r="AC2273" s="3"/>
      <c r="AD2273" s="3"/>
      <c r="AE2273" s="3" t="b">
        <v>1</v>
      </c>
      <c r="AF2273" s="3" t="b">
        <v>1</v>
      </c>
      <c r="AG2273" s="3" t="s">
        <v>6789</v>
      </c>
      <c r="BH2273" s="3" t="s">
        <v>6784</v>
      </c>
      <c r="BM2273" s="3">
        <v>0</v>
      </c>
    </row>
    <row r="2274" spans="1:84" ht="13" x14ac:dyDescent="0.15">
      <c r="A2274" s="2" t="s">
        <v>5714</v>
      </c>
      <c r="B2274" s="3" t="s">
        <v>17432</v>
      </c>
      <c r="C2274" s="3" t="s">
        <v>6765</v>
      </c>
      <c r="D2274" s="3" t="s">
        <v>17433</v>
      </c>
      <c r="E2274" s="3" t="s">
        <v>6789</v>
      </c>
      <c r="F2274" s="3" t="s">
        <v>17434</v>
      </c>
      <c r="G2274" s="3" t="s">
        <v>6768</v>
      </c>
      <c r="H2274" s="3" t="s">
        <v>6769</v>
      </c>
      <c r="I2274" s="3">
        <v>191.7</v>
      </c>
      <c r="J2274" s="3">
        <v>0</v>
      </c>
      <c r="K2274" s="3">
        <v>0</v>
      </c>
      <c r="L2274" s="3">
        <v>191.7</v>
      </c>
      <c r="M2274" s="3" t="s">
        <v>15868</v>
      </c>
      <c r="N2274" s="3">
        <v>21.3</v>
      </c>
      <c r="O2274" s="3" t="s">
        <v>7418</v>
      </c>
      <c r="P2274" s="3" t="s">
        <v>17435</v>
      </c>
      <c r="Q2274" s="3">
        <v>1</v>
      </c>
      <c r="R2274" s="3">
        <f t="shared" si="8"/>
        <v>5</v>
      </c>
      <c r="S2274" s="3" t="s">
        <v>5651</v>
      </c>
      <c r="T2274" s="3">
        <v>104.5</v>
      </c>
      <c r="U2274" s="3">
        <v>122.9</v>
      </c>
      <c r="V2274" s="3" t="s">
        <v>479</v>
      </c>
      <c r="W2274" s="2" t="s">
        <v>78</v>
      </c>
      <c r="X2274" s="3" t="str">
        <f>VLOOKUP(A2274,Orders!A:A,1,FALSE)</f>
        <v>#4350</v>
      </c>
      <c r="Y2274" s="3" t="str">
        <f>VLOOKUP(A2274,Orders!D:D,1,FALSE)</f>
        <v>#4350</v>
      </c>
      <c r="Z2274" s="3"/>
      <c r="AA2274" s="3"/>
      <c r="AB2274" s="3" t="e">
        <f>VLOOKUP(A2274,Orders!M:M,1,FALSE)</f>
        <v>#N/A</v>
      </c>
      <c r="AC2274" s="3"/>
      <c r="AD2274" s="3"/>
      <c r="AE2274" s="3" t="b">
        <v>1</v>
      </c>
      <c r="AF2274" s="3" t="b">
        <v>1</v>
      </c>
      <c r="AG2274" s="3" t="s">
        <v>6789</v>
      </c>
      <c r="AH2274" s="3" t="s">
        <v>17436</v>
      </c>
      <c r="AI2274" s="3" t="s">
        <v>17437</v>
      </c>
      <c r="AJ2274" s="3" t="s">
        <v>17438</v>
      </c>
      <c r="AK2274" s="3" t="s">
        <v>17439</v>
      </c>
      <c r="AM2274" s="3" t="s">
        <v>6777</v>
      </c>
      <c r="AN2274" s="5" t="s">
        <v>17440</v>
      </c>
      <c r="AP2274" s="3" t="s">
        <v>6779</v>
      </c>
      <c r="AQ2274" s="3">
        <v>93860762</v>
      </c>
      <c r="AR2274" s="3" t="s">
        <v>17436</v>
      </c>
      <c r="AS2274" s="3" t="s">
        <v>17437</v>
      </c>
      <c r="AT2274" s="3" t="s">
        <v>17438</v>
      </c>
      <c r="AU2274" s="3" t="s">
        <v>17439</v>
      </c>
      <c r="AW2274" s="3" t="s">
        <v>6777</v>
      </c>
      <c r="AX2274" s="5" t="s">
        <v>17440</v>
      </c>
      <c r="AZ2274" s="3" t="s">
        <v>6779</v>
      </c>
      <c r="BA2274" s="3">
        <v>93860762</v>
      </c>
      <c r="BE2274" s="3" t="s">
        <v>6782</v>
      </c>
      <c r="BF2274" s="3" t="s">
        <v>17441</v>
      </c>
      <c r="BG2274" s="3">
        <v>0</v>
      </c>
      <c r="BH2274" s="3" t="s">
        <v>6784</v>
      </c>
      <c r="BI2274" s="3">
        <v>5033537536246</v>
      </c>
      <c r="BK2274" s="3" t="s">
        <v>6785</v>
      </c>
      <c r="BL2274" s="3" t="s">
        <v>6786</v>
      </c>
      <c r="BM2274" s="3">
        <v>0</v>
      </c>
      <c r="CC2274" s="3" t="s">
        <v>17441</v>
      </c>
      <c r="CF2274" s="3" t="s">
        <v>17441</v>
      </c>
    </row>
    <row r="2275" spans="1:84" ht="13" x14ac:dyDescent="0.15">
      <c r="A2275" s="2" t="s">
        <v>5714</v>
      </c>
      <c r="B2275" s="3" t="s">
        <v>17432</v>
      </c>
      <c r="P2275" s="3" t="s">
        <v>17435</v>
      </c>
      <c r="Q2275" s="3">
        <v>1</v>
      </c>
      <c r="R2275" s="3">
        <f t="shared" si="8"/>
        <v>5</v>
      </c>
      <c r="S2275" s="3" t="s">
        <v>5656</v>
      </c>
      <c r="T2275" s="3">
        <v>79</v>
      </c>
      <c r="U2275" s="3">
        <v>92.9</v>
      </c>
      <c r="V2275" s="3" t="s">
        <v>775</v>
      </c>
      <c r="W2275" s="2" t="s">
        <v>78</v>
      </c>
      <c r="X2275" s="3" t="str">
        <f>VLOOKUP(A2275,Orders!A:A,1,FALSE)</f>
        <v>#4350</v>
      </c>
      <c r="Y2275" s="3" t="str">
        <f>VLOOKUP(A2275,Orders!D:D,1,FALSE)</f>
        <v>#4350</v>
      </c>
      <c r="Z2275" s="3"/>
      <c r="AA2275" s="3"/>
      <c r="AB2275" s="3" t="e">
        <f>VLOOKUP(A2275,Orders!M:M,1,FALSE)</f>
        <v>#N/A</v>
      </c>
      <c r="AC2275" s="3"/>
      <c r="AD2275" s="3"/>
      <c r="AE2275" s="3" t="b">
        <v>1</v>
      </c>
      <c r="AF2275" s="3" t="b">
        <v>1</v>
      </c>
      <c r="AG2275" s="3" t="s">
        <v>6789</v>
      </c>
      <c r="BH2275" s="3" t="s">
        <v>6784</v>
      </c>
      <c r="BM2275" s="3">
        <v>0</v>
      </c>
    </row>
    <row r="2276" spans="1:84" ht="13" x14ac:dyDescent="0.15">
      <c r="A2276" s="2" t="s">
        <v>5714</v>
      </c>
      <c r="B2276" s="3" t="s">
        <v>17432</v>
      </c>
      <c r="P2276" s="3" t="s">
        <v>17435</v>
      </c>
      <c r="Q2276" s="3">
        <v>1</v>
      </c>
      <c r="R2276" s="3">
        <f t="shared" si="8"/>
        <v>5</v>
      </c>
      <c r="S2276" s="3" t="s">
        <v>67</v>
      </c>
      <c r="T2276" s="3">
        <v>29.5</v>
      </c>
      <c r="V2276" s="3" t="s">
        <v>68</v>
      </c>
      <c r="W2276" s="2" t="str">
        <f>VLOOKUP(V2276,Dic!A:G,7,FALSE)</f>
        <v>CoQ10 Gummies</v>
      </c>
      <c r="X2276" s="3" t="str">
        <f>VLOOKUP(A2276,Orders!A:A,1,FALSE)</f>
        <v>#4350</v>
      </c>
      <c r="Y2276" s="3" t="str">
        <f>VLOOKUP(A2276,Orders!D:D,1,FALSE)</f>
        <v>#4350</v>
      </c>
      <c r="Z2276" s="3"/>
      <c r="AA2276" s="3"/>
      <c r="AB2276" s="3" t="e">
        <f>VLOOKUP(A2276,Orders!M:M,1,FALSE)</f>
        <v>#N/A</v>
      </c>
      <c r="AC2276" s="3"/>
      <c r="AD2276" s="3"/>
      <c r="AE2276" s="3" t="b">
        <v>1</v>
      </c>
      <c r="AF2276" s="3" t="b">
        <v>0</v>
      </c>
      <c r="AG2276" s="3" t="s">
        <v>6789</v>
      </c>
      <c r="BH2276" s="3" t="s">
        <v>6784</v>
      </c>
      <c r="BM2276" s="3">
        <v>0</v>
      </c>
    </row>
    <row r="2277" spans="1:84" ht="13" x14ac:dyDescent="0.15">
      <c r="A2277" s="2" t="s">
        <v>5722</v>
      </c>
      <c r="B2277" s="3" t="s">
        <v>17442</v>
      </c>
      <c r="C2277" s="3" t="s">
        <v>6765</v>
      </c>
      <c r="D2277" s="3" t="s">
        <v>17443</v>
      </c>
      <c r="E2277" s="3" t="s">
        <v>6789</v>
      </c>
      <c r="F2277" s="3" t="s">
        <v>17444</v>
      </c>
      <c r="G2277" s="3" t="s">
        <v>6850</v>
      </c>
      <c r="H2277" s="3" t="s">
        <v>6769</v>
      </c>
      <c r="I2277" s="3">
        <v>122.9</v>
      </c>
      <c r="J2277" s="3">
        <v>0</v>
      </c>
      <c r="K2277" s="3">
        <v>0</v>
      </c>
      <c r="L2277" s="3">
        <v>122.9</v>
      </c>
      <c r="N2277" s="3">
        <v>0</v>
      </c>
      <c r="O2277" s="3" t="s">
        <v>7418</v>
      </c>
      <c r="P2277" s="3" t="s">
        <v>17445</v>
      </c>
      <c r="Q2277" s="3">
        <v>1</v>
      </c>
      <c r="R2277" s="3">
        <f t="shared" si="8"/>
        <v>2</v>
      </c>
      <c r="S2277" s="3" t="s">
        <v>29</v>
      </c>
      <c r="T2277" s="3">
        <v>24.9</v>
      </c>
      <c r="V2277" s="3" t="s">
        <v>30</v>
      </c>
      <c r="W2277" s="2" t="str">
        <f>VLOOKUP(V2277,Dic!A:G,7,FALSE)</f>
        <v>OTK</v>
      </c>
      <c r="X2277" s="3" t="e">
        <f>VLOOKUP(A2277,Orders!A:A,1,FALSE)</f>
        <v>#N/A</v>
      </c>
      <c r="Y2277" s="3" t="e">
        <f>VLOOKUP(A2277,Orders!D:D,1,FALSE)</f>
        <v>#N/A</v>
      </c>
      <c r="Z2277" s="3" t="str">
        <f>VLOOKUP(A2277,Orders!G:G,1,FALSE)</f>
        <v>#4342</v>
      </c>
      <c r="AA2277" s="3" t="str">
        <f>VLOOKUP(A2277,Orders!J:J,1,FALSE)</f>
        <v>#4342</v>
      </c>
      <c r="AB2277" s="3" t="e">
        <f>VLOOKUP(A2277,Orders!M:M,1,FALSE)</f>
        <v>#N/A</v>
      </c>
      <c r="AC2277" s="3"/>
      <c r="AD2277" s="3"/>
      <c r="AE2277" s="3" t="b">
        <v>1</v>
      </c>
      <c r="AF2277" s="3" t="b">
        <v>0</v>
      </c>
      <c r="AG2277" s="3" t="s">
        <v>6789</v>
      </c>
      <c r="AH2277" s="3" t="s">
        <v>17446</v>
      </c>
      <c r="AI2277" s="3" t="s">
        <v>17447</v>
      </c>
      <c r="AJ2277" s="3" t="s">
        <v>17448</v>
      </c>
      <c r="AK2277" s="3" t="s">
        <v>17449</v>
      </c>
      <c r="AM2277" s="3" t="s">
        <v>6777</v>
      </c>
      <c r="AN2277" s="5" t="s">
        <v>17450</v>
      </c>
      <c r="AP2277" s="3" t="s">
        <v>6779</v>
      </c>
      <c r="AQ2277" s="3" t="s">
        <v>17451</v>
      </c>
      <c r="AR2277" s="3" t="s">
        <v>17446</v>
      </c>
      <c r="AS2277" s="3" t="s">
        <v>17447</v>
      </c>
      <c r="AT2277" s="3" t="s">
        <v>17448</v>
      </c>
      <c r="AU2277" s="3" t="s">
        <v>17449</v>
      </c>
      <c r="AW2277" s="3" t="s">
        <v>6777</v>
      </c>
      <c r="AX2277" s="5" t="s">
        <v>17450</v>
      </c>
      <c r="AZ2277" s="3" t="s">
        <v>6779</v>
      </c>
      <c r="BA2277" s="3" t="s">
        <v>17451</v>
      </c>
      <c r="BE2277" s="3" t="s">
        <v>6782</v>
      </c>
      <c r="BF2277" s="3" t="s">
        <v>17452</v>
      </c>
      <c r="BG2277" s="3">
        <v>0</v>
      </c>
      <c r="BH2277" s="3" t="s">
        <v>6784</v>
      </c>
      <c r="BI2277" s="3">
        <v>5033018032374</v>
      </c>
      <c r="BK2277" s="3" t="s">
        <v>6785</v>
      </c>
      <c r="BL2277" s="3" t="s">
        <v>6786</v>
      </c>
      <c r="BM2277" s="3">
        <v>0</v>
      </c>
      <c r="CC2277" s="3" t="s">
        <v>17452</v>
      </c>
      <c r="CF2277" s="3" t="s">
        <v>17452</v>
      </c>
    </row>
    <row r="2278" spans="1:84" ht="13" x14ac:dyDescent="0.15">
      <c r="A2278" s="2" t="s">
        <v>5722</v>
      </c>
      <c r="B2278" s="3" t="s">
        <v>17442</v>
      </c>
      <c r="P2278" s="3" t="s">
        <v>17445</v>
      </c>
      <c r="Q2278" s="3">
        <v>1</v>
      </c>
      <c r="R2278" s="3">
        <f t="shared" si="8"/>
        <v>2</v>
      </c>
      <c r="S2278" s="3" t="s">
        <v>609</v>
      </c>
      <c r="T2278" s="3">
        <v>98</v>
      </c>
      <c r="U2278" s="3">
        <v>28</v>
      </c>
      <c r="V2278" s="3" t="s">
        <v>6</v>
      </c>
      <c r="W2278" s="2" t="str">
        <f>VLOOKUP(V2278,Dic!A:G,7,FALSE)</f>
        <v>APP+</v>
      </c>
      <c r="X2278" s="3" t="e">
        <f>VLOOKUP(A2278,Orders!A:A,1,FALSE)</f>
        <v>#N/A</v>
      </c>
      <c r="Y2278" s="3" t="e">
        <f>VLOOKUP(A2278,Orders!D:D,1,FALSE)</f>
        <v>#N/A</v>
      </c>
      <c r="Z2278" s="3" t="str">
        <f>VLOOKUP(A2278,Orders!G:G,1,FALSE)</f>
        <v>#4342</v>
      </c>
      <c r="AA2278" s="3" t="str">
        <f>VLOOKUP(A2278,Orders!J:J,1,FALSE)</f>
        <v>#4342</v>
      </c>
      <c r="AB2278" s="3" t="e">
        <f>VLOOKUP(A2278,Orders!M:M,1,FALSE)</f>
        <v>#N/A</v>
      </c>
      <c r="AC2278" s="3"/>
      <c r="AD2278" s="3"/>
      <c r="AE2278" s="3" t="b">
        <v>1</v>
      </c>
      <c r="AF2278" s="3" t="b">
        <v>1</v>
      </c>
      <c r="AG2278" s="3" t="s">
        <v>6789</v>
      </c>
      <c r="BH2278" s="3" t="s">
        <v>6784</v>
      </c>
      <c r="BM2278" s="3">
        <v>0</v>
      </c>
    </row>
    <row r="2279" spans="1:84" ht="13" x14ac:dyDescent="0.15">
      <c r="A2279" s="2" t="s">
        <v>5729</v>
      </c>
      <c r="B2279" s="3" t="s">
        <v>17453</v>
      </c>
      <c r="C2279" s="3" t="s">
        <v>7234</v>
      </c>
      <c r="D2279" s="3" t="s">
        <v>17454</v>
      </c>
      <c r="E2279" s="3" t="s">
        <v>6789</v>
      </c>
      <c r="F2279" s="3" t="s">
        <v>17455</v>
      </c>
      <c r="G2279" s="3" t="s">
        <v>6768</v>
      </c>
      <c r="H2279" s="3" t="s">
        <v>6769</v>
      </c>
      <c r="I2279" s="3">
        <v>209</v>
      </c>
      <c r="J2279" s="3">
        <v>0</v>
      </c>
      <c r="K2279" s="3">
        <v>0</v>
      </c>
      <c r="L2279" s="3">
        <v>209</v>
      </c>
      <c r="N2279" s="3">
        <v>0</v>
      </c>
      <c r="O2279" s="3" t="s">
        <v>7418</v>
      </c>
      <c r="P2279" s="3" t="s">
        <v>17456</v>
      </c>
      <c r="Q2279" s="3">
        <v>2</v>
      </c>
      <c r="R2279" s="3">
        <f t="shared" si="8"/>
        <v>2</v>
      </c>
      <c r="S2279" s="3" t="s">
        <v>5651</v>
      </c>
      <c r="T2279" s="3">
        <v>104.5</v>
      </c>
      <c r="U2279" s="3">
        <v>122.9</v>
      </c>
      <c r="V2279" s="3" t="s">
        <v>479</v>
      </c>
      <c r="W2279" s="2" t="s">
        <v>78</v>
      </c>
      <c r="X2279" s="3" t="str">
        <f>VLOOKUP(A2279,Orders!A:A,1,FALSE)</f>
        <v>#4335</v>
      </c>
      <c r="Y2279" s="3" t="e">
        <f>VLOOKUP(A2279,Orders!D:D,1,FALSE)</f>
        <v>#N/A</v>
      </c>
      <c r="Z2279" s="3"/>
      <c r="AA2279" s="3"/>
      <c r="AB2279" s="3" t="e">
        <f>VLOOKUP(A2279,Orders!M:M,1,FALSE)</f>
        <v>#N/A</v>
      </c>
      <c r="AC2279" s="3"/>
      <c r="AD2279" s="3"/>
      <c r="AE2279" s="3" t="b">
        <v>1</v>
      </c>
      <c r="AF2279" s="3" t="b">
        <v>1</v>
      </c>
      <c r="AG2279" s="3" t="s">
        <v>6789</v>
      </c>
      <c r="AH2279" s="3" t="s">
        <v>11438</v>
      </c>
      <c r="AI2279" s="3" t="s">
        <v>17457</v>
      </c>
      <c r="AJ2279" s="3" t="s">
        <v>17458</v>
      </c>
      <c r="AK2279" s="3" t="s">
        <v>17459</v>
      </c>
      <c r="AM2279" s="3" t="s">
        <v>6777</v>
      </c>
      <c r="AN2279" s="5" t="s">
        <v>17460</v>
      </c>
      <c r="AP2279" s="3" t="s">
        <v>6779</v>
      </c>
      <c r="AQ2279" s="3" t="s">
        <v>17461</v>
      </c>
      <c r="AR2279" s="3" t="s">
        <v>11438</v>
      </c>
      <c r="AS2279" s="3" t="s">
        <v>17462</v>
      </c>
      <c r="AT2279" s="3" t="s">
        <v>17463</v>
      </c>
      <c r="AU2279" s="3" t="s">
        <v>17463</v>
      </c>
      <c r="AW2279" s="3" t="s">
        <v>6777</v>
      </c>
      <c r="AX2279" s="5" t="s">
        <v>17464</v>
      </c>
      <c r="AZ2279" s="3" t="s">
        <v>6779</v>
      </c>
      <c r="BA2279" s="3">
        <v>91510896</v>
      </c>
      <c r="BE2279" s="3" t="s">
        <v>6782</v>
      </c>
      <c r="BF2279" s="3" t="s">
        <v>17465</v>
      </c>
      <c r="BG2279" s="3">
        <v>20.9</v>
      </c>
      <c r="BH2279" s="3" t="s">
        <v>6784</v>
      </c>
      <c r="BI2279" s="3">
        <v>5031889699062</v>
      </c>
      <c r="BK2279" s="3" t="s">
        <v>6785</v>
      </c>
      <c r="BL2279" s="3" t="s">
        <v>6786</v>
      </c>
      <c r="BM2279" s="3">
        <v>0</v>
      </c>
      <c r="CC2279" s="3" t="s">
        <v>17465</v>
      </c>
      <c r="CF2279" s="3" t="s">
        <v>17466</v>
      </c>
    </row>
    <row r="2280" spans="1:84" ht="13" x14ac:dyDescent="0.15">
      <c r="A2280" s="2" t="s">
        <v>5730</v>
      </c>
      <c r="B2280" s="3" t="s">
        <v>17467</v>
      </c>
      <c r="C2280" s="3" t="s">
        <v>6765</v>
      </c>
      <c r="D2280" s="3" t="s">
        <v>17468</v>
      </c>
      <c r="E2280" s="3" t="s">
        <v>6789</v>
      </c>
      <c r="F2280" s="3" t="s">
        <v>17469</v>
      </c>
      <c r="G2280" s="3" t="s">
        <v>6850</v>
      </c>
      <c r="H2280" s="3" t="s">
        <v>6769</v>
      </c>
      <c r="I2280" s="3">
        <v>94.05</v>
      </c>
      <c r="J2280" s="3">
        <v>0</v>
      </c>
      <c r="K2280" s="3">
        <v>0</v>
      </c>
      <c r="L2280" s="3">
        <v>94.05</v>
      </c>
      <c r="M2280" s="3" t="s">
        <v>17412</v>
      </c>
      <c r="N2280" s="3">
        <v>10.45</v>
      </c>
      <c r="O2280" s="3" t="s">
        <v>7418</v>
      </c>
      <c r="P2280" s="3" t="s">
        <v>17470</v>
      </c>
      <c r="Q2280" s="3">
        <v>1</v>
      </c>
      <c r="R2280" s="3">
        <f t="shared" si="8"/>
        <v>2</v>
      </c>
      <c r="S2280" s="3" t="s">
        <v>5651</v>
      </c>
      <c r="T2280" s="3">
        <v>104.5</v>
      </c>
      <c r="U2280" s="3">
        <v>122.9</v>
      </c>
      <c r="V2280" s="3" t="s">
        <v>479</v>
      </c>
      <c r="W2280" s="2" t="s">
        <v>78</v>
      </c>
      <c r="X2280" s="3" t="str">
        <f>VLOOKUP(A2280,Orders!A:A,1,FALSE)</f>
        <v>#4334</v>
      </c>
      <c r="Y2280" s="3" t="e">
        <f>VLOOKUP(A2280,Orders!D:D,1,FALSE)</f>
        <v>#N/A</v>
      </c>
      <c r="Z2280" s="3"/>
      <c r="AA2280" s="3"/>
      <c r="AB2280" s="3" t="e">
        <f>VLOOKUP(A2280,Orders!M:M,1,FALSE)</f>
        <v>#N/A</v>
      </c>
      <c r="AC2280" s="3"/>
      <c r="AD2280" s="3"/>
      <c r="AE2280" s="3" t="b">
        <v>1</v>
      </c>
      <c r="AF2280" s="3" t="b">
        <v>1</v>
      </c>
      <c r="AG2280" s="3" t="s">
        <v>6789</v>
      </c>
      <c r="AH2280" s="3" t="s">
        <v>17471</v>
      </c>
      <c r="AI2280" s="3" t="s">
        <v>17472</v>
      </c>
      <c r="AJ2280" s="3" t="s">
        <v>17473</v>
      </c>
      <c r="AK2280" s="3" t="s">
        <v>10842</v>
      </c>
      <c r="AM2280" s="3" t="s">
        <v>6777</v>
      </c>
      <c r="AN2280" s="5" t="s">
        <v>17474</v>
      </c>
      <c r="AP2280" s="3" t="s">
        <v>6779</v>
      </c>
      <c r="AQ2280" s="3" t="s">
        <v>17475</v>
      </c>
      <c r="AR2280" s="3" t="s">
        <v>17471</v>
      </c>
      <c r="AS2280" s="3" t="s">
        <v>17472</v>
      </c>
      <c r="AT2280" s="3" t="s">
        <v>17473</v>
      </c>
      <c r="AU2280" s="3" t="s">
        <v>10842</v>
      </c>
      <c r="AW2280" s="3" t="s">
        <v>6777</v>
      </c>
      <c r="AX2280" s="5" t="s">
        <v>17474</v>
      </c>
      <c r="AZ2280" s="3" t="s">
        <v>6779</v>
      </c>
      <c r="BA2280" s="3" t="s">
        <v>17475</v>
      </c>
      <c r="BE2280" s="3" t="s">
        <v>6782</v>
      </c>
      <c r="BF2280" s="3" t="s">
        <v>17476</v>
      </c>
      <c r="BG2280" s="3">
        <v>0</v>
      </c>
      <c r="BH2280" s="3" t="s">
        <v>6784</v>
      </c>
      <c r="BI2280" s="3">
        <v>5031798604022</v>
      </c>
      <c r="BK2280" s="3" t="s">
        <v>6785</v>
      </c>
      <c r="BL2280" s="3" t="s">
        <v>6786</v>
      </c>
      <c r="BM2280" s="3">
        <v>0</v>
      </c>
      <c r="CC2280" s="3" t="s">
        <v>17476</v>
      </c>
      <c r="CF2280" s="3" t="s">
        <v>17476</v>
      </c>
    </row>
    <row r="2281" spans="1:84" ht="13" x14ac:dyDescent="0.15">
      <c r="A2281" s="2" t="s">
        <v>5733</v>
      </c>
      <c r="B2281" s="3" t="s">
        <v>17477</v>
      </c>
      <c r="C2281" s="3" t="s">
        <v>6765</v>
      </c>
      <c r="D2281" s="3" t="s">
        <v>17478</v>
      </c>
      <c r="E2281" s="3" t="s">
        <v>6789</v>
      </c>
      <c r="F2281" s="3" t="s">
        <v>17479</v>
      </c>
      <c r="G2281" s="3" t="s">
        <v>6768</v>
      </c>
      <c r="H2281" s="3" t="s">
        <v>6769</v>
      </c>
      <c r="I2281" s="3">
        <v>94.05</v>
      </c>
      <c r="J2281" s="3">
        <v>0</v>
      </c>
      <c r="K2281" s="3">
        <v>0</v>
      </c>
      <c r="L2281" s="3">
        <v>94.05</v>
      </c>
      <c r="M2281" s="3" t="s">
        <v>17412</v>
      </c>
      <c r="N2281" s="3">
        <v>10.45</v>
      </c>
      <c r="O2281" s="3" t="s">
        <v>7418</v>
      </c>
      <c r="P2281" s="3" t="s">
        <v>17480</v>
      </c>
      <c r="Q2281" s="3">
        <v>1</v>
      </c>
      <c r="R2281" s="3">
        <f t="shared" si="8"/>
        <v>2</v>
      </c>
      <c r="S2281" s="3" t="s">
        <v>5651</v>
      </c>
      <c r="T2281" s="3">
        <v>104.5</v>
      </c>
      <c r="U2281" s="3">
        <v>122.9</v>
      </c>
      <c r="V2281" s="3" t="s">
        <v>479</v>
      </c>
      <c r="W2281" s="2" t="s">
        <v>78</v>
      </c>
      <c r="X2281" s="3" t="str">
        <f>VLOOKUP(A2281,Orders!A:A,1,FALSE)</f>
        <v>#4331</v>
      </c>
      <c r="Y2281" s="3" t="e">
        <f>VLOOKUP(A2281,Orders!D:D,1,FALSE)</f>
        <v>#N/A</v>
      </c>
      <c r="Z2281" s="3"/>
      <c r="AA2281" s="3"/>
      <c r="AB2281" s="3" t="e">
        <f>VLOOKUP(A2281,Orders!M:M,1,FALSE)</f>
        <v>#N/A</v>
      </c>
      <c r="AC2281" s="3"/>
      <c r="AD2281" s="3"/>
      <c r="AE2281" s="3" t="b">
        <v>1</v>
      </c>
      <c r="AF2281" s="3" t="b">
        <v>1</v>
      </c>
      <c r="AG2281" s="3" t="s">
        <v>6789</v>
      </c>
      <c r="AH2281" s="3" t="s">
        <v>17481</v>
      </c>
      <c r="AI2281" s="3" t="s">
        <v>17482</v>
      </c>
      <c r="AJ2281" s="3" t="s">
        <v>17483</v>
      </c>
      <c r="AK2281" s="3" t="s">
        <v>17484</v>
      </c>
      <c r="AM2281" s="3" t="s">
        <v>6777</v>
      </c>
      <c r="AN2281" s="5" t="s">
        <v>17485</v>
      </c>
      <c r="AP2281" s="3" t="s">
        <v>6779</v>
      </c>
      <c r="AQ2281" s="3" t="s">
        <v>17486</v>
      </c>
      <c r="AR2281" s="3" t="s">
        <v>17481</v>
      </c>
      <c r="AS2281" s="3" t="s">
        <v>17482</v>
      </c>
      <c r="AT2281" s="3" t="s">
        <v>17483</v>
      </c>
      <c r="AU2281" s="3" t="s">
        <v>17484</v>
      </c>
      <c r="AW2281" s="3" t="s">
        <v>6777</v>
      </c>
      <c r="AX2281" s="5" t="s">
        <v>17485</v>
      </c>
      <c r="AZ2281" s="3" t="s">
        <v>6779</v>
      </c>
      <c r="BA2281" s="3" t="s">
        <v>17486</v>
      </c>
      <c r="BE2281" s="3" t="s">
        <v>6782</v>
      </c>
      <c r="BF2281" s="3" t="s">
        <v>17487</v>
      </c>
      <c r="BG2281" s="3">
        <v>0</v>
      </c>
      <c r="BH2281" s="3" t="s">
        <v>6784</v>
      </c>
      <c r="BI2281" s="3">
        <v>5031618478326</v>
      </c>
      <c r="BK2281" s="3" t="s">
        <v>6785</v>
      </c>
      <c r="BL2281" s="3" t="s">
        <v>6786</v>
      </c>
      <c r="BM2281" s="3">
        <v>0</v>
      </c>
      <c r="CC2281" s="3" t="s">
        <v>17487</v>
      </c>
      <c r="CF2281" s="3" t="s">
        <v>17487</v>
      </c>
    </row>
    <row r="2282" spans="1:84" ht="13" x14ac:dyDescent="0.15">
      <c r="A2282" s="2" t="s">
        <v>5735</v>
      </c>
      <c r="B2282" s="3" t="s">
        <v>15255</v>
      </c>
      <c r="C2282" s="3" t="s">
        <v>6765</v>
      </c>
      <c r="D2282" s="3" t="s">
        <v>17488</v>
      </c>
      <c r="E2282" s="3" t="s">
        <v>6789</v>
      </c>
      <c r="F2282" s="3" t="s">
        <v>17489</v>
      </c>
      <c r="G2282" s="3" t="s">
        <v>6850</v>
      </c>
      <c r="H2282" s="3" t="s">
        <v>6769</v>
      </c>
      <c r="I2282" s="3">
        <v>353.25</v>
      </c>
      <c r="J2282" s="3">
        <v>0</v>
      </c>
      <c r="K2282" s="3">
        <v>0</v>
      </c>
      <c r="L2282" s="3">
        <v>353.25</v>
      </c>
      <c r="M2282" s="3" t="s">
        <v>17412</v>
      </c>
      <c r="N2282" s="3">
        <v>39.25</v>
      </c>
      <c r="O2282" s="3" t="s">
        <v>7418</v>
      </c>
      <c r="P2282" s="3" t="s">
        <v>17490</v>
      </c>
      <c r="Q2282" s="3">
        <v>1</v>
      </c>
      <c r="R2282" s="3">
        <f t="shared" si="8"/>
        <v>4</v>
      </c>
      <c r="S2282" s="3" t="s">
        <v>5656</v>
      </c>
      <c r="T2282" s="3">
        <v>79</v>
      </c>
      <c r="U2282" s="3">
        <v>92.9</v>
      </c>
      <c r="V2282" s="3" t="s">
        <v>775</v>
      </c>
      <c r="W2282" s="2" t="s">
        <v>78</v>
      </c>
      <c r="X2282" s="3" t="str">
        <f>VLOOKUP(A2282,Orders!A:A,1,FALSE)</f>
        <v>#4329</v>
      </c>
      <c r="Y2282" s="3" t="str">
        <f>VLOOKUP(A2282,Orders!D:D,1,FALSE)</f>
        <v>#4329</v>
      </c>
      <c r="Z2282" s="3"/>
      <c r="AA2282" s="3"/>
      <c r="AB2282" s="3" t="e">
        <f>VLOOKUP(A2282,Orders!M:M,1,FALSE)</f>
        <v>#N/A</v>
      </c>
      <c r="AC2282" s="3"/>
      <c r="AD2282" s="3"/>
      <c r="AE2282" s="3" t="b">
        <v>1</v>
      </c>
      <c r="AF2282" s="3" t="b">
        <v>1</v>
      </c>
      <c r="AG2282" s="3" t="s">
        <v>6789</v>
      </c>
      <c r="AH2282" s="3" t="s">
        <v>15259</v>
      </c>
      <c r="AI2282" s="3" t="s">
        <v>15260</v>
      </c>
      <c r="AJ2282" s="3" t="s">
        <v>15261</v>
      </c>
      <c r="AK2282" s="3" t="s">
        <v>15262</v>
      </c>
      <c r="AM2282" s="3" t="s">
        <v>6777</v>
      </c>
      <c r="AN2282" s="5" t="s">
        <v>15263</v>
      </c>
      <c r="AP2282" s="3" t="s">
        <v>6779</v>
      </c>
      <c r="AQ2282" s="3" t="s">
        <v>15264</v>
      </c>
      <c r="AR2282" s="3" t="s">
        <v>15259</v>
      </c>
      <c r="AS2282" s="3" t="s">
        <v>15260</v>
      </c>
      <c r="AT2282" s="3" t="s">
        <v>15261</v>
      </c>
      <c r="AU2282" s="3" t="s">
        <v>15262</v>
      </c>
      <c r="AW2282" s="3" t="s">
        <v>6777</v>
      </c>
      <c r="AX2282" s="5" t="s">
        <v>15263</v>
      </c>
      <c r="AZ2282" s="3" t="s">
        <v>6779</v>
      </c>
      <c r="BA2282" s="3" t="s">
        <v>15264</v>
      </c>
      <c r="BE2282" s="3" t="s">
        <v>6821</v>
      </c>
      <c r="BF2282" s="3" t="s">
        <v>17491</v>
      </c>
      <c r="BG2282" s="3">
        <v>0</v>
      </c>
      <c r="BH2282" s="3" t="s">
        <v>6784</v>
      </c>
      <c r="BI2282" s="3">
        <v>5031527186678</v>
      </c>
      <c r="BK2282" s="3" t="s">
        <v>6785</v>
      </c>
      <c r="BL2282" s="3" t="s">
        <v>6786</v>
      </c>
      <c r="BM2282" s="3">
        <v>0</v>
      </c>
      <c r="CC2282" s="3" t="s">
        <v>17492</v>
      </c>
      <c r="CF2282" s="3" t="s">
        <v>17492</v>
      </c>
    </row>
    <row r="2283" spans="1:84" ht="13" x14ac:dyDescent="0.15">
      <c r="A2283" s="2" t="s">
        <v>5735</v>
      </c>
      <c r="B2283" s="3" t="s">
        <v>15255</v>
      </c>
      <c r="P2283" s="3" t="s">
        <v>17490</v>
      </c>
      <c r="Q2283" s="3">
        <v>3</v>
      </c>
      <c r="R2283" s="3">
        <f t="shared" si="8"/>
        <v>4</v>
      </c>
      <c r="S2283" s="3" t="s">
        <v>5651</v>
      </c>
      <c r="T2283" s="3">
        <v>104.5</v>
      </c>
      <c r="U2283" s="3">
        <v>122.9</v>
      </c>
      <c r="V2283" s="3" t="s">
        <v>479</v>
      </c>
      <c r="W2283" s="2" t="s">
        <v>78</v>
      </c>
      <c r="X2283" s="3" t="str">
        <f>VLOOKUP(A2283,Orders!A:A,1,FALSE)</f>
        <v>#4329</v>
      </c>
      <c r="Y2283" s="3" t="str">
        <f>VLOOKUP(A2283,Orders!D:D,1,FALSE)</f>
        <v>#4329</v>
      </c>
      <c r="Z2283" s="3"/>
      <c r="AA2283" s="3"/>
      <c r="AB2283" s="3" t="e">
        <f>VLOOKUP(A2283,Orders!M:M,1,FALSE)</f>
        <v>#N/A</v>
      </c>
      <c r="AC2283" s="3"/>
      <c r="AD2283" s="3"/>
      <c r="AE2283" s="3" t="b">
        <v>1</v>
      </c>
      <c r="AF2283" s="3" t="b">
        <v>1</v>
      </c>
      <c r="AG2283" s="3" t="s">
        <v>6789</v>
      </c>
      <c r="BH2283" s="3" t="s">
        <v>6784</v>
      </c>
      <c r="BM2283" s="3">
        <v>0</v>
      </c>
    </row>
    <row r="2284" spans="1:84" ht="13" x14ac:dyDescent="0.15">
      <c r="A2284" s="2" t="s">
        <v>5736</v>
      </c>
      <c r="B2284" s="3" t="s">
        <v>17493</v>
      </c>
      <c r="C2284" s="3" t="s">
        <v>6765</v>
      </c>
      <c r="D2284" s="3" t="s">
        <v>17494</v>
      </c>
      <c r="E2284" s="3" t="s">
        <v>6789</v>
      </c>
      <c r="F2284" s="3" t="s">
        <v>17495</v>
      </c>
      <c r="G2284" s="3" t="s">
        <v>6850</v>
      </c>
      <c r="H2284" s="3" t="s">
        <v>6769</v>
      </c>
      <c r="I2284" s="3">
        <v>79</v>
      </c>
      <c r="J2284" s="3">
        <v>0</v>
      </c>
      <c r="K2284" s="3">
        <v>0</v>
      </c>
      <c r="L2284" s="3">
        <v>79</v>
      </c>
      <c r="N2284" s="3">
        <v>0</v>
      </c>
      <c r="O2284" s="3" t="s">
        <v>7418</v>
      </c>
      <c r="P2284" s="3" t="s">
        <v>17496</v>
      </c>
      <c r="Q2284" s="3">
        <v>1</v>
      </c>
      <c r="R2284" s="3">
        <f t="shared" si="8"/>
        <v>2</v>
      </c>
      <c r="S2284" s="3" t="s">
        <v>5656</v>
      </c>
      <c r="T2284" s="3">
        <v>79</v>
      </c>
      <c r="U2284" s="3">
        <v>92.9</v>
      </c>
      <c r="V2284" s="3" t="s">
        <v>775</v>
      </c>
      <c r="W2284" s="2" t="s">
        <v>78</v>
      </c>
      <c r="X2284" s="3" t="e">
        <f>VLOOKUP(A2284,Orders!A:A,1,FALSE)</f>
        <v>#N/A</v>
      </c>
      <c r="Y2284" s="3" t="str">
        <f>VLOOKUP(A2284,Orders!D:D,1,FALSE)</f>
        <v>#4328</v>
      </c>
      <c r="Z2284" s="3"/>
      <c r="AA2284" s="3"/>
      <c r="AB2284" s="3" t="e">
        <f>VLOOKUP(A2284,Orders!M:M,1,FALSE)</f>
        <v>#N/A</v>
      </c>
      <c r="AC2284" s="3"/>
      <c r="AD2284" s="3"/>
      <c r="AE2284" s="3" t="b">
        <v>1</v>
      </c>
      <c r="AF2284" s="3" t="b">
        <v>1</v>
      </c>
      <c r="AG2284" s="3" t="s">
        <v>6789</v>
      </c>
      <c r="AH2284" s="3" t="s">
        <v>17497</v>
      </c>
      <c r="AI2284" s="3" t="s">
        <v>17498</v>
      </c>
      <c r="AJ2284" s="3" t="s">
        <v>17498</v>
      </c>
      <c r="AM2284" s="3" t="s">
        <v>6777</v>
      </c>
      <c r="AN2284" s="5" t="s">
        <v>17499</v>
      </c>
      <c r="AP2284" s="3" t="s">
        <v>6779</v>
      </c>
      <c r="AR2284" s="3" t="s">
        <v>17497</v>
      </c>
      <c r="AS2284" s="3" t="s">
        <v>17500</v>
      </c>
      <c r="AT2284" s="3" t="s">
        <v>17501</v>
      </c>
      <c r="AU2284" s="3" t="s">
        <v>17502</v>
      </c>
      <c r="AW2284" s="3" t="s">
        <v>6777</v>
      </c>
      <c r="AX2284" s="5" t="s">
        <v>17503</v>
      </c>
      <c r="AZ2284" s="3" t="s">
        <v>6779</v>
      </c>
      <c r="BA2284" s="3">
        <v>92479565</v>
      </c>
      <c r="BE2284" s="3" t="s">
        <v>6782</v>
      </c>
      <c r="BF2284" s="3" t="s">
        <v>17504</v>
      </c>
      <c r="BG2284" s="3">
        <v>0</v>
      </c>
      <c r="BH2284" s="3" t="s">
        <v>6784</v>
      </c>
      <c r="BI2284" s="3">
        <v>5031457128694</v>
      </c>
      <c r="BK2284" s="3" t="s">
        <v>6785</v>
      </c>
      <c r="BL2284" s="3" t="s">
        <v>6786</v>
      </c>
      <c r="BM2284" s="3">
        <v>0</v>
      </c>
      <c r="CC2284" s="3" t="s">
        <v>17504</v>
      </c>
      <c r="CF2284" s="3" t="s">
        <v>17504</v>
      </c>
    </row>
    <row r="2285" spans="1:84" ht="13" x14ac:dyDescent="0.15">
      <c r="A2285" s="2" t="s">
        <v>5738</v>
      </c>
      <c r="B2285" s="3" t="s">
        <v>17505</v>
      </c>
      <c r="C2285" s="3" t="s">
        <v>6765</v>
      </c>
      <c r="D2285" s="3" t="s">
        <v>17506</v>
      </c>
      <c r="E2285" s="3" t="s">
        <v>6789</v>
      </c>
      <c r="F2285" s="3" t="s">
        <v>17507</v>
      </c>
      <c r="G2285" s="3" t="s">
        <v>6850</v>
      </c>
      <c r="H2285" s="3" t="s">
        <v>6769</v>
      </c>
      <c r="I2285" s="3">
        <v>143</v>
      </c>
      <c r="J2285" s="3">
        <v>0</v>
      </c>
      <c r="K2285" s="3">
        <v>0</v>
      </c>
      <c r="L2285" s="3">
        <v>143</v>
      </c>
      <c r="N2285" s="3">
        <v>0</v>
      </c>
      <c r="O2285" s="3" t="s">
        <v>7418</v>
      </c>
      <c r="P2285" s="3" t="s">
        <v>17508</v>
      </c>
      <c r="Q2285" s="3">
        <v>1</v>
      </c>
      <c r="R2285" s="3">
        <f t="shared" si="8"/>
        <v>2</v>
      </c>
      <c r="S2285" s="3" t="s">
        <v>609</v>
      </c>
      <c r="T2285" s="3">
        <v>98</v>
      </c>
      <c r="U2285" s="3">
        <v>28</v>
      </c>
      <c r="V2285" s="3" t="s">
        <v>6</v>
      </c>
      <c r="W2285" s="2" t="str">
        <f>VLOOKUP(V2285,Dic!A:G,7,FALSE)</f>
        <v>APP+</v>
      </c>
      <c r="X2285" s="3" t="e">
        <f>VLOOKUP(A2285,Orders!A:A,1,FALSE)</f>
        <v>#N/A</v>
      </c>
      <c r="Y2285" s="3" t="e">
        <f>VLOOKUP(A2285,Orders!D:D,1,FALSE)</f>
        <v>#N/A</v>
      </c>
      <c r="Z2285" s="3" t="str">
        <f>VLOOKUP(A2285,Orders!G:G,1,FALSE)</f>
        <v>#4326</v>
      </c>
      <c r="AA2285" s="3" t="str">
        <f>VLOOKUP(A2285,Orders!J:J,1,FALSE)</f>
        <v>#4326</v>
      </c>
      <c r="AB2285" s="3" t="e">
        <f>VLOOKUP(A2285,Orders!M:M,1,FALSE)</f>
        <v>#N/A</v>
      </c>
      <c r="AC2285" s="3"/>
      <c r="AD2285" s="3"/>
      <c r="AE2285" s="3" t="b">
        <v>1</v>
      </c>
      <c r="AF2285" s="3" t="b">
        <v>1</v>
      </c>
      <c r="AG2285" s="3" t="s">
        <v>6789</v>
      </c>
      <c r="AH2285" s="3" t="s">
        <v>17509</v>
      </c>
      <c r="AI2285" s="3" t="s">
        <v>17510</v>
      </c>
      <c r="AJ2285" s="3" t="s">
        <v>17510</v>
      </c>
      <c r="AL2285" s="3" t="s">
        <v>17511</v>
      </c>
      <c r="AM2285" s="3" t="s">
        <v>6777</v>
      </c>
      <c r="AN2285" s="5" t="s">
        <v>17512</v>
      </c>
      <c r="AP2285" s="3" t="s">
        <v>6779</v>
      </c>
      <c r="AQ2285" s="3" t="s">
        <v>17513</v>
      </c>
      <c r="AR2285" s="3" t="s">
        <v>17509</v>
      </c>
      <c r="AS2285" s="3" t="s">
        <v>17510</v>
      </c>
      <c r="AT2285" s="3" t="s">
        <v>17510</v>
      </c>
      <c r="AV2285" s="3" t="s">
        <v>17511</v>
      </c>
      <c r="AW2285" s="3" t="s">
        <v>6777</v>
      </c>
      <c r="AX2285" s="5" t="s">
        <v>17512</v>
      </c>
      <c r="AZ2285" s="3" t="s">
        <v>6779</v>
      </c>
      <c r="BA2285" s="3" t="s">
        <v>17513</v>
      </c>
      <c r="BE2285" s="3" t="s">
        <v>6782</v>
      </c>
      <c r="BF2285" s="3" t="s">
        <v>17514</v>
      </c>
      <c r="BG2285" s="3">
        <v>0</v>
      </c>
      <c r="BH2285" s="3" t="s">
        <v>6784</v>
      </c>
      <c r="BI2285" s="3">
        <v>5031140131062</v>
      </c>
      <c r="BK2285" s="3" t="s">
        <v>6785</v>
      </c>
      <c r="BL2285" s="3" t="s">
        <v>6786</v>
      </c>
      <c r="BM2285" s="3">
        <v>0</v>
      </c>
      <c r="CC2285" s="3" t="s">
        <v>17514</v>
      </c>
      <c r="CF2285" s="3" t="s">
        <v>17514</v>
      </c>
    </row>
    <row r="2286" spans="1:84" ht="13" x14ac:dyDescent="0.15">
      <c r="A2286" s="2" t="s">
        <v>5738</v>
      </c>
      <c r="B2286" s="3" t="s">
        <v>17505</v>
      </c>
      <c r="P2286" s="3" t="s">
        <v>17508</v>
      </c>
      <c r="Q2286" s="3">
        <v>1</v>
      </c>
      <c r="R2286" s="3">
        <f t="shared" si="8"/>
        <v>2</v>
      </c>
      <c r="S2286" s="3" t="s">
        <v>31</v>
      </c>
      <c r="T2286" s="3">
        <v>45</v>
      </c>
      <c r="U2286" s="3">
        <v>49.5</v>
      </c>
      <c r="V2286" s="3" t="s">
        <v>32</v>
      </c>
      <c r="W2286" s="2" t="str">
        <f>VLOOKUP(V2286,Dic!A:G,7,FALSE)</f>
        <v>SCT</v>
      </c>
      <c r="X2286" s="3" t="e">
        <f>VLOOKUP(A2286,Orders!A:A,1,FALSE)</f>
        <v>#N/A</v>
      </c>
      <c r="Y2286" s="3" t="e">
        <f>VLOOKUP(A2286,Orders!D:D,1,FALSE)</f>
        <v>#N/A</v>
      </c>
      <c r="Z2286" s="3" t="str">
        <f>VLOOKUP(A2286,Orders!G:G,1,FALSE)</f>
        <v>#4326</v>
      </c>
      <c r="AA2286" s="3" t="str">
        <f>VLOOKUP(A2286,Orders!J:J,1,FALSE)</f>
        <v>#4326</v>
      </c>
      <c r="AB2286" s="3" t="e">
        <f>VLOOKUP(A2286,Orders!M:M,1,FALSE)</f>
        <v>#N/A</v>
      </c>
      <c r="AC2286" s="3"/>
      <c r="AD2286" s="3"/>
      <c r="AE2286" s="3" t="b">
        <v>1</v>
      </c>
      <c r="AF2286" s="3" t="b">
        <v>1</v>
      </c>
      <c r="AG2286" s="3" t="s">
        <v>6789</v>
      </c>
      <c r="BH2286" s="3" t="s">
        <v>6784</v>
      </c>
      <c r="BM2286" s="3">
        <v>0</v>
      </c>
    </row>
    <row r="2287" spans="1:84" ht="13" x14ac:dyDescent="0.15">
      <c r="A2287" s="2" t="s">
        <v>5741</v>
      </c>
      <c r="B2287" s="3" t="s">
        <v>17515</v>
      </c>
      <c r="C2287" s="3" t="s">
        <v>6765</v>
      </c>
      <c r="D2287" s="3" t="s">
        <v>17516</v>
      </c>
      <c r="E2287" s="3" t="s">
        <v>6789</v>
      </c>
      <c r="F2287" s="3" t="s">
        <v>17517</v>
      </c>
      <c r="G2287" s="3" t="s">
        <v>6850</v>
      </c>
      <c r="H2287" s="3" t="s">
        <v>6769</v>
      </c>
      <c r="I2287" s="3">
        <v>94.05</v>
      </c>
      <c r="J2287" s="3">
        <v>0</v>
      </c>
      <c r="K2287" s="3">
        <v>0</v>
      </c>
      <c r="L2287" s="3">
        <v>94.05</v>
      </c>
      <c r="M2287" s="3" t="s">
        <v>17412</v>
      </c>
      <c r="N2287" s="3">
        <v>10.45</v>
      </c>
      <c r="O2287" s="3" t="s">
        <v>7418</v>
      </c>
      <c r="P2287" s="3" t="s">
        <v>17518</v>
      </c>
      <c r="Q2287" s="3">
        <v>1</v>
      </c>
      <c r="R2287" s="3">
        <f t="shared" si="8"/>
        <v>2</v>
      </c>
      <c r="S2287" s="3" t="s">
        <v>5651</v>
      </c>
      <c r="T2287" s="3">
        <v>104.5</v>
      </c>
      <c r="U2287" s="3">
        <v>122.9</v>
      </c>
      <c r="V2287" s="3" t="s">
        <v>479</v>
      </c>
      <c r="W2287" s="2" t="s">
        <v>78</v>
      </c>
      <c r="X2287" s="3" t="str">
        <f>VLOOKUP(A2287,Orders!A:A,1,FALSE)</f>
        <v>#4323</v>
      </c>
      <c r="Y2287" s="3" t="e">
        <f>VLOOKUP(A2287,Orders!D:D,1,FALSE)</f>
        <v>#N/A</v>
      </c>
      <c r="Z2287" s="3"/>
      <c r="AA2287" s="3"/>
      <c r="AB2287" s="3" t="e">
        <f>VLOOKUP(A2287,Orders!M:M,1,FALSE)</f>
        <v>#N/A</v>
      </c>
      <c r="AC2287" s="3"/>
      <c r="AD2287" s="3"/>
      <c r="AE2287" s="3" t="b">
        <v>1</v>
      </c>
      <c r="AF2287" s="3" t="b">
        <v>1</v>
      </c>
      <c r="AG2287" s="3" t="s">
        <v>6789</v>
      </c>
      <c r="AH2287" s="3" t="s">
        <v>17519</v>
      </c>
      <c r="AI2287" s="3" t="s">
        <v>17520</v>
      </c>
      <c r="AJ2287" s="3" t="s">
        <v>17520</v>
      </c>
      <c r="AM2287" s="3" t="s">
        <v>6777</v>
      </c>
      <c r="AN2287" s="5" t="s">
        <v>17521</v>
      </c>
      <c r="AP2287" s="3" t="s">
        <v>6779</v>
      </c>
      <c r="AQ2287" s="3" t="s">
        <v>17522</v>
      </c>
      <c r="AR2287" s="3" t="s">
        <v>17519</v>
      </c>
      <c r="AS2287" s="3" t="s">
        <v>17520</v>
      </c>
      <c r="AT2287" s="3" t="s">
        <v>17520</v>
      </c>
      <c r="AW2287" s="3" t="s">
        <v>6777</v>
      </c>
      <c r="AX2287" s="5" t="s">
        <v>17521</v>
      </c>
      <c r="AZ2287" s="3" t="s">
        <v>6779</v>
      </c>
      <c r="BA2287" s="3" t="s">
        <v>17522</v>
      </c>
      <c r="BE2287" s="3" t="s">
        <v>6782</v>
      </c>
      <c r="BF2287" s="3" t="s">
        <v>17523</v>
      </c>
      <c r="BG2287" s="3">
        <v>0</v>
      </c>
      <c r="BH2287" s="3" t="s">
        <v>6784</v>
      </c>
      <c r="BI2287" s="3">
        <v>5030876545270</v>
      </c>
      <c r="BK2287" s="3" t="s">
        <v>6785</v>
      </c>
      <c r="BL2287" s="3" t="s">
        <v>6786</v>
      </c>
      <c r="BM2287" s="3">
        <v>0</v>
      </c>
      <c r="CC2287" s="3" t="s">
        <v>17523</v>
      </c>
      <c r="CF2287" s="3" t="s">
        <v>17523</v>
      </c>
    </row>
    <row r="2288" spans="1:84" ht="13" x14ac:dyDescent="0.15">
      <c r="A2288" s="2" t="s">
        <v>5742</v>
      </c>
      <c r="B2288" s="3" t="s">
        <v>17524</v>
      </c>
      <c r="C2288" s="3" t="s">
        <v>6765</v>
      </c>
      <c r="D2288" s="3" t="s">
        <v>17525</v>
      </c>
      <c r="E2288" s="3" t="s">
        <v>6789</v>
      </c>
      <c r="F2288" s="3" t="s">
        <v>17526</v>
      </c>
      <c r="G2288" s="3" t="s">
        <v>6850</v>
      </c>
      <c r="H2288" s="3" t="s">
        <v>6769</v>
      </c>
      <c r="I2288" s="3">
        <v>71.099999999999994</v>
      </c>
      <c r="J2288" s="3">
        <v>0</v>
      </c>
      <c r="K2288" s="3">
        <v>0</v>
      </c>
      <c r="L2288" s="3">
        <v>71.099999999999994</v>
      </c>
      <c r="M2288" s="3" t="s">
        <v>17412</v>
      </c>
      <c r="N2288" s="3">
        <v>7.9</v>
      </c>
      <c r="O2288" s="3" t="s">
        <v>7418</v>
      </c>
      <c r="P2288" s="3" t="s">
        <v>17527</v>
      </c>
      <c r="Q2288" s="3">
        <v>1</v>
      </c>
      <c r="R2288" s="3">
        <f t="shared" si="8"/>
        <v>2</v>
      </c>
      <c r="S2288" s="3" t="s">
        <v>5656</v>
      </c>
      <c r="T2288" s="3">
        <v>79</v>
      </c>
      <c r="U2288" s="3">
        <v>92.9</v>
      </c>
      <c r="V2288" s="3" t="s">
        <v>775</v>
      </c>
      <c r="W2288" s="2" t="s">
        <v>78</v>
      </c>
      <c r="X2288" s="3" t="e">
        <f>VLOOKUP(A2288,Orders!A:A,1,FALSE)</f>
        <v>#N/A</v>
      </c>
      <c r="Y2288" s="3" t="str">
        <f>VLOOKUP(A2288,Orders!D:D,1,FALSE)</f>
        <v>#4322</v>
      </c>
      <c r="Z2288" s="3"/>
      <c r="AA2288" s="3"/>
      <c r="AB2288" s="3" t="e">
        <f>VLOOKUP(A2288,Orders!M:M,1,FALSE)</f>
        <v>#N/A</v>
      </c>
      <c r="AC2288" s="3"/>
      <c r="AD2288" s="3"/>
      <c r="AE2288" s="3" t="b">
        <v>1</v>
      </c>
      <c r="AF2288" s="3" t="b">
        <v>1</v>
      </c>
      <c r="AG2288" s="3" t="s">
        <v>6789</v>
      </c>
      <c r="AH2288" s="3" t="s">
        <v>17528</v>
      </c>
      <c r="AI2288" s="3" t="s">
        <v>17529</v>
      </c>
      <c r="AJ2288" s="3" t="s">
        <v>17530</v>
      </c>
      <c r="AK2288" s="3" t="s">
        <v>17531</v>
      </c>
      <c r="AM2288" s="3" t="s">
        <v>6777</v>
      </c>
      <c r="AN2288" s="5" t="s">
        <v>17532</v>
      </c>
      <c r="AP2288" s="3" t="s">
        <v>6779</v>
      </c>
      <c r="AQ2288" s="3" t="s">
        <v>17533</v>
      </c>
      <c r="AR2288" s="3" t="s">
        <v>17528</v>
      </c>
      <c r="AS2288" s="3" t="s">
        <v>17529</v>
      </c>
      <c r="AT2288" s="3" t="s">
        <v>17530</v>
      </c>
      <c r="AU2288" s="3" t="s">
        <v>17531</v>
      </c>
      <c r="AW2288" s="3" t="s">
        <v>6777</v>
      </c>
      <c r="AX2288" s="5" t="s">
        <v>17532</v>
      </c>
      <c r="AZ2288" s="3" t="s">
        <v>6779</v>
      </c>
      <c r="BA2288" s="3" t="s">
        <v>17533</v>
      </c>
      <c r="BE2288" s="3" t="s">
        <v>6797</v>
      </c>
      <c r="BF2288" s="3" t="s">
        <v>17534</v>
      </c>
      <c r="BG2288" s="3">
        <v>0</v>
      </c>
      <c r="BH2288" s="3" t="s">
        <v>6784</v>
      </c>
      <c r="BI2288" s="3">
        <v>5030822740214</v>
      </c>
      <c r="BK2288" s="3" t="s">
        <v>6785</v>
      </c>
      <c r="BL2288" s="3" t="s">
        <v>6786</v>
      </c>
      <c r="BM2288" s="3">
        <v>0</v>
      </c>
      <c r="CC2288" s="3" t="s">
        <v>17535</v>
      </c>
      <c r="CF2288" s="3" t="s">
        <v>17535</v>
      </c>
    </row>
    <row r="2289" spans="1:84" ht="13" x14ac:dyDescent="0.15">
      <c r="A2289" s="2" t="s">
        <v>5745</v>
      </c>
      <c r="B2289" s="3" t="s">
        <v>17536</v>
      </c>
      <c r="C2289" s="3" t="s">
        <v>6765</v>
      </c>
      <c r="D2289" s="3" t="s">
        <v>17537</v>
      </c>
      <c r="E2289" s="3" t="s">
        <v>6789</v>
      </c>
      <c r="F2289" s="3" t="s">
        <v>17538</v>
      </c>
      <c r="G2289" s="3" t="s">
        <v>6768</v>
      </c>
      <c r="H2289" s="3" t="s">
        <v>6769</v>
      </c>
      <c r="I2289" s="3">
        <v>94.05</v>
      </c>
      <c r="J2289" s="3">
        <v>0</v>
      </c>
      <c r="K2289" s="3">
        <v>0</v>
      </c>
      <c r="L2289" s="3">
        <v>94.05</v>
      </c>
      <c r="M2289" s="3" t="s">
        <v>16224</v>
      </c>
      <c r="N2289" s="3">
        <v>10.45</v>
      </c>
      <c r="O2289" s="3" t="s">
        <v>7418</v>
      </c>
      <c r="P2289" s="3" t="s">
        <v>17539</v>
      </c>
      <c r="Q2289" s="3">
        <v>1</v>
      </c>
      <c r="R2289" s="3">
        <f t="shared" si="8"/>
        <v>2</v>
      </c>
      <c r="S2289" s="3" t="s">
        <v>5651</v>
      </c>
      <c r="T2289" s="3">
        <v>104.5</v>
      </c>
      <c r="U2289" s="3">
        <v>122.9</v>
      </c>
      <c r="V2289" s="3" t="s">
        <v>479</v>
      </c>
      <c r="W2289" s="2" t="s">
        <v>78</v>
      </c>
      <c r="X2289" s="3" t="str">
        <f>VLOOKUP(A2289,Orders!A:A,1,FALSE)</f>
        <v>#4319</v>
      </c>
      <c r="Y2289" s="3" t="e">
        <f>VLOOKUP(A2289,Orders!D:D,1,FALSE)</f>
        <v>#N/A</v>
      </c>
      <c r="Z2289" s="3"/>
      <c r="AA2289" s="3"/>
      <c r="AB2289" s="3" t="e">
        <f>VLOOKUP(A2289,Orders!M:M,1,FALSE)</f>
        <v>#N/A</v>
      </c>
      <c r="AC2289" s="3"/>
      <c r="AD2289" s="3"/>
      <c r="AE2289" s="3" t="b">
        <v>1</v>
      </c>
      <c r="AF2289" s="3" t="b">
        <v>1</v>
      </c>
      <c r="AG2289" s="3" t="s">
        <v>6789</v>
      </c>
      <c r="AH2289" s="3" t="s">
        <v>17540</v>
      </c>
      <c r="AI2289" s="3" t="s">
        <v>17541</v>
      </c>
      <c r="AJ2289" s="3" t="s">
        <v>17542</v>
      </c>
      <c r="AK2289" s="3" t="s">
        <v>6777</v>
      </c>
      <c r="AM2289" s="3" t="s">
        <v>6777</v>
      </c>
      <c r="AN2289" s="5" t="s">
        <v>7608</v>
      </c>
      <c r="AP2289" s="3" t="s">
        <v>6779</v>
      </c>
      <c r="AQ2289" s="3" t="s">
        <v>17543</v>
      </c>
      <c r="AR2289" s="3" t="s">
        <v>17540</v>
      </c>
      <c r="AS2289" s="3" t="s">
        <v>17541</v>
      </c>
      <c r="AT2289" s="3" t="s">
        <v>17542</v>
      </c>
      <c r="AU2289" s="3" t="s">
        <v>6777</v>
      </c>
      <c r="AW2289" s="3" t="s">
        <v>6777</v>
      </c>
      <c r="AX2289" s="5" t="s">
        <v>7608</v>
      </c>
      <c r="AZ2289" s="3" t="s">
        <v>6779</v>
      </c>
      <c r="BA2289" s="3" t="s">
        <v>17543</v>
      </c>
      <c r="BE2289" s="3" t="s">
        <v>6955</v>
      </c>
      <c r="BF2289" s="3" t="s">
        <v>17544</v>
      </c>
      <c r="BG2289" s="3">
        <v>0</v>
      </c>
      <c r="BH2289" s="3" t="s">
        <v>6784</v>
      </c>
      <c r="BI2289" s="3">
        <v>5029708529910</v>
      </c>
      <c r="BK2289" s="3" t="s">
        <v>6785</v>
      </c>
      <c r="BL2289" s="3" t="s">
        <v>6786</v>
      </c>
      <c r="BM2289" s="3">
        <v>0</v>
      </c>
      <c r="CC2289" s="3" t="s">
        <v>17544</v>
      </c>
      <c r="CF2289" s="3" t="s">
        <v>17544</v>
      </c>
    </row>
    <row r="2290" spans="1:84" ht="13" x14ac:dyDescent="0.15">
      <c r="A2290" s="2" t="s">
        <v>5746</v>
      </c>
      <c r="B2290" s="3" t="s">
        <v>17545</v>
      </c>
      <c r="C2290" s="3" t="s">
        <v>6765</v>
      </c>
      <c r="D2290" s="3" t="s">
        <v>17546</v>
      </c>
      <c r="E2290" s="3" t="s">
        <v>6789</v>
      </c>
      <c r="F2290" s="3" t="s">
        <v>17547</v>
      </c>
      <c r="G2290" s="3" t="s">
        <v>6850</v>
      </c>
      <c r="H2290" s="3" t="s">
        <v>6769</v>
      </c>
      <c r="I2290" s="3">
        <v>111.6</v>
      </c>
      <c r="J2290" s="3">
        <v>0</v>
      </c>
      <c r="K2290" s="3">
        <v>0</v>
      </c>
      <c r="L2290" s="3">
        <v>111.6</v>
      </c>
      <c r="M2290" s="3" t="s">
        <v>16224</v>
      </c>
      <c r="N2290" s="3">
        <v>12.4</v>
      </c>
      <c r="O2290" s="3" t="s">
        <v>7418</v>
      </c>
      <c r="P2290" s="3" t="s">
        <v>17548</v>
      </c>
      <c r="Q2290" s="3">
        <v>1</v>
      </c>
      <c r="R2290" s="3">
        <f t="shared" si="8"/>
        <v>3</v>
      </c>
      <c r="S2290" s="3" t="s">
        <v>31</v>
      </c>
      <c r="T2290" s="3">
        <v>45</v>
      </c>
      <c r="U2290" s="3">
        <v>49.5</v>
      </c>
      <c r="V2290" s="3" t="s">
        <v>32</v>
      </c>
      <c r="W2290" s="2" t="str">
        <f>VLOOKUP(V2290,Dic!A:G,7,FALSE)</f>
        <v>SCT</v>
      </c>
      <c r="X2290" s="3" t="e">
        <f>VLOOKUP(A2290,Orders!A:A,1,FALSE)</f>
        <v>#N/A</v>
      </c>
      <c r="Y2290" s="3" t="str">
        <f>VLOOKUP(A2290,Orders!D:D,1,FALSE)</f>
        <v>#4318</v>
      </c>
      <c r="Z2290" s="3"/>
      <c r="AA2290" s="3"/>
      <c r="AB2290" s="3" t="e">
        <f>VLOOKUP(A2290,Orders!M:M,1,FALSE)</f>
        <v>#N/A</v>
      </c>
      <c r="AC2290" s="3"/>
      <c r="AD2290" s="3"/>
      <c r="AE2290" s="3" t="b">
        <v>1</v>
      </c>
      <c r="AF2290" s="3" t="b">
        <v>1</v>
      </c>
      <c r="AG2290" s="3" t="s">
        <v>6789</v>
      </c>
      <c r="AH2290" s="3" t="s">
        <v>17549</v>
      </c>
      <c r="AI2290" s="3" t="s">
        <v>17550</v>
      </c>
      <c r="AJ2290" s="3" t="s">
        <v>17551</v>
      </c>
      <c r="AK2290" s="3" t="s">
        <v>17552</v>
      </c>
      <c r="AM2290" s="3" t="s">
        <v>6777</v>
      </c>
      <c r="AN2290" s="5" t="s">
        <v>17553</v>
      </c>
      <c r="AP2290" s="3" t="s">
        <v>6779</v>
      </c>
      <c r="AQ2290" s="3" t="s">
        <v>17554</v>
      </c>
      <c r="AR2290" s="3" t="s">
        <v>17549</v>
      </c>
      <c r="AS2290" s="3" t="s">
        <v>17550</v>
      </c>
      <c r="AT2290" s="3" t="s">
        <v>17551</v>
      </c>
      <c r="AU2290" s="3" t="s">
        <v>17552</v>
      </c>
      <c r="AW2290" s="3" t="s">
        <v>6777</v>
      </c>
      <c r="AX2290" s="5" t="s">
        <v>17553</v>
      </c>
      <c r="AZ2290" s="3" t="s">
        <v>6779</v>
      </c>
      <c r="BA2290" s="3" t="s">
        <v>17554</v>
      </c>
      <c r="BE2290" s="3" t="s">
        <v>6782</v>
      </c>
      <c r="BF2290" s="3" t="s">
        <v>17555</v>
      </c>
      <c r="BG2290" s="3">
        <v>0</v>
      </c>
      <c r="BH2290" s="3" t="s">
        <v>6784</v>
      </c>
      <c r="BI2290" s="3">
        <v>5029283430646</v>
      </c>
      <c r="BK2290" s="3" t="s">
        <v>6785</v>
      </c>
      <c r="BL2290" s="3" t="s">
        <v>6786</v>
      </c>
      <c r="BM2290" s="3">
        <v>0</v>
      </c>
      <c r="CC2290" s="3" t="s">
        <v>17555</v>
      </c>
      <c r="CF2290" s="3" t="s">
        <v>17555</v>
      </c>
    </row>
    <row r="2291" spans="1:84" ht="13" x14ac:dyDescent="0.15">
      <c r="A2291" s="2" t="s">
        <v>5746</v>
      </c>
      <c r="B2291" s="3" t="s">
        <v>17545</v>
      </c>
      <c r="P2291" s="3" t="s">
        <v>17548</v>
      </c>
      <c r="Q2291" s="3">
        <v>1</v>
      </c>
      <c r="R2291" s="3">
        <f t="shared" si="8"/>
        <v>3</v>
      </c>
      <c r="S2291" s="3" t="s">
        <v>774</v>
      </c>
      <c r="T2291" s="3">
        <v>79</v>
      </c>
      <c r="U2291" s="3">
        <v>92.9</v>
      </c>
      <c r="V2291" s="3" t="s">
        <v>775</v>
      </c>
      <c r="W2291" s="2" t="s">
        <v>78</v>
      </c>
      <c r="X2291" s="3" t="e">
        <f>VLOOKUP(A2291,Orders!A:A,1,FALSE)</f>
        <v>#N/A</v>
      </c>
      <c r="Y2291" s="3" t="str">
        <f>VLOOKUP(A2291,Orders!D:D,1,FALSE)</f>
        <v>#4318</v>
      </c>
      <c r="Z2291" s="3"/>
      <c r="AA2291" s="3"/>
      <c r="AB2291" s="3" t="e">
        <f>VLOOKUP(A2291,Orders!M:M,1,FALSE)</f>
        <v>#N/A</v>
      </c>
      <c r="AC2291" s="3"/>
      <c r="AD2291" s="3"/>
      <c r="AE2291" s="3" t="b">
        <v>1</v>
      </c>
      <c r="AF2291" s="3" t="b">
        <v>1</v>
      </c>
      <c r="AG2291" s="3" t="s">
        <v>6789</v>
      </c>
      <c r="BH2291" s="3" t="s">
        <v>6784</v>
      </c>
      <c r="BM2291" s="3">
        <v>0</v>
      </c>
    </row>
    <row r="2292" spans="1:84" ht="13" x14ac:dyDescent="0.15">
      <c r="A2292" s="2" t="s">
        <v>5747</v>
      </c>
      <c r="B2292" s="3" t="s">
        <v>17556</v>
      </c>
      <c r="C2292" s="3" t="s">
        <v>6765</v>
      </c>
      <c r="D2292" s="3" t="s">
        <v>17557</v>
      </c>
      <c r="E2292" s="3" t="s">
        <v>6789</v>
      </c>
      <c r="F2292" s="3" t="s">
        <v>17558</v>
      </c>
      <c r="G2292" s="3" t="s">
        <v>6850</v>
      </c>
      <c r="H2292" s="3" t="s">
        <v>6769</v>
      </c>
      <c r="I2292" s="3">
        <v>103.95</v>
      </c>
      <c r="J2292" s="3">
        <v>0</v>
      </c>
      <c r="K2292" s="3">
        <v>0</v>
      </c>
      <c r="L2292" s="3">
        <v>103.95</v>
      </c>
      <c r="M2292" s="3" t="s">
        <v>6895</v>
      </c>
      <c r="N2292" s="3">
        <v>11.55</v>
      </c>
      <c r="O2292" s="3" t="s">
        <v>7418</v>
      </c>
      <c r="P2292" s="3" t="s">
        <v>17559</v>
      </c>
      <c r="Q2292" s="3">
        <v>1</v>
      </c>
      <c r="R2292" s="3">
        <f t="shared" si="8"/>
        <v>2</v>
      </c>
      <c r="S2292" s="3" t="s">
        <v>609</v>
      </c>
      <c r="T2292" s="3">
        <v>98</v>
      </c>
      <c r="U2292" s="3">
        <v>28</v>
      </c>
      <c r="V2292" s="3" t="s">
        <v>6</v>
      </c>
      <c r="W2292" s="2" t="str">
        <f>VLOOKUP(V2292,Dic!A:G,7,FALSE)</f>
        <v>APP+</v>
      </c>
      <c r="X2292" s="3" t="e">
        <f>VLOOKUP(A2292,Orders!A:A,1,FALSE)</f>
        <v>#N/A</v>
      </c>
      <c r="Y2292" s="3" t="e">
        <f>VLOOKUP(A2292,Orders!D:D,1,FALSE)</f>
        <v>#N/A</v>
      </c>
      <c r="Z2292" s="3" t="str">
        <f>VLOOKUP(A2292,Orders!G:G,1,FALSE)</f>
        <v>#4317</v>
      </c>
      <c r="AA2292" s="3" t="str">
        <f>VLOOKUP(A2292,Orders!J:J,1,FALSE)</f>
        <v>#4317</v>
      </c>
      <c r="AB2292" s="3" t="e">
        <f>VLOOKUP(A2292,Orders!M:M,1,FALSE)</f>
        <v>#N/A</v>
      </c>
      <c r="AC2292" s="3"/>
      <c r="AD2292" s="3"/>
      <c r="AE2292" s="3" t="b">
        <v>1</v>
      </c>
      <c r="AF2292" s="3" t="b">
        <v>1</v>
      </c>
      <c r="AG2292" s="3" t="s">
        <v>6789</v>
      </c>
      <c r="AH2292" s="3" t="s">
        <v>17560</v>
      </c>
      <c r="AI2292" s="3" t="s">
        <v>17561</v>
      </c>
      <c r="AJ2292" s="3" t="s">
        <v>17562</v>
      </c>
      <c r="AK2292" s="3" t="s">
        <v>17563</v>
      </c>
      <c r="AM2292" s="3" t="s">
        <v>6777</v>
      </c>
      <c r="AN2292" s="5" t="s">
        <v>17564</v>
      </c>
      <c r="AP2292" s="3" t="s">
        <v>6779</v>
      </c>
      <c r="AQ2292" s="3" t="s">
        <v>17565</v>
      </c>
      <c r="AR2292" s="3" t="s">
        <v>17560</v>
      </c>
      <c r="AS2292" s="3" t="s">
        <v>17561</v>
      </c>
      <c r="AT2292" s="3" t="s">
        <v>17562</v>
      </c>
      <c r="AU2292" s="3" t="s">
        <v>17563</v>
      </c>
      <c r="AW2292" s="3" t="s">
        <v>6777</v>
      </c>
      <c r="AX2292" s="5" t="s">
        <v>17564</v>
      </c>
      <c r="AZ2292" s="3" t="s">
        <v>6779</v>
      </c>
      <c r="BA2292" s="3" t="s">
        <v>17565</v>
      </c>
      <c r="BE2292" s="3" t="s">
        <v>6782</v>
      </c>
      <c r="BF2292" s="3" t="s">
        <v>17566</v>
      </c>
      <c r="BG2292" s="3">
        <v>0</v>
      </c>
      <c r="BH2292" s="3" t="s">
        <v>6784</v>
      </c>
      <c r="BI2292" s="3">
        <v>5029077582070</v>
      </c>
      <c r="BK2292" s="3" t="s">
        <v>6785</v>
      </c>
      <c r="BL2292" s="3" t="s">
        <v>6786</v>
      </c>
      <c r="BM2292" s="3">
        <v>0</v>
      </c>
      <c r="CC2292" s="3" t="s">
        <v>17566</v>
      </c>
      <c r="CF2292" s="3" t="s">
        <v>17566</v>
      </c>
    </row>
    <row r="2293" spans="1:84" ht="13" x14ac:dyDescent="0.15">
      <c r="A2293" s="2" t="s">
        <v>5747</v>
      </c>
      <c r="B2293" s="3" t="s">
        <v>17556</v>
      </c>
      <c r="P2293" s="3" t="s">
        <v>17559</v>
      </c>
      <c r="Q2293" s="3">
        <v>1</v>
      </c>
      <c r="R2293" s="3">
        <f t="shared" si="8"/>
        <v>2</v>
      </c>
      <c r="S2293" s="3" t="s">
        <v>354</v>
      </c>
      <c r="T2293" s="3">
        <v>17.5</v>
      </c>
      <c r="V2293" s="3" t="s">
        <v>355</v>
      </c>
      <c r="W2293" s="2" t="str">
        <f>VLOOKUP(V2293,Dic!A:G,7,FALSE)</f>
        <v>OTK</v>
      </c>
      <c r="X2293" s="3" t="e">
        <f>VLOOKUP(A2293,Orders!A:A,1,FALSE)</f>
        <v>#N/A</v>
      </c>
      <c r="Y2293" s="3" t="e">
        <f>VLOOKUP(A2293,Orders!D:D,1,FALSE)</f>
        <v>#N/A</v>
      </c>
      <c r="Z2293" s="3" t="str">
        <f>VLOOKUP(A2293,Orders!G:G,1,FALSE)</f>
        <v>#4317</v>
      </c>
      <c r="AA2293" s="3" t="str">
        <f>VLOOKUP(A2293,Orders!J:J,1,FALSE)</f>
        <v>#4317</v>
      </c>
      <c r="AB2293" s="3" t="e">
        <f>VLOOKUP(A2293,Orders!M:M,1,FALSE)</f>
        <v>#N/A</v>
      </c>
      <c r="AC2293" s="3"/>
      <c r="AD2293" s="3"/>
      <c r="AE2293" s="3" t="b">
        <v>1</v>
      </c>
      <c r="AF2293" s="3" t="b">
        <v>0</v>
      </c>
      <c r="AG2293" s="3" t="s">
        <v>6789</v>
      </c>
      <c r="BH2293" s="3" t="s">
        <v>6784</v>
      </c>
      <c r="BM2293" s="3">
        <v>0</v>
      </c>
    </row>
    <row r="2294" spans="1:84" ht="13" x14ac:dyDescent="0.15">
      <c r="A2294" s="2" t="s">
        <v>5748</v>
      </c>
      <c r="B2294" s="3" t="s">
        <v>17567</v>
      </c>
      <c r="C2294" s="3" t="s">
        <v>6765</v>
      </c>
      <c r="D2294" s="3" t="s">
        <v>17568</v>
      </c>
      <c r="E2294" s="3" t="s">
        <v>6789</v>
      </c>
      <c r="F2294" s="3" t="s">
        <v>17569</v>
      </c>
      <c r="G2294" s="3" t="s">
        <v>6850</v>
      </c>
      <c r="H2294" s="3" t="s">
        <v>6769</v>
      </c>
      <c r="I2294" s="3">
        <v>94.05</v>
      </c>
      <c r="J2294" s="3">
        <v>0</v>
      </c>
      <c r="K2294" s="3">
        <v>0</v>
      </c>
      <c r="L2294" s="3">
        <v>94.05</v>
      </c>
      <c r="M2294" s="3" t="s">
        <v>17412</v>
      </c>
      <c r="N2294" s="3">
        <v>10.45</v>
      </c>
      <c r="O2294" s="3" t="s">
        <v>7418</v>
      </c>
      <c r="P2294" s="3" t="s">
        <v>17570</v>
      </c>
      <c r="Q2294" s="3">
        <v>1</v>
      </c>
      <c r="R2294" s="3">
        <f t="shared" si="8"/>
        <v>2</v>
      </c>
      <c r="S2294" s="3" t="s">
        <v>5651</v>
      </c>
      <c r="T2294" s="3">
        <v>104.5</v>
      </c>
      <c r="U2294" s="3">
        <v>122.9</v>
      </c>
      <c r="V2294" s="3" t="s">
        <v>479</v>
      </c>
      <c r="W2294" s="2" t="s">
        <v>78</v>
      </c>
      <c r="X2294" s="3" t="str">
        <f>VLOOKUP(A2294,Orders!A:A,1,FALSE)</f>
        <v>#4316</v>
      </c>
      <c r="Y2294" s="3" t="e">
        <f>VLOOKUP(A2294,Orders!D:D,1,FALSE)</f>
        <v>#N/A</v>
      </c>
      <c r="Z2294" s="3"/>
      <c r="AA2294" s="3"/>
      <c r="AB2294" s="3" t="e">
        <f>VLOOKUP(A2294,Orders!M:M,1,FALSE)</f>
        <v>#N/A</v>
      </c>
      <c r="AC2294" s="3"/>
      <c r="AD2294" s="3"/>
      <c r="AE2294" s="3" t="b">
        <v>1</v>
      </c>
      <c r="AF2294" s="3" t="b">
        <v>1</v>
      </c>
      <c r="AG2294" s="3" t="s">
        <v>6789</v>
      </c>
      <c r="AH2294" s="3" t="s">
        <v>17571</v>
      </c>
      <c r="AI2294" s="3" t="s">
        <v>17572</v>
      </c>
      <c r="AJ2294" s="3" t="s">
        <v>17573</v>
      </c>
      <c r="AK2294" s="3" t="s">
        <v>17574</v>
      </c>
      <c r="AM2294" s="3" t="s">
        <v>6777</v>
      </c>
      <c r="AN2294" s="5" t="s">
        <v>17575</v>
      </c>
      <c r="AP2294" s="3" t="s">
        <v>6779</v>
      </c>
      <c r="AQ2294" s="5" t="s">
        <v>17576</v>
      </c>
      <c r="AR2294" s="3" t="s">
        <v>17571</v>
      </c>
      <c r="AS2294" s="3" t="s">
        <v>17572</v>
      </c>
      <c r="AT2294" s="3" t="s">
        <v>17573</v>
      </c>
      <c r="AU2294" s="3" t="s">
        <v>17574</v>
      </c>
      <c r="AW2294" s="3" t="s">
        <v>6777</v>
      </c>
      <c r="AX2294" s="5" t="s">
        <v>17575</v>
      </c>
      <c r="AZ2294" s="3" t="s">
        <v>6779</v>
      </c>
      <c r="BA2294" s="5" t="s">
        <v>17576</v>
      </c>
      <c r="BE2294" s="3" t="s">
        <v>6782</v>
      </c>
      <c r="BF2294" s="3" t="s">
        <v>17577</v>
      </c>
      <c r="BG2294" s="3">
        <v>0</v>
      </c>
      <c r="BH2294" s="3" t="s">
        <v>6784</v>
      </c>
      <c r="BI2294" s="3">
        <v>5028950671606</v>
      </c>
      <c r="BK2294" s="3" t="s">
        <v>6785</v>
      </c>
      <c r="BL2294" s="3" t="s">
        <v>6786</v>
      </c>
      <c r="BM2294" s="3">
        <v>0</v>
      </c>
      <c r="CC2294" s="3" t="s">
        <v>17577</v>
      </c>
      <c r="CF2294" s="3" t="s">
        <v>17577</v>
      </c>
    </row>
    <row r="2295" spans="1:84" ht="13" x14ac:dyDescent="0.15">
      <c r="A2295" s="2" t="s">
        <v>5750</v>
      </c>
      <c r="B2295" s="3" t="s">
        <v>17578</v>
      </c>
      <c r="C2295" s="3" t="s">
        <v>6765</v>
      </c>
      <c r="D2295" s="3" t="s">
        <v>17579</v>
      </c>
      <c r="E2295" s="3" t="s">
        <v>6789</v>
      </c>
      <c r="F2295" s="3" t="s">
        <v>17580</v>
      </c>
      <c r="G2295" s="3" t="s">
        <v>6768</v>
      </c>
      <c r="H2295" s="3" t="s">
        <v>6769</v>
      </c>
      <c r="I2295" s="3">
        <v>104.5</v>
      </c>
      <c r="J2295" s="3">
        <v>0</v>
      </c>
      <c r="K2295" s="3">
        <v>0</v>
      </c>
      <c r="L2295" s="3">
        <v>104.5</v>
      </c>
      <c r="N2295" s="3">
        <v>0</v>
      </c>
      <c r="O2295" s="3" t="s">
        <v>7418</v>
      </c>
      <c r="P2295" s="3" t="s">
        <v>17581</v>
      </c>
      <c r="Q2295" s="3">
        <v>1</v>
      </c>
      <c r="R2295" s="3">
        <f t="shared" si="8"/>
        <v>2</v>
      </c>
      <c r="S2295" s="3" t="s">
        <v>642</v>
      </c>
      <c r="T2295" s="3">
        <v>104.5</v>
      </c>
      <c r="U2295" s="3">
        <v>122.9</v>
      </c>
      <c r="V2295" s="3" t="s">
        <v>479</v>
      </c>
      <c r="W2295" s="2" t="s">
        <v>78</v>
      </c>
      <c r="X2295" s="3" t="str">
        <f>VLOOKUP(A2295,Orders!A:A,1,FALSE)</f>
        <v>#4314</v>
      </c>
      <c r="Y2295" s="3" t="e">
        <f>VLOOKUP(A2295,Orders!D:D,1,FALSE)</f>
        <v>#N/A</v>
      </c>
      <c r="Z2295" s="3"/>
      <c r="AA2295" s="3"/>
      <c r="AB2295" s="3" t="e">
        <f>VLOOKUP(A2295,Orders!M:M,1,FALSE)</f>
        <v>#N/A</v>
      </c>
      <c r="AC2295" s="3"/>
      <c r="AD2295" s="3"/>
      <c r="AE2295" s="3" t="b">
        <v>1</v>
      </c>
      <c r="AF2295" s="3" t="b">
        <v>1</v>
      </c>
      <c r="AG2295" s="3" t="s">
        <v>6789</v>
      </c>
      <c r="AH2295" s="3" t="s">
        <v>17582</v>
      </c>
      <c r="AI2295" s="3" t="s">
        <v>17583</v>
      </c>
      <c r="AJ2295" s="3" t="s">
        <v>17583</v>
      </c>
      <c r="AM2295" s="3" t="s">
        <v>6777</v>
      </c>
      <c r="AN2295" s="5" t="s">
        <v>17584</v>
      </c>
      <c r="AP2295" s="3" t="s">
        <v>6779</v>
      </c>
      <c r="AQ2295" s="3" t="s">
        <v>17585</v>
      </c>
      <c r="AR2295" s="3" t="s">
        <v>17582</v>
      </c>
      <c r="AS2295" s="3" t="s">
        <v>17583</v>
      </c>
      <c r="AT2295" s="3" t="s">
        <v>17583</v>
      </c>
      <c r="AW2295" s="3" t="s">
        <v>6777</v>
      </c>
      <c r="AX2295" s="5" t="s">
        <v>17584</v>
      </c>
      <c r="AZ2295" s="3" t="s">
        <v>6779</v>
      </c>
      <c r="BA2295" s="3" t="s">
        <v>17585</v>
      </c>
      <c r="BE2295" s="3" t="s">
        <v>6797</v>
      </c>
      <c r="BF2295" s="3" t="s">
        <v>17586</v>
      </c>
      <c r="BG2295" s="3">
        <v>0</v>
      </c>
      <c r="BH2295" s="3" t="s">
        <v>6784</v>
      </c>
      <c r="BI2295" s="3">
        <v>5028859314422</v>
      </c>
      <c r="BK2295" s="3" t="s">
        <v>6785</v>
      </c>
      <c r="BL2295" s="3" t="s">
        <v>6786</v>
      </c>
      <c r="BM2295" s="3">
        <v>0</v>
      </c>
      <c r="CC2295" s="3" t="s">
        <v>17587</v>
      </c>
      <c r="CF2295" s="3" t="s">
        <v>17587</v>
      </c>
    </row>
    <row r="2296" spans="1:84" ht="13" x14ac:dyDescent="0.15">
      <c r="A2296" s="2" t="s">
        <v>5751</v>
      </c>
      <c r="B2296" s="3" t="s">
        <v>17588</v>
      </c>
      <c r="C2296" s="3" t="s">
        <v>6765</v>
      </c>
      <c r="D2296" s="3" t="s">
        <v>17589</v>
      </c>
      <c r="E2296" s="3" t="s">
        <v>6789</v>
      </c>
      <c r="F2296" s="3" t="s">
        <v>17590</v>
      </c>
      <c r="G2296" s="3" t="s">
        <v>6768</v>
      </c>
      <c r="H2296" s="3" t="s">
        <v>6769</v>
      </c>
      <c r="I2296" s="3">
        <v>79</v>
      </c>
      <c r="J2296" s="3">
        <v>0</v>
      </c>
      <c r="K2296" s="3">
        <v>0</v>
      </c>
      <c r="L2296" s="3">
        <v>79</v>
      </c>
      <c r="N2296" s="3">
        <v>0</v>
      </c>
      <c r="O2296" s="3" t="s">
        <v>7418</v>
      </c>
      <c r="P2296" s="3" t="s">
        <v>17591</v>
      </c>
      <c r="Q2296" s="3">
        <v>1</v>
      </c>
      <c r="R2296" s="3">
        <f t="shared" si="8"/>
        <v>2</v>
      </c>
      <c r="S2296" s="3" t="s">
        <v>5656</v>
      </c>
      <c r="T2296" s="3">
        <v>79</v>
      </c>
      <c r="U2296" s="3">
        <v>92.9</v>
      </c>
      <c r="V2296" s="3" t="s">
        <v>775</v>
      </c>
      <c r="W2296" s="2" t="s">
        <v>78</v>
      </c>
      <c r="X2296" s="3" t="e">
        <f>VLOOKUP(A2296,Orders!A:A,1,FALSE)</f>
        <v>#N/A</v>
      </c>
      <c r="Y2296" s="3" t="str">
        <f>VLOOKUP(A2296,Orders!D:D,1,FALSE)</f>
        <v>#4313</v>
      </c>
      <c r="Z2296" s="3"/>
      <c r="AA2296" s="3"/>
      <c r="AB2296" s="3" t="e">
        <f>VLOOKUP(A2296,Orders!M:M,1,FALSE)</f>
        <v>#N/A</v>
      </c>
      <c r="AC2296" s="3"/>
      <c r="AD2296" s="3"/>
      <c r="AE2296" s="3" t="b">
        <v>1</v>
      </c>
      <c r="AF2296" s="3" t="b">
        <v>1</v>
      </c>
      <c r="AG2296" s="3" t="s">
        <v>6789</v>
      </c>
      <c r="AH2296" s="3" t="s">
        <v>17592</v>
      </c>
      <c r="AI2296" s="3" t="s">
        <v>17593</v>
      </c>
      <c r="AJ2296" s="3" t="s">
        <v>17594</v>
      </c>
      <c r="AK2296" s="3" t="s">
        <v>17595</v>
      </c>
      <c r="AM2296" s="3" t="s">
        <v>6777</v>
      </c>
      <c r="AN2296" s="5" t="s">
        <v>17596</v>
      </c>
      <c r="AP2296" s="3" t="s">
        <v>6779</v>
      </c>
      <c r="AQ2296" s="3" t="s">
        <v>17597</v>
      </c>
      <c r="AR2296" s="3" t="s">
        <v>17592</v>
      </c>
      <c r="AS2296" s="3" t="s">
        <v>17593</v>
      </c>
      <c r="AT2296" s="3" t="s">
        <v>17594</v>
      </c>
      <c r="AU2296" s="3" t="s">
        <v>17595</v>
      </c>
      <c r="AW2296" s="3" t="s">
        <v>6777</v>
      </c>
      <c r="AX2296" s="5" t="s">
        <v>17596</v>
      </c>
      <c r="AZ2296" s="3" t="s">
        <v>6779</v>
      </c>
      <c r="BA2296" s="3" t="s">
        <v>17597</v>
      </c>
      <c r="BE2296" s="3" t="s">
        <v>6797</v>
      </c>
      <c r="BF2296" s="3" t="s">
        <v>17598</v>
      </c>
      <c r="BG2296" s="3">
        <v>0</v>
      </c>
      <c r="BH2296" s="3" t="s">
        <v>6784</v>
      </c>
      <c r="BI2296" s="3">
        <v>5028736663798</v>
      </c>
      <c r="BK2296" s="3" t="s">
        <v>6785</v>
      </c>
      <c r="BL2296" s="3" t="s">
        <v>6786</v>
      </c>
      <c r="BM2296" s="3">
        <v>0</v>
      </c>
      <c r="CC2296" s="3" t="s">
        <v>17599</v>
      </c>
      <c r="CF2296" s="3" t="s">
        <v>17599</v>
      </c>
    </row>
    <row r="2297" spans="1:84" ht="13" x14ac:dyDescent="0.15">
      <c r="A2297" s="2" t="s">
        <v>5752</v>
      </c>
      <c r="B2297" s="3" t="s">
        <v>12568</v>
      </c>
      <c r="C2297" s="3" t="s">
        <v>6765</v>
      </c>
      <c r="D2297" s="3" t="s">
        <v>17600</v>
      </c>
      <c r="E2297" s="3" t="s">
        <v>6789</v>
      </c>
      <c r="F2297" s="3" t="s">
        <v>17601</v>
      </c>
      <c r="G2297" s="3" t="s">
        <v>6768</v>
      </c>
      <c r="H2297" s="3" t="s">
        <v>6769</v>
      </c>
      <c r="I2297" s="3">
        <v>94.05</v>
      </c>
      <c r="J2297" s="3">
        <v>0</v>
      </c>
      <c r="K2297" s="3">
        <v>0</v>
      </c>
      <c r="L2297" s="3">
        <v>94.05</v>
      </c>
      <c r="M2297" s="3" t="s">
        <v>15868</v>
      </c>
      <c r="N2297" s="3">
        <v>10.45</v>
      </c>
      <c r="O2297" s="3" t="s">
        <v>7418</v>
      </c>
      <c r="P2297" s="3" t="s">
        <v>17602</v>
      </c>
      <c r="Q2297" s="3">
        <v>1</v>
      </c>
      <c r="R2297" s="3">
        <f t="shared" ref="R2297:R2551" si="9">COUNTIF(A:A, A2297)</f>
        <v>2</v>
      </c>
      <c r="S2297" s="3" t="s">
        <v>5651</v>
      </c>
      <c r="T2297" s="3">
        <v>104.5</v>
      </c>
      <c r="U2297" s="3">
        <v>122.9</v>
      </c>
      <c r="V2297" s="3" t="s">
        <v>479</v>
      </c>
      <c r="W2297" s="2" t="s">
        <v>78</v>
      </c>
      <c r="X2297" s="3" t="str">
        <f>VLOOKUP(A2297,Orders!A:A,1,FALSE)</f>
        <v>#4312</v>
      </c>
      <c r="Y2297" s="3" t="e">
        <f>VLOOKUP(A2297,Orders!D:D,1,FALSE)</f>
        <v>#N/A</v>
      </c>
      <c r="Z2297" s="3"/>
      <c r="AA2297" s="3"/>
      <c r="AB2297" s="3" t="e">
        <f>VLOOKUP(A2297,Orders!M:M,1,FALSE)</f>
        <v>#N/A</v>
      </c>
      <c r="AC2297" s="3"/>
      <c r="AD2297" s="3"/>
      <c r="AE2297" s="3" t="b">
        <v>1</v>
      </c>
      <c r="AF2297" s="3" t="b">
        <v>1</v>
      </c>
      <c r="AG2297" s="3" t="s">
        <v>6789</v>
      </c>
      <c r="AH2297" s="3" t="s">
        <v>12571</v>
      </c>
      <c r="AI2297" s="3" t="s">
        <v>12572</v>
      </c>
      <c r="AJ2297" s="3" t="s">
        <v>12573</v>
      </c>
      <c r="AK2297" s="3" t="s">
        <v>12574</v>
      </c>
      <c r="AM2297" s="3" t="s">
        <v>6777</v>
      </c>
      <c r="AN2297" s="5" t="s">
        <v>12575</v>
      </c>
      <c r="AP2297" s="3" t="s">
        <v>6779</v>
      </c>
      <c r="AQ2297" s="3" t="s">
        <v>12576</v>
      </c>
      <c r="AR2297" s="3" t="s">
        <v>12571</v>
      </c>
      <c r="AS2297" s="3" t="s">
        <v>12572</v>
      </c>
      <c r="AT2297" s="3" t="s">
        <v>12573</v>
      </c>
      <c r="AU2297" s="3" t="s">
        <v>12574</v>
      </c>
      <c r="AW2297" s="3" t="s">
        <v>6777</v>
      </c>
      <c r="AX2297" s="5" t="s">
        <v>12575</v>
      </c>
      <c r="AZ2297" s="3" t="s">
        <v>6779</v>
      </c>
      <c r="BA2297" s="3" t="s">
        <v>12576</v>
      </c>
      <c r="BE2297" s="3" t="s">
        <v>6782</v>
      </c>
      <c r="BF2297" s="3" t="s">
        <v>17603</v>
      </c>
      <c r="BG2297" s="3">
        <v>0</v>
      </c>
      <c r="BH2297" s="3" t="s">
        <v>6784</v>
      </c>
      <c r="BI2297" s="3">
        <v>5028726440182</v>
      </c>
      <c r="BK2297" s="3" t="s">
        <v>6785</v>
      </c>
      <c r="BL2297" s="3" t="s">
        <v>6786</v>
      </c>
      <c r="BM2297" s="3">
        <v>0</v>
      </c>
      <c r="CC2297" s="3" t="s">
        <v>17603</v>
      </c>
      <c r="CF2297" s="3" t="s">
        <v>17603</v>
      </c>
    </row>
    <row r="2298" spans="1:84" ht="13" x14ac:dyDescent="0.15">
      <c r="A2298" s="2" t="s">
        <v>5755</v>
      </c>
      <c r="B2298" s="3" t="s">
        <v>17604</v>
      </c>
      <c r="C2298" s="3" t="s">
        <v>6765</v>
      </c>
      <c r="D2298" s="3" t="s">
        <v>17605</v>
      </c>
      <c r="E2298" s="3" t="s">
        <v>6789</v>
      </c>
      <c r="F2298" s="3" t="s">
        <v>17606</v>
      </c>
      <c r="G2298" s="3" t="s">
        <v>6850</v>
      </c>
      <c r="H2298" s="3" t="s">
        <v>6769</v>
      </c>
      <c r="I2298" s="3">
        <v>94.05</v>
      </c>
      <c r="J2298" s="3">
        <v>0</v>
      </c>
      <c r="K2298" s="3">
        <v>0</v>
      </c>
      <c r="L2298" s="3">
        <v>94.05</v>
      </c>
      <c r="M2298" s="3" t="s">
        <v>17412</v>
      </c>
      <c r="N2298" s="3">
        <v>10.45</v>
      </c>
      <c r="O2298" s="3" t="s">
        <v>7418</v>
      </c>
      <c r="P2298" s="3" t="s">
        <v>17607</v>
      </c>
      <c r="Q2298" s="3">
        <v>1</v>
      </c>
      <c r="R2298" s="3">
        <f t="shared" si="9"/>
        <v>2</v>
      </c>
      <c r="S2298" s="3" t="s">
        <v>5651</v>
      </c>
      <c r="T2298" s="3">
        <v>104.5</v>
      </c>
      <c r="U2298" s="3">
        <v>122.9</v>
      </c>
      <c r="V2298" s="3" t="s">
        <v>479</v>
      </c>
      <c r="W2298" s="2" t="s">
        <v>78</v>
      </c>
      <c r="X2298" s="3" t="str">
        <f>VLOOKUP(A2298,Orders!A:A,1,FALSE)</f>
        <v>#4309</v>
      </c>
      <c r="Y2298" s="3" t="e">
        <f>VLOOKUP(A2298,Orders!D:D,1,FALSE)</f>
        <v>#N/A</v>
      </c>
      <c r="Z2298" s="3"/>
      <c r="AA2298" s="3"/>
      <c r="AB2298" s="3" t="e">
        <f>VLOOKUP(A2298,Orders!M:M,1,FALSE)</f>
        <v>#N/A</v>
      </c>
      <c r="AC2298" s="3"/>
      <c r="AD2298" s="3"/>
      <c r="AE2298" s="3" t="b">
        <v>1</v>
      </c>
      <c r="AF2298" s="3" t="b">
        <v>1</v>
      </c>
      <c r="AG2298" s="3" t="s">
        <v>6789</v>
      </c>
      <c r="AH2298" s="3" t="s">
        <v>17608</v>
      </c>
      <c r="AI2298" s="3" t="s">
        <v>17609</v>
      </c>
      <c r="AJ2298" s="3" t="s">
        <v>17610</v>
      </c>
      <c r="AK2298" s="3">
        <v>41</v>
      </c>
      <c r="AM2298" s="3" t="s">
        <v>6777</v>
      </c>
      <c r="AN2298" s="5" t="s">
        <v>17611</v>
      </c>
      <c r="AP2298" s="3" t="s">
        <v>6779</v>
      </c>
      <c r="AQ2298" s="3">
        <v>91770151</v>
      </c>
      <c r="AR2298" s="3" t="s">
        <v>17608</v>
      </c>
      <c r="AS2298" s="3" t="s">
        <v>17609</v>
      </c>
      <c r="AT2298" s="3" t="s">
        <v>17610</v>
      </c>
      <c r="AU2298" s="3">
        <v>41</v>
      </c>
      <c r="AW2298" s="3" t="s">
        <v>6777</v>
      </c>
      <c r="AX2298" s="5" t="s">
        <v>17611</v>
      </c>
      <c r="AZ2298" s="3" t="s">
        <v>6779</v>
      </c>
      <c r="BA2298" s="3">
        <v>91770151</v>
      </c>
      <c r="BE2298" s="3" t="s">
        <v>6782</v>
      </c>
      <c r="BF2298" s="3" t="s">
        <v>17612</v>
      </c>
      <c r="BG2298" s="3">
        <v>0</v>
      </c>
      <c r="BH2298" s="3" t="s">
        <v>6784</v>
      </c>
      <c r="BI2298" s="3">
        <v>5028406493430</v>
      </c>
      <c r="BK2298" s="3" t="s">
        <v>6785</v>
      </c>
      <c r="BL2298" s="3" t="s">
        <v>6786</v>
      </c>
      <c r="BM2298" s="3">
        <v>0</v>
      </c>
      <c r="CC2298" s="3" t="s">
        <v>17612</v>
      </c>
      <c r="CF2298" s="3" t="s">
        <v>17612</v>
      </c>
    </row>
    <row r="2299" spans="1:84" ht="13" x14ac:dyDescent="0.15">
      <c r="A2299" s="2" t="s">
        <v>5761</v>
      </c>
      <c r="B2299" s="3" t="s">
        <v>17613</v>
      </c>
      <c r="C2299" s="3" t="s">
        <v>6765</v>
      </c>
      <c r="D2299" s="3" t="s">
        <v>17614</v>
      </c>
      <c r="E2299" s="3" t="s">
        <v>6789</v>
      </c>
      <c r="F2299" s="3" t="s">
        <v>17615</v>
      </c>
      <c r="G2299" s="3" t="s">
        <v>6850</v>
      </c>
      <c r="H2299" s="3" t="s">
        <v>6769</v>
      </c>
      <c r="I2299" s="3">
        <v>218.07</v>
      </c>
      <c r="J2299" s="3">
        <v>0</v>
      </c>
      <c r="K2299" s="3">
        <v>0</v>
      </c>
      <c r="L2299" s="3">
        <v>218.07</v>
      </c>
      <c r="M2299" s="3" t="s">
        <v>17412</v>
      </c>
      <c r="N2299" s="3">
        <v>24.23</v>
      </c>
      <c r="O2299" s="3" t="s">
        <v>7418</v>
      </c>
      <c r="P2299" s="3" t="s">
        <v>17616</v>
      </c>
      <c r="Q2299" s="3">
        <v>1</v>
      </c>
      <c r="R2299" s="3">
        <f t="shared" si="9"/>
        <v>5</v>
      </c>
      <c r="S2299" s="3" t="s">
        <v>5651</v>
      </c>
      <c r="T2299" s="3">
        <v>104.5</v>
      </c>
      <c r="U2299" s="3">
        <v>122.9</v>
      </c>
      <c r="V2299" s="3" t="s">
        <v>479</v>
      </c>
      <c r="W2299" s="2" t="s">
        <v>78</v>
      </c>
      <c r="X2299" s="3" t="str">
        <f>VLOOKUP(A2299,Orders!A:A,1,FALSE)</f>
        <v>#4303</v>
      </c>
      <c r="Y2299" s="3" t="e">
        <f>VLOOKUP(A2299,Orders!D:D,1,FALSE)</f>
        <v>#N/A</v>
      </c>
      <c r="Z2299" s="3"/>
      <c r="AA2299" s="3"/>
      <c r="AB2299" s="3" t="e">
        <f>VLOOKUP(A2299,Orders!M:M,1,FALSE)</f>
        <v>#N/A</v>
      </c>
      <c r="AC2299" s="3"/>
      <c r="AD2299" s="3"/>
      <c r="AE2299" s="3" t="b">
        <v>1</v>
      </c>
      <c r="AF2299" s="3" t="b">
        <v>1</v>
      </c>
      <c r="AG2299" s="3" t="s">
        <v>6789</v>
      </c>
      <c r="AH2299" s="3" t="s">
        <v>17617</v>
      </c>
      <c r="AI2299" s="3" t="s">
        <v>17618</v>
      </c>
      <c r="AJ2299" s="3" t="s">
        <v>17619</v>
      </c>
      <c r="AK2299" s="3" t="s">
        <v>17620</v>
      </c>
      <c r="AM2299" s="3" t="s">
        <v>6777</v>
      </c>
      <c r="AN2299" s="5" t="s">
        <v>17621</v>
      </c>
      <c r="AP2299" s="3" t="s">
        <v>6779</v>
      </c>
      <c r="AQ2299" s="3" t="s">
        <v>17622</v>
      </c>
      <c r="AR2299" s="3" t="s">
        <v>17617</v>
      </c>
      <c r="AS2299" s="3" t="s">
        <v>17618</v>
      </c>
      <c r="AT2299" s="3" t="s">
        <v>17619</v>
      </c>
      <c r="AU2299" s="3" t="s">
        <v>17620</v>
      </c>
      <c r="AW2299" s="3" t="s">
        <v>6777</v>
      </c>
      <c r="AX2299" s="5" t="s">
        <v>17621</v>
      </c>
      <c r="AZ2299" s="3" t="s">
        <v>6779</v>
      </c>
      <c r="BA2299" s="3" t="s">
        <v>17622</v>
      </c>
      <c r="BE2299" s="3" t="s">
        <v>6782</v>
      </c>
      <c r="BF2299" s="3" t="s">
        <v>17623</v>
      </c>
      <c r="BG2299" s="3">
        <v>0</v>
      </c>
      <c r="BH2299" s="3" t="s">
        <v>6784</v>
      </c>
      <c r="BI2299" s="3">
        <v>5028030447862</v>
      </c>
      <c r="BK2299" s="3" t="s">
        <v>6785</v>
      </c>
      <c r="BL2299" s="3" t="s">
        <v>6786</v>
      </c>
      <c r="BM2299" s="3">
        <v>0</v>
      </c>
      <c r="CC2299" s="3" t="s">
        <v>17623</v>
      </c>
      <c r="CF2299" s="3" t="s">
        <v>17623</v>
      </c>
    </row>
    <row r="2300" spans="1:84" ht="13" x14ac:dyDescent="0.15">
      <c r="A2300" s="2" t="s">
        <v>5761</v>
      </c>
      <c r="B2300" s="3" t="s">
        <v>17613</v>
      </c>
      <c r="P2300" s="3" t="s">
        <v>17616</v>
      </c>
      <c r="Q2300" s="3">
        <v>1</v>
      </c>
      <c r="R2300" s="3">
        <f t="shared" si="9"/>
        <v>5</v>
      </c>
      <c r="S2300" s="3" t="s">
        <v>609</v>
      </c>
      <c r="T2300" s="3">
        <v>98</v>
      </c>
      <c r="U2300" s="3">
        <v>28</v>
      </c>
      <c r="V2300" s="3" t="s">
        <v>6</v>
      </c>
      <c r="W2300" s="2" t="str">
        <f>VLOOKUP(V2300,Dic!A:G,7,FALSE)</f>
        <v>APP+</v>
      </c>
      <c r="X2300" s="3" t="str">
        <f>VLOOKUP(A2300,Orders!A:A,1,FALSE)</f>
        <v>#4303</v>
      </c>
      <c r="Y2300" s="3" t="e">
        <f>VLOOKUP(A2300,Orders!D:D,1,FALSE)</f>
        <v>#N/A</v>
      </c>
      <c r="Z2300" s="3"/>
      <c r="AA2300" s="3"/>
      <c r="AB2300" s="3" t="e">
        <f>VLOOKUP(A2300,Orders!M:M,1,FALSE)</f>
        <v>#N/A</v>
      </c>
      <c r="AC2300" s="3"/>
      <c r="AD2300" s="3"/>
      <c r="AE2300" s="3" t="b">
        <v>1</v>
      </c>
      <c r="AF2300" s="3" t="b">
        <v>1</v>
      </c>
      <c r="AG2300" s="3" t="s">
        <v>6789</v>
      </c>
      <c r="BH2300" s="3" t="s">
        <v>6784</v>
      </c>
      <c r="BM2300" s="3">
        <v>0</v>
      </c>
    </row>
    <row r="2301" spans="1:84" ht="13" x14ac:dyDescent="0.15">
      <c r="A2301" s="2" t="s">
        <v>5761</v>
      </c>
      <c r="B2301" s="3" t="s">
        <v>17613</v>
      </c>
      <c r="P2301" s="3" t="s">
        <v>17616</v>
      </c>
      <c r="Q2301" s="3">
        <v>1</v>
      </c>
      <c r="R2301" s="3">
        <f t="shared" si="9"/>
        <v>5</v>
      </c>
      <c r="S2301" s="3" t="s">
        <v>77</v>
      </c>
      <c r="T2301" s="3">
        <v>39.799999999999997</v>
      </c>
      <c r="U2301" s="3">
        <v>44.8</v>
      </c>
      <c r="W2301" s="6" t="s">
        <v>78</v>
      </c>
      <c r="X2301" s="3" t="str">
        <f>VLOOKUP(A2301,Orders!A:A,1,FALSE)</f>
        <v>#4303</v>
      </c>
      <c r="Y2301" s="3" t="e">
        <f>VLOOKUP(A2301,Orders!D:D,1,FALSE)</f>
        <v>#N/A</v>
      </c>
      <c r="Z2301" s="3"/>
      <c r="AA2301" s="3"/>
      <c r="AB2301" s="3" t="e">
        <f>VLOOKUP(A2301,Orders!M:M,1,FALSE)</f>
        <v>#N/A</v>
      </c>
      <c r="AC2301" s="3"/>
      <c r="AD2301" s="3"/>
      <c r="AE2301" s="3" t="b">
        <v>1</v>
      </c>
      <c r="AF2301" s="3" t="b">
        <v>1</v>
      </c>
      <c r="AG2301" s="3" t="s">
        <v>6789</v>
      </c>
      <c r="BH2301" s="3" t="s">
        <v>6935</v>
      </c>
      <c r="BM2301" s="3">
        <v>0</v>
      </c>
    </row>
    <row r="2302" spans="1:84" ht="13" x14ac:dyDescent="0.15">
      <c r="A2302" s="2" t="s">
        <v>5763</v>
      </c>
      <c r="B2302" s="3" t="s">
        <v>17235</v>
      </c>
      <c r="C2302" s="3" t="s">
        <v>6765</v>
      </c>
      <c r="D2302" s="3" t="s">
        <v>17624</v>
      </c>
      <c r="E2302" s="3" t="s">
        <v>6789</v>
      </c>
      <c r="F2302" s="3" t="s">
        <v>17625</v>
      </c>
      <c r="G2302" s="3" t="s">
        <v>6768</v>
      </c>
      <c r="H2302" s="3" t="s">
        <v>6769</v>
      </c>
      <c r="I2302" s="3">
        <v>94.05</v>
      </c>
      <c r="J2302" s="3">
        <v>0</v>
      </c>
      <c r="K2302" s="3">
        <v>0</v>
      </c>
      <c r="L2302" s="3">
        <v>94.05</v>
      </c>
      <c r="M2302" s="3" t="s">
        <v>17412</v>
      </c>
      <c r="N2302" s="3">
        <v>10.45</v>
      </c>
      <c r="O2302" s="3" t="s">
        <v>7418</v>
      </c>
      <c r="P2302" s="3" t="s">
        <v>17626</v>
      </c>
      <c r="Q2302" s="3">
        <v>1</v>
      </c>
      <c r="R2302" s="3">
        <f t="shared" si="9"/>
        <v>2</v>
      </c>
      <c r="S2302" s="3" t="s">
        <v>5651</v>
      </c>
      <c r="T2302" s="3">
        <v>104.5</v>
      </c>
      <c r="U2302" s="3">
        <v>122.9</v>
      </c>
      <c r="V2302" s="3" t="s">
        <v>479</v>
      </c>
      <c r="W2302" s="2" t="s">
        <v>78</v>
      </c>
      <c r="X2302" s="3" t="str">
        <f>VLOOKUP(A2302,Orders!A:A,1,FALSE)</f>
        <v>#4301</v>
      </c>
      <c r="Y2302" s="3" t="e">
        <f>VLOOKUP(A2302,Orders!D:D,1,FALSE)</f>
        <v>#N/A</v>
      </c>
      <c r="Z2302" s="3"/>
      <c r="AA2302" s="3"/>
      <c r="AB2302" s="3" t="e">
        <f>VLOOKUP(A2302,Orders!M:M,1,FALSE)</f>
        <v>#N/A</v>
      </c>
      <c r="AC2302" s="3"/>
      <c r="AD2302" s="3"/>
      <c r="AE2302" s="3" t="b">
        <v>1</v>
      </c>
      <c r="AF2302" s="3" t="b">
        <v>1</v>
      </c>
      <c r="AG2302" s="3" t="s">
        <v>6789</v>
      </c>
      <c r="AH2302" s="3" t="s">
        <v>17239</v>
      </c>
      <c r="AI2302" s="3" t="s">
        <v>17240</v>
      </c>
      <c r="AJ2302" s="3" t="s">
        <v>17241</v>
      </c>
      <c r="AK2302" s="3" t="s">
        <v>17242</v>
      </c>
      <c r="AM2302" s="3" t="s">
        <v>6777</v>
      </c>
      <c r="AN2302" s="5" t="s">
        <v>17243</v>
      </c>
      <c r="AP2302" s="3" t="s">
        <v>6779</v>
      </c>
      <c r="AQ2302" s="3" t="s">
        <v>17244</v>
      </c>
      <c r="AR2302" s="3" t="s">
        <v>17239</v>
      </c>
      <c r="AS2302" s="3" t="s">
        <v>17240</v>
      </c>
      <c r="AT2302" s="3" t="s">
        <v>17241</v>
      </c>
      <c r="AU2302" s="3" t="s">
        <v>17242</v>
      </c>
      <c r="AW2302" s="3" t="s">
        <v>6777</v>
      </c>
      <c r="AX2302" s="5" t="s">
        <v>17243</v>
      </c>
      <c r="AZ2302" s="3" t="s">
        <v>6779</v>
      </c>
      <c r="BA2302" s="3" t="s">
        <v>17244</v>
      </c>
      <c r="BE2302" s="3" t="s">
        <v>6782</v>
      </c>
      <c r="BF2302" s="3" t="s">
        <v>17627</v>
      </c>
      <c r="BG2302" s="3">
        <v>0</v>
      </c>
      <c r="BH2302" s="3" t="s">
        <v>6784</v>
      </c>
      <c r="BI2302" s="3">
        <v>5028008952054</v>
      </c>
      <c r="BK2302" s="3" t="s">
        <v>6785</v>
      </c>
      <c r="BL2302" s="3" t="s">
        <v>6786</v>
      </c>
      <c r="BM2302" s="3">
        <v>0</v>
      </c>
      <c r="CC2302" s="3" t="s">
        <v>17627</v>
      </c>
      <c r="CF2302" s="3" t="s">
        <v>17627</v>
      </c>
    </row>
    <row r="2303" spans="1:84" ht="13" x14ac:dyDescent="0.15">
      <c r="A2303" s="2" t="s">
        <v>5765</v>
      </c>
      <c r="B2303" s="3" t="s">
        <v>17628</v>
      </c>
      <c r="C2303" s="3" t="s">
        <v>6765</v>
      </c>
      <c r="D2303" s="3" t="s">
        <v>17629</v>
      </c>
      <c r="E2303" s="3" t="s">
        <v>6789</v>
      </c>
      <c r="F2303" s="3" t="s">
        <v>17630</v>
      </c>
      <c r="G2303" s="3" t="s">
        <v>6768</v>
      </c>
      <c r="H2303" s="3" t="s">
        <v>6769</v>
      </c>
      <c r="I2303" s="3">
        <v>94.05</v>
      </c>
      <c r="J2303" s="3">
        <v>0</v>
      </c>
      <c r="K2303" s="3">
        <v>0</v>
      </c>
      <c r="L2303" s="3">
        <v>94.05</v>
      </c>
      <c r="M2303" s="3" t="s">
        <v>17412</v>
      </c>
      <c r="N2303" s="3">
        <v>10.45</v>
      </c>
      <c r="O2303" s="3" t="s">
        <v>7418</v>
      </c>
      <c r="P2303" s="3" t="s">
        <v>17631</v>
      </c>
      <c r="Q2303" s="3">
        <v>1</v>
      </c>
      <c r="R2303" s="3">
        <f t="shared" si="9"/>
        <v>2</v>
      </c>
      <c r="S2303" s="3" t="s">
        <v>5651</v>
      </c>
      <c r="T2303" s="3">
        <v>104.5</v>
      </c>
      <c r="U2303" s="3">
        <v>122.9</v>
      </c>
      <c r="V2303" s="3" t="s">
        <v>479</v>
      </c>
      <c r="W2303" s="2" t="s">
        <v>78</v>
      </c>
      <c r="X2303" s="3" t="str">
        <f>VLOOKUP(A2303,Orders!A:A,1,FALSE)</f>
        <v>#4299</v>
      </c>
      <c r="Y2303" s="3" t="e">
        <f>VLOOKUP(A2303,Orders!D:D,1,FALSE)</f>
        <v>#N/A</v>
      </c>
      <c r="Z2303" s="3"/>
      <c r="AA2303" s="3"/>
      <c r="AB2303" s="3" t="e">
        <f>VLOOKUP(A2303,Orders!M:M,1,FALSE)</f>
        <v>#N/A</v>
      </c>
      <c r="AC2303" s="3"/>
      <c r="AD2303" s="3"/>
      <c r="AE2303" s="3" t="b">
        <v>1</v>
      </c>
      <c r="AF2303" s="3" t="b">
        <v>1</v>
      </c>
      <c r="AG2303" s="3" t="s">
        <v>6789</v>
      </c>
      <c r="AH2303" s="3" t="s">
        <v>17632</v>
      </c>
      <c r="AI2303" s="3" t="s">
        <v>17633</v>
      </c>
      <c r="AJ2303" s="3" t="s">
        <v>17633</v>
      </c>
      <c r="AM2303" s="3" t="s">
        <v>6777</v>
      </c>
      <c r="AN2303" s="5" t="s">
        <v>17634</v>
      </c>
      <c r="AP2303" s="3" t="s">
        <v>6779</v>
      </c>
      <c r="AQ2303" s="3" t="s">
        <v>17635</v>
      </c>
      <c r="AR2303" s="3" t="s">
        <v>17632</v>
      </c>
      <c r="AS2303" s="3" t="s">
        <v>17633</v>
      </c>
      <c r="AT2303" s="3" t="s">
        <v>17633</v>
      </c>
      <c r="AW2303" s="3" t="s">
        <v>6777</v>
      </c>
      <c r="AX2303" s="5" t="s">
        <v>17634</v>
      </c>
      <c r="AZ2303" s="3" t="s">
        <v>6779</v>
      </c>
      <c r="BA2303" s="3" t="s">
        <v>17635</v>
      </c>
      <c r="BE2303" s="3" t="s">
        <v>9404</v>
      </c>
      <c r="BF2303" s="3" t="s">
        <v>17636</v>
      </c>
      <c r="BG2303" s="3">
        <v>0</v>
      </c>
      <c r="BH2303" s="3" t="s">
        <v>6784</v>
      </c>
      <c r="BI2303" s="3">
        <v>5027967926518</v>
      </c>
      <c r="BJ2303" s="3" t="s">
        <v>9406</v>
      </c>
      <c r="BK2303" s="3" t="s">
        <v>6785</v>
      </c>
      <c r="BL2303" s="3" t="s">
        <v>6786</v>
      </c>
      <c r="BM2303" s="3">
        <v>0</v>
      </c>
      <c r="CC2303" s="3" t="s">
        <v>17637</v>
      </c>
      <c r="CF2303" s="3" t="s">
        <v>17637</v>
      </c>
    </row>
    <row r="2304" spans="1:84" ht="13" x14ac:dyDescent="0.15">
      <c r="A2304" s="2" t="s">
        <v>5769</v>
      </c>
      <c r="B2304" s="3" t="s">
        <v>17638</v>
      </c>
      <c r="C2304" s="3" t="s">
        <v>6765</v>
      </c>
      <c r="D2304" s="3" t="s">
        <v>17639</v>
      </c>
      <c r="E2304" s="3" t="s">
        <v>6789</v>
      </c>
      <c r="F2304" s="3" t="s">
        <v>17640</v>
      </c>
      <c r="G2304" s="3" t="s">
        <v>6850</v>
      </c>
      <c r="H2304" s="3" t="s">
        <v>6769</v>
      </c>
      <c r="I2304" s="3">
        <v>79</v>
      </c>
      <c r="J2304" s="3">
        <v>0</v>
      </c>
      <c r="K2304" s="3">
        <v>0</v>
      </c>
      <c r="L2304" s="3">
        <v>79</v>
      </c>
      <c r="N2304" s="3">
        <v>0</v>
      </c>
      <c r="O2304" s="3" t="s">
        <v>7418</v>
      </c>
      <c r="P2304" s="3" t="s">
        <v>17641</v>
      </c>
      <c r="Q2304" s="3">
        <v>1</v>
      </c>
      <c r="R2304" s="3">
        <f t="shared" si="9"/>
        <v>2</v>
      </c>
      <c r="S2304" s="3" t="s">
        <v>5656</v>
      </c>
      <c r="T2304" s="3">
        <v>79</v>
      </c>
      <c r="U2304" s="3">
        <v>92.9</v>
      </c>
      <c r="V2304" s="3" t="s">
        <v>775</v>
      </c>
      <c r="W2304" s="2" t="s">
        <v>78</v>
      </c>
      <c r="X2304" s="3" t="e">
        <f>VLOOKUP(A2304,Orders!A:A,1,FALSE)</f>
        <v>#N/A</v>
      </c>
      <c r="Y2304" s="3" t="str">
        <f>VLOOKUP(A2304,Orders!D:D,1,FALSE)</f>
        <v>#4295</v>
      </c>
      <c r="Z2304" s="3"/>
      <c r="AA2304" s="3"/>
      <c r="AB2304" s="3" t="e">
        <f>VLOOKUP(A2304,Orders!M:M,1,FALSE)</f>
        <v>#N/A</v>
      </c>
      <c r="AC2304" s="3"/>
      <c r="AD2304" s="3"/>
      <c r="AE2304" s="3" t="b">
        <v>1</v>
      </c>
      <c r="AF2304" s="3" t="b">
        <v>1</v>
      </c>
      <c r="AG2304" s="3" t="s">
        <v>6789</v>
      </c>
      <c r="AH2304" s="3" t="s">
        <v>17642</v>
      </c>
      <c r="AI2304" s="3" t="s">
        <v>17643</v>
      </c>
      <c r="AJ2304" s="3" t="s">
        <v>17643</v>
      </c>
      <c r="AM2304" s="3" t="s">
        <v>6777</v>
      </c>
      <c r="AN2304" s="5" t="s">
        <v>17644</v>
      </c>
      <c r="AP2304" s="3" t="s">
        <v>6779</v>
      </c>
      <c r="AR2304" s="3" t="s">
        <v>17645</v>
      </c>
      <c r="AS2304" s="3" t="s">
        <v>17646</v>
      </c>
      <c r="AT2304" s="3" t="s">
        <v>17647</v>
      </c>
      <c r="AU2304" s="3" t="s">
        <v>17648</v>
      </c>
      <c r="AW2304" s="3" t="s">
        <v>6777</v>
      </c>
      <c r="AX2304" s="5" t="s">
        <v>17649</v>
      </c>
      <c r="AZ2304" s="3" t="s">
        <v>6779</v>
      </c>
      <c r="BA2304" s="3" t="s">
        <v>17650</v>
      </c>
      <c r="BE2304" s="3" t="s">
        <v>6782</v>
      </c>
      <c r="BF2304" s="3" t="s">
        <v>17651</v>
      </c>
      <c r="BG2304" s="3">
        <v>0</v>
      </c>
      <c r="BH2304" s="3" t="s">
        <v>6784</v>
      </c>
      <c r="BI2304" s="3">
        <v>5027804643574</v>
      </c>
      <c r="BK2304" s="3" t="s">
        <v>6785</v>
      </c>
      <c r="BL2304" s="3" t="s">
        <v>6786</v>
      </c>
      <c r="BM2304" s="3">
        <v>0</v>
      </c>
      <c r="CC2304" s="3" t="s">
        <v>17651</v>
      </c>
      <c r="CF2304" s="3" t="s">
        <v>17651</v>
      </c>
    </row>
    <row r="2305" spans="1:84" ht="13" x14ac:dyDescent="0.15">
      <c r="A2305" s="2" t="s">
        <v>5771</v>
      </c>
      <c r="B2305" s="3" t="s">
        <v>17652</v>
      </c>
      <c r="C2305" s="3" t="s">
        <v>6765</v>
      </c>
      <c r="D2305" s="3" t="s">
        <v>17653</v>
      </c>
      <c r="E2305" s="3" t="s">
        <v>6789</v>
      </c>
      <c r="F2305" s="3" t="s">
        <v>17654</v>
      </c>
      <c r="G2305" s="3" t="s">
        <v>6768</v>
      </c>
      <c r="H2305" s="3" t="s">
        <v>6769</v>
      </c>
      <c r="I2305" s="3">
        <v>79</v>
      </c>
      <c r="J2305" s="3">
        <v>0</v>
      </c>
      <c r="K2305" s="3">
        <v>0</v>
      </c>
      <c r="L2305" s="3">
        <v>79</v>
      </c>
      <c r="N2305" s="3">
        <v>0</v>
      </c>
      <c r="O2305" s="3" t="s">
        <v>7418</v>
      </c>
      <c r="P2305" s="3" t="s">
        <v>17655</v>
      </c>
      <c r="Q2305" s="3">
        <v>1</v>
      </c>
      <c r="R2305" s="3">
        <f t="shared" si="9"/>
        <v>2</v>
      </c>
      <c r="S2305" s="3" t="s">
        <v>5656</v>
      </c>
      <c r="T2305" s="3">
        <v>79</v>
      </c>
      <c r="U2305" s="3">
        <v>92.9</v>
      </c>
      <c r="V2305" s="3" t="s">
        <v>775</v>
      </c>
      <c r="W2305" s="2" t="s">
        <v>78</v>
      </c>
      <c r="X2305" s="3" t="e">
        <f>VLOOKUP(A2305,Orders!A:A,1,FALSE)</f>
        <v>#N/A</v>
      </c>
      <c r="Y2305" s="3" t="str">
        <f>VLOOKUP(A2305,Orders!D:D,1,FALSE)</f>
        <v>#4293</v>
      </c>
      <c r="Z2305" s="3"/>
      <c r="AA2305" s="3"/>
      <c r="AB2305" s="3" t="e">
        <f>VLOOKUP(A2305,Orders!M:M,1,FALSE)</f>
        <v>#N/A</v>
      </c>
      <c r="AC2305" s="3"/>
      <c r="AD2305" s="3"/>
      <c r="AE2305" s="3" t="b">
        <v>1</v>
      </c>
      <c r="AF2305" s="3" t="b">
        <v>1</v>
      </c>
      <c r="AG2305" s="3" t="s">
        <v>6789</v>
      </c>
      <c r="AH2305" s="3" t="s">
        <v>17656</v>
      </c>
      <c r="AI2305" s="3" t="s">
        <v>17657</v>
      </c>
      <c r="AJ2305" s="3" t="s">
        <v>17658</v>
      </c>
      <c r="AK2305" s="3" t="s">
        <v>17659</v>
      </c>
      <c r="AM2305" s="3" t="s">
        <v>6777</v>
      </c>
      <c r="AN2305" s="5" t="s">
        <v>17660</v>
      </c>
      <c r="AP2305" s="3" t="s">
        <v>6779</v>
      </c>
      <c r="AQ2305" s="3" t="s">
        <v>17661</v>
      </c>
      <c r="AR2305" s="3" t="s">
        <v>17656</v>
      </c>
      <c r="AS2305" s="3" t="s">
        <v>17657</v>
      </c>
      <c r="AT2305" s="3" t="s">
        <v>17658</v>
      </c>
      <c r="AU2305" s="3" t="s">
        <v>17659</v>
      </c>
      <c r="AW2305" s="3" t="s">
        <v>6777</v>
      </c>
      <c r="AX2305" s="5" t="s">
        <v>17660</v>
      </c>
      <c r="AZ2305" s="3" t="s">
        <v>6779</v>
      </c>
      <c r="BA2305" s="3" t="s">
        <v>17661</v>
      </c>
      <c r="BE2305" s="3" t="s">
        <v>6782</v>
      </c>
      <c r="BF2305" s="3" t="s">
        <v>17662</v>
      </c>
      <c r="BG2305" s="3">
        <v>0</v>
      </c>
      <c r="BH2305" s="3" t="s">
        <v>6784</v>
      </c>
      <c r="BI2305" s="3">
        <v>5027719774454</v>
      </c>
      <c r="BK2305" s="3" t="s">
        <v>6785</v>
      </c>
      <c r="BL2305" s="3" t="s">
        <v>6786</v>
      </c>
      <c r="BM2305" s="3">
        <v>0</v>
      </c>
      <c r="CC2305" s="3" t="s">
        <v>17662</v>
      </c>
      <c r="CF2305" s="3" t="s">
        <v>17662</v>
      </c>
    </row>
    <row r="2306" spans="1:84" ht="13" x14ac:dyDescent="0.15">
      <c r="A2306" s="2" t="s">
        <v>5772</v>
      </c>
      <c r="B2306" s="3" t="s">
        <v>17663</v>
      </c>
      <c r="C2306" s="3" t="s">
        <v>6765</v>
      </c>
      <c r="D2306" s="3" t="s">
        <v>17664</v>
      </c>
      <c r="E2306" s="3" t="s">
        <v>6789</v>
      </c>
      <c r="F2306" s="3" t="s">
        <v>17665</v>
      </c>
      <c r="G2306" s="3" t="s">
        <v>6850</v>
      </c>
      <c r="H2306" s="3" t="s">
        <v>6769</v>
      </c>
      <c r="I2306" s="3">
        <v>89.01</v>
      </c>
      <c r="J2306" s="3">
        <v>13.8</v>
      </c>
      <c r="K2306" s="3">
        <v>0</v>
      </c>
      <c r="L2306" s="3">
        <v>102.81</v>
      </c>
      <c r="M2306" s="3" t="s">
        <v>16224</v>
      </c>
      <c r="N2306" s="3">
        <v>9.89</v>
      </c>
      <c r="O2306" s="3" t="s">
        <v>15831</v>
      </c>
      <c r="P2306" s="3" t="s">
        <v>17666</v>
      </c>
      <c r="Q2306" s="3">
        <v>1</v>
      </c>
      <c r="R2306" s="3">
        <f t="shared" si="9"/>
        <v>3</v>
      </c>
      <c r="S2306" s="3" t="s">
        <v>4063</v>
      </c>
      <c r="T2306" s="3">
        <v>19.899999999999999</v>
      </c>
      <c r="V2306" s="3" t="s">
        <v>121</v>
      </c>
      <c r="W2306" s="2" t="str">
        <f>VLOOKUP(V2306,Dic!A:G,7,FALSE)</f>
        <v>Folic Acid</v>
      </c>
      <c r="X2306" s="3" t="e">
        <f>VLOOKUP(A2306,Orders!A:A,1,FALSE)</f>
        <v>#N/A</v>
      </c>
      <c r="Y2306" s="3" t="str">
        <f>VLOOKUP(A2306,Orders!D:D,1,FALSE)</f>
        <v>#4292</v>
      </c>
      <c r="Z2306" s="3"/>
      <c r="AA2306" s="3"/>
      <c r="AB2306" s="3" t="e">
        <f>VLOOKUP(A2306,Orders!M:M,1,FALSE)</f>
        <v>#N/A</v>
      </c>
      <c r="AC2306" s="3"/>
      <c r="AD2306" s="3"/>
      <c r="AE2306" s="3" t="b">
        <v>1</v>
      </c>
      <c r="AF2306" s="3" t="b">
        <v>0</v>
      </c>
      <c r="AG2306" s="3" t="s">
        <v>6789</v>
      </c>
      <c r="AH2306" s="3" t="s">
        <v>17667</v>
      </c>
      <c r="AI2306" s="3" t="s">
        <v>17668</v>
      </c>
      <c r="AJ2306" s="3" t="s">
        <v>17669</v>
      </c>
      <c r="AK2306" s="3" t="s">
        <v>12714</v>
      </c>
      <c r="AM2306" s="3" t="s">
        <v>6777</v>
      </c>
      <c r="AN2306" s="5" t="s">
        <v>17670</v>
      </c>
      <c r="AP2306" s="3" t="s">
        <v>6779</v>
      </c>
      <c r="AQ2306" s="3" t="s">
        <v>17671</v>
      </c>
      <c r="AR2306" s="3" t="s">
        <v>17667</v>
      </c>
      <c r="AS2306" s="3" t="s">
        <v>17668</v>
      </c>
      <c r="AT2306" s="3" t="s">
        <v>17669</v>
      </c>
      <c r="AU2306" s="3" t="s">
        <v>12714</v>
      </c>
      <c r="AW2306" s="3" t="s">
        <v>6777</v>
      </c>
      <c r="AX2306" s="5" t="s">
        <v>17670</v>
      </c>
      <c r="AZ2306" s="3" t="s">
        <v>6779</v>
      </c>
      <c r="BA2306" s="3" t="s">
        <v>17671</v>
      </c>
      <c r="BE2306" s="3" t="s">
        <v>6821</v>
      </c>
      <c r="BF2306" s="3" t="s">
        <v>17672</v>
      </c>
      <c r="BG2306" s="3">
        <v>0</v>
      </c>
      <c r="BH2306" s="3" t="s">
        <v>6784</v>
      </c>
      <c r="BI2306" s="3">
        <v>5027324559606</v>
      </c>
      <c r="BK2306" s="3" t="s">
        <v>6785</v>
      </c>
      <c r="BL2306" s="3" t="s">
        <v>6786</v>
      </c>
      <c r="BM2306" s="3">
        <v>0</v>
      </c>
      <c r="CC2306" s="3" t="s">
        <v>17673</v>
      </c>
      <c r="CF2306" s="3" t="s">
        <v>17673</v>
      </c>
    </row>
    <row r="2307" spans="1:84" ht="13" x14ac:dyDescent="0.15">
      <c r="A2307" s="2" t="s">
        <v>5772</v>
      </c>
      <c r="B2307" s="3" t="s">
        <v>17663</v>
      </c>
      <c r="P2307" s="3" t="s">
        <v>17666</v>
      </c>
      <c r="Q2307" s="3">
        <v>1</v>
      </c>
      <c r="R2307" s="3">
        <f t="shared" si="9"/>
        <v>3</v>
      </c>
      <c r="S2307" s="3" t="s">
        <v>5656</v>
      </c>
      <c r="T2307" s="3">
        <v>79</v>
      </c>
      <c r="U2307" s="3">
        <v>92.9</v>
      </c>
      <c r="V2307" s="3" t="s">
        <v>775</v>
      </c>
      <c r="W2307" s="2" t="s">
        <v>78</v>
      </c>
      <c r="X2307" s="3" t="e">
        <f>VLOOKUP(A2307,Orders!A:A,1,FALSE)</f>
        <v>#N/A</v>
      </c>
      <c r="Y2307" s="3" t="str">
        <f>VLOOKUP(A2307,Orders!D:D,1,FALSE)</f>
        <v>#4292</v>
      </c>
      <c r="Z2307" s="3"/>
      <c r="AA2307" s="3"/>
      <c r="AB2307" s="3" t="e">
        <f>VLOOKUP(A2307,Orders!M:M,1,FALSE)</f>
        <v>#N/A</v>
      </c>
      <c r="AC2307" s="3"/>
      <c r="AD2307" s="3"/>
      <c r="AE2307" s="3" t="b">
        <v>1</v>
      </c>
      <c r="AF2307" s="3" t="b">
        <v>1</v>
      </c>
      <c r="AG2307" s="3" t="s">
        <v>6789</v>
      </c>
      <c r="BH2307" s="3" t="s">
        <v>6784</v>
      </c>
      <c r="BM2307" s="3">
        <v>0</v>
      </c>
    </row>
    <row r="2308" spans="1:84" ht="13" x14ac:dyDescent="0.15">
      <c r="A2308" s="2" t="s">
        <v>5779</v>
      </c>
      <c r="B2308" s="3" t="s">
        <v>13726</v>
      </c>
      <c r="C2308" s="3" t="s">
        <v>6765</v>
      </c>
      <c r="D2308" s="3" t="s">
        <v>17674</v>
      </c>
      <c r="E2308" s="3" t="s">
        <v>6789</v>
      </c>
      <c r="F2308" s="3" t="s">
        <v>17675</v>
      </c>
      <c r="G2308" s="3" t="s">
        <v>6850</v>
      </c>
      <c r="H2308" s="3" t="s">
        <v>6769</v>
      </c>
      <c r="I2308" s="3">
        <v>123</v>
      </c>
      <c r="J2308" s="3">
        <v>0</v>
      </c>
      <c r="K2308" s="3">
        <v>0</v>
      </c>
      <c r="L2308" s="3">
        <v>123</v>
      </c>
      <c r="N2308" s="3">
        <v>0</v>
      </c>
      <c r="O2308" s="3" t="s">
        <v>7418</v>
      </c>
      <c r="P2308" s="3" t="s">
        <v>17676</v>
      </c>
      <c r="Q2308" s="3">
        <v>1</v>
      </c>
      <c r="R2308" s="3">
        <f t="shared" si="9"/>
        <v>2</v>
      </c>
      <c r="S2308" s="3" t="s">
        <v>605</v>
      </c>
      <c r="T2308" s="3">
        <v>78</v>
      </c>
      <c r="U2308" s="3">
        <v>84</v>
      </c>
      <c r="V2308" s="3" t="s">
        <v>21</v>
      </c>
      <c r="W2308" s="2" t="str">
        <f>VLOOKUP(V2308,Dic!A:G,7,FALSE)</f>
        <v>APP</v>
      </c>
      <c r="X2308" s="3" t="e">
        <f>VLOOKUP(A2308,Orders!A:A,1,FALSE)</f>
        <v>#N/A</v>
      </c>
      <c r="Y2308" s="3" t="e">
        <f>VLOOKUP(A2308,Orders!D:D,1,FALSE)</f>
        <v>#N/A</v>
      </c>
      <c r="Z2308" s="3" t="str">
        <f>VLOOKUP(A2308,Orders!G:G,1,FALSE)</f>
        <v>#4285</v>
      </c>
      <c r="AA2308" s="3" t="str">
        <f>VLOOKUP(A2308,Orders!J:J,1,FALSE)</f>
        <v>#4285</v>
      </c>
      <c r="AB2308" s="3" t="e">
        <f>VLOOKUP(A2308,Orders!M:M,1,FALSE)</f>
        <v>#N/A</v>
      </c>
      <c r="AC2308" s="3"/>
      <c r="AD2308" s="3"/>
      <c r="AE2308" s="3" t="b">
        <v>1</v>
      </c>
      <c r="AF2308" s="3" t="b">
        <v>1</v>
      </c>
      <c r="AG2308" s="3" t="s">
        <v>6789</v>
      </c>
      <c r="AH2308" s="3" t="s">
        <v>13729</v>
      </c>
      <c r="AI2308" s="3" t="s">
        <v>13730</v>
      </c>
      <c r="AJ2308" s="3" t="s">
        <v>13730</v>
      </c>
      <c r="AM2308" s="3" t="s">
        <v>6777</v>
      </c>
      <c r="AN2308" s="5" t="s">
        <v>13731</v>
      </c>
      <c r="AP2308" s="3" t="s">
        <v>6779</v>
      </c>
      <c r="AQ2308" s="5" t="s">
        <v>13732</v>
      </c>
      <c r="AR2308" s="3" t="s">
        <v>13729</v>
      </c>
      <c r="AS2308" s="3" t="s">
        <v>13730</v>
      </c>
      <c r="AT2308" s="3" t="s">
        <v>13730</v>
      </c>
      <c r="AW2308" s="3" t="s">
        <v>6777</v>
      </c>
      <c r="AX2308" s="5" t="s">
        <v>13731</v>
      </c>
      <c r="AZ2308" s="3" t="s">
        <v>6779</v>
      </c>
      <c r="BA2308" s="5" t="s">
        <v>13732</v>
      </c>
      <c r="BE2308" s="3" t="s">
        <v>6797</v>
      </c>
      <c r="BF2308" s="3" t="s">
        <v>17677</v>
      </c>
      <c r="BG2308" s="3">
        <v>0</v>
      </c>
      <c r="BH2308" s="3" t="s">
        <v>6784</v>
      </c>
      <c r="BI2308" s="3">
        <v>5026282471670</v>
      </c>
      <c r="BK2308" s="3" t="s">
        <v>6785</v>
      </c>
      <c r="BL2308" s="3" t="s">
        <v>6786</v>
      </c>
      <c r="BM2308" s="3">
        <v>0</v>
      </c>
      <c r="CC2308" s="3" t="s">
        <v>17678</v>
      </c>
      <c r="CF2308" s="3" t="s">
        <v>17678</v>
      </c>
    </row>
    <row r="2309" spans="1:84" ht="13" x14ac:dyDescent="0.15">
      <c r="A2309" s="2" t="s">
        <v>5779</v>
      </c>
      <c r="B2309" s="3" t="s">
        <v>13726</v>
      </c>
      <c r="P2309" s="3" t="s">
        <v>17676</v>
      </c>
      <c r="Q2309" s="3">
        <v>1</v>
      </c>
      <c r="R2309" s="3">
        <f t="shared" si="9"/>
        <v>2</v>
      </c>
      <c r="S2309" s="3" t="s">
        <v>31</v>
      </c>
      <c r="T2309" s="3">
        <v>45</v>
      </c>
      <c r="U2309" s="3">
        <v>49.5</v>
      </c>
      <c r="V2309" s="3" t="s">
        <v>32</v>
      </c>
      <c r="W2309" s="2" t="str">
        <f>VLOOKUP(V2309,Dic!A:G,7,FALSE)</f>
        <v>SCT</v>
      </c>
      <c r="X2309" s="3" t="e">
        <f>VLOOKUP(A2309,Orders!A:A,1,FALSE)</f>
        <v>#N/A</v>
      </c>
      <c r="Y2309" s="3" t="e">
        <f>VLOOKUP(A2309,Orders!D:D,1,FALSE)</f>
        <v>#N/A</v>
      </c>
      <c r="Z2309" s="3" t="str">
        <f>VLOOKUP(A2309,Orders!G:G,1,FALSE)</f>
        <v>#4285</v>
      </c>
      <c r="AA2309" s="3" t="str">
        <f>VLOOKUP(A2309,Orders!J:J,1,FALSE)</f>
        <v>#4285</v>
      </c>
      <c r="AB2309" s="3" t="e">
        <f>VLOOKUP(A2309,Orders!M:M,1,FALSE)</f>
        <v>#N/A</v>
      </c>
      <c r="AC2309" s="3"/>
      <c r="AD2309" s="3"/>
      <c r="AE2309" s="3" t="b">
        <v>1</v>
      </c>
      <c r="AF2309" s="3" t="b">
        <v>1</v>
      </c>
      <c r="AG2309" s="3" t="s">
        <v>6789</v>
      </c>
      <c r="BH2309" s="3" t="s">
        <v>6784</v>
      </c>
      <c r="BM2309" s="3">
        <v>0</v>
      </c>
    </row>
    <row r="2310" spans="1:84" ht="13" x14ac:dyDescent="0.15">
      <c r="A2310" s="2" t="s">
        <v>5782</v>
      </c>
      <c r="B2310" s="3" t="s">
        <v>9710</v>
      </c>
      <c r="C2310" s="3" t="s">
        <v>6765</v>
      </c>
      <c r="D2310" s="3" t="s">
        <v>17679</v>
      </c>
      <c r="E2310" s="3" t="s">
        <v>6789</v>
      </c>
      <c r="F2310" s="3" t="s">
        <v>17680</v>
      </c>
      <c r="G2310" s="3" t="s">
        <v>6850</v>
      </c>
      <c r="H2310" s="3" t="s">
        <v>6769</v>
      </c>
      <c r="I2310" s="3">
        <v>83.9</v>
      </c>
      <c r="J2310" s="3">
        <v>0</v>
      </c>
      <c r="K2310" s="3">
        <v>0</v>
      </c>
      <c r="L2310" s="3">
        <v>83.9</v>
      </c>
      <c r="N2310" s="3">
        <v>0</v>
      </c>
      <c r="O2310" s="3" t="s">
        <v>7418</v>
      </c>
      <c r="P2310" s="3" t="s">
        <v>17681</v>
      </c>
      <c r="Q2310" s="3">
        <v>1</v>
      </c>
      <c r="R2310" s="3">
        <f t="shared" si="9"/>
        <v>2</v>
      </c>
      <c r="S2310" s="3" t="s">
        <v>3284</v>
      </c>
      <c r="T2310" s="3">
        <v>5.9</v>
      </c>
      <c r="V2310" s="3" t="s">
        <v>3285</v>
      </c>
      <c r="W2310" s="2" t="str">
        <f>VLOOKUP(V2310,Dic!A:G,7,FALSE)</f>
        <v>PTK</v>
      </c>
      <c r="X2310" s="3" t="e">
        <f>VLOOKUP(A2310,Orders!A:A,1,FALSE)</f>
        <v>#N/A</v>
      </c>
      <c r="Y2310" s="3" t="e">
        <f>VLOOKUP(A2310,Orders!D:D,1,FALSE)</f>
        <v>#N/A</v>
      </c>
      <c r="Z2310" s="3" t="str">
        <f>VLOOKUP(A2310,Orders!G:G,1,FALSE)</f>
        <v>#4282</v>
      </c>
      <c r="AA2310" s="3" t="str">
        <f>VLOOKUP(A2310,Orders!J:J,1,FALSE)</f>
        <v>#4282</v>
      </c>
      <c r="AB2310" s="3" t="e">
        <f>VLOOKUP(A2310,Orders!M:M,1,FALSE)</f>
        <v>#N/A</v>
      </c>
      <c r="AC2310" s="3"/>
      <c r="AD2310" s="3"/>
      <c r="AE2310" s="3" t="b">
        <v>1</v>
      </c>
      <c r="AF2310" s="3" t="b">
        <v>0</v>
      </c>
      <c r="AG2310" s="3" t="s">
        <v>6789</v>
      </c>
      <c r="AH2310" s="3" t="s">
        <v>9713</v>
      </c>
      <c r="AI2310" s="3" t="s">
        <v>9714</v>
      </c>
      <c r="AJ2310" s="3" t="s">
        <v>9715</v>
      </c>
      <c r="AK2310" s="3" t="s">
        <v>9716</v>
      </c>
      <c r="AM2310" s="3" t="s">
        <v>6777</v>
      </c>
      <c r="AN2310" s="5" t="s">
        <v>9717</v>
      </c>
      <c r="AP2310" s="3" t="s">
        <v>6779</v>
      </c>
      <c r="AQ2310" s="3">
        <v>96622384</v>
      </c>
      <c r="AR2310" s="3" t="s">
        <v>9713</v>
      </c>
      <c r="AS2310" s="3" t="s">
        <v>9714</v>
      </c>
      <c r="AT2310" s="3" t="s">
        <v>9715</v>
      </c>
      <c r="AU2310" s="3" t="s">
        <v>9716</v>
      </c>
      <c r="AW2310" s="3" t="s">
        <v>6777</v>
      </c>
      <c r="AX2310" s="5" t="s">
        <v>9717</v>
      </c>
      <c r="AZ2310" s="3" t="s">
        <v>6779</v>
      </c>
      <c r="BA2310" s="3">
        <v>96622384</v>
      </c>
      <c r="BE2310" s="3" t="s">
        <v>6782</v>
      </c>
      <c r="BF2310" s="3" t="s">
        <v>17682</v>
      </c>
      <c r="BG2310" s="3">
        <v>0</v>
      </c>
      <c r="BH2310" s="3" t="s">
        <v>6784</v>
      </c>
      <c r="BI2310" s="3">
        <v>5025329905910</v>
      </c>
      <c r="BK2310" s="3" t="s">
        <v>6785</v>
      </c>
      <c r="BL2310" s="3" t="s">
        <v>6786</v>
      </c>
      <c r="BM2310" s="3">
        <v>0</v>
      </c>
      <c r="CC2310" s="3" t="s">
        <v>17682</v>
      </c>
      <c r="CF2310" s="3" t="s">
        <v>17682</v>
      </c>
    </row>
    <row r="2311" spans="1:84" ht="13" x14ac:dyDescent="0.15">
      <c r="A2311" s="2" t="s">
        <v>5782</v>
      </c>
      <c r="B2311" s="3" t="s">
        <v>9710</v>
      </c>
      <c r="P2311" s="3" t="s">
        <v>17681</v>
      </c>
      <c r="Q2311" s="3">
        <v>1</v>
      </c>
      <c r="R2311" s="3">
        <f t="shared" si="9"/>
        <v>2</v>
      </c>
      <c r="S2311" s="3" t="s">
        <v>605</v>
      </c>
      <c r="T2311" s="3">
        <v>78</v>
      </c>
      <c r="U2311" s="3">
        <v>84</v>
      </c>
      <c r="V2311" s="3" t="s">
        <v>21</v>
      </c>
      <c r="W2311" s="2" t="str">
        <f>VLOOKUP(V2311,Dic!A:G,7,FALSE)</f>
        <v>APP</v>
      </c>
      <c r="X2311" s="3" t="e">
        <f>VLOOKUP(A2311,Orders!A:A,1,FALSE)</f>
        <v>#N/A</v>
      </c>
      <c r="Y2311" s="3" t="e">
        <f>VLOOKUP(A2311,Orders!D:D,1,FALSE)</f>
        <v>#N/A</v>
      </c>
      <c r="Z2311" s="3" t="str">
        <f>VLOOKUP(A2311,Orders!G:G,1,FALSE)</f>
        <v>#4282</v>
      </c>
      <c r="AA2311" s="3" t="str">
        <f>VLOOKUP(A2311,Orders!J:J,1,FALSE)</f>
        <v>#4282</v>
      </c>
      <c r="AB2311" s="3" t="e">
        <f>VLOOKUP(A2311,Orders!M:M,1,FALSE)</f>
        <v>#N/A</v>
      </c>
      <c r="AC2311" s="3"/>
      <c r="AD2311" s="3"/>
      <c r="AE2311" s="3" t="b">
        <v>1</v>
      </c>
      <c r="AF2311" s="3" t="b">
        <v>1</v>
      </c>
      <c r="AG2311" s="3" t="s">
        <v>6789</v>
      </c>
      <c r="BH2311" s="3" t="s">
        <v>6784</v>
      </c>
      <c r="BM2311" s="3">
        <v>0</v>
      </c>
    </row>
    <row r="2312" spans="1:84" ht="13" x14ac:dyDescent="0.15">
      <c r="A2312" s="2" t="s">
        <v>5788</v>
      </c>
      <c r="B2312" s="3" t="s">
        <v>17683</v>
      </c>
      <c r="C2312" s="3" t="s">
        <v>6765</v>
      </c>
      <c r="D2312" s="3" t="s">
        <v>17684</v>
      </c>
      <c r="E2312" s="3" t="s">
        <v>6789</v>
      </c>
      <c r="F2312" s="3" t="s">
        <v>17685</v>
      </c>
      <c r="G2312" s="3" t="s">
        <v>6768</v>
      </c>
      <c r="H2312" s="3" t="s">
        <v>6769</v>
      </c>
      <c r="I2312" s="3">
        <v>198.9</v>
      </c>
      <c r="J2312" s="3">
        <v>0</v>
      </c>
      <c r="K2312" s="3">
        <v>0</v>
      </c>
      <c r="L2312" s="3">
        <v>198.9</v>
      </c>
      <c r="N2312" s="3">
        <v>0</v>
      </c>
      <c r="O2312" s="3" t="s">
        <v>7418</v>
      </c>
      <c r="P2312" s="3" t="s">
        <v>17686</v>
      </c>
      <c r="Q2312" s="3">
        <v>1</v>
      </c>
      <c r="R2312" s="3">
        <f t="shared" si="9"/>
        <v>5</v>
      </c>
      <c r="S2312" s="3" t="s">
        <v>706</v>
      </c>
      <c r="T2312" s="3">
        <v>45</v>
      </c>
      <c r="U2312" s="3">
        <v>28</v>
      </c>
      <c r="V2312" s="3" t="s">
        <v>700</v>
      </c>
      <c r="W2312" s="2" t="str">
        <f>VLOOKUP(V2312,Dic!A:G,7,FALSE)</f>
        <v>APP+</v>
      </c>
      <c r="X2312" s="3" t="e">
        <f>VLOOKUP(A2312,Orders!A:A,1,FALSE)</f>
        <v>#N/A</v>
      </c>
      <c r="Y2312" s="3" t="e">
        <f>VLOOKUP(A2312,Orders!D:D,1,FALSE)</f>
        <v>#N/A</v>
      </c>
      <c r="Z2312" s="3" t="str">
        <f>VLOOKUP(A2312,Orders!G:G,1,FALSE)</f>
        <v>#4276</v>
      </c>
      <c r="AA2312" s="3" t="str">
        <f>VLOOKUP(A2312,Orders!J:J,1,FALSE)</f>
        <v>#4276</v>
      </c>
      <c r="AB2312" s="3" t="str">
        <f>VLOOKUP(A2312,Orders!M:M,1,FALSE)</f>
        <v>#4276</v>
      </c>
      <c r="AC2312" s="3"/>
      <c r="AD2312" s="4" t="str">
        <f>VLOOKUP(A2312,Orders!U:U,1,FALSE)</f>
        <v>#4276</v>
      </c>
      <c r="AE2312" s="3" t="b">
        <v>1</v>
      </c>
      <c r="AF2312" s="3" t="b">
        <v>1</v>
      </c>
      <c r="AG2312" s="3" t="s">
        <v>6789</v>
      </c>
      <c r="AH2312" s="3" t="s">
        <v>17687</v>
      </c>
      <c r="AI2312" s="3" t="s">
        <v>17688</v>
      </c>
      <c r="AJ2312" s="3" t="s">
        <v>17688</v>
      </c>
      <c r="AM2312" s="3" t="s">
        <v>6777</v>
      </c>
      <c r="AN2312" s="5" t="s">
        <v>17689</v>
      </c>
      <c r="AP2312" s="3" t="s">
        <v>6779</v>
      </c>
      <c r="AQ2312" s="3">
        <v>81827587</v>
      </c>
      <c r="AR2312" s="3" t="s">
        <v>17687</v>
      </c>
      <c r="AS2312" s="3" t="s">
        <v>17690</v>
      </c>
      <c r="AT2312" s="3" t="s">
        <v>17691</v>
      </c>
      <c r="AU2312" s="7">
        <v>44933</v>
      </c>
      <c r="AW2312" s="3" t="s">
        <v>6777</v>
      </c>
      <c r="AX2312" s="5" t="s">
        <v>17689</v>
      </c>
      <c r="AZ2312" s="3" t="s">
        <v>6779</v>
      </c>
      <c r="BA2312" s="3">
        <v>81827587</v>
      </c>
      <c r="BE2312" s="3" t="s">
        <v>6782</v>
      </c>
      <c r="BF2312" s="3" t="s">
        <v>17692</v>
      </c>
      <c r="BG2312" s="3">
        <v>0</v>
      </c>
      <c r="BH2312" s="3" t="s">
        <v>6784</v>
      </c>
      <c r="BI2312" s="3">
        <v>5024836944118</v>
      </c>
      <c r="BK2312" s="3" t="s">
        <v>6785</v>
      </c>
      <c r="BL2312" s="3" t="s">
        <v>6786</v>
      </c>
      <c r="BM2312" s="3">
        <v>0</v>
      </c>
      <c r="CC2312" s="3" t="s">
        <v>17692</v>
      </c>
      <c r="CF2312" s="3" t="s">
        <v>17692</v>
      </c>
    </row>
    <row r="2313" spans="1:84" ht="13" x14ac:dyDescent="0.15">
      <c r="A2313" s="2" t="s">
        <v>5788</v>
      </c>
      <c r="B2313" s="3" t="s">
        <v>17683</v>
      </c>
      <c r="P2313" s="3" t="s">
        <v>17686</v>
      </c>
      <c r="Q2313" s="3">
        <v>1</v>
      </c>
      <c r="R2313" s="3">
        <f t="shared" si="9"/>
        <v>5</v>
      </c>
      <c r="S2313" s="3" t="s">
        <v>649</v>
      </c>
      <c r="T2313" s="3">
        <v>35</v>
      </c>
      <c r="U2313" s="3">
        <v>28</v>
      </c>
      <c r="V2313" s="3" t="s">
        <v>650</v>
      </c>
      <c r="W2313" s="2" t="str">
        <f>VLOOKUP(V2313,Dic!A:G,7,FALSE)</f>
        <v>APP</v>
      </c>
      <c r="X2313" s="3" t="e">
        <f>VLOOKUP(A2313,Orders!A:A,1,FALSE)</f>
        <v>#N/A</v>
      </c>
      <c r="Y2313" s="3" t="e">
        <f>VLOOKUP(A2313,Orders!D:D,1,FALSE)</f>
        <v>#N/A</v>
      </c>
      <c r="Z2313" s="3" t="str">
        <f>VLOOKUP(A2313,Orders!G:G,1,FALSE)</f>
        <v>#4276</v>
      </c>
      <c r="AA2313" s="3" t="str">
        <f>VLOOKUP(A2313,Orders!J:J,1,FALSE)</f>
        <v>#4276</v>
      </c>
      <c r="AB2313" s="3" t="str">
        <f>VLOOKUP(A2313,Orders!M:M,1,FALSE)</f>
        <v>#4276</v>
      </c>
      <c r="AC2313" s="3"/>
      <c r="AD2313" s="4" t="str">
        <f>VLOOKUP(A2313,Orders!U:U,1,FALSE)</f>
        <v>#4276</v>
      </c>
      <c r="AE2313" s="3" t="b">
        <v>1</v>
      </c>
      <c r="AF2313" s="3" t="b">
        <v>1</v>
      </c>
      <c r="AG2313" s="3" t="s">
        <v>6789</v>
      </c>
      <c r="BH2313" s="3" t="s">
        <v>6784</v>
      </c>
      <c r="BM2313" s="3">
        <v>0</v>
      </c>
    </row>
    <row r="2314" spans="1:84" ht="13" x14ac:dyDescent="0.15">
      <c r="A2314" s="2" t="s">
        <v>5788</v>
      </c>
      <c r="B2314" s="3" t="s">
        <v>17683</v>
      </c>
      <c r="P2314" s="3" t="s">
        <v>17686</v>
      </c>
      <c r="Q2314" s="3">
        <v>1</v>
      </c>
      <c r="R2314" s="3">
        <f t="shared" si="9"/>
        <v>5</v>
      </c>
      <c r="S2314" s="3" t="s">
        <v>3202</v>
      </c>
      <c r="T2314" s="3">
        <v>5.9</v>
      </c>
      <c r="V2314" s="3" t="s">
        <v>3203</v>
      </c>
      <c r="W2314" s="2" t="str">
        <f>VLOOKUP(V2314,Dic!A:G,7,FALSE)</f>
        <v>OTK</v>
      </c>
      <c r="X2314" s="3" t="e">
        <f>VLOOKUP(A2314,Orders!A:A,1,FALSE)</f>
        <v>#N/A</v>
      </c>
      <c r="Y2314" s="3" t="e">
        <f>VLOOKUP(A2314,Orders!D:D,1,FALSE)</f>
        <v>#N/A</v>
      </c>
      <c r="Z2314" s="3" t="str">
        <f>VLOOKUP(A2314,Orders!G:G,1,FALSE)</f>
        <v>#4276</v>
      </c>
      <c r="AA2314" s="3" t="str">
        <f>VLOOKUP(A2314,Orders!J:J,1,FALSE)</f>
        <v>#4276</v>
      </c>
      <c r="AB2314" s="3" t="str">
        <f>VLOOKUP(A2314,Orders!M:M,1,FALSE)</f>
        <v>#4276</v>
      </c>
      <c r="AC2314" s="3"/>
      <c r="AD2314" s="4" t="str">
        <f>VLOOKUP(A2314,Orders!U:U,1,FALSE)</f>
        <v>#4276</v>
      </c>
      <c r="AE2314" s="3" t="b">
        <v>1</v>
      </c>
      <c r="AF2314" s="3" t="b">
        <v>0</v>
      </c>
      <c r="AG2314" s="3" t="s">
        <v>6789</v>
      </c>
      <c r="BH2314" s="3" t="s">
        <v>6784</v>
      </c>
      <c r="BM2314" s="3">
        <v>0</v>
      </c>
    </row>
    <row r="2315" spans="1:84" ht="13" x14ac:dyDescent="0.15">
      <c r="A2315" s="2" t="s">
        <v>5788</v>
      </c>
      <c r="B2315" s="3" t="s">
        <v>17683</v>
      </c>
      <c r="P2315" s="3" t="s">
        <v>17686</v>
      </c>
      <c r="Q2315" s="3">
        <v>1</v>
      </c>
      <c r="R2315" s="3">
        <f t="shared" si="9"/>
        <v>5</v>
      </c>
      <c r="S2315" s="3" t="s">
        <v>31</v>
      </c>
      <c r="T2315" s="3">
        <v>45</v>
      </c>
      <c r="U2315" s="3">
        <v>49.5</v>
      </c>
      <c r="V2315" s="3" t="s">
        <v>32</v>
      </c>
      <c r="W2315" s="2" t="str">
        <f>VLOOKUP(V2315,Dic!A:G,7,FALSE)</f>
        <v>SCT</v>
      </c>
      <c r="X2315" s="3" t="e">
        <f>VLOOKUP(A2315,Orders!A:A,1,FALSE)</f>
        <v>#N/A</v>
      </c>
      <c r="Y2315" s="3" t="e">
        <f>VLOOKUP(A2315,Orders!D:D,1,FALSE)</f>
        <v>#N/A</v>
      </c>
      <c r="Z2315" s="3" t="str">
        <f>VLOOKUP(A2315,Orders!G:G,1,FALSE)</f>
        <v>#4276</v>
      </c>
      <c r="AA2315" s="3" t="str">
        <f>VLOOKUP(A2315,Orders!J:J,1,FALSE)</f>
        <v>#4276</v>
      </c>
      <c r="AB2315" s="3" t="str">
        <f>VLOOKUP(A2315,Orders!M:M,1,FALSE)</f>
        <v>#4276</v>
      </c>
      <c r="AC2315" s="3"/>
      <c r="AD2315" s="4" t="str">
        <f>VLOOKUP(A2315,Orders!U:U,1,FALSE)</f>
        <v>#4276</v>
      </c>
      <c r="AE2315" s="3" t="b">
        <v>1</v>
      </c>
      <c r="AF2315" s="3" t="b">
        <v>1</v>
      </c>
      <c r="AG2315" s="3" t="s">
        <v>6789</v>
      </c>
      <c r="BH2315" s="3" t="s">
        <v>6784</v>
      </c>
      <c r="BM2315" s="3">
        <v>0</v>
      </c>
    </row>
    <row r="2316" spans="1:84" ht="13" x14ac:dyDescent="0.15">
      <c r="A2316" s="2" t="s">
        <v>5788</v>
      </c>
      <c r="B2316" s="3" t="s">
        <v>17683</v>
      </c>
      <c r="P2316" s="3" t="s">
        <v>17686</v>
      </c>
      <c r="Q2316" s="3">
        <v>1</v>
      </c>
      <c r="R2316" s="3">
        <f t="shared" si="9"/>
        <v>5</v>
      </c>
      <c r="S2316" s="3" t="s">
        <v>592</v>
      </c>
      <c r="T2316" s="3">
        <v>68</v>
      </c>
      <c r="U2316" s="3">
        <v>78</v>
      </c>
      <c r="V2316" s="3" t="s">
        <v>1577</v>
      </c>
      <c r="W2316" s="2" t="str">
        <f>VLOOKUP(V2316,Dic!A:G,7,FALSE)</f>
        <v>SPG</v>
      </c>
      <c r="X2316" s="3" t="e">
        <f>VLOOKUP(A2316,Orders!A:A,1,FALSE)</f>
        <v>#N/A</v>
      </c>
      <c r="Y2316" s="3" t="e">
        <f>VLOOKUP(A2316,Orders!D:D,1,FALSE)</f>
        <v>#N/A</v>
      </c>
      <c r="Z2316" s="3" t="str">
        <f>VLOOKUP(A2316,Orders!G:G,1,FALSE)</f>
        <v>#4276</v>
      </c>
      <c r="AA2316" s="3" t="str">
        <f>VLOOKUP(A2316,Orders!J:J,1,FALSE)</f>
        <v>#4276</v>
      </c>
      <c r="AB2316" s="3" t="str">
        <f>VLOOKUP(A2316,Orders!M:M,1,FALSE)</f>
        <v>#4276</v>
      </c>
      <c r="AC2316" s="3"/>
      <c r="AD2316" s="4" t="str">
        <f>VLOOKUP(A2316,Orders!U:U,1,FALSE)</f>
        <v>#4276</v>
      </c>
      <c r="AE2316" s="3" t="b">
        <v>1</v>
      </c>
      <c r="AF2316" s="3" t="b">
        <v>0</v>
      </c>
      <c r="AG2316" s="3" t="s">
        <v>6789</v>
      </c>
      <c r="BH2316" s="3" t="s">
        <v>6784</v>
      </c>
      <c r="BM2316" s="3">
        <v>0</v>
      </c>
    </row>
    <row r="2317" spans="1:84" ht="13" x14ac:dyDescent="0.15">
      <c r="A2317" s="2" t="s">
        <v>5791</v>
      </c>
      <c r="B2317" s="3" t="s">
        <v>17693</v>
      </c>
      <c r="C2317" s="3" t="s">
        <v>6765</v>
      </c>
      <c r="D2317" s="3" t="s">
        <v>17694</v>
      </c>
      <c r="E2317" s="3" t="s">
        <v>6789</v>
      </c>
      <c r="F2317" s="3" t="s">
        <v>17695</v>
      </c>
      <c r="G2317" s="3" t="s">
        <v>6850</v>
      </c>
      <c r="H2317" s="3" t="s">
        <v>6769</v>
      </c>
      <c r="I2317" s="3">
        <v>101.7</v>
      </c>
      <c r="J2317" s="3">
        <v>0</v>
      </c>
      <c r="K2317" s="3">
        <v>0</v>
      </c>
      <c r="L2317" s="3">
        <v>101.7</v>
      </c>
      <c r="M2317" s="3" t="s">
        <v>16224</v>
      </c>
      <c r="N2317" s="3">
        <v>11.3</v>
      </c>
      <c r="O2317" s="3" t="s">
        <v>7418</v>
      </c>
      <c r="P2317" s="3" t="s">
        <v>17696</v>
      </c>
      <c r="Q2317" s="3">
        <v>1</v>
      </c>
      <c r="R2317" s="3">
        <f t="shared" si="9"/>
        <v>2</v>
      </c>
      <c r="S2317" s="3" t="s">
        <v>592</v>
      </c>
      <c r="T2317" s="3">
        <v>68</v>
      </c>
      <c r="U2317" s="3">
        <v>78</v>
      </c>
      <c r="V2317" s="3" t="s">
        <v>1577</v>
      </c>
      <c r="W2317" s="2" t="str">
        <f>VLOOKUP(V2317,Dic!A:G,7,FALSE)</f>
        <v>SPG</v>
      </c>
      <c r="X2317" s="3" t="e">
        <f>VLOOKUP(A2317,Orders!A:A,1,FALSE)</f>
        <v>#N/A</v>
      </c>
      <c r="Y2317" s="3" t="e">
        <f>VLOOKUP(A2317,Orders!D:D,1,FALSE)</f>
        <v>#N/A</v>
      </c>
      <c r="Z2317" s="3" t="str">
        <f>VLOOKUP(A2317,Orders!G:G,1,FALSE)</f>
        <v>#4273</v>
      </c>
      <c r="AA2317" s="3" t="str">
        <f>VLOOKUP(A2317,Orders!J:J,1,FALSE)</f>
        <v>#4273</v>
      </c>
      <c r="AB2317" s="3" t="str">
        <f>VLOOKUP(A2317,Orders!M:M,1,FALSE)</f>
        <v>#4273</v>
      </c>
      <c r="AC2317" s="3" t="e">
        <f>VLOOKUP(A2317,Orders!P:P,1,FALSE)</f>
        <v>#N/A</v>
      </c>
      <c r="AD2317" s="4" t="str">
        <f>VLOOKUP(A2317,Orders!U:U,1,FALSE)</f>
        <v>#4273</v>
      </c>
      <c r="AE2317" s="3" t="b">
        <v>1</v>
      </c>
      <c r="AF2317" s="3" t="b">
        <v>0</v>
      </c>
      <c r="AG2317" s="3" t="s">
        <v>6789</v>
      </c>
      <c r="AH2317" s="3" t="s">
        <v>17697</v>
      </c>
      <c r="AI2317" s="3" t="s">
        <v>17698</v>
      </c>
      <c r="AJ2317" s="3" t="s">
        <v>17699</v>
      </c>
      <c r="AK2317" s="3" t="s">
        <v>17700</v>
      </c>
      <c r="AM2317" s="3" t="s">
        <v>6777</v>
      </c>
      <c r="AN2317" s="5" t="s">
        <v>13661</v>
      </c>
      <c r="AP2317" s="3" t="s">
        <v>6779</v>
      </c>
      <c r="AQ2317" s="3" t="s">
        <v>17701</v>
      </c>
      <c r="AR2317" s="3" t="s">
        <v>17697</v>
      </c>
      <c r="AS2317" s="3" t="s">
        <v>17698</v>
      </c>
      <c r="AT2317" s="3" t="s">
        <v>17699</v>
      </c>
      <c r="AU2317" s="3" t="s">
        <v>17700</v>
      </c>
      <c r="AW2317" s="3" t="s">
        <v>6777</v>
      </c>
      <c r="AX2317" s="5" t="s">
        <v>13661</v>
      </c>
      <c r="AZ2317" s="3" t="s">
        <v>6779</v>
      </c>
      <c r="BA2317" s="3" t="s">
        <v>17701</v>
      </c>
      <c r="BE2317" s="3" t="s">
        <v>6782</v>
      </c>
      <c r="BF2317" s="3" t="s">
        <v>17702</v>
      </c>
      <c r="BG2317" s="3">
        <v>0</v>
      </c>
      <c r="BH2317" s="3" t="s">
        <v>6784</v>
      </c>
      <c r="BI2317" s="3">
        <v>5024613171446</v>
      </c>
      <c r="BK2317" s="3" t="s">
        <v>6785</v>
      </c>
      <c r="BL2317" s="3" t="s">
        <v>6786</v>
      </c>
      <c r="BM2317" s="3">
        <v>0</v>
      </c>
      <c r="CC2317" s="3" t="s">
        <v>17702</v>
      </c>
      <c r="CF2317" s="3" t="s">
        <v>17702</v>
      </c>
    </row>
    <row r="2318" spans="1:84" ht="13" x14ac:dyDescent="0.15">
      <c r="A2318" s="2" t="s">
        <v>5791</v>
      </c>
      <c r="B2318" s="3" t="s">
        <v>17693</v>
      </c>
      <c r="P2318" s="3" t="s">
        <v>17696</v>
      </c>
      <c r="Q2318" s="3">
        <v>1</v>
      </c>
      <c r="R2318" s="3">
        <f t="shared" si="9"/>
        <v>2</v>
      </c>
      <c r="S2318" s="3" t="s">
        <v>31</v>
      </c>
      <c r="T2318" s="3">
        <v>45</v>
      </c>
      <c r="U2318" s="3">
        <v>49.5</v>
      </c>
      <c r="V2318" s="3" t="s">
        <v>32</v>
      </c>
      <c r="W2318" s="2" t="str">
        <f>VLOOKUP(V2318,Dic!A:G,7,FALSE)</f>
        <v>SCT</v>
      </c>
      <c r="X2318" s="3" t="e">
        <f>VLOOKUP(A2318,Orders!A:A,1,FALSE)</f>
        <v>#N/A</v>
      </c>
      <c r="Y2318" s="3" t="e">
        <f>VLOOKUP(A2318,Orders!D:D,1,FALSE)</f>
        <v>#N/A</v>
      </c>
      <c r="Z2318" s="3" t="str">
        <f>VLOOKUP(A2318,Orders!G:G,1,FALSE)</f>
        <v>#4273</v>
      </c>
      <c r="AA2318" s="3" t="str">
        <f>VLOOKUP(A2318,Orders!J:J,1,FALSE)</f>
        <v>#4273</v>
      </c>
      <c r="AB2318" s="3" t="str">
        <f>VLOOKUP(A2318,Orders!M:M,1,FALSE)</f>
        <v>#4273</v>
      </c>
      <c r="AC2318" s="3" t="e">
        <f>VLOOKUP(A2318,Orders!P:P,1,FALSE)</f>
        <v>#N/A</v>
      </c>
      <c r="AD2318" s="4" t="str">
        <f>VLOOKUP(A2318,Orders!U:U,1,FALSE)</f>
        <v>#4273</v>
      </c>
      <c r="AE2318" s="3" t="b">
        <v>1</v>
      </c>
      <c r="AF2318" s="3" t="b">
        <v>1</v>
      </c>
      <c r="AG2318" s="3" t="s">
        <v>6789</v>
      </c>
      <c r="BH2318" s="3" t="s">
        <v>6784</v>
      </c>
      <c r="BM2318" s="3">
        <v>0</v>
      </c>
    </row>
    <row r="2319" spans="1:84" ht="13" x14ac:dyDescent="0.15">
      <c r="A2319" s="2" t="s">
        <v>5792</v>
      </c>
      <c r="B2319" s="3" t="s">
        <v>17703</v>
      </c>
      <c r="C2319" s="3" t="s">
        <v>6765</v>
      </c>
      <c r="D2319" s="3" t="s">
        <v>17704</v>
      </c>
      <c r="E2319" s="3" t="s">
        <v>6789</v>
      </c>
      <c r="F2319" s="3" t="s">
        <v>17705</v>
      </c>
      <c r="G2319" s="3" t="s">
        <v>6850</v>
      </c>
      <c r="H2319" s="3" t="s">
        <v>6769</v>
      </c>
      <c r="I2319" s="3">
        <v>110.61</v>
      </c>
      <c r="J2319" s="3">
        <v>0</v>
      </c>
      <c r="K2319" s="3">
        <v>0</v>
      </c>
      <c r="L2319" s="3">
        <v>110.61</v>
      </c>
      <c r="M2319" s="3" t="s">
        <v>15868</v>
      </c>
      <c r="N2319" s="3">
        <v>12.29</v>
      </c>
      <c r="O2319" s="3" t="s">
        <v>7418</v>
      </c>
      <c r="P2319" s="3" t="s">
        <v>17706</v>
      </c>
      <c r="Q2319" s="3">
        <v>1</v>
      </c>
      <c r="R2319" s="3">
        <f t="shared" si="9"/>
        <v>2</v>
      </c>
      <c r="S2319" s="3" t="s">
        <v>8</v>
      </c>
      <c r="T2319" s="3">
        <v>24.9</v>
      </c>
      <c r="V2319" s="3" t="s">
        <v>9</v>
      </c>
      <c r="W2319" s="2" t="str">
        <f>VLOOKUP(V2319,Dic!A:G,7,FALSE)</f>
        <v>CoQ10 Pills</v>
      </c>
      <c r="X2319" s="3" t="e">
        <f>VLOOKUP(A2319,Orders!A:A,1,FALSE)</f>
        <v>#N/A</v>
      </c>
      <c r="Y2319" s="3" t="e">
        <f>VLOOKUP(A2319,Orders!D:D,1,FALSE)</f>
        <v>#N/A</v>
      </c>
      <c r="Z2319" s="3" t="str">
        <f>VLOOKUP(A2319,Orders!G:G,1,FALSE)</f>
        <v>#4272</v>
      </c>
      <c r="AA2319" s="3" t="str">
        <f>VLOOKUP(A2319,Orders!J:J,1,FALSE)</f>
        <v>#4272</v>
      </c>
      <c r="AB2319" s="3" t="e">
        <f>VLOOKUP(A2319,Orders!M:M,1,FALSE)</f>
        <v>#N/A</v>
      </c>
      <c r="AC2319" s="3"/>
      <c r="AD2319" s="3"/>
      <c r="AE2319" s="3" t="b">
        <v>1</v>
      </c>
      <c r="AF2319" s="3" t="b">
        <v>0</v>
      </c>
      <c r="AG2319" s="3" t="s">
        <v>6789</v>
      </c>
      <c r="AH2319" s="3" t="s">
        <v>17707</v>
      </c>
      <c r="AI2319" s="3" t="s">
        <v>17708</v>
      </c>
      <c r="AJ2319" s="3" t="s">
        <v>17709</v>
      </c>
      <c r="AK2319" s="3" t="s">
        <v>17710</v>
      </c>
      <c r="AM2319" s="3" t="s">
        <v>6777</v>
      </c>
      <c r="AN2319" s="5" t="s">
        <v>17711</v>
      </c>
      <c r="AP2319" s="3" t="s">
        <v>6779</v>
      </c>
      <c r="AQ2319" s="5" t="s">
        <v>17712</v>
      </c>
      <c r="AR2319" s="3" t="s">
        <v>17707</v>
      </c>
      <c r="AS2319" s="3" t="s">
        <v>17708</v>
      </c>
      <c r="AT2319" s="3" t="s">
        <v>17709</v>
      </c>
      <c r="AU2319" s="3" t="s">
        <v>17710</v>
      </c>
      <c r="AW2319" s="3" t="s">
        <v>6777</v>
      </c>
      <c r="AX2319" s="5" t="s">
        <v>17711</v>
      </c>
      <c r="AZ2319" s="3" t="s">
        <v>6779</v>
      </c>
      <c r="BA2319" s="5" t="s">
        <v>17712</v>
      </c>
      <c r="BE2319" s="3" t="s">
        <v>6782</v>
      </c>
      <c r="BF2319" s="3" t="s">
        <v>17713</v>
      </c>
      <c r="BG2319" s="3">
        <v>0</v>
      </c>
      <c r="BH2319" s="3" t="s">
        <v>6784</v>
      </c>
      <c r="BI2319" s="3">
        <v>5023944769782</v>
      </c>
      <c r="BK2319" s="3" t="s">
        <v>6785</v>
      </c>
      <c r="BL2319" s="3" t="s">
        <v>6786</v>
      </c>
      <c r="BM2319" s="3">
        <v>0</v>
      </c>
      <c r="CC2319" s="3" t="s">
        <v>17713</v>
      </c>
      <c r="CF2319" s="3" t="s">
        <v>17713</v>
      </c>
    </row>
    <row r="2320" spans="1:84" ht="13" x14ac:dyDescent="0.15">
      <c r="A2320" s="2" t="s">
        <v>5792</v>
      </c>
      <c r="B2320" s="3" t="s">
        <v>17703</v>
      </c>
      <c r="P2320" s="3" t="s">
        <v>17706</v>
      </c>
      <c r="Q2320" s="3">
        <v>1</v>
      </c>
      <c r="R2320" s="3">
        <f t="shared" si="9"/>
        <v>2</v>
      </c>
      <c r="S2320" s="3" t="s">
        <v>609</v>
      </c>
      <c r="T2320" s="3">
        <v>98</v>
      </c>
      <c r="U2320" s="3">
        <v>28</v>
      </c>
      <c r="V2320" s="3" t="s">
        <v>6</v>
      </c>
      <c r="W2320" s="2" t="str">
        <f>VLOOKUP(V2320,Dic!A:G,7,FALSE)</f>
        <v>APP+</v>
      </c>
      <c r="X2320" s="3" t="e">
        <f>VLOOKUP(A2320,Orders!A:A,1,FALSE)</f>
        <v>#N/A</v>
      </c>
      <c r="Y2320" s="3" t="e">
        <f>VLOOKUP(A2320,Orders!D:D,1,FALSE)</f>
        <v>#N/A</v>
      </c>
      <c r="Z2320" s="3" t="str">
        <f>VLOOKUP(A2320,Orders!G:G,1,FALSE)</f>
        <v>#4272</v>
      </c>
      <c r="AA2320" s="3" t="str">
        <f>VLOOKUP(A2320,Orders!J:J,1,FALSE)</f>
        <v>#4272</v>
      </c>
      <c r="AB2320" s="3" t="e">
        <f>VLOOKUP(A2320,Orders!M:M,1,FALSE)</f>
        <v>#N/A</v>
      </c>
      <c r="AC2320" s="3"/>
      <c r="AD2320" s="3"/>
      <c r="AE2320" s="3" t="b">
        <v>1</v>
      </c>
      <c r="AF2320" s="3" t="b">
        <v>1</v>
      </c>
      <c r="AG2320" s="3" t="s">
        <v>6789</v>
      </c>
      <c r="BH2320" s="3" t="s">
        <v>6784</v>
      </c>
      <c r="BM2320" s="3">
        <v>0</v>
      </c>
    </row>
    <row r="2321" spans="1:84" ht="13" x14ac:dyDescent="0.15">
      <c r="A2321" s="2" t="s">
        <v>5817</v>
      </c>
      <c r="B2321" s="3" t="s">
        <v>17714</v>
      </c>
      <c r="C2321" s="3" t="s">
        <v>6765</v>
      </c>
      <c r="D2321" s="3" t="s">
        <v>17715</v>
      </c>
      <c r="E2321" s="3" t="s">
        <v>6789</v>
      </c>
      <c r="F2321" s="3" t="s">
        <v>17716</v>
      </c>
      <c r="G2321" s="3" t="s">
        <v>6768</v>
      </c>
      <c r="H2321" s="3" t="s">
        <v>6769</v>
      </c>
      <c r="I2321" s="3">
        <v>119.25</v>
      </c>
      <c r="J2321" s="3">
        <v>0</v>
      </c>
      <c r="K2321" s="3">
        <v>0</v>
      </c>
      <c r="L2321" s="3">
        <v>119.25</v>
      </c>
      <c r="M2321" s="3" t="s">
        <v>15868</v>
      </c>
      <c r="N2321" s="3">
        <v>13.25</v>
      </c>
      <c r="O2321" s="3" t="s">
        <v>7418</v>
      </c>
      <c r="P2321" s="3" t="s">
        <v>17717</v>
      </c>
      <c r="Q2321" s="3">
        <v>1</v>
      </c>
      <c r="R2321" s="3">
        <f t="shared" si="9"/>
        <v>2</v>
      </c>
      <c r="S2321" s="3" t="s">
        <v>11</v>
      </c>
      <c r="T2321" s="3">
        <v>34.5</v>
      </c>
      <c r="U2321" s="3">
        <v>42</v>
      </c>
      <c r="V2321" s="3" t="s">
        <v>12</v>
      </c>
      <c r="W2321" s="2" t="str">
        <f>VLOOKUP(V2321,Dic!A:G,7,FALSE)</f>
        <v>Lube</v>
      </c>
      <c r="X2321" s="3" t="e">
        <f>VLOOKUP(A2321,Orders!A:A,1,FALSE)</f>
        <v>#N/A</v>
      </c>
      <c r="Y2321" s="3" t="e">
        <f>VLOOKUP(A2321,Orders!D:D,1,FALSE)</f>
        <v>#N/A</v>
      </c>
      <c r="Z2321" s="3" t="str">
        <f>VLOOKUP(A2321,Orders!G:G,1,FALSE)</f>
        <v>#4247</v>
      </c>
      <c r="AA2321" s="3" t="str">
        <f>VLOOKUP(A2321,Orders!J:J,1,FALSE)</f>
        <v>#4247</v>
      </c>
      <c r="AB2321" s="3" t="e">
        <f>VLOOKUP(A2321,Orders!M:M,1,FALSE)</f>
        <v>#N/A</v>
      </c>
      <c r="AC2321" s="3"/>
      <c r="AD2321" s="3"/>
      <c r="AE2321" s="3" t="b">
        <v>1</v>
      </c>
      <c r="AF2321" s="3" t="b">
        <v>1</v>
      </c>
      <c r="AG2321" s="3" t="s">
        <v>6789</v>
      </c>
      <c r="AH2321" s="3" t="s">
        <v>17718</v>
      </c>
      <c r="AI2321" s="3" t="s">
        <v>17719</v>
      </c>
      <c r="AJ2321" s="3" t="s">
        <v>17720</v>
      </c>
      <c r="AK2321" s="3" t="s">
        <v>17721</v>
      </c>
      <c r="AM2321" s="3" t="s">
        <v>6777</v>
      </c>
      <c r="AN2321" s="5" t="s">
        <v>17722</v>
      </c>
      <c r="AP2321" s="3" t="s">
        <v>6779</v>
      </c>
      <c r="AQ2321" s="3" t="s">
        <v>17723</v>
      </c>
      <c r="AR2321" s="3" t="s">
        <v>17718</v>
      </c>
      <c r="AS2321" s="3" t="s">
        <v>17719</v>
      </c>
      <c r="AT2321" s="3" t="s">
        <v>17720</v>
      </c>
      <c r="AU2321" s="3" t="s">
        <v>17721</v>
      </c>
      <c r="AW2321" s="3" t="s">
        <v>6777</v>
      </c>
      <c r="AX2321" s="5" t="s">
        <v>17722</v>
      </c>
      <c r="AZ2321" s="3" t="s">
        <v>6779</v>
      </c>
      <c r="BA2321" s="3" t="s">
        <v>17723</v>
      </c>
      <c r="BE2321" s="3" t="s">
        <v>6782</v>
      </c>
      <c r="BF2321" s="3" t="s">
        <v>17724</v>
      </c>
      <c r="BG2321" s="3">
        <v>0</v>
      </c>
      <c r="BH2321" s="3" t="s">
        <v>6784</v>
      </c>
      <c r="BI2321" s="3">
        <v>5020932800758</v>
      </c>
      <c r="BK2321" s="3" t="s">
        <v>6785</v>
      </c>
      <c r="BL2321" s="3" t="s">
        <v>6786</v>
      </c>
      <c r="BM2321" s="3">
        <v>0</v>
      </c>
      <c r="CC2321" s="3" t="s">
        <v>17724</v>
      </c>
      <c r="CF2321" s="3" t="s">
        <v>17724</v>
      </c>
    </row>
    <row r="2322" spans="1:84" ht="13" x14ac:dyDescent="0.15">
      <c r="A2322" s="2" t="s">
        <v>5817</v>
      </c>
      <c r="B2322" s="3" t="s">
        <v>17714</v>
      </c>
      <c r="P2322" s="3" t="s">
        <v>17717</v>
      </c>
      <c r="Q2322" s="3">
        <v>1</v>
      </c>
      <c r="R2322" s="3">
        <f t="shared" si="9"/>
        <v>2</v>
      </c>
      <c r="S2322" s="3" t="s">
        <v>609</v>
      </c>
      <c r="T2322" s="3">
        <v>98</v>
      </c>
      <c r="U2322" s="3">
        <v>28</v>
      </c>
      <c r="V2322" s="3" t="s">
        <v>6</v>
      </c>
      <c r="W2322" s="2" t="str">
        <f>VLOOKUP(V2322,Dic!A:G,7,FALSE)</f>
        <v>APP+</v>
      </c>
      <c r="X2322" s="3" t="e">
        <f>VLOOKUP(A2322,Orders!A:A,1,FALSE)</f>
        <v>#N/A</v>
      </c>
      <c r="Y2322" s="3" t="e">
        <f>VLOOKUP(A2322,Orders!D:D,1,FALSE)</f>
        <v>#N/A</v>
      </c>
      <c r="Z2322" s="3" t="str">
        <f>VLOOKUP(A2322,Orders!G:G,1,FALSE)</f>
        <v>#4247</v>
      </c>
      <c r="AA2322" s="3" t="str">
        <f>VLOOKUP(A2322,Orders!J:J,1,FALSE)</f>
        <v>#4247</v>
      </c>
      <c r="AB2322" s="3" t="e">
        <f>VLOOKUP(A2322,Orders!M:M,1,FALSE)</f>
        <v>#N/A</v>
      </c>
      <c r="AC2322" s="3"/>
      <c r="AD2322" s="3"/>
      <c r="AE2322" s="3" t="b">
        <v>1</v>
      </c>
      <c r="AF2322" s="3" t="b">
        <v>1</v>
      </c>
      <c r="AG2322" s="3" t="s">
        <v>6789</v>
      </c>
      <c r="BH2322" s="3" t="s">
        <v>6784</v>
      </c>
      <c r="BM2322" s="3">
        <v>0</v>
      </c>
    </row>
    <row r="2323" spans="1:84" ht="13" x14ac:dyDescent="0.15">
      <c r="A2323" s="2" t="s">
        <v>5820</v>
      </c>
      <c r="B2323" s="3" t="s">
        <v>17725</v>
      </c>
      <c r="C2323" s="3" t="s">
        <v>6765</v>
      </c>
      <c r="D2323" s="3" t="s">
        <v>17726</v>
      </c>
      <c r="E2323" s="3" t="s">
        <v>6789</v>
      </c>
      <c r="F2323" s="3" t="s">
        <v>17727</v>
      </c>
      <c r="G2323" s="3" t="s">
        <v>6768</v>
      </c>
      <c r="H2323" s="3" t="s">
        <v>6769</v>
      </c>
      <c r="I2323" s="3">
        <v>87.75</v>
      </c>
      <c r="J2323" s="3">
        <v>0</v>
      </c>
      <c r="K2323" s="3">
        <v>0</v>
      </c>
      <c r="L2323" s="3">
        <v>87.75</v>
      </c>
      <c r="M2323" s="3" t="s">
        <v>16224</v>
      </c>
      <c r="N2323" s="3">
        <v>9.75</v>
      </c>
      <c r="O2323" s="3" t="s">
        <v>7418</v>
      </c>
      <c r="P2323" s="3" t="s">
        <v>17728</v>
      </c>
      <c r="Q2323" s="3">
        <v>1</v>
      </c>
      <c r="R2323" s="3">
        <f t="shared" si="9"/>
        <v>2</v>
      </c>
      <c r="S2323" s="3" t="s">
        <v>67</v>
      </c>
      <c r="T2323" s="3">
        <v>29.5</v>
      </c>
      <c r="V2323" s="3" t="s">
        <v>68</v>
      </c>
      <c r="W2323" s="2" t="str">
        <f>VLOOKUP(V2323,Dic!A:G,7,FALSE)</f>
        <v>CoQ10 Gummies</v>
      </c>
      <c r="X2323" s="3" t="e">
        <f>VLOOKUP(A2323,Orders!A:A,1,FALSE)</f>
        <v>#N/A</v>
      </c>
      <c r="Y2323" s="3" t="e">
        <f>VLOOKUP(A2323,Orders!D:D,1,FALSE)</f>
        <v>#N/A</v>
      </c>
      <c r="Z2323" s="3" t="str">
        <f>VLOOKUP(A2323,Orders!G:G,1,FALSE)</f>
        <v>#4244</v>
      </c>
      <c r="AA2323" s="3" t="str">
        <f>VLOOKUP(A2323,Orders!J:J,1,FALSE)</f>
        <v>#4244</v>
      </c>
      <c r="AB2323" s="3" t="str">
        <f>VLOOKUP(A2323,Orders!M:M,1,FALSE)</f>
        <v>#4244</v>
      </c>
      <c r="AC2323" s="3" t="e">
        <f>VLOOKUP(A2323,Orders!P:P,1,FALSE)</f>
        <v>#N/A</v>
      </c>
      <c r="AD2323" s="4" t="str">
        <f>VLOOKUP(A2323,Orders!U:U,1,FALSE)</f>
        <v>#4244</v>
      </c>
      <c r="AE2323" s="3" t="b">
        <v>1</v>
      </c>
      <c r="AF2323" s="3" t="b">
        <v>0</v>
      </c>
      <c r="AG2323" s="3" t="s">
        <v>6789</v>
      </c>
      <c r="AH2323" s="3" t="s">
        <v>17729</v>
      </c>
      <c r="AI2323" s="3" t="s">
        <v>17730</v>
      </c>
      <c r="AJ2323" s="3" t="s">
        <v>17731</v>
      </c>
      <c r="AK2323" s="3" t="s">
        <v>17732</v>
      </c>
      <c r="AM2323" s="3" t="s">
        <v>6777</v>
      </c>
      <c r="AN2323" s="5" t="s">
        <v>17733</v>
      </c>
      <c r="AP2323" s="3" t="s">
        <v>6779</v>
      </c>
      <c r="AQ2323" s="3" t="s">
        <v>17734</v>
      </c>
      <c r="AR2323" s="3" t="s">
        <v>17729</v>
      </c>
      <c r="AS2323" s="3" t="s">
        <v>17730</v>
      </c>
      <c r="AT2323" s="3" t="s">
        <v>17731</v>
      </c>
      <c r="AU2323" s="3" t="s">
        <v>17732</v>
      </c>
      <c r="AW2323" s="3" t="s">
        <v>6777</v>
      </c>
      <c r="AX2323" s="5" t="s">
        <v>17733</v>
      </c>
      <c r="AZ2323" s="3" t="s">
        <v>6779</v>
      </c>
      <c r="BA2323" s="3" t="s">
        <v>17734</v>
      </c>
      <c r="BE2323" s="3" t="s">
        <v>6797</v>
      </c>
      <c r="BF2323" s="3" t="s">
        <v>17735</v>
      </c>
      <c r="BG2323" s="3">
        <v>0</v>
      </c>
      <c r="BH2323" s="3" t="s">
        <v>6935</v>
      </c>
      <c r="BI2323" s="3">
        <v>5020885614838</v>
      </c>
      <c r="BK2323" s="3" t="s">
        <v>6785</v>
      </c>
      <c r="BL2323" s="3" t="s">
        <v>6786</v>
      </c>
      <c r="BM2323" s="3">
        <v>0</v>
      </c>
      <c r="CC2323" s="3" t="s">
        <v>17736</v>
      </c>
      <c r="CF2323" s="3" t="s">
        <v>17736</v>
      </c>
    </row>
    <row r="2324" spans="1:84" ht="13" x14ac:dyDescent="0.15">
      <c r="A2324" s="2" t="s">
        <v>5820</v>
      </c>
      <c r="B2324" s="3" t="s">
        <v>17725</v>
      </c>
      <c r="P2324" s="3" t="s">
        <v>17728</v>
      </c>
      <c r="Q2324" s="3">
        <v>1</v>
      </c>
      <c r="R2324" s="3">
        <f t="shared" si="9"/>
        <v>2</v>
      </c>
      <c r="S2324" s="3" t="s">
        <v>592</v>
      </c>
      <c r="T2324" s="3">
        <v>68</v>
      </c>
      <c r="U2324" s="3">
        <v>78</v>
      </c>
      <c r="V2324" s="3" t="s">
        <v>1577</v>
      </c>
      <c r="W2324" s="2" t="str">
        <f>VLOOKUP(V2324,Dic!A:G,7,FALSE)</f>
        <v>SPG</v>
      </c>
      <c r="X2324" s="3" t="e">
        <f>VLOOKUP(A2324,Orders!A:A,1,FALSE)</f>
        <v>#N/A</v>
      </c>
      <c r="Y2324" s="3" t="e">
        <f>VLOOKUP(A2324,Orders!D:D,1,FALSE)</f>
        <v>#N/A</v>
      </c>
      <c r="Z2324" s="3" t="str">
        <f>VLOOKUP(A2324,Orders!G:G,1,FALSE)</f>
        <v>#4244</v>
      </c>
      <c r="AA2324" s="3" t="str">
        <f>VLOOKUP(A2324,Orders!J:J,1,FALSE)</f>
        <v>#4244</v>
      </c>
      <c r="AB2324" s="3" t="str">
        <f>VLOOKUP(A2324,Orders!M:M,1,FALSE)</f>
        <v>#4244</v>
      </c>
      <c r="AC2324" s="3" t="e">
        <f>VLOOKUP(A2324,Orders!P:P,1,FALSE)</f>
        <v>#N/A</v>
      </c>
      <c r="AD2324" s="4" t="str">
        <f>VLOOKUP(A2324,Orders!U:U,1,FALSE)</f>
        <v>#4244</v>
      </c>
      <c r="AE2324" s="3" t="b">
        <v>1</v>
      </c>
      <c r="AF2324" s="3" t="b">
        <v>0</v>
      </c>
      <c r="AG2324" s="3" t="s">
        <v>6789</v>
      </c>
      <c r="BH2324" s="3" t="s">
        <v>6784</v>
      </c>
      <c r="BM2324" s="3">
        <v>0</v>
      </c>
    </row>
    <row r="2325" spans="1:84" ht="13" x14ac:dyDescent="0.15">
      <c r="A2325" s="2" t="s">
        <v>5821</v>
      </c>
      <c r="B2325" s="3" t="s">
        <v>17737</v>
      </c>
      <c r="C2325" s="3" t="s">
        <v>6765</v>
      </c>
      <c r="D2325" s="3" t="s">
        <v>17738</v>
      </c>
      <c r="E2325" s="3" t="s">
        <v>6789</v>
      </c>
      <c r="F2325" s="3" t="s">
        <v>17739</v>
      </c>
      <c r="G2325" s="3" t="s">
        <v>6850</v>
      </c>
      <c r="H2325" s="3" t="s">
        <v>6769</v>
      </c>
      <c r="I2325" s="3">
        <v>141.66</v>
      </c>
      <c r="J2325" s="3">
        <v>0</v>
      </c>
      <c r="K2325" s="3">
        <v>0</v>
      </c>
      <c r="L2325" s="3">
        <v>141.66</v>
      </c>
      <c r="M2325" s="3" t="s">
        <v>15868</v>
      </c>
      <c r="N2325" s="3">
        <v>15.74</v>
      </c>
      <c r="O2325" s="3" t="s">
        <v>7418</v>
      </c>
      <c r="P2325" s="3" t="s">
        <v>17740</v>
      </c>
      <c r="Q2325" s="3">
        <v>1</v>
      </c>
      <c r="R2325" s="3">
        <f t="shared" si="9"/>
        <v>3</v>
      </c>
      <c r="S2325" s="3" t="s">
        <v>29</v>
      </c>
      <c r="T2325" s="3">
        <v>24.9</v>
      </c>
      <c r="V2325" s="3" t="s">
        <v>30</v>
      </c>
      <c r="W2325" s="2" t="str">
        <f>VLOOKUP(V2325,Dic!A:G,7,FALSE)</f>
        <v>OTK</v>
      </c>
      <c r="X2325" s="3" t="e">
        <f>VLOOKUP(A2325,Orders!A:A,1,FALSE)</f>
        <v>#N/A</v>
      </c>
      <c r="Y2325" s="3" t="e">
        <f>VLOOKUP(A2325,Orders!D:D,1,FALSE)</f>
        <v>#N/A</v>
      </c>
      <c r="Z2325" s="3" t="str">
        <f>VLOOKUP(A2325,Orders!G:G,1,FALSE)</f>
        <v>#4243</v>
      </c>
      <c r="AA2325" s="3" t="str">
        <f>VLOOKUP(A2325,Orders!J:J,1,FALSE)</f>
        <v>#4243</v>
      </c>
      <c r="AB2325" s="3" t="e">
        <f>VLOOKUP(A2325,Orders!M:M,1,FALSE)</f>
        <v>#N/A</v>
      </c>
      <c r="AC2325" s="3"/>
      <c r="AD2325" s="3"/>
      <c r="AE2325" s="3" t="b">
        <v>1</v>
      </c>
      <c r="AF2325" s="3" t="b">
        <v>0</v>
      </c>
      <c r="AG2325" s="3" t="s">
        <v>6789</v>
      </c>
      <c r="AH2325" s="3" t="s">
        <v>17741</v>
      </c>
      <c r="AI2325" s="3" t="s">
        <v>17742</v>
      </c>
      <c r="AJ2325" s="3" t="s">
        <v>17743</v>
      </c>
      <c r="AK2325" s="3" t="s">
        <v>17744</v>
      </c>
      <c r="AM2325" s="3" t="s">
        <v>6777</v>
      </c>
      <c r="AN2325" s="5" t="s">
        <v>17745</v>
      </c>
      <c r="AP2325" s="3" t="s">
        <v>6779</v>
      </c>
      <c r="AQ2325" s="3">
        <v>93822769</v>
      </c>
      <c r="AR2325" s="3" t="s">
        <v>17741</v>
      </c>
      <c r="AS2325" s="3" t="s">
        <v>17742</v>
      </c>
      <c r="AT2325" s="3" t="s">
        <v>17743</v>
      </c>
      <c r="AU2325" s="3" t="s">
        <v>17744</v>
      </c>
      <c r="AW2325" s="3" t="s">
        <v>6777</v>
      </c>
      <c r="AX2325" s="5" t="s">
        <v>17745</v>
      </c>
      <c r="AZ2325" s="3" t="s">
        <v>6779</v>
      </c>
      <c r="BA2325" s="3">
        <v>93822769</v>
      </c>
      <c r="BE2325" s="3" t="s">
        <v>6782</v>
      </c>
      <c r="BF2325" s="3" t="s">
        <v>17746</v>
      </c>
      <c r="BG2325" s="3">
        <v>0</v>
      </c>
      <c r="BH2325" s="3" t="s">
        <v>6784</v>
      </c>
      <c r="BI2325" s="3">
        <v>5020868378870</v>
      </c>
      <c r="BK2325" s="3" t="s">
        <v>6785</v>
      </c>
      <c r="BL2325" s="3" t="s">
        <v>6786</v>
      </c>
      <c r="BM2325" s="3">
        <v>0</v>
      </c>
      <c r="CC2325" s="3" t="s">
        <v>17746</v>
      </c>
      <c r="CF2325" s="3" t="s">
        <v>17746</v>
      </c>
    </row>
    <row r="2326" spans="1:84" ht="13" x14ac:dyDescent="0.15">
      <c r="A2326" s="2" t="s">
        <v>5821</v>
      </c>
      <c r="B2326" s="3" t="s">
        <v>17737</v>
      </c>
      <c r="P2326" s="3" t="s">
        <v>17740</v>
      </c>
      <c r="Q2326" s="3">
        <v>1</v>
      </c>
      <c r="R2326" s="3">
        <f t="shared" si="9"/>
        <v>3</v>
      </c>
      <c r="S2326" s="3" t="s">
        <v>11</v>
      </c>
      <c r="T2326" s="3">
        <v>34.5</v>
      </c>
      <c r="U2326" s="3">
        <v>42</v>
      </c>
      <c r="V2326" s="3" t="s">
        <v>12</v>
      </c>
      <c r="W2326" s="2" t="str">
        <f>VLOOKUP(V2326,Dic!A:G,7,FALSE)</f>
        <v>Lube</v>
      </c>
      <c r="X2326" s="3" t="e">
        <f>VLOOKUP(A2326,Orders!A:A,1,FALSE)</f>
        <v>#N/A</v>
      </c>
      <c r="Y2326" s="3" t="e">
        <f>VLOOKUP(A2326,Orders!D:D,1,FALSE)</f>
        <v>#N/A</v>
      </c>
      <c r="Z2326" s="3" t="str">
        <f>VLOOKUP(A2326,Orders!G:G,1,FALSE)</f>
        <v>#4243</v>
      </c>
      <c r="AA2326" s="3" t="str">
        <f>VLOOKUP(A2326,Orders!J:J,1,FALSE)</f>
        <v>#4243</v>
      </c>
      <c r="AB2326" s="3" t="e">
        <f>VLOOKUP(A2326,Orders!M:M,1,FALSE)</f>
        <v>#N/A</v>
      </c>
      <c r="AC2326" s="3"/>
      <c r="AD2326" s="3"/>
      <c r="AE2326" s="3" t="b">
        <v>1</v>
      </c>
      <c r="AF2326" s="3" t="b">
        <v>1</v>
      </c>
      <c r="AG2326" s="3" t="s">
        <v>6789</v>
      </c>
      <c r="BH2326" s="3" t="s">
        <v>6784</v>
      </c>
      <c r="BM2326" s="3">
        <v>0</v>
      </c>
    </row>
    <row r="2327" spans="1:84" ht="13" x14ac:dyDescent="0.15">
      <c r="A2327" s="2" t="s">
        <v>5821</v>
      </c>
      <c r="B2327" s="3" t="s">
        <v>17737</v>
      </c>
      <c r="P2327" s="3" t="s">
        <v>17740</v>
      </c>
      <c r="Q2327" s="3">
        <v>1</v>
      </c>
      <c r="R2327" s="3">
        <f t="shared" si="9"/>
        <v>3</v>
      </c>
      <c r="S2327" s="3" t="s">
        <v>609</v>
      </c>
      <c r="T2327" s="3">
        <v>98</v>
      </c>
      <c r="U2327" s="3">
        <v>28</v>
      </c>
      <c r="V2327" s="3" t="s">
        <v>6</v>
      </c>
      <c r="W2327" s="2" t="str">
        <f>VLOOKUP(V2327,Dic!A:G,7,FALSE)</f>
        <v>APP+</v>
      </c>
      <c r="X2327" s="3" t="e">
        <f>VLOOKUP(A2327,Orders!A:A,1,FALSE)</f>
        <v>#N/A</v>
      </c>
      <c r="Y2327" s="3" t="e">
        <f>VLOOKUP(A2327,Orders!D:D,1,FALSE)</f>
        <v>#N/A</v>
      </c>
      <c r="Z2327" s="3" t="str">
        <f>VLOOKUP(A2327,Orders!G:G,1,FALSE)</f>
        <v>#4243</v>
      </c>
      <c r="AA2327" s="3" t="str">
        <f>VLOOKUP(A2327,Orders!J:J,1,FALSE)</f>
        <v>#4243</v>
      </c>
      <c r="AB2327" s="3" t="e">
        <f>VLOOKUP(A2327,Orders!M:M,1,FALSE)</f>
        <v>#N/A</v>
      </c>
      <c r="AC2327" s="3"/>
      <c r="AD2327" s="3"/>
      <c r="AE2327" s="3" t="b">
        <v>1</v>
      </c>
      <c r="AF2327" s="3" t="b">
        <v>1</v>
      </c>
      <c r="AG2327" s="3" t="s">
        <v>6789</v>
      </c>
      <c r="BH2327" s="3" t="s">
        <v>6784</v>
      </c>
      <c r="BM2327" s="3">
        <v>0</v>
      </c>
    </row>
    <row r="2328" spans="1:84" ht="13" x14ac:dyDescent="0.15">
      <c r="A2328" s="2" t="s">
        <v>5822</v>
      </c>
      <c r="B2328" s="3" t="s">
        <v>17747</v>
      </c>
      <c r="C2328" s="3" t="s">
        <v>6765</v>
      </c>
      <c r="D2328" s="3" t="s">
        <v>17748</v>
      </c>
      <c r="E2328" s="3" t="s">
        <v>6789</v>
      </c>
      <c r="F2328" s="3" t="s">
        <v>17749</v>
      </c>
      <c r="G2328" s="3" t="s">
        <v>6768</v>
      </c>
      <c r="H2328" s="3" t="s">
        <v>6769</v>
      </c>
      <c r="I2328" s="3">
        <v>97.02</v>
      </c>
      <c r="J2328" s="3">
        <v>0</v>
      </c>
      <c r="K2328" s="3">
        <v>0</v>
      </c>
      <c r="L2328" s="3">
        <v>97.02</v>
      </c>
      <c r="M2328" s="3" t="s">
        <v>16224</v>
      </c>
      <c r="N2328" s="3">
        <v>10.78</v>
      </c>
      <c r="O2328" s="3" t="s">
        <v>7418</v>
      </c>
      <c r="P2328" s="3" t="s">
        <v>17750</v>
      </c>
      <c r="Q2328" s="3">
        <v>1</v>
      </c>
      <c r="R2328" s="3">
        <f t="shared" si="9"/>
        <v>3</v>
      </c>
      <c r="S2328" s="3" t="s">
        <v>77</v>
      </c>
      <c r="T2328" s="3">
        <v>39.799999999999997</v>
      </c>
      <c r="U2328" s="3">
        <v>44.8</v>
      </c>
      <c r="W2328" s="6" t="s">
        <v>78</v>
      </c>
      <c r="X2328" s="3" t="e">
        <f>VLOOKUP(A2328,Orders!A:A,1,FALSE)</f>
        <v>#N/A</v>
      </c>
      <c r="Y2328" s="3" t="e">
        <f>VLOOKUP(A2328,Orders!D:D,1,FALSE)</f>
        <v>#N/A</v>
      </c>
      <c r="Z2328" s="3" t="str">
        <f>VLOOKUP(A2328,Orders!G:G,1,FALSE)</f>
        <v>#4242</v>
      </c>
      <c r="AA2328" s="3" t="str">
        <f>VLOOKUP(A2328,Orders!J:J,1,FALSE)</f>
        <v>#4242</v>
      </c>
      <c r="AB2328" s="3" t="str">
        <f>VLOOKUP(A2328,Orders!M:M,1,FALSE)</f>
        <v>#4242</v>
      </c>
      <c r="AC2328" s="3" t="e">
        <f>VLOOKUP(A2328,Orders!P:P,1,FALSE)</f>
        <v>#N/A</v>
      </c>
      <c r="AD2328" s="4" t="str">
        <f>VLOOKUP(A2328,Orders!U:U,1,FALSE)</f>
        <v>#4242</v>
      </c>
      <c r="AE2328" s="3" t="b">
        <v>1</v>
      </c>
      <c r="AF2328" s="3" t="b">
        <v>1</v>
      </c>
      <c r="AG2328" s="3" t="s">
        <v>6789</v>
      </c>
      <c r="AH2328" s="3" t="s">
        <v>17751</v>
      </c>
      <c r="AI2328" s="3" t="s">
        <v>17752</v>
      </c>
      <c r="AJ2328" s="3" t="s">
        <v>17752</v>
      </c>
      <c r="AM2328" s="3" t="s">
        <v>6777</v>
      </c>
      <c r="AN2328" s="5" t="s">
        <v>17753</v>
      </c>
      <c r="AP2328" s="3" t="s">
        <v>6779</v>
      </c>
      <c r="AQ2328" s="3" t="s">
        <v>17754</v>
      </c>
      <c r="AR2328" s="3" t="s">
        <v>17751</v>
      </c>
      <c r="AS2328" s="3" t="s">
        <v>17752</v>
      </c>
      <c r="AT2328" s="3" t="s">
        <v>17752</v>
      </c>
      <c r="AW2328" s="3" t="s">
        <v>6777</v>
      </c>
      <c r="AX2328" s="5" t="s">
        <v>17753</v>
      </c>
      <c r="AZ2328" s="3" t="s">
        <v>6779</v>
      </c>
      <c r="BA2328" s="3" t="s">
        <v>17754</v>
      </c>
      <c r="BE2328" s="3" t="s">
        <v>6782</v>
      </c>
      <c r="BF2328" s="3" t="s">
        <v>17755</v>
      </c>
      <c r="BG2328" s="3">
        <v>0</v>
      </c>
      <c r="BH2328" s="3" t="s">
        <v>6935</v>
      </c>
      <c r="BI2328" s="3">
        <v>5020859629814</v>
      </c>
      <c r="BK2328" s="3" t="s">
        <v>6785</v>
      </c>
      <c r="BL2328" s="3" t="s">
        <v>6786</v>
      </c>
      <c r="BM2328" s="3">
        <v>0</v>
      </c>
      <c r="CC2328" s="3" t="s">
        <v>17755</v>
      </c>
      <c r="CF2328" s="3" t="s">
        <v>17755</v>
      </c>
    </row>
    <row r="2329" spans="1:84" ht="13" x14ac:dyDescent="0.15">
      <c r="A2329" s="2" t="s">
        <v>5822</v>
      </c>
      <c r="B2329" s="3" t="s">
        <v>17747</v>
      </c>
      <c r="P2329" s="3" t="s">
        <v>17750</v>
      </c>
      <c r="Q2329" s="3">
        <v>1</v>
      </c>
      <c r="R2329" s="3">
        <f t="shared" si="9"/>
        <v>3</v>
      </c>
      <c r="S2329" s="3" t="s">
        <v>592</v>
      </c>
      <c r="T2329" s="3">
        <v>68</v>
      </c>
      <c r="U2329" s="3">
        <v>78</v>
      </c>
      <c r="V2329" s="3" t="s">
        <v>1577</v>
      </c>
      <c r="W2329" s="2" t="str">
        <f>VLOOKUP(V2329,Dic!A:G,7,FALSE)</f>
        <v>SPG</v>
      </c>
      <c r="X2329" s="3" t="e">
        <f>VLOOKUP(A2329,Orders!A:A,1,FALSE)</f>
        <v>#N/A</v>
      </c>
      <c r="Y2329" s="3" t="e">
        <f>VLOOKUP(A2329,Orders!D:D,1,FALSE)</f>
        <v>#N/A</v>
      </c>
      <c r="Z2329" s="3" t="str">
        <f>VLOOKUP(A2329,Orders!G:G,1,FALSE)</f>
        <v>#4242</v>
      </c>
      <c r="AA2329" s="3" t="str">
        <f>VLOOKUP(A2329,Orders!J:J,1,FALSE)</f>
        <v>#4242</v>
      </c>
      <c r="AB2329" s="3" t="str">
        <f>VLOOKUP(A2329,Orders!M:M,1,FALSE)</f>
        <v>#4242</v>
      </c>
      <c r="AC2329" s="3" t="e">
        <f>VLOOKUP(A2329,Orders!P:P,1,FALSE)</f>
        <v>#N/A</v>
      </c>
      <c r="AD2329" s="4" t="str">
        <f>VLOOKUP(A2329,Orders!U:U,1,FALSE)</f>
        <v>#4242</v>
      </c>
      <c r="AE2329" s="3" t="b">
        <v>1</v>
      </c>
      <c r="AF2329" s="3" t="b">
        <v>0</v>
      </c>
      <c r="AG2329" s="3" t="s">
        <v>6789</v>
      </c>
      <c r="BH2329" s="3" t="s">
        <v>6784</v>
      </c>
      <c r="BM2329" s="3">
        <v>0</v>
      </c>
    </row>
    <row r="2330" spans="1:84" ht="13" x14ac:dyDescent="0.15">
      <c r="A2330" s="2" t="s">
        <v>5824</v>
      </c>
      <c r="B2330" s="3" t="s">
        <v>17756</v>
      </c>
      <c r="C2330" s="3" t="s">
        <v>6765</v>
      </c>
      <c r="D2330" s="3" t="s">
        <v>17757</v>
      </c>
      <c r="E2330" s="3" t="s">
        <v>6789</v>
      </c>
      <c r="F2330" s="3" t="s">
        <v>17758</v>
      </c>
      <c r="G2330" s="3" t="s">
        <v>6850</v>
      </c>
      <c r="H2330" s="3" t="s">
        <v>6769</v>
      </c>
      <c r="I2330" s="3">
        <v>137.16</v>
      </c>
      <c r="J2330" s="3">
        <v>0</v>
      </c>
      <c r="K2330" s="3">
        <v>0</v>
      </c>
      <c r="L2330" s="3">
        <v>137.16</v>
      </c>
      <c r="M2330" s="3" t="s">
        <v>16224</v>
      </c>
      <c r="N2330" s="3">
        <v>15.24</v>
      </c>
      <c r="O2330" s="3" t="s">
        <v>7418</v>
      </c>
      <c r="P2330" s="3" t="s">
        <v>17759</v>
      </c>
      <c r="Q2330" s="3">
        <v>1</v>
      </c>
      <c r="R2330" s="3">
        <f t="shared" si="9"/>
        <v>3</v>
      </c>
      <c r="S2330" s="3" t="s">
        <v>4063</v>
      </c>
      <c r="T2330" s="3">
        <v>19.899999999999999</v>
      </c>
      <c r="V2330" s="3" t="s">
        <v>121</v>
      </c>
      <c r="W2330" s="2" t="str">
        <f>VLOOKUP(V2330,Dic!A:G,7,FALSE)</f>
        <v>Folic Acid</v>
      </c>
      <c r="X2330" s="3" t="e">
        <f>VLOOKUP(A2330,Orders!A:A,1,FALSE)</f>
        <v>#N/A</v>
      </c>
      <c r="Y2330" s="3" t="e">
        <f>VLOOKUP(A2330,Orders!D:D,1,FALSE)</f>
        <v>#N/A</v>
      </c>
      <c r="Z2330" s="3" t="str">
        <f>VLOOKUP(A2330,Orders!G:G,1,FALSE)</f>
        <v>#4240</v>
      </c>
      <c r="AA2330" s="3" t="str">
        <f>VLOOKUP(A2330,Orders!J:J,1,FALSE)</f>
        <v>#4240</v>
      </c>
      <c r="AB2330" s="3" t="e">
        <f>VLOOKUP(A2330,Orders!M:M,1,FALSE)</f>
        <v>#N/A</v>
      </c>
      <c r="AC2330" s="3"/>
      <c r="AD2330" s="3"/>
      <c r="AE2330" s="3" t="b">
        <v>1</v>
      </c>
      <c r="AF2330" s="3" t="b">
        <v>0</v>
      </c>
      <c r="AG2330" s="3" t="s">
        <v>6789</v>
      </c>
      <c r="AH2330" s="3" t="s">
        <v>17760</v>
      </c>
      <c r="AI2330" s="3" t="s">
        <v>17761</v>
      </c>
      <c r="AJ2330" s="3" t="s">
        <v>17762</v>
      </c>
      <c r="AK2330" s="3" t="s">
        <v>17763</v>
      </c>
      <c r="AM2330" s="3" t="s">
        <v>6777</v>
      </c>
      <c r="AN2330" s="5" t="s">
        <v>17764</v>
      </c>
      <c r="AP2330" s="3" t="s">
        <v>6779</v>
      </c>
      <c r="AQ2330" s="3" t="s">
        <v>17765</v>
      </c>
      <c r="AR2330" s="3" t="s">
        <v>17760</v>
      </c>
      <c r="AS2330" s="3" t="s">
        <v>17761</v>
      </c>
      <c r="AT2330" s="3" t="s">
        <v>17762</v>
      </c>
      <c r="AU2330" s="3" t="s">
        <v>17763</v>
      </c>
      <c r="AW2330" s="3" t="s">
        <v>6777</v>
      </c>
      <c r="AX2330" s="5" t="s">
        <v>17764</v>
      </c>
      <c r="AZ2330" s="3" t="s">
        <v>6779</v>
      </c>
      <c r="BA2330" s="3" t="s">
        <v>17765</v>
      </c>
      <c r="BE2330" s="3" t="s">
        <v>6782</v>
      </c>
      <c r="BF2330" s="3" t="s">
        <v>17766</v>
      </c>
      <c r="BG2330" s="3">
        <v>0</v>
      </c>
      <c r="BH2330" s="3" t="s">
        <v>6784</v>
      </c>
      <c r="BI2330" s="3">
        <v>5020751593718</v>
      </c>
      <c r="BK2330" s="3" t="s">
        <v>6785</v>
      </c>
      <c r="BL2330" s="3" t="s">
        <v>6786</v>
      </c>
      <c r="BM2330" s="3">
        <v>0</v>
      </c>
      <c r="CC2330" s="3" t="s">
        <v>17766</v>
      </c>
      <c r="CF2330" s="3" t="s">
        <v>17766</v>
      </c>
    </row>
    <row r="2331" spans="1:84" ht="13" x14ac:dyDescent="0.15">
      <c r="A2331" s="2" t="s">
        <v>5824</v>
      </c>
      <c r="B2331" s="3" t="s">
        <v>17756</v>
      </c>
      <c r="P2331" s="3" t="s">
        <v>17759</v>
      </c>
      <c r="Q2331" s="3">
        <v>1</v>
      </c>
      <c r="R2331" s="3">
        <f t="shared" si="9"/>
        <v>3</v>
      </c>
      <c r="S2331" s="3" t="s">
        <v>11</v>
      </c>
      <c r="T2331" s="3">
        <v>34.5</v>
      </c>
      <c r="U2331" s="3">
        <v>42</v>
      </c>
      <c r="V2331" s="3" t="s">
        <v>12</v>
      </c>
      <c r="W2331" s="2" t="str">
        <f>VLOOKUP(V2331,Dic!A:G,7,FALSE)</f>
        <v>Lube</v>
      </c>
      <c r="X2331" s="3" t="e">
        <f>VLOOKUP(A2331,Orders!A:A,1,FALSE)</f>
        <v>#N/A</v>
      </c>
      <c r="Y2331" s="3" t="e">
        <f>VLOOKUP(A2331,Orders!D:D,1,FALSE)</f>
        <v>#N/A</v>
      </c>
      <c r="Z2331" s="3" t="str">
        <f>VLOOKUP(A2331,Orders!G:G,1,FALSE)</f>
        <v>#4240</v>
      </c>
      <c r="AA2331" s="3" t="str">
        <f>VLOOKUP(A2331,Orders!J:J,1,FALSE)</f>
        <v>#4240</v>
      </c>
      <c r="AB2331" s="3" t="e">
        <f>VLOOKUP(A2331,Orders!M:M,1,FALSE)</f>
        <v>#N/A</v>
      </c>
      <c r="AC2331" s="3"/>
      <c r="AD2331" s="3"/>
      <c r="AE2331" s="3" t="b">
        <v>1</v>
      </c>
      <c r="AF2331" s="3" t="b">
        <v>1</v>
      </c>
      <c r="AG2331" s="3" t="s">
        <v>6789</v>
      </c>
      <c r="BH2331" s="3" t="s">
        <v>6784</v>
      </c>
      <c r="BM2331" s="3">
        <v>0</v>
      </c>
    </row>
    <row r="2332" spans="1:84" ht="13" x14ac:dyDescent="0.15">
      <c r="A2332" s="2" t="s">
        <v>5824</v>
      </c>
      <c r="B2332" s="3" t="s">
        <v>17756</v>
      </c>
      <c r="P2332" s="3" t="s">
        <v>17759</v>
      </c>
      <c r="Q2332" s="3">
        <v>1</v>
      </c>
      <c r="R2332" s="3">
        <f t="shared" si="9"/>
        <v>3</v>
      </c>
      <c r="S2332" s="3" t="s">
        <v>609</v>
      </c>
      <c r="T2332" s="3">
        <v>98</v>
      </c>
      <c r="U2332" s="3">
        <v>28</v>
      </c>
      <c r="V2332" s="3" t="s">
        <v>6</v>
      </c>
      <c r="W2332" s="2" t="str">
        <f>VLOOKUP(V2332,Dic!A:G,7,FALSE)</f>
        <v>APP+</v>
      </c>
      <c r="X2332" s="3" t="e">
        <f>VLOOKUP(A2332,Orders!A:A,1,FALSE)</f>
        <v>#N/A</v>
      </c>
      <c r="Y2332" s="3" t="e">
        <f>VLOOKUP(A2332,Orders!D:D,1,FALSE)</f>
        <v>#N/A</v>
      </c>
      <c r="Z2332" s="3" t="str">
        <f>VLOOKUP(A2332,Orders!G:G,1,FALSE)</f>
        <v>#4240</v>
      </c>
      <c r="AA2332" s="3" t="str">
        <f>VLOOKUP(A2332,Orders!J:J,1,FALSE)</f>
        <v>#4240</v>
      </c>
      <c r="AB2332" s="3" t="e">
        <f>VLOOKUP(A2332,Orders!M:M,1,FALSE)</f>
        <v>#N/A</v>
      </c>
      <c r="AC2332" s="3"/>
      <c r="AD2332" s="3"/>
      <c r="AE2332" s="3" t="b">
        <v>1</v>
      </c>
      <c r="AF2332" s="3" t="b">
        <v>1</v>
      </c>
      <c r="AG2332" s="3" t="s">
        <v>6789</v>
      </c>
      <c r="BH2332" s="3" t="s">
        <v>6784</v>
      </c>
      <c r="BM2332" s="3">
        <v>0</v>
      </c>
    </row>
    <row r="2333" spans="1:84" ht="13" x14ac:dyDescent="0.15">
      <c r="A2333" s="2" t="s">
        <v>5853</v>
      </c>
      <c r="B2333" s="3" t="s">
        <v>17767</v>
      </c>
      <c r="C2333" s="3" t="s">
        <v>6765</v>
      </c>
      <c r="D2333" s="3" t="s">
        <v>17768</v>
      </c>
      <c r="E2333" s="3" t="s">
        <v>6789</v>
      </c>
      <c r="F2333" s="3" t="s">
        <v>17769</v>
      </c>
      <c r="G2333" s="3" t="s">
        <v>6850</v>
      </c>
      <c r="H2333" s="3" t="s">
        <v>6769</v>
      </c>
      <c r="I2333" s="3">
        <v>95.5</v>
      </c>
      <c r="J2333" s="3">
        <v>0</v>
      </c>
      <c r="K2333" s="3">
        <v>0</v>
      </c>
      <c r="L2333" s="3">
        <v>95.5</v>
      </c>
      <c r="N2333" s="3">
        <v>0</v>
      </c>
      <c r="O2333" s="3" t="s">
        <v>7418</v>
      </c>
      <c r="P2333" s="3" t="s">
        <v>17770</v>
      </c>
      <c r="Q2333" s="3">
        <v>1</v>
      </c>
      <c r="R2333" s="3">
        <f t="shared" si="9"/>
        <v>2</v>
      </c>
      <c r="S2333" s="3" t="s">
        <v>354</v>
      </c>
      <c r="T2333" s="3">
        <v>17.5</v>
      </c>
      <c r="V2333" s="3" t="s">
        <v>355</v>
      </c>
      <c r="W2333" s="2" t="str">
        <f>VLOOKUP(V2333,Dic!A:G,7,FALSE)</f>
        <v>OTK</v>
      </c>
      <c r="X2333" s="3" t="e">
        <f>VLOOKUP(A2333,Orders!A:A,1,FALSE)</f>
        <v>#N/A</v>
      </c>
      <c r="Y2333" s="3" t="e">
        <f>VLOOKUP(A2333,Orders!D:D,1,FALSE)</f>
        <v>#N/A</v>
      </c>
      <c r="Z2333" s="3" t="str">
        <f>VLOOKUP(A2333,Orders!G:G,1,FALSE)</f>
        <v>#4211</v>
      </c>
      <c r="AA2333" s="3" t="str">
        <f>VLOOKUP(A2333,Orders!J:J,1,FALSE)</f>
        <v>#4211</v>
      </c>
      <c r="AB2333" s="3" t="e">
        <f>VLOOKUP(A2333,Orders!M:M,1,FALSE)</f>
        <v>#N/A</v>
      </c>
      <c r="AC2333" s="3"/>
      <c r="AD2333" s="3"/>
      <c r="AE2333" s="3" t="b">
        <v>1</v>
      </c>
      <c r="AF2333" s="3" t="b">
        <v>0</v>
      </c>
      <c r="AG2333" s="3" t="s">
        <v>6789</v>
      </c>
      <c r="AH2333" s="3" t="s">
        <v>17771</v>
      </c>
      <c r="AI2333" s="3" t="s">
        <v>17772</v>
      </c>
      <c r="AJ2333" s="3" t="s">
        <v>17773</v>
      </c>
      <c r="AK2333" s="3" t="s">
        <v>17774</v>
      </c>
      <c r="AM2333" s="3" t="s">
        <v>6777</v>
      </c>
      <c r="AN2333" s="5" t="s">
        <v>17775</v>
      </c>
      <c r="AP2333" s="3" t="s">
        <v>6779</v>
      </c>
      <c r="AQ2333" s="3" t="s">
        <v>17776</v>
      </c>
      <c r="AR2333" s="3" t="s">
        <v>17771</v>
      </c>
      <c r="AS2333" s="3" t="s">
        <v>17777</v>
      </c>
      <c r="AT2333" s="3" t="s">
        <v>17777</v>
      </c>
      <c r="AW2333" s="3" t="s">
        <v>6777</v>
      </c>
      <c r="AX2333" s="5" t="s">
        <v>17778</v>
      </c>
      <c r="AZ2333" s="3" t="s">
        <v>6779</v>
      </c>
      <c r="BA2333" s="3" t="s">
        <v>17779</v>
      </c>
      <c r="BE2333" s="3" t="s">
        <v>6782</v>
      </c>
      <c r="BF2333" s="3" t="s">
        <v>17780</v>
      </c>
      <c r="BG2333" s="3">
        <v>0</v>
      </c>
      <c r="BH2333" s="3" t="s">
        <v>6784</v>
      </c>
      <c r="BI2333" s="3">
        <v>5017919881462</v>
      </c>
      <c r="BK2333" s="3" t="s">
        <v>6785</v>
      </c>
      <c r="BL2333" s="3" t="s">
        <v>6786</v>
      </c>
      <c r="BM2333" s="3">
        <v>0</v>
      </c>
      <c r="CC2333" s="3" t="s">
        <v>17780</v>
      </c>
      <c r="CF2333" s="3" t="s">
        <v>17780</v>
      </c>
    </row>
    <row r="2334" spans="1:84" ht="13" x14ac:dyDescent="0.15">
      <c r="A2334" s="2" t="s">
        <v>5853</v>
      </c>
      <c r="B2334" s="3" t="s">
        <v>17767</v>
      </c>
      <c r="P2334" s="3" t="s">
        <v>17770</v>
      </c>
      <c r="Q2334" s="3">
        <v>1</v>
      </c>
      <c r="R2334" s="3">
        <f t="shared" si="9"/>
        <v>2</v>
      </c>
      <c r="S2334" s="3" t="s">
        <v>605</v>
      </c>
      <c r="T2334" s="3">
        <v>78</v>
      </c>
      <c r="U2334" s="3">
        <v>84</v>
      </c>
      <c r="V2334" s="3" t="s">
        <v>21</v>
      </c>
      <c r="W2334" s="2" t="str">
        <f>VLOOKUP(V2334,Dic!A:G,7,FALSE)</f>
        <v>APP</v>
      </c>
      <c r="X2334" s="3" t="e">
        <f>VLOOKUP(A2334,Orders!A:A,1,FALSE)</f>
        <v>#N/A</v>
      </c>
      <c r="Y2334" s="3" t="e">
        <f>VLOOKUP(A2334,Orders!D:D,1,FALSE)</f>
        <v>#N/A</v>
      </c>
      <c r="Z2334" s="3" t="str">
        <f>VLOOKUP(A2334,Orders!G:G,1,FALSE)</f>
        <v>#4211</v>
      </c>
      <c r="AA2334" s="3" t="str">
        <f>VLOOKUP(A2334,Orders!J:J,1,FALSE)</f>
        <v>#4211</v>
      </c>
      <c r="AB2334" s="3" t="e">
        <f>VLOOKUP(A2334,Orders!M:M,1,FALSE)</f>
        <v>#N/A</v>
      </c>
      <c r="AC2334" s="3"/>
      <c r="AD2334" s="3"/>
      <c r="AE2334" s="3" t="b">
        <v>1</v>
      </c>
      <c r="AF2334" s="3" t="b">
        <v>1</v>
      </c>
      <c r="AG2334" s="3" t="s">
        <v>6789</v>
      </c>
      <c r="BH2334" s="3" t="s">
        <v>6784</v>
      </c>
      <c r="BM2334" s="3">
        <v>0</v>
      </c>
    </row>
    <row r="2335" spans="1:84" ht="13" x14ac:dyDescent="0.15">
      <c r="A2335" s="2" t="s">
        <v>5855</v>
      </c>
      <c r="B2335" s="3" t="s">
        <v>17781</v>
      </c>
      <c r="C2335" s="3" t="s">
        <v>6765</v>
      </c>
      <c r="D2335" s="3" t="s">
        <v>17782</v>
      </c>
      <c r="E2335" s="3" t="s">
        <v>6789</v>
      </c>
      <c r="F2335" s="3" t="s">
        <v>17783</v>
      </c>
      <c r="G2335" s="3" t="s">
        <v>6768</v>
      </c>
      <c r="H2335" s="3" t="s">
        <v>6769</v>
      </c>
      <c r="I2335" s="3">
        <v>127</v>
      </c>
      <c r="J2335" s="3">
        <v>0</v>
      </c>
      <c r="K2335" s="3">
        <v>0</v>
      </c>
      <c r="L2335" s="3">
        <v>127</v>
      </c>
      <c r="N2335" s="3">
        <v>0</v>
      </c>
      <c r="O2335" s="3" t="s">
        <v>7418</v>
      </c>
      <c r="P2335" s="3" t="s">
        <v>17784</v>
      </c>
      <c r="Q2335" s="3">
        <v>2</v>
      </c>
      <c r="R2335" s="3">
        <f t="shared" si="9"/>
        <v>2</v>
      </c>
      <c r="S2335" s="3" t="s">
        <v>67</v>
      </c>
      <c r="T2335" s="3">
        <v>29.5</v>
      </c>
      <c r="V2335" s="3" t="s">
        <v>68</v>
      </c>
      <c r="W2335" s="2" t="str">
        <f>VLOOKUP(V2335,Dic!A:G,7,FALSE)</f>
        <v>CoQ10 Gummies</v>
      </c>
      <c r="X2335" s="3" t="e">
        <f>VLOOKUP(A2335,Orders!A:A,1,FALSE)</f>
        <v>#N/A</v>
      </c>
      <c r="Y2335" s="3" t="e">
        <f>VLOOKUP(A2335,Orders!D:D,1,FALSE)</f>
        <v>#N/A</v>
      </c>
      <c r="Z2335" s="3" t="str">
        <f>VLOOKUP(A2335,Orders!G:G,1,FALSE)</f>
        <v>#4209</v>
      </c>
      <c r="AA2335" s="3" t="str">
        <f>VLOOKUP(A2335,Orders!J:J,1,FALSE)</f>
        <v>#4209</v>
      </c>
      <c r="AB2335" s="3" t="str">
        <f>VLOOKUP(A2335,Orders!M:M,1,FALSE)</f>
        <v>#4209</v>
      </c>
      <c r="AC2335" s="3" t="e">
        <f>VLOOKUP(A2335,Orders!P:P,1,FALSE)</f>
        <v>#N/A</v>
      </c>
      <c r="AD2335" s="4" t="str">
        <f>VLOOKUP(A2335,Orders!U:U,1,FALSE)</f>
        <v>#4209</v>
      </c>
      <c r="AE2335" s="3" t="b">
        <v>1</v>
      </c>
      <c r="AF2335" s="3" t="b">
        <v>0</v>
      </c>
      <c r="AG2335" s="3" t="s">
        <v>6789</v>
      </c>
      <c r="AH2335" s="3" t="s">
        <v>17785</v>
      </c>
      <c r="AI2335" s="3" t="s">
        <v>17786</v>
      </c>
      <c r="AJ2335" s="3" t="s">
        <v>17787</v>
      </c>
      <c r="AK2335" s="3" t="s">
        <v>17788</v>
      </c>
      <c r="AM2335" s="3" t="s">
        <v>6777</v>
      </c>
      <c r="AN2335" s="5" t="s">
        <v>17789</v>
      </c>
      <c r="AP2335" s="3" t="s">
        <v>6779</v>
      </c>
      <c r="AQ2335" s="5" t="s">
        <v>17790</v>
      </c>
      <c r="AR2335" s="3" t="s">
        <v>17785</v>
      </c>
      <c r="AS2335" s="3" t="s">
        <v>17786</v>
      </c>
      <c r="AT2335" s="3" t="s">
        <v>17787</v>
      </c>
      <c r="AU2335" s="3" t="s">
        <v>17788</v>
      </c>
      <c r="AW2335" s="3" t="s">
        <v>6777</v>
      </c>
      <c r="AX2335" s="5" t="s">
        <v>17789</v>
      </c>
      <c r="AZ2335" s="3" t="s">
        <v>6779</v>
      </c>
      <c r="BA2335" s="5" t="s">
        <v>17790</v>
      </c>
      <c r="BE2335" s="3" t="s">
        <v>6782</v>
      </c>
      <c r="BF2335" s="3" t="s">
        <v>17791</v>
      </c>
      <c r="BG2335" s="3">
        <v>0</v>
      </c>
      <c r="BH2335" s="3" t="s">
        <v>6935</v>
      </c>
      <c r="BI2335" s="3">
        <v>5017862766838</v>
      </c>
      <c r="BK2335" s="3" t="s">
        <v>6785</v>
      </c>
      <c r="BL2335" s="3" t="s">
        <v>6786</v>
      </c>
      <c r="BM2335" s="3">
        <v>0</v>
      </c>
      <c r="CC2335" s="3" t="s">
        <v>17791</v>
      </c>
      <c r="CF2335" s="3" t="s">
        <v>17791</v>
      </c>
    </row>
    <row r="2336" spans="1:84" ht="13" x14ac:dyDescent="0.15">
      <c r="A2336" s="2" t="s">
        <v>5855</v>
      </c>
      <c r="B2336" s="3" t="s">
        <v>17781</v>
      </c>
      <c r="P2336" s="3" t="s">
        <v>17784</v>
      </c>
      <c r="Q2336" s="3">
        <v>1</v>
      </c>
      <c r="R2336" s="3">
        <f t="shared" si="9"/>
        <v>2</v>
      </c>
      <c r="S2336" s="3" t="s">
        <v>592</v>
      </c>
      <c r="T2336" s="3">
        <v>68</v>
      </c>
      <c r="U2336" s="3">
        <v>78</v>
      </c>
      <c r="V2336" s="3" t="s">
        <v>1577</v>
      </c>
      <c r="W2336" s="2" t="str">
        <f>VLOOKUP(V2336,Dic!A:G,7,FALSE)</f>
        <v>SPG</v>
      </c>
      <c r="X2336" s="3" t="e">
        <f>VLOOKUP(A2336,Orders!A:A,1,FALSE)</f>
        <v>#N/A</v>
      </c>
      <c r="Y2336" s="3" t="e">
        <f>VLOOKUP(A2336,Orders!D:D,1,FALSE)</f>
        <v>#N/A</v>
      </c>
      <c r="Z2336" s="3" t="str">
        <f>VLOOKUP(A2336,Orders!G:G,1,FALSE)</f>
        <v>#4209</v>
      </c>
      <c r="AA2336" s="3" t="str">
        <f>VLOOKUP(A2336,Orders!J:J,1,FALSE)</f>
        <v>#4209</v>
      </c>
      <c r="AB2336" s="3" t="str">
        <f>VLOOKUP(A2336,Orders!M:M,1,FALSE)</f>
        <v>#4209</v>
      </c>
      <c r="AC2336" s="3" t="e">
        <f>VLOOKUP(A2336,Orders!P:P,1,FALSE)</f>
        <v>#N/A</v>
      </c>
      <c r="AD2336" s="4" t="str">
        <f>VLOOKUP(A2336,Orders!U:U,1,FALSE)</f>
        <v>#4209</v>
      </c>
      <c r="AE2336" s="3" t="b">
        <v>1</v>
      </c>
      <c r="AF2336" s="3" t="b">
        <v>0</v>
      </c>
      <c r="AG2336" s="3" t="s">
        <v>6789</v>
      </c>
      <c r="BH2336" s="3" t="s">
        <v>6784</v>
      </c>
      <c r="BM2336" s="3">
        <v>0</v>
      </c>
    </row>
    <row r="2337" spans="1:84" ht="13" x14ac:dyDescent="0.15">
      <c r="A2337" s="2" t="s">
        <v>5857</v>
      </c>
      <c r="B2337" s="3" t="s">
        <v>17792</v>
      </c>
      <c r="C2337" s="3" t="s">
        <v>6765</v>
      </c>
      <c r="D2337" s="3" t="s">
        <v>17793</v>
      </c>
      <c r="E2337" s="3" t="s">
        <v>6789</v>
      </c>
      <c r="F2337" s="3" t="s">
        <v>17794</v>
      </c>
      <c r="G2337" s="3" t="s">
        <v>6850</v>
      </c>
      <c r="H2337" s="3" t="s">
        <v>6769</v>
      </c>
      <c r="I2337" s="3">
        <v>142.69999999999999</v>
      </c>
      <c r="J2337" s="3">
        <v>0</v>
      </c>
      <c r="K2337" s="3">
        <v>0</v>
      </c>
      <c r="L2337" s="3">
        <v>142.69999999999999</v>
      </c>
      <c r="N2337" s="3">
        <v>0</v>
      </c>
      <c r="O2337" s="3" t="s">
        <v>7418</v>
      </c>
      <c r="P2337" s="3" t="s">
        <v>17795</v>
      </c>
      <c r="Q2337" s="3">
        <v>1</v>
      </c>
      <c r="R2337" s="3">
        <f t="shared" si="9"/>
        <v>4</v>
      </c>
      <c r="S2337" s="3" t="s">
        <v>79</v>
      </c>
      <c r="T2337" s="3">
        <v>24.9</v>
      </c>
      <c r="V2337" s="3" t="s">
        <v>80</v>
      </c>
      <c r="W2337" s="2" t="str">
        <f>VLOOKUP(V2337,Dic!A:G,7,FALSE)</f>
        <v>PTK</v>
      </c>
      <c r="X2337" s="3" t="e">
        <f>VLOOKUP(A2337,Orders!A:A,1,FALSE)</f>
        <v>#N/A</v>
      </c>
      <c r="Y2337" s="3" t="e">
        <f>VLOOKUP(A2337,Orders!D:D,1,FALSE)</f>
        <v>#N/A</v>
      </c>
      <c r="Z2337" s="3" t="str">
        <f>VLOOKUP(A2337,Orders!G:G,1,FALSE)</f>
        <v>#4207</v>
      </c>
      <c r="AA2337" s="3" t="str">
        <f>VLOOKUP(A2337,Orders!J:J,1,FALSE)</f>
        <v>#4207</v>
      </c>
      <c r="AB2337" s="3" t="e">
        <f>VLOOKUP(A2337,Orders!M:M,1,FALSE)</f>
        <v>#N/A</v>
      </c>
      <c r="AC2337" s="3"/>
      <c r="AD2337" s="3"/>
      <c r="AE2337" s="3" t="b">
        <v>1</v>
      </c>
      <c r="AF2337" s="3" t="b">
        <v>0</v>
      </c>
      <c r="AG2337" s="3" t="s">
        <v>6789</v>
      </c>
      <c r="AH2337" s="3" t="s">
        <v>17796</v>
      </c>
      <c r="AI2337" s="3" t="s">
        <v>17797</v>
      </c>
      <c r="AJ2337" s="3" t="s">
        <v>17798</v>
      </c>
      <c r="AK2337" s="3" t="s">
        <v>17799</v>
      </c>
      <c r="AM2337" s="3" t="s">
        <v>6777</v>
      </c>
      <c r="AN2337" s="5" t="s">
        <v>17800</v>
      </c>
      <c r="AP2337" s="3" t="s">
        <v>6779</v>
      </c>
      <c r="AQ2337" s="3" t="s">
        <v>17801</v>
      </c>
      <c r="AR2337" s="3" t="s">
        <v>17796</v>
      </c>
      <c r="AS2337" s="3" t="s">
        <v>17797</v>
      </c>
      <c r="AT2337" s="3" t="s">
        <v>17798</v>
      </c>
      <c r="AU2337" s="3" t="s">
        <v>17799</v>
      </c>
      <c r="AW2337" s="3" t="s">
        <v>6777</v>
      </c>
      <c r="AX2337" s="5" t="s">
        <v>17800</v>
      </c>
      <c r="AZ2337" s="3" t="s">
        <v>6779</v>
      </c>
      <c r="BA2337" s="3" t="s">
        <v>17801</v>
      </c>
      <c r="BE2337" s="3" t="s">
        <v>6782</v>
      </c>
      <c r="BF2337" s="3" t="s">
        <v>17802</v>
      </c>
      <c r="BG2337" s="3">
        <v>0</v>
      </c>
      <c r="BH2337" s="3" t="s">
        <v>6784</v>
      </c>
      <c r="BI2337" s="3">
        <v>5017796083958</v>
      </c>
      <c r="BK2337" s="3" t="s">
        <v>6785</v>
      </c>
      <c r="BL2337" s="3" t="s">
        <v>6786</v>
      </c>
      <c r="BM2337" s="3">
        <v>0</v>
      </c>
      <c r="CC2337" s="3" t="s">
        <v>17802</v>
      </c>
      <c r="CF2337" s="3" t="s">
        <v>17802</v>
      </c>
    </row>
    <row r="2338" spans="1:84" ht="13" x14ac:dyDescent="0.15">
      <c r="A2338" s="2" t="s">
        <v>5857</v>
      </c>
      <c r="B2338" s="3" t="s">
        <v>17792</v>
      </c>
      <c r="P2338" s="3" t="s">
        <v>17795</v>
      </c>
      <c r="Q2338" s="3">
        <v>1</v>
      </c>
      <c r="R2338" s="3">
        <f t="shared" si="9"/>
        <v>4</v>
      </c>
      <c r="S2338" s="3" t="s">
        <v>77</v>
      </c>
      <c r="T2338" s="3">
        <v>39.799999999999997</v>
      </c>
      <c r="U2338" s="3">
        <v>44.8</v>
      </c>
      <c r="W2338" s="6" t="s">
        <v>78</v>
      </c>
      <c r="X2338" s="3" t="e">
        <f>VLOOKUP(A2338,Orders!A:A,1,FALSE)</f>
        <v>#N/A</v>
      </c>
      <c r="Y2338" s="3" t="e">
        <f>VLOOKUP(A2338,Orders!D:D,1,FALSE)</f>
        <v>#N/A</v>
      </c>
      <c r="Z2338" s="3" t="str">
        <f>VLOOKUP(A2338,Orders!G:G,1,FALSE)</f>
        <v>#4207</v>
      </c>
      <c r="AA2338" s="3" t="str">
        <f>VLOOKUP(A2338,Orders!J:J,1,FALSE)</f>
        <v>#4207</v>
      </c>
      <c r="AB2338" s="3" t="e">
        <f>VLOOKUP(A2338,Orders!M:M,1,FALSE)</f>
        <v>#N/A</v>
      </c>
      <c r="AC2338" s="3"/>
      <c r="AD2338" s="3"/>
      <c r="AE2338" s="3" t="b">
        <v>1</v>
      </c>
      <c r="AF2338" s="3" t="b">
        <v>1</v>
      </c>
      <c r="AG2338" s="3" t="s">
        <v>6789</v>
      </c>
      <c r="BH2338" s="3" t="s">
        <v>6935</v>
      </c>
      <c r="BM2338" s="3">
        <v>0</v>
      </c>
    </row>
    <row r="2339" spans="1:84" ht="13" x14ac:dyDescent="0.15">
      <c r="A2339" s="2" t="s">
        <v>5857</v>
      </c>
      <c r="B2339" s="3" t="s">
        <v>17792</v>
      </c>
      <c r="P2339" s="3" t="s">
        <v>17795</v>
      </c>
      <c r="Q2339" s="3">
        <v>1</v>
      </c>
      <c r="R2339" s="3">
        <f t="shared" si="9"/>
        <v>4</v>
      </c>
      <c r="S2339" s="3" t="s">
        <v>605</v>
      </c>
      <c r="T2339" s="3">
        <v>78</v>
      </c>
      <c r="U2339" s="3">
        <v>84</v>
      </c>
      <c r="V2339" s="3" t="s">
        <v>21</v>
      </c>
      <c r="W2339" s="2" t="str">
        <f>VLOOKUP(V2339,Dic!A:G,7,FALSE)</f>
        <v>APP</v>
      </c>
      <c r="X2339" s="3" t="e">
        <f>VLOOKUP(A2339,Orders!A:A,1,FALSE)</f>
        <v>#N/A</v>
      </c>
      <c r="Y2339" s="3" t="e">
        <f>VLOOKUP(A2339,Orders!D:D,1,FALSE)</f>
        <v>#N/A</v>
      </c>
      <c r="Z2339" s="3" t="str">
        <f>VLOOKUP(A2339,Orders!G:G,1,FALSE)</f>
        <v>#4207</v>
      </c>
      <c r="AA2339" s="3" t="str">
        <f>VLOOKUP(A2339,Orders!J:J,1,FALSE)</f>
        <v>#4207</v>
      </c>
      <c r="AB2339" s="3" t="e">
        <f>VLOOKUP(A2339,Orders!M:M,1,FALSE)</f>
        <v>#N/A</v>
      </c>
      <c r="AC2339" s="3"/>
      <c r="AD2339" s="3"/>
      <c r="AE2339" s="3" t="b">
        <v>1</v>
      </c>
      <c r="AF2339" s="3" t="b">
        <v>1</v>
      </c>
      <c r="AG2339" s="3" t="s">
        <v>6789</v>
      </c>
      <c r="BH2339" s="3" t="s">
        <v>6784</v>
      </c>
      <c r="BM2339" s="3">
        <v>0</v>
      </c>
    </row>
    <row r="2340" spans="1:84" ht="13" x14ac:dyDescent="0.15">
      <c r="A2340" s="2" t="s">
        <v>5859</v>
      </c>
      <c r="B2340" s="3" t="s">
        <v>17803</v>
      </c>
      <c r="C2340" s="3" t="s">
        <v>6765</v>
      </c>
      <c r="D2340" s="3" t="s">
        <v>17804</v>
      </c>
      <c r="E2340" s="3" t="s">
        <v>6789</v>
      </c>
      <c r="F2340" s="3" t="s">
        <v>17805</v>
      </c>
      <c r="G2340" s="3" t="s">
        <v>6768</v>
      </c>
      <c r="H2340" s="3" t="s">
        <v>6769</v>
      </c>
      <c r="I2340" s="3">
        <v>205.8</v>
      </c>
      <c r="J2340" s="3">
        <v>0</v>
      </c>
      <c r="K2340" s="3">
        <v>0</v>
      </c>
      <c r="L2340" s="3">
        <v>205.8</v>
      </c>
      <c r="N2340" s="3">
        <v>0</v>
      </c>
      <c r="O2340" s="3" t="s">
        <v>7418</v>
      </c>
      <c r="P2340" s="3" t="s">
        <v>17806</v>
      </c>
      <c r="Q2340" s="3">
        <v>2</v>
      </c>
      <c r="R2340" s="3">
        <f t="shared" si="9"/>
        <v>2</v>
      </c>
      <c r="S2340" s="3" t="s">
        <v>605</v>
      </c>
      <c r="T2340" s="3">
        <v>78</v>
      </c>
      <c r="U2340" s="3">
        <v>84</v>
      </c>
      <c r="V2340" s="3" t="s">
        <v>21</v>
      </c>
      <c r="W2340" s="2" t="str">
        <f>VLOOKUP(V2340,Dic!A:G,7,FALSE)</f>
        <v>APP</v>
      </c>
      <c r="X2340" s="3" t="e">
        <f>VLOOKUP(A2340,Orders!A:A,1,FALSE)</f>
        <v>#N/A</v>
      </c>
      <c r="Y2340" s="3" t="e">
        <f>VLOOKUP(A2340,Orders!D:D,1,FALSE)</f>
        <v>#N/A</v>
      </c>
      <c r="Z2340" s="3" t="str">
        <f>VLOOKUP(A2340,Orders!G:G,1,FALSE)</f>
        <v>#4205</v>
      </c>
      <c r="AA2340" s="3" t="str">
        <f>VLOOKUP(A2340,Orders!J:J,1,FALSE)</f>
        <v>#4205</v>
      </c>
      <c r="AB2340" s="3" t="e">
        <f>VLOOKUP(A2340,Orders!M:M,1,FALSE)</f>
        <v>#N/A</v>
      </c>
      <c r="AC2340" s="3"/>
      <c r="AD2340" s="3"/>
      <c r="AE2340" s="3" t="b">
        <v>1</v>
      </c>
      <c r="AF2340" s="3" t="b">
        <v>1</v>
      </c>
      <c r="AG2340" s="3" t="s">
        <v>6789</v>
      </c>
      <c r="AH2340" s="3" t="s">
        <v>17807</v>
      </c>
      <c r="AI2340" s="3" t="s">
        <v>17808</v>
      </c>
      <c r="AJ2340" s="3" t="s">
        <v>17809</v>
      </c>
      <c r="AK2340" s="3" t="s">
        <v>17810</v>
      </c>
      <c r="AM2340" s="3" t="s">
        <v>6777</v>
      </c>
      <c r="AN2340" s="5" t="s">
        <v>17811</v>
      </c>
      <c r="AP2340" s="3" t="s">
        <v>6779</v>
      </c>
      <c r="AQ2340" s="3" t="s">
        <v>17812</v>
      </c>
      <c r="AR2340" s="3" t="s">
        <v>17807</v>
      </c>
      <c r="AS2340" s="3" t="s">
        <v>17813</v>
      </c>
      <c r="AT2340" s="3" t="s">
        <v>17813</v>
      </c>
      <c r="AW2340" s="3" t="s">
        <v>6777</v>
      </c>
      <c r="AX2340" s="5" t="s">
        <v>15275</v>
      </c>
      <c r="AZ2340" s="3" t="s">
        <v>6779</v>
      </c>
      <c r="BA2340" s="3" t="s">
        <v>17812</v>
      </c>
      <c r="BE2340" s="3" t="s">
        <v>6782</v>
      </c>
      <c r="BF2340" s="3" t="s">
        <v>17814</v>
      </c>
      <c r="BG2340" s="3">
        <v>0</v>
      </c>
      <c r="BH2340" s="3" t="s">
        <v>6784</v>
      </c>
      <c r="BI2340" s="3">
        <v>5017097208054</v>
      </c>
      <c r="BK2340" s="3" t="s">
        <v>6785</v>
      </c>
      <c r="BL2340" s="3" t="s">
        <v>6786</v>
      </c>
      <c r="BM2340" s="3">
        <v>0</v>
      </c>
      <c r="CC2340" s="3" t="s">
        <v>17814</v>
      </c>
      <c r="CF2340" s="3" t="s">
        <v>17814</v>
      </c>
    </row>
    <row r="2341" spans="1:84" ht="13" x14ac:dyDescent="0.15">
      <c r="A2341" s="2" t="s">
        <v>5859</v>
      </c>
      <c r="B2341" s="3" t="s">
        <v>17803</v>
      </c>
      <c r="P2341" s="3" t="s">
        <v>17806</v>
      </c>
      <c r="Q2341" s="3">
        <v>2</v>
      </c>
      <c r="R2341" s="3">
        <f t="shared" si="9"/>
        <v>2</v>
      </c>
      <c r="S2341" s="3" t="s">
        <v>8</v>
      </c>
      <c r="T2341" s="3">
        <v>24.9</v>
      </c>
      <c r="V2341" s="3" t="s">
        <v>9</v>
      </c>
      <c r="W2341" s="2" t="str">
        <f>VLOOKUP(V2341,Dic!A:G,7,FALSE)</f>
        <v>CoQ10 Pills</v>
      </c>
      <c r="X2341" s="3" t="e">
        <f>VLOOKUP(A2341,Orders!A:A,1,FALSE)</f>
        <v>#N/A</v>
      </c>
      <c r="Y2341" s="3" t="e">
        <f>VLOOKUP(A2341,Orders!D:D,1,FALSE)</f>
        <v>#N/A</v>
      </c>
      <c r="Z2341" s="3" t="str">
        <f>VLOOKUP(A2341,Orders!G:G,1,FALSE)</f>
        <v>#4205</v>
      </c>
      <c r="AA2341" s="3" t="str">
        <f>VLOOKUP(A2341,Orders!J:J,1,FALSE)</f>
        <v>#4205</v>
      </c>
      <c r="AB2341" s="3" t="e">
        <f>VLOOKUP(A2341,Orders!M:M,1,FALSE)</f>
        <v>#N/A</v>
      </c>
      <c r="AC2341" s="3"/>
      <c r="AD2341" s="3"/>
      <c r="AE2341" s="3" t="b">
        <v>1</v>
      </c>
      <c r="AF2341" s="3" t="b">
        <v>0</v>
      </c>
      <c r="AG2341" s="3" t="s">
        <v>6789</v>
      </c>
      <c r="BH2341" s="3" t="s">
        <v>6784</v>
      </c>
      <c r="BM2341" s="3">
        <v>0</v>
      </c>
    </row>
    <row r="2342" spans="1:84" ht="13" x14ac:dyDescent="0.15">
      <c r="A2342" s="2" t="s">
        <v>5864</v>
      </c>
      <c r="B2342" s="3" t="s">
        <v>17815</v>
      </c>
      <c r="C2342" s="3" t="s">
        <v>6765</v>
      </c>
      <c r="D2342" s="3" t="s">
        <v>17816</v>
      </c>
      <c r="E2342" s="3" t="s">
        <v>6789</v>
      </c>
      <c r="F2342" s="3" t="s">
        <v>17817</v>
      </c>
      <c r="G2342" s="3" t="s">
        <v>6768</v>
      </c>
      <c r="H2342" s="3" t="s">
        <v>6769</v>
      </c>
      <c r="I2342" s="3">
        <v>101.7</v>
      </c>
      <c r="J2342" s="3">
        <v>0</v>
      </c>
      <c r="K2342" s="3">
        <v>0</v>
      </c>
      <c r="L2342" s="3">
        <v>101.7</v>
      </c>
      <c r="M2342" s="3" t="s">
        <v>16224</v>
      </c>
      <c r="N2342" s="3">
        <v>11.3</v>
      </c>
      <c r="O2342" s="3" t="s">
        <v>7418</v>
      </c>
      <c r="P2342" s="3" t="s">
        <v>17818</v>
      </c>
      <c r="Q2342" s="3">
        <v>1</v>
      </c>
      <c r="R2342" s="3">
        <f t="shared" si="9"/>
        <v>2</v>
      </c>
      <c r="S2342" s="3" t="s">
        <v>31</v>
      </c>
      <c r="T2342" s="3">
        <v>45</v>
      </c>
      <c r="U2342" s="3">
        <v>49.5</v>
      </c>
      <c r="V2342" s="3" t="s">
        <v>32</v>
      </c>
      <c r="W2342" s="2" t="str">
        <f>VLOOKUP(V2342,Dic!A:G,7,FALSE)</f>
        <v>SCT</v>
      </c>
      <c r="X2342" s="3" t="e">
        <f>VLOOKUP(A2342,Orders!A:A,1,FALSE)</f>
        <v>#N/A</v>
      </c>
      <c r="Y2342" s="3" t="e">
        <f>VLOOKUP(A2342,Orders!D:D,1,FALSE)</f>
        <v>#N/A</v>
      </c>
      <c r="Z2342" s="3" t="str">
        <f>VLOOKUP(A2342,Orders!G:G,1,FALSE)</f>
        <v>#4200</v>
      </c>
      <c r="AA2342" s="3" t="str">
        <f>VLOOKUP(A2342,Orders!J:J,1,FALSE)</f>
        <v>#4200</v>
      </c>
      <c r="AB2342" s="3" t="str">
        <f>VLOOKUP(A2342,Orders!M:M,1,FALSE)</f>
        <v>#4200</v>
      </c>
      <c r="AC2342" s="3" t="e">
        <f>VLOOKUP(A2342,Orders!P:P,1,FALSE)</f>
        <v>#N/A</v>
      </c>
      <c r="AD2342" s="4" t="str">
        <f>VLOOKUP(A2342,Orders!U:U,1,FALSE)</f>
        <v>#4200</v>
      </c>
      <c r="AE2342" s="3" t="b">
        <v>1</v>
      </c>
      <c r="AF2342" s="3" t="b">
        <v>1</v>
      </c>
      <c r="AG2342" s="3" t="s">
        <v>6789</v>
      </c>
      <c r="AH2342" s="3" t="s">
        <v>17819</v>
      </c>
      <c r="AI2342" s="3" t="s">
        <v>17820</v>
      </c>
      <c r="AJ2342" s="3" t="s">
        <v>17821</v>
      </c>
      <c r="AK2342" s="3" t="s">
        <v>17822</v>
      </c>
      <c r="AM2342" s="3" t="s">
        <v>6777</v>
      </c>
      <c r="AN2342" s="5" t="s">
        <v>17823</v>
      </c>
      <c r="AP2342" s="3" t="s">
        <v>6779</v>
      </c>
      <c r="AQ2342" s="3" t="s">
        <v>17824</v>
      </c>
      <c r="AR2342" s="3" t="s">
        <v>17819</v>
      </c>
      <c r="AS2342" s="3" t="s">
        <v>17820</v>
      </c>
      <c r="AT2342" s="3" t="s">
        <v>17821</v>
      </c>
      <c r="AU2342" s="3" t="s">
        <v>17822</v>
      </c>
      <c r="AW2342" s="3" t="s">
        <v>6777</v>
      </c>
      <c r="AX2342" s="5" t="s">
        <v>17823</v>
      </c>
      <c r="AZ2342" s="3" t="s">
        <v>6779</v>
      </c>
      <c r="BA2342" s="3" t="s">
        <v>17824</v>
      </c>
      <c r="BE2342" s="3" t="s">
        <v>6782</v>
      </c>
      <c r="BF2342" s="3" t="s">
        <v>17825</v>
      </c>
      <c r="BG2342" s="3">
        <v>0</v>
      </c>
      <c r="BH2342" s="3" t="s">
        <v>6784</v>
      </c>
      <c r="BI2342" s="3">
        <v>5016762188022</v>
      </c>
      <c r="BK2342" s="3" t="s">
        <v>6785</v>
      </c>
      <c r="BL2342" s="3" t="s">
        <v>6786</v>
      </c>
      <c r="BM2342" s="3">
        <v>0</v>
      </c>
      <c r="CC2342" s="3" t="s">
        <v>17825</v>
      </c>
      <c r="CF2342" s="3" t="s">
        <v>17825</v>
      </c>
    </row>
    <row r="2343" spans="1:84" ht="13" x14ac:dyDescent="0.15">
      <c r="A2343" s="2" t="s">
        <v>5864</v>
      </c>
      <c r="B2343" s="3" t="s">
        <v>17815</v>
      </c>
      <c r="P2343" s="3" t="s">
        <v>17818</v>
      </c>
      <c r="Q2343" s="3">
        <v>1</v>
      </c>
      <c r="R2343" s="3">
        <f t="shared" si="9"/>
        <v>2</v>
      </c>
      <c r="S2343" s="3" t="s">
        <v>592</v>
      </c>
      <c r="T2343" s="3">
        <v>68</v>
      </c>
      <c r="U2343" s="3">
        <v>78</v>
      </c>
      <c r="V2343" s="3" t="s">
        <v>1577</v>
      </c>
      <c r="W2343" s="2" t="str">
        <f>VLOOKUP(V2343,Dic!A:G,7,FALSE)</f>
        <v>SPG</v>
      </c>
      <c r="X2343" s="3" t="e">
        <f>VLOOKUP(A2343,Orders!A:A,1,FALSE)</f>
        <v>#N/A</v>
      </c>
      <c r="Y2343" s="3" t="e">
        <f>VLOOKUP(A2343,Orders!D:D,1,FALSE)</f>
        <v>#N/A</v>
      </c>
      <c r="Z2343" s="3" t="str">
        <f>VLOOKUP(A2343,Orders!G:G,1,FALSE)</f>
        <v>#4200</v>
      </c>
      <c r="AA2343" s="3" t="str">
        <f>VLOOKUP(A2343,Orders!J:J,1,FALSE)</f>
        <v>#4200</v>
      </c>
      <c r="AB2343" s="3" t="str">
        <f>VLOOKUP(A2343,Orders!M:M,1,FALSE)</f>
        <v>#4200</v>
      </c>
      <c r="AC2343" s="3" t="e">
        <f>VLOOKUP(A2343,Orders!P:P,1,FALSE)</f>
        <v>#N/A</v>
      </c>
      <c r="AD2343" s="4" t="str">
        <f>VLOOKUP(A2343,Orders!U:U,1,FALSE)</f>
        <v>#4200</v>
      </c>
      <c r="AE2343" s="3" t="b">
        <v>1</v>
      </c>
      <c r="AF2343" s="3" t="b">
        <v>0</v>
      </c>
      <c r="AG2343" s="3" t="s">
        <v>6789</v>
      </c>
      <c r="BH2343" s="3" t="s">
        <v>6784</v>
      </c>
      <c r="BM2343" s="3">
        <v>0</v>
      </c>
    </row>
    <row r="2344" spans="1:84" ht="13" x14ac:dyDescent="0.15">
      <c r="A2344" s="2" t="s">
        <v>5878</v>
      </c>
      <c r="B2344" s="3" t="s">
        <v>17826</v>
      </c>
      <c r="C2344" s="3" t="s">
        <v>6765</v>
      </c>
      <c r="D2344" s="3" t="s">
        <v>17827</v>
      </c>
      <c r="E2344" s="3" t="s">
        <v>6789</v>
      </c>
      <c r="F2344" s="3" t="s">
        <v>17828</v>
      </c>
      <c r="G2344" s="3" t="s">
        <v>6768</v>
      </c>
      <c r="H2344" s="3" t="s">
        <v>6769</v>
      </c>
      <c r="I2344" s="3">
        <v>128.52000000000001</v>
      </c>
      <c r="J2344" s="3">
        <v>0</v>
      </c>
      <c r="K2344" s="3">
        <v>0</v>
      </c>
      <c r="L2344" s="3">
        <v>128.52000000000001</v>
      </c>
      <c r="M2344" s="3" t="s">
        <v>16224</v>
      </c>
      <c r="N2344" s="3">
        <v>14.28</v>
      </c>
      <c r="O2344" s="3" t="s">
        <v>7418</v>
      </c>
      <c r="P2344" s="3" t="s">
        <v>17827</v>
      </c>
      <c r="Q2344" s="3">
        <v>1</v>
      </c>
      <c r="R2344" s="3">
        <f t="shared" si="9"/>
        <v>4</v>
      </c>
      <c r="S2344" s="3" t="s">
        <v>649</v>
      </c>
      <c r="T2344" s="3">
        <v>35</v>
      </c>
      <c r="U2344" s="3">
        <v>28</v>
      </c>
      <c r="V2344" s="3" t="s">
        <v>650</v>
      </c>
      <c r="W2344" s="2" t="str">
        <f>VLOOKUP(V2344,Dic!A:G,7,FALSE)</f>
        <v>APP</v>
      </c>
      <c r="X2344" s="3" t="e">
        <f>VLOOKUP(A2344,Orders!A:A,1,FALSE)</f>
        <v>#N/A</v>
      </c>
      <c r="Y2344" s="3" t="e">
        <f>VLOOKUP(A2344,Orders!D:D,1,FALSE)</f>
        <v>#N/A</v>
      </c>
      <c r="Z2344" s="3" t="str">
        <f>VLOOKUP(A2344,Orders!G:G,1,FALSE)</f>
        <v>#4186</v>
      </c>
      <c r="AA2344" s="3" t="str">
        <f>VLOOKUP(A2344,Orders!J:J,1,FALSE)</f>
        <v>#4186</v>
      </c>
      <c r="AB2344" s="3" t="str">
        <f>VLOOKUP(A2344,Orders!M:M,1,FALSE)</f>
        <v>#4186</v>
      </c>
      <c r="AC2344" s="3"/>
      <c r="AD2344" s="4" t="str">
        <f>VLOOKUP(A2344,Orders!U:U,1,FALSE)</f>
        <v>#4186</v>
      </c>
      <c r="AE2344" s="3" t="b">
        <v>1</v>
      </c>
      <c r="AF2344" s="3" t="b">
        <v>1</v>
      </c>
      <c r="AG2344" s="3" t="s">
        <v>6789</v>
      </c>
      <c r="AH2344" s="3" t="s">
        <v>17829</v>
      </c>
      <c r="AI2344" s="3" t="s">
        <v>17830</v>
      </c>
      <c r="AJ2344" s="3" t="s">
        <v>17831</v>
      </c>
      <c r="AK2344" s="3" t="s">
        <v>17832</v>
      </c>
      <c r="AM2344" s="3" t="s">
        <v>6777</v>
      </c>
      <c r="AN2344" s="5" t="s">
        <v>17833</v>
      </c>
      <c r="AP2344" s="3" t="s">
        <v>6779</v>
      </c>
      <c r="AQ2344" s="3" t="s">
        <v>17834</v>
      </c>
      <c r="AR2344" s="3" t="s">
        <v>17829</v>
      </c>
      <c r="AS2344" s="3" t="s">
        <v>17830</v>
      </c>
      <c r="AT2344" s="3" t="s">
        <v>17831</v>
      </c>
      <c r="AU2344" s="3" t="s">
        <v>17832</v>
      </c>
      <c r="AW2344" s="3" t="s">
        <v>6777</v>
      </c>
      <c r="AX2344" s="5" t="s">
        <v>17833</v>
      </c>
      <c r="AZ2344" s="3" t="s">
        <v>6779</v>
      </c>
      <c r="BA2344" s="3" t="s">
        <v>17834</v>
      </c>
      <c r="BE2344" s="3" t="s">
        <v>6797</v>
      </c>
      <c r="BF2344" s="3" t="s">
        <v>17835</v>
      </c>
      <c r="BG2344" s="3">
        <v>0</v>
      </c>
      <c r="BH2344" s="3" t="s">
        <v>6784</v>
      </c>
      <c r="BI2344" s="3">
        <v>5015206723830</v>
      </c>
      <c r="BK2344" s="3" t="s">
        <v>6785</v>
      </c>
      <c r="BL2344" s="3" t="s">
        <v>6786</v>
      </c>
      <c r="BM2344" s="3">
        <v>0</v>
      </c>
      <c r="CC2344" s="3" t="s">
        <v>17836</v>
      </c>
      <c r="CF2344" s="3" t="s">
        <v>17836</v>
      </c>
    </row>
    <row r="2345" spans="1:84" ht="13" x14ac:dyDescent="0.15">
      <c r="A2345" s="2" t="s">
        <v>5878</v>
      </c>
      <c r="B2345" s="3" t="s">
        <v>17826</v>
      </c>
      <c r="P2345" s="3" t="s">
        <v>17827</v>
      </c>
      <c r="Q2345" s="3">
        <v>1</v>
      </c>
      <c r="R2345" s="3">
        <f t="shared" si="9"/>
        <v>4</v>
      </c>
      <c r="S2345" s="3" t="s">
        <v>77</v>
      </c>
      <c r="T2345" s="3">
        <v>39.799999999999997</v>
      </c>
      <c r="U2345" s="3">
        <v>44.8</v>
      </c>
      <c r="W2345" s="6" t="s">
        <v>78</v>
      </c>
      <c r="X2345" s="3" t="e">
        <f>VLOOKUP(A2345,Orders!A:A,1,FALSE)</f>
        <v>#N/A</v>
      </c>
      <c r="Y2345" s="3" t="e">
        <f>VLOOKUP(A2345,Orders!D:D,1,FALSE)</f>
        <v>#N/A</v>
      </c>
      <c r="Z2345" s="3" t="str">
        <f>VLOOKUP(A2345,Orders!G:G,1,FALSE)</f>
        <v>#4186</v>
      </c>
      <c r="AA2345" s="3" t="str">
        <f>VLOOKUP(A2345,Orders!J:J,1,FALSE)</f>
        <v>#4186</v>
      </c>
      <c r="AB2345" s="3" t="str">
        <f>VLOOKUP(A2345,Orders!M:M,1,FALSE)</f>
        <v>#4186</v>
      </c>
      <c r="AC2345" s="3"/>
      <c r="AD2345" s="4" t="str">
        <f>VLOOKUP(A2345,Orders!U:U,1,FALSE)</f>
        <v>#4186</v>
      </c>
      <c r="AE2345" s="3" t="b">
        <v>1</v>
      </c>
      <c r="AF2345" s="3" t="b">
        <v>1</v>
      </c>
      <c r="AG2345" s="3" t="s">
        <v>6789</v>
      </c>
      <c r="BH2345" s="3" t="s">
        <v>6935</v>
      </c>
      <c r="BM2345" s="3">
        <v>0</v>
      </c>
    </row>
    <row r="2346" spans="1:84" ht="13" x14ac:dyDescent="0.15">
      <c r="A2346" s="2" t="s">
        <v>5878</v>
      </c>
      <c r="B2346" s="3" t="s">
        <v>17826</v>
      </c>
      <c r="P2346" s="3" t="s">
        <v>17827</v>
      </c>
      <c r="Q2346" s="3">
        <v>1</v>
      </c>
      <c r="R2346" s="3">
        <f t="shared" si="9"/>
        <v>4</v>
      </c>
      <c r="S2346" s="3" t="s">
        <v>592</v>
      </c>
      <c r="T2346" s="3">
        <v>68</v>
      </c>
      <c r="U2346" s="3">
        <v>78</v>
      </c>
      <c r="V2346" s="3" t="s">
        <v>1577</v>
      </c>
      <c r="W2346" s="2" t="str">
        <f>VLOOKUP(V2346,Dic!A:G,7,FALSE)</f>
        <v>SPG</v>
      </c>
      <c r="X2346" s="3" t="e">
        <f>VLOOKUP(A2346,Orders!A:A,1,FALSE)</f>
        <v>#N/A</v>
      </c>
      <c r="Y2346" s="3" t="e">
        <f>VLOOKUP(A2346,Orders!D:D,1,FALSE)</f>
        <v>#N/A</v>
      </c>
      <c r="Z2346" s="3" t="str">
        <f>VLOOKUP(A2346,Orders!G:G,1,FALSE)</f>
        <v>#4186</v>
      </c>
      <c r="AA2346" s="3" t="str">
        <f>VLOOKUP(A2346,Orders!J:J,1,FALSE)</f>
        <v>#4186</v>
      </c>
      <c r="AB2346" s="3" t="str">
        <f>VLOOKUP(A2346,Orders!M:M,1,FALSE)</f>
        <v>#4186</v>
      </c>
      <c r="AC2346" s="3"/>
      <c r="AD2346" s="4" t="str">
        <f>VLOOKUP(A2346,Orders!U:U,1,FALSE)</f>
        <v>#4186</v>
      </c>
      <c r="AE2346" s="3" t="b">
        <v>1</v>
      </c>
      <c r="AF2346" s="3" t="b">
        <v>0</v>
      </c>
      <c r="AG2346" s="3" t="s">
        <v>6789</v>
      </c>
      <c r="BH2346" s="3" t="s">
        <v>6784</v>
      </c>
      <c r="BM2346" s="3">
        <v>0</v>
      </c>
    </row>
    <row r="2347" spans="1:84" ht="13" x14ac:dyDescent="0.15">
      <c r="A2347" s="2" t="s">
        <v>5891</v>
      </c>
      <c r="B2347" s="3" t="s">
        <v>17837</v>
      </c>
      <c r="C2347" s="3" t="s">
        <v>6765</v>
      </c>
      <c r="D2347" s="3" t="s">
        <v>17838</v>
      </c>
      <c r="E2347" s="3" t="s">
        <v>6789</v>
      </c>
      <c r="F2347" s="3" t="s">
        <v>17839</v>
      </c>
      <c r="G2347" s="3" t="s">
        <v>6768</v>
      </c>
      <c r="H2347" s="3" t="s">
        <v>6769</v>
      </c>
      <c r="I2347" s="3">
        <v>97.5</v>
      </c>
      <c r="J2347" s="3">
        <v>0</v>
      </c>
      <c r="K2347" s="3">
        <v>0</v>
      </c>
      <c r="L2347" s="3">
        <v>97.5</v>
      </c>
      <c r="N2347" s="3">
        <v>0</v>
      </c>
      <c r="O2347" s="3" t="s">
        <v>7418</v>
      </c>
      <c r="P2347" s="3" t="s">
        <v>17840</v>
      </c>
      <c r="Q2347" s="3">
        <v>1</v>
      </c>
      <c r="R2347" s="3">
        <f t="shared" si="9"/>
        <v>2</v>
      </c>
      <c r="S2347" s="3" t="s">
        <v>592</v>
      </c>
      <c r="T2347" s="3">
        <v>68</v>
      </c>
      <c r="U2347" s="3">
        <v>78</v>
      </c>
      <c r="V2347" s="3" t="s">
        <v>1577</v>
      </c>
      <c r="W2347" s="2" t="str">
        <f>VLOOKUP(V2347,Dic!A:G,7,FALSE)</f>
        <v>SPG</v>
      </c>
      <c r="X2347" s="3" t="e">
        <f>VLOOKUP(A2347,Orders!A:A,1,FALSE)</f>
        <v>#N/A</v>
      </c>
      <c r="Y2347" s="3" t="e">
        <f>VLOOKUP(A2347,Orders!D:D,1,FALSE)</f>
        <v>#N/A</v>
      </c>
      <c r="Z2347" s="3" t="str">
        <f>VLOOKUP(A2347,Orders!G:G,1,FALSE)</f>
        <v>#4173</v>
      </c>
      <c r="AA2347" s="3" t="str">
        <f>VLOOKUP(A2347,Orders!J:J,1,FALSE)</f>
        <v>#4173</v>
      </c>
      <c r="AB2347" s="3" t="str">
        <f>VLOOKUP(A2347,Orders!M:M,1,FALSE)</f>
        <v>#4173</v>
      </c>
      <c r="AC2347" s="3" t="e">
        <f>VLOOKUP(A2347,Orders!P:P,1,FALSE)</f>
        <v>#N/A</v>
      </c>
      <c r="AD2347" s="4" t="str">
        <f>VLOOKUP(A2347,Orders!U:U,1,FALSE)</f>
        <v>#4173</v>
      </c>
      <c r="AE2347" s="3" t="b">
        <v>1</v>
      </c>
      <c r="AF2347" s="3" t="b">
        <v>0</v>
      </c>
      <c r="AG2347" s="3" t="s">
        <v>6789</v>
      </c>
      <c r="AH2347" s="3" t="s">
        <v>17841</v>
      </c>
      <c r="AI2347" s="3" t="s">
        <v>17842</v>
      </c>
      <c r="AJ2347" s="3" t="s">
        <v>17842</v>
      </c>
      <c r="AM2347" s="3" t="s">
        <v>6777</v>
      </c>
      <c r="AN2347" s="5" t="s">
        <v>17843</v>
      </c>
      <c r="AP2347" s="3" t="s">
        <v>6779</v>
      </c>
      <c r="AQ2347" s="3" t="s">
        <v>17844</v>
      </c>
      <c r="AR2347" s="3" t="s">
        <v>17841</v>
      </c>
      <c r="AS2347" s="3" t="s">
        <v>17842</v>
      </c>
      <c r="AT2347" s="3" t="s">
        <v>17842</v>
      </c>
      <c r="AW2347" s="3" t="s">
        <v>6777</v>
      </c>
      <c r="AX2347" s="5" t="s">
        <v>17843</v>
      </c>
      <c r="AZ2347" s="3" t="s">
        <v>6779</v>
      </c>
      <c r="BA2347" s="3" t="s">
        <v>17844</v>
      </c>
      <c r="BE2347" s="3" t="s">
        <v>6821</v>
      </c>
      <c r="BF2347" s="3" t="s">
        <v>17845</v>
      </c>
      <c r="BG2347" s="3">
        <v>0</v>
      </c>
      <c r="BH2347" s="3" t="s">
        <v>6784</v>
      </c>
      <c r="BI2347" s="3">
        <v>5014128296182</v>
      </c>
      <c r="BK2347" s="3" t="s">
        <v>6785</v>
      </c>
      <c r="BL2347" s="3" t="s">
        <v>6786</v>
      </c>
      <c r="BM2347" s="3">
        <v>0</v>
      </c>
      <c r="CC2347" s="3" t="s">
        <v>17846</v>
      </c>
      <c r="CF2347" s="3" t="s">
        <v>17846</v>
      </c>
    </row>
    <row r="2348" spans="1:84" ht="13" x14ac:dyDescent="0.15">
      <c r="A2348" s="2" t="s">
        <v>5891</v>
      </c>
      <c r="B2348" s="3" t="s">
        <v>17837</v>
      </c>
      <c r="P2348" s="3" t="s">
        <v>17840</v>
      </c>
      <c r="Q2348" s="3">
        <v>1</v>
      </c>
      <c r="R2348" s="3">
        <f t="shared" si="9"/>
        <v>2</v>
      </c>
      <c r="S2348" s="3" t="s">
        <v>67</v>
      </c>
      <c r="T2348" s="3">
        <v>29.5</v>
      </c>
      <c r="V2348" s="3" t="s">
        <v>68</v>
      </c>
      <c r="W2348" s="2" t="str">
        <f>VLOOKUP(V2348,Dic!A:G,7,FALSE)</f>
        <v>CoQ10 Gummies</v>
      </c>
      <c r="X2348" s="3" t="e">
        <f>VLOOKUP(A2348,Orders!A:A,1,FALSE)</f>
        <v>#N/A</v>
      </c>
      <c r="Y2348" s="3" t="e">
        <f>VLOOKUP(A2348,Orders!D:D,1,FALSE)</f>
        <v>#N/A</v>
      </c>
      <c r="Z2348" s="3" t="str">
        <f>VLOOKUP(A2348,Orders!G:G,1,FALSE)</f>
        <v>#4173</v>
      </c>
      <c r="AA2348" s="3" t="str">
        <f>VLOOKUP(A2348,Orders!J:J,1,FALSE)</f>
        <v>#4173</v>
      </c>
      <c r="AB2348" s="3" t="str">
        <f>VLOOKUP(A2348,Orders!M:M,1,FALSE)</f>
        <v>#4173</v>
      </c>
      <c r="AC2348" s="3" t="e">
        <f>VLOOKUP(A2348,Orders!P:P,1,FALSE)</f>
        <v>#N/A</v>
      </c>
      <c r="AD2348" s="4" t="str">
        <f>VLOOKUP(A2348,Orders!U:U,1,FALSE)</f>
        <v>#4173</v>
      </c>
      <c r="AE2348" s="3" t="b">
        <v>1</v>
      </c>
      <c r="AF2348" s="3" t="b">
        <v>0</v>
      </c>
      <c r="AG2348" s="3" t="s">
        <v>6789</v>
      </c>
      <c r="BH2348" s="3" t="s">
        <v>6935</v>
      </c>
      <c r="BM2348" s="3">
        <v>0</v>
      </c>
    </row>
    <row r="2349" spans="1:84" ht="13" x14ac:dyDescent="0.15">
      <c r="A2349" s="2" t="s">
        <v>5896</v>
      </c>
      <c r="B2349" s="3" t="s">
        <v>17847</v>
      </c>
      <c r="C2349" s="3" t="s">
        <v>6765</v>
      </c>
      <c r="D2349" s="3" t="s">
        <v>17848</v>
      </c>
      <c r="E2349" s="3" t="s">
        <v>6789</v>
      </c>
      <c r="F2349" s="3" t="s">
        <v>17849</v>
      </c>
      <c r="G2349" s="3" t="s">
        <v>6768</v>
      </c>
      <c r="H2349" s="3" t="s">
        <v>6769</v>
      </c>
      <c r="I2349" s="3">
        <v>147.80000000000001</v>
      </c>
      <c r="J2349" s="3">
        <v>13.8</v>
      </c>
      <c r="K2349" s="3">
        <v>0</v>
      </c>
      <c r="L2349" s="3">
        <v>161.6</v>
      </c>
      <c r="N2349" s="3">
        <v>0</v>
      </c>
      <c r="O2349" s="3" t="s">
        <v>15831</v>
      </c>
      <c r="P2349" s="3" t="s">
        <v>17850</v>
      </c>
      <c r="Q2349" s="3">
        <v>1</v>
      </c>
      <c r="R2349" s="3">
        <f t="shared" si="9"/>
        <v>2</v>
      </c>
      <c r="S2349" s="3" t="s">
        <v>609</v>
      </c>
      <c r="T2349" s="3">
        <v>98</v>
      </c>
      <c r="U2349" s="3">
        <v>28</v>
      </c>
      <c r="V2349" s="3" t="s">
        <v>6</v>
      </c>
      <c r="W2349" s="2" t="str">
        <f>VLOOKUP(V2349,Dic!A:G,7,FALSE)</f>
        <v>APP+</v>
      </c>
      <c r="X2349" s="3" t="e">
        <f>VLOOKUP(A2349,Orders!A:A,1,FALSE)</f>
        <v>#N/A</v>
      </c>
      <c r="Y2349" s="3" t="e">
        <f>VLOOKUP(A2349,Orders!D:D,1,FALSE)</f>
        <v>#N/A</v>
      </c>
      <c r="Z2349" s="3" t="str">
        <f>VLOOKUP(A2349,Orders!G:G,1,FALSE)</f>
        <v>#4168</v>
      </c>
      <c r="AA2349" s="3" t="str">
        <f>VLOOKUP(A2349,Orders!J:J,1,FALSE)</f>
        <v>#4168</v>
      </c>
      <c r="AB2349" s="3" t="e">
        <f>VLOOKUP(A2349,Orders!M:M,1,FALSE)</f>
        <v>#N/A</v>
      </c>
      <c r="AC2349" s="3"/>
      <c r="AD2349" s="3"/>
      <c r="AE2349" s="3" t="b">
        <v>1</v>
      </c>
      <c r="AF2349" s="3" t="b">
        <v>1</v>
      </c>
      <c r="AG2349" s="3" t="s">
        <v>6789</v>
      </c>
      <c r="AH2349" s="3" t="s">
        <v>17851</v>
      </c>
      <c r="AI2349" s="3" t="s">
        <v>17852</v>
      </c>
      <c r="AJ2349" s="3" t="s">
        <v>17853</v>
      </c>
      <c r="AK2349" s="3" t="s">
        <v>17854</v>
      </c>
      <c r="AM2349" s="3" t="s">
        <v>6777</v>
      </c>
      <c r="AN2349" s="5" t="s">
        <v>17855</v>
      </c>
      <c r="AP2349" s="3" t="s">
        <v>6779</v>
      </c>
      <c r="AQ2349" s="3" t="s">
        <v>17856</v>
      </c>
      <c r="AR2349" s="3" t="s">
        <v>17851</v>
      </c>
      <c r="AS2349" s="3" t="s">
        <v>17852</v>
      </c>
      <c r="AT2349" s="3" t="s">
        <v>17853</v>
      </c>
      <c r="AU2349" s="3" t="s">
        <v>17854</v>
      </c>
      <c r="AW2349" s="3" t="s">
        <v>6777</v>
      </c>
      <c r="AX2349" s="5" t="s">
        <v>17855</v>
      </c>
      <c r="AZ2349" s="3" t="s">
        <v>6779</v>
      </c>
      <c r="BA2349" s="3" t="s">
        <v>17856</v>
      </c>
      <c r="BE2349" s="3" t="s">
        <v>6782</v>
      </c>
      <c r="BF2349" s="3" t="s">
        <v>17857</v>
      </c>
      <c r="BG2349" s="3">
        <v>0</v>
      </c>
      <c r="BH2349" s="3" t="s">
        <v>6784</v>
      </c>
      <c r="BI2349" s="3">
        <v>5013874475254</v>
      </c>
      <c r="BK2349" s="3" t="s">
        <v>6785</v>
      </c>
      <c r="BL2349" s="3" t="s">
        <v>6786</v>
      </c>
      <c r="BM2349" s="3">
        <v>0</v>
      </c>
      <c r="CC2349" s="3" t="s">
        <v>17857</v>
      </c>
      <c r="CF2349" s="3" t="s">
        <v>17857</v>
      </c>
    </row>
    <row r="2350" spans="1:84" ht="13" x14ac:dyDescent="0.15">
      <c r="A2350" s="2" t="s">
        <v>5896</v>
      </c>
      <c r="B2350" s="3" t="s">
        <v>17847</v>
      </c>
      <c r="P2350" s="3" t="s">
        <v>17850</v>
      </c>
      <c r="Q2350" s="3">
        <v>2</v>
      </c>
      <c r="R2350" s="3">
        <f t="shared" si="9"/>
        <v>2</v>
      </c>
      <c r="S2350" s="3" t="s">
        <v>29</v>
      </c>
      <c r="T2350" s="3">
        <v>24.9</v>
      </c>
      <c r="V2350" s="3" t="s">
        <v>30</v>
      </c>
      <c r="W2350" s="2" t="str">
        <f>VLOOKUP(V2350,Dic!A:G,7,FALSE)</f>
        <v>OTK</v>
      </c>
      <c r="X2350" s="3" t="e">
        <f>VLOOKUP(A2350,Orders!A:A,1,FALSE)</f>
        <v>#N/A</v>
      </c>
      <c r="Y2350" s="3" t="e">
        <f>VLOOKUP(A2350,Orders!D:D,1,FALSE)</f>
        <v>#N/A</v>
      </c>
      <c r="Z2350" s="3" t="str">
        <f>VLOOKUP(A2350,Orders!G:G,1,FALSE)</f>
        <v>#4168</v>
      </c>
      <c r="AA2350" s="3" t="str">
        <f>VLOOKUP(A2350,Orders!J:J,1,FALSE)</f>
        <v>#4168</v>
      </c>
      <c r="AB2350" s="3" t="e">
        <f>VLOOKUP(A2350,Orders!M:M,1,FALSE)</f>
        <v>#N/A</v>
      </c>
      <c r="AC2350" s="3"/>
      <c r="AD2350" s="3"/>
      <c r="AE2350" s="3" t="b">
        <v>1</v>
      </c>
      <c r="AF2350" s="3" t="b">
        <v>0</v>
      </c>
      <c r="AG2350" s="3" t="s">
        <v>6789</v>
      </c>
      <c r="BH2350" s="3" t="s">
        <v>6784</v>
      </c>
      <c r="BM2350" s="3">
        <v>0</v>
      </c>
    </row>
    <row r="2351" spans="1:84" ht="13" x14ac:dyDescent="0.15">
      <c r="A2351" s="2" t="s">
        <v>5900</v>
      </c>
      <c r="B2351" s="3" t="s">
        <v>17858</v>
      </c>
      <c r="C2351" s="3" t="s">
        <v>6765</v>
      </c>
      <c r="D2351" s="3" t="s">
        <v>17859</v>
      </c>
      <c r="E2351" s="3" t="s">
        <v>6789</v>
      </c>
      <c r="F2351" s="3" t="s">
        <v>17860</v>
      </c>
      <c r="G2351" s="3" t="s">
        <v>6768</v>
      </c>
      <c r="H2351" s="3" t="s">
        <v>6769</v>
      </c>
      <c r="I2351" s="3">
        <v>153.91999999999999</v>
      </c>
      <c r="J2351" s="3">
        <v>0</v>
      </c>
      <c r="K2351" s="3">
        <v>0</v>
      </c>
      <c r="L2351" s="3">
        <v>153.91999999999999</v>
      </c>
      <c r="M2351" s="3" t="s">
        <v>8370</v>
      </c>
      <c r="N2351" s="3">
        <v>38.479999999999997</v>
      </c>
      <c r="O2351" s="3" t="s">
        <v>7418</v>
      </c>
      <c r="P2351" s="3" t="s">
        <v>17861</v>
      </c>
      <c r="Q2351" s="3">
        <v>1</v>
      </c>
      <c r="R2351" s="3">
        <f t="shared" si="9"/>
        <v>3</v>
      </c>
      <c r="S2351" s="3" t="s">
        <v>11</v>
      </c>
      <c r="T2351" s="3">
        <v>34.5</v>
      </c>
      <c r="U2351" s="3">
        <v>42</v>
      </c>
      <c r="V2351" s="3" t="s">
        <v>12</v>
      </c>
      <c r="W2351" s="2" t="str">
        <f>VLOOKUP(V2351,Dic!A:G,7,FALSE)</f>
        <v>Lube</v>
      </c>
      <c r="X2351" s="3" t="e">
        <f>VLOOKUP(A2351,Orders!A:A,1,FALSE)</f>
        <v>#N/A</v>
      </c>
      <c r="Y2351" s="3" t="e">
        <f>VLOOKUP(A2351,Orders!D:D,1,FALSE)</f>
        <v>#N/A</v>
      </c>
      <c r="Z2351" s="3" t="str">
        <f>VLOOKUP(A2351,Orders!G:G,1,FALSE)</f>
        <v>#4164</v>
      </c>
      <c r="AA2351" s="3" t="str">
        <f>VLOOKUP(A2351,Orders!J:J,1,FALSE)</f>
        <v>#4164</v>
      </c>
      <c r="AB2351" s="3" t="str">
        <f>VLOOKUP(A2351,Orders!M:M,1,FALSE)</f>
        <v>#4164</v>
      </c>
      <c r="AC2351" s="3"/>
      <c r="AD2351" s="4" t="str">
        <f>VLOOKUP(A2351,Orders!U:U,1,FALSE)</f>
        <v>#4164</v>
      </c>
      <c r="AE2351" s="3" t="b">
        <v>1</v>
      </c>
      <c r="AF2351" s="3" t="b">
        <v>1</v>
      </c>
      <c r="AG2351" s="3" t="s">
        <v>6789</v>
      </c>
      <c r="AH2351" s="3" t="s">
        <v>17862</v>
      </c>
      <c r="AI2351" s="3" t="s">
        <v>17863</v>
      </c>
      <c r="AJ2351" s="3" t="s">
        <v>17864</v>
      </c>
      <c r="AK2351" s="3" t="s">
        <v>17865</v>
      </c>
      <c r="AM2351" s="3" t="s">
        <v>6777</v>
      </c>
      <c r="AN2351" s="5" t="s">
        <v>17866</v>
      </c>
      <c r="AP2351" s="3" t="s">
        <v>6779</v>
      </c>
      <c r="AQ2351" s="3" t="s">
        <v>17867</v>
      </c>
      <c r="AR2351" s="3" t="s">
        <v>17862</v>
      </c>
      <c r="AS2351" s="3" t="s">
        <v>17863</v>
      </c>
      <c r="AT2351" s="3" t="s">
        <v>17864</v>
      </c>
      <c r="AU2351" s="3" t="s">
        <v>17865</v>
      </c>
      <c r="AW2351" s="3" t="s">
        <v>6777</v>
      </c>
      <c r="AX2351" s="5" t="s">
        <v>17866</v>
      </c>
      <c r="AZ2351" s="3" t="s">
        <v>6779</v>
      </c>
      <c r="BA2351" s="3" t="s">
        <v>17867</v>
      </c>
      <c r="BE2351" s="3" t="s">
        <v>6782</v>
      </c>
      <c r="BF2351" s="3" t="s">
        <v>17868</v>
      </c>
      <c r="BG2351" s="3">
        <v>0</v>
      </c>
      <c r="BH2351" s="3" t="s">
        <v>6784</v>
      </c>
      <c r="BI2351" s="3">
        <v>5013224063222</v>
      </c>
      <c r="BK2351" s="3" t="s">
        <v>6785</v>
      </c>
      <c r="BL2351" s="3" t="s">
        <v>6786</v>
      </c>
      <c r="BM2351" s="3">
        <v>0</v>
      </c>
      <c r="CC2351" s="3" t="s">
        <v>17868</v>
      </c>
      <c r="CF2351" s="3" t="s">
        <v>17868</v>
      </c>
    </row>
    <row r="2352" spans="1:84" ht="13" x14ac:dyDescent="0.15">
      <c r="A2352" s="2" t="s">
        <v>5900</v>
      </c>
      <c r="B2352" s="3" t="s">
        <v>17858</v>
      </c>
      <c r="P2352" s="3" t="s">
        <v>17861</v>
      </c>
      <c r="Q2352" s="3">
        <v>1</v>
      </c>
      <c r="R2352" s="3">
        <f t="shared" si="9"/>
        <v>3</v>
      </c>
      <c r="S2352" s="3" t="s">
        <v>4063</v>
      </c>
      <c r="T2352" s="3">
        <v>19.899999999999999</v>
      </c>
      <c r="V2352" s="3" t="s">
        <v>121</v>
      </c>
      <c r="W2352" s="2" t="str">
        <f>VLOOKUP(V2352,Dic!A:G,7,FALSE)</f>
        <v>Folic Acid</v>
      </c>
      <c r="X2352" s="3" t="e">
        <f>VLOOKUP(A2352,Orders!A:A,1,FALSE)</f>
        <v>#N/A</v>
      </c>
      <c r="Y2352" s="3" t="e">
        <f>VLOOKUP(A2352,Orders!D:D,1,FALSE)</f>
        <v>#N/A</v>
      </c>
      <c r="Z2352" s="3" t="str">
        <f>VLOOKUP(A2352,Orders!G:G,1,FALSE)</f>
        <v>#4164</v>
      </c>
      <c r="AA2352" s="3" t="str">
        <f>VLOOKUP(A2352,Orders!J:J,1,FALSE)</f>
        <v>#4164</v>
      </c>
      <c r="AB2352" s="3" t="str">
        <f>VLOOKUP(A2352,Orders!M:M,1,FALSE)</f>
        <v>#4164</v>
      </c>
      <c r="AC2352" s="3"/>
      <c r="AD2352" s="4" t="str">
        <f>VLOOKUP(A2352,Orders!U:U,1,FALSE)</f>
        <v>#4164</v>
      </c>
      <c r="AE2352" s="3" t="b">
        <v>1</v>
      </c>
      <c r="AF2352" s="3" t="b">
        <v>0</v>
      </c>
      <c r="AG2352" s="3" t="s">
        <v>6789</v>
      </c>
      <c r="BH2352" s="3" t="s">
        <v>6784</v>
      </c>
      <c r="BM2352" s="3">
        <v>0</v>
      </c>
    </row>
    <row r="2353" spans="1:84" ht="13" x14ac:dyDescent="0.15">
      <c r="A2353" s="2" t="s">
        <v>5900</v>
      </c>
      <c r="B2353" s="3" t="s">
        <v>17858</v>
      </c>
      <c r="P2353" s="3" t="s">
        <v>17861</v>
      </c>
      <c r="Q2353" s="3">
        <v>1</v>
      </c>
      <c r="R2353" s="3">
        <f t="shared" si="9"/>
        <v>3</v>
      </c>
      <c r="S2353" s="3" t="s">
        <v>657</v>
      </c>
      <c r="T2353" s="3">
        <v>138</v>
      </c>
      <c r="U2353" s="3">
        <v>199</v>
      </c>
      <c r="V2353" s="3" t="s">
        <v>2436</v>
      </c>
      <c r="W2353" s="2" t="str">
        <f>VLOOKUP(V2353,Dic!A:G,7,FALSE)</f>
        <v>SPG</v>
      </c>
      <c r="X2353" s="3" t="e">
        <f>VLOOKUP(A2353,Orders!A:A,1,FALSE)</f>
        <v>#N/A</v>
      </c>
      <c r="Y2353" s="3" t="e">
        <f>VLOOKUP(A2353,Orders!D:D,1,FALSE)</f>
        <v>#N/A</v>
      </c>
      <c r="Z2353" s="3" t="str">
        <f>VLOOKUP(A2353,Orders!G:G,1,FALSE)</f>
        <v>#4164</v>
      </c>
      <c r="AA2353" s="3" t="str">
        <f>VLOOKUP(A2353,Orders!J:J,1,FALSE)</f>
        <v>#4164</v>
      </c>
      <c r="AB2353" s="3" t="str">
        <f>VLOOKUP(A2353,Orders!M:M,1,FALSE)</f>
        <v>#4164</v>
      </c>
      <c r="AC2353" s="3"/>
      <c r="AD2353" s="4" t="str">
        <f>VLOOKUP(A2353,Orders!U:U,1,FALSE)</f>
        <v>#4164</v>
      </c>
      <c r="AE2353" s="3" t="b">
        <v>1</v>
      </c>
      <c r="AF2353" s="3" t="b">
        <v>0</v>
      </c>
      <c r="AG2353" s="3" t="s">
        <v>6789</v>
      </c>
      <c r="BH2353" s="3" t="s">
        <v>6784</v>
      </c>
      <c r="BM2353" s="3">
        <v>0</v>
      </c>
    </row>
    <row r="2354" spans="1:84" ht="13" x14ac:dyDescent="0.15">
      <c r="A2354" s="2" t="s">
        <v>5904</v>
      </c>
      <c r="B2354" s="3" t="s">
        <v>17869</v>
      </c>
      <c r="C2354" s="3" t="s">
        <v>6765</v>
      </c>
      <c r="D2354" s="3" t="s">
        <v>17870</v>
      </c>
      <c r="E2354" s="3" t="s">
        <v>6789</v>
      </c>
      <c r="F2354" s="3" t="s">
        <v>17871</v>
      </c>
      <c r="G2354" s="3" t="s">
        <v>6850</v>
      </c>
      <c r="H2354" s="3" t="s">
        <v>6769</v>
      </c>
      <c r="I2354" s="3">
        <v>94.41</v>
      </c>
      <c r="J2354" s="3">
        <v>0</v>
      </c>
      <c r="K2354" s="3">
        <v>0</v>
      </c>
      <c r="L2354" s="3">
        <v>94.41</v>
      </c>
      <c r="M2354" s="3" t="s">
        <v>15868</v>
      </c>
      <c r="N2354" s="3">
        <v>10.49</v>
      </c>
      <c r="O2354" s="3" t="s">
        <v>7418</v>
      </c>
      <c r="P2354" s="3" t="s">
        <v>17872</v>
      </c>
      <c r="Q2354" s="3">
        <v>1</v>
      </c>
      <c r="R2354" s="3">
        <f t="shared" si="9"/>
        <v>3</v>
      </c>
      <c r="S2354" s="3" t="s">
        <v>29</v>
      </c>
      <c r="T2354" s="3">
        <v>24.9</v>
      </c>
      <c r="V2354" s="3" t="s">
        <v>30</v>
      </c>
      <c r="W2354" s="2" t="str">
        <f>VLOOKUP(V2354,Dic!A:G,7,FALSE)</f>
        <v>OTK</v>
      </c>
      <c r="X2354" s="3" t="e">
        <f>VLOOKUP(A2354,Orders!A:A,1,FALSE)</f>
        <v>#N/A</v>
      </c>
      <c r="Y2354" s="3" t="e">
        <f>VLOOKUP(A2354,Orders!D:D,1,FALSE)</f>
        <v>#N/A</v>
      </c>
      <c r="Z2354" s="3" t="str">
        <f>VLOOKUP(A2354,Orders!G:G,1,FALSE)</f>
        <v>#4160</v>
      </c>
      <c r="AA2354" s="3" t="str">
        <f>VLOOKUP(A2354,Orders!J:J,1,FALSE)</f>
        <v>#4160</v>
      </c>
      <c r="AB2354" s="3" t="e">
        <f>VLOOKUP(A2354,Orders!M:M,1,FALSE)</f>
        <v>#N/A</v>
      </c>
      <c r="AC2354" s="3"/>
      <c r="AD2354" s="3"/>
      <c r="AE2354" s="3" t="b">
        <v>1</v>
      </c>
      <c r="AF2354" s="3" t="b">
        <v>0</v>
      </c>
      <c r="AG2354" s="3" t="s">
        <v>6789</v>
      </c>
      <c r="AH2354" s="3" t="s">
        <v>17032</v>
      </c>
      <c r="AI2354" s="3" t="s">
        <v>17873</v>
      </c>
      <c r="AJ2354" s="3" t="s">
        <v>17874</v>
      </c>
      <c r="AK2354" s="3" t="s">
        <v>17875</v>
      </c>
      <c r="AM2354" s="3" t="s">
        <v>6777</v>
      </c>
      <c r="AN2354" s="5" t="s">
        <v>17034</v>
      </c>
      <c r="AP2354" s="3" t="s">
        <v>6779</v>
      </c>
      <c r="AQ2354" s="3" t="s">
        <v>17876</v>
      </c>
      <c r="AR2354" s="3" t="s">
        <v>17032</v>
      </c>
      <c r="AS2354" s="3" t="s">
        <v>17873</v>
      </c>
      <c r="AT2354" s="3" t="s">
        <v>17874</v>
      </c>
      <c r="AU2354" s="3" t="s">
        <v>17875</v>
      </c>
      <c r="AW2354" s="3" t="s">
        <v>6777</v>
      </c>
      <c r="AX2354" s="5" t="s">
        <v>17034</v>
      </c>
      <c r="AZ2354" s="3" t="s">
        <v>6779</v>
      </c>
      <c r="BA2354" s="3" t="s">
        <v>17876</v>
      </c>
      <c r="BE2354" s="3" t="s">
        <v>6797</v>
      </c>
      <c r="BF2354" s="3" t="s">
        <v>17877</v>
      </c>
      <c r="BG2354" s="3">
        <v>0</v>
      </c>
      <c r="BH2354" s="3" t="s">
        <v>6784</v>
      </c>
      <c r="BI2354" s="3">
        <v>5012851523830</v>
      </c>
      <c r="BK2354" s="3" t="s">
        <v>6785</v>
      </c>
      <c r="BL2354" s="3" t="s">
        <v>6786</v>
      </c>
      <c r="BM2354" s="3">
        <v>0</v>
      </c>
      <c r="CC2354" s="3" t="s">
        <v>17878</v>
      </c>
      <c r="CF2354" s="3" t="s">
        <v>17878</v>
      </c>
    </row>
    <row r="2355" spans="1:84" ht="13" x14ac:dyDescent="0.15">
      <c r="A2355" s="2" t="s">
        <v>5904</v>
      </c>
      <c r="B2355" s="3" t="s">
        <v>17869</v>
      </c>
      <c r="P2355" s="3" t="s">
        <v>17872</v>
      </c>
      <c r="Q2355" s="3">
        <v>1</v>
      </c>
      <c r="R2355" s="3">
        <f t="shared" si="9"/>
        <v>3</v>
      </c>
      <c r="S2355" s="3" t="s">
        <v>31</v>
      </c>
      <c r="T2355" s="3">
        <v>45</v>
      </c>
      <c r="U2355" s="3">
        <v>49.5</v>
      </c>
      <c r="V2355" s="3" t="s">
        <v>32</v>
      </c>
      <c r="W2355" s="2" t="str">
        <f>VLOOKUP(V2355,Dic!A:G,7,FALSE)</f>
        <v>SCT</v>
      </c>
      <c r="X2355" s="3" t="e">
        <f>VLOOKUP(A2355,Orders!A:A,1,FALSE)</f>
        <v>#N/A</v>
      </c>
      <c r="Y2355" s="3" t="e">
        <f>VLOOKUP(A2355,Orders!D:D,1,FALSE)</f>
        <v>#N/A</v>
      </c>
      <c r="Z2355" s="3" t="str">
        <f>VLOOKUP(A2355,Orders!G:G,1,FALSE)</f>
        <v>#4160</v>
      </c>
      <c r="AA2355" s="3" t="str">
        <f>VLOOKUP(A2355,Orders!J:J,1,FALSE)</f>
        <v>#4160</v>
      </c>
      <c r="AB2355" s="3" t="e">
        <f>VLOOKUP(A2355,Orders!M:M,1,FALSE)</f>
        <v>#N/A</v>
      </c>
      <c r="AC2355" s="3"/>
      <c r="AD2355" s="3"/>
      <c r="AE2355" s="3" t="b">
        <v>1</v>
      </c>
      <c r="AF2355" s="3" t="b">
        <v>1</v>
      </c>
      <c r="AG2355" s="3" t="s">
        <v>6789</v>
      </c>
      <c r="BH2355" s="3" t="s">
        <v>6784</v>
      </c>
      <c r="BM2355" s="3">
        <v>0</v>
      </c>
    </row>
    <row r="2356" spans="1:84" ht="13" x14ac:dyDescent="0.15">
      <c r="A2356" s="2" t="s">
        <v>5904</v>
      </c>
      <c r="B2356" s="3" t="s">
        <v>17869</v>
      </c>
      <c r="P2356" s="3" t="s">
        <v>17872</v>
      </c>
      <c r="Q2356" s="3">
        <v>1</v>
      </c>
      <c r="R2356" s="3">
        <f t="shared" si="9"/>
        <v>3</v>
      </c>
      <c r="S2356" s="3" t="s">
        <v>649</v>
      </c>
      <c r="T2356" s="3">
        <v>35</v>
      </c>
      <c r="U2356" s="3">
        <v>28</v>
      </c>
      <c r="V2356" s="3" t="s">
        <v>650</v>
      </c>
      <c r="W2356" s="2" t="str">
        <f>VLOOKUP(V2356,Dic!A:G,7,FALSE)</f>
        <v>APP</v>
      </c>
      <c r="X2356" s="3" t="e">
        <f>VLOOKUP(A2356,Orders!A:A,1,FALSE)</f>
        <v>#N/A</v>
      </c>
      <c r="Y2356" s="3" t="e">
        <f>VLOOKUP(A2356,Orders!D:D,1,FALSE)</f>
        <v>#N/A</v>
      </c>
      <c r="Z2356" s="3" t="str">
        <f>VLOOKUP(A2356,Orders!G:G,1,FALSE)</f>
        <v>#4160</v>
      </c>
      <c r="AA2356" s="3" t="str">
        <f>VLOOKUP(A2356,Orders!J:J,1,FALSE)</f>
        <v>#4160</v>
      </c>
      <c r="AB2356" s="3" t="e">
        <f>VLOOKUP(A2356,Orders!M:M,1,FALSE)</f>
        <v>#N/A</v>
      </c>
      <c r="AC2356" s="3"/>
      <c r="AD2356" s="3"/>
      <c r="AE2356" s="3" t="b">
        <v>1</v>
      </c>
      <c r="AF2356" s="3" t="b">
        <v>1</v>
      </c>
      <c r="AG2356" s="3" t="s">
        <v>6789</v>
      </c>
      <c r="BH2356" s="3" t="s">
        <v>6784</v>
      </c>
      <c r="BM2356" s="3">
        <v>0</v>
      </c>
    </row>
    <row r="2357" spans="1:84" ht="13" x14ac:dyDescent="0.15">
      <c r="A2357" s="2" t="s">
        <v>5926</v>
      </c>
      <c r="B2357" s="3" t="s">
        <v>7321</v>
      </c>
      <c r="C2357" s="3" t="s">
        <v>6765</v>
      </c>
      <c r="D2357" s="3" t="s">
        <v>17879</v>
      </c>
      <c r="E2357" s="3" t="s">
        <v>6789</v>
      </c>
      <c r="F2357" s="3" t="s">
        <v>17880</v>
      </c>
      <c r="G2357" s="3" t="s">
        <v>6850</v>
      </c>
      <c r="H2357" s="3" t="s">
        <v>6769</v>
      </c>
      <c r="I2357" s="3">
        <v>114.75</v>
      </c>
      <c r="J2357" s="3">
        <v>0</v>
      </c>
      <c r="K2357" s="3">
        <v>0</v>
      </c>
      <c r="L2357" s="3">
        <v>114.75</v>
      </c>
      <c r="M2357" s="3" t="s">
        <v>15868</v>
      </c>
      <c r="N2357" s="3">
        <v>12.75</v>
      </c>
      <c r="O2357" s="3" t="s">
        <v>7418</v>
      </c>
      <c r="P2357" s="3" t="s">
        <v>17881</v>
      </c>
      <c r="Q2357" s="3">
        <v>1</v>
      </c>
      <c r="R2357" s="3">
        <f t="shared" si="9"/>
        <v>2</v>
      </c>
      <c r="S2357" s="3" t="s">
        <v>609</v>
      </c>
      <c r="T2357" s="3">
        <v>98</v>
      </c>
      <c r="U2357" s="3">
        <v>28</v>
      </c>
      <c r="V2357" s="3" t="s">
        <v>6</v>
      </c>
      <c r="W2357" s="2" t="str">
        <f>VLOOKUP(V2357,Dic!A:G,7,FALSE)</f>
        <v>APP+</v>
      </c>
      <c r="X2357" s="3" t="e">
        <f>VLOOKUP(A2357,Orders!A:A,1,FALSE)</f>
        <v>#N/A</v>
      </c>
      <c r="Y2357" s="3" t="e">
        <f>VLOOKUP(A2357,Orders!D:D,1,FALSE)</f>
        <v>#N/A</v>
      </c>
      <c r="Z2357" s="3" t="str">
        <f>VLOOKUP(A2357,Orders!G:G,1,FALSE)</f>
        <v>#4138</v>
      </c>
      <c r="AA2357" s="3" t="str">
        <f>VLOOKUP(A2357,Orders!J:J,1,FALSE)</f>
        <v>#4138</v>
      </c>
      <c r="AB2357" s="3" t="e">
        <f>VLOOKUP(A2357,Orders!M:M,1,FALSE)</f>
        <v>#N/A</v>
      </c>
      <c r="AC2357" s="3"/>
      <c r="AD2357" s="3"/>
      <c r="AE2357" s="3" t="b">
        <v>1</v>
      </c>
      <c r="AF2357" s="3" t="b">
        <v>1</v>
      </c>
      <c r="AG2357" s="3" t="s">
        <v>6789</v>
      </c>
      <c r="AH2357" s="3" t="s">
        <v>7325</v>
      </c>
      <c r="AI2357" s="3" t="s">
        <v>17882</v>
      </c>
      <c r="AJ2357" s="3" t="s">
        <v>17883</v>
      </c>
      <c r="AK2357" s="3" t="s">
        <v>17884</v>
      </c>
      <c r="AM2357" s="3" t="s">
        <v>6777</v>
      </c>
      <c r="AN2357" s="5" t="s">
        <v>7328</v>
      </c>
      <c r="AP2357" s="3" t="s">
        <v>6779</v>
      </c>
      <c r="AQ2357" s="3" t="s">
        <v>7329</v>
      </c>
      <c r="AR2357" s="3" t="s">
        <v>7325</v>
      </c>
      <c r="AS2357" s="3" t="s">
        <v>17882</v>
      </c>
      <c r="AT2357" s="3" t="s">
        <v>17883</v>
      </c>
      <c r="AU2357" s="3" t="s">
        <v>17884</v>
      </c>
      <c r="AW2357" s="3" t="s">
        <v>6777</v>
      </c>
      <c r="AX2357" s="5" t="s">
        <v>7328</v>
      </c>
      <c r="AZ2357" s="3" t="s">
        <v>6779</v>
      </c>
      <c r="BA2357" s="3" t="s">
        <v>7329</v>
      </c>
      <c r="BE2357" s="3" t="s">
        <v>6955</v>
      </c>
      <c r="BF2357" s="3" t="s">
        <v>17885</v>
      </c>
      <c r="BG2357" s="3">
        <v>0</v>
      </c>
      <c r="BH2357" s="3" t="s">
        <v>6784</v>
      </c>
      <c r="BI2357" s="3">
        <v>5010391335158</v>
      </c>
      <c r="BK2357" s="3" t="s">
        <v>6785</v>
      </c>
      <c r="BL2357" s="3" t="s">
        <v>6786</v>
      </c>
      <c r="BM2357" s="3">
        <v>0</v>
      </c>
      <c r="CC2357" s="3" t="s">
        <v>17885</v>
      </c>
      <c r="CF2357" s="3" t="s">
        <v>17885</v>
      </c>
    </row>
    <row r="2358" spans="1:84" ht="13" x14ac:dyDescent="0.15">
      <c r="A2358" s="2" t="s">
        <v>5926</v>
      </c>
      <c r="B2358" s="3" t="s">
        <v>7321</v>
      </c>
      <c r="P2358" s="3" t="s">
        <v>17881</v>
      </c>
      <c r="Q2358" s="3">
        <v>1</v>
      </c>
      <c r="R2358" s="3">
        <f t="shared" si="9"/>
        <v>2</v>
      </c>
      <c r="S2358" s="3" t="s">
        <v>67</v>
      </c>
      <c r="T2358" s="3">
        <v>29.5</v>
      </c>
      <c r="V2358" s="3" t="s">
        <v>68</v>
      </c>
      <c r="W2358" s="2" t="str">
        <f>VLOOKUP(V2358,Dic!A:G,7,FALSE)</f>
        <v>CoQ10 Gummies</v>
      </c>
      <c r="X2358" s="3" t="e">
        <f>VLOOKUP(A2358,Orders!A:A,1,FALSE)</f>
        <v>#N/A</v>
      </c>
      <c r="Y2358" s="3" t="e">
        <f>VLOOKUP(A2358,Orders!D:D,1,FALSE)</f>
        <v>#N/A</v>
      </c>
      <c r="Z2358" s="3" t="str">
        <f>VLOOKUP(A2358,Orders!G:G,1,FALSE)</f>
        <v>#4138</v>
      </c>
      <c r="AA2358" s="3" t="str">
        <f>VLOOKUP(A2358,Orders!J:J,1,FALSE)</f>
        <v>#4138</v>
      </c>
      <c r="AB2358" s="3" t="e">
        <f>VLOOKUP(A2358,Orders!M:M,1,FALSE)</f>
        <v>#N/A</v>
      </c>
      <c r="AC2358" s="3"/>
      <c r="AD2358" s="3"/>
      <c r="AE2358" s="3" t="b">
        <v>1</v>
      </c>
      <c r="AF2358" s="3" t="b">
        <v>0</v>
      </c>
      <c r="AG2358" s="3" t="s">
        <v>6789</v>
      </c>
      <c r="BH2358" s="3" t="s">
        <v>6935</v>
      </c>
      <c r="BM2358" s="3">
        <v>0</v>
      </c>
    </row>
    <row r="2359" spans="1:84" ht="13" x14ac:dyDescent="0.15">
      <c r="A2359" s="2" t="s">
        <v>5928</v>
      </c>
      <c r="B2359" s="3" t="s">
        <v>17886</v>
      </c>
      <c r="C2359" s="3" t="s">
        <v>6765</v>
      </c>
      <c r="D2359" s="3" t="s">
        <v>17887</v>
      </c>
      <c r="E2359" s="3" t="s">
        <v>6789</v>
      </c>
      <c r="F2359" s="3" t="s">
        <v>17888</v>
      </c>
      <c r="G2359" s="3" t="s">
        <v>6850</v>
      </c>
      <c r="H2359" s="3" t="s">
        <v>6769</v>
      </c>
      <c r="I2359" s="3">
        <v>122.9</v>
      </c>
      <c r="J2359" s="3">
        <v>0</v>
      </c>
      <c r="K2359" s="3">
        <v>0</v>
      </c>
      <c r="L2359" s="3">
        <v>122.9</v>
      </c>
      <c r="N2359" s="3">
        <v>0</v>
      </c>
      <c r="O2359" s="3" t="s">
        <v>7418</v>
      </c>
      <c r="P2359" s="3" t="s">
        <v>17887</v>
      </c>
      <c r="Q2359" s="3">
        <v>1</v>
      </c>
      <c r="R2359" s="3">
        <f t="shared" si="9"/>
        <v>2</v>
      </c>
      <c r="S2359" s="3" t="s">
        <v>8</v>
      </c>
      <c r="T2359" s="3">
        <v>24.9</v>
      </c>
      <c r="V2359" s="3" t="s">
        <v>9</v>
      </c>
      <c r="W2359" s="2" t="str">
        <f>VLOOKUP(V2359,Dic!A:G,7,FALSE)</f>
        <v>CoQ10 Pills</v>
      </c>
      <c r="X2359" s="3" t="e">
        <f>VLOOKUP(A2359,Orders!A:A,1,FALSE)</f>
        <v>#N/A</v>
      </c>
      <c r="Y2359" s="3" t="e">
        <f>VLOOKUP(A2359,Orders!D:D,1,FALSE)</f>
        <v>#N/A</v>
      </c>
      <c r="Z2359" s="3" t="str">
        <f>VLOOKUP(A2359,Orders!G:G,1,FALSE)</f>
        <v>#4136</v>
      </c>
      <c r="AA2359" s="3" t="str">
        <f>VLOOKUP(A2359,Orders!J:J,1,FALSE)</f>
        <v>#4136</v>
      </c>
      <c r="AB2359" s="3" t="e">
        <f>VLOOKUP(A2359,Orders!M:M,1,FALSE)</f>
        <v>#N/A</v>
      </c>
      <c r="AC2359" s="3"/>
      <c r="AD2359" s="3"/>
      <c r="AE2359" s="3" t="b">
        <v>1</v>
      </c>
      <c r="AF2359" s="3" t="b">
        <v>0</v>
      </c>
      <c r="AG2359" s="3" t="s">
        <v>6789</v>
      </c>
      <c r="AH2359" s="3" t="s">
        <v>17889</v>
      </c>
      <c r="AI2359" s="3" t="s">
        <v>17890</v>
      </c>
      <c r="AJ2359" s="3" t="s">
        <v>17891</v>
      </c>
      <c r="AK2359" s="7">
        <v>45082</v>
      </c>
      <c r="AM2359" s="3" t="s">
        <v>6777</v>
      </c>
      <c r="AN2359" s="5" t="s">
        <v>17892</v>
      </c>
      <c r="AP2359" s="3" t="s">
        <v>6779</v>
      </c>
      <c r="AQ2359" s="3" t="s">
        <v>17893</v>
      </c>
      <c r="AR2359" s="3" t="s">
        <v>17889</v>
      </c>
      <c r="AS2359" s="3" t="s">
        <v>17890</v>
      </c>
      <c r="AT2359" s="3" t="s">
        <v>17891</v>
      </c>
      <c r="AU2359" s="7">
        <v>45082</v>
      </c>
      <c r="AW2359" s="3" t="s">
        <v>6777</v>
      </c>
      <c r="AX2359" s="5" t="s">
        <v>17892</v>
      </c>
      <c r="AZ2359" s="3" t="s">
        <v>6779</v>
      </c>
      <c r="BA2359" s="3" t="s">
        <v>17893</v>
      </c>
      <c r="BE2359" s="3" t="s">
        <v>6782</v>
      </c>
      <c r="BF2359" s="3" t="s">
        <v>17894</v>
      </c>
      <c r="BG2359" s="3">
        <v>0</v>
      </c>
      <c r="BH2359" s="3" t="s">
        <v>6784</v>
      </c>
      <c r="BI2359" s="3">
        <v>5010292834550</v>
      </c>
      <c r="BK2359" s="3" t="s">
        <v>6785</v>
      </c>
      <c r="BL2359" s="3" t="s">
        <v>6786</v>
      </c>
      <c r="BM2359" s="3">
        <v>0</v>
      </c>
      <c r="CC2359" s="3" t="s">
        <v>17894</v>
      </c>
      <c r="CF2359" s="3" t="s">
        <v>17894</v>
      </c>
    </row>
    <row r="2360" spans="1:84" ht="13" x14ac:dyDescent="0.15">
      <c r="A2360" s="2" t="s">
        <v>5928</v>
      </c>
      <c r="B2360" s="3" t="s">
        <v>17886</v>
      </c>
      <c r="P2360" s="3" t="s">
        <v>17887</v>
      </c>
      <c r="Q2360" s="3">
        <v>1</v>
      </c>
      <c r="R2360" s="3">
        <f t="shared" si="9"/>
        <v>2</v>
      </c>
      <c r="S2360" s="3" t="s">
        <v>609</v>
      </c>
      <c r="T2360" s="3">
        <v>98</v>
      </c>
      <c r="U2360" s="3">
        <v>28</v>
      </c>
      <c r="V2360" s="3" t="s">
        <v>6</v>
      </c>
      <c r="W2360" s="2" t="str">
        <f>VLOOKUP(V2360,Dic!A:G,7,FALSE)</f>
        <v>APP+</v>
      </c>
      <c r="X2360" s="3" t="e">
        <f>VLOOKUP(A2360,Orders!A:A,1,FALSE)</f>
        <v>#N/A</v>
      </c>
      <c r="Y2360" s="3" t="e">
        <f>VLOOKUP(A2360,Orders!D:D,1,FALSE)</f>
        <v>#N/A</v>
      </c>
      <c r="Z2360" s="3" t="str">
        <f>VLOOKUP(A2360,Orders!G:G,1,FALSE)</f>
        <v>#4136</v>
      </c>
      <c r="AA2360" s="3" t="str">
        <f>VLOOKUP(A2360,Orders!J:J,1,FALSE)</f>
        <v>#4136</v>
      </c>
      <c r="AB2360" s="3" t="e">
        <f>VLOOKUP(A2360,Orders!M:M,1,FALSE)</f>
        <v>#N/A</v>
      </c>
      <c r="AC2360" s="3"/>
      <c r="AD2360" s="3"/>
      <c r="AE2360" s="3" t="b">
        <v>1</v>
      </c>
      <c r="AF2360" s="3" t="b">
        <v>1</v>
      </c>
      <c r="AG2360" s="3" t="s">
        <v>6789</v>
      </c>
      <c r="BH2360" s="3" t="s">
        <v>6784</v>
      </c>
      <c r="BM2360" s="3">
        <v>0</v>
      </c>
    </row>
    <row r="2361" spans="1:84" ht="13" x14ac:dyDescent="0.15">
      <c r="A2361" s="2" t="s">
        <v>5929</v>
      </c>
      <c r="B2361" s="3" t="s">
        <v>17895</v>
      </c>
      <c r="C2361" s="3" t="s">
        <v>6765</v>
      </c>
      <c r="D2361" s="3" t="s">
        <v>17896</v>
      </c>
      <c r="E2361" s="3" t="s">
        <v>6789</v>
      </c>
      <c r="F2361" s="3" t="s">
        <v>17897</v>
      </c>
      <c r="G2361" s="3" t="s">
        <v>6850</v>
      </c>
      <c r="H2361" s="3" t="s">
        <v>6769</v>
      </c>
      <c r="I2361" s="3">
        <v>52.5</v>
      </c>
      <c r="J2361" s="3">
        <v>6.49</v>
      </c>
      <c r="K2361" s="3">
        <v>0</v>
      </c>
      <c r="L2361" s="3">
        <v>58.99</v>
      </c>
      <c r="N2361" s="3">
        <v>0</v>
      </c>
      <c r="O2361" s="3" t="s">
        <v>9494</v>
      </c>
      <c r="P2361" s="3" t="s">
        <v>17898</v>
      </c>
      <c r="Q2361" s="3">
        <v>1</v>
      </c>
      <c r="R2361" s="3">
        <f t="shared" si="9"/>
        <v>2</v>
      </c>
      <c r="S2361" s="3" t="s">
        <v>370</v>
      </c>
      <c r="T2361" s="3">
        <v>17.5</v>
      </c>
      <c r="V2361" s="3" t="s">
        <v>371</v>
      </c>
      <c r="W2361" s="2" t="str">
        <f>VLOOKUP(V2361,Dic!A:G,7,FALSE)</f>
        <v>PTK</v>
      </c>
      <c r="X2361" s="3" t="e">
        <f>VLOOKUP(A2361,Orders!A:A,1,FALSE)</f>
        <v>#N/A</v>
      </c>
      <c r="Y2361" s="3" t="e">
        <f>VLOOKUP(A2361,Orders!D:D,1,FALSE)</f>
        <v>#N/A</v>
      </c>
      <c r="Z2361" s="3" t="str">
        <f>VLOOKUP(A2361,Orders!G:G,1,FALSE)</f>
        <v>#4135</v>
      </c>
      <c r="AA2361" s="3" t="str">
        <f>VLOOKUP(A2361,Orders!J:J,1,FALSE)</f>
        <v>#4135</v>
      </c>
      <c r="AB2361" s="3" t="e">
        <f>VLOOKUP(A2361,Orders!M:M,1,FALSE)</f>
        <v>#N/A</v>
      </c>
      <c r="AC2361" s="3"/>
      <c r="AD2361" s="3"/>
      <c r="AE2361" s="3" t="b">
        <v>1</v>
      </c>
      <c r="AF2361" s="3" t="b">
        <v>0</v>
      </c>
      <c r="AG2361" s="3" t="s">
        <v>6789</v>
      </c>
      <c r="AH2361" s="3" t="s">
        <v>17899</v>
      </c>
      <c r="AI2361" s="3" t="s">
        <v>17900</v>
      </c>
      <c r="AJ2361" s="3" t="s">
        <v>17901</v>
      </c>
      <c r="AK2361" s="3" t="s">
        <v>17902</v>
      </c>
      <c r="AM2361" s="3" t="s">
        <v>6777</v>
      </c>
      <c r="AN2361" s="5" t="s">
        <v>17903</v>
      </c>
      <c r="AP2361" s="3" t="s">
        <v>6779</v>
      </c>
      <c r="AQ2361" s="3" t="s">
        <v>17904</v>
      </c>
      <c r="AR2361" s="3" t="s">
        <v>17899</v>
      </c>
      <c r="AS2361" s="3" t="s">
        <v>17900</v>
      </c>
      <c r="AT2361" s="3" t="s">
        <v>17901</v>
      </c>
      <c r="AU2361" s="3" t="s">
        <v>17902</v>
      </c>
      <c r="AW2361" s="3" t="s">
        <v>6777</v>
      </c>
      <c r="AX2361" s="5" t="s">
        <v>17903</v>
      </c>
      <c r="AZ2361" s="3" t="s">
        <v>6779</v>
      </c>
      <c r="BA2361" s="3" t="s">
        <v>17904</v>
      </c>
      <c r="BE2361" s="3" t="s">
        <v>9404</v>
      </c>
      <c r="BF2361" s="3" t="s">
        <v>17905</v>
      </c>
      <c r="BG2361" s="3">
        <v>0</v>
      </c>
      <c r="BH2361" s="3" t="s">
        <v>6784</v>
      </c>
      <c r="BI2361" s="3">
        <v>5010202034422</v>
      </c>
      <c r="BJ2361" s="3" t="s">
        <v>9406</v>
      </c>
      <c r="BK2361" s="3" t="s">
        <v>6785</v>
      </c>
      <c r="BL2361" s="3" t="s">
        <v>6786</v>
      </c>
      <c r="BM2361" s="3">
        <v>0</v>
      </c>
      <c r="CC2361" s="3" t="s">
        <v>17906</v>
      </c>
      <c r="CF2361" s="3" t="s">
        <v>17906</v>
      </c>
    </row>
    <row r="2362" spans="1:84" ht="13" x14ac:dyDescent="0.15">
      <c r="A2362" s="2" t="s">
        <v>5929</v>
      </c>
      <c r="B2362" s="3" t="s">
        <v>17895</v>
      </c>
      <c r="P2362" s="3" t="s">
        <v>17898</v>
      </c>
      <c r="Q2362" s="3">
        <v>1</v>
      </c>
      <c r="R2362" s="3">
        <f t="shared" si="9"/>
        <v>2</v>
      </c>
      <c r="S2362" s="3" t="s">
        <v>649</v>
      </c>
      <c r="T2362" s="3">
        <v>35</v>
      </c>
      <c r="U2362" s="3">
        <v>28</v>
      </c>
      <c r="V2362" s="3" t="s">
        <v>650</v>
      </c>
      <c r="W2362" s="2" t="str">
        <f>VLOOKUP(V2362,Dic!A:G,7,FALSE)</f>
        <v>APP</v>
      </c>
      <c r="X2362" s="3" t="e">
        <f>VLOOKUP(A2362,Orders!A:A,1,FALSE)</f>
        <v>#N/A</v>
      </c>
      <c r="Y2362" s="3" t="e">
        <f>VLOOKUP(A2362,Orders!D:D,1,FALSE)</f>
        <v>#N/A</v>
      </c>
      <c r="Z2362" s="3" t="str">
        <f>VLOOKUP(A2362,Orders!G:G,1,FALSE)</f>
        <v>#4135</v>
      </c>
      <c r="AA2362" s="3" t="str">
        <f>VLOOKUP(A2362,Orders!J:J,1,FALSE)</f>
        <v>#4135</v>
      </c>
      <c r="AB2362" s="3" t="e">
        <f>VLOOKUP(A2362,Orders!M:M,1,FALSE)</f>
        <v>#N/A</v>
      </c>
      <c r="AC2362" s="3"/>
      <c r="AD2362" s="3"/>
      <c r="AE2362" s="3" t="b">
        <v>1</v>
      </c>
      <c r="AF2362" s="3" t="b">
        <v>1</v>
      </c>
      <c r="AG2362" s="3" t="s">
        <v>6789</v>
      </c>
      <c r="BH2362" s="3" t="s">
        <v>6784</v>
      </c>
      <c r="BM2362" s="3">
        <v>0</v>
      </c>
    </row>
    <row r="2363" spans="1:84" ht="13" x14ac:dyDescent="0.15">
      <c r="A2363" s="2" t="s">
        <v>5931</v>
      </c>
      <c r="B2363" s="3" t="s">
        <v>17907</v>
      </c>
      <c r="C2363" s="3" t="s">
        <v>6765</v>
      </c>
      <c r="D2363" s="3" t="s">
        <v>17908</v>
      </c>
      <c r="E2363" s="3" t="s">
        <v>6789</v>
      </c>
      <c r="F2363" s="3" t="s">
        <v>17909</v>
      </c>
      <c r="G2363" s="3" t="s">
        <v>6850</v>
      </c>
      <c r="H2363" s="3" t="s">
        <v>6769</v>
      </c>
      <c r="I2363" s="3">
        <v>143</v>
      </c>
      <c r="J2363" s="3">
        <v>0</v>
      </c>
      <c r="K2363" s="3">
        <v>0</v>
      </c>
      <c r="L2363" s="3">
        <v>143</v>
      </c>
      <c r="N2363" s="3">
        <v>0</v>
      </c>
      <c r="O2363" s="3" t="s">
        <v>7418</v>
      </c>
      <c r="P2363" s="3" t="s">
        <v>17910</v>
      </c>
      <c r="Q2363" s="3">
        <v>1</v>
      </c>
      <c r="R2363" s="3">
        <f t="shared" si="9"/>
        <v>2</v>
      </c>
      <c r="S2363" s="3" t="s">
        <v>31</v>
      </c>
      <c r="T2363" s="3">
        <v>45</v>
      </c>
      <c r="U2363" s="3">
        <v>49.5</v>
      </c>
      <c r="V2363" s="3" t="s">
        <v>32</v>
      </c>
      <c r="W2363" s="2" t="str">
        <f>VLOOKUP(V2363,Dic!A:G,7,FALSE)</f>
        <v>SCT</v>
      </c>
      <c r="X2363" s="3" t="e">
        <f>VLOOKUP(A2363,Orders!A:A,1,FALSE)</f>
        <v>#N/A</v>
      </c>
      <c r="Y2363" s="3" t="e">
        <f>VLOOKUP(A2363,Orders!D:D,1,FALSE)</f>
        <v>#N/A</v>
      </c>
      <c r="Z2363" s="3" t="str">
        <f>VLOOKUP(A2363,Orders!G:G,1,FALSE)</f>
        <v>#4133</v>
      </c>
      <c r="AA2363" s="3" t="str">
        <f>VLOOKUP(A2363,Orders!J:J,1,FALSE)</f>
        <v>#4133</v>
      </c>
      <c r="AB2363" s="3" t="e">
        <f>VLOOKUP(A2363,Orders!M:M,1,FALSE)</f>
        <v>#N/A</v>
      </c>
      <c r="AC2363" s="3"/>
      <c r="AD2363" s="3"/>
      <c r="AE2363" s="3" t="b">
        <v>1</v>
      </c>
      <c r="AF2363" s="3" t="b">
        <v>1</v>
      </c>
      <c r="AG2363" s="3" t="s">
        <v>6789</v>
      </c>
      <c r="AH2363" s="3" t="s">
        <v>17911</v>
      </c>
      <c r="AI2363" s="3" t="s">
        <v>17912</v>
      </c>
      <c r="AJ2363" s="3" t="s">
        <v>17913</v>
      </c>
      <c r="AK2363" s="3" t="s">
        <v>17914</v>
      </c>
      <c r="AM2363" s="3" t="s">
        <v>6777</v>
      </c>
      <c r="AN2363" s="5" t="s">
        <v>17915</v>
      </c>
      <c r="AP2363" s="3" t="s">
        <v>6779</v>
      </c>
      <c r="AQ2363" s="3" t="s">
        <v>17916</v>
      </c>
      <c r="AR2363" s="3" t="s">
        <v>17911</v>
      </c>
      <c r="AS2363" s="3" t="s">
        <v>17917</v>
      </c>
      <c r="AT2363" s="3" t="s">
        <v>17917</v>
      </c>
      <c r="AW2363" s="3" t="s">
        <v>6777</v>
      </c>
      <c r="AX2363" s="5" t="s">
        <v>17915</v>
      </c>
      <c r="AZ2363" s="3" t="s">
        <v>6779</v>
      </c>
      <c r="BA2363" s="3" t="s">
        <v>17916</v>
      </c>
      <c r="BE2363" s="3" t="s">
        <v>6782</v>
      </c>
      <c r="BF2363" s="3" t="s">
        <v>17918</v>
      </c>
      <c r="BG2363" s="3">
        <v>0</v>
      </c>
      <c r="BH2363" s="3" t="s">
        <v>6784</v>
      </c>
      <c r="BI2363" s="3">
        <v>5010029248758</v>
      </c>
      <c r="BK2363" s="3" t="s">
        <v>6785</v>
      </c>
      <c r="BL2363" s="3" t="s">
        <v>6786</v>
      </c>
      <c r="BM2363" s="3">
        <v>0</v>
      </c>
      <c r="CC2363" s="3" t="s">
        <v>17918</v>
      </c>
      <c r="CF2363" s="3" t="s">
        <v>17918</v>
      </c>
    </row>
    <row r="2364" spans="1:84" ht="13" x14ac:dyDescent="0.15">
      <c r="A2364" s="2" t="s">
        <v>5931</v>
      </c>
      <c r="B2364" s="3" t="s">
        <v>17907</v>
      </c>
      <c r="P2364" s="3" t="s">
        <v>17910</v>
      </c>
      <c r="Q2364" s="3">
        <v>1</v>
      </c>
      <c r="R2364" s="3">
        <f t="shared" si="9"/>
        <v>2</v>
      </c>
      <c r="S2364" s="3" t="s">
        <v>609</v>
      </c>
      <c r="T2364" s="3">
        <v>98</v>
      </c>
      <c r="U2364" s="3">
        <v>28</v>
      </c>
      <c r="V2364" s="3" t="s">
        <v>6</v>
      </c>
      <c r="W2364" s="2" t="str">
        <f>VLOOKUP(V2364,Dic!A:G,7,FALSE)</f>
        <v>APP+</v>
      </c>
      <c r="X2364" s="3" t="e">
        <f>VLOOKUP(A2364,Orders!A:A,1,FALSE)</f>
        <v>#N/A</v>
      </c>
      <c r="Y2364" s="3" t="e">
        <f>VLOOKUP(A2364,Orders!D:D,1,FALSE)</f>
        <v>#N/A</v>
      </c>
      <c r="Z2364" s="3" t="str">
        <f>VLOOKUP(A2364,Orders!G:G,1,FALSE)</f>
        <v>#4133</v>
      </c>
      <c r="AA2364" s="3" t="str">
        <f>VLOOKUP(A2364,Orders!J:J,1,FALSE)</f>
        <v>#4133</v>
      </c>
      <c r="AB2364" s="3" t="e">
        <f>VLOOKUP(A2364,Orders!M:M,1,FALSE)</f>
        <v>#N/A</v>
      </c>
      <c r="AC2364" s="3"/>
      <c r="AD2364" s="3"/>
      <c r="AE2364" s="3" t="b">
        <v>1</v>
      </c>
      <c r="AF2364" s="3" t="b">
        <v>1</v>
      </c>
      <c r="AG2364" s="3" t="s">
        <v>6789</v>
      </c>
      <c r="BH2364" s="3" t="s">
        <v>6784</v>
      </c>
      <c r="BM2364" s="3">
        <v>0</v>
      </c>
    </row>
    <row r="2365" spans="1:84" ht="13" x14ac:dyDescent="0.15">
      <c r="A2365" s="2" t="s">
        <v>5939</v>
      </c>
      <c r="B2365" s="3" t="s">
        <v>12660</v>
      </c>
      <c r="C2365" s="3" t="s">
        <v>6765</v>
      </c>
      <c r="D2365" s="3" t="s">
        <v>17919</v>
      </c>
      <c r="E2365" s="3" t="s">
        <v>6789</v>
      </c>
      <c r="F2365" s="3" t="s">
        <v>17920</v>
      </c>
      <c r="G2365" s="3" t="s">
        <v>6850</v>
      </c>
      <c r="H2365" s="3" t="s">
        <v>6769</v>
      </c>
      <c r="I2365" s="3">
        <v>127.5</v>
      </c>
      <c r="J2365" s="3">
        <v>13.8</v>
      </c>
      <c r="K2365" s="3">
        <v>0</v>
      </c>
      <c r="L2365" s="3">
        <v>141.30000000000001</v>
      </c>
      <c r="N2365" s="3">
        <v>0</v>
      </c>
      <c r="O2365" s="3" t="s">
        <v>15831</v>
      </c>
      <c r="P2365" s="3" t="s">
        <v>17921</v>
      </c>
      <c r="Q2365" s="3">
        <v>1</v>
      </c>
      <c r="R2365" s="3">
        <f t="shared" si="9"/>
        <v>2</v>
      </c>
      <c r="S2365" s="3" t="s">
        <v>609</v>
      </c>
      <c r="T2365" s="3">
        <v>98</v>
      </c>
      <c r="U2365" s="3">
        <v>28</v>
      </c>
      <c r="V2365" s="3" t="s">
        <v>6</v>
      </c>
      <c r="W2365" s="2" t="str">
        <f>VLOOKUP(V2365,Dic!A:G,7,FALSE)</f>
        <v>APP+</v>
      </c>
      <c r="X2365" s="3" t="e">
        <f>VLOOKUP(A2365,Orders!A:A,1,FALSE)</f>
        <v>#N/A</v>
      </c>
      <c r="Y2365" s="3" t="e">
        <f>VLOOKUP(A2365,Orders!D:D,1,FALSE)</f>
        <v>#N/A</v>
      </c>
      <c r="Z2365" s="3" t="str">
        <f>VLOOKUP(A2365,Orders!G:G,1,FALSE)</f>
        <v>#4125</v>
      </c>
      <c r="AA2365" s="3" t="str">
        <f>VLOOKUP(A2365,Orders!J:J,1,FALSE)</f>
        <v>#4125</v>
      </c>
      <c r="AB2365" s="3" t="e">
        <f>VLOOKUP(A2365,Orders!M:M,1,FALSE)</f>
        <v>#N/A</v>
      </c>
      <c r="AC2365" s="3"/>
      <c r="AD2365" s="3"/>
      <c r="AE2365" s="3" t="b">
        <v>1</v>
      </c>
      <c r="AF2365" s="3" t="b">
        <v>1</v>
      </c>
      <c r="AG2365" s="3" t="s">
        <v>6789</v>
      </c>
      <c r="AH2365" s="3" t="s">
        <v>17922</v>
      </c>
      <c r="AI2365" s="3" t="s">
        <v>17923</v>
      </c>
      <c r="AJ2365" s="3" t="s">
        <v>17924</v>
      </c>
      <c r="AK2365" s="7">
        <v>45024</v>
      </c>
      <c r="AM2365" s="3" t="s">
        <v>6777</v>
      </c>
      <c r="AN2365" s="5" t="s">
        <v>12666</v>
      </c>
      <c r="AP2365" s="3" t="s">
        <v>6779</v>
      </c>
      <c r="AQ2365" s="3" t="s">
        <v>17925</v>
      </c>
      <c r="AR2365" s="3" t="s">
        <v>17922</v>
      </c>
      <c r="AS2365" s="3" t="s">
        <v>17923</v>
      </c>
      <c r="AT2365" s="3" t="s">
        <v>17924</v>
      </c>
      <c r="AU2365" s="7">
        <v>45024</v>
      </c>
      <c r="AW2365" s="3" t="s">
        <v>6777</v>
      </c>
      <c r="AX2365" s="5" t="s">
        <v>12666</v>
      </c>
      <c r="AZ2365" s="3" t="s">
        <v>6779</v>
      </c>
      <c r="BA2365" s="3" t="s">
        <v>17925</v>
      </c>
      <c r="BE2365" s="3" t="s">
        <v>6797</v>
      </c>
      <c r="BF2365" s="3" t="s">
        <v>17926</v>
      </c>
      <c r="BG2365" s="3">
        <v>0</v>
      </c>
      <c r="BH2365" s="3" t="s">
        <v>6784</v>
      </c>
      <c r="BI2365" s="3">
        <v>5008395731190</v>
      </c>
      <c r="BK2365" s="3" t="s">
        <v>6785</v>
      </c>
      <c r="BL2365" s="3" t="s">
        <v>6786</v>
      </c>
      <c r="BM2365" s="3">
        <v>0</v>
      </c>
      <c r="CC2365" s="3" t="s">
        <v>17927</v>
      </c>
      <c r="CF2365" s="3" t="s">
        <v>17927</v>
      </c>
    </row>
    <row r="2366" spans="1:84" ht="13" x14ac:dyDescent="0.15">
      <c r="A2366" s="2" t="s">
        <v>5939</v>
      </c>
      <c r="B2366" s="3" t="s">
        <v>12660</v>
      </c>
      <c r="P2366" s="3" t="s">
        <v>17921</v>
      </c>
      <c r="Q2366" s="3">
        <v>1</v>
      </c>
      <c r="R2366" s="3">
        <f t="shared" si="9"/>
        <v>2</v>
      </c>
      <c r="S2366" s="3" t="s">
        <v>67</v>
      </c>
      <c r="T2366" s="3">
        <v>29.5</v>
      </c>
      <c r="V2366" s="3" t="s">
        <v>68</v>
      </c>
      <c r="W2366" s="2" t="str">
        <f>VLOOKUP(V2366,Dic!A:G,7,FALSE)</f>
        <v>CoQ10 Gummies</v>
      </c>
      <c r="X2366" s="3" t="e">
        <f>VLOOKUP(A2366,Orders!A:A,1,FALSE)</f>
        <v>#N/A</v>
      </c>
      <c r="Y2366" s="3" t="e">
        <f>VLOOKUP(A2366,Orders!D:D,1,FALSE)</f>
        <v>#N/A</v>
      </c>
      <c r="Z2366" s="3" t="str">
        <f>VLOOKUP(A2366,Orders!G:G,1,FALSE)</f>
        <v>#4125</v>
      </c>
      <c r="AA2366" s="3" t="str">
        <f>VLOOKUP(A2366,Orders!J:J,1,FALSE)</f>
        <v>#4125</v>
      </c>
      <c r="AB2366" s="3" t="e">
        <f>VLOOKUP(A2366,Orders!M:M,1,FALSE)</f>
        <v>#N/A</v>
      </c>
      <c r="AC2366" s="3"/>
      <c r="AD2366" s="3"/>
      <c r="AE2366" s="3" t="b">
        <v>1</v>
      </c>
      <c r="AF2366" s="3" t="b">
        <v>0</v>
      </c>
      <c r="AG2366" s="3" t="s">
        <v>6789</v>
      </c>
      <c r="BH2366" s="3" t="s">
        <v>6935</v>
      </c>
      <c r="BM2366" s="3">
        <v>0</v>
      </c>
    </row>
    <row r="2367" spans="1:84" ht="13" x14ac:dyDescent="0.15">
      <c r="A2367" s="2" t="s">
        <v>5943</v>
      </c>
      <c r="B2367" s="3" t="s">
        <v>17928</v>
      </c>
      <c r="C2367" s="3" t="s">
        <v>6765</v>
      </c>
      <c r="D2367" s="3" t="s">
        <v>17929</v>
      </c>
      <c r="E2367" s="3" t="s">
        <v>6789</v>
      </c>
      <c r="F2367" s="3" t="s">
        <v>17930</v>
      </c>
      <c r="G2367" s="3" t="s">
        <v>6850</v>
      </c>
      <c r="H2367" s="3" t="s">
        <v>6769</v>
      </c>
      <c r="I2367" s="3">
        <v>102.9</v>
      </c>
      <c r="J2367" s="3">
        <v>0</v>
      </c>
      <c r="K2367" s="3">
        <v>0</v>
      </c>
      <c r="L2367" s="3">
        <v>102.9</v>
      </c>
      <c r="N2367" s="3">
        <v>0</v>
      </c>
      <c r="O2367" s="3" t="s">
        <v>7418</v>
      </c>
      <c r="P2367" s="3" t="s">
        <v>17931</v>
      </c>
      <c r="Q2367" s="3">
        <v>1</v>
      </c>
      <c r="R2367" s="3">
        <f t="shared" si="9"/>
        <v>2</v>
      </c>
      <c r="S2367" s="3" t="s">
        <v>605</v>
      </c>
      <c r="T2367" s="3">
        <v>78</v>
      </c>
      <c r="U2367" s="3">
        <v>84</v>
      </c>
      <c r="V2367" s="3" t="s">
        <v>21</v>
      </c>
      <c r="W2367" s="2" t="str">
        <f>VLOOKUP(V2367,Dic!A:G,7,FALSE)</f>
        <v>APP</v>
      </c>
      <c r="X2367" s="3" t="e">
        <f>VLOOKUP(A2367,Orders!A:A,1,FALSE)</f>
        <v>#N/A</v>
      </c>
      <c r="Y2367" s="3" t="e">
        <f>VLOOKUP(A2367,Orders!D:D,1,FALSE)</f>
        <v>#N/A</v>
      </c>
      <c r="Z2367" s="3" t="str">
        <f>VLOOKUP(A2367,Orders!G:G,1,FALSE)</f>
        <v>#4121</v>
      </c>
      <c r="AA2367" s="3" t="str">
        <f>VLOOKUP(A2367,Orders!J:J,1,FALSE)</f>
        <v>#4121</v>
      </c>
      <c r="AB2367" s="3" t="e">
        <f>VLOOKUP(A2367,Orders!M:M,1,FALSE)</f>
        <v>#N/A</v>
      </c>
      <c r="AC2367" s="3"/>
      <c r="AD2367" s="3"/>
      <c r="AE2367" s="3" t="b">
        <v>1</v>
      </c>
      <c r="AF2367" s="3" t="b">
        <v>1</v>
      </c>
      <c r="AG2367" s="3" t="s">
        <v>6789</v>
      </c>
      <c r="AH2367" s="3" t="s">
        <v>17932</v>
      </c>
      <c r="AI2367" s="3" t="s">
        <v>17933</v>
      </c>
      <c r="AJ2367" s="3" t="s">
        <v>17933</v>
      </c>
      <c r="AM2367" s="3" t="s">
        <v>6777</v>
      </c>
      <c r="AN2367" s="5" t="s">
        <v>17934</v>
      </c>
      <c r="AP2367" s="3" t="s">
        <v>6779</v>
      </c>
      <c r="AR2367" s="3" t="s">
        <v>17932</v>
      </c>
      <c r="AS2367" s="3" t="s">
        <v>17933</v>
      </c>
      <c r="AT2367" s="3" t="s">
        <v>17933</v>
      </c>
      <c r="AW2367" s="3" t="s">
        <v>6777</v>
      </c>
      <c r="AX2367" s="5" t="s">
        <v>17934</v>
      </c>
      <c r="AZ2367" s="3" t="s">
        <v>6779</v>
      </c>
      <c r="BA2367" s="3">
        <v>91729821</v>
      </c>
      <c r="BE2367" s="3" t="s">
        <v>6782</v>
      </c>
      <c r="BF2367" s="3" t="s">
        <v>17935</v>
      </c>
      <c r="BG2367" s="3">
        <v>0</v>
      </c>
      <c r="BH2367" s="3" t="s">
        <v>6784</v>
      </c>
      <c r="BI2367" s="3">
        <v>5008190308598</v>
      </c>
      <c r="BK2367" s="3" t="s">
        <v>6785</v>
      </c>
      <c r="BL2367" s="3" t="s">
        <v>6786</v>
      </c>
      <c r="BM2367" s="3">
        <v>0</v>
      </c>
      <c r="CC2367" s="3" t="s">
        <v>17935</v>
      </c>
      <c r="CF2367" s="3" t="s">
        <v>17935</v>
      </c>
    </row>
    <row r="2368" spans="1:84" ht="13" x14ac:dyDescent="0.15">
      <c r="A2368" s="2" t="s">
        <v>5943</v>
      </c>
      <c r="B2368" s="3" t="s">
        <v>17928</v>
      </c>
      <c r="P2368" s="3" t="s">
        <v>17931</v>
      </c>
      <c r="Q2368" s="3">
        <v>1</v>
      </c>
      <c r="R2368" s="3">
        <f t="shared" si="9"/>
        <v>2</v>
      </c>
      <c r="S2368" s="3" t="s">
        <v>8</v>
      </c>
      <c r="T2368" s="3">
        <v>24.9</v>
      </c>
      <c r="V2368" s="3" t="s">
        <v>9</v>
      </c>
      <c r="W2368" s="2" t="str">
        <f>VLOOKUP(V2368,Dic!A:G,7,FALSE)</f>
        <v>CoQ10 Pills</v>
      </c>
      <c r="X2368" s="3" t="e">
        <f>VLOOKUP(A2368,Orders!A:A,1,FALSE)</f>
        <v>#N/A</v>
      </c>
      <c r="Y2368" s="3" t="e">
        <f>VLOOKUP(A2368,Orders!D:D,1,FALSE)</f>
        <v>#N/A</v>
      </c>
      <c r="Z2368" s="3" t="str">
        <f>VLOOKUP(A2368,Orders!G:G,1,FALSE)</f>
        <v>#4121</v>
      </c>
      <c r="AA2368" s="3" t="str">
        <f>VLOOKUP(A2368,Orders!J:J,1,FALSE)</f>
        <v>#4121</v>
      </c>
      <c r="AB2368" s="3" t="e">
        <f>VLOOKUP(A2368,Orders!M:M,1,FALSE)</f>
        <v>#N/A</v>
      </c>
      <c r="AC2368" s="3"/>
      <c r="AD2368" s="3"/>
      <c r="AE2368" s="3" t="b">
        <v>1</v>
      </c>
      <c r="AF2368" s="3" t="b">
        <v>0</v>
      </c>
      <c r="AG2368" s="3" t="s">
        <v>6789</v>
      </c>
      <c r="BH2368" s="3" t="s">
        <v>6784</v>
      </c>
      <c r="BM2368" s="3">
        <v>0</v>
      </c>
    </row>
    <row r="2369" spans="1:84" ht="13" x14ac:dyDescent="0.15">
      <c r="A2369" s="2" t="s">
        <v>5952</v>
      </c>
      <c r="B2369" s="3" t="s">
        <v>17936</v>
      </c>
      <c r="C2369" s="3" t="s">
        <v>6765</v>
      </c>
      <c r="D2369" s="3" t="s">
        <v>17937</v>
      </c>
      <c r="E2369" s="3" t="s">
        <v>6789</v>
      </c>
      <c r="F2369" s="3" t="s">
        <v>17938</v>
      </c>
      <c r="G2369" s="3" t="s">
        <v>6768</v>
      </c>
      <c r="H2369" s="3" t="s">
        <v>6769</v>
      </c>
      <c r="I2369" s="3">
        <v>147.80000000000001</v>
      </c>
      <c r="J2369" s="3">
        <v>0</v>
      </c>
      <c r="K2369" s="3">
        <v>0</v>
      </c>
      <c r="L2369" s="3">
        <v>147.80000000000001</v>
      </c>
      <c r="N2369" s="3">
        <v>0</v>
      </c>
      <c r="O2369" s="3" t="s">
        <v>7418</v>
      </c>
      <c r="P2369" s="3" t="s">
        <v>17939</v>
      </c>
      <c r="Q2369" s="3">
        <v>2</v>
      </c>
      <c r="R2369" s="3">
        <f t="shared" si="9"/>
        <v>2</v>
      </c>
      <c r="S2369" s="3" t="s">
        <v>8</v>
      </c>
      <c r="T2369" s="3">
        <v>24.9</v>
      </c>
      <c r="V2369" s="3" t="s">
        <v>9</v>
      </c>
      <c r="W2369" s="2" t="str">
        <f>VLOOKUP(V2369,Dic!A:G,7,FALSE)</f>
        <v>CoQ10 Pills</v>
      </c>
      <c r="X2369" s="3" t="e">
        <f>VLOOKUP(A2369,Orders!A:A,1,FALSE)</f>
        <v>#N/A</v>
      </c>
      <c r="Y2369" s="3" t="e">
        <f>VLOOKUP(A2369,Orders!D:D,1,FALSE)</f>
        <v>#N/A</v>
      </c>
      <c r="Z2369" s="3" t="str">
        <f>VLOOKUP(A2369,Orders!G:G,1,FALSE)</f>
        <v>#4112</v>
      </c>
      <c r="AA2369" s="3" t="str">
        <f>VLOOKUP(A2369,Orders!J:J,1,FALSE)</f>
        <v>#4112</v>
      </c>
      <c r="AB2369" s="3" t="e">
        <f>VLOOKUP(A2369,Orders!M:M,1,FALSE)</f>
        <v>#N/A</v>
      </c>
      <c r="AC2369" s="3"/>
      <c r="AD2369" s="3"/>
      <c r="AE2369" s="3" t="b">
        <v>1</v>
      </c>
      <c r="AF2369" s="3" t="b">
        <v>0</v>
      </c>
      <c r="AG2369" s="3" t="s">
        <v>6789</v>
      </c>
      <c r="AH2369" s="3" t="s">
        <v>17940</v>
      </c>
      <c r="AI2369" s="3" t="s">
        <v>17941</v>
      </c>
      <c r="AJ2369" s="3" t="s">
        <v>17942</v>
      </c>
      <c r="AK2369" s="3" t="s">
        <v>17943</v>
      </c>
      <c r="AM2369" s="3" t="s">
        <v>6777</v>
      </c>
      <c r="AN2369" s="5" t="s">
        <v>17944</v>
      </c>
      <c r="AP2369" s="3" t="s">
        <v>6779</v>
      </c>
      <c r="AQ2369" s="3" t="s">
        <v>17945</v>
      </c>
      <c r="AR2369" s="3" t="s">
        <v>17940</v>
      </c>
      <c r="AS2369" s="3" t="s">
        <v>17941</v>
      </c>
      <c r="AT2369" s="3" t="s">
        <v>17942</v>
      </c>
      <c r="AU2369" s="3" t="s">
        <v>17943</v>
      </c>
      <c r="AW2369" s="3" t="s">
        <v>6777</v>
      </c>
      <c r="AX2369" s="5" t="s">
        <v>17944</v>
      </c>
      <c r="AZ2369" s="3" t="s">
        <v>6779</v>
      </c>
      <c r="BA2369" s="3" t="s">
        <v>17946</v>
      </c>
      <c r="BE2369" s="3" t="s">
        <v>6782</v>
      </c>
      <c r="BF2369" s="3" t="s">
        <v>17947</v>
      </c>
      <c r="BG2369" s="3">
        <v>0</v>
      </c>
      <c r="BH2369" s="3" t="s">
        <v>6784</v>
      </c>
      <c r="BI2369" s="3">
        <v>5007030124790</v>
      </c>
      <c r="BK2369" s="3" t="s">
        <v>6785</v>
      </c>
      <c r="BL2369" s="3" t="s">
        <v>6786</v>
      </c>
      <c r="BM2369" s="3">
        <v>0</v>
      </c>
      <c r="CC2369" s="3" t="s">
        <v>17947</v>
      </c>
      <c r="CF2369" s="3" t="s">
        <v>17947</v>
      </c>
    </row>
    <row r="2370" spans="1:84" ht="13" x14ac:dyDescent="0.15">
      <c r="A2370" s="2" t="s">
        <v>5952</v>
      </c>
      <c r="B2370" s="3" t="s">
        <v>17936</v>
      </c>
      <c r="P2370" s="3" t="s">
        <v>17939</v>
      </c>
      <c r="Q2370" s="3">
        <v>1</v>
      </c>
      <c r="R2370" s="3">
        <f t="shared" si="9"/>
        <v>2</v>
      </c>
      <c r="S2370" s="3" t="s">
        <v>609</v>
      </c>
      <c r="T2370" s="3">
        <v>98</v>
      </c>
      <c r="U2370" s="3">
        <v>28</v>
      </c>
      <c r="V2370" s="3" t="s">
        <v>6</v>
      </c>
      <c r="W2370" s="2" t="str">
        <f>VLOOKUP(V2370,Dic!A:G,7,FALSE)</f>
        <v>APP+</v>
      </c>
      <c r="X2370" s="3" t="e">
        <f>VLOOKUP(A2370,Orders!A:A,1,FALSE)</f>
        <v>#N/A</v>
      </c>
      <c r="Y2370" s="3" t="e">
        <f>VLOOKUP(A2370,Orders!D:D,1,FALSE)</f>
        <v>#N/A</v>
      </c>
      <c r="Z2370" s="3" t="str">
        <f>VLOOKUP(A2370,Orders!G:G,1,FALSE)</f>
        <v>#4112</v>
      </c>
      <c r="AA2370" s="3" t="str">
        <f>VLOOKUP(A2370,Orders!J:J,1,FALSE)</f>
        <v>#4112</v>
      </c>
      <c r="AB2370" s="3" t="e">
        <f>VLOOKUP(A2370,Orders!M:M,1,FALSE)</f>
        <v>#N/A</v>
      </c>
      <c r="AC2370" s="3"/>
      <c r="AD2370" s="3"/>
      <c r="AE2370" s="3" t="b">
        <v>1</v>
      </c>
      <c r="AF2370" s="3" t="b">
        <v>1</v>
      </c>
      <c r="AG2370" s="3" t="s">
        <v>6789</v>
      </c>
      <c r="BH2370" s="3" t="s">
        <v>6784</v>
      </c>
      <c r="BM2370" s="3">
        <v>0</v>
      </c>
    </row>
    <row r="2371" spans="1:84" ht="13" x14ac:dyDescent="0.15">
      <c r="A2371" s="2" t="s">
        <v>5961</v>
      </c>
      <c r="B2371" s="3" t="s">
        <v>17948</v>
      </c>
      <c r="C2371" s="3" t="s">
        <v>6765</v>
      </c>
      <c r="D2371" s="3" t="s">
        <v>17949</v>
      </c>
      <c r="E2371" s="3" t="s">
        <v>6789</v>
      </c>
      <c r="F2371" s="3" t="s">
        <v>17950</v>
      </c>
      <c r="G2371" s="3" t="s">
        <v>6850</v>
      </c>
      <c r="H2371" s="3" t="s">
        <v>6769</v>
      </c>
      <c r="I2371" s="3">
        <v>102.9</v>
      </c>
      <c r="J2371" s="3">
        <v>0</v>
      </c>
      <c r="K2371" s="3">
        <v>0</v>
      </c>
      <c r="L2371" s="3">
        <v>102.9</v>
      </c>
      <c r="N2371" s="3">
        <v>0</v>
      </c>
      <c r="O2371" s="3" t="s">
        <v>7418</v>
      </c>
      <c r="P2371" s="3" t="s">
        <v>17951</v>
      </c>
      <c r="Q2371" s="3">
        <v>1</v>
      </c>
      <c r="R2371" s="3">
        <f t="shared" si="9"/>
        <v>2</v>
      </c>
      <c r="S2371" s="3" t="s">
        <v>29</v>
      </c>
      <c r="T2371" s="3">
        <v>24.9</v>
      </c>
      <c r="V2371" s="3" t="s">
        <v>30</v>
      </c>
      <c r="W2371" s="2" t="str">
        <f>VLOOKUP(V2371,Dic!A:G,7,FALSE)</f>
        <v>OTK</v>
      </c>
      <c r="X2371" s="3" t="e">
        <f>VLOOKUP(A2371,Orders!A:A,1,FALSE)</f>
        <v>#N/A</v>
      </c>
      <c r="Y2371" s="3" t="e">
        <f>VLOOKUP(A2371,Orders!D:D,1,FALSE)</f>
        <v>#N/A</v>
      </c>
      <c r="Z2371" s="3" t="str">
        <f>VLOOKUP(A2371,Orders!G:G,1,FALSE)</f>
        <v>#4103</v>
      </c>
      <c r="AA2371" s="3" t="str">
        <f>VLOOKUP(A2371,Orders!J:J,1,FALSE)</f>
        <v>#4103</v>
      </c>
      <c r="AB2371" s="3" t="e">
        <f>VLOOKUP(A2371,Orders!M:M,1,FALSE)</f>
        <v>#N/A</v>
      </c>
      <c r="AC2371" s="3"/>
      <c r="AD2371" s="3"/>
      <c r="AE2371" s="3" t="b">
        <v>1</v>
      </c>
      <c r="AF2371" s="3" t="b">
        <v>0</v>
      </c>
      <c r="AG2371" s="3" t="s">
        <v>6789</v>
      </c>
      <c r="AH2371" s="3" t="s">
        <v>17952</v>
      </c>
      <c r="AI2371" s="3" t="s">
        <v>17953</v>
      </c>
      <c r="AJ2371" s="3" t="s">
        <v>17954</v>
      </c>
      <c r="AK2371" s="7">
        <v>44960</v>
      </c>
      <c r="AM2371" s="3" t="s">
        <v>6777</v>
      </c>
      <c r="AN2371" s="5" t="s">
        <v>17955</v>
      </c>
      <c r="AP2371" s="3" t="s">
        <v>6779</v>
      </c>
      <c r="AQ2371" s="5" t="s">
        <v>17956</v>
      </c>
      <c r="AR2371" s="3" t="s">
        <v>17957</v>
      </c>
      <c r="AS2371" s="3" t="s">
        <v>17958</v>
      </c>
      <c r="AT2371" s="3" t="s">
        <v>17959</v>
      </c>
      <c r="AU2371" s="3" t="s">
        <v>17960</v>
      </c>
      <c r="AW2371" s="3" t="s">
        <v>6777</v>
      </c>
      <c r="AX2371" s="5" t="s">
        <v>17961</v>
      </c>
      <c r="AZ2371" s="3" t="s">
        <v>6779</v>
      </c>
      <c r="BA2371" s="3">
        <v>91374861</v>
      </c>
      <c r="BE2371" s="3" t="s">
        <v>6782</v>
      </c>
      <c r="BF2371" s="3" t="s">
        <v>17962</v>
      </c>
      <c r="BG2371" s="3">
        <v>0</v>
      </c>
      <c r="BH2371" s="3" t="s">
        <v>6784</v>
      </c>
      <c r="BI2371" s="3">
        <v>5005890126070</v>
      </c>
      <c r="BK2371" s="3" t="s">
        <v>6785</v>
      </c>
      <c r="BL2371" s="3" t="s">
        <v>6786</v>
      </c>
      <c r="BM2371" s="3">
        <v>0</v>
      </c>
      <c r="CC2371" s="3" t="s">
        <v>17962</v>
      </c>
      <c r="CF2371" s="3" t="s">
        <v>17962</v>
      </c>
    </row>
    <row r="2372" spans="1:84" ht="13" x14ac:dyDescent="0.15">
      <c r="A2372" s="2" t="s">
        <v>5961</v>
      </c>
      <c r="B2372" s="3" t="s">
        <v>17948</v>
      </c>
      <c r="P2372" s="3" t="s">
        <v>17951</v>
      </c>
      <c r="Q2372" s="3">
        <v>1</v>
      </c>
      <c r="R2372" s="3">
        <f t="shared" si="9"/>
        <v>2</v>
      </c>
      <c r="S2372" s="3" t="s">
        <v>605</v>
      </c>
      <c r="T2372" s="3">
        <v>78</v>
      </c>
      <c r="U2372" s="3">
        <v>84</v>
      </c>
      <c r="V2372" s="3" t="s">
        <v>21</v>
      </c>
      <c r="W2372" s="2" t="str">
        <f>VLOOKUP(V2372,Dic!A:G,7,FALSE)</f>
        <v>APP</v>
      </c>
      <c r="X2372" s="3" t="e">
        <f>VLOOKUP(A2372,Orders!A:A,1,FALSE)</f>
        <v>#N/A</v>
      </c>
      <c r="Y2372" s="3" t="e">
        <f>VLOOKUP(A2372,Orders!D:D,1,FALSE)</f>
        <v>#N/A</v>
      </c>
      <c r="Z2372" s="3" t="str">
        <f>VLOOKUP(A2372,Orders!G:G,1,FALSE)</f>
        <v>#4103</v>
      </c>
      <c r="AA2372" s="3" t="str">
        <f>VLOOKUP(A2372,Orders!J:J,1,FALSE)</f>
        <v>#4103</v>
      </c>
      <c r="AB2372" s="3" t="e">
        <f>VLOOKUP(A2372,Orders!M:M,1,FALSE)</f>
        <v>#N/A</v>
      </c>
      <c r="AC2372" s="3"/>
      <c r="AD2372" s="3"/>
      <c r="AE2372" s="3" t="b">
        <v>1</v>
      </c>
      <c r="AF2372" s="3" t="b">
        <v>1</v>
      </c>
      <c r="AG2372" s="3" t="s">
        <v>6789</v>
      </c>
      <c r="BH2372" s="3" t="s">
        <v>6784</v>
      </c>
      <c r="BM2372" s="3">
        <v>0</v>
      </c>
    </row>
    <row r="2373" spans="1:84" ht="13" x14ac:dyDescent="0.15">
      <c r="A2373" s="2" t="s">
        <v>5989</v>
      </c>
      <c r="B2373" s="3" t="s">
        <v>17963</v>
      </c>
      <c r="C2373" s="3" t="s">
        <v>6765</v>
      </c>
      <c r="D2373" s="3" t="s">
        <v>17964</v>
      </c>
      <c r="E2373" s="3" t="s">
        <v>6789</v>
      </c>
      <c r="F2373" s="3" t="s">
        <v>17965</v>
      </c>
      <c r="G2373" s="3" t="s">
        <v>6768</v>
      </c>
      <c r="H2373" s="3" t="s">
        <v>6769</v>
      </c>
      <c r="I2373" s="3">
        <v>123</v>
      </c>
      <c r="J2373" s="3">
        <v>0</v>
      </c>
      <c r="K2373" s="3">
        <v>0</v>
      </c>
      <c r="L2373" s="3">
        <v>123</v>
      </c>
      <c r="N2373" s="3">
        <v>0</v>
      </c>
      <c r="O2373" s="3" t="s">
        <v>7418</v>
      </c>
      <c r="P2373" s="3" t="s">
        <v>17966</v>
      </c>
      <c r="Q2373" s="3">
        <v>1</v>
      </c>
      <c r="R2373" s="3">
        <f t="shared" si="9"/>
        <v>2</v>
      </c>
      <c r="S2373" s="3" t="s">
        <v>605</v>
      </c>
      <c r="T2373" s="3">
        <v>78</v>
      </c>
      <c r="U2373" s="3">
        <v>84</v>
      </c>
      <c r="V2373" s="3" t="s">
        <v>21</v>
      </c>
      <c r="W2373" s="2" t="str">
        <f>VLOOKUP(V2373,Dic!A:G,7,FALSE)</f>
        <v>APP</v>
      </c>
      <c r="X2373" s="3" t="e">
        <f>VLOOKUP(A2373,Orders!A:A,1,FALSE)</f>
        <v>#N/A</v>
      </c>
      <c r="Y2373" s="3" t="e">
        <f>VLOOKUP(A2373,Orders!D:D,1,FALSE)</f>
        <v>#N/A</v>
      </c>
      <c r="Z2373" s="3" t="str">
        <f>VLOOKUP(A2373,Orders!G:G,1,FALSE)</f>
        <v>#4075</v>
      </c>
      <c r="AA2373" s="3" t="str">
        <f>VLOOKUP(A2373,Orders!J:J,1,FALSE)</f>
        <v>#4075</v>
      </c>
      <c r="AB2373" s="3" t="e">
        <f>VLOOKUP(A2373,Orders!M:M,1,FALSE)</f>
        <v>#N/A</v>
      </c>
      <c r="AC2373" s="3"/>
      <c r="AD2373" s="3"/>
      <c r="AE2373" s="3" t="b">
        <v>1</v>
      </c>
      <c r="AF2373" s="3" t="b">
        <v>1</v>
      </c>
      <c r="AG2373" s="3" t="s">
        <v>6789</v>
      </c>
      <c r="AH2373" s="3" t="s">
        <v>17967</v>
      </c>
      <c r="AI2373" s="3" t="s">
        <v>17968</v>
      </c>
      <c r="AJ2373" s="3" t="s">
        <v>17968</v>
      </c>
      <c r="AM2373" s="3" t="s">
        <v>6777</v>
      </c>
      <c r="AN2373" s="5" t="s">
        <v>17969</v>
      </c>
      <c r="AP2373" s="3" t="s">
        <v>6779</v>
      </c>
      <c r="AQ2373" s="3">
        <v>97918976</v>
      </c>
      <c r="AR2373" s="3" t="s">
        <v>17967</v>
      </c>
      <c r="AS2373" s="3" t="s">
        <v>17968</v>
      </c>
      <c r="AT2373" s="3" t="s">
        <v>17968</v>
      </c>
      <c r="AW2373" s="3" t="s">
        <v>6777</v>
      </c>
      <c r="AX2373" s="5" t="s">
        <v>17969</v>
      </c>
      <c r="AZ2373" s="3" t="s">
        <v>6779</v>
      </c>
      <c r="BA2373" s="3">
        <v>97918976</v>
      </c>
      <c r="BE2373" s="3" t="s">
        <v>6782</v>
      </c>
      <c r="BF2373" s="3" t="s">
        <v>17970</v>
      </c>
      <c r="BG2373" s="3">
        <v>0</v>
      </c>
      <c r="BH2373" s="3" t="s">
        <v>6784</v>
      </c>
      <c r="BI2373" s="3">
        <v>5003683561718</v>
      </c>
      <c r="BK2373" s="3" t="s">
        <v>6785</v>
      </c>
      <c r="BL2373" s="3" t="s">
        <v>6786</v>
      </c>
      <c r="BM2373" s="3">
        <v>0</v>
      </c>
      <c r="CC2373" s="3" t="s">
        <v>17970</v>
      </c>
      <c r="CF2373" s="3" t="s">
        <v>17970</v>
      </c>
    </row>
    <row r="2374" spans="1:84" ht="13" x14ac:dyDescent="0.15">
      <c r="A2374" s="2" t="s">
        <v>5989</v>
      </c>
      <c r="B2374" s="3" t="s">
        <v>17963</v>
      </c>
      <c r="P2374" s="3" t="s">
        <v>17966</v>
      </c>
      <c r="Q2374" s="3">
        <v>1</v>
      </c>
      <c r="R2374" s="3">
        <f t="shared" si="9"/>
        <v>2</v>
      </c>
      <c r="S2374" s="3" t="s">
        <v>31</v>
      </c>
      <c r="T2374" s="3">
        <v>45</v>
      </c>
      <c r="U2374" s="3">
        <v>49.5</v>
      </c>
      <c r="V2374" s="3" t="s">
        <v>32</v>
      </c>
      <c r="W2374" s="2" t="str">
        <f>VLOOKUP(V2374,Dic!A:G,7,FALSE)</f>
        <v>SCT</v>
      </c>
      <c r="X2374" s="3" t="e">
        <f>VLOOKUP(A2374,Orders!A:A,1,FALSE)</f>
        <v>#N/A</v>
      </c>
      <c r="Y2374" s="3" t="e">
        <f>VLOOKUP(A2374,Orders!D:D,1,FALSE)</f>
        <v>#N/A</v>
      </c>
      <c r="Z2374" s="3" t="str">
        <f>VLOOKUP(A2374,Orders!G:G,1,FALSE)</f>
        <v>#4075</v>
      </c>
      <c r="AA2374" s="3" t="str">
        <f>VLOOKUP(A2374,Orders!J:J,1,FALSE)</f>
        <v>#4075</v>
      </c>
      <c r="AB2374" s="3" t="e">
        <f>VLOOKUP(A2374,Orders!M:M,1,FALSE)</f>
        <v>#N/A</v>
      </c>
      <c r="AC2374" s="3"/>
      <c r="AD2374" s="3"/>
      <c r="AE2374" s="3" t="b">
        <v>1</v>
      </c>
      <c r="AF2374" s="3" t="b">
        <v>1</v>
      </c>
      <c r="AG2374" s="3" t="s">
        <v>6789</v>
      </c>
      <c r="BH2374" s="3" t="s">
        <v>6784</v>
      </c>
      <c r="BM2374" s="3">
        <v>0</v>
      </c>
    </row>
    <row r="2375" spans="1:84" ht="13" x14ac:dyDescent="0.15">
      <c r="A2375" s="2" t="s">
        <v>5998</v>
      </c>
      <c r="B2375" s="3" t="s">
        <v>17971</v>
      </c>
      <c r="C2375" s="3" t="s">
        <v>6765</v>
      </c>
      <c r="D2375" s="3" t="s">
        <v>17972</v>
      </c>
      <c r="E2375" s="3" t="s">
        <v>6789</v>
      </c>
      <c r="F2375" s="3" t="s">
        <v>17973</v>
      </c>
      <c r="G2375" s="3" t="s">
        <v>6768</v>
      </c>
      <c r="H2375" s="3" t="s">
        <v>6769</v>
      </c>
      <c r="I2375" s="3">
        <v>165.15</v>
      </c>
      <c r="J2375" s="3">
        <v>0</v>
      </c>
      <c r="K2375" s="3">
        <v>0</v>
      </c>
      <c r="L2375" s="3">
        <v>165.15</v>
      </c>
      <c r="M2375" s="3" t="s">
        <v>15868</v>
      </c>
      <c r="N2375" s="3">
        <v>18.350000000000001</v>
      </c>
      <c r="O2375" s="3" t="s">
        <v>7418</v>
      </c>
      <c r="P2375" s="3" t="s">
        <v>17974</v>
      </c>
      <c r="Q2375" s="3">
        <v>1</v>
      </c>
      <c r="R2375" s="3">
        <f t="shared" si="9"/>
        <v>3</v>
      </c>
      <c r="S2375" s="3" t="s">
        <v>370</v>
      </c>
      <c r="T2375" s="3">
        <v>17.5</v>
      </c>
      <c r="V2375" s="3" t="s">
        <v>371</v>
      </c>
      <c r="W2375" s="2" t="str">
        <f>VLOOKUP(V2375,Dic!A:G,7,FALSE)</f>
        <v>PTK</v>
      </c>
      <c r="X2375" s="3" t="e">
        <f>VLOOKUP(A2375,Orders!A:A,1,FALSE)</f>
        <v>#N/A</v>
      </c>
      <c r="Y2375" s="3" t="e">
        <f>VLOOKUP(A2375,Orders!D:D,1,FALSE)</f>
        <v>#N/A</v>
      </c>
      <c r="Z2375" s="3" t="str">
        <f>VLOOKUP(A2375,Orders!G:G,1,FALSE)</f>
        <v>#4066</v>
      </c>
      <c r="AA2375" s="3" t="str">
        <f>VLOOKUP(A2375,Orders!J:J,1,FALSE)</f>
        <v>#4066</v>
      </c>
      <c r="AB2375" s="3" t="str">
        <f>VLOOKUP(A2375,Orders!M:M,1,FALSE)</f>
        <v>#4066</v>
      </c>
      <c r="AC2375" s="3"/>
      <c r="AD2375" s="4" t="str">
        <f>VLOOKUP(A2375,Orders!U:U,1,FALSE)</f>
        <v>#4066</v>
      </c>
      <c r="AE2375" s="3" t="b">
        <v>1</v>
      </c>
      <c r="AF2375" s="3" t="b">
        <v>0</v>
      </c>
      <c r="AG2375" s="3" t="s">
        <v>6789</v>
      </c>
      <c r="AH2375" s="3" t="s">
        <v>17975</v>
      </c>
      <c r="AI2375" s="3" t="s">
        <v>17976</v>
      </c>
      <c r="AJ2375" s="3" t="s">
        <v>17977</v>
      </c>
      <c r="AK2375" s="3" t="s">
        <v>17978</v>
      </c>
      <c r="AM2375" s="3" t="s">
        <v>6777</v>
      </c>
      <c r="AN2375" s="5" t="s">
        <v>17979</v>
      </c>
      <c r="AP2375" s="3" t="s">
        <v>6779</v>
      </c>
      <c r="AQ2375" s="3">
        <v>94239296</v>
      </c>
      <c r="AR2375" s="3" t="s">
        <v>17975</v>
      </c>
      <c r="AS2375" s="3" t="s">
        <v>17976</v>
      </c>
      <c r="AT2375" s="3" t="s">
        <v>17977</v>
      </c>
      <c r="AU2375" s="3" t="s">
        <v>17978</v>
      </c>
      <c r="AW2375" s="3" t="s">
        <v>6777</v>
      </c>
      <c r="AX2375" s="5" t="s">
        <v>17979</v>
      </c>
      <c r="AZ2375" s="3" t="s">
        <v>6779</v>
      </c>
      <c r="BA2375" s="3">
        <v>94239296</v>
      </c>
      <c r="BE2375" s="3" t="s">
        <v>6821</v>
      </c>
      <c r="BF2375" s="3" t="s">
        <v>17980</v>
      </c>
      <c r="BG2375" s="3">
        <v>0</v>
      </c>
      <c r="BH2375" s="3" t="s">
        <v>6784</v>
      </c>
      <c r="BI2375" s="3">
        <v>5002902175990</v>
      </c>
      <c r="BK2375" s="3" t="s">
        <v>6785</v>
      </c>
      <c r="BL2375" s="3" t="s">
        <v>6786</v>
      </c>
      <c r="BM2375" s="3">
        <v>0</v>
      </c>
      <c r="CC2375" s="3" t="s">
        <v>17981</v>
      </c>
      <c r="CF2375" s="3" t="s">
        <v>17981</v>
      </c>
    </row>
    <row r="2376" spans="1:84" ht="13" x14ac:dyDescent="0.15">
      <c r="A2376" s="2" t="s">
        <v>5998</v>
      </c>
      <c r="B2376" s="3" t="s">
        <v>17971</v>
      </c>
      <c r="P2376" s="3" t="s">
        <v>17974</v>
      </c>
      <c r="Q2376" s="3">
        <v>1</v>
      </c>
      <c r="R2376" s="3">
        <f t="shared" si="9"/>
        <v>3</v>
      </c>
      <c r="S2376" s="3" t="s">
        <v>592</v>
      </c>
      <c r="T2376" s="3">
        <v>68</v>
      </c>
      <c r="U2376" s="3">
        <v>78</v>
      </c>
      <c r="V2376" s="3" t="s">
        <v>1577</v>
      </c>
      <c r="W2376" s="2" t="str">
        <f>VLOOKUP(V2376,Dic!A:G,7,FALSE)</f>
        <v>SPG</v>
      </c>
      <c r="X2376" s="3" t="e">
        <f>VLOOKUP(A2376,Orders!A:A,1,FALSE)</f>
        <v>#N/A</v>
      </c>
      <c r="Y2376" s="3" t="e">
        <f>VLOOKUP(A2376,Orders!D:D,1,FALSE)</f>
        <v>#N/A</v>
      </c>
      <c r="Z2376" s="3" t="str">
        <f>VLOOKUP(A2376,Orders!G:G,1,FALSE)</f>
        <v>#4066</v>
      </c>
      <c r="AA2376" s="3" t="str">
        <f>VLOOKUP(A2376,Orders!J:J,1,FALSE)</f>
        <v>#4066</v>
      </c>
      <c r="AB2376" s="3" t="str">
        <f>VLOOKUP(A2376,Orders!M:M,1,FALSE)</f>
        <v>#4066</v>
      </c>
      <c r="AC2376" s="3"/>
      <c r="AD2376" s="4" t="str">
        <f>VLOOKUP(A2376,Orders!U:U,1,FALSE)</f>
        <v>#4066</v>
      </c>
      <c r="AE2376" s="3" t="b">
        <v>1</v>
      </c>
      <c r="AF2376" s="3" t="b">
        <v>0</v>
      </c>
      <c r="AG2376" s="3" t="s">
        <v>6789</v>
      </c>
      <c r="BH2376" s="3" t="s">
        <v>6784</v>
      </c>
      <c r="BM2376" s="3">
        <v>0</v>
      </c>
    </row>
    <row r="2377" spans="1:84" ht="13" x14ac:dyDescent="0.15">
      <c r="A2377" s="2" t="s">
        <v>5998</v>
      </c>
      <c r="B2377" s="3" t="s">
        <v>17971</v>
      </c>
      <c r="P2377" s="3" t="s">
        <v>17974</v>
      </c>
      <c r="Q2377" s="3">
        <v>1</v>
      </c>
      <c r="R2377" s="3">
        <f t="shared" si="9"/>
        <v>3</v>
      </c>
      <c r="S2377" s="3" t="s">
        <v>609</v>
      </c>
      <c r="T2377" s="3">
        <v>98</v>
      </c>
      <c r="U2377" s="3">
        <v>28</v>
      </c>
      <c r="V2377" s="3" t="s">
        <v>6</v>
      </c>
      <c r="W2377" s="2" t="str">
        <f>VLOOKUP(V2377,Dic!A:G,7,FALSE)</f>
        <v>APP+</v>
      </c>
      <c r="X2377" s="3" t="e">
        <f>VLOOKUP(A2377,Orders!A:A,1,FALSE)</f>
        <v>#N/A</v>
      </c>
      <c r="Y2377" s="3" t="e">
        <f>VLOOKUP(A2377,Orders!D:D,1,FALSE)</f>
        <v>#N/A</v>
      </c>
      <c r="Z2377" s="3" t="str">
        <f>VLOOKUP(A2377,Orders!G:G,1,FALSE)</f>
        <v>#4066</v>
      </c>
      <c r="AA2377" s="3" t="str">
        <f>VLOOKUP(A2377,Orders!J:J,1,FALSE)</f>
        <v>#4066</v>
      </c>
      <c r="AB2377" s="3" t="str">
        <f>VLOOKUP(A2377,Orders!M:M,1,FALSE)</f>
        <v>#4066</v>
      </c>
      <c r="AC2377" s="3"/>
      <c r="AD2377" s="4" t="str">
        <f>VLOOKUP(A2377,Orders!U:U,1,FALSE)</f>
        <v>#4066</v>
      </c>
      <c r="AE2377" s="3" t="b">
        <v>1</v>
      </c>
      <c r="AF2377" s="3" t="b">
        <v>1</v>
      </c>
      <c r="AG2377" s="3" t="s">
        <v>6789</v>
      </c>
      <c r="BH2377" s="3" t="s">
        <v>6784</v>
      </c>
      <c r="BM2377" s="3">
        <v>0</v>
      </c>
    </row>
    <row r="2378" spans="1:84" ht="13" x14ac:dyDescent="0.15">
      <c r="A2378" s="2" t="s">
        <v>5999</v>
      </c>
      <c r="B2378" s="3" t="s">
        <v>17982</v>
      </c>
      <c r="C2378" s="3" t="s">
        <v>6765</v>
      </c>
      <c r="D2378" s="3" t="s">
        <v>17983</v>
      </c>
      <c r="E2378" s="3" t="s">
        <v>6789</v>
      </c>
      <c r="F2378" s="3" t="s">
        <v>17984</v>
      </c>
      <c r="G2378" s="3" t="s">
        <v>6850</v>
      </c>
      <c r="H2378" s="3" t="s">
        <v>6769</v>
      </c>
      <c r="I2378" s="3">
        <v>235.6</v>
      </c>
      <c r="J2378" s="3">
        <v>0</v>
      </c>
      <c r="K2378" s="3">
        <v>0</v>
      </c>
      <c r="L2378" s="3">
        <v>235.6</v>
      </c>
      <c r="N2378" s="3">
        <v>0</v>
      </c>
      <c r="O2378" s="3" t="s">
        <v>7418</v>
      </c>
      <c r="P2378" s="3" t="s">
        <v>17985</v>
      </c>
      <c r="Q2378" s="3">
        <v>2</v>
      </c>
      <c r="R2378" s="3">
        <f t="shared" si="9"/>
        <v>3</v>
      </c>
      <c r="S2378" s="3" t="s">
        <v>77</v>
      </c>
      <c r="T2378" s="3">
        <v>39.799999999999997</v>
      </c>
      <c r="U2378" s="3">
        <v>44.8</v>
      </c>
      <c r="W2378" s="6" t="s">
        <v>78</v>
      </c>
      <c r="X2378" s="3" t="e">
        <f>VLOOKUP(A2378,Orders!A:A,1,FALSE)</f>
        <v>#N/A</v>
      </c>
      <c r="Y2378" s="3" t="e">
        <f>VLOOKUP(A2378,Orders!D:D,1,FALSE)</f>
        <v>#N/A</v>
      </c>
      <c r="Z2378" s="3" t="str">
        <f>VLOOKUP(A2378,Orders!G:G,1,FALSE)</f>
        <v>#4065</v>
      </c>
      <c r="AA2378" s="3" t="str">
        <f>VLOOKUP(A2378,Orders!J:J,1,FALSE)</f>
        <v>#4065</v>
      </c>
      <c r="AB2378" s="3" t="e">
        <f>VLOOKUP(A2378,Orders!M:M,1,FALSE)</f>
        <v>#N/A</v>
      </c>
      <c r="AC2378" s="3"/>
      <c r="AD2378" s="3"/>
      <c r="AE2378" s="3" t="b">
        <v>1</v>
      </c>
      <c r="AF2378" s="3" t="b">
        <v>1</v>
      </c>
      <c r="AG2378" s="3" t="s">
        <v>6789</v>
      </c>
      <c r="AH2378" s="3" t="s">
        <v>17986</v>
      </c>
      <c r="AI2378" s="3" t="s">
        <v>17987</v>
      </c>
      <c r="AJ2378" s="3" t="s">
        <v>17987</v>
      </c>
      <c r="AM2378" s="3" t="s">
        <v>6777</v>
      </c>
      <c r="AN2378" s="5" t="s">
        <v>13282</v>
      </c>
      <c r="AP2378" s="3" t="s">
        <v>6779</v>
      </c>
      <c r="AQ2378" s="5" t="s">
        <v>17988</v>
      </c>
      <c r="AR2378" s="3" t="s">
        <v>17986</v>
      </c>
      <c r="AS2378" s="3" t="s">
        <v>17987</v>
      </c>
      <c r="AT2378" s="3" t="s">
        <v>17987</v>
      </c>
      <c r="AW2378" s="3" t="s">
        <v>6777</v>
      </c>
      <c r="AX2378" s="5" t="s">
        <v>13282</v>
      </c>
      <c r="AZ2378" s="3" t="s">
        <v>6779</v>
      </c>
      <c r="BA2378" s="5" t="s">
        <v>17988</v>
      </c>
      <c r="BE2378" s="3" t="s">
        <v>6782</v>
      </c>
      <c r="BF2378" s="3" t="s">
        <v>17989</v>
      </c>
      <c r="BG2378" s="3">
        <v>0</v>
      </c>
      <c r="BH2378" s="3" t="s">
        <v>6935</v>
      </c>
      <c r="BI2378" s="3">
        <v>5002739876086</v>
      </c>
      <c r="BK2378" s="3" t="s">
        <v>6785</v>
      </c>
      <c r="BL2378" s="3" t="s">
        <v>6786</v>
      </c>
      <c r="BM2378" s="3">
        <v>0</v>
      </c>
      <c r="CC2378" s="3" t="s">
        <v>17989</v>
      </c>
      <c r="CF2378" s="3" t="s">
        <v>17989</v>
      </c>
    </row>
    <row r="2379" spans="1:84" ht="13" x14ac:dyDescent="0.15">
      <c r="A2379" s="2" t="s">
        <v>5999</v>
      </c>
      <c r="B2379" s="3" t="s">
        <v>17982</v>
      </c>
      <c r="P2379" s="3" t="s">
        <v>17985</v>
      </c>
      <c r="Q2379" s="3">
        <v>2</v>
      </c>
      <c r="R2379" s="3">
        <f t="shared" si="9"/>
        <v>3</v>
      </c>
      <c r="S2379" s="3" t="s">
        <v>605</v>
      </c>
      <c r="T2379" s="3">
        <v>78</v>
      </c>
      <c r="U2379" s="3">
        <v>84</v>
      </c>
      <c r="V2379" s="3" t="s">
        <v>21</v>
      </c>
      <c r="W2379" s="2" t="str">
        <f>VLOOKUP(V2379,Dic!A:G,7,FALSE)</f>
        <v>APP</v>
      </c>
      <c r="X2379" s="3" t="e">
        <f>VLOOKUP(A2379,Orders!A:A,1,FALSE)</f>
        <v>#N/A</v>
      </c>
      <c r="Y2379" s="3" t="e">
        <f>VLOOKUP(A2379,Orders!D:D,1,FALSE)</f>
        <v>#N/A</v>
      </c>
      <c r="Z2379" s="3" t="str">
        <f>VLOOKUP(A2379,Orders!G:G,1,FALSE)</f>
        <v>#4065</v>
      </c>
      <c r="AA2379" s="3" t="str">
        <f>VLOOKUP(A2379,Orders!J:J,1,FALSE)</f>
        <v>#4065</v>
      </c>
      <c r="AB2379" s="3" t="e">
        <f>VLOOKUP(A2379,Orders!M:M,1,FALSE)</f>
        <v>#N/A</v>
      </c>
      <c r="AC2379" s="3"/>
      <c r="AD2379" s="3"/>
      <c r="AE2379" s="3" t="b">
        <v>1</v>
      </c>
      <c r="AF2379" s="3" t="b">
        <v>1</v>
      </c>
      <c r="AG2379" s="3" t="s">
        <v>6789</v>
      </c>
      <c r="BH2379" s="3" t="s">
        <v>6784</v>
      </c>
      <c r="BM2379" s="3">
        <v>0</v>
      </c>
    </row>
    <row r="2380" spans="1:84" ht="13" x14ac:dyDescent="0.15">
      <c r="A2380" s="2" t="s">
        <v>6000</v>
      </c>
      <c r="B2380" s="3" t="s">
        <v>17990</v>
      </c>
      <c r="C2380" s="3" t="s">
        <v>6765</v>
      </c>
      <c r="D2380" s="3" t="s">
        <v>17991</v>
      </c>
      <c r="E2380" s="3" t="s">
        <v>6789</v>
      </c>
      <c r="F2380" s="3" t="s">
        <v>17992</v>
      </c>
      <c r="G2380" s="3" t="s">
        <v>6850</v>
      </c>
      <c r="H2380" s="3" t="s">
        <v>6769</v>
      </c>
      <c r="I2380" s="3">
        <v>155.07</v>
      </c>
      <c r="J2380" s="3">
        <v>0</v>
      </c>
      <c r="K2380" s="3">
        <v>0</v>
      </c>
      <c r="L2380" s="3">
        <v>155.07</v>
      </c>
      <c r="M2380" s="3" t="s">
        <v>15868</v>
      </c>
      <c r="N2380" s="3">
        <v>17.23</v>
      </c>
      <c r="O2380" s="3" t="s">
        <v>7418</v>
      </c>
      <c r="P2380" s="3" t="s">
        <v>17991</v>
      </c>
      <c r="Q2380" s="3">
        <v>1</v>
      </c>
      <c r="R2380" s="3">
        <f t="shared" si="9"/>
        <v>4</v>
      </c>
      <c r="S2380" s="3" t="s">
        <v>77</v>
      </c>
      <c r="T2380" s="3">
        <v>39.799999999999997</v>
      </c>
      <c r="U2380" s="3">
        <v>44.8</v>
      </c>
      <c r="W2380" s="6" t="s">
        <v>78</v>
      </c>
      <c r="X2380" s="3" t="e">
        <f>VLOOKUP(A2380,Orders!A:A,1,FALSE)</f>
        <v>#N/A</v>
      </c>
      <c r="Y2380" s="3" t="e">
        <f>VLOOKUP(A2380,Orders!D:D,1,FALSE)</f>
        <v>#N/A</v>
      </c>
      <c r="Z2380" s="3" t="str">
        <f>VLOOKUP(A2380,Orders!G:G,1,FALSE)</f>
        <v>#4064</v>
      </c>
      <c r="AA2380" s="3" t="str">
        <f>VLOOKUP(A2380,Orders!J:J,1,FALSE)</f>
        <v>#4064</v>
      </c>
      <c r="AB2380" s="3" t="e">
        <f>VLOOKUP(A2380,Orders!M:M,1,FALSE)</f>
        <v>#N/A</v>
      </c>
      <c r="AC2380" s="3"/>
      <c r="AD2380" s="3"/>
      <c r="AE2380" s="3" t="b">
        <v>1</v>
      </c>
      <c r="AF2380" s="3" t="b">
        <v>1</v>
      </c>
      <c r="AG2380" s="3" t="s">
        <v>6789</v>
      </c>
      <c r="AH2380" s="3" t="s">
        <v>17993</v>
      </c>
      <c r="AI2380" s="3" t="s">
        <v>17994</v>
      </c>
      <c r="AJ2380" s="3" t="s">
        <v>17995</v>
      </c>
      <c r="AK2380" s="3" t="s">
        <v>17996</v>
      </c>
      <c r="AM2380" s="3" t="s">
        <v>6777</v>
      </c>
      <c r="AN2380" s="5" t="s">
        <v>17997</v>
      </c>
      <c r="AP2380" s="3" t="s">
        <v>6779</v>
      </c>
      <c r="AQ2380" s="3" t="s">
        <v>17998</v>
      </c>
      <c r="AR2380" s="3" t="s">
        <v>17993</v>
      </c>
      <c r="AS2380" s="3" t="s">
        <v>17994</v>
      </c>
      <c r="AT2380" s="3" t="s">
        <v>17995</v>
      </c>
      <c r="AU2380" s="3" t="s">
        <v>17996</v>
      </c>
      <c r="AW2380" s="3" t="s">
        <v>6777</v>
      </c>
      <c r="AX2380" s="5" t="s">
        <v>17997</v>
      </c>
      <c r="AZ2380" s="3" t="s">
        <v>6779</v>
      </c>
      <c r="BA2380" s="3" t="s">
        <v>17998</v>
      </c>
      <c r="BE2380" s="3" t="s">
        <v>6782</v>
      </c>
      <c r="BF2380" s="3" t="s">
        <v>17999</v>
      </c>
      <c r="BG2380" s="3">
        <v>0</v>
      </c>
      <c r="BH2380" s="3" t="s">
        <v>6935</v>
      </c>
      <c r="BI2380" s="3">
        <v>5002663723254</v>
      </c>
      <c r="BK2380" s="3" t="s">
        <v>6785</v>
      </c>
      <c r="BL2380" s="3" t="s">
        <v>6786</v>
      </c>
      <c r="BM2380" s="3">
        <v>0</v>
      </c>
      <c r="CC2380" s="3" t="s">
        <v>17999</v>
      </c>
      <c r="CF2380" s="3" t="s">
        <v>17999</v>
      </c>
    </row>
    <row r="2381" spans="1:84" ht="13" x14ac:dyDescent="0.15">
      <c r="A2381" s="2" t="s">
        <v>6000</v>
      </c>
      <c r="B2381" s="3" t="s">
        <v>17990</v>
      </c>
      <c r="P2381" s="3" t="s">
        <v>17991</v>
      </c>
      <c r="Q2381" s="3">
        <v>1</v>
      </c>
      <c r="R2381" s="3">
        <f t="shared" si="9"/>
        <v>4</v>
      </c>
      <c r="S2381" s="3" t="s">
        <v>11</v>
      </c>
      <c r="T2381" s="3">
        <v>34.5</v>
      </c>
      <c r="U2381" s="3">
        <v>42</v>
      </c>
      <c r="V2381" s="3" t="s">
        <v>12</v>
      </c>
      <c r="W2381" s="2" t="str">
        <f>VLOOKUP(V2381,Dic!A:G,7,FALSE)</f>
        <v>Lube</v>
      </c>
      <c r="X2381" s="3" t="e">
        <f>VLOOKUP(A2381,Orders!A:A,1,FALSE)</f>
        <v>#N/A</v>
      </c>
      <c r="Y2381" s="3" t="e">
        <f>VLOOKUP(A2381,Orders!D:D,1,FALSE)</f>
        <v>#N/A</v>
      </c>
      <c r="Z2381" s="3" t="str">
        <f>VLOOKUP(A2381,Orders!G:G,1,FALSE)</f>
        <v>#4064</v>
      </c>
      <c r="AA2381" s="3" t="str">
        <f>VLOOKUP(A2381,Orders!J:J,1,FALSE)</f>
        <v>#4064</v>
      </c>
      <c r="AB2381" s="3" t="e">
        <f>VLOOKUP(A2381,Orders!M:M,1,FALSE)</f>
        <v>#N/A</v>
      </c>
      <c r="AC2381" s="3"/>
      <c r="AD2381" s="3"/>
      <c r="AE2381" s="3" t="b">
        <v>1</v>
      </c>
      <c r="AF2381" s="3" t="b">
        <v>1</v>
      </c>
      <c r="AG2381" s="3" t="s">
        <v>6789</v>
      </c>
      <c r="BH2381" s="3" t="s">
        <v>6784</v>
      </c>
      <c r="BM2381" s="3">
        <v>0</v>
      </c>
    </row>
    <row r="2382" spans="1:84" ht="13" x14ac:dyDescent="0.15">
      <c r="A2382" s="2" t="s">
        <v>6000</v>
      </c>
      <c r="B2382" s="3" t="s">
        <v>17990</v>
      </c>
      <c r="P2382" s="3" t="s">
        <v>17991</v>
      </c>
      <c r="Q2382" s="3">
        <v>1</v>
      </c>
      <c r="R2382" s="3">
        <f t="shared" si="9"/>
        <v>4</v>
      </c>
      <c r="S2382" s="3" t="s">
        <v>609</v>
      </c>
      <c r="T2382" s="3">
        <v>98</v>
      </c>
      <c r="U2382" s="3">
        <v>28</v>
      </c>
      <c r="V2382" s="3" t="s">
        <v>6</v>
      </c>
      <c r="W2382" s="2" t="str">
        <f>VLOOKUP(V2382,Dic!A:G,7,FALSE)</f>
        <v>APP+</v>
      </c>
      <c r="X2382" s="3" t="e">
        <f>VLOOKUP(A2382,Orders!A:A,1,FALSE)</f>
        <v>#N/A</v>
      </c>
      <c r="Y2382" s="3" t="e">
        <f>VLOOKUP(A2382,Orders!D:D,1,FALSE)</f>
        <v>#N/A</v>
      </c>
      <c r="Z2382" s="3" t="str">
        <f>VLOOKUP(A2382,Orders!G:G,1,FALSE)</f>
        <v>#4064</v>
      </c>
      <c r="AA2382" s="3" t="str">
        <f>VLOOKUP(A2382,Orders!J:J,1,FALSE)</f>
        <v>#4064</v>
      </c>
      <c r="AB2382" s="3" t="e">
        <f>VLOOKUP(A2382,Orders!M:M,1,FALSE)</f>
        <v>#N/A</v>
      </c>
      <c r="AC2382" s="3"/>
      <c r="AD2382" s="3"/>
      <c r="AE2382" s="3" t="b">
        <v>1</v>
      </c>
      <c r="AF2382" s="3" t="b">
        <v>1</v>
      </c>
      <c r="AG2382" s="3" t="s">
        <v>6789</v>
      </c>
      <c r="BH2382" s="3" t="s">
        <v>6784</v>
      </c>
      <c r="BM2382" s="3">
        <v>0</v>
      </c>
    </row>
    <row r="2383" spans="1:84" ht="13" x14ac:dyDescent="0.15">
      <c r="A2383" s="2" t="s">
        <v>6006</v>
      </c>
      <c r="B2383" s="3" t="s">
        <v>18000</v>
      </c>
      <c r="C2383" s="3" t="s">
        <v>6765</v>
      </c>
      <c r="D2383" s="3" t="s">
        <v>18001</v>
      </c>
      <c r="E2383" s="3" t="s">
        <v>6789</v>
      </c>
      <c r="F2383" s="3" t="s">
        <v>18002</v>
      </c>
      <c r="G2383" s="3" t="s">
        <v>6768</v>
      </c>
      <c r="H2383" s="3" t="s">
        <v>6769</v>
      </c>
      <c r="I2383" s="3">
        <v>177.5</v>
      </c>
      <c r="J2383" s="3">
        <v>0</v>
      </c>
      <c r="K2383" s="3">
        <v>0</v>
      </c>
      <c r="L2383" s="3">
        <v>177.5</v>
      </c>
      <c r="N2383" s="3">
        <v>0</v>
      </c>
      <c r="O2383" s="3" t="s">
        <v>7418</v>
      </c>
      <c r="P2383" s="3" t="s">
        <v>18003</v>
      </c>
      <c r="Q2383" s="3">
        <v>1</v>
      </c>
      <c r="R2383" s="3">
        <f t="shared" si="9"/>
        <v>3</v>
      </c>
      <c r="S2383" s="3" t="s">
        <v>11</v>
      </c>
      <c r="T2383" s="3">
        <v>34.5</v>
      </c>
      <c r="U2383" s="3">
        <v>42</v>
      </c>
      <c r="V2383" s="3" t="s">
        <v>12</v>
      </c>
      <c r="W2383" s="2" t="str">
        <f>VLOOKUP(V2383,Dic!A:G,7,FALSE)</f>
        <v>Lube</v>
      </c>
      <c r="X2383" s="3" t="e">
        <f>VLOOKUP(A2383,Orders!A:A,1,FALSE)</f>
        <v>#N/A</v>
      </c>
      <c r="Y2383" s="3" t="e">
        <f>VLOOKUP(A2383,Orders!D:D,1,FALSE)</f>
        <v>#N/A</v>
      </c>
      <c r="Z2383" s="3" t="str">
        <f>VLOOKUP(A2383,Orders!G:G,1,FALSE)</f>
        <v>#4058</v>
      </c>
      <c r="AA2383" s="3" t="str">
        <f>VLOOKUP(A2383,Orders!J:J,1,FALSE)</f>
        <v>#4058</v>
      </c>
      <c r="AB2383" s="3" t="e">
        <f>VLOOKUP(A2383,Orders!M:M,1,FALSE)</f>
        <v>#N/A</v>
      </c>
      <c r="AC2383" s="3"/>
      <c r="AD2383" s="3"/>
      <c r="AE2383" s="3" t="b">
        <v>1</v>
      </c>
      <c r="AF2383" s="3" t="b">
        <v>1</v>
      </c>
      <c r="AG2383" s="3" t="s">
        <v>6789</v>
      </c>
      <c r="AH2383" s="3" t="s">
        <v>18004</v>
      </c>
      <c r="AI2383" s="3" t="s">
        <v>18005</v>
      </c>
      <c r="AJ2383" s="3" t="s">
        <v>18005</v>
      </c>
      <c r="AM2383" s="3" t="s">
        <v>6777</v>
      </c>
      <c r="AN2383" s="5" t="s">
        <v>18006</v>
      </c>
      <c r="AP2383" s="3" t="s">
        <v>6779</v>
      </c>
      <c r="AQ2383" s="3">
        <v>96391963</v>
      </c>
      <c r="AR2383" s="3" t="s">
        <v>18004</v>
      </c>
      <c r="AS2383" s="3" t="s">
        <v>18005</v>
      </c>
      <c r="AT2383" s="3" t="s">
        <v>18005</v>
      </c>
      <c r="AW2383" s="3" t="s">
        <v>6777</v>
      </c>
      <c r="AX2383" s="5" t="s">
        <v>18006</v>
      </c>
      <c r="AZ2383" s="3" t="s">
        <v>6779</v>
      </c>
      <c r="BA2383" s="3">
        <v>96391963</v>
      </c>
      <c r="BE2383" s="3" t="s">
        <v>6955</v>
      </c>
      <c r="BF2383" s="3" t="s">
        <v>18007</v>
      </c>
      <c r="BG2383" s="3">
        <v>0</v>
      </c>
      <c r="BH2383" s="3" t="s">
        <v>6784</v>
      </c>
      <c r="BI2383" s="3">
        <v>5002250911990</v>
      </c>
      <c r="BK2383" s="3" t="s">
        <v>6785</v>
      </c>
      <c r="BL2383" s="3" t="s">
        <v>6786</v>
      </c>
      <c r="BM2383" s="3">
        <v>0</v>
      </c>
      <c r="CC2383" s="3" t="s">
        <v>18007</v>
      </c>
      <c r="CF2383" s="3" t="s">
        <v>18007</v>
      </c>
    </row>
    <row r="2384" spans="1:84" ht="13" x14ac:dyDescent="0.15">
      <c r="A2384" s="2" t="s">
        <v>6006</v>
      </c>
      <c r="B2384" s="3" t="s">
        <v>18000</v>
      </c>
      <c r="P2384" s="3" t="s">
        <v>18003</v>
      </c>
      <c r="Q2384" s="3">
        <v>1</v>
      </c>
      <c r="R2384" s="3">
        <f t="shared" si="9"/>
        <v>3</v>
      </c>
      <c r="S2384" s="3" t="s">
        <v>609</v>
      </c>
      <c r="T2384" s="3">
        <v>98</v>
      </c>
      <c r="U2384" s="3">
        <v>28</v>
      </c>
      <c r="V2384" s="3" t="s">
        <v>6</v>
      </c>
      <c r="W2384" s="2" t="str">
        <f>VLOOKUP(V2384,Dic!A:G,7,FALSE)</f>
        <v>APP+</v>
      </c>
      <c r="X2384" s="3" t="e">
        <f>VLOOKUP(A2384,Orders!A:A,1,FALSE)</f>
        <v>#N/A</v>
      </c>
      <c r="Y2384" s="3" t="e">
        <f>VLOOKUP(A2384,Orders!D:D,1,FALSE)</f>
        <v>#N/A</v>
      </c>
      <c r="Z2384" s="3" t="str">
        <f>VLOOKUP(A2384,Orders!G:G,1,FALSE)</f>
        <v>#4058</v>
      </c>
      <c r="AA2384" s="3" t="str">
        <f>VLOOKUP(A2384,Orders!J:J,1,FALSE)</f>
        <v>#4058</v>
      </c>
      <c r="AB2384" s="3" t="e">
        <f>VLOOKUP(A2384,Orders!M:M,1,FALSE)</f>
        <v>#N/A</v>
      </c>
      <c r="AC2384" s="3"/>
      <c r="AD2384" s="3"/>
      <c r="AE2384" s="3" t="b">
        <v>1</v>
      </c>
      <c r="AF2384" s="3" t="b">
        <v>1</v>
      </c>
      <c r="AG2384" s="3" t="s">
        <v>6789</v>
      </c>
      <c r="BH2384" s="3" t="s">
        <v>6784</v>
      </c>
      <c r="BM2384" s="3">
        <v>0</v>
      </c>
    </row>
    <row r="2385" spans="1:84" ht="13" x14ac:dyDescent="0.15">
      <c r="A2385" s="2" t="s">
        <v>6006</v>
      </c>
      <c r="B2385" s="3" t="s">
        <v>18000</v>
      </c>
      <c r="P2385" s="3" t="s">
        <v>18003</v>
      </c>
      <c r="Q2385" s="3">
        <v>1</v>
      </c>
      <c r="R2385" s="3">
        <f t="shared" si="9"/>
        <v>3</v>
      </c>
      <c r="S2385" s="3" t="s">
        <v>31</v>
      </c>
      <c r="T2385" s="3">
        <v>45</v>
      </c>
      <c r="U2385" s="3">
        <v>49.5</v>
      </c>
      <c r="V2385" s="3" t="s">
        <v>32</v>
      </c>
      <c r="W2385" s="2" t="str">
        <f>VLOOKUP(V2385,Dic!A:G,7,FALSE)</f>
        <v>SCT</v>
      </c>
      <c r="X2385" s="3" t="e">
        <f>VLOOKUP(A2385,Orders!A:A,1,FALSE)</f>
        <v>#N/A</v>
      </c>
      <c r="Y2385" s="3" t="e">
        <f>VLOOKUP(A2385,Orders!D:D,1,FALSE)</f>
        <v>#N/A</v>
      </c>
      <c r="Z2385" s="3" t="str">
        <f>VLOOKUP(A2385,Orders!G:G,1,FALSE)</f>
        <v>#4058</v>
      </c>
      <c r="AA2385" s="3" t="str">
        <f>VLOOKUP(A2385,Orders!J:J,1,FALSE)</f>
        <v>#4058</v>
      </c>
      <c r="AB2385" s="3" t="e">
        <f>VLOOKUP(A2385,Orders!M:M,1,FALSE)</f>
        <v>#N/A</v>
      </c>
      <c r="AC2385" s="3"/>
      <c r="AD2385" s="3"/>
      <c r="AE2385" s="3" t="b">
        <v>1</v>
      </c>
      <c r="AF2385" s="3" t="b">
        <v>1</v>
      </c>
      <c r="AG2385" s="3" t="s">
        <v>6789</v>
      </c>
      <c r="BH2385" s="3" t="s">
        <v>6784</v>
      </c>
      <c r="BM2385" s="3">
        <v>0</v>
      </c>
    </row>
    <row r="2386" spans="1:84" ht="13" x14ac:dyDescent="0.15">
      <c r="A2386" s="2" t="s">
        <v>6026</v>
      </c>
      <c r="B2386" s="3" t="s">
        <v>18008</v>
      </c>
      <c r="C2386" s="3" t="s">
        <v>6765</v>
      </c>
      <c r="D2386" s="3" t="s">
        <v>18009</v>
      </c>
      <c r="E2386" s="3" t="s">
        <v>6789</v>
      </c>
      <c r="F2386" s="3" t="s">
        <v>18010</v>
      </c>
      <c r="G2386" s="3" t="s">
        <v>6850</v>
      </c>
      <c r="H2386" s="3" t="s">
        <v>6769</v>
      </c>
      <c r="I2386" s="3">
        <v>143</v>
      </c>
      <c r="J2386" s="3">
        <v>0</v>
      </c>
      <c r="K2386" s="3">
        <v>0</v>
      </c>
      <c r="L2386" s="3">
        <v>143</v>
      </c>
      <c r="N2386" s="3">
        <v>0</v>
      </c>
      <c r="O2386" s="3" t="s">
        <v>7418</v>
      </c>
      <c r="P2386" s="3" t="s">
        <v>18011</v>
      </c>
      <c r="Q2386" s="3">
        <v>1</v>
      </c>
      <c r="R2386" s="3">
        <f t="shared" si="9"/>
        <v>2</v>
      </c>
      <c r="S2386" s="3" t="s">
        <v>609</v>
      </c>
      <c r="T2386" s="3">
        <v>98</v>
      </c>
      <c r="U2386" s="3">
        <v>28</v>
      </c>
      <c r="V2386" s="3" t="s">
        <v>6</v>
      </c>
      <c r="W2386" s="2" t="str">
        <f>VLOOKUP(V2386,Dic!A:G,7,FALSE)</f>
        <v>APP+</v>
      </c>
      <c r="X2386" s="3" t="e">
        <f>VLOOKUP(A2386,Orders!A:A,1,FALSE)</f>
        <v>#N/A</v>
      </c>
      <c r="Y2386" s="3" t="e">
        <f>VLOOKUP(A2386,Orders!D:D,1,FALSE)</f>
        <v>#N/A</v>
      </c>
      <c r="Z2386" s="3" t="str">
        <f>VLOOKUP(A2386,Orders!G:G,1,FALSE)</f>
        <v>#4038</v>
      </c>
      <c r="AA2386" s="3" t="str">
        <f>VLOOKUP(A2386,Orders!J:J,1,FALSE)</f>
        <v>#4038</v>
      </c>
      <c r="AB2386" s="3" t="e">
        <f>VLOOKUP(A2386,Orders!M:M,1,FALSE)</f>
        <v>#N/A</v>
      </c>
      <c r="AC2386" s="3"/>
      <c r="AD2386" s="3"/>
      <c r="AE2386" s="3" t="b">
        <v>1</v>
      </c>
      <c r="AF2386" s="3" t="b">
        <v>1</v>
      </c>
      <c r="AG2386" s="3" t="s">
        <v>6789</v>
      </c>
      <c r="AH2386" s="3" t="s">
        <v>18012</v>
      </c>
      <c r="AI2386" s="3" t="s">
        <v>18013</v>
      </c>
      <c r="AJ2386" s="3" t="s">
        <v>18014</v>
      </c>
      <c r="AK2386" s="3" t="s">
        <v>18015</v>
      </c>
      <c r="AM2386" s="3" t="s">
        <v>6777</v>
      </c>
      <c r="AN2386" s="5" t="s">
        <v>17221</v>
      </c>
      <c r="AP2386" s="3" t="s">
        <v>6779</v>
      </c>
      <c r="AQ2386" s="3">
        <v>90682808</v>
      </c>
      <c r="AR2386" s="3" t="s">
        <v>18012</v>
      </c>
      <c r="AS2386" s="3" t="s">
        <v>18013</v>
      </c>
      <c r="AT2386" s="3" t="s">
        <v>18014</v>
      </c>
      <c r="AU2386" s="3" t="s">
        <v>18015</v>
      </c>
      <c r="AW2386" s="3" t="s">
        <v>6777</v>
      </c>
      <c r="AX2386" s="5" t="s">
        <v>17221</v>
      </c>
      <c r="AZ2386" s="3" t="s">
        <v>6779</v>
      </c>
      <c r="BA2386" s="3">
        <v>90682808</v>
      </c>
      <c r="BE2386" s="3" t="s">
        <v>6782</v>
      </c>
      <c r="BF2386" s="3" t="s">
        <v>18016</v>
      </c>
      <c r="BG2386" s="3">
        <v>0</v>
      </c>
      <c r="BH2386" s="3" t="s">
        <v>6784</v>
      </c>
      <c r="BI2386" s="3">
        <v>4999882604790</v>
      </c>
      <c r="BK2386" s="3" t="s">
        <v>6785</v>
      </c>
      <c r="BL2386" s="3" t="s">
        <v>6786</v>
      </c>
      <c r="BM2386" s="3">
        <v>0</v>
      </c>
      <c r="CC2386" s="3" t="s">
        <v>18016</v>
      </c>
      <c r="CF2386" s="3" t="s">
        <v>18016</v>
      </c>
    </row>
    <row r="2387" spans="1:84" ht="13" x14ac:dyDescent="0.15">
      <c r="A2387" s="2" t="s">
        <v>6026</v>
      </c>
      <c r="B2387" s="3" t="s">
        <v>18008</v>
      </c>
      <c r="P2387" s="3" t="s">
        <v>18011</v>
      </c>
      <c r="Q2387" s="3">
        <v>1</v>
      </c>
      <c r="R2387" s="3">
        <f t="shared" si="9"/>
        <v>2</v>
      </c>
      <c r="S2387" s="3" t="s">
        <v>31</v>
      </c>
      <c r="T2387" s="3">
        <v>45</v>
      </c>
      <c r="U2387" s="3">
        <v>49.5</v>
      </c>
      <c r="V2387" s="3" t="s">
        <v>32</v>
      </c>
      <c r="W2387" s="2" t="str">
        <f>VLOOKUP(V2387,Dic!A:G,7,FALSE)</f>
        <v>SCT</v>
      </c>
      <c r="X2387" s="3" t="e">
        <f>VLOOKUP(A2387,Orders!A:A,1,FALSE)</f>
        <v>#N/A</v>
      </c>
      <c r="Y2387" s="3" t="e">
        <f>VLOOKUP(A2387,Orders!D:D,1,FALSE)</f>
        <v>#N/A</v>
      </c>
      <c r="Z2387" s="3" t="str">
        <f>VLOOKUP(A2387,Orders!G:G,1,FALSE)</f>
        <v>#4038</v>
      </c>
      <c r="AA2387" s="3" t="str">
        <f>VLOOKUP(A2387,Orders!J:J,1,FALSE)</f>
        <v>#4038</v>
      </c>
      <c r="AB2387" s="3" t="e">
        <f>VLOOKUP(A2387,Orders!M:M,1,FALSE)</f>
        <v>#N/A</v>
      </c>
      <c r="AC2387" s="3"/>
      <c r="AD2387" s="3"/>
      <c r="AE2387" s="3" t="b">
        <v>1</v>
      </c>
      <c r="AF2387" s="3" t="b">
        <v>1</v>
      </c>
      <c r="AG2387" s="3" t="s">
        <v>6789</v>
      </c>
      <c r="BH2387" s="3" t="s">
        <v>6784</v>
      </c>
      <c r="BM2387" s="3">
        <v>0</v>
      </c>
    </row>
    <row r="2388" spans="1:84" ht="13" x14ac:dyDescent="0.15">
      <c r="A2388" s="2" t="s">
        <v>6033</v>
      </c>
      <c r="B2388" s="3" t="s">
        <v>18017</v>
      </c>
      <c r="C2388" s="3" t="s">
        <v>6765</v>
      </c>
      <c r="D2388" s="3" t="s">
        <v>18018</v>
      </c>
      <c r="E2388" s="3" t="s">
        <v>6789</v>
      </c>
      <c r="F2388" s="3" t="s">
        <v>18019</v>
      </c>
      <c r="G2388" s="3" t="s">
        <v>6850</v>
      </c>
      <c r="H2388" s="3" t="s">
        <v>6769</v>
      </c>
      <c r="I2388" s="3">
        <v>97.5</v>
      </c>
      <c r="J2388" s="3">
        <v>13.8</v>
      </c>
      <c r="K2388" s="3">
        <v>0</v>
      </c>
      <c r="L2388" s="3">
        <v>111.3</v>
      </c>
      <c r="N2388" s="3">
        <v>0</v>
      </c>
      <c r="O2388" s="3" t="s">
        <v>15831</v>
      </c>
      <c r="P2388" s="3" t="s">
        <v>18018</v>
      </c>
      <c r="Q2388" s="3">
        <v>1</v>
      </c>
      <c r="R2388" s="3">
        <f t="shared" si="9"/>
        <v>2</v>
      </c>
      <c r="S2388" s="3" t="s">
        <v>67</v>
      </c>
      <c r="T2388" s="3">
        <v>29.5</v>
      </c>
      <c r="V2388" s="3" t="s">
        <v>68</v>
      </c>
      <c r="W2388" s="2" t="str">
        <f>VLOOKUP(V2388,Dic!A:G,7,FALSE)</f>
        <v>CoQ10 Gummies</v>
      </c>
      <c r="X2388" s="3" t="e">
        <f>VLOOKUP(A2388,Orders!A:A,1,FALSE)</f>
        <v>#N/A</v>
      </c>
      <c r="Y2388" s="3" t="e">
        <f>VLOOKUP(A2388,Orders!D:D,1,FALSE)</f>
        <v>#N/A</v>
      </c>
      <c r="Z2388" s="3" t="str">
        <f>VLOOKUP(A2388,Orders!G:G,1,FALSE)</f>
        <v>#4031</v>
      </c>
      <c r="AA2388" s="3" t="str">
        <f>VLOOKUP(A2388,Orders!J:J,1,FALSE)</f>
        <v>#4031</v>
      </c>
      <c r="AB2388" s="3" t="str">
        <f>VLOOKUP(A2388,Orders!M:M,1,FALSE)</f>
        <v>#4031</v>
      </c>
      <c r="AC2388" s="3" t="e">
        <f>VLOOKUP(A2388,Orders!P:P,1,FALSE)</f>
        <v>#N/A</v>
      </c>
      <c r="AD2388" s="4" t="str">
        <f>VLOOKUP(A2388,Orders!U:U,1,FALSE)</f>
        <v>#4031</v>
      </c>
      <c r="AE2388" s="3" t="b">
        <v>1</v>
      </c>
      <c r="AF2388" s="3" t="b">
        <v>0</v>
      </c>
      <c r="AG2388" s="3" t="s">
        <v>6789</v>
      </c>
      <c r="AH2388" s="3" t="s">
        <v>18020</v>
      </c>
      <c r="AI2388" s="3" t="s">
        <v>18021</v>
      </c>
      <c r="AJ2388" s="3" t="s">
        <v>18021</v>
      </c>
      <c r="AM2388" s="3" t="s">
        <v>6777</v>
      </c>
      <c r="AN2388" s="5" t="s">
        <v>18022</v>
      </c>
      <c r="AP2388" s="3" t="s">
        <v>6779</v>
      </c>
      <c r="AQ2388" s="5" t="s">
        <v>18023</v>
      </c>
      <c r="AR2388" s="3" t="s">
        <v>18020</v>
      </c>
      <c r="AS2388" s="3" t="s">
        <v>18021</v>
      </c>
      <c r="AT2388" s="3" t="s">
        <v>18021</v>
      </c>
      <c r="AW2388" s="3" t="s">
        <v>6777</v>
      </c>
      <c r="AX2388" s="5" t="s">
        <v>18022</v>
      </c>
      <c r="AZ2388" s="3" t="s">
        <v>6779</v>
      </c>
      <c r="BA2388" s="5" t="s">
        <v>18023</v>
      </c>
      <c r="BE2388" s="3" t="s">
        <v>6955</v>
      </c>
      <c r="BF2388" s="3" t="s">
        <v>18024</v>
      </c>
      <c r="BG2388" s="3">
        <v>0</v>
      </c>
      <c r="BH2388" s="3" t="s">
        <v>6935</v>
      </c>
      <c r="BI2388" s="3">
        <v>4999104397558</v>
      </c>
      <c r="BK2388" s="3" t="s">
        <v>6785</v>
      </c>
      <c r="BL2388" s="3" t="s">
        <v>6786</v>
      </c>
      <c r="BM2388" s="3">
        <v>0</v>
      </c>
      <c r="CC2388" s="3" t="s">
        <v>18024</v>
      </c>
      <c r="CF2388" s="3" t="s">
        <v>18024</v>
      </c>
    </row>
    <row r="2389" spans="1:84" ht="13" x14ac:dyDescent="0.15">
      <c r="A2389" s="2" t="s">
        <v>6033</v>
      </c>
      <c r="B2389" s="3" t="s">
        <v>18017</v>
      </c>
      <c r="P2389" s="3" t="s">
        <v>18018</v>
      </c>
      <c r="Q2389" s="3">
        <v>1</v>
      </c>
      <c r="R2389" s="3">
        <f t="shared" si="9"/>
        <v>2</v>
      </c>
      <c r="S2389" s="3" t="s">
        <v>592</v>
      </c>
      <c r="T2389" s="3">
        <v>68</v>
      </c>
      <c r="U2389" s="3">
        <v>78</v>
      </c>
      <c r="V2389" s="3" t="s">
        <v>1577</v>
      </c>
      <c r="W2389" s="2" t="str">
        <f>VLOOKUP(V2389,Dic!A:G,7,FALSE)</f>
        <v>SPG</v>
      </c>
      <c r="X2389" s="3" t="e">
        <f>VLOOKUP(A2389,Orders!A:A,1,FALSE)</f>
        <v>#N/A</v>
      </c>
      <c r="Y2389" s="3" t="e">
        <f>VLOOKUP(A2389,Orders!D:D,1,FALSE)</f>
        <v>#N/A</v>
      </c>
      <c r="Z2389" s="3" t="str">
        <f>VLOOKUP(A2389,Orders!G:G,1,FALSE)</f>
        <v>#4031</v>
      </c>
      <c r="AA2389" s="3" t="str">
        <f>VLOOKUP(A2389,Orders!J:J,1,FALSE)</f>
        <v>#4031</v>
      </c>
      <c r="AB2389" s="3" t="str">
        <f>VLOOKUP(A2389,Orders!M:M,1,FALSE)</f>
        <v>#4031</v>
      </c>
      <c r="AC2389" s="3" t="e">
        <f>VLOOKUP(A2389,Orders!P:P,1,FALSE)</f>
        <v>#N/A</v>
      </c>
      <c r="AD2389" s="4" t="str">
        <f>VLOOKUP(A2389,Orders!U:U,1,FALSE)</f>
        <v>#4031</v>
      </c>
      <c r="AE2389" s="3" t="b">
        <v>1</v>
      </c>
      <c r="AF2389" s="3" t="b">
        <v>0</v>
      </c>
      <c r="AG2389" s="3" t="s">
        <v>6789</v>
      </c>
      <c r="BH2389" s="3" t="s">
        <v>6784</v>
      </c>
      <c r="BM2389" s="3">
        <v>0</v>
      </c>
    </row>
    <row r="2390" spans="1:84" ht="13" x14ac:dyDescent="0.15">
      <c r="A2390" s="2" t="s">
        <v>6035</v>
      </c>
      <c r="B2390" s="3" t="s">
        <v>7965</v>
      </c>
      <c r="C2390" s="3" t="s">
        <v>6765</v>
      </c>
      <c r="D2390" s="3" t="s">
        <v>18025</v>
      </c>
      <c r="E2390" s="3" t="s">
        <v>6789</v>
      </c>
      <c r="F2390" s="3" t="s">
        <v>18026</v>
      </c>
      <c r="G2390" s="3" t="s">
        <v>6768</v>
      </c>
      <c r="H2390" s="3" t="s">
        <v>6769</v>
      </c>
      <c r="I2390" s="3">
        <v>128.25</v>
      </c>
      <c r="J2390" s="3">
        <v>0</v>
      </c>
      <c r="K2390" s="3">
        <v>0</v>
      </c>
      <c r="L2390" s="3">
        <v>128.25</v>
      </c>
      <c r="M2390" s="3" t="s">
        <v>15868</v>
      </c>
      <c r="N2390" s="3">
        <v>14.25</v>
      </c>
      <c r="O2390" s="3" t="s">
        <v>7418</v>
      </c>
      <c r="P2390" s="3" t="s">
        <v>18027</v>
      </c>
      <c r="Q2390" s="3">
        <v>1</v>
      </c>
      <c r="R2390" s="3">
        <f t="shared" si="9"/>
        <v>3</v>
      </c>
      <c r="S2390" s="3" t="s">
        <v>31</v>
      </c>
      <c r="T2390" s="3">
        <v>45</v>
      </c>
      <c r="U2390" s="3">
        <v>49.5</v>
      </c>
      <c r="V2390" s="3" t="s">
        <v>32</v>
      </c>
      <c r="W2390" s="2" t="str">
        <f>VLOOKUP(V2390,Dic!A:G,7,FALSE)</f>
        <v>SCT</v>
      </c>
      <c r="X2390" s="3" t="e">
        <f>VLOOKUP(A2390,Orders!A:A,1,FALSE)</f>
        <v>#N/A</v>
      </c>
      <c r="Y2390" s="3" t="e">
        <f>VLOOKUP(A2390,Orders!D:D,1,FALSE)</f>
        <v>#N/A</v>
      </c>
      <c r="Z2390" s="3" t="str">
        <f>VLOOKUP(A2390,Orders!G:G,1,FALSE)</f>
        <v>#4029</v>
      </c>
      <c r="AA2390" s="3" t="str">
        <f>VLOOKUP(A2390,Orders!J:J,1,FALSE)</f>
        <v>#4029</v>
      </c>
      <c r="AB2390" s="3" t="str">
        <f>VLOOKUP(A2390,Orders!M:M,1,FALSE)</f>
        <v>#4029</v>
      </c>
      <c r="AC2390" s="3"/>
      <c r="AD2390" s="4" t="str">
        <f>VLOOKUP(A2390,Orders!U:U,1,FALSE)</f>
        <v>#4029</v>
      </c>
      <c r="AE2390" s="3" t="b">
        <v>1</v>
      </c>
      <c r="AF2390" s="3" t="b">
        <v>1</v>
      </c>
      <c r="AG2390" s="3" t="s">
        <v>6789</v>
      </c>
      <c r="AH2390" s="3" t="s">
        <v>12194</v>
      </c>
      <c r="AI2390" s="3" t="s">
        <v>18028</v>
      </c>
      <c r="AJ2390" s="3" t="s">
        <v>18029</v>
      </c>
      <c r="AK2390" s="3" t="s">
        <v>18030</v>
      </c>
      <c r="AM2390" s="3" t="s">
        <v>6777</v>
      </c>
      <c r="AN2390" s="5" t="s">
        <v>7970</v>
      </c>
      <c r="AP2390" s="3" t="s">
        <v>6779</v>
      </c>
      <c r="AQ2390" s="3">
        <v>81632128</v>
      </c>
      <c r="AR2390" s="3" t="s">
        <v>12194</v>
      </c>
      <c r="AS2390" s="3" t="s">
        <v>18028</v>
      </c>
      <c r="AT2390" s="3" t="s">
        <v>18029</v>
      </c>
      <c r="AU2390" s="3" t="s">
        <v>18030</v>
      </c>
      <c r="AW2390" s="3" t="s">
        <v>6777</v>
      </c>
      <c r="AX2390" s="5" t="s">
        <v>7970</v>
      </c>
      <c r="AZ2390" s="3" t="s">
        <v>6779</v>
      </c>
      <c r="BA2390" s="3">
        <v>81632128</v>
      </c>
      <c r="BE2390" s="3" t="s">
        <v>6782</v>
      </c>
      <c r="BF2390" s="3" t="s">
        <v>18031</v>
      </c>
      <c r="BG2390" s="3">
        <v>0</v>
      </c>
      <c r="BH2390" s="3" t="s">
        <v>6784</v>
      </c>
      <c r="BI2390" s="3">
        <v>4998755975414</v>
      </c>
      <c r="BK2390" s="3" t="s">
        <v>6785</v>
      </c>
      <c r="BL2390" s="3" t="s">
        <v>6786</v>
      </c>
      <c r="BM2390" s="3">
        <v>0</v>
      </c>
      <c r="CC2390" s="3" t="s">
        <v>18031</v>
      </c>
      <c r="CF2390" s="3" t="s">
        <v>18031</v>
      </c>
    </row>
    <row r="2391" spans="1:84" ht="13" x14ac:dyDescent="0.15">
      <c r="A2391" s="2" t="s">
        <v>6035</v>
      </c>
      <c r="B2391" s="3" t="s">
        <v>7965</v>
      </c>
      <c r="P2391" s="3" t="s">
        <v>18027</v>
      </c>
      <c r="Q2391" s="3">
        <v>1</v>
      </c>
      <c r="R2391" s="3">
        <f t="shared" si="9"/>
        <v>3</v>
      </c>
      <c r="S2391" s="3" t="s">
        <v>592</v>
      </c>
      <c r="T2391" s="3">
        <v>68</v>
      </c>
      <c r="U2391" s="3">
        <v>78</v>
      </c>
      <c r="V2391" s="3" t="s">
        <v>1577</v>
      </c>
      <c r="W2391" s="2" t="str">
        <f>VLOOKUP(V2391,Dic!A:G,7,FALSE)</f>
        <v>SPG</v>
      </c>
      <c r="X2391" s="3" t="e">
        <f>VLOOKUP(A2391,Orders!A:A,1,FALSE)</f>
        <v>#N/A</v>
      </c>
      <c r="Y2391" s="3" t="e">
        <f>VLOOKUP(A2391,Orders!D:D,1,FALSE)</f>
        <v>#N/A</v>
      </c>
      <c r="Z2391" s="3" t="str">
        <f>VLOOKUP(A2391,Orders!G:G,1,FALSE)</f>
        <v>#4029</v>
      </c>
      <c r="AA2391" s="3" t="str">
        <f>VLOOKUP(A2391,Orders!J:J,1,FALSE)</f>
        <v>#4029</v>
      </c>
      <c r="AB2391" s="3" t="str">
        <f>VLOOKUP(A2391,Orders!M:M,1,FALSE)</f>
        <v>#4029</v>
      </c>
      <c r="AC2391" s="3"/>
      <c r="AD2391" s="4" t="str">
        <f>VLOOKUP(A2391,Orders!U:U,1,FALSE)</f>
        <v>#4029</v>
      </c>
      <c r="AE2391" s="3" t="b">
        <v>1</v>
      </c>
      <c r="AF2391" s="3" t="b">
        <v>0</v>
      </c>
      <c r="AG2391" s="3" t="s">
        <v>6789</v>
      </c>
      <c r="BH2391" s="3" t="s">
        <v>6784</v>
      </c>
      <c r="BM2391" s="3">
        <v>0</v>
      </c>
    </row>
    <row r="2392" spans="1:84" ht="13" x14ac:dyDescent="0.15">
      <c r="A2392" s="2" t="s">
        <v>6035</v>
      </c>
      <c r="B2392" s="3" t="s">
        <v>7965</v>
      </c>
      <c r="P2392" s="3" t="s">
        <v>18027</v>
      </c>
      <c r="Q2392" s="3">
        <v>1</v>
      </c>
      <c r="R2392" s="3">
        <f t="shared" si="9"/>
        <v>3</v>
      </c>
      <c r="S2392" s="3" t="s">
        <v>67</v>
      </c>
      <c r="T2392" s="3">
        <v>29.5</v>
      </c>
      <c r="V2392" s="3" t="s">
        <v>68</v>
      </c>
      <c r="W2392" s="2" t="str">
        <f>VLOOKUP(V2392,Dic!A:G,7,FALSE)</f>
        <v>CoQ10 Gummies</v>
      </c>
      <c r="X2392" s="3" t="e">
        <f>VLOOKUP(A2392,Orders!A:A,1,FALSE)</f>
        <v>#N/A</v>
      </c>
      <c r="Y2392" s="3" t="e">
        <f>VLOOKUP(A2392,Orders!D:D,1,FALSE)</f>
        <v>#N/A</v>
      </c>
      <c r="Z2392" s="3" t="str">
        <f>VLOOKUP(A2392,Orders!G:G,1,FALSE)</f>
        <v>#4029</v>
      </c>
      <c r="AA2392" s="3" t="str">
        <f>VLOOKUP(A2392,Orders!J:J,1,FALSE)</f>
        <v>#4029</v>
      </c>
      <c r="AB2392" s="3" t="str">
        <f>VLOOKUP(A2392,Orders!M:M,1,FALSE)</f>
        <v>#4029</v>
      </c>
      <c r="AC2392" s="3"/>
      <c r="AD2392" s="4" t="str">
        <f>VLOOKUP(A2392,Orders!U:U,1,FALSE)</f>
        <v>#4029</v>
      </c>
      <c r="AE2392" s="3" t="b">
        <v>1</v>
      </c>
      <c r="AF2392" s="3" t="b">
        <v>0</v>
      </c>
      <c r="AG2392" s="3" t="s">
        <v>6789</v>
      </c>
      <c r="BH2392" s="3" t="s">
        <v>6935</v>
      </c>
      <c r="BM2392" s="3">
        <v>0</v>
      </c>
    </row>
    <row r="2393" spans="1:84" ht="13" x14ac:dyDescent="0.15">
      <c r="A2393" s="2" t="s">
        <v>6041</v>
      </c>
      <c r="B2393" s="3" t="s">
        <v>18032</v>
      </c>
      <c r="C2393" s="3" t="s">
        <v>6765</v>
      </c>
      <c r="D2393" s="3" t="s">
        <v>18033</v>
      </c>
      <c r="E2393" s="3" t="s">
        <v>6789</v>
      </c>
      <c r="F2393" s="3" t="s">
        <v>18034</v>
      </c>
      <c r="G2393" s="3" t="s">
        <v>6850</v>
      </c>
      <c r="H2393" s="3" t="s">
        <v>6769</v>
      </c>
      <c r="I2393" s="3">
        <v>105.66</v>
      </c>
      <c r="J2393" s="3">
        <v>0</v>
      </c>
      <c r="K2393" s="3">
        <v>0</v>
      </c>
      <c r="L2393" s="3">
        <v>105.66</v>
      </c>
      <c r="M2393" s="3" t="s">
        <v>16224</v>
      </c>
      <c r="N2393" s="3">
        <v>11.74</v>
      </c>
      <c r="O2393" s="3" t="s">
        <v>7418</v>
      </c>
      <c r="P2393" s="3" t="s">
        <v>18035</v>
      </c>
      <c r="Q2393" s="3">
        <v>1</v>
      </c>
      <c r="R2393" s="3">
        <f t="shared" si="9"/>
        <v>3</v>
      </c>
      <c r="S2393" s="3" t="s">
        <v>67</v>
      </c>
      <c r="T2393" s="3">
        <v>29.5</v>
      </c>
      <c r="V2393" s="3" t="s">
        <v>68</v>
      </c>
      <c r="W2393" s="2" t="str">
        <f>VLOOKUP(V2393,Dic!A:G,7,FALSE)</f>
        <v>CoQ10 Gummies</v>
      </c>
      <c r="X2393" s="3" t="e">
        <f>VLOOKUP(A2393,Orders!A:A,1,FALSE)</f>
        <v>#N/A</v>
      </c>
      <c r="Y2393" s="3" t="e">
        <f>VLOOKUP(A2393,Orders!D:D,1,FALSE)</f>
        <v>#N/A</v>
      </c>
      <c r="Z2393" s="3" t="str">
        <f>VLOOKUP(A2393,Orders!G:G,1,FALSE)</f>
        <v>#4023</v>
      </c>
      <c r="AA2393" s="3" t="str">
        <f>VLOOKUP(A2393,Orders!J:J,1,FALSE)</f>
        <v>#4023</v>
      </c>
      <c r="AB2393" s="3" t="str">
        <f>VLOOKUP(A2393,Orders!M:M,1,FALSE)</f>
        <v>#4023</v>
      </c>
      <c r="AC2393" s="3"/>
      <c r="AD2393" s="4" t="str">
        <f>VLOOKUP(A2393,Orders!U:U,1,FALSE)</f>
        <v>#4023</v>
      </c>
      <c r="AE2393" s="3" t="b">
        <v>1</v>
      </c>
      <c r="AF2393" s="3" t="b">
        <v>0</v>
      </c>
      <c r="AG2393" s="3" t="s">
        <v>6789</v>
      </c>
      <c r="AH2393" s="3" t="s">
        <v>18036</v>
      </c>
      <c r="AI2393" s="3" t="s">
        <v>18037</v>
      </c>
      <c r="AJ2393" s="3" t="s">
        <v>18038</v>
      </c>
      <c r="AK2393" s="3" t="s">
        <v>8484</v>
      </c>
      <c r="AM2393" s="3" t="s">
        <v>6777</v>
      </c>
      <c r="AN2393" s="5" t="s">
        <v>17367</v>
      </c>
      <c r="AP2393" s="3" t="s">
        <v>6779</v>
      </c>
      <c r="AQ2393" s="3" t="s">
        <v>18039</v>
      </c>
      <c r="AR2393" s="3" t="s">
        <v>18036</v>
      </c>
      <c r="AS2393" s="3" t="s">
        <v>18037</v>
      </c>
      <c r="AT2393" s="3" t="s">
        <v>18038</v>
      </c>
      <c r="AU2393" s="3" t="s">
        <v>8484</v>
      </c>
      <c r="AW2393" s="3" t="s">
        <v>6777</v>
      </c>
      <c r="AX2393" s="5" t="s">
        <v>17367</v>
      </c>
      <c r="AZ2393" s="3" t="s">
        <v>6779</v>
      </c>
      <c r="BA2393" s="3" t="s">
        <v>18039</v>
      </c>
      <c r="BE2393" s="3" t="s">
        <v>6782</v>
      </c>
      <c r="BF2393" s="3" t="s">
        <v>18040</v>
      </c>
      <c r="BG2393" s="3">
        <v>0</v>
      </c>
      <c r="BH2393" s="3" t="s">
        <v>6935</v>
      </c>
      <c r="BI2393" s="3">
        <v>4998370885878</v>
      </c>
      <c r="BK2393" s="3" t="s">
        <v>6785</v>
      </c>
      <c r="BL2393" s="3" t="s">
        <v>6786</v>
      </c>
      <c r="BM2393" s="3">
        <v>0</v>
      </c>
      <c r="CC2393" s="3" t="s">
        <v>18040</v>
      </c>
      <c r="CF2393" s="3" t="s">
        <v>18040</v>
      </c>
    </row>
    <row r="2394" spans="1:84" ht="13" x14ac:dyDescent="0.15">
      <c r="A2394" s="2" t="s">
        <v>6041</v>
      </c>
      <c r="B2394" s="3" t="s">
        <v>18032</v>
      </c>
      <c r="P2394" s="3" t="s">
        <v>18035</v>
      </c>
      <c r="Q2394" s="3">
        <v>1</v>
      </c>
      <c r="R2394" s="3">
        <f t="shared" si="9"/>
        <v>3</v>
      </c>
      <c r="S2394" s="3" t="s">
        <v>4063</v>
      </c>
      <c r="T2394" s="3">
        <v>19.899999999999999</v>
      </c>
      <c r="V2394" s="3" t="s">
        <v>121</v>
      </c>
      <c r="W2394" s="2" t="str">
        <f>VLOOKUP(V2394,Dic!A:G,7,FALSE)</f>
        <v>Folic Acid</v>
      </c>
      <c r="X2394" s="3" t="e">
        <f>VLOOKUP(A2394,Orders!A:A,1,FALSE)</f>
        <v>#N/A</v>
      </c>
      <c r="Y2394" s="3" t="e">
        <f>VLOOKUP(A2394,Orders!D:D,1,FALSE)</f>
        <v>#N/A</v>
      </c>
      <c r="Z2394" s="3" t="str">
        <f>VLOOKUP(A2394,Orders!G:G,1,FALSE)</f>
        <v>#4023</v>
      </c>
      <c r="AA2394" s="3" t="str">
        <f>VLOOKUP(A2394,Orders!J:J,1,FALSE)</f>
        <v>#4023</v>
      </c>
      <c r="AB2394" s="3" t="str">
        <f>VLOOKUP(A2394,Orders!M:M,1,FALSE)</f>
        <v>#4023</v>
      </c>
      <c r="AC2394" s="3"/>
      <c r="AD2394" s="4" t="str">
        <f>VLOOKUP(A2394,Orders!U:U,1,FALSE)</f>
        <v>#4023</v>
      </c>
      <c r="AE2394" s="3" t="b">
        <v>1</v>
      </c>
      <c r="AF2394" s="3" t="b">
        <v>0</v>
      </c>
      <c r="AG2394" s="3" t="s">
        <v>6789</v>
      </c>
      <c r="BH2394" s="3" t="s">
        <v>6784</v>
      </c>
      <c r="BM2394" s="3">
        <v>0</v>
      </c>
    </row>
    <row r="2395" spans="1:84" ht="13" x14ac:dyDescent="0.15">
      <c r="A2395" s="2" t="s">
        <v>6041</v>
      </c>
      <c r="B2395" s="3" t="s">
        <v>18032</v>
      </c>
      <c r="P2395" s="3" t="s">
        <v>18035</v>
      </c>
      <c r="Q2395" s="3">
        <v>1</v>
      </c>
      <c r="R2395" s="3">
        <f t="shared" si="9"/>
        <v>3</v>
      </c>
      <c r="S2395" s="3" t="s">
        <v>592</v>
      </c>
      <c r="T2395" s="3">
        <v>68</v>
      </c>
      <c r="U2395" s="3">
        <v>78</v>
      </c>
      <c r="V2395" s="3" t="s">
        <v>1577</v>
      </c>
      <c r="W2395" s="2" t="str">
        <f>VLOOKUP(V2395,Dic!A:G,7,FALSE)</f>
        <v>SPG</v>
      </c>
      <c r="X2395" s="3" t="e">
        <f>VLOOKUP(A2395,Orders!A:A,1,FALSE)</f>
        <v>#N/A</v>
      </c>
      <c r="Y2395" s="3" t="e">
        <f>VLOOKUP(A2395,Orders!D:D,1,FALSE)</f>
        <v>#N/A</v>
      </c>
      <c r="Z2395" s="3" t="str">
        <f>VLOOKUP(A2395,Orders!G:G,1,FALSE)</f>
        <v>#4023</v>
      </c>
      <c r="AA2395" s="3" t="str">
        <f>VLOOKUP(A2395,Orders!J:J,1,FALSE)</f>
        <v>#4023</v>
      </c>
      <c r="AB2395" s="3" t="str">
        <f>VLOOKUP(A2395,Orders!M:M,1,FALSE)</f>
        <v>#4023</v>
      </c>
      <c r="AC2395" s="3"/>
      <c r="AD2395" s="4" t="str">
        <f>VLOOKUP(A2395,Orders!U:U,1,FALSE)</f>
        <v>#4023</v>
      </c>
      <c r="AE2395" s="3" t="b">
        <v>1</v>
      </c>
      <c r="AF2395" s="3" t="b">
        <v>0</v>
      </c>
      <c r="AG2395" s="3" t="s">
        <v>6789</v>
      </c>
      <c r="BH2395" s="3" t="s">
        <v>6784</v>
      </c>
      <c r="BM2395" s="3">
        <v>0</v>
      </c>
    </row>
    <row r="2396" spans="1:84" ht="13" x14ac:dyDescent="0.15">
      <c r="A2396" s="2" t="s">
        <v>6045</v>
      </c>
      <c r="B2396" s="3" t="s">
        <v>18041</v>
      </c>
      <c r="C2396" s="3" t="s">
        <v>6765</v>
      </c>
      <c r="D2396" s="3" t="s">
        <v>18042</v>
      </c>
      <c r="E2396" s="3" t="s">
        <v>6789</v>
      </c>
      <c r="F2396" s="3" t="s">
        <v>18043</v>
      </c>
      <c r="G2396" s="3" t="s">
        <v>6850</v>
      </c>
      <c r="H2396" s="3" t="s">
        <v>6769</v>
      </c>
      <c r="I2396" s="3">
        <v>114.3</v>
      </c>
      <c r="J2396" s="3">
        <v>0</v>
      </c>
      <c r="K2396" s="3">
        <v>0</v>
      </c>
      <c r="L2396" s="3">
        <v>114.3</v>
      </c>
      <c r="M2396" s="3" t="s">
        <v>16224</v>
      </c>
      <c r="N2396" s="3">
        <v>12.7</v>
      </c>
      <c r="O2396" s="3" t="s">
        <v>7418</v>
      </c>
      <c r="P2396" s="3" t="s">
        <v>18044</v>
      </c>
      <c r="Q2396" s="3">
        <v>1</v>
      </c>
      <c r="R2396" s="3">
        <f t="shared" si="9"/>
        <v>2</v>
      </c>
      <c r="S2396" s="3" t="s">
        <v>592</v>
      </c>
      <c r="T2396" s="3">
        <v>68</v>
      </c>
      <c r="U2396" s="3">
        <v>78</v>
      </c>
      <c r="V2396" s="3" t="s">
        <v>1577</v>
      </c>
      <c r="W2396" s="2" t="str">
        <f>VLOOKUP(V2396,Dic!A:G,7,FALSE)</f>
        <v>SPG</v>
      </c>
      <c r="X2396" s="3" t="e">
        <f>VLOOKUP(A2396,Orders!A:A,1,FALSE)</f>
        <v>#N/A</v>
      </c>
      <c r="Y2396" s="3" t="e">
        <f>VLOOKUP(A2396,Orders!D:D,1,FALSE)</f>
        <v>#N/A</v>
      </c>
      <c r="Z2396" s="3" t="str">
        <f>VLOOKUP(A2396,Orders!G:G,1,FALSE)</f>
        <v>#4019</v>
      </c>
      <c r="AA2396" s="3" t="str">
        <f>VLOOKUP(A2396,Orders!J:J,1,FALSE)</f>
        <v>#4019</v>
      </c>
      <c r="AB2396" s="3" t="str">
        <f>VLOOKUP(A2396,Orders!M:M,1,FALSE)</f>
        <v>#4019</v>
      </c>
      <c r="AC2396" s="3" t="e">
        <f>VLOOKUP(A2396,Orders!P:P,1,FALSE)</f>
        <v>#N/A</v>
      </c>
      <c r="AD2396" s="4" t="str">
        <f>VLOOKUP(A2396,Orders!U:U,1,FALSE)</f>
        <v>#4019</v>
      </c>
      <c r="AE2396" s="3" t="b">
        <v>1</v>
      </c>
      <c r="AF2396" s="3" t="b">
        <v>0</v>
      </c>
      <c r="AG2396" s="3" t="s">
        <v>6789</v>
      </c>
      <c r="AH2396" s="3" t="s">
        <v>18045</v>
      </c>
      <c r="AI2396" s="3" t="s">
        <v>18046</v>
      </c>
      <c r="AJ2396" s="3" t="s">
        <v>18047</v>
      </c>
      <c r="AK2396" s="3" t="s">
        <v>18048</v>
      </c>
      <c r="AM2396" s="3" t="s">
        <v>6777</v>
      </c>
      <c r="AN2396" s="5" t="s">
        <v>18049</v>
      </c>
      <c r="AP2396" s="3" t="s">
        <v>6779</v>
      </c>
      <c r="AQ2396" s="3" t="s">
        <v>18050</v>
      </c>
      <c r="AR2396" s="3" t="s">
        <v>18045</v>
      </c>
      <c r="AS2396" s="3" t="s">
        <v>18046</v>
      </c>
      <c r="AT2396" s="3" t="s">
        <v>18047</v>
      </c>
      <c r="AU2396" s="3" t="s">
        <v>18048</v>
      </c>
      <c r="AW2396" s="3" t="s">
        <v>6777</v>
      </c>
      <c r="AX2396" s="5" t="s">
        <v>18049</v>
      </c>
      <c r="AZ2396" s="3" t="s">
        <v>6779</v>
      </c>
      <c r="BA2396" s="3" t="s">
        <v>18050</v>
      </c>
      <c r="BE2396" s="3" t="s">
        <v>6821</v>
      </c>
      <c r="BF2396" s="3" t="s">
        <v>18051</v>
      </c>
      <c r="BG2396" s="3">
        <v>0</v>
      </c>
      <c r="BH2396" s="3" t="s">
        <v>6784</v>
      </c>
      <c r="BI2396" s="3">
        <v>4997576524022</v>
      </c>
      <c r="BK2396" s="3" t="s">
        <v>6785</v>
      </c>
      <c r="BL2396" s="3" t="s">
        <v>6786</v>
      </c>
      <c r="BM2396" s="3">
        <v>0</v>
      </c>
      <c r="CC2396" s="3" t="s">
        <v>18052</v>
      </c>
      <c r="CF2396" s="3" t="s">
        <v>18052</v>
      </c>
    </row>
    <row r="2397" spans="1:84" ht="13" x14ac:dyDescent="0.15">
      <c r="A2397" s="2" t="s">
        <v>6045</v>
      </c>
      <c r="B2397" s="3" t="s">
        <v>18041</v>
      </c>
      <c r="P2397" s="3" t="s">
        <v>18044</v>
      </c>
      <c r="Q2397" s="3">
        <v>2</v>
      </c>
      <c r="R2397" s="3">
        <f t="shared" si="9"/>
        <v>2</v>
      </c>
      <c r="S2397" s="3" t="s">
        <v>67</v>
      </c>
      <c r="T2397" s="3">
        <v>29.5</v>
      </c>
      <c r="V2397" s="3" t="s">
        <v>68</v>
      </c>
      <c r="W2397" s="2" t="str">
        <f>VLOOKUP(V2397,Dic!A:G,7,FALSE)</f>
        <v>CoQ10 Gummies</v>
      </c>
      <c r="X2397" s="3" t="e">
        <f>VLOOKUP(A2397,Orders!A:A,1,FALSE)</f>
        <v>#N/A</v>
      </c>
      <c r="Y2397" s="3" t="e">
        <f>VLOOKUP(A2397,Orders!D:D,1,FALSE)</f>
        <v>#N/A</v>
      </c>
      <c r="Z2397" s="3" t="str">
        <f>VLOOKUP(A2397,Orders!G:G,1,FALSE)</f>
        <v>#4019</v>
      </c>
      <c r="AA2397" s="3" t="str">
        <f>VLOOKUP(A2397,Orders!J:J,1,FALSE)</f>
        <v>#4019</v>
      </c>
      <c r="AB2397" s="3" t="str">
        <f>VLOOKUP(A2397,Orders!M:M,1,FALSE)</f>
        <v>#4019</v>
      </c>
      <c r="AC2397" s="3" t="e">
        <f>VLOOKUP(A2397,Orders!P:P,1,FALSE)</f>
        <v>#N/A</v>
      </c>
      <c r="AD2397" s="4" t="str">
        <f>VLOOKUP(A2397,Orders!U:U,1,FALSE)</f>
        <v>#4019</v>
      </c>
      <c r="AE2397" s="3" t="b">
        <v>1</v>
      </c>
      <c r="AF2397" s="3" t="b">
        <v>0</v>
      </c>
      <c r="AG2397" s="3" t="s">
        <v>6789</v>
      </c>
      <c r="BH2397" s="3" t="s">
        <v>6935</v>
      </c>
      <c r="BM2397" s="3">
        <v>0</v>
      </c>
    </row>
    <row r="2398" spans="1:84" ht="13" x14ac:dyDescent="0.15">
      <c r="A2398" s="2" t="s">
        <v>6058</v>
      </c>
      <c r="B2398" s="3" t="s">
        <v>18053</v>
      </c>
      <c r="C2398" s="3" t="s">
        <v>6765</v>
      </c>
      <c r="D2398" s="3" t="s">
        <v>18054</v>
      </c>
      <c r="E2398" s="3" t="s">
        <v>6789</v>
      </c>
      <c r="F2398" s="3" t="s">
        <v>18055</v>
      </c>
      <c r="G2398" s="3" t="s">
        <v>6768</v>
      </c>
      <c r="H2398" s="3" t="s">
        <v>6769</v>
      </c>
      <c r="I2398" s="3">
        <v>198.81</v>
      </c>
      <c r="J2398" s="3">
        <v>0</v>
      </c>
      <c r="K2398" s="3">
        <v>0</v>
      </c>
      <c r="L2398" s="3">
        <v>198.81</v>
      </c>
      <c r="M2398" s="3" t="s">
        <v>15868</v>
      </c>
      <c r="N2398" s="3">
        <v>22.09</v>
      </c>
      <c r="O2398" s="3" t="s">
        <v>7418</v>
      </c>
      <c r="P2398" s="3" t="s">
        <v>18056</v>
      </c>
      <c r="Q2398" s="3">
        <v>1</v>
      </c>
      <c r="R2398" s="3">
        <f t="shared" si="9"/>
        <v>2</v>
      </c>
      <c r="S2398" s="3" t="s">
        <v>8</v>
      </c>
      <c r="T2398" s="3">
        <v>24.9</v>
      </c>
      <c r="V2398" s="3" t="s">
        <v>9</v>
      </c>
      <c r="W2398" s="2" t="str">
        <f>VLOOKUP(V2398,Dic!A:G,7,FALSE)</f>
        <v>CoQ10 Pills</v>
      </c>
      <c r="X2398" s="3" t="e">
        <f>VLOOKUP(A2398,Orders!A:A,1,FALSE)</f>
        <v>#N/A</v>
      </c>
      <c r="Y2398" s="3" t="e">
        <f>VLOOKUP(A2398,Orders!D:D,1,FALSE)</f>
        <v>#N/A</v>
      </c>
      <c r="Z2398" s="3" t="str">
        <f>VLOOKUP(A2398,Orders!G:G,1,FALSE)</f>
        <v>#4006</v>
      </c>
      <c r="AA2398" s="3" t="str">
        <f>VLOOKUP(A2398,Orders!J:J,1,FALSE)</f>
        <v>#4006</v>
      </c>
      <c r="AB2398" s="3" t="e">
        <f>VLOOKUP(A2398,Orders!M:M,1,FALSE)</f>
        <v>#N/A</v>
      </c>
      <c r="AC2398" s="3"/>
      <c r="AD2398" s="3"/>
      <c r="AE2398" s="3" t="b">
        <v>1</v>
      </c>
      <c r="AF2398" s="3" t="b">
        <v>0</v>
      </c>
      <c r="AG2398" s="3" t="s">
        <v>6789</v>
      </c>
      <c r="AH2398" s="3" t="s">
        <v>18057</v>
      </c>
      <c r="AI2398" s="3" t="s">
        <v>18058</v>
      </c>
      <c r="AJ2398" s="3" t="s">
        <v>18059</v>
      </c>
      <c r="AK2398" s="3" t="s">
        <v>18060</v>
      </c>
      <c r="AM2398" s="3" t="s">
        <v>6777</v>
      </c>
      <c r="AN2398" s="5" t="s">
        <v>6987</v>
      </c>
      <c r="AP2398" s="3" t="s">
        <v>6779</v>
      </c>
      <c r="AQ2398" s="3" t="s">
        <v>18061</v>
      </c>
      <c r="AR2398" s="3" t="s">
        <v>18057</v>
      </c>
      <c r="AS2398" s="3" t="s">
        <v>18058</v>
      </c>
      <c r="AT2398" s="3" t="s">
        <v>18059</v>
      </c>
      <c r="AU2398" s="3" t="s">
        <v>18060</v>
      </c>
      <c r="AW2398" s="3" t="s">
        <v>6777</v>
      </c>
      <c r="AX2398" s="5" t="s">
        <v>6987</v>
      </c>
      <c r="AZ2398" s="3" t="s">
        <v>6779</v>
      </c>
      <c r="BA2398" s="3" t="s">
        <v>18061</v>
      </c>
      <c r="BE2398" s="3" t="s">
        <v>6782</v>
      </c>
      <c r="BF2398" s="3" t="s">
        <v>18062</v>
      </c>
      <c r="BG2398" s="3">
        <v>0</v>
      </c>
      <c r="BH2398" s="3" t="s">
        <v>6784</v>
      </c>
      <c r="BI2398" s="3">
        <v>4996060545270</v>
      </c>
      <c r="BK2398" s="3" t="s">
        <v>6785</v>
      </c>
      <c r="BL2398" s="3" t="s">
        <v>6786</v>
      </c>
      <c r="BM2398" s="3">
        <v>0</v>
      </c>
      <c r="CC2398" s="3" t="s">
        <v>18062</v>
      </c>
      <c r="CF2398" s="3" t="s">
        <v>18062</v>
      </c>
    </row>
    <row r="2399" spans="1:84" ht="13" x14ac:dyDescent="0.15">
      <c r="A2399" s="2" t="s">
        <v>6058</v>
      </c>
      <c r="B2399" s="3" t="s">
        <v>18053</v>
      </c>
      <c r="P2399" s="3" t="s">
        <v>18056</v>
      </c>
      <c r="Q2399" s="3">
        <v>2</v>
      </c>
      <c r="R2399" s="3">
        <f t="shared" si="9"/>
        <v>2</v>
      </c>
      <c r="S2399" s="3" t="s">
        <v>609</v>
      </c>
      <c r="T2399" s="3">
        <v>98</v>
      </c>
      <c r="U2399" s="3">
        <v>28</v>
      </c>
      <c r="V2399" s="3" t="s">
        <v>6</v>
      </c>
      <c r="W2399" s="2" t="str">
        <f>VLOOKUP(V2399,Dic!A:G,7,FALSE)</f>
        <v>APP+</v>
      </c>
      <c r="X2399" s="3" t="e">
        <f>VLOOKUP(A2399,Orders!A:A,1,FALSE)</f>
        <v>#N/A</v>
      </c>
      <c r="Y2399" s="3" t="e">
        <f>VLOOKUP(A2399,Orders!D:D,1,FALSE)</f>
        <v>#N/A</v>
      </c>
      <c r="Z2399" s="3" t="str">
        <f>VLOOKUP(A2399,Orders!G:G,1,FALSE)</f>
        <v>#4006</v>
      </c>
      <c r="AA2399" s="3" t="str">
        <f>VLOOKUP(A2399,Orders!J:J,1,FALSE)</f>
        <v>#4006</v>
      </c>
      <c r="AB2399" s="3" t="e">
        <f>VLOOKUP(A2399,Orders!M:M,1,FALSE)</f>
        <v>#N/A</v>
      </c>
      <c r="AC2399" s="3"/>
      <c r="AD2399" s="3"/>
      <c r="AE2399" s="3" t="b">
        <v>1</v>
      </c>
      <c r="AF2399" s="3" t="b">
        <v>1</v>
      </c>
      <c r="AG2399" s="3" t="s">
        <v>6789</v>
      </c>
      <c r="BH2399" s="3" t="s">
        <v>6784</v>
      </c>
      <c r="BM2399" s="3">
        <v>0</v>
      </c>
    </row>
    <row r="2400" spans="1:84" ht="13" x14ac:dyDescent="0.15">
      <c r="A2400" s="2" t="s">
        <v>6087</v>
      </c>
      <c r="B2400" s="3" t="s">
        <v>18063</v>
      </c>
      <c r="C2400" s="3" t="s">
        <v>6765</v>
      </c>
      <c r="D2400" s="3" t="s">
        <v>18064</v>
      </c>
      <c r="E2400" s="3" t="s">
        <v>6789</v>
      </c>
      <c r="F2400" s="3" t="s">
        <v>18065</v>
      </c>
      <c r="G2400" s="3" t="s">
        <v>6850</v>
      </c>
      <c r="H2400" s="3" t="s">
        <v>6769</v>
      </c>
      <c r="I2400" s="3">
        <v>119.25</v>
      </c>
      <c r="J2400" s="3">
        <v>0</v>
      </c>
      <c r="K2400" s="3">
        <v>0</v>
      </c>
      <c r="L2400" s="3">
        <v>119.25</v>
      </c>
      <c r="M2400" s="3" t="s">
        <v>15868</v>
      </c>
      <c r="N2400" s="3">
        <v>13.25</v>
      </c>
      <c r="O2400" s="3" t="s">
        <v>7418</v>
      </c>
      <c r="P2400" s="3" t="s">
        <v>18066</v>
      </c>
      <c r="Q2400" s="3">
        <v>1</v>
      </c>
      <c r="R2400" s="3">
        <f t="shared" si="9"/>
        <v>2</v>
      </c>
      <c r="S2400" s="3" t="s">
        <v>11</v>
      </c>
      <c r="T2400" s="3">
        <v>34.5</v>
      </c>
      <c r="U2400" s="3">
        <v>42</v>
      </c>
      <c r="V2400" s="3" t="s">
        <v>12</v>
      </c>
      <c r="W2400" s="2" t="str">
        <f>VLOOKUP(V2400,Dic!A:G,7,FALSE)</f>
        <v>Lube</v>
      </c>
      <c r="X2400" s="3" t="e">
        <f>VLOOKUP(A2400,Orders!A:A,1,FALSE)</f>
        <v>#N/A</v>
      </c>
      <c r="Y2400" s="3" t="e">
        <f>VLOOKUP(A2400,Orders!D:D,1,FALSE)</f>
        <v>#N/A</v>
      </c>
      <c r="Z2400" s="3" t="str">
        <f>VLOOKUP(A2400,Orders!G:G,1,FALSE)</f>
        <v>#3977</v>
      </c>
      <c r="AA2400" s="3" t="str">
        <f>VLOOKUP(A2400,Orders!J:J,1,FALSE)</f>
        <v>#3977</v>
      </c>
      <c r="AB2400" s="3" t="e">
        <f>VLOOKUP(A2400,Orders!M:M,1,FALSE)</f>
        <v>#N/A</v>
      </c>
      <c r="AC2400" s="3"/>
      <c r="AD2400" s="3"/>
      <c r="AE2400" s="3" t="b">
        <v>1</v>
      </c>
      <c r="AF2400" s="3" t="b">
        <v>1</v>
      </c>
      <c r="AG2400" s="3" t="s">
        <v>6789</v>
      </c>
      <c r="AH2400" s="3" t="s">
        <v>18067</v>
      </c>
      <c r="AI2400" s="3" t="s">
        <v>18068</v>
      </c>
      <c r="AJ2400" s="3" t="s">
        <v>18069</v>
      </c>
      <c r="AK2400" s="8" t="s">
        <v>18070</v>
      </c>
      <c r="AM2400" s="3" t="s">
        <v>6777</v>
      </c>
      <c r="AN2400" s="5" t="s">
        <v>18071</v>
      </c>
      <c r="AP2400" s="3" t="s">
        <v>6779</v>
      </c>
      <c r="AQ2400" s="3" t="s">
        <v>18072</v>
      </c>
      <c r="AR2400" s="3" t="s">
        <v>18067</v>
      </c>
      <c r="AS2400" s="3" t="s">
        <v>18068</v>
      </c>
      <c r="AT2400" s="3" t="s">
        <v>18069</v>
      </c>
      <c r="AU2400" s="8" t="s">
        <v>18070</v>
      </c>
      <c r="AW2400" s="3" t="s">
        <v>6777</v>
      </c>
      <c r="AX2400" s="5" t="s">
        <v>18071</v>
      </c>
      <c r="AZ2400" s="3" t="s">
        <v>6779</v>
      </c>
      <c r="BA2400" s="3" t="s">
        <v>18072</v>
      </c>
      <c r="BE2400" s="3" t="s">
        <v>6782</v>
      </c>
      <c r="BF2400" s="3" t="s">
        <v>18073</v>
      </c>
      <c r="BG2400" s="3">
        <v>0</v>
      </c>
      <c r="BH2400" s="3" t="s">
        <v>6784</v>
      </c>
      <c r="BI2400" s="3">
        <v>4991628607734</v>
      </c>
      <c r="BK2400" s="3" t="s">
        <v>6785</v>
      </c>
      <c r="BL2400" s="3" t="s">
        <v>6786</v>
      </c>
      <c r="BM2400" s="3">
        <v>0</v>
      </c>
      <c r="CC2400" s="3" t="s">
        <v>18073</v>
      </c>
      <c r="CF2400" s="3" t="s">
        <v>18073</v>
      </c>
    </row>
    <row r="2401" spans="1:84" ht="13" x14ac:dyDescent="0.15">
      <c r="A2401" s="2" t="s">
        <v>6087</v>
      </c>
      <c r="B2401" s="3" t="s">
        <v>18063</v>
      </c>
      <c r="P2401" s="3" t="s">
        <v>18066</v>
      </c>
      <c r="Q2401" s="3">
        <v>1</v>
      </c>
      <c r="R2401" s="3">
        <f t="shared" si="9"/>
        <v>2</v>
      </c>
      <c r="S2401" s="3" t="s">
        <v>609</v>
      </c>
      <c r="T2401" s="3">
        <v>98</v>
      </c>
      <c r="U2401" s="3">
        <v>28</v>
      </c>
      <c r="V2401" s="3" t="s">
        <v>6</v>
      </c>
      <c r="W2401" s="2" t="str">
        <f>VLOOKUP(V2401,Dic!A:G,7,FALSE)</f>
        <v>APP+</v>
      </c>
      <c r="X2401" s="3" t="e">
        <f>VLOOKUP(A2401,Orders!A:A,1,FALSE)</f>
        <v>#N/A</v>
      </c>
      <c r="Y2401" s="3" t="e">
        <f>VLOOKUP(A2401,Orders!D:D,1,FALSE)</f>
        <v>#N/A</v>
      </c>
      <c r="Z2401" s="3" t="str">
        <f>VLOOKUP(A2401,Orders!G:G,1,FALSE)</f>
        <v>#3977</v>
      </c>
      <c r="AA2401" s="3" t="str">
        <f>VLOOKUP(A2401,Orders!J:J,1,FALSE)</f>
        <v>#3977</v>
      </c>
      <c r="AB2401" s="3" t="e">
        <f>VLOOKUP(A2401,Orders!M:M,1,FALSE)</f>
        <v>#N/A</v>
      </c>
      <c r="AC2401" s="3"/>
      <c r="AD2401" s="3"/>
      <c r="AE2401" s="3" t="b">
        <v>1</v>
      </c>
      <c r="AF2401" s="3" t="b">
        <v>1</v>
      </c>
      <c r="AG2401" s="3" t="s">
        <v>6789</v>
      </c>
      <c r="BH2401" s="3" t="s">
        <v>6784</v>
      </c>
      <c r="BM2401" s="3">
        <v>0</v>
      </c>
    </row>
    <row r="2402" spans="1:84" ht="13" x14ac:dyDescent="0.15">
      <c r="A2402" s="2" t="s">
        <v>6102</v>
      </c>
      <c r="B2402" s="3" t="s">
        <v>18074</v>
      </c>
      <c r="C2402" s="3" t="s">
        <v>6765</v>
      </c>
      <c r="D2402" s="3" t="s">
        <v>18075</v>
      </c>
      <c r="E2402" s="3" t="s">
        <v>6789</v>
      </c>
      <c r="F2402" s="3" t="s">
        <v>18076</v>
      </c>
      <c r="G2402" s="3" t="s">
        <v>6850</v>
      </c>
      <c r="H2402" s="3" t="s">
        <v>6769</v>
      </c>
      <c r="I2402" s="3">
        <v>98.82</v>
      </c>
      <c r="J2402" s="3">
        <v>0</v>
      </c>
      <c r="K2402" s="3">
        <v>0</v>
      </c>
      <c r="L2402" s="3">
        <v>98.82</v>
      </c>
      <c r="M2402" s="3" t="s">
        <v>16224</v>
      </c>
      <c r="N2402" s="3">
        <v>10.98</v>
      </c>
      <c r="O2402" s="3" t="s">
        <v>7418</v>
      </c>
      <c r="P2402" s="3" t="s">
        <v>18077</v>
      </c>
      <c r="Q2402" s="3">
        <v>1</v>
      </c>
      <c r="R2402" s="3">
        <f t="shared" si="9"/>
        <v>3</v>
      </c>
      <c r="S2402" s="3" t="s">
        <v>609</v>
      </c>
      <c r="T2402" s="3">
        <v>98</v>
      </c>
      <c r="U2402" s="3">
        <v>28</v>
      </c>
      <c r="V2402" s="3" t="s">
        <v>6</v>
      </c>
      <c r="W2402" s="2" t="str">
        <f>VLOOKUP(V2402,Dic!A:G,7,FALSE)</f>
        <v>APP+</v>
      </c>
      <c r="X2402" s="3" t="e">
        <f>VLOOKUP(A2402,Orders!A:A,1,FALSE)</f>
        <v>#N/A</v>
      </c>
      <c r="Y2402" s="3" t="e">
        <f>VLOOKUP(A2402,Orders!D:D,1,FALSE)</f>
        <v>#N/A</v>
      </c>
      <c r="Z2402" s="3" t="str">
        <f>VLOOKUP(A2402,Orders!G:G,1,FALSE)</f>
        <v>#3962</v>
      </c>
      <c r="AA2402" s="3" t="str">
        <f>VLOOKUP(A2402,Orders!J:J,1,FALSE)</f>
        <v>#3962</v>
      </c>
      <c r="AB2402" s="3" t="e">
        <f>VLOOKUP(A2402,Orders!M:M,1,FALSE)</f>
        <v>#N/A</v>
      </c>
      <c r="AC2402" s="3"/>
      <c r="AD2402" s="3"/>
      <c r="AE2402" s="3" t="b">
        <v>1</v>
      </c>
      <c r="AF2402" s="3" t="b">
        <v>1</v>
      </c>
      <c r="AG2402" s="3" t="s">
        <v>6789</v>
      </c>
      <c r="AH2402" s="3" t="s">
        <v>18078</v>
      </c>
      <c r="AI2402" s="3" t="s">
        <v>18079</v>
      </c>
      <c r="AJ2402" s="3" t="s">
        <v>18080</v>
      </c>
      <c r="AK2402" s="3" t="s">
        <v>18081</v>
      </c>
      <c r="AM2402" s="3" t="s">
        <v>6777</v>
      </c>
      <c r="AN2402" s="5" t="s">
        <v>18082</v>
      </c>
      <c r="AP2402" s="3" t="s">
        <v>6779</v>
      </c>
      <c r="AQ2402" s="5" t="s">
        <v>18083</v>
      </c>
      <c r="AR2402" s="3" t="s">
        <v>18078</v>
      </c>
      <c r="AS2402" s="3" t="s">
        <v>18079</v>
      </c>
      <c r="AT2402" s="3" t="s">
        <v>18080</v>
      </c>
      <c r="AU2402" s="3" t="s">
        <v>18081</v>
      </c>
      <c r="AW2402" s="3" t="s">
        <v>6777</v>
      </c>
      <c r="AX2402" s="5" t="s">
        <v>18082</v>
      </c>
      <c r="AZ2402" s="3" t="s">
        <v>6779</v>
      </c>
      <c r="BA2402" s="5" t="s">
        <v>18083</v>
      </c>
      <c r="BE2402" s="3" t="s">
        <v>6782</v>
      </c>
      <c r="BF2402" s="3" t="s">
        <v>18084</v>
      </c>
      <c r="BG2402" s="3">
        <v>0</v>
      </c>
      <c r="BH2402" s="3" t="s">
        <v>6784</v>
      </c>
      <c r="BI2402" s="3">
        <v>4990194614518</v>
      </c>
      <c r="BK2402" s="3" t="s">
        <v>6785</v>
      </c>
      <c r="BL2402" s="3" t="s">
        <v>6786</v>
      </c>
      <c r="BM2402" s="3">
        <v>0</v>
      </c>
      <c r="CC2402" s="3" t="s">
        <v>18084</v>
      </c>
      <c r="CF2402" s="3" t="s">
        <v>18084</v>
      </c>
    </row>
    <row r="2403" spans="1:84" ht="13" x14ac:dyDescent="0.15">
      <c r="A2403" s="2" t="s">
        <v>6102</v>
      </c>
      <c r="B2403" s="3" t="s">
        <v>18074</v>
      </c>
      <c r="P2403" s="3" t="s">
        <v>18077</v>
      </c>
      <c r="Q2403" s="3">
        <v>1</v>
      </c>
      <c r="R2403" s="3">
        <f t="shared" si="9"/>
        <v>3</v>
      </c>
      <c r="S2403" s="3" t="s">
        <v>3202</v>
      </c>
      <c r="T2403" s="3">
        <v>5.9</v>
      </c>
      <c r="V2403" s="3" t="s">
        <v>3203</v>
      </c>
      <c r="W2403" s="2" t="str">
        <f>VLOOKUP(V2403,Dic!A:G,7,FALSE)</f>
        <v>OTK</v>
      </c>
      <c r="X2403" s="3" t="e">
        <f>VLOOKUP(A2403,Orders!A:A,1,FALSE)</f>
        <v>#N/A</v>
      </c>
      <c r="Y2403" s="3" t="e">
        <f>VLOOKUP(A2403,Orders!D:D,1,FALSE)</f>
        <v>#N/A</v>
      </c>
      <c r="Z2403" s="3" t="str">
        <f>VLOOKUP(A2403,Orders!G:G,1,FALSE)</f>
        <v>#3962</v>
      </c>
      <c r="AA2403" s="3" t="str">
        <f>VLOOKUP(A2403,Orders!J:J,1,FALSE)</f>
        <v>#3962</v>
      </c>
      <c r="AB2403" s="3" t="e">
        <f>VLOOKUP(A2403,Orders!M:M,1,FALSE)</f>
        <v>#N/A</v>
      </c>
      <c r="AC2403" s="3"/>
      <c r="AD2403" s="3"/>
      <c r="AE2403" s="3" t="b">
        <v>1</v>
      </c>
      <c r="AF2403" s="3" t="b">
        <v>0</v>
      </c>
      <c r="AG2403" s="3" t="s">
        <v>6789</v>
      </c>
      <c r="BH2403" s="3" t="s">
        <v>6784</v>
      </c>
      <c r="BM2403" s="3">
        <v>0</v>
      </c>
    </row>
    <row r="2404" spans="1:84" ht="13" x14ac:dyDescent="0.15">
      <c r="A2404" s="2" t="s">
        <v>6102</v>
      </c>
      <c r="B2404" s="3" t="s">
        <v>18074</v>
      </c>
      <c r="P2404" s="3" t="s">
        <v>18077</v>
      </c>
      <c r="Q2404" s="3">
        <v>1</v>
      </c>
      <c r="R2404" s="3">
        <f t="shared" si="9"/>
        <v>3</v>
      </c>
      <c r="S2404" s="3" t="s">
        <v>3284</v>
      </c>
      <c r="T2404" s="3">
        <v>5.9</v>
      </c>
      <c r="V2404" s="3" t="s">
        <v>3285</v>
      </c>
      <c r="W2404" s="2" t="str">
        <f>VLOOKUP(V2404,Dic!A:G,7,FALSE)</f>
        <v>PTK</v>
      </c>
      <c r="X2404" s="3" t="e">
        <f>VLOOKUP(A2404,Orders!A:A,1,FALSE)</f>
        <v>#N/A</v>
      </c>
      <c r="Y2404" s="3" t="e">
        <f>VLOOKUP(A2404,Orders!D:D,1,FALSE)</f>
        <v>#N/A</v>
      </c>
      <c r="Z2404" s="3" t="str">
        <f>VLOOKUP(A2404,Orders!G:G,1,FALSE)</f>
        <v>#3962</v>
      </c>
      <c r="AA2404" s="3" t="str">
        <f>VLOOKUP(A2404,Orders!J:J,1,FALSE)</f>
        <v>#3962</v>
      </c>
      <c r="AB2404" s="3" t="e">
        <f>VLOOKUP(A2404,Orders!M:M,1,FALSE)</f>
        <v>#N/A</v>
      </c>
      <c r="AC2404" s="3"/>
      <c r="AD2404" s="3"/>
      <c r="AE2404" s="3" t="b">
        <v>1</v>
      </c>
      <c r="AF2404" s="3" t="b">
        <v>0</v>
      </c>
      <c r="AG2404" s="3" t="s">
        <v>6789</v>
      </c>
      <c r="BH2404" s="3" t="s">
        <v>6784</v>
      </c>
      <c r="BM2404" s="3">
        <v>0</v>
      </c>
    </row>
    <row r="2405" spans="1:84" ht="13" x14ac:dyDescent="0.15">
      <c r="A2405" s="2" t="s">
        <v>6104</v>
      </c>
      <c r="B2405" s="3" t="s">
        <v>18085</v>
      </c>
      <c r="C2405" s="3" t="s">
        <v>6765</v>
      </c>
      <c r="D2405" s="3" t="s">
        <v>18086</v>
      </c>
      <c r="E2405" s="3" t="s">
        <v>6789</v>
      </c>
      <c r="F2405" s="3" t="s">
        <v>18087</v>
      </c>
      <c r="G2405" s="3" t="s">
        <v>6768</v>
      </c>
      <c r="H2405" s="3" t="s">
        <v>6769</v>
      </c>
      <c r="I2405" s="3">
        <v>64.900000000000006</v>
      </c>
      <c r="J2405" s="3">
        <v>13.8</v>
      </c>
      <c r="K2405" s="3">
        <v>0</v>
      </c>
      <c r="L2405" s="3">
        <v>78.7</v>
      </c>
      <c r="N2405" s="3">
        <v>0</v>
      </c>
      <c r="O2405" s="3" t="s">
        <v>15831</v>
      </c>
      <c r="P2405" s="3" t="s">
        <v>18088</v>
      </c>
      <c r="Q2405" s="3">
        <v>1</v>
      </c>
      <c r="R2405" s="3">
        <f t="shared" si="9"/>
        <v>2</v>
      </c>
      <c r="S2405" s="3" t="s">
        <v>4063</v>
      </c>
      <c r="T2405" s="3">
        <v>19.899999999999999</v>
      </c>
      <c r="V2405" s="3" t="s">
        <v>121</v>
      </c>
      <c r="W2405" s="2" t="str">
        <f>VLOOKUP(V2405,Dic!A:G,7,FALSE)</f>
        <v>Folic Acid</v>
      </c>
      <c r="X2405" s="3" t="e">
        <f>VLOOKUP(A2405,Orders!A:A,1,FALSE)</f>
        <v>#N/A</v>
      </c>
      <c r="Y2405" s="3" t="e">
        <f>VLOOKUP(A2405,Orders!D:D,1,FALSE)</f>
        <v>#N/A</v>
      </c>
      <c r="Z2405" s="3" t="str">
        <f>VLOOKUP(A2405,Orders!G:G,1,FALSE)</f>
        <v>#3960</v>
      </c>
      <c r="AA2405" s="3" t="str">
        <f>VLOOKUP(A2405,Orders!J:J,1,FALSE)</f>
        <v>#3960</v>
      </c>
      <c r="AB2405" s="3" t="e">
        <f>VLOOKUP(A2405,Orders!M:M,1,FALSE)</f>
        <v>#N/A</v>
      </c>
      <c r="AC2405" s="3"/>
      <c r="AD2405" s="3"/>
      <c r="AE2405" s="3" t="b">
        <v>1</v>
      </c>
      <c r="AF2405" s="3" t="b">
        <v>0</v>
      </c>
      <c r="AG2405" s="3" t="s">
        <v>6789</v>
      </c>
      <c r="AH2405" s="3" t="s">
        <v>18089</v>
      </c>
      <c r="AI2405" s="3" t="s">
        <v>18090</v>
      </c>
      <c r="AJ2405" s="3" t="s">
        <v>18091</v>
      </c>
      <c r="AK2405" s="3" t="s">
        <v>18092</v>
      </c>
      <c r="AM2405" s="3" t="s">
        <v>6777</v>
      </c>
      <c r="AN2405" s="5" t="s">
        <v>18093</v>
      </c>
      <c r="AP2405" s="3" t="s">
        <v>6779</v>
      </c>
      <c r="AQ2405" s="5" t="s">
        <v>18094</v>
      </c>
      <c r="AR2405" s="3" t="s">
        <v>18089</v>
      </c>
      <c r="AS2405" s="3" t="s">
        <v>18090</v>
      </c>
      <c r="AT2405" s="3" t="s">
        <v>18091</v>
      </c>
      <c r="AU2405" s="3" t="s">
        <v>18092</v>
      </c>
      <c r="AW2405" s="3" t="s">
        <v>6777</v>
      </c>
      <c r="AX2405" s="5" t="s">
        <v>18093</v>
      </c>
      <c r="AZ2405" s="3" t="s">
        <v>6779</v>
      </c>
      <c r="BA2405" s="5" t="s">
        <v>18094</v>
      </c>
      <c r="BE2405" s="3" t="s">
        <v>6782</v>
      </c>
      <c r="BF2405" s="3" t="s">
        <v>18095</v>
      </c>
      <c r="BG2405" s="3">
        <v>0</v>
      </c>
      <c r="BH2405" s="3" t="s">
        <v>6784</v>
      </c>
      <c r="BI2405" s="3">
        <v>4990050926838</v>
      </c>
      <c r="BK2405" s="3" t="s">
        <v>6785</v>
      </c>
      <c r="BL2405" s="3" t="s">
        <v>6786</v>
      </c>
      <c r="BM2405" s="3">
        <v>0</v>
      </c>
      <c r="CC2405" s="3" t="s">
        <v>18095</v>
      </c>
      <c r="CF2405" s="3" t="s">
        <v>18095</v>
      </c>
    </row>
    <row r="2406" spans="1:84" ht="13" x14ac:dyDescent="0.15">
      <c r="A2406" s="2" t="s">
        <v>6104</v>
      </c>
      <c r="B2406" s="3" t="s">
        <v>18085</v>
      </c>
      <c r="P2406" s="3" t="s">
        <v>18088</v>
      </c>
      <c r="Q2406" s="3">
        <v>1</v>
      </c>
      <c r="R2406" s="3">
        <f t="shared" si="9"/>
        <v>2</v>
      </c>
      <c r="S2406" s="3" t="s">
        <v>706</v>
      </c>
      <c r="T2406" s="3">
        <v>45</v>
      </c>
      <c r="U2406" s="3">
        <v>28</v>
      </c>
      <c r="V2406" s="3" t="s">
        <v>700</v>
      </c>
      <c r="W2406" s="2" t="str">
        <f>VLOOKUP(V2406,Dic!A:G,7,FALSE)</f>
        <v>APP+</v>
      </c>
      <c r="X2406" s="3" t="e">
        <f>VLOOKUP(A2406,Orders!A:A,1,FALSE)</f>
        <v>#N/A</v>
      </c>
      <c r="Y2406" s="3" t="e">
        <f>VLOOKUP(A2406,Orders!D:D,1,FALSE)</f>
        <v>#N/A</v>
      </c>
      <c r="Z2406" s="3" t="str">
        <f>VLOOKUP(A2406,Orders!G:G,1,FALSE)</f>
        <v>#3960</v>
      </c>
      <c r="AA2406" s="3" t="str">
        <f>VLOOKUP(A2406,Orders!J:J,1,FALSE)</f>
        <v>#3960</v>
      </c>
      <c r="AB2406" s="3" t="e">
        <f>VLOOKUP(A2406,Orders!M:M,1,FALSE)</f>
        <v>#N/A</v>
      </c>
      <c r="AC2406" s="3"/>
      <c r="AD2406" s="3"/>
      <c r="AE2406" s="3" t="b">
        <v>1</v>
      </c>
      <c r="AF2406" s="3" t="b">
        <v>1</v>
      </c>
      <c r="AG2406" s="3" t="s">
        <v>6789</v>
      </c>
      <c r="BH2406" s="3" t="s">
        <v>6784</v>
      </c>
      <c r="BM2406" s="3">
        <v>0</v>
      </c>
    </row>
    <row r="2407" spans="1:84" ht="13" x14ac:dyDescent="0.15">
      <c r="A2407" s="2" t="s">
        <v>6115</v>
      </c>
      <c r="B2407" s="3" t="s">
        <v>18096</v>
      </c>
      <c r="C2407" s="3" t="s">
        <v>6765</v>
      </c>
      <c r="D2407" s="3" t="s">
        <v>18097</v>
      </c>
      <c r="E2407" s="3" t="s">
        <v>6789</v>
      </c>
      <c r="F2407" s="3" t="s">
        <v>18098</v>
      </c>
      <c r="G2407" s="3" t="s">
        <v>6850</v>
      </c>
      <c r="H2407" s="3" t="s">
        <v>6769</v>
      </c>
      <c r="I2407" s="3">
        <v>197.4</v>
      </c>
      <c r="J2407" s="3">
        <v>0</v>
      </c>
      <c r="K2407" s="3">
        <v>0</v>
      </c>
      <c r="L2407" s="3">
        <v>197.4</v>
      </c>
      <c r="N2407" s="3">
        <v>0</v>
      </c>
      <c r="O2407" s="3" t="s">
        <v>7418</v>
      </c>
      <c r="P2407" s="3" t="s">
        <v>18099</v>
      </c>
      <c r="Q2407" s="3">
        <v>1</v>
      </c>
      <c r="R2407" s="3">
        <f t="shared" si="9"/>
        <v>3</v>
      </c>
      <c r="S2407" s="3" t="s">
        <v>657</v>
      </c>
      <c r="T2407" s="3">
        <v>138</v>
      </c>
      <c r="U2407" s="3">
        <v>199</v>
      </c>
      <c r="V2407" s="3" t="s">
        <v>2436</v>
      </c>
      <c r="W2407" s="2" t="str">
        <f>VLOOKUP(V2407,Dic!A:G,7,FALSE)</f>
        <v>SPG</v>
      </c>
      <c r="X2407" s="3" t="e">
        <f>VLOOKUP(A2407,Orders!A:A,1,FALSE)</f>
        <v>#N/A</v>
      </c>
      <c r="Y2407" s="3" t="e">
        <f>VLOOKUP(A2407,Orders!D:D,1,FALSE)</f>
        <v>#N/A</v>
      </c>
      <c r="Z2407" s="3" t="str">
        <f>VLOOKUP(A2407,Orders!G:G,1,FALSE)</f>
        <v>#3949</v>
      </c>
      <c r="AA2407" s="3" t="str">
        <f>VLOOKUP(A2407,Orders!J:J,1,FALSE)</f>
        <v>#3949</v>
      </c>
      <c r="AB2407" s="3" t="str">
        <f>VLOOKUP(A2407,Orders!M:M,1,FALSE)</f>
        <v>#3949</v>
      </c>
      <c r="AC2407" s="3"/>
      <c r="AD2407" s="4" t="str">
        <f>VLOOKUP(A2407,Orders!U:U,1,FALSE)</f>
        <v>#3949</v>
      </c>
      <c r="AE2407" s="3" t="b">
        <v>1</v>
      </c>
      <c r="AF2407" s="3" t="b">
        <v>0</v>
      </c>
      <c r="AG2407" s="3" t="s">
        <v>6789</v>
      </c>
      <c r="AH2407" s="3" t="s">
        <v>18100</v>
      </c>
      <c r="AI2407" s="3" t="s">
        <v>18101</v>
      </c>
      <c r="AJ2407" s="3" t="s">
        <v>18102</v>
      </c>
      <c r="AK2407" s="3" t="s">
        <v>10356</v>
      </c>
      <c r="AM2407" s="3" t="s">
        <v>6777</v>
      </c>
      <c r="AN2407" s="5" t="s">
        <v>18103</v>
      </c>
      <c r="AP2407" s="3" t="s">
        <v>6779</v>
      </c>
      <c r="AQ2407" s="5" t="s">
        <v>18104</v>
      </c>
      <c r="AR2407" s="3" t="s">
        <v>18100</v>
      </c>
      <c r="AS2407" s="3" t="s">
        <v>18101</v>
      </c>
      <c r="AT2407" s="3" t="s">
        <v>18102</v>
      </c>
      <c r="AU2407" s="3" t="s">
        <v>10356</v>
      </c>
      <c r="AW2407" s="3" t="s">
        <v>6777</v>
      </c>
      <c r="AX2407" s="5" t="s">
        <v>18103</v>
      </c>
      <c r="AZ2407" s="3" t="s">
        <v>6779</v>
      </c>
      <c r="BA2407" s="5" t="s">
        <v>18104</v>
      </c>
      <c r="BE2407" s="3" t="s">
        <v>6821</v>
      </c>
      <c r="BF2407" s="3" t="s">
        <v>18105</v>
      </c>
      <c r="BG2407" s="3">
        <v>0</v>
      </c>
      <c r="BH2407" s="3" t="s">
        <v>6784</v>
      </c>
      <c r="BI2407" s="3">
        <v>4988678897910</v>
      </c>
      <c r="BK2407" s="3" t="s">
        <v>6785</v>
      </c>
      <c r="BL2407" s="3" t="s">
        <v>6786</v>
      </c>
      <c r="BM2407" s="3">
        <v>0</v>
      </c>
      <c r="CC2407" s="3" t="s">
        <v>18106</v>
      </c>
      <c r="CF2407" s="3" t="s">
        <v>18106</v>
      </c>
    </row>
    <row r="2408" spans="1:84" ht="13" x14ac:dyDescent="0.15">
      <c r="A2408" s="2" t="s">
        <v>6115</v>
      </c>
      <c r="B2408" s="3" t="s">
        <v>18096</v>
      </c>
      <c r="P2408" s="3" t="s">
        <v>18099</v>
      </c>
      <c r="Q2408" s="3">
        <v>1</v>
      </c>
      <c r="R2408" s="3">
        <f t="shared" si="9"/>
        <v>3</v>
      </c>
      <c r="S2408" s="3" t="s">
        <v>29</v>
      </c>
      <c r="T2408" s="3">
        <v>24.9</v>
      </c>
      <c r="V2408" s="3" t="s">
        <v>30</v>
      </c>
      <c r="W2408" s="2" t="str">
        <f>VLOOKUP(V2408,Dic!A:G,7,FALSE)</f>
        <v>OTK</v>
      </c>
      <c r="X2408" s="3" t="e">
        <f>VLOOKUP(A2408,Orders!A:A,1,FALSE)</f>
        <v>#N/A</v>
      </c>
      <c r="Y2408" s="3" t="e">
        <f>VLOOKUP(A2408,Orders!D:D,1,FALSE)</f>
        <v>#N/A</v>
      </c>
      <c r="Z2408" s="3" t="str">
        <f>VLOOKUP(A2408,Orders!G:G,1,FALSE)</f>
        <v>#3949</v>
      </c>
      <c r="AA2408" s="3" t="str">
        <f>VLOOKUP(A2408,Orders!J:J,1,FALSE)</f>
        <v>#3949</v>
      </c>
      <c r="AB2408" s="3" t="str">
        <f>VLOOKUP(A2408,Orders!M:M,1,FALSE)</f>
        <v>#3949</v>
      </c>
      <c r="AC2408" s="3"/>
      <c r="AD2408" s="4" t="str">
        <f>VLOOKUP(A2408,Orders!U:U,1,FALSE)</f>
        <v>#3949</v>
      </c>
      <c r="AE2408" s="3" t="b">
        <v>1</v>
      </c>
      <c r="AF2408" s="3" t="b">
        <v>0</v>
      </c>
      <c r="AG2408" s="3" t="s">
        <v>6789</v>
      </c>
      <c r="BH2408" s="3" t="s">
        <v>6784</v>
      </c>
      <c r="BM2408" s="3">
        <v>0</v>
      </c>
    </row>
    <row r="2409" spans="1:84" ht="13" x14ac:dyDescent="0.15">
      <c r="A2409" s="2" t="s">
        <v>6115</v>
      </c>
      <c r="B2409" s="3" t="s">
        <v>18096</v>
      </c>
      <c r="P2409" s="3" t="s">
        <v>18099</v>
      </c>
      <c r="Q2409" s="3">
        <v>1</v>
      </c>
      <c r="R2409" s="3">
        <f t="shared" si="9"/>
        <v>3</v>
      </c>
      <c r="S2409" s="3" t="s">
        <v>11</v>
      </c>
      <c r="T2409" s="3">
        <v>34.5</v>
      </c>
      <c r="U2409" s="3">
        <v>42</v>
      </c>
      <c r="V2409" s="3" t="s">
        <v>12</v>
      </c>
      <c r="W2409" s="2" t="str">
        <f>VLOOKUP(V2409,Dic!A:G,7,FALSE)</f>
        <v>Lube</v>
      </c>
      <c r="X2409" s="3" t="e">
        <f>VLOOKUP(A2409,Orders!A:A,1,FALSE)</f>
        <v>#N/A</v>
      </c>
      <c r="Y2409" s="3" t="e">
        <f>VLOOKUP(A2409,Orders!D:D,1,FALSE)</f>
        <v>#N/A</v>
      </c>
      <c r="Z2409" s="3" t="str">
        <f>VLOOKUP(A2409,Orders!G:G,1,FALSE)</f>
        <v>#3949</v>
      </c>
      <c r="AA2409" s="3" t="str">
        <f>VLOOKUP(A2409,Orders!J:J,1,FALSE)</f>
        <v>#3949</v>
      </c>
      <c r="AB2409" s="3" t="str">
        <f>VLOOKUP(A2409,Orders!M:M,1,FALSE)</f>
        <v>#3949</v>
      </c>
      <c r="AC2409" s="3"/>
      <c r="AD2409" s="4" t="str">
        <f>VLOOKUP(A2409,Orders!U:U,1,FALSE)</f>
        <v>#3949</v>
      </c>
      <c r="AE2409" s="3" t="b">
        <v>1</v>
      </c>
      <c r="AF2409" s="3" t="b">
        <v>1</v>
      </c>
      <c r="AG2409" s="3" t="s">
        <v>6789</v>
      </c>
      <c r="BH2409" s="3" t="s">
        <v>6784</v>
      </c>
      <c r="BM2409" s="3">
        <v>0</v>
      </c>
    </row>
    <row r="2410" spans="1:84" ht="13" x14ac:dyDescent="0.15">
      <c r="A2410" s="2" t="s">
        <v>6121</v>
      </c>
      <c r="B2410" s="3" t="s">
        <v>18107</v>
      </c>
      <c r="C2410" s="3" t="s">
        <v>6765</v>
      </c>
      <c r="D2410" s="3" t="s">
        <v>18108</v>
      </c>
      <c r="E2410" s="3" t="s">
        <v>6789</v>
      </c>
      <c r="F2410" s="3" t="s">
        <v>18109</v>
      </c>
      <c r="G2410" s="3" t="s">
        <v>6850</v>
      </c>
      <c r="H2410" s="3" t="s">
        <v>6769</v>
      </c>
      <c r="I2410" s="3">
        <v>157.9</v>
      </c>
      <c r="J2410" s="3">
        <v>0</v>
      </c>
      <c r="K2410" s="3">
        <v>0</v>
      </c>
      <c r="L2410" s="3">
        <v>157.9</v>
      </c>
      <c r="N2410" s="3">
        <v>0</v>
      </c>
      <c r="O2410" s="3" t="s">
        <v>7418</v>
      </c>
      <c r="P2410" s="3" t="s">
        <v>18110</v>
      </c>
      <c r="Q2410" s="3">
        <v>1</v>
      </c>
      <c r="R2410" s="3">
        <f t="shared" si="9"/>
        <v>2</v>
      </c>
      <c r="S2410" s="3" t="s">
        <v>4063</v>
      </c>
      <c r="T2410" s="3">
        <v>19.899999999999999</v>
      </c>
      <c r="V2410" s="3" t="s">
        <v>121</v>
      </c>
      <c r="W2410" s="2" t="str">
        <f>VLOOKUP(V2410,Dic!A:G,7,FALSE)</f>
        <v>Folic Acid</v>
      </c>
      <c r="X2410" s="3" t="e">
        <f>VLOOKUP(A2410,Orders!A:A,1,FALSE)</f>
        <v>#N/A</v>
      </c>
      <c r="Y2410" s="3" t="e">
        <f>VLOOKUP(A2410,Orders!D:D,1,FALSE)</f>
        <v>#N/A</v>
      </c>
      <c r="Z2410" s="3" t="str">
        <f>VLOOKUP(A2410,Orders!G:G,1,FALSE)</f>
        <v>#3943</v>
      </c>
      <c r="AA2410" s="3" t="str">
        <f>VLOOKUP(A2410,Orders!J:J,1,FALSE)</f>
        <v>#3943</v>
      </c>
      <c r="AB2410" s="3" t="str">
        <f>VLOOKUP(A2410,Orders!M:M,1,FALSE)</f>
        <v>#3943</v>
      </c>
      <c r="AC2410" s="3" t="e">
        <f>VLOOKUP(A2410,Orders!P:P,1,FALSE)</f>
        <v>#N/A</v>
      </c>
      <c r="AD2410" s="4" t="str">
        <f>VLOOKUP(A2410,Orders!U:U,1,FALSE)</f>
        <v>#3943</v>
      </c>
      <c r="AE2410" s="3" t="b">
        <v>1</v>
      </c>
      <c r="AF2410" s="3" t="b">
        <v>0</v>
      </c>
      <c r="AG2410" s="3" t="s">
        <v>6789</v>
      </c>
      <c r="AH2410" s="3" t="s">
        <v>18111</v>
      </c>
      <c r="AI2410" s="3" t="s">
        <v>18112</v>
      </c>
      <c r="AJ2410" s="3" t="s">
        <v>18112</v>
      </c>
      <c r="AM2410" s="3" t="s">
        <v>6777</v>
      </c>
      <c r="AN2410" s="5" t="s">
        <v>18113</v>
      </c>
      <c r="AP2410" s="3" t="s">
        <v>6779</v>
      </c>
      <c r="AQ2410" s="3" t="s">
        <v>18114</v>
      </c>
      <c r="AR2410" s="3" t="s">
        <v>18111</v>
      </c>
      <c r="AS2410" s="3" t="s">
        <v>18112</v>
      </c>
      <c r="AT2410" s="3" t="s">
        <v>18112</v>
      </c>
      <c r="AW2410" s="3" t="s">
        <v>6777</v>
      </c>
      <c r="AX2410" s="5" t="s">
        <v>18113</v>
      </c>
      <c r="AZ2410" s="3" t="s">
        <v>6779</v>
      </c>
      <c r="BA2410" s="3" t="s">
        <v>18114</v>
      </c>
      <c r="BE2410" s="3" t="s">
        <v>6797</v>
      </c>
      <c r="BF2410" s="3" t="s">
        <v>18115</v>
      </c>
      <c r="BG2410" s="3">
        <v>0</v>
      </c>
      <c r="BH2410" s="3" t="s">
        <v>6784</v>
      </c>
      <c r="BI2410" s="3">
        <v>4987874214134</v>
      </c>
      <c r="BK2410" s="3" t="s">
        <v>6785</v>
      </c>
      <c r="BL2410" s="3" t="s">
        <v>6786</v>
      </c>
      <c r="BM2410" s="3">
        <v>0</v>
      </c>
      <c r="CC2410" s="3" t="s">
        <v>18116</v>
      </c>
      <c r="CF2410" s="3" t="s">
        <v>18116</v>
      </c>
    </row>
    <row r="2411" spans="1:84" ht="13" x14ac:dyDescent="0.15">
      <c r="A2411" s="2" t="s">
        <v>6121</v>
      </c>
      <c r="B2411" s="3" t="s">
        <v>18107</v>
      </c>
      <c r="P2411" s="3" t="s">
        <v>18110</v>
      </c>
      <c r="Q2411" s="3">
        <v>1</v>
      </c>
      <c r="R2411" s="3">
        <f t="shared" si="9"/>
        <v>2</v>
      </c>
      <c r="S2411" s="3" t="s">
        <v>657</v>
      </c>
      <c r="T2411" s="3">
        <v>138</v>
      </c>
      <c r="U2411" s="3">
        <v>199</v>
      </c>
      <c r="V2411" s="3" t="s">
        <v>2436</v>
      </c>
      <c r="W2411" s="2" t="str">
        <f>VLOOKUP(V2411,Dic!A:G,7,FALSE)</f>
        <v>SPG</v>
      </c>
      <c r="X2411" s="3" t="e">
        <f>VLOOKUP(A2411,Orders!A:A,1,FALSE)</f>
        <v>#N/A</v>
      </c>
      <c r="Y2411" s="3" t="e">
        <f>VLOOKUP(A2411,Orders!D:D,1,FALSE)</f>
        <v>#N/A</v>
      </c>
      <c r="Z2411" s="3" t="str">
        <f>VLOOKUP(A2411,Orders!G:G,1,FALSE)</f>
        <v>#3943</v>
      </c>
      <c r="AA2411" s="3" t="str">
        <f>VLOOKUP(A2411,Orders!J:J,1,FALSE)</f>
        <v>#3943</v>
      </c>
      <c r="AB2411" s="3" t="str">
        <f>VLOOKUP(A2411,Orders!M:M,1,FALSE)</f>
        <v>#3943</v>
      </c>
      <c r="AC2411" s="3" t="e">
        <f>VLOOKUP(A2411,Orders!P:P,1,FALSE)</f>
        <v>#N/A</v>
      </c>
      <c r="AD2411" s="4" t="str">
        <f>VLOOKUP(A2411,Orders!U:U,1,FALSE)</f>
        <v>#3943</v>
      </c>
      <c r="AE2411" s="3" t="b">
        <v>1</v>
      </c>
      <c r="AF2411" s="3" t="b">
        <v>0</v>
      </c>
      <c r="AG2411" s="3" t="s">
        <v>6789</v>
      </c>
      <c r="BH2411" s="3" t="s">
        <v>6784</v>
      </c>
      <c r="BM2411" s="3">
        <v>0</v>
      </c>
    </row>
    <row r="2412" spans="1:84" ht="13" x14ac:dyDescent="0.15">
      <c r="A2412" s="2" t="s">
        <v>6127</v>
      </c>
      <c r="B2412" s="3" t="s">
        <v>18117</v>
      </c>
      <c r="C2412" s="3" t="s">
        <v>6765</v>
      </c>
      <c r="D2412" s="3" t="s">
        <v>18118</v>
      </c>
      <c r="E2412" s="3" t="s">
        <v>6789</v>
      </c>
      <c r="F2412" s="3" t="s">
        <v>18119</v>
      </c>
      <c r="G2412" s="3" t="s">
        <v>6768</v>
      </c>
      <c r="H2412" s="3" t="s">
        <v>6769</v>
      </c>
      <c r="I2412" s="3">
        <v>288.72000000000003</v>
      </c>
      <c r="J2412" s="3">
        <v>0</v>
      </c>
      <c r="K2412" s="3">
        <v>0</v>
      </c>
      <c r="L2412" s="3">
        <v>288.72000000000003</v>
      </c>
      <c r="M2412" s="3" t="s">
        <v>15868</v>
      </c>
      <c r="N2412" s="3">
        <v>32.08</v>
      </c>
      <c r="O2412" s="3" t="s">
        <v>7418</v>
      </c>
      <c r="P2412" s="3" t="s">
        <v>18120</v>
      </c>
      <c r="Q2412" s="3">
        <v>1</v>
      </c>
      <c r="R2412" s="3">
        <f t="shared" si="9"/>
        <v>5</v>
      </c>
      <c r="S2412" s="3" t="s">
        <v>77</v>
      </c>
      <c r="T2412" s="3">
        <v>39.799999999999997</v>
      </c>
      <c r="U2412" s="3">
        <v>44.8</v>
      </c>
      <c r="W2412" s="6" t="s">
        <v>78</v>
      </c>
      <c r="X2412" s="3" t="e">
        <f>VLOOKUP(A2412,Orders!A:A,1,FALSE)</f>
        <v>#N/A</v>
      </c>
      <c r="Y2412" s="3" t="e">
        <f>VLOOKUP(A2412,Orders!D:D,1,FALSE)</f>
        <v>#N/A</v>
      </c>
      <c r="Z2412" s="3" t="str">
        <f>VLOOKUP(A2412,Orders!G:G,1,FALSE)</f>
        <v>#3937</v>
      </c>
      <c r="AA2412" s="3" t="str">
        <f>VLOOKUP(A2412,Orders!J:J,1,FALSE)</f>
        <v>#3937</v>
      </c>
      <c r="AB2412" s="3" t="str">
        <f>VLOOKUP(A2412,Orders!M:M,1,FALSE)</f>
        <v>#3937</v>
      </c>
      <c r="AC2412" s="3"/>
      <c r="AD2412" s="4" t="str">
        <f>VLOOKUP(A2412,Orders!U:U,1,FALSE)</f>
        <v>#3937</v>
      </c>
      <c r="AE2412" s="3" t="b">
        <v>1</v>
      </c>
      <c r="AF2412" s="3" t="b">
        <v>1</v>
      </c>
      <c r="AG2412" s="3" t="s">
        <v>6789</v>
      </c>
      <c r="AH2412" s="3" t="s">
        <v>18121</v>
      </c>
      <c r="AI2412" s="3" t="s">
        <v>18122</v>
      </c>
      <c r="AJ2412" s="3" t="s">
        <v>18123</v>
      </c>
      <c r="AK2412" s="3" t="s">
        <v>18124</v>
      </c>
      <c r="AM2412" s="3" t="s">
        <v>6777</v>
      </c>
      <c r="AN2412" s="5" t="s">
        <v>18125</v>
      </c>
      <c r="AP2412" s="3" t="s">
        <v>6779</v>
      </c>
      <c r="AQ2412" s="3" t="s">
        <v>18126</v>
      </c>
      <c r="AR2412" s="3" t="s">
        <v>18121</v>
      </c>
      <c r="AS2412" s="3" t="s">
        <v>18122</v>
      </c>
      <c r="AT2412" s="3" t="s">
        <v>18123</v>
      </c>
      <c r="AU2412" s="3" t="s">
        <v>18124</v>
      </c>
      <c r="AW2412" s="3" t="s">
        <v>6777</v>
      </c>
      <c r="AX2412" s="5" t="s">
        <v>18125</v>
      </c>
      <c r="AZ2412" s="3" t="s">
        <v>6779</v>
      </c>
      <c r="BA2412" s="3" t="s">
        <v>18126</v>
      </c>
      <c r="BE2412" s="3" t="s">
        <v>6821</v>
      </c>
      <c r="BF2412" s="3" t="s">
        <v>18127</v>
      </c>
      <c r="BG2412" s="3">
        <v>0</v>
      </c>
      <c r="BH2412" s="3" t="s">
        <v>6935</v>
      </c>
      <c r="BI2412" s="3">
        <v>4987506589942</v>
      </c>
      <c r="BK2412" s="3" t="s">
        <v>6785</v>
      </c>
      <c r="BL2412" s="3" t="s">
        <v>6786</v>
      </c>
      <c r="BM2412" s="3">
        <v>0</v>
      </c>
      <c r="CC2412" s="3" t="s">
        <v>18128</v>
      </c>
      <c r="CF2412" s="3" t="s">
        <v>18128</v>
      </c>
    </row>
    <row r="2413" spans="1:84" ht="13" x14ac:dyDescent="0.15">
      <c r="A2413" s="2" t="s">
        <v>6127</v>
      </c>
      <c r="B2413" s="3" t="s">
        <v>18117</v>
      </c>
      <c r="P2413" s="3" t="s">
        <v>18120</v>
      </c>
      <c r="Q2413" s="3">
        <v>1</v>
      </c>
      <c r="R2413" s="3">
        <f t="shared" si="9"/>
        <v>5</v>
      </c>
      <c r="S2413" s="3" t="s">
        <v>31</v>
      </c>
      <c r="T2413" s="3">
        <v>45</v>
      </c>
      <c r="U2413" s="3">
        <v>49.5</v>
      </c>
      <c r="V2413" s="3" t="s">
        <v>32</v>
      </c>
      <c r="W2413" s="2" t="str">
        <f>VLOOKUP(V2413,Dic!A:G,7,FALSE)</f>
        <v>SCT</v>
      </c>
      <c r="X2413" s="3" t="e">
        <f>VLOOKUP(A2413,Orders!A:A,1,FALSE)</f>
        <v>#N/A</v>
      </c>
      <c r="Y2413" s="3" t="e">
        <f>VLOOKUP(A2413,Orders!D:D,1,FALSE)</f>
        <v>#N/A</v>
      </c>
      <c r="Z2413" s="3" t="str">
        <f>VLOOKUP(A2413,Orders!G:G,1,FALSE)</f>
        <v>#3937</v>
      </c>
      <c r="AA2413" s="3" t="str">
        <f>VLOOKUP(A2413,Orders!J:J,1,FALSE)</f>
        <v>#3937</v>
      </c>
      <c r="AB2413" s="3" t="str">
        <f>VLOOKUP(A2413,Orders!M:M,1,FALSE)</f>
        <v>#3937</v>
      </c>
      <c r="AC2413" s="3"/>
      <c r="AD2413" s="4" t="str">
        <f>VLOOKUP(A2413,Orders!U:U,1,FALSE)</f>
        <v>#3937</v>
      </c>
      <c r="AE2413" s="3" t="b">
        <v>1</v>
      </c>
      <c r="AF2413" s="3" t="b">
        <v>1</v>
      </c>
      <c r="AG2413" s="3" t="s">
        <v>6789</v>
      </c>
      <c r="BH2413" s="3" t="s">
        <v>6784</v>
      </c>
      <c r="BM2413" s="3">
        <v>0</v>
      </c>
    </row>
    <row r="2414" spans="1:84" ht="13" x14ac:dyDescent="0.15">
      <c r="A2414" s="2" t="s">
        <v>6127</v>
      </c>
      <c r="B2414" s="3" t="s">
        <v>18117</v>
      </c>
      <c r="P2414" s="3" t="s">
        <v>18120</v>
      </c>
      <c r="Q2414" s="3">
        <v>1</v>
      </c>
      <c r="R2414" s="3">
        <f t="shared" si="9"/>
        <v>5</v>
      </c>
      <c r="S2414" s="3" t="s">
        <v>609</v>
      </c>
      <c r="T2414" s="3">
        <v>98</v>
      </c>
      <c r="U2414" s="3">
        <v>28</v>
      </c>
      <c r="V2414" s="3" t="s">
        <v>6</v>
      </c>
      <c r="W2414" s="2" t="str">
        <f>VLOOKUP(V2414,Dic!A:G,7,FALSE)</f>
        <v>APP+</v>
      </c>
      <c r="X2414" s="3" t="e">
        <f>VLOOKUP(A2414,Orders!A:A,1,FALSE)</f>
        <v>#N/A</v>
      </c>
      <c r="Y2414" s="3" t="e">
        <f>VLOOKUP(A2414,Orders!D:D,1,FALSE)</f>
        <v>#N/A</v>
      </c>
      <c r="Z2414" s="3" t="str">
        <f>VLOOKUP(A2414,Orders!G:G,1,FALSE)</f>
        <v>#3937</v>
      </c>
      <c r="AA2414" s="3" t="str">
        <f>VLOOKUP(A2414,Orders!J:J,1,FALSE)</f>
        <v>#3937</v>
      </c>
      <c r="AB2414" s="3" t="str">
        <f>VLOOKUP(A2414,Orders!M:M,1,FALSE)</f>
        <v>#3937</v>
      </c>
      <c r="AC2414" s="3"/>
      <c r="AD2414" s="4" t="str">
        <f>VLOOKUP(A2414,Orders!U:U,1,FALSE)</f>
        <v>#3937</v>
      </c>
      <c r="AE2414" s="3" t="b">
        <v>1</v>
      </c>
      <c r="AF2414" s="3" t="b">
        <v>1</v>
      </c>
      <c r="AG2414" s="3" t="s">
        <v>6789</v>
      </c>
      <c r="BH2414" s="3" t="s">
        <v>6784</v>
      </c>
      <c r="BM2414" s="3">
        <v>0</v>
      </c>
    </row>
    <row r="2415" spans="1:84" ht="13" x14ac:dyDescent="0.15">
      <c r="A2415" s="2" t="s">
        <v>6127</v>
      </c>
      <c r="B2415" s="3" t="s">
        <v>18117</v>
      </c>
      <c r="P2415" s="3" t="s">
        <v>18120</v>
      </c>
      <c r="Q2415" s="3">
        <v>1</v>
      </c>
      <c r="R2415" s="3">
        <f t="shared" si="9"/>
        <v>5</v>
      </c>
      <c r="S2415" s="3" t="s">
        <v>657</v>
      </c>
      <c r="T2415" s="3">
        <v>138</v>
      </c>
      <c r="U2415" s="3">
        <v>199</v>
      </c>
      <c r="V2415" s="3" t="s">
        <v>2436</v>
      </c>
      <c r="W2415" s="2" t="str">
        <f>VLOOKUP(V2415,Dic!A:G,7,FALSE)</f>
        <v>SPG</v>
      </c>
      <c r="X2415" s="3" t="e">
        <f>VLOOKUP(A2415,Orders!A:A,1,FALSE)</f>
        <v>#N/A</v>
      </c>
      <c r="Y2415" s="3" t="e">
        <f>VLOOKUP(A2415,Orders!D:D,1,FALSE)</f>
        <v>#N/A</v>
      </c>
      <c r="Z2415" s="3" t="str">
        <f>VLOOKUP(A2415,Orders!G:G,1,FALSE)</f>
        <v>#3937</v>
      </c>
      <c r="AA2415" s="3" t="str">
        <f>VLOOKUP(A2415,Orders!J:J,1,FALSE)</f>
        <v>#3937</v>
      </c>
      <c r="AB2415" s="3" t="str">
        <f>VLOOKUP(A2415,Orders!M:M,1,FALSE)</f>
        <v>#3937</v>
      </c>
      <c r="AC2415" s="3"/>
      <c r="AD2415" s="4" t="str">
        <f>VLOOKUP(A2415,Orders!U:U,1,FALSE)</f>
        <v>#3937</v>
      </c>
      <c r="AE2415" s="3" t="b">
        <v>1</v>
      </c>
      <c r="AF2415" s="3" t="b">
        <v>0</v>
      </c>
      <c r="AG2415" s="3" t="s">
        <v>6789</v>
      </c>
      <c r="BH2415" s="3" t="s">
        <v>6784</v>
      </c>
      <c r="BM2415" s="3">
        <v>0</v>
      </c>
    </row>
    <row r="2416" spans="1:84" ht="13" x14ac:dyDescent="0.15">
      <c r="A2416" s="2" t="s">
        <v>6130</v>
      </c>
      <c r="B2416" s="3" t="s">
        <v>18129</v>
      </c>
      <c r="C2416" s="3" t="s">
        <v>6765</v>
      </c>
      <c r="D2416" s="3" t="s">
        <v>18130</v>
      </c>
      <c r="E2416" s="3" t="s">
        <v>6789</v>
      </c>
      <c r="F2416" s="3" t="s">
        <v>18131</v>
      </c>
      <c r="G2416" s="3" t="s">
        <v>6768</v>
      </c>
      <c r="H2416" s="3" t="s">
        <v>6769</v>
      </c>
      <c r="I2416" s="3">
        <v>187.11</v>
      </c>
      <c r="J2416" s="3">
        <v>0</v>
      </c>
      <c r="K2416" s="3">
        <v>0</v>
      </c>
      <c r="L2416" s="3">
        <v>187.11</v>
      </c>
      <c r="M2416" s="3" t="s">
        <v>16224</v>
      </c>
      <c r="N2416" s="3">
        <v>20.79</v>
      </c>
      <c r="O2416" s="3" t="s">
        <v>7418</v>
      </c>
      <c r="P2416" s="3" t="s">
        <v>18132</v>
      </c>
      <c r="Q2416" s="3">
        <v>1</v>
      </c>
      <c r="R2416" s="3">
        <f t="shared" si="9"/>
        <v>3</v>
      </c>
      <c r="S2416" s="3" t="s">
        <v>31</v>
      </c>
      <c r="T2416" s="3">
        <v>45</v>
      </c>
      <c r="U2416" s="3">
        <v>49.5</v>
      </c>
      <c r="V2416" s="3" t="s">
        <v>32</v>
      </c>
      <c r="W2416" s="2" t="str">
        <f>VLOOKUP(V2416,Dic!A:G,7,FALSE)</f>
        <v>SCT</v>
      </c>
      <c r="X2416" s="3" t="e">
        <f>VLOOKUP(A2416,Orders!A:A,1,FALSE)</f>
        <v>#N/A</v>
      </c>
      <c r="Y2416" s="3" t="e">
        <f>VLOOKUP(A2416,Orders!D:D,1,FALSE)</f>
        <v>#N/A</v>
      </c>
      <c r="Z2416" s="3" t="str">
        <f>VLOOKUP(A2416,Orders!G:G,1,FALSE)</f>
        <v>#3934</v>
      </c>
      <c r="AA2416" s="3" t="str">
        <f>VLOOKUP(A2416,Orders!J:J,1,FALSE)</f>
        <v>#3934</v>
      </c>
      <c r="AB2416" s="3" t="str">
        <f>VLOOKUP(A2416,Orders!M:M,1,FALSE)</f>
        <v>#3934</v>
      </c>
      <c r="AC2416" s="3"/>
      <c r="AD2416" s="4" t="str">
        <f>VLOOKUP(A2416,Orders!U:U,1,FALSE)</f>
        <v>#3934</v>
      </c>
      <c r="AE2416" s="3" t="b">
        <v>1</v>
      </c>
      <c r="AF2416" s="3" t="b">
        <v>1</v>
      </c>
      <c r="AG2416" s="3" t="s">
        <v>6789</v>
      </c>
      <c r="AH2416" s="3" t="s">
        <v>18133</v>
      </c>
      <c r="AI2416" s="3" t="s">
        <v>18134</v>
      </c>
      <c r="AJ2416" s="3" t="s">
        <v>18135</v>
      </c>
      <c r="AK2416" s="3" t="s">
        <v>18136</v>
      </c>
      <c r="AM2416" s="3" t="s">
        <v>6777</v>
      </c>
      <c r="AN2416" s="5" t="s">
        <v>18137</v>
      </c>
      <c r="AP2416" s="3" t="s">
        <v>6779</v>
      </c>
      <c r="AQ2416" s="3" t="s">
        <v>18138</v>
      </c>
      <c r="AR2416" s="3" t="s">
        <v>18133</v>
      </c>
      <c r="AS2416" s="3" t="s">
        <v>18134</v>
      </c>
      <c r="AT2416" s="3" t="s">
        <v>18135</v>
      </c>
      <c r="AU2416" s="3" t="s">
        <v>18136</v>
      </c>
      <c r="AW2416" s="3" t="s">
        <v>6777</v>
      </c>
      <c r="AX2416" s="5" t="s">
        <v>18137</v>
      </c>
      <c r="AZ2416" s="3" t="s">
        <v>6779</v>
      </c>
      <c r="BA2416" s="3" t="s">
        <v>18138</v>
      </c>
      <c r="BE2416" s="3" t="s">
        <v>6782</v>
      </c>
      <c r="BF2416" s="3" t="s">
        <v>18139</v>
      </c>
      <c r="BG2416" s="3">
        <v>0</v>
      </c>
      <c r="BH2416" s="3" t="s">
        <v>6784</v>
      </c>
      <c r="BI2416" s="3">
        <v>4987459272950</v>
      </c>
      <c r="BK2416" s="3" t="s">
        <v>6785</v>
      </c>
      <c r="BL2416" s="3" t="s">
        <v>6786</v>
      </c>
      <c r="BM2416" s="3">
        <v>0</v>
      </c>
      <c r="CC2416" s="3" t="s">
        <v>18139</v>
      </c>
      <c r="CF2416" s="3" t="s">
        <v>18139</v>
      </c>
    </row>
    <row r="2417" spans="1:84" ht="13" x14ac:dyDescent="0.15">
      <c r="A2417" s="2" t="s">
        <v>6130</v>
      </c>
      <c r="B2417" s="3" t="s">
        <v>18129</v>
      </c>
      <c r="P2417" s="3" t="s">
        <v>18132</v>
      </c>
      <c r="Q2417" s="3">
        <v>1</v>
      </c>
      <c r="R2417" s="3">
        <f t="shared" si="9"/>
        <v>3</v>
      </c>
      <c r="S2417" s="3" t="s">
        <v>8</v>
      </c>
      <c r="T2417" s="3">
        <v>24.9</v>
      </c>
      <c r="V2417" s="3" t="s">
        <v>9</v>
      </c>
      <c r="W2417" s="2" t="str">
        <f>VLOOKUP(V2417,Dic!A:G,7,FALSE)</f>
        <v>CoQ10 Pills</v>
      </c>
      <c r="X2417" s="3" t="e">
        <f>VLOOKUP(A2417,Orders!A:A,1,FALSE)</f>
        <v>#N/A</v>
      </c>
      <c r="Y2417" s="3" t="e">
        <f>VLOOKUP(A2417,Orders!D:D,1,FALSE)</f>
        <v>#N/A</v>
      </c>
      <c r="Z2417" s="3" t="str">
        <f>VLOOKUP(A2417,Orders!G:G,1,FALSE)</f>
        <v>#3934</v>
      </c>
      <c r="AA2417" s="3" t="str">
        <f>VLOOKUP(A2417,Orders!J:J,1,FALSE)</f>
        <v>#3934</v>
      </c>
      <c r="AB2417" s="3" t="str">
        <f>VLOOKUP(A2417,Orders!M:M,1,FALSE)</f>
        <v>#3934</v>
      </c>
      <c r="AC2417" s="3"/>
      <c r="AD2417" s="4" t="str">
        <f>VLOOKUP(A2417,Orders!U:U,1,FALSE)</f>
        <v>#3934</v>
      </c>
      <c r="AE2417" s="3" t="b">
        <v>1</v>
      </c>
      <c r="AF2417" s="3" t="b">
        <v>0</v>
      </c>
      <c r="AG2417" s="3" t="s">
        <v>6789</v>
      </c>
      <c r="BH2417" s="3" t="s">
        <v>6784</v>
      </c>
      <c r="BM2417" s="3">
        <v>0</v>
      </c>
    </row>
    <row r="2418" spans="1:84" ht="13" x14ac:dyDescent="0.15">
      <c r="A2418" s="2" t="s">
        <v>6130</v>
      </c>
      <c r="B2418" s="3" t="s">
        <v>18129</v>
      </c>
      <c r="P2418" s="3" t="s">
        <v>18132</v>
      </c>
      <c r="Q2418" s="3">
        <v>1</v>
      </c>
      <c r="R2418" s="3">
        <f t="shared" si="9"/>
        <v>3</v>
      </c>
      <c r="S2418" s="3" t="s">
        <v>657</v>
      </c>
      <c r="T2418" s="3">
        <v>138</v>
      </c>
      <c r="U2418" s="3">
        <v>199</v>
      </c>
      <c r="V2418" s="3" t="s">
        <v>2436</v>
      </c>
      <c r="W2418" s="2" t="str">
        <f>VLOOKUP(V2418,Dic!A:G,7,FALSE)</f>
        <v>SPG</v>
      </c>
      <c r="X2418" s="3" t="e">
        <f>VLOOKUP(A2418,Orders!A:A,1,FALSE)</f>
        <v>#N/A</v>
      </c>
      <c r="Y2418" s="3" t="e">
        <f>VLOOKUP(A2418,Orders!D:D,1,FALSE)</f>
        <v>#N/A</v>
      </c>
      <c r="Z2418" s="3" t="str">
        <f>VLOOKUP(A2418,Orders!G:G,1,FALSE)</f>
        <v>#3934</v>
      </c>
      <c r="AA2418" s="3" t="str">
        <f>VLOOKUP(A2418,Orders!J:J,1,FALSE)</f>
        <v>#3934</v>
      </c>
      <c r="AB2418" s="3" t="str">
        <f>VLOOKUP(A2418,Orders!M:M,1,FALSE)</f>
        <v>#3934</v>
      </c>
      <c r="AC2418" s="3"/>
      <c r="AD2418" s="4" t="str">
        <f>VLOOKUP(A2418,Orders!U:U,1,FALSE)</f>
        <v>#3934</v>
      </c>
      <c r="AE2418" s="3" t="b">
        <v>1</v>
      </c>
      <c r="AF2418" s="3" t="b">
        <v>0</v>
      </c>
      <c r="AG2418" s="3" t="s">
        <v>6789</v>
      </c>
      <c r="BH2418" s="3" t="s">
        <v>6784</v>
      </c>
      <c r="BM2418" s="3">
        <v>0</v>
      </c>
    </row>
    <row r="2419" spans="1:84" ht="13" x14ac:dyDescent="0.15">
      <c r="A2419" s="2" t="s">
        <v>6135</v>
      </c>
      <c r="B2419" s="3" t="s">
        <v>18140</v>
      </c>
      <c r="C2419" s="3" t="s">
        <v>6765</v>
      </c>
      <c r="D2419" s="3" t="s">
        <v>18141</v>
      </c>
      <c r="E2419" s="3" t="s">
        <v>6789</v>
      </c>
      <c r="F2419" s="3" t="s">
        <v>18142</v>
      </c>
      <c r="G2419" s="3" t="s">
        <v>6850</v>
      </c>
      <c r="H2419" s="3" t="s">
        <v>6769</v>
      </c>
      <c r="I2419" s="3">
        <v>115.5</v>
      </c>
      <c r="J2419" s="3">
        <v>0</v>
      </c>
      <c r="K2419" s="3">
        <v>0</v>
      </c>
      <c r="L2419" s="3">
        <v>115.5</v>
      </c>
      <c r="N2419" s="3">
        <v>0</v>
      </c>
      <c r="O2419" s="3" t="s">
        <v>7418</v>
      </c>
      <c r="P2419" s="3" t="s">
        <v>18143</v>
      </c>
      <c r="Q2419" s="3">
        <v>1</v>
      </c>
      <c r="R2419" s="3">
        <f t="shared" si="9"/>
        <v>2</v>
      </c>
      <c r="S2419" s="3" t="s">
        <v>609</v>
      </c>
      <c r="T2419" s="3">
        <v>98</v>
      </c>
      <c r="U2419" s="3">
        <v>28</v>
      </c>
      <c r="V2419" s="3" t="s">
        <v>6</v>
      </c>
      <c r="W2419" s="2" t="str">
        <f>VLOOKUP(V2419,Dic!A:G,7,FALSE)</f>
        <v>APP+</v>
      </c>
      <c r="X2419" s="3" t="e">
        <f>VLOOKUP(A2419,Orders!A:A,1,FALSE)</f>
        <v>#N/A</v>
      </c>
      <c r="Y2419" s="3" t="e">
        <f>VLOOKUP(A2419,Orders!D:D,1,FALSE)</f>
        <v>#N/A</v>
      </c>
      <c r="Z2419" s="3" t="str">
        <f>VLOOKUP(A2419,Orders!G:G,1,FALSE)</f>
        <v>#3929</v>
      </c>
      <c r="AA2419" s="3" t="str">
        <f>VLOOKUP(A2419,Orders!J:J,1,FALSE)</f>
        <v>#3929</v>
      </c>
      <c r="AB2419" s="3" t="e">
        <f>VLOOKUP(A2419,Orders!M:M,1,FALSE)</f>
        <v>#N/A</v>
      </c>
      <c r="AC2419" s="3"/>
      <c r="AD2419" s="3"/>
      <c r="AE2419" s="3" t="b">
        <v>1</v>
      </c>
      <c r="AF2419" s="3" t="b">
        <v>1</v>
      </c>
      <c r="AG2419" s="3" t="s">
        <v>6789</v>
      </c>
      <c r="AH2419" s="3" t="s">
        <v>18144</v>
      </c>
      <c r="AI2419" s="3" t="s">
        <v>18145</v>
      </c>
      <c r="AJ2419" s="3" t="s">
        <v>18146</v>
      </c>
      <c r="AK2419" s="3" t="s">
        <v>18147</v>
      </c>
      <c r="AM2419" s="3" t="s">
        <v>6777</v>
      </c>
      <c r="AN2419" s="5" t="s">
        <v>18148</v>
      </c>
      <c r="AP2419" s="3" t="s">
        <v>6779</v>
      </c>
      <c r="AQ2419" s="3" t="s">
        <v>18149</v>
      </c>
      <c r="AR2419" s="3" t="s">
        <v>18144</v>
      </c>
      <c r="AS2419" s="3" t="s">
        <v>18145</v>
      </c>
      <c r="AT2419" s="3" t="s">
        <v>18146</v>
      </c>
      <c r="AU2419" s="3" t="s">
        <v>18147</v>
      </c>
      <c r="AW2419" s="3" t="s">
        <v>6777</v>
      </c>
      <c r="AX2419" s="5" t="s">
        <v>18148</v>
      </c>
      <c r="AZ2419" s="3" t="s">
        <v>6779</v>
      </c>
      <c r="BA2419" s="3" t="s">
        <v>18149</v>
      </c>
      <c r="BE2419" s="3" t="s">
        <v>6844</v>
      </c>
      <c r="BF2419" s="3" t="s">
        <v>18150</v>
      </c>
      <c r="BG2419" s="3">
        <v>0</v>
      </c>
      <c r="BH2419" s="3" t="s">
        <v>6784</v>
      </c>
      <c r="BI2419" s="3">
        <v>4985917571318</v>
      </c>
      <c r="BK2419" s="3" t="s">
        <v>6785</v>
      </c>
      <c r="BL2419" s="3" t="s">
        <v>6786</v>
      </c>
      <c r="BM2419" s="3">
        <v>0</v>
      </c>
      <c r="CC2419" s="3" t="s">
        <v>18151</v>
      </c>
      <c r="CF2419" s="3" t="s">
        <v>18151</v>
      </c>
    </row>
    <row r="2420" spans="1:84" ht="13" x14ac:dyDescent="0.15">
      <c r="A2420" s="2" t="s">
        <v>6135</v>
      </c>
      <c r="B2420" s="3" t="s">
        <v>18140</v>
      </c>
      <c r="P2420" s="3" t="s">
        <v>18143</v>
      </c>
      <c r="Q2420" s="3">
        <v>1</v>
      </c>
      <c r="R2420" s="3">
        <f t="shared" si="9"/>
        <v>2</v>
      </c>
      <c r="S2420" s="3" t="s">
        <v>354</v>
      </c>
      <c r="T2420" s="3">
        <v>17.5</v>
      </c>
      <c r="V2420" s="3" t="s">
        <v>355</v>
      </c>
      <c r="W2420" s="2" t="str">
        <f>VLOOKUP(V2420,Dic!A:G,7,FALSE)</f>
        <v>OTK</v>
      </c>
      <c r="X2420" s="3" t="e">
        <f>VLOOKUP(A2420,Orders!A:A,1,FALSE)</f>
        <v>#N/A</v>
      </c>
      <c r="Y2420" s="3" t="e">
        <f>VLOOKUP(A2420,Orders!D:D,1,FALSE)</f>
        <v>#N/A</v>
      </c>
      <c r="Z2420" s="3" t="str">
        <f>VLOOKUP(A2420,Orders!G:G,1,FALSE)</f>
        <v>#3929</v>
      </c>
      <c r="AA2420" s="3" t="str">
        <f>VLOOKUP(A2420,Orders!J:J,1,FALSE)</f>
        <v>#3929</v>
      </c>
      <c r="AB2420" s="3" t="e">
        <f>VLOOKUP(A2420,Orders!M:M,1,FALSE)</f>
        <v>#N/A</v>
      </c>
      <c r="AC2420" s="3"/>
      <c r="AD2420" s="3"/>
      <c r="AE2420" s="3" t="b">
        <v>1</v>
      </c>
      <c r="AF2420" s="3" t="b">
        <v>0</v>
      </c>
      <c r="AG2420" s="3" t="s">
        <v>6789</v>
      </c>
      <c r="BH2420" s="3" t="s">
        <v>6784</v>
      </c>
      <c r="BM2420" s="3">
        <v>0</v>
      </c>
    </row>
    <row r="2421" spans="1:84" ht="13" x14ac:dyDescent="0.15">
      <c r="A2421" s="2" t="s">
        <v>6140</v>
      </c>
      <c r="B2421" s="3" t="s">
        <v>18152</v>
      </c>
      <c r="C2421" s="3" t="s">
        <v>6765</v>
      </c>
      <c r="D2421" s="3" t="s">
        <v>18153</v>
      </c>
      <c r="E2421" s="3" t="s">
        <v>6789</v>
      </c>
      <c r="F2421" s="3" t="s">
        <v>18154</v>
      </c>
      <c r="G2421" s="3" t="s">
        <v>6768</v>
      </c>
      <c r="H2421" s="3" t="s">
        <v>6769</v>
      </c>
      <c r="I2421" s="3">
        <v>103.9</v>
      </c>
      <c r="J2421" s="3">
        <v>0</v>
      </c>
      <c r="K2421" s="3">
        <v>0</v>
      </c>
      <c r="L2421" s="3">
        <v>103.9</v>
      </c>
      <c r="N2421" s="3">
        <v>0</v>
      </c>
      <c r="O2421" s="3" t="s">
        <v>7418</v>
      </c>
      <c r="P2421" s="3" t="s">
        <v>18155</v>
      </c>
      <c r="Q2421" s="3">
        <v>1</v>
      </c>
      <c r="R2421" s="3">
        <f t="shared" si="9"/>
        <v>2</v>
      </c>
      <c r="S2421" s="3" t="s">
        <v>3284</v>
      </c>
      <c r="T2421" s="3">
        <v>5.9</v>
      </c>
      <c r="V2421" s="3" t="s">
        <v>3285</v>
      </c>
      <c r="W2421" s="2" t="str">
        <f>VLOOKUP(V2421,Dic!A:G,7,FALSE)</f>
        <v>PTK</v>
      </c>
      <c r="X2421" s="3" t="e">
        <f>VLOOKUP(A2421,Orders!A:A,1,FALSE)</f>
        <v>#N/A</v>
      </c>
      <c r="Y2421" s="3" t="e">
        <f>VLOOKUP(A2421,Orders!D:D,1,FALSE)</f>
        <v>#N/A</v>
      </c>
      <c r="Z2421" s="3" t="str">
        <f>VLOOKUP(A2421,Orders!G:G,1,FALSE)</f>
        <v>#3924</v>
      </c>
      <c r="AA2421" s="3" t="str">
        <f>VLOOKUP(A2421,Orders!J:J,1,FALSE)</f>
        <v>#3924</v>
      </c>
      <c r="AB2421" s="3" t="e">
        <f>VLOOKUP(A2421,Orders!M:M,1,FALSE)</f>
        <v>#N/A</v>
      </c>
      <c r="AC2421" s="3"/>
      <c r="AD2421" s="3"/>
      <c r="AE2421" s="3" t="b">
        <v>1</v>
      </c>
      <c r="AF2421" s="3" t="b">
        <v>0</v>
      </c>
      <c r="AG2421" s="3" t="s">
        <v>6789</v>
      </c>
      <c r="AH2421" s="3" t="s">
        <v>18156</v>
      </c>
      <c r="AI2421" s="3" t="s">
        <v>18157</v>
      </c>
      <c r="AJ2421" s="3" t="s">
        <v>18157</v>
      </c>
      <c r="AM2421" s="3" t="s">
        <v>6777</v>
      </c>
      <c r="AN2421" s="5" t="s">
        <v>18158</v>
      </c>
      <c r="AP2421" s="3" t="s">
        <v>6779</v>
      </c>
      <c r="AQ2421" s="5" t="s">
        <v>18159</v>
      </c>
      <c r="AR2421" s="3" t="s">
        <v>18156</v>
      </c>
      <c r="AS2421" s="3" t="s">
        <v>18157</v>
      </c>
      <c r="AT2421" s="3" t="s">
        <v>18157</v>
      </c>
      <c r="AW2421" s="3" t="s">
        <v>6777</v>
      </c>
      <c r="AX2421" s="5" t="s">
        <v>18158</v>
      </c>
      <c r="AZ2421" s="3" t="s">
        <v>6779</v>
      </c>
      <c r="BA2421" s="5" t="s">
        <v>18159</v>
      </c>
      <c r="BE2421" s="3" t="s">
        <v>6782</v>
      </c>
      <c r="BF2421" s="3" t="s">
        <v>18160</v>
      </c>
      <c r="BG2421" s="3">
        <v>0</v>
      </c>
      <c r="BH2421" s="3" t="s">
        <v>6784</v>
      </c>
      <c r="BI2421" s="3">
        <v>4985497583862</v>
      </c>
      <c r="BK2421" s="3" t="s">
        <v>6785</v>
      </c>
      <c r="BL2421" s="3" t="s">
        <v>6786</v>
      </c>
      <c r="BM2421" s="3">
        <v>0</v>
      </c>
      <c r="CC2421" s="3" t="s">
        <v>18160</v>
      </c>
      <c r="CF2421" s="3" t="s">
        <v>18160</v>
      </c>
    </row>
    <row r="2422" spans="1:84" ht="13" x14ac:dyDescent="0.15">
      <c r="A2422" s="2" t="s">
        <v>6140</v>
      </c>
      <c r="B2422" s="3" t="s">
        <v>18152</v>
      </c>
      <c r="P2422" s="3" t="s">
        <v>18155</v>
      </c>
      <c r="Q2422" s="3">
        <v>1</v>
      </c>
      <c r="R2422" s="3">
        <f t="shared" si="9"/>
        <v>2</v>
      </c>
      <c r="S2422" s="3" t="s">
        <v>609</v>
      </c>
      <c r="T2422" s="3">
        <v>98</v>
      </c>
      <c r="U2422" s="3">
        <v>28</v>
      </c>
      <c r="V2422" s="3" t="s">
        <v>6</v>
      </c>
      <c r="W2422" s="2" t="str">
        <f>VLOOKUP(V2422,Dic!A:G,7,FALSE)</f>
        <v>APP+</v>
      </c>
      <c r="X2422" s="3" t="e">
        <f>VLOOKUP(A2422,Orders!A:A,1,FALSE)</f>
        <v>#N/A</v>
      </c>
      <c r="Y2422" s="3" t="e">
        <f>VLOOKUP(A2422,Orders!D:D,1,FALSE)</f>
        <v>#N/A</v>
      </c>
      <c r="Z2422" s="3" t="str">
        <f>VLOOKUP(A2422,Orders!G:G,1,FALSE)</f>
        <v>#3924</v>
      </c>
      <c r="AA2422" s="3" t="str">
        <f>VLOOKUP(A2422,Orders!J:J,1,FALSE)</f>
        <v>#3924</v>
      </c>
      <c r="AB2422" s="3" t="e">
        <f>VLOOKUP(A2422,Orders!M:M,1,FALSE)</f>
        <v>#N/A</v>
      </c>
      <c r="AC2422" s="3"/>
      <c r="AD2422" s="3"/>
      <c r="AE2422" s="3" t="b">
        <v>1</v>
      </c>
      <c r="AF2422" s="3" t="b">
        <v>1</v>
      </c>
      <c r="AG2422" s="3" t="s">
        <v>6789</v>
      </c>
      <c r="BH2422" s="3" t="s">
        <v>6784</v>
      </c>
      <c r="BM2422" s="3">
        <v>0</v>
      </c>
    </row>
    <row r="2423" spans="1:84" ht="13" x14ac:dyDescent="0.15">
      <c r="A2423" s="2" t="s">
        <v>6142</v>
      </c>
      <c r="B2423" s="3" t="s">
        <v>18161</v>
      </c>
      <c r="C2423" s="3" t="s">
        <v>6765</v>
      </c>
      <c r="D2423" s="3" t="s">
        <v>18162</v>
      </c>
      <c r="E2423" s="3" t="s">
        <v>6789</v>
      </c>
      <c r="F2423" s="3" t="s">
        <v>18163</v>
      </c>
      <c r="G2423" s="3" t="s">
        <v>6850</v>
      </c>
      <c r="H2423" s="3" t="s">
        <v>6769</v>
      </c>
      <c r="I2423" s="3">
        <v>205.8</v>
      </c>
      <c r="J2423" s="3">
        <v>0</v>
      </c>
      <c r="K2423" s="3">
        <v>0</v>
      </c>
      <c r="L2423" s="3">
        <v>205.8</v>
      </c>
      <c r="N2423" s="3">
        <v>0</v>
      </c>
      <c r="O2423" s="3" t="s">
        <v>7418</v>
      </c>
      <c r="P2423" s="3" t="s">
        <v>18164</v>
      </c>
      <c r="Q2423" s="3">
        <v>2</v>
      </c>
      <c r="R2423" s="3">
        <f t="shared" si="9"/>
        <v>2</v>
      </c>
      <c r="S2423" s="3" t="s">
        <v>29</v>
      </c>
      <c r="T2423" s="3">
        <v>24.9</v>
      </c>
      <c r="V2423" s="3" t="s">
        <v>30</v>
      </c>
      <c r="W2423" s="2" t="str">
        <f>VLOOKUP(V2423,Dic!A:G,7,FALSE)</f>
        <v>OTK</v>
      </c>
      <c r="X2423" s="3" t="e">
        <f>VLOOKUP(A2423,Orders!A:A,1,FALSE)</f>
        <v>#N/A</v>
      </c>
      <c r="Y2423" s="3" t="e">
        <f>VLOOKUP(A2423,Orders!D:D,1,FALSE)</f>
        <v>#N/A</v>
      </c>
      <c r="Z2423" s="3" t="str">
        <f>VLOOKUP(A2423,Orders!G:G,1,FALSE)</f>
        <v>#3922</v>
      </c>
      <c r="AA2423" s="3" t="str">
        <f>VLOOKUP(A2423,Orders!J:J,1,FALSE)</f>
        <v>#3922</v>
      </c>
      <c r="AB2423" s="3" t="e">
        <f>VLOOKUP(A2423,Orders!M:M,1,FALSE)</f>
        <v>#N/A</v>
      </c>
      <c r="AC2423" s="3"/>
      <c r="AD2423" s="3"/>
      <c r="AE2423" s="3" t="b">
        <v>1</v>
      </c>
      <c r="AF2423" s="3" t="b">
        <v>0</v>
      </c>
      <c r="AG2423" s="3" t="s">
        <v>6789</v>
      </c>
      <c r="AH2423" s="3" t="s">
        <v>18165</v>
      </c>
      <c r="AI2423" s="3" t="s">
        <v>18166</v>
      </c>
      <c r="AJ2423" s="3" t="s">
        <v>18166</v>
      </c>
      <c r="AM2423" s="3" t="s">
        <v>6777</v>
      </c>
      <c r="AN2423" s="5" t="s">
        <v>16144</v>
      </c>
      <c r="AP2423" s="3" t="s">
        <v>6779</v>
      </c>
      <c r="AQ2423" s="3" t="s">
        <v>18167</v>
      </c>
      <c r="AR2423" s="3" t="s">
        <v>18165</v>
      </c>
      <c r="AS2423" s="3" t="s">
        <v>18166</v>
      </c>
      <c r="AT2423" s="3" t="s">
        <v>18166</v>
      </c>
      <c r="AW2423" s="3" t="s">
        <v>6777</v>
      </c>
      <c r="AX2423" s="5" t="s">
        <v>16144</v>
      </c>
      <c r="AZ2423" s="3" t="s">
        <v>6779</v>
      </c>
      <c r="BA2423" s="3" t="s">
        <v>18167</v>
      </c>
      <c r="BE2423" s="3" t="s">
        <v>6782</v>
      </c>
      <c r="BF2423" s="3" t="s">
        <v>18168</v>
      </c>
      <c r="BG2423" s="3">
        <v>0</v>
      </c>
      <c r="BH2423" s="3" t="s">
        <v>6784</v>
      </c>
      <c r="BI2423" s="3">
        <v>4985006555382</v>
      </c>
      <c r="BK2423" s="3" t="s">
        <v>6785</v>
      </c>
      <c r="BL2423" s="3" t="s">
        <v>6786</v>
      </c>
      <c r="BM2423" s="3">
        <v>0</v>
      </c>
      <c r="CC2423" s="3" t="s">
        <v>18168</v>
      </c>
      <c r="CF2423" s="3" t="s">
        <v>18168</v>
      </c>
    </row>
    <row r="2424" spans="1:84" ht="13" x14ac:dyDescent="0.15">
      <c r="A2424" s="2" t="s">
        <v>6142</v>
      </c>
      <c r="B2424" s="3" t="s">
        <v>18161</v>
      </c>
      <c r="P2424" s="3" t="s">
        <v>18164</v>
      </c>
      <c r="Q2424" s="3">
        <v>2</v>
      </c>
      <c r="R2424" s="3">
        <f t="shared" si="9"/>
        <v>2</v>
      </c>
      <c r="S2424" s="3" t="s">
        <v>605</v>
      </c>
      <c r="T2424" s="3">
        <v>78</v>
      </c>
      <c r="U2424" s="3">
        <v>84</v>
      </c>
      <c r="V2424" s="3" t="s">
        <v>21</v>
      </c>
      <c r="W2424" s="2" t="str">
        <f>VLOOKUP(V2424,Dic!A:G,7,FALSE)</f>
        <v>APP</v>
      </c>
      <c r="X2424" s="3" t="e">
        <f>VLOOKUP(A2424,Orders!A:A,1,FALSE)</f>
        <v>#N/A</v>
      </c>
      <c r="Y2424" s="3" t="e">
        <f>VLOOKUP(A2424,Orders!D:D,1,FALSE)</f>
        <v>#N/A</v>
      </c>
      <c r="Z2424" s="3" t="str">
        <f>VLOOKUP(A2424,Orders!G:G,1,FALSE)</f>
        <v>#3922</v>
      </c>
      <c r="AA2424" s="3" t="str">
        <f>VLOOKUP(A2424,Orders!J:J,1,FALSE)</f>
        <v>#3922</v>
      </c>
      <c r="AB2424" s="3" t="e">
        <f>VLOOKUP(A2424,Orders!M:M,1,FALSE)</f>
        <v>#N/A</v>
      </c>
      <c r="AC2424" s="3"/>
      <c r="AD2424" s="3"/>
      <c r="AE2424" s="3" t="b">
        <v>1</v>
      </c>
      <c r="AF2424" s="3" t="b">
        <v>1</v>
      </c>
      <c r="AG2424" s="3" t="s">
        <v>6789</v>
      </c>
      <c r="BH2424" s="3" t="s">
        <v>6784</v>
      </c>
      <c r="BM2424" s="3">
        <v>0</v>
      </c>
    </row>
    <row r="2425" spans="1:84" ht="13" x14ac:dyDescent="0.15">
      <c r="A2425" s="2" t="s">
        <v>6149</v>
      </c>
      <c r="B2425" s="3" t="s">
        <v>18169</v>
      </c>
      <c r="C2425" s="3" t="s">
        <v>6765</v>
      </c>
      <c r="D2425" s="3" t="s">
        <v>18170</v>
      </c>
      <c r="E2425" s="3" t="s">
        <v>6789</v>
      </c>
      <c r="F2425" s="3" t="s">
        <v>18171</v>
      </c>
      <c r="G2425" s="3" t="s">
        <v>6768</v>
      </c>
      <c r="H2425" s="3" t="s">
        <v>6769</v>
      </c>
      <c r="I2425" s="3">
        <v>128.07</v>
      </c>
      <c r="J2425" s="3">
        <v>0</v>
      </c>
      <c r="K2425" s="3">
        <v>0</v>
      </c>
      <c r="L2425" s="3">
        <v>128.07</v>
      </c>
      <c r="M2425" s="3" t="s">
        <v>15868</v>
      </c>
      <c r="N2425" s="3">
        <v>14.23</v>
      </c>
      <c r="O2425" s="3" t="s">
        <v>7418</v>
      </c>
      <c r="P2425" s="3" t="s">
        <v>18172</v>
      </c>
      <c r="Q2425" s="3">
        <v>1</v>
      </c>
      <c r="R2425" s="3">
        <f t="shared" si="9"/>
        <v>4</v>
      </c>
      <c r="S2425" s="3" t="s">
        <v>77</v>
      </c>
      <c r="T2425" s="3">
        <v>39.799999999999997</v>
      </c>
      <c r="U2425" s="3">
        <v>44.8</v>
      </c>
      <c r="W2425" s="6" t="s">
        <v>78</v>
      </c>
      <c r="X2425" s="3" t="e">
        <f>VLOOKUP(A2425,Orders!A:A,1,FALSE)</f>
        <v>#N/A</v>
      </c>
      <c r="Y2425" s="3" t="e">
        <f>VLOOKUP(A2425,Orders!D:D,1,FALSE)</f>
        <v>#N/A</v>
      </c>
      <c r="Z2425" s="3" t="str">
        <f>VLOOKUP(A2425,Orders!G:G,1,FALSE)</f>
        <v>#3915</v>
      </c>
      <c r="AA2425" s="3" t="str">
        <f>VLOOKUP(A2425,Orders!J:J,1,FALSE)</f>
        <v>#3915</v>
      </c>
      <c r="AB2425" s="3" t="str">
        <f>VLOOKUP(A2425,Orders!M:M,1,FALSE)</f>
        <v>#3915</v>
      </c>
      <c r="AC2425" s="3"/>
      <c r="AD2425" s="4" t="str">
        <f>VLOOKUP(A2425,Orders!U:U,1,FALSE)</f>
        <v>#3915</v>
      </c>
      <c r="AE2425" s="3" t="b">
        <v>1</v>
      </c>
      <c r="AF2425" s="3" t="b">
        <v>1</v>
      </c>
      <c r="AG2425" s="3" t="s">
        <v>6789</v>
      </c>
      <c r="AH2425" s="3" t="s">
        <v>18173</v>
      </c>
      <c r="AI2425" s="3" t="s">
        <v>18174</v>
      </c>
      <c r="AJ2425" s="3" t="s">
        <v>18175</v>
      </c>
      <c r="AK2425" s="3" t="s">
        <v>18176</v>
      </c>
      <c r="AM2425" s="3" t="s">
        <v>6777</v>
      </c>
      <c r="AN2425" s="5" t="s">
        <v>18177</v>
      </c>
      <c r="AP2425" s="3" t="s">
        <v>6779</v>
      </c>
      <c r="AQ2425" s="3" t="s">
        <v>18178</v>
      </c>
      <c r="AR2425" s="3" t="s">
        <v>18173</v>
      </c>
      <c r="AS2425" s="3" t="s">
        <v>18174</v>
      </c>
      <c r="AT2425" s="3" t="s">
        <v>18175</v>
      </c>
      <c r="AU2425" s="3" t="s">
        <v>18176</v>
      </c>
      <c r="AW2425" s="3" t="s">
        <v>6777</v>
      </c>
      <c r="AX2425" s="5" t="s">
        <v>18177</v>
      </c>
      <c r="AZ2425" s="3" t="s">
        <v>6779</v>
      </c>
      <c r="BA2425" s="3" t="s">
        <v>18178</v>
      </c>
      <c r="BE2425" s="3" t="s">
        <v>6821</v>
      </c>
      <c r="BF2425" s="3" t="s">
        <v>18179</v>
      </c>
      <c r="BG2425" s="3">
        <v>0</v>
      </c>
      <c r="BH2425" s="3" t="s">
        <v>6935</v>
      </c>
      <c r="BI2425" s="3">
        <v>4983580131574</v>
      </c>
      <c r="BK2425" s="3" t="s">
        <v>6785</v>
      </c>
      <c r="BL2425" s="3" t="s">
        <v>6786</v>
      </c>
      <c r="BM2425" s="3">
        <v>0</v>
      </c>
      <c r="CC2425" s="3" t="s">
        <v>18180</v>
      </c>
      <c r="CF2425" s="3" t="s">
        <v>18180</v>
      </c>
    </row>
    <row r="2426" spans="1:84" ht="13" x14ac:dyDescent="0.15">
      <c r="A2426" s="2" t="s">
        <v>6149</v>
      </c>
      <c r="B2426" s="3" t="s">
        <v>18169</v>
      </c>
      <c r="P2426" s="3" t="s">
        <v>18172</v>
      </c>
      <c r="Q2426" s="3">
        <v>1</v>
      </c>
      <c r="R2426" s="3">
        <f t="shared" si="9"/>
        <v>4</v>
      </c>
      <c r="S2426" s="3" t="s">
        <v>11</v>
      </c>
      <c r="T2426" s="3">
        <v>34.5</v>
      </c>
      <c r="U2426" s="3">
        <v>42</v>
      </c>
      <c r="V2426" s="3" t="s">
        <v>12</v>
      </c>
      <c r="W2426" s="2" t="str">
        <f>VLOOKUP(V2426,Dic!A:G,7,FALSE)</f>
        <v>Lube</v>
      </c>
      <c r="X2426" s="3" t="e">
        <f>VLOOKUP(A2426,Orders!A:A,1,FALSE)</f>
        <v>#N/A</v>
      </c>
      <c r="Y2426" s="3" t="e">
        <f>VLOOKUP(A2426,Orders!D:D,1,FALSE)</f>
        <v>#N/A</v>
      </c>
      <c r="Z2426" s="3" t="str">
        <f>VLOOKUP(A2426,Orders!G:G,1,FALSE)</f>
        <v>#3915</v>
      </c>
      <c r="AA2426" s="3" t="str">
        <f>VLOOKUP(A2426,Orders!J:J,1,FALSE)</f>
        <v>#3915</v>
      </c>
      <c r="AB2426" s="3" t="str">
        <f>VLOOKUP(A2426,Orders!M:M,1,FALSE)</f>
        <v>#3915</v>
      </c>
      <c r="AC2426" s="3"/>
      <c r="AD2426" s="4" t="str">
        <f>VLOOKUP(A2426,Orders!U:U,1,FALSE)</f>
        <v>#3915</v>
      </c>
      <c r="AE2426" s="3" t="b">
        <v>1</v>
      </c>
      <c r="AF2426" s="3" t="b">
        <v>1</v>
      </c>
      <c r="AG2426" s="3" t="s">
        <v>6789</v>
      </c>
      <c r="BH2426" s="3" t="s">
        <v>6784</v>
      </c>
      <c r="BM2426" s="3">
        <v>0</v>
      </c>
    </row>
    <row r="2427" spans="1:84" ht="13" x14ac:dyDescent="0.15">
      <c r="A2427" s="2" t="s">
        <v>6149</v>
      </c>
      <c r="B2427" s="3" t="s">
        <v>18169</v>
      </c>
      <c r="P2427" s="3" t="s">
        <v>18172</v>
      </c>
      <c r="Q2427" s="3">
        <v>1</v>
      </c>
      <c r="R2427" s="3">
        <f t="shared" si="9"/>
        <v>4</v>
      </c>
      <c r="S2427" s="3" t="s">
        <v>592</v>
      </c>
      <c r="T2427" s="3">
        <v>68</v>
      </c>
      <c r="U2427" s="3">
        <v>78</v>
      </c>
      <c r="V2427" s="3" t="s">
        <v>1577</v>
      </c>
      <c r="W2427" s="2" t="str">
        <f>VLOOKUP(V2427,Dic!A:G,7,FALSE)</f>
        <v>SPG</v>
      </c>
      <c r="X2427" s="3" t="e">
        <f>VLOOKUP(A2427,Orders!A:A,1,FALSE)</f>
        <v>#N/A</v>
      </c>
      <c r="Y2427" s="3" t="e">
        <f>VLOOKUP(A2427,Orders!D:D,1,FALSE)</f>
        <v>#N/A</v>
      </c>
      <c r="Z2427" s="3" t="str">
        <f>VLOOKUP(A2427,Orders!G:G,1,FALSE)</f>
        <v>#3915</v>
      </c>
      <c r="AA2427" s="3" t="str">
        <f>VLOOKUP(A2427,Orders!J:J,1,FALSE)</f>
        <v>#3915</v>
      </c>
      <c r="AB2427" s="3" t="str">
        <f>VLOOKUP(A2427,Orders!M:M,1,FALSE)</f>
        <v>#3915</v>
      </c>
      <c r="AC2427" s="3"/>
      <c r="AD2427" s="4" t="str">
        <f>VLOOKUP(A2427,Orders!U:U,1,FALSE)</f>
        <v>#3915</v>
      </c>
      <c r="AE2427" s="3" t="b">
        <v>1</v>
      </c>
      <c r="AF2427" s="3" t="b">
        <v>0</v>
      </c>
      <c r="AG2427" s="3" t="s">
        <v>6789</v>
      </c>
      <c r="BH2427" s="3" t="s">
        <v>6784</v>
      </c>
      <c r="BM2427" s="3">
        <v>0</v>
      </c>
    </row>
    <row r="2428" spans="1:84" ht="13" x14ac:dyDescent="0.15">
      <c r="A2428" s="2" t="s">
        <v>6150</v>
      </c>
      <c r="B2428" s="3" t="s">
        <v>18181</v>
      </c>
      <c r="C2428" s="3" t="s">
        <v>6765</v>
      </c>
      <c r="D2428" s="3" t="s">
        <v>18182</v>
      </c>
      <c r="E2428" s="3" t="s">
        <v>6789</v>
      </c>
      <c r="F2428" s="3" t="s">
        <v>18183</v>
      </c>
      <c r="G2428" s="3" t="s">
        <v>6850</v>
      </c>
      <c r="H2428" s="3" t="s">
        <v>6769</v>
      </c>
      <c r="I2428" s="3">
        <v>190.9</v>
      </c>
      <c r="J2428" s="3">
        <v>0</v>
      </c>
      <c r="K2428" s="3">
        <v>0</v>
      </c>
      <c r="L2428" s="3">
        <v>190.9</v>
      </c>
      <c r="N2428" s="3">
        <v>0</v>
      </c>
      <c r="O2428" s="3" t="s">
        <v>7418</v>
      </c>
      <c r="P2428" s="3" t="s">
        <v>18184</v>
      </c>
      <c r="Q2428" s="3">
        <v>1</v>
      </c>
      <c r="R2428" s="3">
        <f t="shared" si="9"/>
        <v>3</v>
      </c>
      <c r="S2428" s="3" t="s">
        <v>592</v>
      </c>
      <c r="T2428" s="3">
        <v>68</v>
      </c>
      <c r="U2428" s="3">
        <v>78</v>
      </c>
      <c r="V2428" s="3" t="s">
        <v>1577</v>
      </c>
      <c r="W2428" s="2" t="str">
        <f>VLOOKUP(V2428,Dic!A:G,7,FALSE)</f>
        <v>SPG</v>
      </c>
      <c r="X2428" s="3" t="e">
        <f>VLOOKUP(A2428,Orders!A:A,1,FALSE)</f>
        <v>#N/A</v>
      </c>
      <c r="Y2428" s="3" t="e">
        <f>VLOOKUP(A2428,Orders!D:D,1,FALSE)</f>
        <v>#N/A</v>
      </c>
      <c r="Z2428" s="3" t="str">
        <f>VLOOKUP(A2428,Orders!G:G,1,FALSE)</f>
        <v>#3914</v>
      </c>
      <c r="AA2428" s="3" t="str">
        <f>VLOOKUP(A2428,Orders!J:J,1,FALSE)</f>
        <v>#3914</v>
      </c>
      <c r="AB2428" s="3" t="str">
        <f>VLOOKUP(A2428,Orders!M:M,1,FALSE)</f>
        <v>#3914</v>
      </c>
      <c r="AC2428" s="3"/>
      <c r="AD2428" s="4" t="str">
        <f>VLOOKUP(A2428,Orders!U:U,1,FALSE)</f>
        <v>#3914</v>
      </c>
      <c r="AE2428" s="3" t="b">
        <v>1</v>
      </c>
      <c r="AF2428" s="3" t="b">
        <v>0</v>
      </c>
      <c r="AG2428" s="3" t="s">
        <v>6789</v>
      </c>
      <c r="AH2428" s="3" t="s">
        <v>13140</v>
      </c>
      <c r="AI2428" s="3" t="s">
        <v>13141</v>
      </c>
      <c r="AJ2428" s="3" t="s">
        <v>13142</v>
      </c>
      <c r="AK2428" s="3" t="s">
        <v>13143</v>
      </c>
      <c r="AM2428" s="3" t="s">
        <v>6777</v>
      </c>
      <c r="AN2428" s="5" t="s">
        <v>13144</v>
      </c>
      <c r="AP2428" s="3" t="s">
        <v>6779</v>
      </c>
      <c r="AQ2428" s="3">
        <v>96201146</v>
      </c>
      <c r="AR2428" s="3" t="s">
        <v>13140</v>
      </c>
      <c r="AS2428" s="3" t="s">
        <v>13141</v>
      </c>
      <c r="AT2428" s="3" t="s">
        <v>13142</v>
      </c>
      <c r="AU2428" s="3" t="s">
        <v>13143</v>
      </c>
      <c r="AW2428" s="3" t="s">
        <v>6777</v>
      </c>
      <c r="AX2428" s="5" t="s">
        <v>13144</v>
      </c>
      <c r="AZ2428" s="3" t="s">
        <v>6779</v>
      </c>
      <c r="BA2428" s="3">
        <v>96201146</v>
      </c>
      <c r="BE2428" s="3" t="s">
        <v>6782</v>
      </c>
      <c r="BF2428" s="3" t="s">
        <v>18185</v>
      </c>
      <c r="BG2428" s="3">
        <v>0</v>
      </c>
      <c r="BH2428" s="3" t="s">
        <v>6784</v>
      </c>
      <c r="BI2428" s="3">
        <v>4983505649910</v>
      </c>
      <c r="BK2428" s="3" t="s">
        <v>6785</v>
      </c>
      <c r="BL2428" s="3" t="s">
        <v>6786</v>
      </c>
      <c r="BM2428" s="3">
        <v>0</v>
      </c>
      <c r="CC2428" s="3" t="s">
        <v>18185</v>
      </c>
      <c r="CF2428" s="3" t="s">
        <v>18185</v>
      </c>
    </row>
    <row r="2429" spans="1:84" ht="13" x14ac:dyDescent="0.15">
      <c r="A2429" s="2" t="s">
        <v>6150</v>
      </c>
      <c r="B2429" s="3" t="s">
        <v>18181</v>
      </c>
      <c r="P2429" s="3" t="s">
        <v>18184</v>
      </c>
      <c r="Q2429" s="3">
        <v>1</v>
      </c>
      <c r="R2429" s="3">
        <f t="shared" si="9"/>
        <v>3</v>
      </c>
      <c r="S2429" s="3" t="s">
        <v>29</v>
      </c>
      <c r="T2429" s="3">
        <v>24.9</v>
      </c>
      <c r="V2429" s="3" t="s">
        <v>30</v>
      </c>
      <c r="W2429" s="2" t="str">
        <f>VLOOKUP(V2429,Dic!A:G,7,FALSE)</f>
        <v>OTK</v>
      </c>
      <c r="X2429" s="3" t="e">
        <f>VLOOKUP(A2429,Orders!A:A,1,FALSE)</f>
        <v>#N/A</v>
      </c>
      <c r="Y2429" s="3" t="e">
        <f>VLOOKUP(A2429,Orders!D:D,1,FALSE)</f>
        <v>#N/A</v>
      </c>
      <c r="Z2429" s="3" t="str">
        <f>VLOOKUP(A2429,Orders!G:G,1,FALSE)</f>
        <v>#3914</v>
      </c>
      <c r="AA2429" s="3" t="str">
        <f>VLOOKUP(A2429,Orders!J:J,1,FALSE)</f>
        <v>#3914</v>
      </c>
      <c r="AB2429" s="3" t="str">
        <f>VLOOKUP(A2429,Orders!M:M,1,FALSE)</f>
        <v>#3914</v>
      </c>
      <c r="AC2429" s="3"/>
      <c r="AD2429" s="4" t="str">
        <f>VLOOKUP(A2429,Orders!U:U,1,FALSE)</f>
        <v>#3914</v>
      </c>
      <c r="AE2429" s="3" t="b">
        <v>1</v>
      </c>
      <c r="AF2429" s="3" t="b">
        <v>0</v>
      </c>
      <c r="AG2429" s="3" t="s">
        <v>6789</v>
      </c>
      <c r="BH2429" s="3" t="s">
        <v>6784</v>
      </c>
      <c r="BM2429" s="3">
        <v>0</v>
      </c>
    </row>
    <row r="2430" spans="1:84" ht="13" x14ac:dyDescent="0.15">
      <c r="A2430" s="2" t="s">
        <v>6150</v>
      </c>
      <c r="B2430" s="3" t="s">
        <v>18181</v>
      </c>
      <c r="P2430" s="3" t="s">
        <v>18184</v>
      </c>
      <c r="Q2430" s="3">
        <v>1</v>
      </c>
      <c r="R2430" s="3">
        <f t="shared" si="9"/>
        <v>3</v>
      </c>
      <c r="S2430" s="3" t="s">
        <v>609</v>
      </c>
      <c r="T2430" s="3">
        <v>98</v>
      </c>
      <c r="U2430" s="3">
        <v>28</v>
      </c>
      <c r="V2430" s="3" t="s">
        <v>6</v>
      </c>
      <c r="W2430" s="2" t="str">
        <f>VLOOKUP(V2430,Dic!A:G,7,FALSE)</f>
        <v>APP+</v>
      </c>
      <c r="X2430" s="3" t="e">
        <f>VLOOKUP(A2430,Orders!A:A,1,FALSE)</f>
        <v>#N/A</v>
      </c>
      <c r="Y2430" s="3" t="e">
        <f>VLOOKUP(A2430,Orders!D:D,1,FALSE)</f>
        <v>#N/A</v>
      </c>
      <c r="Z2430" s="3" t="str">
        <f>VLOOKUP(A2430,Orders!G:G,1,FALSE)</f>
        <v>#3914</v>
      </c>
      <c r="AA2430" s="3" t="str">
        <f>VLOOKUP(A2430,Orders!J:J,1,FALSE)</f>
        <v>#3914</v>
      </c>
      <c r="AB2430" s="3" t="str">
        <f>VLOOKUP(A2430,Orders!M:M,1,FALSE)</f>
        <v>#3914</v>
      </c>
      <c r="AC2430" s="3"/>
      <c r="AD2430" s="4" t="str">
        <f>VLOOKUP(A2430,Orders!U:U,1,FALSE)</f>
        <v>#3914</v>
      </c>
      <c r="AE2430" s="3" t="b">
        <v>1</v>
      </c>
      <c r="AF2430" s="3" t="b">
        <v>1</v>
      </c>
      <c r="AG2430" s="3" t="s">
        <v>6789</v>
      </c>
      <c r="BH2430" s="3" t="s">
        <v>6784</v>
      </c>
      <c r="BM2430" s="3">
        <v>0</v>
      </c>
    </row>
    <row r="2431" spans="1:84" ht="13" x14ac:dyDescent="0.15">
      <c r="A2431" s="2" t="s">
        <v>6162</v>
      </c>
      <c r="B2431" s="3" t="s">
        <v>18186</v>
      </c>
      <c r="C2431" s="3" t="s">
        <v>6765</v>
      </c>
      <c r="D2431" s="3" t="s">
        <v>18187</v>
      </c>
      <c r="E2431" s="3" t="s">
        <v>6789</v>
      </c>
      <c r="F2431" s="3" t="s">
        <v>18188</v>
      </c>
      <c r="G2431" s="3" t="s">
        <v>6850</v>
      </c>
      <c r="H2431" s="3" t="s">
        <v>6769</v>
      </c>
      <c r="I2431" s="3">
        <v>122.9</v>
      </c>
      <c r="J2431" s="3">
        <v>0</v>
      </c>
      <c r="K2431" s="3">
        <v>0</v>
      </c>
      <c r="L2431" s="3">
        <v>122.9</v>
      </c>
      <c r="N2431" s="3">
        <v>0</v>
      </c>
      <c r="O2431" s="3" t="s">
        <v>7418</v>
      </c>
      <c r="P2431" s="3" t="s">
        <v>18189</v>
      </c>
      <c r="Q2431" s="3">
        <v>1</v>
      </c>
      <c r="R2431" s="3">
        <f t="shared" si="9"/>
        <v>2</v>
      </c>
      <c r="S2431" s="3" t="s">
        <v>29</v>
      </c>
      <c r="T2431" s="3">
        <v>24.9</v>
      </c>
      <c r="V2431" s="3" t="s">
        <v>30</v>
      </c>
      <c r="W2431" s="2" t="str">
        <f>VLOOKUP(V2431,Dic!A:G,7,FALSE)</f>
        <v>OTK</v>
      </c>
      <c r="X2431" s="3" t="e">
        <f>VLOOKUP(A2431,Orders!A:A,1,FALSE)</f>
        <v>#N/A</v>
      </c>
      <c r="Y2431" s="3" t="e">
        <f>VLOOKUP(A2431,Orders!D:D,1,FALSE)</f>
        <v>#N/A</v>
      </c>
      <c r="Z2431" s="3" t="str">
        <f>VLOOKUP(A2431,Orders!G:G,1,FALSE)</f>
        <v>#3902</v>
      </c>
      <c r="AA2431" s="3" t="str">
        <f>VLOOKUP(A2431,Orders!J:J,1,FALSE)</f>
        <v>#3902</v>
      </c>
      <c r="AB2431" s="3" t="e">
        <f>VLOOKUP(A2431,Orders!M:M,1,FALSE)</f>
        <v>#N/A</v>
      </c>
      <c r="AC2431" s="3"/>
      <c r="AD2431" s="3"/>
      <c r="AE2431" s="3" t="b">
        <v>1</v>
      </c>
      <c r="AF2431" s="3" t="b">
        <v>0</v>
      </c>
      <c r="AG2431" s="3" t="s">
        <v>6789</v>
      </c>
      <c r="AH2431" s="3" t="s">
        <v>18190</v>
      </c>
      <c r="AI2431" s="3" t="s">
        <v>18191</v>
      </c>
      <c r="AJ2431" s="3" t="s">
        <v>18191</v>
      </c>
      <c r="AM2431" s="3" t="s">
        <v>6777</v>
      </c>
      <c r="AN2431" s="5" t="s">
        <v>18192</v>
      </c>
      <c r="AP2431" s="3" t="s">
        <v>6779</v>
      </c>
      <c r="AQ2431" s="3" t="s">
        <v>18193</v>
      </c>
      <c r="AR2431" s="3" t="s">
        <v>18190</v>
      </c>
      <c r="AS2431" s="3" t="s">
        <v>18191</v>
      </c>
      <c r="AT2431" s="3" t="s">
        <v>18191</v>
      </c>
      <c r="AW2431" s="3" t="s">
        <v>6777</v>
      </c>
      <c r="AX2431" s="5" t="s">
        <v>18192</v>
      </c>
      <c r="AZ2431" s="3" t="s">
        <v>6779</v>
      </c>
      <c r="BA2431" s="3" t="s">
        <v>18193</v>
      </c>
      <c r="BE2431" s="3" t="s">
        <v>6955</v>
      </c>
      <c r="BF2431" s="3" t="s">
        <v>18194</v>
      </c>
      <c r="BG2431" s="3">
        <v>0</v>
      </c>
      <c r="BH2431" s="3" t="s">
        <v>6784</v>
      </c>
      <c r="BI2431" s="3">
        <v>4981158740214</v>
      </c>
      <c r="BK2431" s="3" t="s">
        <v>6785</v>
      </c>
      <c r="BL2431" s="3" t="s">
        <v>6786</v>
      </c>
      <c r="BM2431" s="3">
        <v>0</v>
      </c>
      <c r="CC2431" s="3" t="s">
        <v>18194</v>
      </c>
      <c r="CF2431" s="3" t="s">
        <v>18194</v>
      </c>
    </row>
    <row r="2432" spans="1:84" ht="13" x14ac:dyDescent="0.15">
      <c r="A2432" s="2" t="s">
        <v>6162</v>
      </c>
      <c r="B2432" s="3" t="s">
        <v>18186</v>
      </c>
      <c r="P2432" s="3" t="s">
        <v>18189</v>
      </c>
      <c r="Q2432" s="3">
        <v>1</v>
      </c>
      <c r="R2432" s="3">
        <f t="shared" si="9"/>
        <v>2</v>
      </c>
      <c r="S2432" s="3" t="s">
        <v>609</v>
      </c>
      <c r="T2432" s="3">
        <v>98</v>
      </c>
      <c r="U2432" s="3">
        <v>28</v>
      </c>
      <c r="V2432" s="3" t="s">
        <v>6</v>
      </c>
      <c r="W2432" s="2" t="str">
        <f>VLOOKUP(V2432,Dic!A:G,7,FALSE)</f>
        <v>APP+</v>
      </c>
      <c r="X2432" s="3" t="e">
        <f>VLOOKUP(A2432,Orders!A:A,1,FALSE)</f>
        <v>#N/A</v>
      </c>
      <c r="Y2432" s="3" t="e">
        <f>VLOOKUP(A2432,Orders!D:D,1,FALSE)</f>
        <v>#N/A</v>
      </c>
      <c r="Z2432" s="3" t="str">
        <f>VLOOKUP(A2432,Orders!G:G,1,FALSE)</f>
        <v>#3902</v>
      </c>
      <c r="AA2432" s="3" t="str">
        <f>VLOOKUP(A2432,Orders!J:J,1,FALSE)</f>
        <v>#3902</v>
      </c>
      <c r="AB2432" s="3" t="e">
        <f>VLOOKUP(A2432,Orders!M:M,1,FALSE)</f>
        <v>#N/A</v>
      </c>
      <c r="AC2432" s="3"/>
      <c r="AD2432" s="3"/>
      <c r="AE2432" s="3" t="b">
        <v>1</v>
      </c>
      <c r="AF2432" s="3" t="b">
        <v>1</v>
      </c>
      <c r="AG2432" s="3" t="s">
        <v>6789</v>
      </c>
      <c r="BH2432" s="3" t="s">
        <v>6784</v>
      </c>
      <c r="BM2432" s="3">
        <v>0</v>
      </c>
    </row>
    <row r="2433" spans="1:84" ht="13" x14ac:dyDescent="0.15">
      <c r="A2433" s="2" t="s">
        <v>6163</v>
      </c>
      <c r="B2433" s="3" t="s">
        <v>11339</v>
      </c>
      <c r="C2433" s="3" t="s">
        <v>6765</v>
      </c>
      <c r="D2433" s="3" t="s">
        <v>18195</v>
      </c>
      <c r="E2433" s="3" t="s">
        <v>6789</v>
      </c>
      <c r="F2433" s="3" t="s">
        <v>18196</v>
      </c>
      <c r="G2433" s="3" t="s">
        <v>6768</v>
      </c>
      <c r="H2433" s="3" t="s">
        <v>6769</v>
      </c>
      <c r="I2433" s="3">
        <v>92.61</v>
      </c>
      <c r="J2433" s="3">
        <v>0</v>
      </c>
      <c r="K2433" s="3">
        <v>0</v>
      </c>
      <c r="L2433" s="3">
        <v>92.61</v>
      </c>
      <c r="M2433" s="3" t="s">
        <v>15868</v>
      </c>
      <c r="N2433" s="3">
        <v>10.29</v>
      </c>
      <c r="O2433" s="3" t="s">
        <v>7418</v>
      </c>
      <c r="P2433" s="3" t="s">
        <v>18195</v>
      </c>
      <c r="Q2433" s="3">
        <v>1</v>
      </c>
      <c r="R2433" s="3">
        <f t="shared" si="9"/>
        <v>2</v>
      </c>
      <c r="S2433" s="3" t="s">
        <v>29</v>
      </c>
      <c r="T2433" s="3">
        <v>24.9</v>
      </c>
      <c r="V2433" s="3" t="s">
        <v>30</v>
      </c>
      <c r="W2433" s="2" t="str">
        <f>VLOOKUP(V2433,Dic!A:G,7,FALSE)</f>
        <v>OTK</v>
      </c>
      <c r="X2433" s="3" t="e">
        <f>VLOOKUP(A2433,Orders!A:A,1,FALSE)</f>
        <v>#N/A</v>
      </c>
      <c r="Y2433" s="3" t="e">
        <f>VLOOKUP(A2433,Orders!D:D,1,FALSE)</f>
        <v>#N/A</v>
      </c>
      <c r="Z2433" s="3" t="str">
        <f>VLOOKUP(A2433,Orders!G:G,1,FALSE)</f>
        <v>#3901</v>
      </c>
      <c r="AA2433" s="3" t="str">
        <f>VLOOKUP(A2433,Orders!J:J,1,FALSE)</f>
        <v>#3901</v>
      </c>
      <c r="AB2433" s="3" t="e">
        <f>VLOOKUP(A2433,Orders!M:M,1,FALSE)</f>
        <v>#N/A</v>
      </c>
      <c r="AC2433" s="3"/>
      <c r="AD2433" s="3"/>
      <c r="AE2433" s="3" t="b">
        <v>1</v>
      </c>
      <c r="AF2433" s="3" t="b">
        <v>0</v>
      </c>
      <c r="AG2433" s="3" t="s">
        <v>6789</v>
      </c>
      <c r="AH2433" s="3" t="s">
        <v>11343</v>
      </c>
      <c r="AI2433" s="3" t="s">
        <v>18197</v>
      </c>
      <c r="AJ2433" s="3">
        <v>229784</v>
      </c>
      <c r="AK2433" s="3" t="s">
        <v>18198</v>
      </c>
      <c r="AM2433" s="3" t="s">
        <v>6777</v>
      </c>
      <c r="AN2433" s="5" t="s">
        <v>11345</v>
      </c>
      <c r="AP2433" s="3" t="s">
        <v>6779</v>
      </c>
      <c r="AQ2433" s="3" t="s">
        <v>18199</v>
      </c>
      <c r="AR2433" s="3" t="s">
        <v>11343</v>
      </c>
      <c r="AS2433" s="3" t="s">
        <v>18197</v>
      </c>
      <c r="AT2433" s="3">
        <v>229784</v>
      </c>
      <c r="AU2433" s="3" t="s">
        <v>18198</v>
      </c>
      <c r="AW2433" s="3" t="s">
        <v>6777</v>
      </c>
      <c r="AX2433" s="5" t="s">
        <v>11345</v>
      </c>
      <c r="AZ2433" s="3" t="s">
        <v>6779</v>
      </c>
      <c r="BA2433" s="3" t="s">
        <v>18199</v>
      </c>
      <c r="BE2433" s="3" t="s">
        <v>6782</v>
      </c>
      <c r="BF2433" s="3" t="s">
        <v>18200</v>
      </c>
      <c r="BG2433" s="3">
        <v>0</v>
      </c>
      <c r="BH2433" s="3" t="s">
        <v>6784</v>
      </c>
      <c r="BI2433" s="3">
        <v>4981001748726</v>
      </c>
      <c r="BK2433" s="3" t="s">
        <v>6785</v>
      </c>
      <c r="BL2433" s="3" t="s">
        <v>6786</v>
      </c>
      <c r="BM2433" s="3">
        <v>0</v>
      </c>
      <c r="CC2433" s="3" t="s">
        <v>18200</v>
      </c>
      <c r="CF2433" s="3" t="s">
        <v>18200</v>
      </c>
    </row>
    <row r="2434" spans="1:84" ht="13" x14ac:dyDescent="0.15">
      <c r="A2434" s="2" t="s">
        <v>6163</v>
      </c>
      <c r="B2434" s="3" t="s">
        <v>11339</v>
      </c>
      <c r="P2434" s="3" t="s">
        <v>18195</v>
      </c>
      <c r="Q2434" s="3">
        <v>1</v>
      </c>
      <c r="R2434" s="3">
        <f t="shared" si="9"/>
        <v>2</v>
      </c>
      <c r="S2434" s="3" t="s">
        <v>605</v>
      </c>
      <c r="T2434" s="3">
        <v>78</v>
      </c>
      <c r="U2434" s="3">
        <v>84</v>
      </c>
      <c r="V2434" s="3" t="s">
        <v>21</v>
      </c>
      <c r="W2434" s="2" t="str">
        <f>VLOOKUP(V2434,Dic!A:G,7,FALSE)</f>
        <v>APP</v>
      </c>
      <c r="X2434" s="3" t="e">
        <f>VLOOKUP(A2434,Orders!A:A,1,FALSE)</f>
        <v>#N/A</v>
      </c>
      <c r="Y2434" s="3" t="e">
        <f>VLOOKUP(A2434,Orders!D:D,1,FALSE)</f>
        <v>#N/A</v>
      </c>
      <c r="Z2434" s="3" t="str">
        <f>VLOOKUP(A2434,Orders!G:G,1,FALSE)</f>
        <v>#3901</v>
      </c>
      <c r="AA2434" s="3" t="str">
        <f>VLOOKUP(A2434,Orders!J:J,1,FALSE)</f>
        <v>#3901</v>
      </c>
      <c r="AB2434" s="3" t="e">
        <f>VLOOKUP(A2434,Orders!M:M,1,FALSE)</f>
        <v>#N/A</v>
      </c>
      <c r="AC2434" s="3"/>
      <c r="AD2434" s="3"/>
      <c r="AE2434" s="3" t="b">
        <v>1</v>
      </c>
      <c r="AF2434" s="3" t="b">
        <v>1</v>
      </c>
      <c r="AG2434" s="3" t="s">
        <v>6789</v>
      </c>
      <c r="BH2434" s="3" t="s">
        <v>6784</v>
      </c>
      <c r="BM2434" s="3">
        <v>0</v>
      </c>
    </row>
    <row r="2435" spans="1:84" ht="13" x14ac:dyDescent="0.15">
      <c r="A2435" s="2" t="s">
        <v>6164</v>
      </c>
      <c r="B2435" s="3" t="s">
        <v>18201</v>
      </c>
      <c r="C2435" s="3" t="s">
        <v>6765</v>
      </c>
      <c r="D2435" s="3" t="s">
        <v>18202</v>
      </c>
      <c r="E2435" s="3" t="s">
        <v>6789</v>
      </c>
      <c r="F2435" s="3" t="s">
        <v>18203</v>
      </c>
      <c r="G2435" s="3" t="s">
        <v>6768</v>
      </c>
      <c r="H2435" s="3" t="s">
        <v>6769</v>
      </c>
      <c r="I2435" s="3">
        <v>137.80000000000001</v>
      </c>
      <c r="J2435" s="3">
        <v>0</v>
      </c>
      <c r="K2435" s="3">
        <v>0</v>
      </c>
      <c r="L2435" s="3">
        <v>137.80000000000001</v>
      </c>
      <c r="N2435" s="3">
        <v>0</v>
      </c>
      <c r="O2435" s="3" t="s">
        <v>7418</v>
      </c>
      <c r="P2435" s="3" t="s">
        <v>18204</v>
      </c>
      <c r="Q2435" s="3">
        <v>1</v>
      </c>
      <c r="R2435" s="3">
        <f t="shared" si="9"/>
        <v>3</v>
      </c>
      <c r="S2435" s="3" t="s">
        <v>609</v>
      </c>
      <c r="T2435" s="3">
        <v>98</v>
      </c>
      <c r="U2435" s="3">
        <v>28</v>
      </c>
      <c r="V2435" s="3" t="s">
        <v>6</v>
      </c>
      <c r="W2435" s="2" t="str">
        <f>VLOOKUP(V2435,Dic!A:G,7,FALSE)</f>
        <v>APP+</v>
      </c>
      <c r="X2435" s="3" t="e">
        <f>VLOOKUP(A2435,Orders!A:A,1,FALSE)</f>
        <v>#N/A</v>
      </c>
      <c r="Y2435" s="3" t="e">
        <f>VLOOKUP(A2435,Orders!D:D,1,FALSE)</f>
        <v>#N/A</v>
      </c>
      <c r="Z2435" s="3" t="str">
        <f>VLOOKUP(A2435,Orders!G:G,1,FALSE)</f>
        <v>#3900</v>
      </c>
      <c r="AA2435" s="3" t="str">
        <f>VLOOKUP(A2435,Orders!J:J,1,FALSE)</f>
        <v>#3900</v>
      </c>
      <c r="AB2435" s="3" t="e">
        <f>VLOOKUP(A2435,Orders!M:M,1,FALSE)</f>
        <v>#N/A</v>
      </c>
      <c r="AC2435" s="3"/>
      <c r="AD2435" s="3"/>
      <c r="AE2435" s="3" t="b">
        <v>1</v>
      </c>
      <c r="AF2435" s="3" t="b">
        <v>1</v>
      </c>
      <c r="AG2435" s="3" t="s">
        <v>6789</v>
      </c>
      <c r="AH2435" s="3" t="s">
        <v>18205</v>
      </c>
      <c r="AI2435" s="3" t="s">
        <v>18206</v>
      </c>
      <c r="AJ2435" s="3" t="s">
        <v>18206</v>
      </c>
      <c r="AM2435" s="3" t="s">
        <v>6777</v>
      </c>
      <c r="AN2435" s="5" t="s">
        <v>18207</v>
      </c>
      <c r="AP2435" s="3" t="s">
        <v>6779</v>
      </c>
      <c r="AQ2435" s="5" t="s">
        <v>18208</v>
      </c>
      <c r="AR2435" s="3" t="s">
        <v>18209</v>
      </c>
      <c r="AS2435" s="3" t="s">
        <v>18210</v>
      </c>
      <c r="AT2435" s="3" t="s">
        <v>18211</v>
      </c>
      <c r="AU2435" s="3" t="s">
        <v>18212</v>
      </c>
      <c r="AW2435" s="3" t="s">
        <v>6777</v>
      </c>
      <c r="AX2435" s="5" t="s">
        <v>18213</v>
      </c>
      <c r="AZ2435" s="3" t="s">
        <v>6779</v>
      </c>
      <c r="BA2435" s="3" t="s">
        <v>18214</v>
      </c>
      <c r="BE2435" s="3" t="s">
        <v>6782</v>
      </c>
      <c r="BF2435" s="3" t="s">
        <v>18215</v>
      </c>
      <c r="BG2435" s="3">
        <v>0</v>
      </c>
      <c r="BH2435" s="3" t="s">
        <v>6784</v>
      </c>
      <c r="BI2435" s="3">
        <v>4980946534646</v>
      </c>
      <c r="BK2435" s="3" t="s">
        <v>6785</v>
      </c>
      <c r="BL2435" s="3" t="s">
        <v>6786</v>
      </c>
      <c r="BM2435" s="3">
        <v>0</v>
      </c>
      <c r="BX2435" s="3" t="s">
        <v>18216</v>
      </c>
      <c r="CC2435" s="3" t="s">
        <v>18215</v>
      </c>
      <c r="CF2435" s="3" t="s">
        <v>18215</v>
      </c>
    </row>
    <row r="2436" spans="1:84" ht="13" x14ac:dyDescent="0.15">
      <c r="A2436" s="2" t="s">
        <v>6164</v>
      </c>
      <c r="B2436" s="3" t="s">
        <v>18201</v>
      </c>
      <c r="P2436" s="3" t="s">
        <v>18204</v>
      </c>
      <c r="Q2436" s="3">
        <v>1</v>
      </c>
      <c r="R2436" s="3">
        <f t="shared" si="9"/>
        <v>3</v>
      </c>
      <c r="S2436" s="3" t="s">
        <v>77</v>
      </c>
      <c r="T2436" s="3">
        <v>39.799999999999997</v>
      </c>
      <c r="U2436" s="3">
        <v>44.8</v>
      </c>
      <c r="W2436" s="6" t="s">
        <v>78</v>
      </c>
      <c r="X2436" s="3" t="e">
        <f>VLOOKUP(A2436,Orders!A:A,1,FALSE)</f>
        <v>#N/A</v>
      </c>
      <c r="Y2436" s="3" t="e">
        <f>VLOOKUP(A2436,Orders!D:D,1,FALSE)</f>
        <v>#N/A</v>
      </c>
      <c r="Z2436" s="3" t="str">
        <f>VLOOKUP(A2436,Orders!G:G,1,FALSE)</f>
        <v>#3900</v>
      </c>
      <c r="AA2436" s="3" t="str">
        <f>VLOOKUP(A2436,Orders!J:J,1,FALSE)</f>
        <v>#3900</v>
      </c>
      <c r="AB2436" s="3" t="e">
        <f>VLOOKUP(A2436,Orders!M:M,1,FALSE)</f>
        <v>#N/A</v>
      </c>
      <c r="AC2436" s="3"/>
      <c r="AD2436" s="3"/>
      <c r="AE2436" s="3" t="b">
        <v>1</v>
      </c>
      <c r="AF2436" s="3" t="b">
        <v>1</v>
      </c>
      <c r="AG2436" s="3" t="s">
        <v>6789</v>
      </c>
      <c r="BH2436" s="3" t="s">
        <v>6935</v>
      </c>
      <c r="BM2436" s="3">
        <v>0</v>
      </c>
      <c r="BX2436" s="3" t="s">
        <v>18216</v>
      </c>
    </row>
    <row r="2437" spans="1:84" ht="13" x14ac:dyDescent="0.15">
      <c r="A2437" s="2" t="s">
        <v>6167</v>
      </c>
      <c r="B2437" s="3" t="s">
        <v>18217</v>
      </c>
      <c r="C2437" s="3" t="s">
        <v>6765</v>
      </c>
      <c r="D2437" s="3" t="s">
        <v>18218</v>
      </c>
      <c r="E2437" s="3" t="s">
        <v>6789</v>
      </c>
      <c r="F2437" s="3" t="s">
        <v>18219</v>
      </c>
      <c r="G2437" s="3" t="s">
        <v>6768</v>
      </c>
      <c r="H2437" s="3" t="s">
        <v>6769</v>
      </c>
      <c r="I2437" s="3">
        <v>190.5</v>
      </c>
      <c r="J2437" s="3">
        <v>0</v>
      </c>
      <c r="K2437" s="3">
        <v>0</v>
      </c>
      <c r="L2437" s="3">
        <v>190.5</v>
      </c>
      <c r="N2437" s="3">
        <v>0</v>
      </c>
      <c r="O2437" s="3" t="s">
        <v>7418</v>
      </c>
      <c r="P2437" s="3" t="s">
        <v>18220</v>
      </c>
      <c r="Q2437" s="3">
        <v>1</v>
      </c>
      <c r="R2437" s="3">
        <f t="shared" si="9"/>
        <v>2</v>
      </c>
      <c r="S2437" s="3" t="s">
        <v>11</v>
      </c>
      <c r="T2437" s="3">
        <v>34.5</v>
      </c>
      <c r="U2437" s="3">
        <v>42</v>
      </c>
      <c r="V2437" s="3" t="s">
        <v>12</v>
      </c>
      <c r="W2437" s="2" t="str">
        <f>VLOOKUP(V2437,Dic!A:G,7,FALSE)</f>
        <v>Lube</v>
      </c>
      <c r="X2437" s="3" t="e">
        <f>VLOOKUP(A2437,Orders!A:A,1,FALSE)</f>
        <v>#N/A</v>
      </c>
      <c r="Y2437" s="3" t="e">
        <f>VLOOKUP(A2437,Orders!D:D,1,FALSE)</f>
        <v>#N/A</v>
      </c>
      <c r="Z2437" s="3" t="str">
        <f>VLOOKUP(A2437,Orders!G:G,1,FALSE)</f>
        <v>#3897</v>
      </c>
      <c r="AA2437" s="3" t="str">
        <f>VLOOKUP(A2437,Orders!J:J,1,FALSE)</f>
        <v>#3897</v>
      </c>
      <c r="AB2437" s="3" t="e">
        <f>VLOOKUP(A2437,Orders!M:M,1,FALSE)</f>
        <v>#N/A</v>
      </c>
      <c r="AC2437" s="3"/>
      <c r="AD2437" s="3"/>
      <c r="AE2437" s="3" t="b">
        <v>1</v>
      </c>
      <c r="AF2437" s="3" t="b">
        <v>1</v>
      </c>
      <c r="AG2437" s="3" t="s">
        <v>6789</v>
      </c>
      <c r="AH2437" s="3" t="s">
        <v>15421</v>
      </c>
      <c r="AI2437" s="3" t="s">
        <v>18221</v>
      </c>
      <c r="AJ2437" s="3" t="s">
        <v>18221</v>
      </c>
      <c r="AM2437" s="3" t="s">
        <v>6777</v>
      </c>
      <c r="AN2437" s="5" t="s">
        <v>15424</v>
      </c>
      <c r="AP2437" s="3" t="s">
        <v>6779</v>
      </c>
      <c r="AQ2437" s="3" t="s">
        <v>18222</v>
      </c>
      <c r="AR2437" s="3" t="s">
        <v>15421</v>
      </c>
      <c r="AS2437" s="3" t="s">
        <v>18223</v>
      </c>
      <c r="AT2437" s="3" t="s">
        <v>18221</v>
      </c>
      <c r="AU2437" s="3" t="s">
        <v>18224</v>
      </c>
      <c r="AW2437" s="3" t="s">
        <v>6777</v>
      </c>
      <c r="AX2437" s="5" t="s">
        <v>15424</v>
      </c>
      <c r="AZ2437" s="3" t="s">
        <v>6779</v>
      </c>
      <c r="BA2437" s="3" t="s">
        <v>18222</v>
      </c>
      <c r="BE2437" s="3" t="s">
        <v>6782</v>
      </c>
      <c r="BF2437" s="3" t="s">
        <v>18225</v>
      </c>
      <c r="BG2437" s="3">
        <v>0</v>
      </c>
      <c r="BH2437" s="3" t="s">
        <v>6784</v>
      </c>
      <c r="BI2437" s="3">
        <v>4980761624822</v>
      </c>
      <c r="BK2437" s="3" t="s">
        <v>6785</v>
      </c>
      <c r="BL2437" s="3" t="s">
        <v>6786</v>
      </c>
      <c r="BM2437" s="3">
        <v>0</v>
      </c>
      <c r="CC2437" s="3" t="s">
        <v>18225</v>
      </c>
      <c r="CF2437" s="3" t="s">
        <v>18225</v>
      </c>
    </row>
    <row r="2438" spans="1:84" ht="13" x14ac:dyDescent="0.15">
      <c r="A2438" s="2" t="s">
        <v>6167</v>
      </c>
      <c r="B2438" s="3" t="s">
        <v>18217</v>
      </c>
      <c r="P2438" s="3" t="s">
        <v>18220</v>
      </c>
      <c r="Q2438" s="3">
        <v>2</v>
      </c>
      <c r="R2438" s="3">
        <f t="shared" si="9"/>
        <v>2</v>
      </c>
      <c r="S2438" s="3" t="s">
        <v>605</v>
      </c>
      <c r="T2438" s="3">
        <v>78</v>
      </c>
      <c r="U2438" s="3">
        <v>84</v>
      </c>
      <c r="V2438" s="3" t="s">
        <v>21</v>
      </c>
      <c r="W2438" s="2" t="str">
        <f>VLOOKUP(V2438,Dic!A:G,7,FALSE)</f>
        <v>APP</v>
      </c>
      <c r="X2438" s="3" t="e">
        <f>VLOOKUP(A2438,Orders!A:A,1,FALSE)</f>
        <v>#N/A</v>
      </c>
      <c r="Y2438" s="3" t="e">
        <f>VLOOKUP(A2438,Orders!D:D,1,FALSE)</f>
        <v>#N/A</v>
      </c>
      <c r="Z2438" s="3" t="str">
        <f>VLOOKUP(A2438,Orders!G:G,1,FALSE)</f>
        <v>#3897</v>
      </c>
      <c r="AA2438" s="3" t="str">
        <f>VLOOKUP(A2438,Orders!J:J,1,FALSE)</f>
        <v>#3897</v>
      </c>
      <c r="AB2438" s="3" t="e">
        <f>VLOOKUP(A2438,Orders!M:M,1,FALSE)</f>
        <v>#N/A</v>
      </c>
      <c r="AC2438" s="3"/>
      <c r="AD2438" s="3"/>
      <c r="AE2438" s="3" t="b">
        <v>1</v>
      </c>
      <c r="AF2438" s="3" t="b">
        <v>1</v>
      </c>
      <c r="AG2438" s="3" t="s">
        <v>6789</v>
      </c>
      <c r="BH2438" s="3" t="s">
        <v>6784</v>
      </c>
      <c r="BM2438" s="3">
        <v>0</v>
      </c>
    </row>
    <row r="2439" spans="1:84" ht="13" x14ac:dyDescent="0.15">
      <c r="A2439" s="2" t="s">
        <v>6199</v>
      </c>
      <c r="B2439" s="3" t="s">
        <v>18226</v>
      </c>
      <c r="C2439" s="3" t="s">
        <v>6765</v>
      </c>
      <c r="D2439" s="3" t="s">
        <v>18227</v>
      </c>
      <c r="E2439" s="3" t="s">
        <v>6789</v>
      </c>
      <c r="F2439" s="3" t="s">
        <v>18228</v>
      </c>
      <c r="G2439" s="3" t="s">
        <v>6850</v>
      </c>
      <c r="H2439" s="3" t="s">
        <v>6769</v>
      </c>
      <c r="I2439" s="3">
        <v>119.25</v>
      </c>
      <c r="J2439" s="3">
        <v>0</v>
      </c>
      <c r="K2439" s="3">
        <v>0</v>
      </c>
      <c r="L2439" s="3">
        <v>119.25</v>
      </c>
      <c r="M2439" s="3" t="s">
        <v>15868</v>
      </c>
      <c r="N2439" s="3">
        <v>13.25</v>
      </c>
      <c r="O2439" s="3" t="s">
        <v>7418</v>
      </c>
      <c r="P2439" s="3" t="s">
        <v>18229</v>
      </c>
      <c r="Q2439" s="3">
        <v>1</v>
      </c>
      <c r="R2439" s="3">
        <f t="shared" si="9"/>
        <v>2</v>
      </c>
      <c r="S2439" s="3" t="s">
        <v>609</v>
      </c>
      <c r="T2439" s="3">
        <v>98</v>
      </c>
      <c r="U2439" s="3">
        <v>28</v>
      </c>
      <c r="V2439" s="3" t="s">
        <v>6</v>
      </c>
      <c r="W2439" s="2" t="str">
        <f>VLOOKUP(V2439,Dic!A:G,7,FALSE)</f>
        <v>APP+</v>
      </c>
      <c r="X2439" s="3" t="e">
        <f>VLOOKUP(A2439,Orders!A:A,1,FALSE)</f>
        <v>#N/A</v>
      </c>
      <c r="Y2439" s="3" t="e">
        <f>VLOOKUP(A2439,Orders!D:D,1,FALSE)</f>
        <v>#N/A</v>
      </c>
      <c r="Z2439" s="3" t="str">
        <f>VLOOKUP(A2439,Orders!G:G,1,FALSE)</f>
        <v>#3865</v>
      </c>
      <c r="AA2439" s="3" t="str">
        <f>VLOOKUP(A2439,Orders!J:J,1,FALSE)</f>
        <v>#3865</v>
      </c>
      <c r="AB2439" s="3" t="e">
        <f>VLOOKUP(A2439,Orders!M:M,1,FALSE)</f>
        <v>#N/A</v>
      </c>
      <c r="AC2439" s="3"/>
      <c r="AD2439" s="3"/>
      <c r="AE2439" s="3" t="b">
        <v>1</v>
      </c>
      <c r="AF2439" s="3" t="b">
        <v>1</v>
      </c>
      <c r="AG2439" s="3" t="s">
        <v>6789</v>
      </c>
      <c r="AH2439" s="3" t="s">
        <v>18230</v>
      </c>
      <c r="AI2439" s="3" t="s">
        <v>18231</v>
      </c>
      <c r="AJ2439" s="3" t="s">
        <v>18232</v>
      </c>
      <c r="AK2439" s="3" t="s">
        <v>18233</v>
      </c>
      <c r="AM2439" s="3" t="s">
        <v>6777</v>
      </c>
      <c r="AN2439" s="5" t="s">
        <v>8177</v>
      </c>
      <c r="AP2439" s="3" t="s">
        <v>6779</v>
      </c>
      <c r="AQ2439" s="3" t="s">
        <v>18234</v>
      </c>
      <c r="AR2439" s="3" t="s">
        <v>18230</v>
      </c>
      <c r="AS2439" s="3" t="s">
        <v>18231</v>
      </c>
      <c r="AT2439" s="3" t="s">
        <v>18232</v>
      </c>
      <c r="AU2439" s="3" t="s">
        <v>18233</v>
      </c>
      <c r="AW2439" s="3" t="s">
        <v>6777</v>
      </c>
      <c r="AX2439" s="5" t="s">
        <v>8177</v>
      </c>
      <c r="AZ2439" s="3" t="s">
        <v>6779</v>
      </c>
      <c r="BA2439" s="3" t="s">
        <v>18234</v>
      </c>
      <c r="BE2439" s="3" t="s">
        <v>6782</v>
      </c>
      <c r="BF2439" s="3" t="s">
        <v>18235</v>
      </c>
      <c r="BG2439" s="3">
        <v>0</v>
      </c>
      <c r="BH2439" s="3" t="s">
        <v>6784</v>
      </c>
      <c r="BI2439" s="3">
        <v>4976163979510</v>
      </c>
      <c r="BK2439" s="3" t="s">
        <v>6785</v>
      </c>
      <c r="BL2439" s="3" t="s">
        <v>6786</v>
      </c>
      <c r="BM2439" s="3">
        <v>0</v>
      </c>
      <c r="CC2439" s="3" t="s">
        <v>18235</v>
      </c>
      <c r="CF2439" s="3" t="s">
        <v>18235</v>
      </c>
    </row>
    <row r="2440" spans="1:84" ht="13" x14ac:dyDescent="0.15">
      <c r="A2440" s="2" t="s">
        <v>6199</v>
      </c>
      <c r="B2440" s="3" t="s">
        <v>18226</v>
      </c>
      <c r="P2440" s="3" t="s">
        <v>18229</v>
      </c>
      <c r="Q2440" s="3">
        <v>1</v>
      </c>
      <c r="R2440" s="3">
        <f t="shared" si="9"/>
        <v>2</v>
      </c>
      <c r="S2440" s="3" t="s">
        <v>11</v>
      </c>
      <c r="T2440" s="3">
        <v>34.5</v>
      </c>
      <c r="U2440" s="3">
        <v>42</v>
      </c>
      <c r="V2440" s="3" t="s">
        <v>12</v>
      </c>
      <c r="W2440" s="2" t="str">
        <f>VLOOKUP(V2440,Dic!A:G,7,FALSE)</f>
        <v>Lube</v>
      </c>
      <c r="X2440" s="3" t="e">
        <f>VLOOKUP(A2440,Orders!A:A,1,FALSE)</f>
        <v>#N/A</v>
      </c>
      <c r="Y2440" s="3" t="e">
        <f>VLOOKUP(A2440,Orders!D:D,1,FALSE)</f>
        <v>#N/A</v>
      </c>
      <c r="Z2440" s="3" t="str">
        <f>VLOOKUP(A2440,Orders!G:G,1,FALSE)</f>
        <v>#3865</v>
      </c>
      <c r="AA2440" s="3" t="str">
        <f>VLOOKUP(A2440,Orders!J:J,1,FALSE)</f>
        <v>#3865</v>
      </c>
      <c r="AB2440" s="3" t="e">
        <f>VLOOKUP(A2440,Orders!M:M,1,FALSE)</f>
        <v>#N/A</v>
      </c>
      <c r="AC2440" s="3"/>
      <c r="AD2440" s="3"/>
      <c r="AE2440" s="3" t="b">
        <v>1</v>
      </c>
      <c r="AF2440" s="3" t="b">
        <v>1</v>
      </c>
      <c r="AG2440" s="3" t="s">
        <v>6789</v>
      </c>
      <c r="BH2440" s="3" t="s">
        <v>6784</v>
      </c>
      <c r="BM2440" s="3">
        <v>0</v>
      </c>
    </row>
    <row r="2441" spans="1:84" ht="13" x14ac:dyDescent="0.15">
      <c r="A2441" s="2" t="s">
        <v>6204</v>
      </c>
      <c r="B2441" s="3" t="s">
        <v>10520</v>
      </c>
      <c r="C2441" s="3" t="s">
        <v>6765</v>
      </c>
      <c r="D2441" s="3" t="s">
        <v>18236</v>
      </c>
      <c r="E2441" s="3" t="s">
        <v>6789</v>
      </c>
      <c r="F2441" s="3" t="s">
        <v>18237</v>
      </c>
      <c r="G2441" s="3" t="s">
        <v>6768</v>
      </c>
      <c r="H2441" s="3" t="s">
        <v>6769</v>
      </c>
      <c r="I2441" s="3">
        <v>234.81</v>
      </c>
      <c r="J2441" s="3">
        <v>0</v>
      </c>
      <c r="K2441" s="3">
        <v>0</v>
      </c>
      <c r="L2441" s="3">
        <v>234.81</v>
      </c>
      <c r="M2441" s="3" t="s">
        <v>15868</v>
      </c>
      <c r="N2441" s="3">
        <v>26.09</v>
      </c>
      <c r="O2441" s="3" t="s">
        <v>7418</v>
      </c>
      <c r="P2441" s="3" t="s">
        <v>18238</v>
      </c>
      <c r="Q2441" s="3">
        <v>1</v>
      </c>
      <c r="R2441" s="3">
        <f t="shared" si="9"/>
        <v>3</v>
      </c>
      <c r="S2441" s="3" t="s">
        <v>657</v>
      </c>
      <c r="T2441" s="3">
        <v>138</v>
      </c>
      <c r="U2441" s="3">
        <v>199</v>
      </c>
      <c r="V2441" s="3" t="s">
        <v>2436</v>
      </c>
      <c r="W2441" s="2" t="str">
        <f>VLOOKUP(V2441,Dic!A:G,7,FALSE)</f>
        <v>SPG</v>
      </c>
      <c r="X2441" s="3" t="e">
        <f>VLOOKUP(A2441,Orders!A:A,1,FALSE)</f>
        <v>#N/A</v>
      </c>
      <c r="Y2441" s="3" t="e">
        <f>VLOOKUP(A2441,Orders!D:D,1,FALSE)</f>
        <v>#N/A</v>
      </c>
      <c r="Z2441" s="3" t="str">
        <f>VLOOKUP(A2441,Orders!G:G,1,FALSE)</f>
        <v>#3860</v>
      </c>
      <c r="AA2441" s="3" t="str">
        <f>VLOOKUP(A2441,Orders!J:J,1,FALSE)</f>
        <v>#3860</v>
      </c>
      <c r="AB2441" s="3" t="str">
        <f>VLOOKUP(A2441,Orders!M:M,1,FALSE)</f>
        <v>#3860</v>
      </c>
      <c r="AC2441" s="3"/>
      <c r="AD2441" s="4" t="str">
        <f>VLOOKUP(A2441,Orders!U:U,1,FALSE)</f>
        <v>#3860</v>
      </c>
      <c r="AE2441" s="3" t="b">
        <v>1</v>
      </c>
      <c r="AF2441" s="3" t="b">
        <v>0</v>
      </c>
      <c r="AG2441" s="3" t="s">
        <v>6789</v>
      </c>
      <c r="AH2441" s="3" t="s">
        <v>10892</v>
      </c>
      <c r="AI2441" s="3" t="s">
        <v>10524</v>
      </c>
      <c r="AJ2441" s="3" t="s">
        <v>10525</v>
      </c>
      <c r="AK2441" s="3" t="s">
        <v>10526</v>
      </c>
      <c r="AM2441" s="3" t="s">
        <v>6777</v>
      </c>
      <c r="AN2441" s="5" t="s">
        <v>10527</v>
      </c>
      <c r="AP2441" s="3" t="s">
        <v>6779</v>
      </c>
      <c r="AQ2441" s="3" t="s">
        <v>10528</v>
      </c>
      <c r="AR2441" s="3" t="s">
        <v>10892</v>
      </c>
      <c r="AS2441" s="3" t="s">
        <v>10524</v>
      </c>
      <c r="AT2441" s="3" t="s">
        <v>10525</v>
      </c>
      <c r="AU2441" s="3" t="s">
        <v>10526</v>
      </c>
      <c r="AW2441" s="3" t="s">
        <v>6777</v>
      </c>
      <c r="AX2441" s="5" t="s">
        <v>10527</v>
      </c>
      <c r="AZ2441" s="3" t="s">
        <v>6779</v>
      </c>
      <c r="BA2441" s="3" t="s">
        <v>10528</v>
      </c>
      <c r="BE2441" s="3" t="s">
        <v>6782</v>
      </c>
      <c r="BF2441" s="3" t="s">
        <v>18239</v>
      </c>
      <c r="BG2441" s="3">
        <v>0</v>
      </c>
      <c r="BH2441" s="3" t="s">
        <v>6784</v>
      </c>
      <c r="BI2441" s="3">
        <v>4975031582966</v>
      </c>
      <c r="BK2441" s="3" t="s">
        <v>6785</v>
      </c>
      <c r="BL2441" s="3" t="s">
        <v>6786</v>
      </c>
      <c r="BM2441" s="3">
        <v>0</v>
      </c>
      <c r="CC2441" s="3" t="s">
        <v>18239</v>
      </c>
      <c r="CF2441" s="3" t="s">
        <v>18239</v>
      </c>
    </row>
    <row r="2442" spans="1:84" ht="13" x14ac:dyDescent="0.15">
      <c r="A2442" s="2" t="s">
        <v>6204</v>
      </c>
      <c r="B2442" s="3" t="s">
        <v>10520</v>
      </c>
      <c r="P2442" s="3" t="s">
        <v>18238</v>
      </c>
      <c r="Q2442" s="3">
        <v>1</v>
      </c>
      <c r="R2442" s="3">
        <f t="shared" si="9"/>
        <v>3</v>
      </c>
      <c r="S2442" s="3" t="s">
        <v>29</v>
      </c>
      <c r="T2442" s="3">
        <v>24.9</v>
      </c>
      <c r="V2442" s="3" t="s">
        <v>30</v>
      </c>
      <c r="W2442" s="2" t="str">
        <f>VLOOKUP(V2442,Dic!A:G,7,FALSE)</f>
        <v>OTK</v>
      </c>
      <c r="X2442" s="3" t="e">
        <f>VLOOKUP(A2442,Orders!A:A,1,FALSE)</f>
        <v>#N/A</v>
      </c>
      <c r="Y2442" s="3" t="e">
        <f>VLOOKUP(A2442,Orders!D:D,1,FALSE)</f>
        <v>#N/A</v>
      </c>
      <c r="Z2442" s="3" t="str">
        <f>VLOOKUP(A2442,Orders!G:G,1,FALSE)</f>
        <v>#3860</v>
      </c>
      <c r="AA2442" s="3" t="str">
        <f>VLOOKUP(A2442,Orders!J:J,1,FALSE)</f>
        <v>#3860</v>
      </c>
      <c r="AB2442" s="3" t="str">
        <f>VLOOKUP(A2442,Orders!M:M,1,FALSE)</f>
        <v>#3860</v>
      </c>
      <c r="AC2442" s="3"/>
      <c r="AD2442" s="4" t="str">
        <f>VLOOKUP(A2442,Orders!U:U,1,FALSE)</f>
        <v>#3860</v>
      </c>
      <c r="AE2442" s="3" t="b">
        <v>1</v>
      </c>
      <c r="AF2442" s="3" t="b">
        <v>0</v>
      </c>
      <c r="AG2442" s="3" t="s">
        <v>6789</v>
      </c>
      <c r="BH2442" s="3" t="s">
        <v>6784</v>
      </c>
      <c r="BM2442" s="3">
        <v>0</v>
      </c>
    </row>
    <row r="2443" spans="1:84" ht="13" x14ac:dyDescent="0.15">
      <c r="A2443" s="2" t="s">
        <v>6204</v>
      </c>
      <c r="B2443" s="3" t="s">
        <v>10520</v>
      </c>
      <c r="P2443" s="3" t="s">
        <v>18238</v>
      </c>
      <c r="Q2443" s="3">
        <v>1</v>
      </c>
      <c r="R2443" s="3">
        <f t="shared" si="9"/>
        <v>3</v>
      </c>
      <c r="S2443" s="3" t="s">
        <v>609</v>
      </c>
      <c r="T2443" s="3">
        <v>98</v>
      </c>
      <c r="U2443" s="3">
        <v>28</v>
      </c>
      <c r="V2443" s="3" t="s">
        <v>6</v>
      </c>
      <c r="W2443" s="2" t="str">
        <f>VLOOKUP(V2443,Dic!A:G,7,FALSE)</f>
        <v>APP+</v>
      </c>
      <c r="X2443" s="3" t="e">
        <f>VLOOKUP(A2443,Orders!A:A,1,FALSE)</f>
        <v>#N/A</v>
      </c>
      <c r="Y2443" s="3" t="e">
        <f>VLOOKUP(A2443,Orders!D:D,1,FALSE)</f>
        <v>#N/A</v>
      </c>
      <c r="Z2443" s="3" t="str">
        <f>VLOOKUP(A2443,Orders!G:G,1,FALSE)</f>
        <v>#3860</v>
      </c>
      <c r="AA2443" s="3" t="str">
        <f>VLOOKUP(A2443,Orders!J:J,1,FALSE)</f>
        <v>#3860</v>
      </c>
      <c r="AB2443" s="3" t="str">
        <f>VLOOKUP(A2443,Orders!M:M,1,FALSE)</f>
        <v>#3860</v>
      </c>
      <c r="AC2443" s="3"/>
      <c r="AD2443" s="4" t="str">
        <f>VLOOKUP(A2443,Orders!U:U,1,FALSE)</f>
        <v>#3860</v>
      </c>
      <c r="AE2443" s="3" t="b">
        <v>1</v>
      </c>
      <c r="AF2443" s="3" t="b">
        <v>1</v>
      </c>
      <c r="AG2443" s="3" t="s">
        <v>6789</v>
      </c>
      <c r="BH2443" s="3" t="s">
        <v>6784</v>
      </c>
      <c r="BM2443" s="3">
        <v>0</v>
      </c>
    </row>
    <row r="2444" spans="1:84" ht="13" x14ac:dyDescent="0.15">
      <c r="A2444" s="2" t="s">
        <v>6205</v>
      </c>
      <c r="B2444" s="3" t="s">
        <v>18240</v>
      </c>
      <c r="C2444" s="3" t="s">
        <v>6765</v>
      </c>
      <c r="D2444" s="3" t="s">
        <v>18241</v>
      </c>
      <c r="E2444" s="3" t="s">
        <v>6789</v>
      </c>
      <c r="F2444" s="3" t="s">
        <v>18242</v>
      </c>
      <c r="G2444" s="3" t="s">
        <v>6768</v>
      </c>
      <c r="H2444" s="3" t="s">
        <v>6769</v>
      </c>
      <c r="I2444" s="3">
        <v>122.9</v>
      </c>
      <c r="J2444" s="3">
        <v>0</v>
      </c>
      <c r="K2444" s="3">
        <v>0</v>
      </c>
      <c r="L2444" s="3">
        <v>122.9</v>
      </c>
      <c r="N2444" s="3">
        <v>0</v>
      </c>
      <c r="O2444" s="3" t="s">
        <v>7418</v>
      </c>
      <c r="P2444" s="3" t="s">
        <v>18243</v>
      </c>
      <c r="Q2444" s="3">
        <v>1</v>
      </c>
      <c r="R2444" s="3">
        <f t="shared" si="9"/>
        <v>2</v>
      </c>
      <c r="S2444" s="3" t="s">
        <v>609</v>
      </c>
      <c r="T2444" s="3">
        <v>98</v>
      </c>
      <c r="U2444" s="3">
        <v>28</v>
      </c>
      <c r="V2444" s="3" t="s">
        <v>6</v>
      </c>
      <c r="W2444" s="2" t="str">
        <f>VLOOKUP(V2444,Dic!A:G,7,FALSE)</f>
        <v>APP+</v>
      </c>
      <c r="X2444" s="3" t="e">
        <f>VLOOKUP(A2444,Orders!A:A,1,FALSE)</f>
        <v>#N/A</v>
      </c>
      <c r="Y2444" s="3" t="e">
        <f>VLOOKUP(A2444,Orders!D:D,1,FALSE)</f>
        <v>#N/A</v>
      </c>
      <c r="Z2444" s="3" t="str">
        <f>VLOOKUP(A2444,Orders!G:G,1,FALSE)</f>
        <v>#3859</v>
      </c>
      <c r="AA2444" s="3" t="str">
        <f>VLOOKUP(A2444,Orders!J:J,1,FALSE)</f>
        <v>#3859</v>
      </c>
      <c r="AB2444" s="3" t="e">
        <f>VLOOKUP(A2444,Orders!M:M,1,FALSE)</f>
        <v>#N/A</v>
      </c>
      <c r="AC2444" s="3"/>
      <c r="AD2444" s="3"/>
      <c r="AE2444" s="3" t="b">
        <v>1</v>
      </c>
      <c r="AF2444" s="3" t="b">
        <v>1</v>
      </c>
      <c r="AG2444" s="3" t="s">
        <v>6789</v>
      </c>
      <c r="AH2444" s="3" t="s">
        <v>18244</v>
      </c>
      <c r="AI2444" s="3" t="s">
        <v>18245</v>
      </c>
      <c r="AJ2444" s="3" t="s">
        <v>18246</v>
      </c>
      <c r="AK2444" s="3" t="s">
        <v>18247</v>
      </c>
      <c r="AL2444" s="3" t="s">
        <v>6777</v>
      </c>
      <c r="AM2444" s="3" t="s">
        <v>6777</v>
      </c>
      <c r="AN2444" s="5" t="s">
        <v>18248</v>
      </c>
      <c r="AP2444" s="3" t="s">
        <v>6779</v>
      </c>
      <c r="AQ2444" s="3">
        <v>90736456</v>
      </c>
      <c r="AR2444" s="3" t="s">
        <v>18249</v>
      </c>
      <c r="AS2444" s="3" t="s">
        <v>18250</v>
      </c>
      <c r="AT2444" s="3" t="s">
        <v>18251</v>
      </c>
      <c r="AU2444" s="3" t="s">
        <v>18252</v>
      </c>
      <c r="AW2444" s="3" t="s">
        <v>6777</v>
      </c>
      <c r="AX2444" s="5" t="s">
        <v>18253</v>
      </c>
      <c r="AZ2444" s="3" t="s">
        <v>6779</v>
      </c>
      <c r="BA2444" s="3" t="s">
        <v>18254</v>
      </c>
      <c r="BE2444" s="3" t="s">
        <v>6782</v>
      </c>
      <c r="BF2444" s="3" t="s">
        <v>18255</v>
      </c>
      <c r="BG2444" s="3">
        <v>0</v>
      </c>
      <c r="BH2444" s="3" t="s">
        <v>6784</v>
      </c>
      <c r="BI2444" s="3">
        <v>4974957199606</v>
      </c>
      <c r="BK2444" s="3" t="s">
        <v>6785</v>
      </c>
      <c r="BL2444" s="3" t="s">
        <v>6786</v>
      </c>
      <c r="BM2444" s="3">
        <v>0</v>
      </c>
      <c r="CC2444" s="3" t="s">
        <v>18255</v>
      </c>
      <c r="CF2444" s="3" t="s">
        <v>18255</v>
      </c>
    </row>
    <row r="2445" spans="1:84" ht="13" x14ac:dyDescent="0.15">
      <c r="A2445" s="2" t="s">
        <v>6205</v>
      </c>
      <c r="B2445" s="3" t="s">
        <v>18240</v>
      </c>
      <c r="P2445" s="3" t="s">
        <v>18243</v>
      </c>
      <c r="Q2445" s="3">
        <v>1</v>
      </c>
      <c r="R2445" s="3">
        <f t="shared" si="9"/>
        <v>2</v>
      </c>
      <c r="S2445" s="3" t="s">
        <v>8</v>
      </c>
      <c r="T2445" s="3">
        <v>24.9</v>
      </c>
      <c r="V2445" s="3" t="s">
        <v>9</v>
      </c>
      <c r="W2445" s="2" t="str">
        <f>VLOOKUP(V2445,Dic!A:G,7,FALSE)</f>
        <v>CoQ10 Pills</v>
      </c>
      <c r="X2445" s="3" t="e">
        <f>VLOOKUP(A2445,Orders!A:A,1,FALSE)</f>
        <v>#N/A</v>
      </c>
      <c r="Y2445" s="3" t="e">
        <f>VLOOKUP(A2445,Orders!D:D,1,FALSE)</f>
        <v>#N/A</v>
      </c>
      <c r="Z2445" s="3" t="str">
        <f>VLOOKUP(A2445,Orders!G:G,1,FALSE)</f>
        <v>#3859</v>
      </c>
      <c r="AA2445" s="3" t="str">
        <f>VLOOKUP(A2445,Orders!J:J,1,FALSE)</f>
        <v>#3859</v>
      </c>
      <c r="AB2445" s="3" t="e">
        <f>VLOOKUP(A2445,Orders!M:M,1,FALSE)</f>
        <v>#N/A</v>
      </c>
      <c r="AC2445" s="3"/>
      <c r="AD2445" s="3"/>
      <c r="AE2445" s="3" t="b">
        <v>1</v>
      </c>
      <c r="AF2445" s="3" t="b">
        <v>0</v>
      </c>
      <c r="AG2445" s="3" t="s">
        <v>6789</v>
      </c>
      <c r="BH2445" s="3" t="s">
        <v>6784</v>
      </c>
      <c r="BM2445" s="3">
        <v>0</v>
      </c>
    </row>
    <row r="2446" spans="1:84" ht="13" x14ac:dyDescent="0.15">
      <c r="A2446" s="2" t="s">
        <v>6208</v>
      </c>
      <c r="B2446" s="3" t="s">
        <v>18256</v>
      </c>
      <c r="C2446" s="3" t="s">
        <v>6765</v>
      </c>
      <c r="D2446" s="3" t="s">
        <v>18257</v>
      </c>
      <c r="E2446" s="3" t="s">
        <v>6789</v>
      </c>
      <c r="F2446" s="3" t="s">
        <v>18258</v>
      </c>
      <c r="G2446" s="3" t="s">
        <v>6768</v>
      </c>
      <c r="H2446" s="3" t="s">
        <v>6769</v>
      </c>
      <c r="I2446" s="3">
        <v>169.02</v>
      </c>
      <c r="J2446" s="3">
        <v>0</v>
      </c>
      <c r="K2446" s="3">
        <v>0</v>
      </c>
      <c r="L2446" s="3">
        <v>169.02</v>
      </c>
      <c r="M2446" s="3" t="s">
        <v>15868</v>
      </c>
      <c r="N2446" s="3">
        <v>18.78</v>
      </c>
      <c r="O2446" s="3" t="s">
        <v>7418</v>
      </c>
      <c r="P2446" s="3" t="s">
        <v>18259</v>
      </c>
      <c r="Q2446" s="3">
        <v>1</v>
      </c>
      <c r="R2446" s="3">
        <f t="shared" si="9"/>
        <v>4</v>
      </c>
      <c r="S2446" s="3" t="s">
        <v>609</v>
      </c>
      <c r="T2446" s="3">
        <v>98</v>
      </c>
      <c r="U2446" s="3">
        <v>28</v>
      </c>
      <c r="V2446" s="3" t="s">
        <v>6</v>
      </c>
      <c r="W2446" s="2" t="str">
        <f>VLOOKUP(V2446,Dic!A:G,7,FALSE)</f>
        <v>APP+</v>
      </c>
      <c r="X2446" s="3" t="e">
        <f>VLOOKUP(A2446,Orders!A:A,1,FALSE)</f>
        <v>#N/A</v>
      </c>
      <c r="Y2446" s="3" t="e">
        <f>VLOOKUP(A2446,Orders!D:D,1,FALSE)</f>
        <v>#N/A</v>
      </c>
      <c r="Z2446" s="3" t="str">
        <f>VLOOKUP(A2446,Orders!G:G,1,FALSE)</f>
        <v>#3856</v>
      </c>
      <c r="AA2446" s="3" t="str">
        <f>VLOOKUP(A2446,Orders!J:J,1,FALSE)</f>
        <v>#3856</v>
      </c>
      <c r="AB2446" s="3" t="e">
        <f>VLOOKUP(A2446,Orders!M:M,1,FALSE)</f>
        <v>#N/A</v>
      </c>
      <c r="AC2446" s="3"/>
      <c r="AD2446" s="3"/>
      <c r="AE2446" s="3" t="b">
        <v>1</v>
      </c>
      <c r="AF2446" s="3" t="b">
        <v>1</v>
      </c>
      <c r="AG2446" s="3" t="s">
        <v>6789</v>
      </c>
      <c r="AH2446" s="3" t="s">
        <v>18260</v>
      </c>
      <c r="AI2446" s="3" t="s">
        <v>18261</v>
      </c>
      <c r="AJ2446" s="3" t="s">
        <v>18262</v>
      </c>
      <c r="AK2446" s="3" t="s">
        <v>18263</v>
      </c>
      <c r="AM2446" s="3" t="s">
        <v>6777</v>
      </c>
      <c r="AN2446" s="5" t="s">
        <v>18264</v>
      </c>
      <c r="AP2446" s="3" t="s">
        <v>6779</v>
      </c>
      <c r="AQ2446" s="3">
        <v>96567545</v>
      </c>
      <c r="AR2446" s="3" t="s">
        <v>18265</v>
      </c>
      <c r="AS2446" s="3" t="s">
        <v>18266</v>
      </c>
      <c r="AT2446" s="3" t="s">
        <v>18267</v>
      </c>
      <c r="AU2446" s="3" t="s">
        <v>18268</v>
      </c>
      <c r="AW2446" s="3" t="s">
        <v>6777</v>
      </c>
      <c r="AX2446" s="5" t="s">
        <v>18269</v>
      </c>
      <c r="AZ2446" s="3" t="s">
        <v>6779</v>
      </c>
      <c r="BA2446" s="3" t="s">
        <v>18270</v>
      </c>
      <c r="BE2446" s="3" t="s">
        <v>6782</v>
      </c>
      <c r="BF2446" s="3" t="s">
        <v>18271</v>
      </c>
      <c r="BG2446" s="3">
        <v>0</v>
      </c>
      <c r="BH2446" s="3" t="s">
        <v>6784</v>
      </c>
      <c r="BI2446" s="3">
        <v>4974774386934</v>
      </c>
      <c r="BK2446" s="3" t="s">
        <v>6785</v>
      </c>
      <c r="BL2446" s="3" t="s">
        <v>6786</v>
      </c>
      <c r="BM2446" s="3">
        <v>0</v>
      </c>
      <c r="CC2446" s="3" t="s">
        <v>18271</v>
      </c>
      <c r="CF2446" s="3" t="s">
        <v>18271</v>
      </c>
    </row>
    <row r="2447" spans="1:84" ht="13" x14ac:dyDescent="0.15">
      <c r="A2447" s="2" t="s">
        <v>6208</v>
      </c>
      <c r="B2447" s="3" t="s">
        <v>18256</v>
      </c>
      <c r="P2447" s="3" t="s">
        <v>18259</v>
      </c>
      <c r="Q2447" s="3">
        <v>1</v>
      </c>
      <c r="R2447" s="3">
        <f t="shared" si="9"/>
        <v>4</v>
      </c>
      <c r="S2447" s="3" t="s">
        <v>4063</v>
      </c>
      <c r="T2447" s="3">
        <v>19.899999999999999</v>
      </c>
      <c r="V2447" s="3" t="s">
        <v>121</v>
      </c>
      <c r="W2447" s="2" t="str">
        <f>VLOOKUP(V2447,Dic!A:G,7,FALSE)</f>
        <v>Folic Acid</v>
      </c>
      <c r="X2447" s="3" t="e">
        <f>VLOOKUP(A2447,Orders!A:A,1,FALSE)</f>
        <v>#N/A</v>
      </c>
      <c r="Y2447" s="3" t="e">
        <f>VLOOKUP(A2447,Orders!D:D,1,FALSE)</f>
        <v>#N/A</v>
      </c>
      <c r="Z2447" s="3" t="str">
        <f>VLOOKUP(A2447,Orders!G:G,1,FALSE)</f>
        <v>#3856</v>
      </c>
      <c r="AA2447" s="3" t="str">
        <f>VLOOKUP(A2447,Orders!J:J,1,FALSE)</f>
        <v>#3856</v>
      </c>
      <c r="AB2447" s="3" t="e">
        <f>VLOOKUP(A2447,Orders!M:M,1,FALSE)</f>
        <v>#N/A</v>
      </c>
      <c r="AC2447" s="3"/>
      <c r="AD2447" s="3"/>
      <c r="AE2447" s="3" t="b">
        <v>1</v>
      </c>
      <c r="AF2447" s="3" t="b">
        <v>0</v>
      </c>
      <c r="AG2447" s="3" t="s">
        <v>6789</v>
      </c>
      <c r="BH2447" s="3" t="s">
        <v>6784</v>
      </c>
      <c r="BM2447" s="3">
        <v>0</v>
      </c>
    </row>
    <row r="2448" spans="1:84" ht="13" x14ac:dyDescent="0.15">
      <c r="A2448" s="2" t="s">
        <v>6208</v>
      </c>
      <c r="B2448" s="3" t="s">
        <v>18256</v>
      </c>
      <c r="P2448" s="3" t="s">
        <v>18259</v>
      </c>
      <c r="Q2448" s="3">
        <v>1</v>
      </c>
      <c r="R2448" s="3">
        <f t="shared" si="9"/>
        <v>4</v>
      </c>
      <c r="S2448" s="3" t="s">
        <v>31</v>
      </c>
      <c r="T2448" s="3">
        <v>45</v>
      </c>
      <c r="U2448" s="3">
        <v>49.5</v>
      </c>
      <c r="V2448" s="3" t="s">
        <v>32</v>
      </c>
      <c r="W2448" s="2" t="str">
        <f>VLOOKUP(V2448,Dic!A:G,7,FALSE)</f>
        <v>SCT</v>
      </c>
      <c r="X2448" s="3" t="e">
        <f>VLOOKUP(A2448,Orders!A:A,1,FALSE)</f>
        <v>#N/A</v>
      </c>
      <c r="Y2448" s="3" t="e">
        <f>VLOOKUP(A2448,Orders!D:D,1,FALSE)</f>
        <v>#N/A</v>
      </c>
      <c r="Z2448" s="3" t="str">
        <f>VLOOKUP(A2448,Orders!G:G,1,FALSE)</f>
        <v>#3856</v>
      </c>
      <c r="AA2448" s="3" t="str">
        <f>VLOOKUP(A2448,Orders!J:J,1,FALSE)</f>
        <v>#3856</v>
      </c>
      <c r="AB2448" s="3" t="e">
        <f>VLOOKUP(A2448,Orders!M:M,1,FALSE)</f>
        <v>#N/A</v>
      </c>
      <c r="AC2448" s="3"/>
      <c r="AD2448" s="3"/>
      <c r="AE2448" s="3" t="b">
        <v>1</v>
      </c>
      <c r="AF2448" s="3" t="b">
        <v>1</v>
      </c>
      <c r="AG2448" s="3" t="s">
        <v>6789</v>
      </c>
      <c r="BH2448" s="3" t="s">
        <v>6784</v>
      </c>
      <c r="BM2448" s="3">
        <v>0</v>
      </c>
    </row>
    <row r="2449" spans="1:84" ht="13" x14ac:dyDescent="0.15">
      <c r="A2449" s="2" t="s">
        <v>6208</v>
      </c>
      <c r="B2449" s="3" t="s">
        <v>18256</v>
      </c>
      <c r="P2449" s="3" t="s">
        <v>18259</v>
      </c>
      <c r="Q2449" s="3">
        <v>1</v>
      </c>
      <c r="R2449" s="3">
        <f t="shared" si="9"/>
        <v>4</v>
      </c>
      <c r="S2449" s="3" t="s">
        <v>29</v>
      </c>
      <c r="T2449" s="3">
        <v>24.9</v>
      </c>
      <c r="V2449" s="3" t="s">
        <v>30</v>
      </c>
      <c r="W2449" s="2" t="str">
        <f>VLOOKUP(V2449,Dic!A:G,7,FALSE)</f>
        <v>OTK</v>
      </c>
      <c r="X2449" s="3" t="e">
        <f>VLOOKUP(A2449,Orders!A:A,1,FALSE)</f>
        <v>#N/A</v>
      </c>
      <c r="Y2449" s="3" t="e">
        <f>VLOOKUP(A2449,Orders!D:D,1,FALSE)</f>
        <v>#N/A</v>
      </c>
      <c r="Z2449" s="3" t="str">
        <f>VLOOKUP(A2449,Orders!G:G,1,FALSE)</f>
        <v>#3856</v>
      </c>
      <c r="AA2449" s="3" t="str">
        <f>VLOOKUP(A2449,Orders!J:J,1,FALSE)</f>
        <v>#3856</v>
      </c>
      <c r="AB2449" s="3" t="e">
        <f>VLOOKUP(A2449,Orders!M:M,1,FALSE)</f>
        <v>#N/A</v>
      </c>
      <c r="AC2449" s="3"/>
      <c r="AD2449" s="3"/>
      <c r="AE2449" s="3" t="b">
        <v>1</v>
      </c>
      <c r="AF2449" s="3" t="b">
        <v>0</v>
      </c>
      <c r="AG2449" s="3" t="s">
        <v>6789</v>
      </c>
      <c r="BH2449" s="3" t="s">
        <v>6784</v>
      </c>
      <c r="BM2449" s="3">
        <v>0</v>
      </c>
    </row>
    <row r="2450" spans="1:84" ht="13" x14ac:dyDescent="0.15">
      <c r="A2450" s="2" t="s">
        <v>6209</v>
      </c>
      <c r="B2450" s="3" t="s">
        <v>18256</v>
      </c>
      <c r="C2450" s="3" t="s">
        <v>10313</v>
      </c>
      <c r="D2450" s="3" t="s">
        <v>18272</v>
      </c>
      <c r="E2450" s="3" t="s">
        <v>6789</v>
      </c>
      <c r="F2450" s="3" t="s">
        <v>18273</v>
      </c>
      <c r="G2450" s="3" t="s">
        <v>6768</v>
      </c>
      <c r="H2450" s="3" t="s">
        <v>6769</v>
      </c>
      <c r="I2450" s="3">
        <v>187.8</v>
      </c>
      <c r="J2450" s="3">
        <v>0</v>
      </c>
      <c r="K2450" s="3">
        <v>0</v>
      </c>
      <c r="L2450" s="3">
        <v>187.8</v>
      </c>
      <c r="N2450" s="3">
        <v>0</v>
      </c>
      <c r="O2450" s="3" t="s">
        <v>7418</v>
      </c>
      <c r="P2450" s="3" t="s">
        <v>18274</v>
      </c>
      <c r="Q2450" s="3">
        <v>1</v>
      </c>
      <c r="R2450" s="3">
        <f t="shared" si="9"/>
        <v>4</v>
      </c>
      <c r="S2450" s="3" t="s">
        <v>609</v>
      </c>
      <c r="T2450" s="3">
        <v>98</v>
      </c>
      <c r="U2450" s="3">
        <v>28</v>
      </c>
      <c r="V2450" s="3" t="s">
        <v>6</v>
      </c>
      <c r="W2450" s="2" t="str">
        <f>VLOOKUP(V2450,Dic!A:G,7,FALSE)</f>
        <v>APP+</v>
      </c>
      <c r="X2450" s="3" t="e">
        <f>VLOOKUP(A2450,Orders!A:A,1,FALSE)</f>
        <v>#N/A</v>
      </c>
      <c r="Y2450" s="3" t="e">
        <f>VLOOKUP(A2450,Orders!D:D,1,FALSE)</f>
        <v>#N/A</v>
      </c>
      <c r="Z2450" s="3" t="str">
        <f>VLOOKUP(A2450,Orders!G:G,1,FALSE)</f>
        <v>#3855</v>
      </c>
      <c r="AA2450" s="3" t="str">
        <f>VLOOKUP(A2450,Orders!J:J,1,FALSE)</f>
        <v>#3855</v>
      </c>
      <c r="AB2450" s="3" t="e">
        <f>VLOOKUP(A2450,Orders!M:M,1,FALSE)</f>
        <v>#N/A</v>
      </c>
      <c r="AC2450" s="3"/>
      <c r="AD2450" s="3"/>
      <c r="AE2450" s="3" t="b">
        <v>1</v>
      </c>
      <c r="AF2450" s="3" t="b">
        <v>1</v>
      </c>
      <c r="AG2450" s="3" t="s">
        <v>6789</v>
      </c>
      <c r="AH2450" s="3" t="s">
        <v>18260</v>
      </c>
      <c r="AI2450" s="3" t="s">
        <v>18261</v>
      </c>
      <c r="AJ2450" s="3" t="s">
        <v>18262</v>
      </c>
      <c r="AK2450" s="3" t="s">
        <v>18263</v>
      </c>
      <c r="AM2450" s="3" t="s">
        <v>6777</v>
      </c>
      <c r="AN2450" s="5" t="s">
        <v>18264</v>
      </c>
      <c r="AP2450" s="3" t="s">
        <v>6779</v>
      </c>
      <c r="AQ2450" s="3">
        <v>96567545</v>
      </c>
      <c r="AR2450" s="3" t="s">
        <v>18265</v>
      </c>
      <c r="AS2450" s="3" t="s">
        <v>18266</v>
      </c>
      <c r="AT2450" s="3" t="s">
        <v>18267</v>
      </c>
      <c r="AU2450" s="3" t="s">
        <v>18268</v>
      </c>
      <c r="AW2450" s="3" t="s">
        <v>6777</v>
      </c>
      <c r="AX2450" s="5" t="s">
        <v>18269</v>
      </c>
      <c r="AZ2450" s="3" t="s">
        <v>6779</v>
      </c>
      <c r="BA2450" s="3" t="s">
        <v>18270</v>
      </c>
      <c r="BB2450" s="3" t="s">
        <v>9825</v>
      </c>
      <c r="BE2450" s="3" t="s">
        <v>6782</v>
      </c>
      <c r="BF2450" s="3" t="s">
        <v>18275</v>
      </c>
      <c r="BG2450" s="3">
        <v>187.8</v>
      </c>
      <c r="BH2450" s="3" t="s">
        <v>6784</v>
      </c>
      <c r="BI2450" s="3">
        <v>4974774157558</v>
      </c>
      <c r="BK2450" s="3" t="s">
        <v>6785</v>
      </c>
      <c r="BL2450" s="3" t="s">
        <v>6786</v>
      </c>
      <c r="BM2450" s="3">
        <v>0</v>
      </c>
      <c r="CC2450" s="3" t="s">
        <v>18275</v>
      </c>
      <c r="CF2450" s="3" t="s">
        <v>18276</v>
      </c>
    </row>
    <row r="2451" spans="1:84" ht="13" x14ac:dyDescent="0.15">
      <c r="A2451" s="2" t="s">
        <v>6209</v>
      </c>
      <c r="B2451" s="3" t="s">
        <v>18256</v>
      </c>
      <c r="P2451" s="3" t="s">
        <v>18274</v>
      </c>
      <c r="Q2451" s="3">
        <v>1</v>
      </c>
      <c r="R2451" s="3">
        <f t="shared" si="9"/>
        <v>4</v>
      </c>
      <c r="S2451" s="3" t="s">
        <v>4063</v>
      </c>
      <c r="T2451" s="3">
        <v>19.899999999999999</v>
      </c>
      <c r="V2451" s="3" t="s">
        <v>121</v>
      </c>
      <c r="W2451" s="2" t="str">
        <f>VLOOKUP(V2451,Dic!A:G,7,FALSE)</f>
        <v>Folic Acid</v>
      </c>
      <c r="X2451" s="3" t="e">
        <f>VLOOKUP(A2451,Orders!A:A,1,FALSE)</f>
        <v>#N/A</v>
      </c>
      <c r="Y2451" s="3" t="e">
        <f>VLOOKUP(A2451,Orders!D:D,1,FALSE)</f>
        <v>#N/A</v>
      </c>
      <c r="Z2451" s="3" t="str">
        <f>VLOOKUP(A2451,Orders!G:G,1,FALSE)</f>
        <v>#3855</v>
      </c>
      <c r="AA2451" s="3" t="str">
        <f>VLOOKUP(A2451,Orders!J:J,1,FALSE)</f>
        <v>#3855</v>
      </c>
      <c r="AB2451" s="3" t="e">
        <f>VLOOKUP(A2451,Orders!M:M,1,FALSE)</f>
        <v>#N/A</v>
      </c>
      <c r="AC2451" s="3"/>
      <c r="AD2451" s="3"/>
      <c r="AE2451" s="3" t="b">
        <v>1</v>
      </c>
      <c r="AF2451" s="3" t="b">
        <v>0</v>
      </c>
      <c r="AG2451" s="3" t="s">
        <v>6789</v>
      </c>
      <c r="BH2451" s="3" t="s">
        <v>6784</v>
      </c>
      <c r="BM2451" s="3">
        <v>0</v>
      </c>
    </row>
    <row r="2452" spans="1:84" ht="13" x14ac:dyDescent="0.15">
      <c r="A2452" s="2" t="s">
        <v>6209</v>
      </c>
      <c r="B2452" s="3" t="s">
        <v>18256</v>
      </c>
      <c r="P2452" s="3" t="s">
        <v>18274</v>
      </c>
      <c r="Q2452" s="3">
        <v>1</v>
      </c>
      <c r="R2452" s="3">
        <f t="shared" si="9"/>
        <v>4</v>
      </c>
      <c r="S2452" s="3" t="s">
        <v>31</v>
      </c>
      <c r="T2452" s="3">
        <v>45</v>
      </c>
      <c r="U2452" s="3">
        <v>49.5</v>
      </c>
      <c r="V2452" s="3" t="s">
        <v>32</v>
      </c>
      <c r="W2452" s="2" t="str">
        <f>VLOOKUP(V2452,Dic!A:G,7,FALSE)</f>
        <v>SCT</v>
      </c>
      <c r="X2452" s="3" t="e">
        <f>VLOOKUP(A2452,Orders!A:A,1,FALSE)</f>
        <v>#N/A</v>
      </c>
      <c r="Y2452" s="3" t="e">
        <f>VLOOKUP(A2452,Orders!D:D,1,FALSE)</f>
        <v>#N/A</v>
      </c>
      <c r="Z2452" s="3" t="str">
        <f>VLOOKUP(A2452,Orders!G:G,1,FALSE)</f>
        <v>#3855</v>
      </c>
      <c r="AA2452" s="3" t="str">
        <f>VLOOKUP(A2452,Orders!J:J,1,FALSE)</f>
        <v>#3855</v>
      </c>
      <c r="AB2452" s="3" t="e">
        <f>VLOOKUP(A2452,Orders!M:M,1,FALSE)</f>
        <v>#N/A</v>
      </c>
      <c r="AC2452" s="3"/>
      <c r="AD2452" s="3"/>
      <c r="AE2452" s="3" t="b">
        <v>1</v>
      </c>
      <c r="AF2452" s="3" t="b">
        <v>1</v>
      </c>
      <c r="AG2452" s="3" t="s">
        <v>6789</v>
      </c>
      <c r="BH2452" s="3" t="s">
        <v>6784</v>
      </c>
      <c r="BM2452" s="3">
        <v>0</v>
      </c>
    </row>
    <row r="2453" spans="1:84" ht="13" x14ac:dyDescent="0.15">
      <c r="A2453" s="2" t="s">
        <v>6209</v>
      </c>
      <c r="B2453" s="3" t="s">
        <v>18256</v>
      </c>
      <c r="P2453" s="3" t="s">
        <v>18274</v>
      </c>
      <c r="Q2453" s="3">
        <v>1</v>
      </c>
      <c r="R2453" s="3">
        <f t="shared" si="9"/>
        <v>4</v>
      </c>
      <c r="S2453" s="3" t="s">
        <v>29</v>
      </c>
      <c r="T2453" s="3">
        <v>24.9</v>
      </c>
      <c r="V2453" s="3" t="s">
        <v>30</v>
      </c>
      <c r="W2453" s="2" t="str">
        <f>VLOOKUP(V2453,Dic!A:G,7,FALSE)</f>
        <v>OTK</v>
      </c>
      <c r="X2453" s="3" t="e">
        <f>VLOOKUP(A2453,Orders!A:A,1,FALSE)</f>
        <v>#N/A</v>
      </c>
      <c r="Y2453" s="3" t="e">
        <f>VLOOKUP(A2453,Orders!D:D,1,FALSE)</f>
        <v>#N/A</v>
      </c>
      <c r="Z2453" s="3" t="str">
        <f>VLOOKUP(A2453,Orders!G:G,1,FALSE)</f>
        <v>#3855</v>
      </c>
      <c r="AA2453" s="3" t="str">
        <f>VLOOKUP(A2453,Orders!J:J,1,FALSE)</f>
        <v>#3855</v>
      </c>
      <c r="AB2453" s="3" t="e">
        <f>VLOOKUP(A2453,Orders!M:M,1,FALSE)</f>
        <v>#N/A</v>
      </c>
      <c r="AC2453" s="3"/>
      <c r="AD2453" s="3"/>
      <c r="AE2453" s="3" t="b">
        <v>1</v>
      </c>
      <c r="AF2453" s="3" t="b">
        <v>0</v>
      </c>
      <c r="AG2453" s="3" t="s">
        <v>6789</v>
      </c>
      <c r="BH2453" s="3" t="s">
        <v>6784</v>
      </c>
      <c r="BM2453" s="3">
        <v>0</v>
      </c>
    </row>
    <row r="2454" spans="1:84" ht="13" x14ac:dyDescent="0.15">
      <c r="A2454" s="2" t="s">
        <v>6214</v>
      </c>
      <c r="B2454" s="3" t="s">
        <v>8033</v>
      </c>
      <c r="C2454" s="3" t="s">
        <v>6765</v>
      </c>
      <c r="D2454" s="3" t="s">
        <v>18277</v>
      </c>
      <c r="E2454" s="3" t="s">
        <v>6789</v>
      </c>
      <c r="F2454" s="3" t="s">
        <v>18278</v>
      </c>
      <c r="G2454" s="3" t="s">
        <v>6850</v>
      </c>
      <c r="H2454" s="3" t="s">
        <v>6769</v>
      </c>
      <c r="I2454" s="3">
        <v>225.5</v>
      </c>
      <c r="J2454" s="3">
        <v>0</v>
      </c>
      <c r="K2454" s="3">
        <v>0</v>
      </c>
      <c r="L2454" s="3">
        <v>225.5</v>
      </c>
      <c r="N2454" s="3">
        <v>0</v>
      </c>
      <c r="O2454" s="3" t="s">
        <v>7418</v>
      </c>
      <c r="P2454" s="3" t="s">
        <v>18279</v>
      </c>
      <c r="Q2454" s="3">
        <v>1</v>
      </c>
      <c r="R2454" s="3">
        <f t="shared" si="9"/>
        <v>2</v>
      </c>
      <c r="S2454" s="3" t="s">
        <v>67</v>
      </c>
      <c r="T2454" s="3">
        <v>29.5</v>
      </c>
      <c r="V2454" s="3" t="s">
        <v>68</v>
      </c>
      <c r="W2454" s="2" t="str">
        <f>VLOOKUP(V2454,Dic!A:G,7,FALSE)</f>
        <v>CoQ10 Gummies</v>
      </c>
      <c r="X2454" s="3" t="e">
        <f>VLOOKUP(A2454,Orders!A:A,1,FALSE)</f>
        <v>#N/A</v>
      </c>
      <c r="Y2454" s="3" t="e">
        <f>VLOOKUP(A2454,Orders!D:D,1,FALSE)</f>
        <v>#N/A</v>
      </c>
      <c r="Z2454" s="3" t="str">
        <f>VLOOKUP(A2454,Orders!G:G,1,FALSE)</f>
        <v>#3850</v>
      </c>
      <c r="AA2454" s="3" t="str">
        <f>VLOOKUP(A2454,Orders!J:J,1,FALSE)</f>
        <v>#3850</v>
      </c>
      <c r="AB2454" s="3" t="e">
        <f>VLOOKUP(A2454,Orders!M:M,1,FALSE)</f>
        <v>#N/A</v>
      </c>
      <c r="AC2454" s="3"/>
      <c r="AD2454" s="3"/>
      <c r="AE2454" s="3" t="b">
        <v>1</v>
      </c>
      <c r="AF2454" s="3" t="b">
        <v>0</v>
      </c>
      <c r="AG2454" s="3" t="s">
        <v>6789</v>
      </c>
      <c r="AH2454" s="3" t="s">
        <v>18280</v>
      </c>
      <c r="AI2454" s="3" t="s">
        <v>18281</v>
      </c>
      <c r="AJ2454" s="3" t="s">
        <v>18282</v>
      </c>
      <c r="AK2454" s="7">
        <v>45203</v>
      </c>
      <c r="AM2454" s="3" t="s">
        <v>6777</v>
      </c>
      <c r="AN2454" s="5" t="s">
        <v>8040</v>
      </c>
      <c r="AP2454" s="3" t="s">
        <v>6779</v>
      </c>
      <c r="AQ2454" s="3" t="s">
        <v>8041</v>
      </c>
      <c r="AR2454" s="3" t="s">
        <v>18280</v>
      </c>
      <c r="AS2454" s="3" t="s">
        <v>18281</v>
      </c>
      <c r="AT2454" s="3" t="s">
        <v>18282</v>
      </c>
      <c r="AU2454" s="7">
        <v>45203</v>
      </c>
      <c r="AW2454" s="3" t="s">
        <v>6777</v>
      </c>
      <c r="AX2454" s="5" t="s">
        <v>8040</v>
      </c>
      <c r="AZ2454" s="3" t="s">
        <v>6779</v>
      </c>
      <c r="BA2454" s="3" t="s">
        <v>8041</v>
      </c>
      <c r="BE2454" s="3" t="s">
        <v>6782</v>
      </c>
      <c r="BF2454" s="3" t="s">
        <v>18283</v>
      </c>
      <c r="BG2454" s="3">
        <v>0</v>
      </c>
      <c r="BH2454" s="3" t="s">
        <v>6935</v>
      </c>
      <c r="BI2454" s="3">
        <v>4974023672054</v>
      </c>
      <c r="BK2454" s="3" t="s">
        <v>6785</v>
      </c>
      <c r="BL2454" s="3" t="s">
        <v>6786</v>
      </c>
      <c r="BM2454" s="3">
        <v>0</v>
      </c>
      <c r="CC2454" s="3" t="s">
        <v>18283</v>
      </c>
      <c r="CF2454" s="3" t="s">
        <v>18283</v>
      </c>
    </row>
    <row r="2455" spans="1:84" ht="13" x14ac:dyDescent="0.15">
      <c r="A2455" s="2" t="s">
        <v>6214</v>
      </c>
      <c r="B2455" s="3" t="s">
        <v>8033</v>
      </c>
      <c r="P2455" s="3" t="s">
        <v>18279</v>
      </c>
      <c r="Q2455" s="3">
        <v>2</v>
      </c>
      <c r="R2455" s="3">
        <f t="shared" si="9"/>
        <v>2</v>
      </c>
      <c r="S2455" s="3" t="s">
        <v>609</v>
      </c>
      <c r="T2455" s="3">
        <v>98</v>
      </c>
      <c r="U2455" s="3">
        <v>28</v>
      </c>
      <c r="V2455" s="3" t="s">
        <v>6</v>
      </c>
      <c r="W2455" s="2" t="str">
        <f>VLOOKUP(V2455,Dic!A:G,7,FALSE)</f>
        <v>APP+</v>
      </c>
      <c r="X2455" s="3" t="e">
        <f>VLOOKUP(A2455,Orders!A:A,1,FALSE)</f>
        <v>#N/A</v>
      </c>
      <c r="Y2455" s="3" t="e">
        <f>VLOOKUP(A2455,Orders!D:D,1,FALSE)</f>
        <v>#N/A</v>
      </c>
      <c r="Z2455" s="3" t="str">
        <f>VLOOKUP(A2455,Orders!G:G,1,FALSE)</f>
        <v>#3850</v>
      </c>
      <c r="AA2455" s="3" t="str">
        <f>VLOOKUP(A2455,Orders!J:J,1,FALSE)</f>
        <v>#3850</v>
      </c>
      <c r="AB2455" s="3" t="e">
        <f>VLOOKUP(A2455,Orders!M:M,1,FALSE)</f>
        <v>#N/A</v>
      </c>
      <c r="AC2455" s="3"/>
      <c r="AD2455" s="3"/>
      <c r="AE2455" s="3" t="b">
        <v>1</v>
      </c>
      <c r="AF2455" s="3" t="b">
        <v>1</v>
      </c>
      <c r="AG2455" s="3" t="s">
        <v>6789</v>
      </c>
      <c r="BH2455" s="3" t="s">
        <v>6784</v>
      </c>
      <c r="BM2455" s="3">
        <v>0</v>
      </c>
    </row>
    <row r="2456" spans="1:84" ht="13" x14ac:dyDescent="0.15">
      <c r="A2456" s="2" t="s">
        <v>6242</v>
      </c>
      <c r="B2456" s="3" t="s">
        <v>18284</v>
      </c>
      <c r="C2456" s="3" t="s">
        <v>6765</v>
      </c>
      <c r="D2456" s="3" t="s">
        <v>18285</v>
      </c>
      <c r="E2456" s="3" t="s">
        <v>6789</v>
      </c>
      <c r="F2456" s="3" t="s">
        <v>18286</v>
      </c>
      <c r="G2456" s="3" t="s">
        <v>6850</v>
      </c>
      <c r="H2456" s="3" t="s">
        <v>6769</v>
      </c>
      <c r="I2456" s="3">
        <v>119.16</v>
      </c>
      <c r="J2456" s="3">
        <v>0</v>
      </c>
      <c r="K2456" s="3">
        <v>0</v>
      </c>
      <c r="L2456" s="3">
        <v>119.16</v>
      </c>
      <c r="M2456" s="3" t="s">
        <v>16224</v>
      </c>
      <c r="N2456" s="3">
        <v>13.24</v>
      </c>
      <c r="O2456" s="3" t="s">
        <v>7418</v>
      </c>
      <c r="P2456" s="3" t="s">
        <v>18287</v>
      </c>
      <c r="Q2456" s="3">
        <v>1</v>
      </c>
      <c r="R2456" s="3">
        <f t="shared" si="9"/>
        <v>4</v>
      </c>
      <c r="S2456" s="3" t="s">
        <v>706</v>
      </c>
      <c r="T2456" s="3">
        <v>45</v>
      </c>
      <c r="U2456" s="3">
        <v>28</v>
      </c>
      <c r="V2456" s="3" t="s">
        <v>700</v>
      </c>
      <c r="W2456" s="2" t="str">
        <f>VLOOKUP(V2456,Dic!A:G,7,FALSE)</f>
        <v>APP+</v>
      </c>
      <c r="X2456" s="3" t="e">
        <f>VLOOKUP(A2456,Orders!A:A,1,FALSE)</f>
        <v>#N/A</v>
      </c>
      <c r="Y2456" s="3" t="e">
        <f>VLOOKUP(A2456,Orders!D:D,1,FALSE)</f>
        <v>#N/A</v>
      </c>
      <c r="Z2456" s="3" t="str">
        <f>VLOOKUP(A2456,Orders!G:G,1,FALSE)</f>
        <v>#3822</v>
      </c>
      <c r="AA2456" s="3" t="str">
        <f>VLOOKUP(A2456,Orders!J:J,1,FALSE)</f>
        <v>#3822</v>
      </c>
      <c r="AB2456" s="3" t="e">
        <f>VLOOKUP(A2456,Orders!M:M,1,FALSE)</f>
        <v>#N/A</v>
      </c>
      <c r="AC2456" s="3"/>
      <c r="AD2456" s="3"/>
      <c r="AE2456" s="3" t="b">
        <v>1</v>
      </c>
      <c r="AF2456" s="3" t="b">
        <v>1</v>
      </c>
      <c r="AG2456" s="3" t="s">
        <v>6789</v>
      </c>
      <c r="AH2456" s="3" t="s">
        <v>18288</v>
      </c>
      <c r="AI2456" s="3" t="s">
        <v>18289</v>
      </c>
      <c r="AJ2456" s="3" t="s">
        <v>18290</v>
      </c>
      <c r="AK2456" s="7">
        <v>44958</v>
      </c>
      <c r="AM2456" s="3" t="s">
        <v>6777</v>
      </c>
      <c r="AN2456" s="5" t="s">
        <v>18291</v>
      </c>
      <c r="AP2456" s="3" t="s">
        <v>6779</v>
      </c>
      <c r="AQ2456" s="5" t="s">
        <v>18292</v>
      </c>
      <c r="AR2456" s="3" t="s">
        <v>18288</v>
      </c>
      <c r="AS2456" s="3" t="s">
        <v>18289</v>
      </c>
      <c r="AT2456" s="3" t="s">
        <v>18290</v>
      </c>
      <c r="AU2456" s="7">
        <v>44958</v>
      </c>
      <c r="AW2456" s="3" t="s">
        <v>6777</v>
      </c>
      <c r="AX2456" s="5" t="s">
        <v>18291</v>
      </c>
      <c r="AZ2456" s="3" t="s">
        <v>6779</v>
      </c>
      <c r="BA2456" s="5" t="s">
        <v>18292</v>
      </c>
      <c r="BE2456" s="3" t="s">
        <v>6782</v>
      </c>
      <c r="BF2456" s="3" t="s">
        <v>18293</v>
      </c>
      <c r="BG2456" s="3">
        <v>0</v>
      </c>
      <c r="BH2456" s="3" t="s">
        <v>6784</v>
      </c>
      <c r="BI2456" s="3">
        <v>4970907926774</v>
      </c>
      <c r="BK2456" s="3" t="s">
        <v>6785</v>
      </c>
      <c r="BL2456" s="3" t="s">
        <v>6786</v>
      </c>
      <c r="BM2456" s="3">
        <v>0</v>
      </c>
      <c r="CC2456" s="3" t="s">
        <v>18293</v>
      </c>
      <c r="CF2456" s="3" t="s">
        <v>18293</v>
      </c>
    </row>
    <row r="2457" spans="1:84" ht="13" x14ac:dyDescent="0.15">
      <c r="A2457" s="2" t="s">
        <v>6242</v>
      </c>
      <c r="B2457" s="3" t="s">
        <v>18284</v>
      </c>
      <c r="P2457" s="3" t="s">
        <v>18287</v>
      </c>
      <c r="Q2457" s="3">
        <v>1</v>
      </c>
      <c r="R2457" s="3">
        <f t="shared" si="9"/>
        <v>4</v>
      </c>
      <c r="S2457" s="3" t="s">
        <v>8</v>
      </c>
      <c r="T2457" s="3">
        <v>24.9</v>
      </c>
      <c r="V2457" s="3" t="s">
        <v>9</v>
      </c>
      <c r="W2457" s="2" t="str">
        <f>VLOOKUP(V2457,Dic!A:G,7,FALSE)</f>
        <v>CoQ10 Pills</v>
      </c>
      <c r="X2457" s="3" t="e">
        <f>VLOOKUP(A2457,Orders!A:A,1,FALSE)</f>
        <v>#N/A</v>
      </c>
      <c r="Y2457" s="3" t="e">
        <f>VLOOKUP(A2457,Orders!D:D,1,FALSE)</f>
        <v>#N/A</v>
      </c>
      <c r="Z2457" s="3" t="str">
        <f>VLOOKUP(A2457,Orders!G:G,1,FALSE)</f>
        <v>#3822</v>
      </c>
      <c r="AA2457" s="3" t="str">
        <f>VLOOKUP(A2457,Orders!J:J,1,FALSE)</f>
        <v>#3822</v>
      </c>
      <c r="AB2457" s="3" t="e">
        <f>VLOOKUP(A2457,Orders!M:M,1,FALSE)</f>
        <v>#N/A</v>
      </c>
      <c r="AC2457" s="3"/>
      <c r="AD2457" s="3"/>
      <c r="AE2457" s="3" t="b">
        <v>1</v>
      </c>
      <c r="AF2457" s="3" t="b">
        <v>0</v>
      </c>
      <c r="AG2457" s="3" t="s">
        <v>6789</v>
      </c>
      <c r="BH2457" s="3" t="s">
        <v>6784</v>
      </c>
      <c r="BM2457" s="3">
        <v>0</v>
      </c>
    </row>
    <row r="2458" spans="1:84" ht="13" x14ac:dyDescent="0.15">
      <c r="A2458" s="2" t="s">
        <v>6242</v>
      </c>
      <c r="B2458" s="3" t="s">
        <v>18284</v>
      </c>
      <c r="P2458" s="3" t="s">
        <v>18287</v>
      </c>
      <c r="Q2458" s="3">
        <v>1</v>
      </c>
      <c r="R2458" s="3">
        <f t="shared" si="9"/>
        <v>4</v>
      </c>
      <c r="S2458" s="3" t="s">
        <v>354</v>
      </c>
      <c r="T2458" s="3">
        <v>17.5</v>
      </c>
      <c r="V2458" s="3" t="s">
        <v>355</v>
      </c>
      <c r="W2458" s="2" t="str">
        <f>VLOOKUP(V2458,Dic!A:G,7,FALSE)</f>
        <v>OTK</v>
      </c>
      <c r="X2458" s="3" t="e">
        <f>VLOOKUP(A2458,Orders!A:A,1,FALSE)</f>
        <v>#N/A</v>
      </c>
      <c r="Y2458" s="3" t="e">
        <f>VLOOKUP(A2458,Orders!D:D,1,FALSE)</f>
        <v>#N/A</v>
      </c>
      <c r="Z2458" s="3" t="str">
        <f>VLOOKUP(A2458,Orders!G:G,1,FALSE)</f>
        <v>#3822</v>
      </c>
      <c r="AA2458" s="3" t="str">
        <f>VLOOKUP(A2458,Orders!J:J,1,FALSE)</f>
        <v>#3822</v>
      </c>
      <c r="AB2458" s="3" t="e">
        <f>VLOOKUP(A2458,Orders!M:M,1,FALSE)</f>
        <v>#N/A</v>
      </c>
      <c r="AC2458" s="3"/>
      <c r="AD2458" s="3"/>
      <c r="AE2458" s="3" t="b">
        <v>1</v>
      </c>
      <c r="AF2458" s="3" t="b">
        <v>0</v>
      </c>
      <c r="AG2458" s="3" t="s">
        <v>6789</v>
      </c>
      <c r="BH2458" s="3" t="s">
        <v>6784</v>
      </c>
      <c r="BM2458" s="3">
        <v>0</v>
      </c>
    </row>
    <row r="2459" spans="1:84" ht="13" x14ac:dyDescent="0.15">
      <c r="A2459" s="2" t="s">
        <v>6242</v>
      </c>
      <c r="B2459" s="3" t="s">
        <v>18284</v>
      </c>
      <c r="P2459" s="3" t="s">
        <v>18287</v>
      </c>
      <c r="Q2459" s="3">
        <v>1</v>
      </c>
      <c r="R2459" s="3">
        <f t="shared" si="9"/>
        <v>4</v>
      </c>
      <c r="S2459" s="3" t="s">
        <v>31</v>
      </c>
      <c r="T2459" s="3">
        <v>45</v>
      </c>
      <c r="U2459" s="3">
        <v>49.5</v>
      </c>
      <c r="V2459" s="3" t="s">
        <v>32</v>
      </c>
      <c r="W2459" s="2" t="str">
        <f>VLOOKUP(V2459,Dic!A:G,7,FALSE)</f>
        <v>SCT</v>
      </c>
      <c r="X2459" s="3" t="e">
        <f>VLOOKUP(A2459,Orders!A:A,1,FALSE)</f>
        <v>#N/A</v>
      </c>
      <c r="Y2459" s="3" t="e">
        <f>VLOOKUP(A2459,Orders!D:D,1,FALSE)</f>
        <v>#N/A</v>
      </c>
      <c r="Z2459" s="3" t="str">
        <f>VLOOKUP(A2459,Orders!G:G,1,FALSE)</f>
        <v>#3822</v>
      </c>
      <c r="AA2459" s="3" t="str">
        <f>VLOOKUP(A2459,Orders!J:J,1,FALSE)</f>
        <v>#3822</v>
      </c>
      <c r="AB2459" s="3" t="e">
        <f>VLOOKUP(A2459,Orders!M:M,1,FALSE)</f>
        <v>#N/A</v>
      </c>
      <c r="AC2459" s="3"/>
      <c r="AD2459" s="3"/>
      <c r="AE2459" s="3" t="b">
        <v>1</v>
      </c>
      <c r="AF2459" s="3" t="b">
        <v>1</v>
      </c>
      <c r="AG2459" s="3" t="s">
        <v>6789</v>
      </c>
      <c r="BH2459" s="3" t="s">
        <v>6784</v>
      </c>
      <c r="BM2459" s="3">
        <v>0</v>
      </c>
    </row>
    <row r="2460" spans="1:84" ht="13" x14ac:dyDescent="0.15">
      <c r="A2460" s="2" t="s">
        <v>6252</v>
      </c>
      <c r="B2460" s="3" t="s">
        <v>18294</v>
      </c>
      <c r="C2460" s="3" t="s">
        <v>6765</v>
      </c>
      <c r="D2460" s="3" t="s">
        <v>18295</v>
      </c>
      <c r="E2460" s="3" t="s">
        <v>6789</v>
      </c>
      <c r="F2460" s="3" t="s">
        <v>18296</v>
      </c>
      <c r="G2460" s="3" t="s">
        <v>6850</v>
      </c>
      <c r="H2460" s="3" t="s">
        <v>6769</v>
      </c>
      <c r="I2460" s="3">
        <v>130</v>
      </c>
      <c r="J2460" s="3">
        <v>0</v>
      </c>
      <c r="K2460" s="3">
        <v>0</v>
      </c>
      <c r="L2460" s="3">
        <v>130</v>
      </c>
      <c r="N2460" s="3">
        <v>0</v>
      </c>
      <c r="O2460" s="3" t="s">
        <v>7418</v>
      </c>
      <c r="P2460" s="3" t="s">
        <v>18297</v>
      </c>
      <c r="Q2460" s="3">
        <v>1</v>
      </c>
      <c r="R2460" s="3">
        <f t="shared" si="9"/>
        <v>3</v>
      </c>
      <c r="S2460" s="3" t="s">
        <v>11</v>
      </c>
      <c r="T2460" s="3">
        <v>34.5</v>
      </c>
      <c r="U2460" s="3">
        <v>42</v>
      </c>
      <c r="V2460" s="3" t="s">
        <v>12</v>
      </c>
      <c r="W2460" s="2" t="str">
        <f>VLOOKUP(V2460,Dic!A:G,7,FALSE)</f>
        <v>Lube</v>
      </c>
      <c r="X2460" s="3" t="e">
        <f>VLOOKUP(A2460,Orders!A:A,1,FALSE)</f>
        <v>#N/A</v>
      </c>
      <c r="Y2460" s="3" t="e">
        <f>VLOOKUP(A2460,Orders!D:D,1,FALSE)</f>
        <v>#N/A</v>
      </c>
      <c r="Z2460" s="3" t="str">
        <f>VLOOKUP(A2460,Orders!G:G,1,FALSE)</f>
        <v>#3812</v>
      </c>
      <c r="AA2460" s="3" t="str">
        <f>VLOOKUP(A2460,Orders!J:J,1,FALSE)</f>
        <v>#3812</v>
      </c>
      <c r="AB2460" s="3" t="e">
        <f>VLOOKUP(A2460,Orders!M:M,1,FALSE)</f>
        <v>#N/A</v>
      </c>
      <c r="AC2460" s="3"/>
      <c r="AD2460" s="3"/>
      <c r="AE2460" s="3" t="b">
        <v>1</v>
      </c>
      <c r="AF2460" s="3" t="b">
        <v>1</v>
      </c>
      <c r="AG2460" s="3" t="s">
        <v>6789</v>
      </c>
      <c r="AH2460" s="3" t="s">
        <v>18298</v>
      </c>
      <c r="AI2460" s="3" t="s">
        <v>18299</v>
      </c>
      <c r="AJ2460" s="3" t="s">
        <v>18299</v>
      </c>
      <c r="AM2460" s="3" t="s">
        <v>6777</v>
      </c>
      <c r="AN2460" s="5" t="s">
        <v>18300</v>
      </c>
      <c r="AP2460" s="3" t="s">
        <v>6779</v>
      </c>
      <c r="AQ2460" s="5" t="s">
        <v>18301</v>
      </c>
      <c r="AR2460" s="3" t="s">
        <v>18298</v>
      </c>
      <c r="AS2460" s="3" t="s">
        <v>18299</v>
      </c>
      <c r="AT2460" s="3" t="s">
        <v>18299</v>
      </c>
      <c r="AW2460" s="3" t="s">
        <v>6777</v>
      </c>
      <c r="AX2460" s="5" t="s">
        <v>18300</v>
      </c>
      <c r="AZ2460" s="3" t="s">
        <v>6779</v>
      </c>
      <c r="BA2460" s="5" t="s">
        <v>18301</v>
      </c>
      <c r="BE2460" s="3" t="s">
        <v>6782</v>
      </c>
      <c r="BF2460" s="3" t="s">
        <v>18302</v>
      </c>
      <c r="BG2460" s="3">
        <v>0</v>
      </c>
      <c r="BH2460" s="3" t="s">
        <v>6784</v>
      </c>
      <c r="BI2460" s="3">
        <v>4970297557238</v>
      </c>
      <c r="BK2460" s="3" t="s">
        <v>6785</v>
      </c>
      <c r="BL2460" s="3" t="s">
        <v>6786</v>
      </c>
      <c r="BM2460" s="3">
        <v>0</v>
      </c>
      <c r="CC2460" s="3" t="s">
        <v>18302</v>
      </c>
      <c r="CF2460" s="3" t="s">
        <v>18302</v>
      </c>
    </row>
    <row r="2461" spans="1:84" ht="13" x14ac:dyDescent="0.15">
      <c r="A2461" s="2" t="s">
        <v>6252</v>
      </c>
      <c r="B2461" s="3" t="s">
        <v>18294</v>
      </c>
      <c r="P2461" s="3" t="s">
        <v>18297</v>
      </c>
      <c r="Q2461" s="3">
        <v>1</v>
      </c>
      <c r="R2461" s="3">
        <f t="shared" si="9"/>
        <v>3</v>
      </c>
      <c r="S2461" s="3" t="s">
        <v>370</v>
      </c>
      <c r="T2461" s="3">
        <v>17.5</v>
      </c>
      <c r="V2461" s="3" t="s">
        <v>371</v>
      </c>
      <c r="W2461" s="2" t="str">
        <f>VLOOKUP(V2461,Dic!A:G,7,FALSE)</f>
        <v>PTK</v>
      </c>
      <c r="X2461" s="3" t="e">
        <f>VLOOKUP(A2461,Orders!A:A,1,FALSE)</f>
        <v>#N/A</v>
      </c>
      <c r="Y2461" s="3" t="e">
        <f>VLOOKUP(A2461,Orders!D:D,1,FALSE)</f>
        <v>#N/A</v>
      </c>
      <c r="Z2461" s="3" t="str">
        <f>VLOOKUP(A2461,Orders!G:G,1,FALSE)</f>
        <v>#3812</v>
      </c>
      <c r="AA2461" s="3" t="str">
        <f>VLOOKUP(A2461,Orders!J:J,1,FALSE)</f>
        <v>#3812</v>
      </c>
      <c r="AB2461" s="3" t="e">
        <f>VLOOKUP(A2461,Orders!M:M,1,FALSE)</f>
        <v>#N/A</v>
      </c>
      <c r="AC2461" s="3"/>
      <c r="AD2461" s="3"/>
      <c r="AE2461" s="3" t="b">
        <v>1</v>
      </c>
      <c r="AF2461" s="3" t="b">
        <v>0</v>
      </c>
      <c r="AG2461" s="3" t="s">
        <v>6789</v>
      </c>
      <c r="BH2461" s="3" t="s">
        <v>6784</v>
      </c>
      <c r="BM2461" s="3">
        <v>0</v>
      </c>
    </row>
    <row r="2462" spans="1:84" ht="13" x14ac:dyDescent="0.15">
      <c r="A2462" s="2" t="s">
        <v>6252</v>
      </c>
      <c r="B2462" s="3" t="s">
        <v>18294</v>
      </c>
      <c r="P2462" s="3" t="s">
        <v>18297</v>
      </c>
      <c r="Q2462" s="3">
        <v>1</v>
      </c>
      <c r="R2462" s="3">
        <f t="shared" si="9"/>
        <v>3</v>
      </c>
      <c r="S2462" s="3" t="s">
        <v>605</v>
      </c>
      <c r="T2462" s="3">
        <v>78</v>
      </c>
      <c r="U2462" s="3">
        <v>84</v>
      </c>
      <c r="V2462" s="3" t="s">
        <v>21</v>
      </c>
      <c r="W2462" s="2" t="str">
        <f>VLOOKUP(V2462,Dic!A:G,7,FALSE)</f>
        <v>APP</v>
      </c>
      <c r="X2462" s="3" t="e">
        <f>VLOOKUP(A2462,Orders!A:A,1,FALSE)</f>
        <v>#N/A</v>
      </c>
      <c r="Y2462" s="3" t="e">
        <f>VLOOKUP(A2462,Orders!D:D,1,FALSE)</f>
        <v>#N/A</v>
      </c>
      <c r="Z2462" s="3" t="str">
        <f>VLOOKUP(A2462,Orders!G:G,1,FALSE)</f>
        <v>#3812</v>
      </c>
      <c r="AA2462" s="3" t="str">
        <f>VLOOKUP(A2462,Orders!J:J,1,FALSE)</f>
        <v>#3812</v>
      </c>
      <c r="AB2462" s="3" t="e">
        <f>VLOOKUP(A2462,Orders!M:M,1,FALSE)</f>
        <v>#N/A</v>
      </c>
      <c r="AC2462" s="3"/>
      <c r="AD2462" s="3"/>
      <c r="AE2462" s="3" t="b">
        <v>1</v>
      </c>
      <c r="AF2462" s="3" t="b">
        <v>1</v>
      </c>
      <c r="AG2462" s="3" t="s">
        <v>6789</v>
      </c>
      <c r="BH2462" s="3" t="s">
        <v>6784</v>
      </c>
      <c r="BM2462" s="3">
        <v>0</v>
      </c>
    </row>
    <row r="2463" spans="1:84" ht="13" x14ac:dyDescent="0.15">
      <c r="A2463" s="2" t="s">
        <v>6253</v>
      </c>
      <c r="B2463" s="3" t="s">
        <v>18303</v>
      </c>
      <c r="C2463" s="3" t="s">
        <v>6765</v>
      </c>
      <c r="D2463" s="3" t="s">
        <v>18304</v>
      </c>
      <c r="E2463" s="3" t="s">
        <v>6789</v>
      </c>
      <c r="F2463" s="3" t="s">
        <v>18305</v>
      </c>
      <c r="G2463" s="3" t="s">
        <v>6850</v>
      </c>
      <c r="H2463" s="3" t="s">
        <v>6769</v>
      </c>
      <c r="I2463" s="3">
        <v>67.05</v>
      </c>
      <c r="J2463" s="3">
        <v>13.8</v>
      </c>
      <c r="K2463" s="3">
        <v>0</v>
      </c>
      <c r="L2463" s="3">
        <v>80.849999999999994</v>
      </c>
      <c r="M2463" s="3" t="s">
        <v>15868</v>
      </c>
      <c r="N2463" s="3">
        <v>7.45</v>
      </c>
      <c r="O2463" s="3" t="s">
        <v>15831</v>
      </c>
      <c r="P2463" s="3" t="s">
        <v>18306</v>
      </c>
      <c r="Q2463" s="3">
        <v>1</v>
      </c>
      <c r="R2463" s="3">
        <f t="shared" si="9"/>
        <v>2</v>
      </c>
      <c r="S2463" s="3" t="s">
        <v>67</v>
      </c>
      <c r="T2463" s="3">
        <v>29.5</v>
      </c>
      <c r="V2463" s="3" t="s">
        <v>68</v>
      </c>
      <c r="W2463" s="2" t="str">
        <f>VLOOKUP(V2463,Dic!A:G,7,FALSE)</f>
        <v>CoQ10 Gummies</v>
      </c>
      <c r="X2463" s="3" t="e">
        <f>VLOOKUP(A2463,Orders!A:A,1,FALSE)</f>
        <v>#N/A</v>
      </c>
      <c r="Y2463" s="3" t="e">
        <f>VLOOKUP(A2463,Orders!D:D,1,FALSE)</f>
        <v>#N/A</v>
      </c>
      <c r="Z2463" s="3" t="str">
        <f>VLOOKUP(A2463,Orders!G:G,1,FALSE)</f>
        <v>#3811</v>
      </c>
      <c r="AA2463" s="3" t="str">
        <f>VLOOKUP(A2463,Orders!J:J,1,FALSE)</f>
        <v>#3811</v>
      </c>
      <c r="AB2463" s="3" t="e">
        <f>VLOOKUP(A2463,Orders!M:M,1,FALSE)</f>
        <v>#N/A</v>
      </c>
      <c r="AC2463" s="3"/>
      <c r="AD2463" s="3"/>
      <c r="AE2463" s="3" t="b">
        <v>1</v>
      </c>
      <c r="AF2463" s="3" t="b">
        <v>0</v>
      </c>
      <c r="AG2463" s="3" t="s">
        <v>6789</v>
      </c>
      <c r="AH2463" s="3" t="s">
        <v>18307</v>
      </c>
      <c r="AI2463" s="3" t="s">
        <v>18308</v>
      </c>
      <c r="AJ2463" s="3" t="s">
        <v>18309</v>
      </c>
      <c r="AK2463" s="3" t="s">
        <v>18310</v>
      </c>
      <c r="AM2463" s="3" t="s">
        <v>6777</v>
      </c>
      <c r="AN2463" s="5" t="s">
        <v>18311</v>
      </c>
      <c r="AP2463" s="3" t="s">
        <v>6779</v>
      </c>
      <c r="AQ2463" s="3" t="s">
        <v>18312</v>
      </c>
      <c r="AR2463" s="3" t="s">
        <v>18307</v>
      </c>
      <c r="AS2463" s="3" t="s">
        <v>18308</v>
      </c>
      <c r="AT2463" s="3" t="s">
        <v>18309</v>
      </c>
      <c r="AU2463" s="3" t="s">
        <v>18310</v>
      </c>
      <c r="AW2463" s="3" t="s">
        <v>6777</v>
      </c>
      <c r="AX2463" s="5" t="s">
        <v>18311</v>
      </c>
      <c r="AZ2463" s="3" t="s">
        <v>6779</v>
      </c>
      <c r="BA2463" s="3" t="s">
        <v>18312</v>
      </c>
      <c r="BE2463" s="3" t="s">
        <v>6782</v>
      </c>
      <c r="BF2463" s="3" t="s">
        <v>18313</v>
      </c>
      <c r="BG2463" s="3">
        <v>0</v>
      </c>
      <c r="BH2463" s="3" t="s">
        <v>6935</v>
      </c>
      <c r="BI2463" s="3">
        <v>4969998450934</v>
      </c>
      <c r="BK2463" s="3" t="s">
        <v>6785</v>
      </c>
      <c r="BL2463" s="3" t="s">
        <v>6786</v>
      </c>
      <c r="BM2463" s="3">
        <v>0</v>
      </c>
      <c r="CC2463" s="3" t="s">
        <v>18313</v>
      </c>
      <c r="CF2463" s="3" t="s">
        <v>18313</v>
      </c>
    </row>
    <row r="2464" spans="1:84" ht="13" x14ac:dyDescent="0.15">
      <c r="A2464" s="2" t="s">
        <v>6253</v>
      </c>
      <c r="B2464" s="3" t="s">
        <v>18303</v>
      </c>
      <c r="P2464" s="3" t="s">
        <v>18306</v>
      </c>
      <c r="Q2464" s="3">
        <v>1</v>
      </c>
      <c r="R2464" s="3">
        <f t="shared" si="9"/>
        <v>2</v>
      </c>
      <c r="S2464" s="3" t="s">
        <v>706</v>
      </c>
      <c r="T2464" s="3">
        <v>45</v>
      </c>
      <c r="U2464" s="3">
        <v>28</v>
      </c>
      <c r="V2464" s="3" t="s">
        <v>700</v>
      </c>
      <c r="W2464" s="2" t="str">
        <f>VLOOKUP(V2464,Dic!A:G,7,FALSE)</f>
        <v>APP+</v>
      </c>
      <c r="X2464" s="3" t="e">
        <f>VLOOKUP(A2464,Orders!A:A,1,FALSE)</f>
        <v>#N/A</v>
      </c>
      <c r="Y2464" s="3" t="e">
        <f>VLOOKUP(A2464,Orders!D:D,1,FALSE)</f>
        <v>#N/A</v>
      </c>
      <c r="Z2464" s="3" t="str">
        <f>VLOOKUP(A2464,Orders!G:G,1,FALSE)</f>
        <v>#3811</v>
      </c>
      <c r="AA2464" s="3" t="str">
        <f>VLOOKUP(A2464,Orders!J:J,1,FALSE)</f>
        <v>#3811</v>
      </c>
      <c r="AB2464" s="3" t="e">
        <f>VLOOKUP(A2464,Orders!M:M,1,FALSE)</f>
        <v>#N/A</v>
      </c>
      <c r="AC2464" s="3"/>
      <c r="AD2464" s="3"/>
      <c r="AE2464" s="3" t="b">
        <v>1</v>
      </c>
      <c r="AF2464" s="3" t="b">
        <v>1</v>
      </c>
      <c r="AG2464" s="3" t="s">
        <v>6789</v>
      </c>
      <c r="BH2464" s="3" t="s">
        <v>6784</v>
      </c>
      <c r="BM2464" s="3">
        <v>0</v>
      </c>
    </row>
    <row r="2465" spans="1:84" ht="13" x14ac:dyDescent="0.15">
      <c r="A2465" s="2" t="s">
        <v>6256</v>
      </c>
      <c r="B2465" s="3" t="s">
        <v>7806</v>
      </c>
      <c r="C2465" s="3" t="s">
        <v>6765</v>
      </c>
      <c r="D2465" s="3" t="s">
        <v>18314</v>
      </c>
      <c r="E2465" s="3" t="s">
        <v>6789</v>
      </c>
      <c r="F2465" s="3" t="s">
        <v>18315</v>
      </c>
      <c r="G2465" s="3" t="s">
        <v>6850</v>
      </c>
      <c r="H2465" s="3" t="s">
        <v>6769</v>
      </c>
      <c r="I2465" s="3">
        <v>237.8</v>
      </c>
      <c r="J2465" s="3">
        <v>0</v>
      </c>
      <c r="K2465" s="3">
        <v>0</v>
      </c>
      <c r="L2465" s="3">
        <v>237.8</v>
      </c>
      <c r="N2465" s="3">
        <v>0</v>
      </c>
      <c r="O2465" s="3" t="s">
        <v>7418</v>
      </c>
      <c r="P2465" s="3" t="s">
        <v>18316</v>
      </c>
      <c r="Q2465" s="3">
        <v>2</v>
      </c>
      <c r="R2465" s="3">
        <f t="shared" si="9"/>
        <v>3</v>
      </c>
      <c r="S2465" s="3" t="s">
        <v>31</v>
      </c>
      <c r="T2465" s="3">
        <v>45</v>
      </c>
      <c r="U2465" s="3">
        <v>49.5</v>
      </c>
      <c r="V2465" s="3" t="s">
        <v>32</v>
      </c>
      <c r="W2465" s="2" t="str">
        <f>VLOOKUP(V2465,Dic!A:G,7,FALSE)</f>
        <v>SCT</v>
      </c>
      <c r="X2465" s="3" t="e">
        <f>VLOOKUP(A2465,Orders!A:A,1,FALSE)</f>
        <v>#N/A</v>
      </c>
      <c r="Y2465" s="3" t="e">
        <f>VLOOKUP(A2465,Orders!D:D,1,FALSE)</f>
        <v>#N/A</v>
      </c>
      <c r="Z2465" s="3" t="str">
        <f>VLOOKUP(A2465,Orders!G:G,1,FALSE)</f>
        <v>#3808</v>
      </c>
      <c r="AA2465" s="3" t="str">
        <f>VLOOKUP(A2465,Orders!J:J,1,FALSE)</f>
        <v>#3808</v>
      </c>
      <c r="AB2465" s="3" t="e">
        <f>VLOOKUP(A2465,Orders!M:M,1,FALSE)</f>
        <v>#N/A</v>
      </c>
      <c r="AC2465" s="3"/>
      <c r="AD2465" s="3"/>
      <c r="AE2465" s="3" t="b">
        <v>1</v>
      </c>
      <c r="AF2465" s="3" t="b">
        <v>1</v>
      </c>
      <c r="AG2465" s="3" t="s">
        <v>6789</v>
      </c>
      <c r="AH2465" s="3" t="s">
        <v>7810</v>
      </c>
      <c r="AI2465" s="3" t="s">
        <v>7811</v>
      </c>
      <c r="AJ2465" s="3" t="s">
        <v>7812</v>
      </c>
      <c r="AK2465" s="3" t="s">
        <v>7813</v>
      </c>
      <c r="AM2465" s="3" t="s">
        <v>6777</v>
      </c>
      <c r="AN2465" s="5" t="s">
        <v>7814</v>
      </c>
      <c r="AP2465" s="3" t="s">
        <v>6779</v>
      </c>
      <c r="AQ2465" s="5" t="s">
        <v>18317</v>
      </c>
      <c r="AR2465" s="3" t="s">
        <v>7810</v>
      </c>
      <c r="AS2465" s="3" t="s">
        <v>7811</v>
      </c>
      <c r="AT2465" s="3" t="s">
        <v>7812</v>
      </c>
      <c r="AU2465" s="3" t="s">
        <v>7813</v>
      </c>
      <c r="AW2465" s="3" t="s">
        <v>6777</v>
      </c>
      <c r="AX2465" s="5" t="s">
        <v>7814</v>
      </c>
      <c r="AZ2465" s="3" t="s">
        <v>6779</v>
      </c>
      <c r="BA2465" s="5" t="s">
        <v>18317</v>
      </c>
      <c r="BE2465" s="3" t="s">
        <v>6782</v>
      </c>
      <c r="BF2465" s="3" t="s">
        <v>18318</v>
      </c>
      <c r="BG2465" s="3">
        <v>0</v>
      </c>
      <c r="BH2465" s="3" t="s">
        <v>6784</v>
      </c>
      <c r="BI2465" s="3">
        <v>4969858924790</v>
      </c>
      <c r="BK2465" s="3" t="s">
        <v>6785</v>
      </c>
      <c r="BL2465" s="3" t="s">
        <v>6786</v>
      </c>
      <c r="BM2465" s="3">
        <v>0</v>
      </c>
      <c r="CC2465" s="3" t="s">
        <v>18318</v>
      </c>
      <c r="CF2465" s="3" t="s">
        <v>18318</v>
      </c>
    </row>
    <row r="2466" spans="1:84" ht="13" x14ac:dyDescent="0.15">
      <c r="A2466" s="2" t="s">
        <v>6256</v>
      </c>
      <c r="B2466" s="3" t="s">
        <v>7806</v>
      </c>
      <c r="P2466" s="3" t="s">
        <v>18316</v>
      </c>
      <c r="Q2466" s="3">
        <v>2</v>
      </c>
      <c r="R2466" s="3">
        <f t="shared" si="9"/>
        <v>3</v>
      </c>
      <c r="S2466" s="3" t="s">
        <v>8</v>
      </c>
      <c r="T2466" s="3">
        <v>24.9</v>
      </c>
      <c r="V2466" s="3" t="s">
        <v>9</v>
      </c>
      <c r="W2466" s="2" t="str">
        <f>VLOOKUP(V2466,Dic!A:G,7,FALSE)</f>
        <v>CoQ10 Pills</v>
      </c>
      <c r="X2466" s="3" t="e">
        <f>VLOOKUP(A2466,Orders!A:A,1,FALSE)</f>
        <v>#N/A</v>
      </c>
      <c r="Y2466" s="3" t="e">
        <f>VLOOKUP(A2466,Orders!D:D,1,FALSE)</f>
        <v>#N/A</v>
      </c>
      <c r="Z2466" s="3" t="str">
        <f>VLOOKUP(A2466,Orders!G:G,1,FALSE)</f>
        <v>#3808</v>
      </c>
      <c r="AA2466" s="3" t="str">
        <f>VLOOKUP(A2466,Orders!J:J,1,FALSE)</f>
        <v>#3808</v>
      </c>
      <c r="AB2466" s="3" t="e">
        <f>VLOOKUP(A2466,Orders!M:M,1,FALSE)</f>
        <v>#N/A</v>
      </c>
      <c r="AC2466" s="3"/>
      <c r="AD2466" s="3"/>
      <c r="AE2466" s="3" t="b">
        <v>1</v>
      </c>
      <c r="AF2466" s="3" t="b">
        <v>0</v>
      </c>
      <c r="AG2466" s="3" t="s">
        <v>6789</v>
      </c>
      <c r="BH2466" s="3" t="s">
        <v>6784</v>
      </c>
      <c r="BM2466" s="3">
        <v>0</v>
      </c>
    </row>
    <row r="2467" spans="1:84" ht="13" x14ac:dyDescent="0.15">
      <c r="A2467" s="2" t="s">
        <v>6256</v>
      </c>
      <c r="B2467" s="3" t="s">
        <v>7806</v>
      </c>
      <c r="P2467" s="3" t="s">
        <v>18316</v>
      </c>
      <c r="Q2467" s="3">
        <v>1</v>
      </c>
      <c r="R2467" s="3">
        <f t="shared" si="9"/>
        <v>3</v>
      </c>
      <c r="S2467" s="3" t="s">
        <v>609</v>
      </c>
      <c r="T2467" s="3">
        <v>98</v>
      </c>
      <c r="U2467" s="3">
        <v>28</v>
      </c>
      <c r="V2467" s="3" t="s">
        <v>6</v>
      </c>
      <c r="W2467" s="2" t="str">
        <f>VLOOKUP(V2467,Dic!A:G,7,FALSE)</f>
        <v>APP+</v>
      </c>
      <c r="X2467" s="3" t="e">
        <f>VLOOKUP(A2467,Orders!A:A,1,FALSE)</f>
        <v>#N/A</v>
      </c>
      <c r="Y2467" s="3" t="e">
        <f>VLOOKUP(A2467,Orders!D:D,1,FALSE)</f>
        <v>#N/A</v>
      </c>
      <c r="Z2467" s="3" t="str">
        <f>VLOOKUP(A2467,Orders!G:G,1,FALSE)</f>
        <v>#3808</v>
      </c>
      <c r="AA2467" s="3" t="str">
        <f>VLOOKUP(A2467,Orders!J:J,1,FALSE)</f>
        <v>#3808</v>
      </c>
      <c r="AB2467" s="3" t="e">
        <f>VLOOKUP(A2467,Orders!M:M,1,FALSE)</f>
        <v>#N/A</v>
      </c>
      <c r="AC2467" s="3"/>
      <c r="AD2467" s="3"/>
      <c r="AE2467" s="3" t="b">
        <v>1</v>
      </c>
      <c r="AF2467" s="3" t="b">
        <v>1</v>
      </c>
      <c r="AG2467" s="3" t="s">
        <v>6789</v>
      </c>
      <c r="BH2467" s="3" t="s">
        <v>6784</v>
      </c>
      <c r="BM2467" s="3">
        <v>0</v>
      </c>
    </row>
    <row r="2468" spans="1:84" ht="13" x14ac:dyDescent="0.15">
      <c r="A2468" s="2" t="s">
        <v>6265</v>
      </c>
      <c r="B2468" s="3" t="s">
        <v>18319</v>
      </c>
      <c r="C2468" s="3" t="s">
        <v>6765</v>
      </c>
      <c r="D2468" s="3" t="s">
        <v>18320</v>
      </c>
      <c r="E2468" s="3" t="s">
        <v>6789</v>
      </c>
      <c r="F2468" s="3" t="s">
        <v>18321</v>
      </c>
      <c r="G2468" s="3" t="s">
        <v>6768</v>
      </c>
      <c r="H2468" s="3" t="s">
        <v>6769</v>
      </c>
      <c r="I2468" s="3">
        <v>229.68</v>
      </c>
      <c r="J2468" s="3">
        <v>0</v>
      </c>
      <c r="K2468" s="3">
        <v>0</v>
      </c>
      <c r="L2468" s="3">
        <v>229.68</v>
      </c>
      <c r="M2468" s="3" t="s">
        <v>6895</v>
      </c>
      <c r="N2468" s="3">
        <v>25.52</v>
      </c>
      <c r="O2468" s="3" t="s">
        <v>7418</v>
      </c>
      <c r="P2468" s="3" t="s">
        <v>18322</v>
      </c>
      <c r="Q2468" s="3">
        <v>1</v>
      </c>
      <c r="R2468" s="3">
        <f t="shared" si="9"/>
        <v>5</v>
      </c>
      <c r="S2468" s="3" t="s">
        <v>77</v>
      </c>
      <c r="T2468" s="3">
        <v>39.799999999999997</v>
      </c>
      <c r="U2468" s="3">
        <v>44.8</v>
      </c>
      <c r="W2468" s="6" t="s">
        <v>78</v>
      </c>
      <c r="X2468" s="3" t="e">
        <f>VLOOKUP(A2468,Orders!A:A,1,FALSE)</f>
        <v>#N/A</v>
      </c>
      <c r="Y2468" s="3" t="e">
        <f>VLOOKUP(A2468,Orders!D:D,1,FALSE)</f>
        <v>#N/A</v>
      </c>
      <c r="Z2468" s="3" t="str">
        <f>VLOOKUP(A2468,Orders!G:G,1,FALSE)</f>
        <v>#3799</v>
      </c>
      <c r="AA2468" s="3" t="str">
        <f>VLOOKUP(A2468,Orders!J:J,1,FALSE)</f>
        <v>#3799</v>
      </c>
      <c r="AB2468" s="3" t="e">
        <f>VLOOKUP(A2468,Orders!M:M,1,FALSE)</f>
        <v>#N/A</v>
      </c>
      <c r="AC2468" s="3"/>
      <c r="AD2468" s="3"/>
      <c r="AE2468" s="3" t="b">
        <v>1</v>
      </c>
      <c r="AF2468" s="3" t="b">
        <v>1</v>
      </c>
      <c r="AG2468" s="3" t="s">
        <v>6789</v>
      </c>
      <c r="AH2468" s="3" t="s">
        <v>18323</v>
      </c>
      <c r="AI2468" s="3" t="s">
        <v>18324</v>
      </c>
      <c r="AJ2468" s="3" t="s">
        <v>18325</v>
      </c>
      <c r="AK2468" s="3" t="s">
        <v>18326</v>
      </c>
      <c r="AM2468" s="3" t="s">
        <v>6777</v>
      </c>
      <c r="AN2468" s="5" t="s">
        <v>18327</v>
      </c>
      <c r="AP2468" s="3" t="s">
        <v>6779</v>
      </c>
      <c r="AQ2468" s="3" t="s">
        <v>18328</v>
      </c>
      <c r="AR2468" s="3" t="s">
        <v>18323</v>
      </c>
      <c r="AS2468" s="3" t="s">
        <v>18324</v>
      </c>
      <c r="AT2468" s="3" t="s">
        <v>18325</v>
      </c>
      <c r="AU2468" s="3" t="s">
        <v>18326</v>
      </c>
      <c r="AW2468" s="3" t="s">
        <v>6777</v>
      </c>
      <c r="AX2468" s="5" t="s">
        <v>18327</v>
      </c>
      <c r="AZ2468" s="3" t="s">
        <v>6779</v>
      </c>
      <c r="BA2468" s="3" t="s">
        <v>18328</v>
      </c>
      <c r="BE2468" s="3" t="s">
        <v>6782</v>
      </c>
      <c r="BF2468" s="3" t="s">
        <v>18329</v>
      </c>
      <c r="BG2468" s="3">
        <v>0</v>
      </c>
      <c r="BH2468" s="3" t="s">
        <v>6935</v>
      </c>
      <c r="BI2468" s="3">
        <v>4969670607094</v>
      </c>
      <c r="BK2468" s="3" t="s">
        <v>6785</v>
      </c>
      <c r="BL2468" s="3" t="s">
        <v>6786</v>
      </c>
      <c r="BM2468" s="3">
        <v>0</v>
      </c>
      <c r="CC2468" s="3" t="s">
        <v>18329</v>
      </c>
      <c r="CF2468" s="3" t="s">
        <v>18329</v>
      </c>
    </row>
    <row r="2469" spans="1:84" ht="13" x14ac:dyDescent="0.15">
      <c r="A2469" s="2" t="s">
        <v>6265</v>
      </c>
      <c r="B2469" s="3" t="s">
        <v>18319</v>
      </c>
      <c r="P2469" s="3" t="s">
        <v>18322</v>
      </c>
      <c r="Q2469" s="3">
        <v>1</v>
      </c>
      <c r="R2469" s="3">
        <f t="shared" si="9"/>
        <v>5</v>
      </c>
      <c r="S2469" s="3" t="s">
        <v>29</v>
      </c>
      <c r="T2469" s="3">
        <v>24.9</v>
      </c>
      <c r="V2469" s="3" t="s">
        <v>30</v>
      </c>
      <c r="W2469" s="2" t="str">
        <f>VLOOKUP(V2469,Dic!A:G,7,FALSE)</f>
        <v>OTK</v>
      </c>
      <c r="X2469" s="3" t="e">
        <f>VLOOKUP(A2469,Orders!A:A,1,FALSE)</f>
        <v>#N/A</v>
      </c>
      <c r="Y2469" s="3" t="e">
        <f>VLOOKUP(A2469,Orders!D:D,1,FALSE)</f>
        <v>#N/A</v>
      </c>
      <c r="Z2469" s="3" t="str">
        <f>VLOOKUP(A2469,Orders!G:G,1,FALSE)</f>
        <v>#3799</v>
      </c>
      <c r="AA2469" s="3" t="str">
        <f>VLOOKUP(A2469,Orders!J:J,1,FALSE)</f>
        <v>#3799</v>
      </c>
      <c r="AB2469" s="3" t="e">
        <f>VLOOKUP(A2469,Orders!M:M,1,FALSE)</f>
        <v>#N/A</v>
      </c>
      <c r="AC2469" s="3"/>
      <c r="AD2469" s="3"/>
      <c r="AE2469" s="3" t="b">
        <v>1</v>
      </c>
      <c r="AF2469" s="3" t="b">
        <v>0</v>
      </c>
      <c r="AG2469" s="3" t="s">
        <v>6789</v>
      </c>
      <c r="BH2469" s="3" t="s">
        <v>6784</v>
      </c>
      <c r="BM2469" s="3">
        <v>0</v>
      </c>
    </row>
    <row r="2470" spans="1:84" ht="13" x14ac:dyDescent="0.15">
      <c r="A2470" s="2" t="s">
        <v>6265</v>
      </c>
      <c r="B2470" s="3" t="s">
        <v>18319</v>
      </c>
      <c r="P2470" s="3" t="s">
        <v>18322</v>
      </c>
      <c r="Q2470" s="3">
        <v>1</v>
      </c>
      <c r="R2470" s="3">
        <f t="shared" si="9"/>
        <v>5</v>
      </c>
      <c r="S2470" s="3" t="s">
        <v>11</v>
      </c>
      <c r="T2470" s="3">
        <v>34.5</v>
      </c>
      <c r="U2470" s="3">
        <v>42</v>
      </c>
      <c r="V2470" s="3" t="s">
        <v>12</v>
      </c>
      <c r="W2470" s="2" t="str">
        <f>VLOOKUP(V2470,Dic!A:G,7,FALSE)</f>
        <v>Lube</v>
      </c>
      <c r="X2470" s="3" t="e">
        <f>VLOOKUP(A2470,Orders!A:A,1,FALSE)</f>
        <v>#N/A</v>
      </c>
      <c r="Y2470" s="3" t="e">
        <f>VLOOKUP(A2470,Orders!D:D,1,FALSE)</f>
        <v>#N/A</v>
      </c>
      <c r="Z2470" s="3" t="str">
        <f>VLOOKUP(A2470,Orders!G:G,1,FALSE)</f>
        <v>#3799</v>
      </c>
      <c r="AA2470" s="3" t="str">
        <f>VLOOKUP(A2470,Orders!J:J,1,FALSE)</f>
        <v>#3799</v>
      </c>
      <c r="AB2470" s="3" t="e">
        <f>VLOOKUP(A2470,Orders!M:M,1,FALSE)</f>
        <v>#N/A</v>
      </c>
      <c r="AC2470" s="3"/>
      <c r="AD2470" s="3"/>
      <c r="AE2470" s="3" t="b">
        <v>1</v>
      </c>
      <c r="AF2470" s="3" t="b">
        <v>1</v>
      </c>
      <c r="AG2470" s="3" t="s">
        <v>6789</v>
      </c>
      <c r="BH2470" s="3" t="s">
        <v>6784</v>
      </c>
      <c r="BM2470" s="3">
        <v>0</v>
      </c>
    </row>
    <row r="2471" spans="1:84" ht="13" x14ac:dyDescent="0.15">
      <c r="A2471" s="2" t="s">
        <v>6265</v>
      </c>
      <c r="B2471" s="3" t="s">
        <v>18319</v>
      </c>
      <c r="P2471" s="3" t="s">
        <v>18322</v>
      </c>
      <c r="Q2471" s="3">
        <v>2</v>
      </c>
      <c r="R2471" s="3">
        <f t="shared" si="9"/>
        <v>5</v>
      </c>
      <c r="S2471" s="3" t="s">
        <v>605</v>
      </c>
      <c r="T2471" s="3">
        <v>78</v>
      </c>
      <c r="U2471" s="3">
        <v>84</v>
      </c>
      <c r="V2471" s="3" t="s">
        <v>21</v>
      </c>
      <c r="W2471" s="2" t="str">
        <f>VLOOKUP(V2471,Dic!A:G,7,FALSE)</f>
        <v>APP</v>
      </c>
      <c r="X2471" s="3" t="e">
        <f>VLOOKUP(A2471,Orders!A:A,1,FALSE)</f>
        <v>#N/A</v>
      </c>
      <c r="Y2471" s="3" t="e">
        <f>VLOOKUP(A2471,Orders!D:D,1,FALSE)</f>
        <v>#N/A</v>
      </c>
      <c r="Z2471" s="3" t="str">
        <f>VLOOKUP(A2471,Orders!G:G,1,FALSE)</f>
        <v>#3799</v>
      </c>
      <c r="AA2471" s="3" t="str">
        <f>VLOOKUP(A2471,Orders!J:J,1,FALSE)</f>
        <v>#3799</v>
      </c>
      <c r="AB2471" s="3" t="e">
        <f>VLOOKUP(A2471,Orders!M:M,1,FALSE)</f>
        <v>#N/A</v>
      </c>
      <c r="AC2471" s="3"/>
      <c r="AD2471" s="3"/>
      <c r="AE2471" s="3" t="b">
        <v>1</v>
      </c>
      <c r="AF2471" s="3" t="b">
        <v>1</v>
      </c>
      <c r="AG2471" s="3" t="s">
        <v>6789</v>
      </c>
      <c r="BH2471" s="3" t="s">
        <v>6784</v>
      </c>
      <c r="BM2471" s="3">
        <v>0</v>
      </c>
    </row>
    <row r="2472" spans="1:84" ht="13" x14ac:dyDescent="0.15">
      <c r="A2472" s="2" t="s">
        <v>6268</v>
      </c>
      <c r="B2472" s="3" t="s">
        <v>18330</v>
      </c>
      <c r="C2472" s="3" t="s">
        <v>6765</v>
      </c>
      <c r="D2472" s="3" t="s">
        <v>18331</v>
      </c>
      <c r="E2472" s="3" t="s">
        <v>6789</v>
      </c>
      <c r="F2472" s="3" t="s">
        <v>18332</v>
      </c>
      <c r="G2472" s="3" t="s">
        <v>6850</v>
      </c>
      <c r="H2472" s="3" t="s">
        <v>6769</v>
      </c>
      <c r="I2472" s="3">
        <v>164.7</v>
      </c>
      <c r="J2472" s="3">
        <v>0</v>
      </c>
      <c r="K2472" s="3">
        <v>0</v>
      </c>
      <c r="L2472" s="3">
        <v>164.7</v>
      </c>
      <c r="M2472" s="3" t="s">
        <v>16224</v>
      </c>
      <c r="N2472" s="3">
        <v>18.3</v>
      </c>
      <c r="O2472" s="3" t="s">
        <v>7418</v>
      </c>
      <c r="P2472" s="3" t="s">
        <v>18333</v>
      </c>
      <c r="Q2472" s="3">
        <v>1</v>
      </c>
      <c r="R2472" s="3">
        <f t="shared" si="9"/>
        <v>2</v>
      </c>
      <c r="S2472" s="3" t="s">
        <v>31</v>
      </c>
      <c r="T2472" s="3">
        <v>45</v>
      </c>
      <c r="U2472" s="3">
        <v>49.5</v>
      </c>
      <c r="V2472" s="3" t="s">
        <v>32</v>
      </c>
      <c r="W2472" s="2" t="str">
        <f>VLOOKUP(V2472,Dic!A:G,7,FALSE)</f>
        <v>SCT</v>
      </c>
      <c r="X2472" s="3" t="e">
        <f>VLOOKUP(A2472,Orders!A:A,1,FALSE)</f>
        <v>#N/A</v>
      </c>
      <c r="Y2472" s="3" t="e">
        <f>VLOOKUP(A2472,Orders!D:D,1,FALSE)</f>
        <v>#N/A</v>
      </c>
      <c r="Z2472" s="3" t="str">
        <f>VLOOKUP(A2472,Orders!G:G,1,FALSE)</f>
        <v>#3796</v>
      </c>
      <c r="AA2472" s="3" t="str">
        <f>VLOOKUP(A2472,Orders!J:J,1,FALSE)</f>
        <v>#3796</v>
      </c>
      <c r="AB2472" s="3" t="str">
        <f>VLOOKUP(A2472,Orders!M:M,1,FALSE)</f>
        <v>#3796</v>
      </c>
      <c r="AC2472" s="3" t="e">
        <f>VLOOKUP(A2472,Orders!P:P,1,FALSE)</f>
        <v>#N/A</v>
      </c>
      <c r="AD2472" s="4" t="str">
        <f>VLOOKUP(A2472,Orders!U:U,1,FALSE)</f>
        <v>#3796</v>
      </c>
      <c r="AE2472" s="3" t="b">
        <v>1</v>
      </c>
      <c r="AF2472" s="3" t="b">
        <v>1</v>
      </c>
      <c r="AG2472" s="3" t="s">
        <v>6789</v>
      </c>
      <c r="AH2472" s="3" t="s">
        <v>18334</v>
      </c>
      <c r="AI2472" s="3" t="s">
        <v>18335</v>
      </c>
      <c r="AJ2472" s="3" t="s">
        <v>18336</v>
      </c>
      <c r="AK2472" s="3" t="s">
        <v>18337</v>
      </c>
      <c r="AM2472" s="3" t="s">
        <v>6777</v>
      </c>
      <c r="AN2472" s="5" t="s">
        <v>15444</v>
      </c>
      <c r="AP2472" s="3" t="s">
        <v>6779</v>
      </c>
      <c r="AQ2472" s="3" t="s">
        <v>18338</v>
      </c>
      <c r="AR2472" s="3" t="s">
        <v>18334</v>
      </c>
      <c r="AS2472" s="3" t="s">
        <v>18335</v>
      </c>
      <c r="AT2472" s="3" t="s">
        <v>18336</v>
      </c>
      <c r="AU2472" s="3" t="s">
        <v>18337</v>
      </c>
      <c r="AW2472" s="3" t="s">
        <v>6777</v>
      </c>
      <c r="AX2472" s="5" t="s">
        <v>15444</v>
      </c>
      <c r="AZ2472" s="3" t="s">
        <v>6779</v>
      </c>
      <c r="BA2472" s="3" t="s">
        <v>18338</v>
      </c>
      <c r="BE2472" s="3" t="s">
        <v>6797</v>
      </c>
      <c r="BF2472" s="3" t="s">
        <v>18339</v>
      </c>
      <c r="BG2472" s="3">
        <v>0</v>
      </c>
      <c r="BH2472" s="3" t="s">
        <v>6784</v>
      </c>
      <c r="BI2472" s="3">
        <v>4969464332534</v>
      </c>
      <c r="BK2472" s="3" t="s">
        <v>6785</v>
      </c>
      <c r="BL2472" s="3" t="s">
        <v>6786</v>
      </c>
      <c r="BM2472" s="3">
        <v>0</v>
      </c>
      <c r="CC2472" s="3" t="s">
        <v>18340</v>
      </c>
      <c r="CF2472" s="3" t="s">
        <v>18340</v>
      </c>
    </row>
    <row r="2473" spans="1:84" ht="13" x14ac:dyDescent="0.15">
      <c r="A2473" s="2" t="s">
        <v>6268</v>
      </c>
      <c r="B2473" s="3" t="s">
        <v>18330</v>
      </c>
      <c r="P2473" s="3" t="s">
        <v>18333</v>
      </c>
      <c r="Q2473" s="3">
        <v>1</v>
      </c>
      <c r="R2473" s="3">
        <f t="shared" si="9"/>
        <v>2</v>
      </c>
      <c r="S2473" s="3" t="s">
        <v>657</v>
      </c>
      <c r="T2473" s="3">
        <v>138</v>
      </c>
      <c r="U2473" s="3">
        <v>199</v>
      </c>
      <c r="V2473" s="3" t="s">
        <v>2436</v>
      </c>
      <c r="W2473" s="2" t="str">
        <f>VLOOKUP(V2473,Dic!A:G,7,FALSE)</f>
        <v>SPG</v>
      </c>
      <c r="X2473" s="3" t="e">
        <f>VLOOKUP(A2473,Orders!A:A,1,FALSE)</f>
        <v>#N/A</v>
      </c>
      <c r="Y2473" s="3" t="e">
        <f>VLOOKUP(A2473,Orders!D:D,1,FALSE)</f>
        <v>#N/A</v>
      </c>
      <c r="Z2473" s="3" t="str">
        <f>VLOOKUP(A2473,Orders!G:G,1,FALSE)</f>
        <v>#3796</v>
      </c>
      <c r="AA2473" s="3" t="str">
        <f>VLOOKUP(A2473,Orders!J:J,1,FALSE)</f>
        <v>#3796</v>
      </c>
      <c r="AB2473" s="3" t="str">
        <f>VLOOKUP(A2473,Orders!M:M,1,FALSE)</f>
        <v>#3796</v>
      </c>
      <c r="AC2473" s="3" t="e">
        <f>VLOOKUP(A2473,Orders!P:P,1,FALSE)</f>
        <v>#N/A</v>
      </c>
      <c r="AD2473" s="4" t="str">
        <f>VLOOKUP(A2473,Orders!U:U,1,FALSE)</f>
        <v>#3796</v>
      </c>
      <c r="AE2473" s="3" t="b">
        <v>1</v>
      </c>
      <c r="AF2473" s="3" t="b">
        <v>0</v>
      </c>
      <c r="AG2473" s="3" t="s">
        <v>6789</v>
      </c>
      <c r="BH2473" s="3" t="s">
        <v>6784</v>
      </c>
      <c r="BM2473" s="3">
        <v>0</v>
      </c>
    </row>
    <row r="2474" spans="1:84" ht="13" x14ac:dyDescent="0.15">
      <c r="A2474" s="2" t="s">
        <v>6269</v>
      </c>
      <c r="B2474" s="3" t="s">
        <v>18341</v>
      </c>
      <c r="C2474" s="3" t="s">
        <v>6765</v>
      </c>
      <c r="D2474" s="3" t="s">
        <v>18342</v>
      </c>
      <c r="E2474" s="3" t="s">
        <v>6789</v>
      </c>
      <c r="F2474" s="3" t="s">
        <v>18343</v>
      </c>
      <c r="G2474" s="3" t="s">
        <v>6850</v>
      </c>
      <c r="H2474" s="3" t="s">
        <v>6769</v>
      </c>
      <c r="I2474" s="3">
        <v>143</v>
      </c>
      <c r="J2474" s="3">
        <v>0</v>
      </c>
      <c r="K2474" s="3">
        <v>0</v>
      </c>
      <c r="L2474" s="3">
        <v>143</v>
      </c>
      <c r="N2474" s="3">
        <v>0</v>
      </c>
      <c r="O2474" s="3" t="s">
        <v>7418</v>
      </c>
      <c r="P2474" s="3" t="s">
        <v>18344</v>
      </c>
      <c r="Q2474" s="3">
        <v>1</v>
      </c>
      <c r="R2474" s="3">
        <f t="shared" si="9"/>
        <v>2</v>
      </c>
      <c r="S2474" s="3" t="s">
        <v>31</v>
      </c>
      <c r="T2474" s="3">
        <v>45</v>
      </c>
      <c r="U2474" s="3">
        <v>49.5</v>
      </c>
      <c r="V2474" s="3" t="s">
        <v>32</v>
      </c>
      <c r="W2474" s="2" t="str">
        <f>VLOOKUP(V2474,Dic!A:G,7,FALSE)</f>
        <v>SCT</v>
      </c>
      <c r="X2474" s="3" t="e">
        <f>VLOOKUP(A2474,Orders!A:A,1,FALSE)</f>
        <v>#N/A</v>
      </c>
      <c r="Y2474" s="3" t="e">
        <f>VLOOKUP(A2474,Orders!D:D,1,FALSE)</f>
        <v>#N/A</v>
      </c>
      <c r="Z2474" s="3" t="str">
        <f>VLOOKUP(A2474,Orders!G:G,1,FALSE)</f>
        <v>#3795</v>
      </c>
      <c r="AA2474" s="3" t="str">
        <f>VLOOKUP(A2474,Orders!J:J,1,FALSE)</f>
        <v>#3795</v>
      </c>
      <c r="AB2474" s="3" t="e">
        <f>VLOOKUP(A2474,Orders!M:M,1,FALSE)</f>
        <v>#N/A</v>
      </c>
      <c r="AC2474" s="3"/>
      <c r="AD2474" s="3"/>
      <c r="AE2474" s="3" t="b">
        <v>1</v>
      </c>
      <c r="AF2474" s="3" t="b">
        <v>1</v>
      </c>
      <c r="AG2474" s="3" t="s">
        <v>6789</v>
      </c>
      <c r="AH2474" s="3" t="s">
        <v>18345</v>
      </c>
      <c r="AI2474" s="3" t="s">
        <v>18346</v>
      </c>
      <c r="AJ2474" s="3" t="s">
        <v>18346</v>
      </c>
      <c r="AM2474" s="3" t="s">
        <v>6777</v>
      </c>
      <c r="AN2474" s="5" t="s">
        <v>18347</v>
      </c>
      <c r="AP2474" s="3" t="s">
        <v>6779</v>
      </c>
      <c r="AQ2474" s="3" t="s">
        <v>18348</v>
      </c>
      <c r="AR2474" s="3" t="s">
        <v>18345</v>
      </c>
      <c r="AS2474" s="3" t="s">
        <v>18346</v>
      </c>
      <c r="AT2474" s="3" t="s">
        <v>18346</v>
      </c>
      <c r="AW2474" s="3" t="s">
        <v>6777</v>
      </c>
      <c r="AX2474" s="5" t="s">
        <v>18347</v>
      </c>
      <c r="AZ2474" s="3" t="s">
        <v>6779</v>
      </c>
      <c r="BA2474" s="3" t="s">
        <v>18348</v>
      </c>
      <c r="BE2474" s="3" t="s">
        <v>6955</v>
      </c>
      <c r="BF2474" s="3" t="s">
        <v>18349</v>
      </c>
      <c r="BG2474" s="3">
        <v>0</v>
      </c>
      <c r="BH2474" s="3" t="s">
        <v>6784</v>
      </c>
      <c r="BI2474" s="3">
        <v>4969457320182</v>
      </c>
      <c r="BK2474" s="3" t="s">
        <v>6785</v>
      </c>
      <c r="BL2474" s="3" t="s">
        <v>6786</v>
      </c>
      <c r="BM2474" s="3">
        <v>0</v>
      </c>
      <c r="CC2474" s="3" t="s">
        <v>18349</v>
      </c>
      <c r="CF2474" s="3" t="s">
        <v>18349</v>
      </c>
    </row>
    <row r="2475" spans="1:84" ht="13" x14ac:dyDescent="0.15">
      <c r="A2475" s="2" t="s">
        <v>6269</v>
      </c>
      <c r="B2475" s="3" t="s">
        <v>18341</v>
      </c>
      <c r="P2475" s="3" t="s">
        <v>18344</v>
      </c>
      <c r="Q2475" s="3">
        <v>1</v>
      </c>
      <c r="R2475" s="3">
        <f t="shared" si="9"/>
        <v>2</v>
      </c>
      <c r="S2475" s="3" t="s">
        <v>609</v>
      </c>
      <c r="T2475" s="3">
        <v>98</v>
      </c>
      <c r="U2475" s="3">
        <v>28</v>
      </c>
      <c r="V2475" s="3" t="s">
        <v>6</v>
      </c>
      <c r="W2475" s="2" t="str">
        <f>VLOOKUP(V2475,Dic!A:G,7,FALSE)</f>
        <v>APP+</v>
      </c>
      <c r="X2475" s="3" t="e">
        <f>VLOOKUP(A2475,Orders!A:A,1,FALSE)</f>
        <v>#N/A</v>
      </c>
      <c r="Y2475" s="3" t="e">
        <f>VLOOKUP(A2475,Orders!D:D,1,FALSE)</f>
        <v>#N/A</v>
      </c>
      <c r="Z2475" s="3" t="str">
        <f>VLOOKUP(A2475,Orders!G:G,1,FALSE)</f>
        <v>#3795</v>
      </c>
      <c r="AA2475" s="3" t="str">
        <f>VLOOKUP(A2475,Orders!J:J,1,FALSE)</f>
        <v>#3795</v>
      </c>
      <c r="AB2475" s="3" t="e">
        <f>VLOOKUP(A2475,Orders!M:M,1,FALSE)</f>
        <v>#N/A</v>
      </c>
      <c r="AC2475" s="3"/>
      <c r="AD2475" s="3"/>
      <c r="AE2475" s="3" t="b">
        <v>1</v>
      </c>
      <c r="AF2475" s="3" t="b">
        <v>1</v>
      </c>
      <c r="AG2475" s="3" t="s">
        <v>6789</v>
      </c>
      <c r="BH2475" s="3" t="s">
        <v>6784</v>
      </c>
      <c r="BM2475" s="3">
        <v>0</v>
      </c>
    </row>
    <row r="2476" spans="1:84" ht="13" x14ac:dyDescent="0.15">
      <c r="A2476" s="2" t="s">
        <v>6270</v>
      </c>
      <c r="B2476" s="3" t="s">
        <v>17847</v>
      </c>
      <c r="C2476" s="3" t="s">
        <v>6765</v>
      </c>
      <c r="D2476" s="3" t="s">
        <v>18350</v>
      </c>
      <c r="E2476" s="3" t="s">
        <v>6789</v>
      </c>
      <c r="F2476" s="3" t="s">
        <v>18351</v>
      </c>
      <c r="G2476" s="3" t="s">
        <v>6768</v>
      </c>
      <c r="H2476" s="3" t="s">
        <v>6769</v>
      </c>
      <c r="I2476" s="3">
        <v>159.57</v>
      </c>
      <c r="J2476" s="3">
        <v>0</v>
      </c>
      <c r="K2476" s="3">
        <v>0</v>
      </c>
      <c r="L2476" s="3">
        <v>159.57</v>
      </c>
      <c r="M2476" s="3" t="s">
        <v>15868</v>
      </c>
      <c r="N2476" s="3">
        <v>17.73</v>
      </c>
      <c r="O2476" s="3" t="s">
        <v>7418</v>
      </c>
      <c r="P2476" s="3" t="s">
        <v>18352</v>
      </c>
      <c r="Q2476" s="3">
        <v>1</v>
      </c>
      <c r="R2476" s="3">
        <f t="shared" si="9"/>
        <v>4</v>
      </c>
      <c r="S2476" s="3" t="s">
        <v>29</v>
      </c>
      <c r="T2476" s="3">
        <v>24.9</v>
      </c>
      <c r="V2476" s="3" t="s">
        <v>30</v>
      </c>
      <c r="W2476" s="2" t="str">
        <f>VLOOKUP(V2476,Dic!A:G,7,FALSE)</f>
        <v>OTK</v>
      </c>
      <c r="X2476" s="3" t="e">
        <f>VLOOKUP(A2476,Orders!A:A,1,FALSE)</f>
        <v>#N/A</v>
      </c>
      <c r="Y2476" s="3" t="e">
        <f>VLOOKUP(A2476,Orders!D:D,1,FALSE)</f>
        <v>#N/A</v>
      </c>
      <c r="Z2476" s="3" t="str">
        <f>VLOOKUP(A2476,Orders!G:G,1,FALSE)</f>
        <v>#3794</v>
      </c>
      <c r="AA2476" s="3" t="str">
        <f>VLOOKUP(A2476,Orders!J:J,1,FALSE)</f>
        <v>#3794</v>
      </c>
      <c r="AB2476" s="3" t="e">
        <f>VLOOKUP(A2476,Orders!M:M,1,FALSE)</f>
        <v>#N/A</v>
      </c>
      <c r="AC2476" s="3"/>
      <c r="AD2476" s="3"/>
      <c r="AE2476" s="3" t="b">
        <v>1</v>
      </c>
      <c r="AF2476" s="3" t="b">
        <v>0</v>
      </c>
      <c r="AG2476" s="3" t="s">
        <v>6789</v>
      </c>
      <c r="AH2476" s="3" t="s">
        <v>18353</v>
      </c>
      <c r="AI2476" s="3" t="s">
        <v>17852</v>
      </c>
      <c r="AJ2476" s="3" t="s">
        <v>17853</v>
      </c>
      <c r="AK2476" s="3" t="s">
        <v>17854</v>
      </c>
      <c r="AM2476" s="3" t="s">
        <v>6777</v>
      </c>
      <c r="AN2476" s="5" t="s">
        <v>17855</v>
      </c>
      <c r="AP2476" s="3" t="s">
        <v>6779</v>
      </c>
      <c r="AQ2476" s="3" t="s">
        <v>18354</v>
      </c>
      <c r="AR2476" s="3" t="s">
        <v>18353</v>
      </c>
      <c r="AS2476" s="3" t="s">
        <v>17852</v>
      </c>
      <c r="AT2476" s="3" t="s">
        <v>17853</v>
      </c>
      <c r="AU2476" s="3" t="s">
        <v>17854</v>
      </c>
      <c r="AW2476" s="3" t="s">
        <v>6777</v>
      </c>
      <c r="AX2476" s="5" t="s">
        <v>17855</v>
      </c>
      <c r="AZ2476" s="3" t="s">
        <v>6779</v>
      </c>
      <c r="BA2476" s="3" t="s">
        <v>18354</v>
      </c>
      <c r="BE2476" s="3" t="s">
        <v>6782</v>
      </c>
      <c r="BF2476" s="3" t="s">
        <v>18355</v>
      </c>
      <c r="BG2476" s="3">
        <v>0</v>
      </c>
      <c r="BH2476" s="3" t="s">
        <v>6784</v>
      </c>
      <c r="BI2476" s="3">
        <v>4969445687542</v>
      </c>
      <c r="BK2476" s="3" t="s">
        <v>6785</v>
      </c>
      <c r="BL2476" s="3" t="s">
        <v>6786</v>
      </c>
      <c r="BM2476" s="3">
        <v>0</v>
      </c>
      <c r="CC2476" s="3" t="s">
        <v>18355</v>
      </c>
      <c r="CF2476" s="3" t="s">
        <v>18355</v>
      </c>
    </row>
    <row r="2477" spans="1:84" ht="13" x14ac:dyDescent="0.15">
      <c r="A2477" s="2" t="s">
        <v>6270</v>
      </c>
      <c r="B2477" s="3" t="s">
        <v>17847</v>
      </c>
      <c r="P2477" s="3" t="s">
        <v>18352</v>
      </c>
      <c r="Q2477" s="3">
        <v>1</v>
      </c>
      <c r="R2477" s="3">
        <f t="shared" si="9"/>
        <v>4</v>
      </c>
      <c r="S2477" s="3" t="s">
        <v>11</v>
      </c>
      <c r="T2477" s="3">
        <v>34.5</v>
      </c>
      <c r="U2477" s="3">
        <v>42</v>
      </c>
      <c r="V2477" s="3" t="s">
        <v>12</v>
      </c>
      <c r="W2477" s="2" t="str">
        <f>VLOOKUP(V2477,Dic!A:G,7,FALSE)</f>
        <v>Lube</v>
      </c>
      <c r="X2477" s="3" t="e">
        <f>VLOOKUP(A2477,Orders!A:A,1,FALSE)</f>
        <v>#N/A</v>
      </c>
      <c r="Y2477" s="3" t="e">
        <f>VLOOKUP(A2477,Orders!D:D,1,FALSE)</f>
        <v>#N/A</v>
      </c>
      <c r="Z2477" s="3" t="str">
        <f>VLOOKUP(A2477,Orders!G:G,1,FALSE)</f>
        <v>#3794</v>
      </c>
      <c r="AA2477" s="3" t="str">
        <f>VLOOKUP(A2477,Orders!J:J,1,FALSE)</f>
        <v>#3794</v>
      </c>
      <c r="AB2477" s="3" t="e">
        <f>VLOOKUP(A2477,Orders!M:M,1,FALSE)</f>
        <v>#N/A</v>
      </c>
      <c r="AC2477" s="3"/>
      <c r="AD2477" s="3"/>
      <c r="AE2477" s="3" t="b">
        <v>1</v>
      </c>
      <c r="AF2477" s="3" t="b">
        <v>1</v>
      </c>
      <c r="AG2477" s="3" t="s">
        <v>6789</v>
      </c>
      <c r="BH2477" s="3" t="s">
        <v>6784</v>
      </c>
      <c r="BM2477" s="3">
        <v>0</v>
      </c>
    </row>
    <row r="2478" spans="1:84" ht="13" x14ac:dyDescent="0.15">
      <c r="A2478" s="2" t="s">
        <v>6270</v>
      </c>
      <c r="B2478" s="3" t="s">
        <v>17847</v>
      </c>
      <c r="P2478" s="3" t="s">
        <v>18352</v>
      </c>
      <c r="Q2478" s="3">
        <v>1</v>
      </c>
      <c r="R2478" s="3">
        <f t="shared" si="9"/>
        <v>4</v>
      </c>
      <c r="S2478" s="3" t="s">
        <v>4063</v>
      </c>
      <c r="T2478" s="3">
        <v>19.899999999999999</v>
      </c>
      <c r="V2478" s="3" t="s">
        <v>121</v>
      </c>
      <c r="W2478" s="2" t="str">
        <f>VLOOKUP(V2478,Dic!A:G,7,FALSE)</f>
        <v>Folic Acid</v>
      </c>
      <c r="X2478" s="3" t="e">
        <f>VLOOKUP(A2478,Orders!A:A,1,FALSE)</f>
        <v>#N/A</v>
      </c>
      <c r="Y2478" s="3" t="e">
        <f>VLOOKUP(A2478,Orders!D:D,1,FALSE)</f>
        <v>#N/A</v>
      </c>
      <c r="Z2478" s="3" t="str">
        <f>VLOOKUP(A2478,Orders!G:G,1,FALSE)</f>
        <v>#3794</v>
      </c>
      <c r="AA2478" s="3" t="str">
        <f>VLOOKUP(A2478,Orders!J:J,1,FALSE)</f>
        <v>#3794</v>
      </c>
      <c r="AB2478" s="3" t="e">
        <f>VLOOKUP(A2478,Orders!M:M,1,FALSE)</f>
        <v>#N/A</v>
      </c>
      <c r="AC2478" s="3"/>
      <c r="AD2478" s="3"/>
      <c r="AE2478" s="3" t="b">
        <v>1</v>
      </c>
      <c r="AF2478" s="3" t="b">
        <v>0</v>
      </c>
      <c r="AG2478" s="3" t="s">
        <v>6789</v>
      </c>
      <c r="BH2478" s="3" t="s">
        <v>6784</v>
      </c>
      <c r="BM2478" s="3">
        <v>0</v>
      </c>
    </row>
    <row r="2479" spans="1:84" ht="13" x14ac:dyDescent="0.15">
      <c r="A2479" s="2" t="s">
        <v>6270</v>
      </c>
      <c r="B2479" s="3" t="s">
        <v>17847</v>
      </c>
      <c r="P2479" s="3" t="s">
        <v>18352</v>
      </c>
      <c r="Q2479" s="3">
        <v>1</v>
      </c>
      <c r="R2479" s="3">
        <f t="shared" si="9"/>
        <v>4</v>
      </c>
      <c r="S2479" s="3" t="s">
        <v>609</v>
      </c>
      <c r="T2479" s="3">
        <v>98</v>
      </c>
      <c r="U2479" s="3">
        <v>28</v>
      </c>
      <c r="V2479" s="3" t="s">
        <v>6</v>
      </c>
      <c r="W2479" s="2" t="str">
        <f>VLOOKUP(V2479,Dic!A:G,7,FALSE)</f>
        <v>APP+</v>
      </c>
      <c r="X2479" s="3" t="e">
        <f>VLOOKUP(A2479,Orders!A:A,1,FALSE)</f>
        <v>#N/A</v>
      </c>
      <c r="Y2479" s="3" t="e">
        <f>VLOOKUP(A2479,Orders!D:D,1,FALSE)</f>
        <v>#N/A</v>
      </c>
      <c r="Z2479" s="3" t="str">
        <f>VLOOKUP(A2479,Orders!G:G,1,FALSE)</f>
        <v>#3794</v>
      </c>
      <c r="AA2479" s="3" t="str">
        <f>VLOOKUP(A2479,Orders!J:J,1,FALSE)</f>
        <v>#3794</v>
      </c>
      <c r="AB2479" s="3" t="e">
        <f>VLOOKUP(A2479,Orders!M:M,1,FALSE)</f>
        <v>#N/A</v>
      </c>
      <c r="AC2479" s="3"/>
      <c r="AD2479" s="3"/>
      <c r="AE2479" s="3" t="b">
        <v>1</v>
      </c>
      <c r="AF2479" s="3" t="b">
        <v>1</v>
      </c>
      <c r="AG2479" s="3" t="s">
        <v>6789</v>
      </c>
      <c r="BH2479" s="3" t="s">
        <v>6784</v>
      </c>
      <c r="BM2479" s="3">
        <v>0</v>
      </c>
    </row>
    <row r="2480" spans="1:84" ht="13" x14ac:dyDescent="0.15">
      <c r="A2480" s="2" t="s">
        <v>6293</v>
      </c>
      <c r="B2480" s="3" t="s">
        <v>16183</v>
      </c>
      <c r="C2480" s="3" t="s">
        <v>6765</v>
      </c>
      <c r="D2480" s="3" t="s">
        <v>18356</v>
      </c>
      <c r="E2480" s="3" t="s">
        <v>6789</v>
      </c>
      <c r="F2480" s="3" t="s">
        <v>18357</v>
      </c>
      <c r="G2480" s="3" t="s">
        <v>6768</v>
      </c>
      <c r="H2480" s="3" t="s">
        <v>6769</v>
      </c>
      <c r="I2480" s="3">
        <v>184.77</v>
      </c>
      <c r="J2480" s="3">
        <v>0</v>
      </c>
      <c r="K2480" s="3">
        <v>0</v>
      </c>
      <c r="L2480" s="3">
        <v>184.77</v>
      </c>
      <c r="M2480" s="3" t="s">
        <v>18358</v>
      </c>
      <c r="N2480" s="3">
        <v>20.53</v>
      </c>
      <c r="O2480" s="3" t="s">
        <v>7418</v>
      </c>
      <c r="P2480" s="3" t="s">
        <v>18359</v>
      </c>
      <c r="Q2480" s="3">
        <v>1</v>
      </c>
      <c r="R2480" s="3">
        <f t="shared" si="9"/>
        <v>4</v>
      </c>
      <c r="S2480" s="3" t="s">
        <v>8</v>
      </c>
      <c r="T2480" s="3">
        <v>24.9</v>
      </c>
      <c r="V2480" s="3" t="s">
        <v>9</v>
      </c>
      <c r="W2480" s="2" t="str">
        <f>VLOOKUP(V2480,Dic!A:G,7,FALSE)</f>
        <v>CoQ10 Pills</v>
      </c>
      <c r="X2480" s="3" t="e">
        <f>VLOOKUP(A2480,Orders!A:A,1,FALSE)</f>
        <v>#N/A</v>
      </c>
      <c r="Y2480" s="3" t="e">
        <f>VLOOKUP(A2480,Orders!D:D,1,FALSE)</f>
        <v>#N/A</v>
      </c>
      <c r="Z2480" s="3" t="str">
        <f>VLOOKUP(A2480,Orders!G:G,1,FALSE)</f>
        <v>#3771</v>
      </c>
      <c r="AA2480" s="3" t="str">
        <f>VLOOKUP(A2480,Orders!J:J,1,FALSE)</f>
        <v>#3771</v>
      </c>
      <c r="AB2480" s="3" t="str">
        <f>VLOOKUP(A2480,Orders!M:M,1,FALSE)</f>
        <v>#3771</v>
      </c>
      <c r="AC2480" s="3"/>
      <c r="AD2480" s="4" t="str">
        <f>VLOOKUP(A2480,Orders!U:U,1,FALSE)</f>
        <v>#3771</v>
      </c>
      <c r="AE2480" s="3" t="b">
        <v>1</v>
      </c>
      <c r="AF2480" s="3" t="b">
        <v>0</v>
      </c>
      <c r="AG2480" s="3" t="s">
        <v>6789</v>
      </c>
      <c r="AH2480" s="3" t="s">
        <v>16188</v>
      </c>
      <c r="AI2480" s="3" t="s">
        <v>16194</v>
      </c>
      <c r="AJ2480" s="3" t="s">
        <v>16195</v>
      </c>
      <c r="AK2480" s="3" t="s">
        <v>16196</v>
      </c>
      <c r="AM2480" s="3" t="s">
        <v>6777</v>
      </c>
      <c r="AN2480" s="5" t="s">
        <v>11919</v>
      </c>
      <c r="AP2480" s="3" t="s">
        <v>6779</v>
      </c>
      <c r="AQ2480" s="3">
        <v>98530991</v>
      </c>
      <c r="AR2480" s="3" t="s">
        <v>16188</v>
      </c>
      <c r="AS2480" s="3" t="s">
        <v>16194</v>
      </c>
      <c r="AT2480" s="3" t="s">
        <v>16195</v>
      </c>
      <c r="AU2480" s="3" t="s">
        <v>16196</v>
      </c>
      <c r="AW2480" s="3" t="s">
        <v>6777</v>
      </c>
      <c r="AX2480" s="5" t="s">
        <v>11919</v>
      </c>
      <c r="AZ2480" s="3" t="s">
        <v>6779</v>
      </c>
      <c r="BA2480" s="3">
        <v>98530991</v>
      </c>
      <c r="BE2480" s="3" t="s">
        <v>18360</v>
      </c>
      <c r="BF2480" s="3" t="s">
        <v>18361</v>
      </c>
      <c r="BG2480" s="3">
        <v>0</v>
      </c>
      <c r="BH2480" s="3" t="s">
        <v>6784</v>
      </c>
      <c r="BI2480" s="3">
        <v>4967127351542</v>
      </c>
      <c r="BK2480" s="3" t="s">
        <v>6785</v>
      </c>
      <c r="BL2480" s="3" t="s">
        <v>6786</v>
      </c>
      <c r="BM2480" s="3">
        <v>0</v>
      </c>
      <c r="CC2480" s="3" t="s">
        <v>18362</v>
      </c>
      <c r="CF2480" s="3" t="s">
        <v>18363</v>
      </c>
    </row>
    <row r="2481" spans="1:84" ht="13" x14ac:dyDescent="0.15">
      <c r="A2481" s="2" t="s">
        <v>6293</v>
      </c>
      <c r="B2481" s="3" t="s">
        <v>16183</v>
      </c>
      <c r="P2481" s="3" t="s">
        <v>18359</v>
      </c>
      <c r="Q2481" s="3">
        <v>1</v>
      </c>
      <c r="R2481" s="3">
        <f t="shared" si="9"/>
        <v>4</v>
      </c>
      <c r="S2481" s="3" t="s">
        <v>657</v>
      </c>
      <c r="T2481" s="3">
        <v>138</v>
      </c>
      <c r="U2481" s="3">
        <v>199</v>
      </c>
      <c r="V2481" s="3" t="s">
        <v>2436</v>
      </c>
      <c r="W2481" s="2" t="str">
        <f>VLOOKUP(V2481,Dic!A:G,7,FALSE)</f>
        <v>SPG</v>
      </c>
      <c r="X2481" s="3" t="e">
        <f>VLOOKUP(A2481,Orders!A:A,1,FALSE)</f>
        <v>#N/A</v>
      </c>
      <c r="Y2481" s="3" t="e">
        <f>VLOOKUP(A2481,Orders!D:D,1,FALSE)</f>
        <v>#N/A</v>
      </c>
      <c r="Z2481" s="3" t="str">
        <f>VLOOKUP(A2481,Orders!G:G,1,FALSE)</f>
        <v>#3771</v>
      </c>
      <c r="AA2481" s="3" t="str">
        <f>VLOOKUP(A2481,Orders!J:J,1,FALSE)</f>
        <v>#3771</v>
      </c>
      <c r="AB2481" s="3" t="str">
        <f>VLOOKUP(A2481,Orders!M:M,1,FALSE)</f>
        <v>#3771</v>
      </c>
      <c r="AC2481" s="3"/>
      <c r="AD2481" s="4" t="str">
        <f>VLOOKUP(A2481,Orders!U:U,1,FALSE)</f>
        <v>#3771</v>
      </c>
      <c r="AE2481" s="3" t="b">
        <v>1</v>
      </c>
      <c r="AF2481" s="3" t="b">
        <v>0</v>
      </c>
      <c r="AG2481" s="3" t="s">
        <v>6789</v>
      </c>
      <c r="BH2481" s="3" t="s">
        <v>6784</v>
      </c>
      <c r="BM2481" s="3">
        <v>0</v>
      </c>
    </row>
    <row r="2482" spans="1:84" ht="13" x14ac:dyDescent="0.15">
      <c r="A2482" s="2" t="s">
        <v>6293</v>
      </c>
      <c r="B2482" s="3" t="s">
        <v>16183</v>
      </c>
      <c r="P2482" s="3" t="s">
        <v>18359</v>
      </c>
      <c r="Q2482" s="3">
        <v>1</v>
      </c>
      <c r="R2482" s="3">
        <f t="shared" si="9"/>
        <v>4</v>
      </c>
      <c r="S2482" s="3" t="s">
        <v>354</v>
      </c>
      <c r="T2482" s="3">
        <v>17.5</v>
      </c>
      <c r="V2482" s="3" t="s">
        <v>355</v>
      </c>
      <c r="W2482" s="2" t="str">
        <f>VLOOKUP(V2482,Dic!A:G,7,FALSE)</f>
        <v>OTK</v>
      </c>
      <c r="X2482" s="3" t="e">
        <f>VLOOKUP(A2482,Orders!A:A,1,FALSE)</f>
        <v>#N/A</v>
      </c>
      <c r="Y2482" s="3" t="e">
        <f>VLOOKUP(A2482,Orders!D:D,1,FALSE)</f>
        <v>#N/A</v>
      </c>
      <c r="Z2482" s="3" t="str">
        <f>VLOOKUP(A2482,Orders!G:G,1,FALSE)</f>
        <v>#3771</v>
      </c>
      <c r="AA2482" s="3" t="str">
        <f>VLOOKUP(A2482,Orders!J:J,1,FALSE)</f>
        <v>#3771</v>
      </c>
      <c r="AB2482" s="3" t="str">
        <f>VLOOKUP(A2482,Orders!M:M,1,FALSE)</f>
        <v>#3771</v>
      </c>
      <c r="AC2482" s="3"/>
      <c r="AD2482" s="4" t="str">
        <f>VLOOKUP(A2482,Orders!U:U,1,FALSE)</f>
        <v>#3771</v>
      </c>
      <c r="AE2482" s="3" t="b">
        <v>1</v>
      </c>
      <c r="AF2482" s="3" t="b">
        <v>0</v>
      </c>
      <c r="AG2482" s="3" t="s">
        <v>6789</v>
      </c>
      <c r="BH2482" s="3" t="s">
        <v>6784</v>
      </c>
      <c r="BM2482" s="3">
        <v>0</v>
      </c>
    </row>
    <row r="2483" spans="1:84" ht="13" x14ac:dyDescent="0.15">
      <c r="A2483" s="2" t="s">
        <v>6293</v>
      </c>
      <c r="B2483" s="3" t="s">
        <v>16183</v>
      </c>
      <c r="P2483" s="3" t="s">
        <v>18359</v>
      </c>
      <c r="Q2483" s="3">
        <v>1</v>
      </c>
      <c r="R2483" s="3">
        <f t="shared" si="9"/>
        <v>4</v>
      </c>
      <c r="S2483" s="3" t="s">
        <v>29</v>
      </c>
      <c r="T2483" s="3">
        <v>24.9</v>
      </c>
      <c r="V2483" s="3" t="s">
        <v>30</v>
      </c>
      <c r="W2483" s="2" t="str">
        <f>VLOOKUP(V2483,Dic!A:G,7,FALSE)</f>
        <v>OTK</v>
      </c>
      <c r="X2483" s="3" t="e">
        <f>VLOOKUP(A2483,Orders!A:A,1,FALSE)</f>
        <v>#N/A</v>
      </c>
      <c r="Y2483" s="3" t="e">
        <f>VLOOKUP(A2483,Orders!D:D,1,FALSE)</f>
        <v>#N/A</v>
      </c>
      <c r="Z2483" s="3" t="str">
        <f>VLOOKUP(A2483,Orders!G:G,1,FALSE)</f>
        <v>#3771</v>
      </c>
      <c r="AA2483" s="3" t="str">
        <f>VLOOKUP(A2483,Orders!J:J,1,FALSE)</f>
        <v>#3771</v>
      </c>
      <c r="AB2483" s="3" t="str">
        <f>VLOOKUP(A2483,Orders!M:M,1,FALSE)</f>
        <v>#3771</v>
      </c>
      <c r="AC2483" s="3"/>
      <c r="AD2483" s="4" t="str">
        <f>VLOOKUP(A2483,Orders!U:U,1,FALSE)</f>
        <v>#3771</v>
      </c>
      <c r="AE2483" s="3" t="b">
        <v>1</v>
      </c>
      <c r="AF2483" s="3" t="b">
        <v>0</v>
      </c>
      <c r="AG2483" s="3" t="s">
        <v>6789</v>
      </c>
      <c r="BH2483" s="3" t="s">
        <v>6784</v>
      </c>
      <c r="BM2483" s="3">
        <v>0</v>
      </c>
    </row>
    <row r="2484" spans="1:84" ht="13" x14ac:dyDescent="0.15">
      <c r="A2484" s="2" t="s">
        <v>6295</v>
      </c>
      <c r="B2484" s="3" t="s">
        <v>18364</v>
      </c>
      <c r="C2484" s="3" t="s">
        <v>6765</v>
      </c>
      <c r="D2484" s="3" t="s">
        <v>18365</v>
      </c>
      <c r="E2484" s="3" t="s">
        <v>6789</v>
      </c>
      <c r="F2484" s="3" t="s">
        <v>18366</v>
      </c>
      <c r="G2484" s="3" t="s">
        <v>6850</v>
      </c>
      <c r="H2484" s="3" t="s">
        <v>6769</v>
      </c>
      <c r="I2484" s="3">
        <v>119.25</v>
      </c>
      <c r="J2484" s="3">
        <v>0</v>
      </c>
      <c r="K2484" s="3">
        <v>0</v>
      </c>
      <c r="L2484" s="3">
        <v>119.25</v>
      </c>
      <c r="M2484" s="3" t="s">
        <v>6895</v>
      </c>
      <c r="N2484" s="3">
        <v>13.25</v>
      </c>
      <c r="O2484" s="3" t="s">
        <v>7418</v>
      </c>
      <c r="P2484" s="3" t="s">
        <v>18367</v>
      </c>
      <c r="Q2484" s="3">
        <v>1</v>
      </c>
      <c r="R2484" s="3">
        <f t="shared" si="9"/>
        <v>2</v>
      </c>
      <c r="S2484" s="3" t="s">
        <v>11</v>
      </c>
      <c r="T2484" s="3">
        <v>34.5</v>
      </c>
      <c r="U2484" s="3">
        <v>42</v>
      </c>
      <c r="V2484" s="3" t="s">
        <v>12</v>
      </c>
      <c r="W2484" s="2" t="str">
        <f>VLOOKUP(V2484,Dic!A:G,7,FALSE)</f>
        <v>Lube</v>
      </c>
      <c r="X2484" s="3" t="e">
        <f>VLOOKUP(A2484,Orders!A:A,1,FALSE)</f>
        <v>#N/A</v>
      </c>
      <c r="Y2484" s="3" t="e">
        <f>VLOOKUP(A2484,Orders!D:D,1,FALSE)</f>
        <v>#N/A</v>
      </c>
      <c r="Z2484" s="3" t="str">
        <f>VLOOKUP(A2484,Orders!G:G,1,FALSE)</f>
        <v>#3769</v>
      </c>
      <c r="AA2484" s="3" t="str">
        <f>VLOOKUP(A2484,Orders!J:J,1,FALSE)</f>
        <v>#3769</v>
      </c>
      <c r="AB2484" s="3" t="e">
        <f>VLOOKUP(A2484,Orders!M:M,1,FALSE)</f>
        <v>#N/A</v>
      </c>
      <c r="AC2484" s="3"/>
      <c r="AD2484" s="3"/>
      <c r="AE2484" s="3" t="b">
        <v>1</v>
      </c>
      <c r="AF2484" s="3" t="b">
        <v>1</v>
      </c>
      <c r="AG2484" s="3" t="s">
        <v>6789</v>
      </c>
      <c r="AH2484" s="3" t="s">
        <v>18368</v>
      </c>
      <c r="AI2484" s="3" t="s">
        <v>18369</v>
      </c>
      <c r="AJ2484" s="3" t="s">
        <v>18370</v>
      </c>
      <c r="AK2484" s="3" t="s">
        <v>18371</v>
      </c>
      <c r="AM2484" s="3" t="s">
        <v>6777</v>
      </c>
      <c r="AN2484" s="5" t="s">
        <v>18372</v>
      </c>
      <c r="AP2484" s="3" t="s">
        <v>6779</v>
      </c>
      <c r="AQ2484" s="3" t="s">
        <v>18373</v>
      </c>
      <c r="AR2484" s="3" t="s">
        <v>18368</v>
      </c>
      <c r="AS2484" s="3" t="s">
        <v>18369</v>
      </c>
      <c r="AT2484" s="3" t="s">
        <v>18370</v>
      </c>
      <c r="AU2484" s="3" t="s">
        <v>18371</v>
      </c>
      <c r="AW2484" s="3" t="s">
        <v>6777</v>
      </c>
      <c r="AX2484" s="5" t="s">
        <v>18372</v>
      </c>
      <c r="AZ2484" s="3" t="s">
        <v>6779</v>
      </c>
      <c r="BA2484" s="3" t="s">
        <v>18373</v>
      </c>
      <c r="BE2484" s="3" t="s">
        <v>6821</v>
      </c>
      <c r="BF2484" s="3" t="s">
        <v>18374</v>
      </c>
      <c r="BG2484" s="3">
        <v>0</v>
      </c>
      <c r="BH2484" s="3" t="s">
        <v>6784</v>
      </c>
      <c r="BI2484" s="3">
        <v>4966469533942</v>
      </c>
      <c r="BK2484" s="3" t="s">
        <v>6785</v>
      </c>
      <c r="BL2484" s="3" t="s">
        <v>6786</v>
      </c>
      <c r="BM2484" s="3">
        <v>0</v>
      </c>
      <c r="CC2484" s="3" t="s">
        <v>18375</v>
      </c>
      <c r="CF2484" s="3" t="s">
        <v>18375</v>
      </c>
    </row>
    <row r="2485" spans="1:84" ht="13" x14ac:dyDescent="0.15">
      <c r="A2485" s="2" t="s">
        <v>6295</v>
      </c>
      <c r="B2485" s="3" t="s">
        <v>18364</v>
      </c>
      <c r="P2485" s="3" t="s">
        <v>18367</v>
      </c>
      <c r="Q2485" s="3">
        <v>1</v>
      </c>
      <c r="R2485" s="3">
        <f t="shared" si="9"/>
        <v>2</v>
      </c>
      <c r="S2485" s="3" t="s">
        <v>609</v>
      </c>
      <c r="T2485" s="3">
        <v>98</v>
      </c>
      <c r="U2485" s="3">
        <v>28</v>
      </c>
      <c r="V2485" s="3" t="s">
        <v>6</v>
      </c>
      <c r="W2485" s="2" t="str">
        <f>VLOOKUP(V2485,Dic!A:G,7,FALSE)</f>
        <v>APP+</v>
      </c>
      <c r="X2485" s="3" t="e">
        <f>VLOOKUP(A2485,Orders!A:A,1,FALSE)</f>
        <v>#N/A</v>
      </c>
      <c r="Y2485" s="3" t="e">
        <f>VLOOKUP(A2485,Orders!D:D,1,FALSE)</f>
        <v>#N/A</v>
      </c>
      <c r="Z2485" s="3" t="str">
        <f>VLOOKUP(A2485,Orders!G:G,1,FALSE)</f>
        <v>#3769</v>
      </c>
      <c r="AA2485" s="3" t="str">
        <f>VLOOKUP(A2485,Orders!J:J,1,FALSE)</f>
        <v>#3769</v>
      </c>
      <c r="AB2485" s="3" t="e">
        <f>VLOOKUP(A2485,Orders!M:M,1,FALSE)</f>
        <v>#N/A</v>
      </c>
      <c r="AC2485" s="3"/>
      <c r="AD2485" s="3"/>
      <c r="AE2485" s="3" t="b">
        <v>1</v>
      </c>
      <c r="AF2485" s="3" t="b">
        <v>1</v>
      </c>
      <c r="AG2485" s="3" t="s">
        <v>6789</v>
      </c>
      <c r="BH2485" s="3" t="s">
        <v>6784</v>
      </c>
      <c r="BM2485" s="3">
        <v>0</v>
      </c>
    </row>
    <row r="2486" spans="1:84" ht="13" x14ac:dyDescent="0.15">
      <c r="A2486" s="2" t="s">
        <v>6304</v>
      </c>
      <c r="B2486" s="3" t="s">
        <v>15255</v>
      </c>
      <c r="C2486" s="3" t="s">
        <v>6765</v>
      </c>
      <c r="D2486" s="3" t="s">
        <v>18376</v>
      </c>
      <c r="E2486" s="3" t="s">
        <v>6789</v>
      </c>
      <c r="F2486" s="3" t="s">
        <v>18377</v>
      </c>
      <c r="G2486" s="3" t="s">
        <v>6850</v>
      </c>
      <c r="H2486" s="3" t="s">
        <v>6769</v>
      </c>
      <c r="I2486" s="3">
        <v>117.9</v>
      </c>
      <c r="J2486" s="3">
        <v>0</v>
      </c>
      <c r="K2486" s="3">
        <v>0</v>
      </c>
      <c r="L2486" s="3">
        <v>117.9</v>
      </c>
      <c r="N2486" s="3">
        <v>0</v>
      </c>
      <c r="O2486" s="3" t="s">
        <v>7418</v>
      </c>
      <c r="P2486" s="3" t="s">
        <v>18378</v>
      </c>
      <c r="Q2486" s="3">
        <v>1</v>
      </c>
      <c r="R2486" s="3">
        <f t="shared" si="9"/>
        <v>2</v>
      </c>
      <c r="S2486" s="3" t="s">
        <v>609</v>
      </c>
      <c r="T2486" s="3">
        <v>98</v>
      </c>
      <c r="U2486" s="3">
        <v>28</v>
      </c>
      <c r="V2486" s="3" t="s">
        <v>6</v>
      </c>
      <c r="W2486" s="2" t="str">
        <f>VLOOKUP(V2486,Dic!A:G,7,FALSE)</f>
        <v>APP+</v>
      </c>
      <c r="X2486" s="3" t="e">
        <f>VLOOKUP(A2486,Orders!A:A,1,FALSE)</f>
        <v>#N/A</v>
      </c>
      <c r="Y2486" s="3" t="e">
        <f>VLOOKUP(A2486,Orders!D:D,1,FALSE)</f>
        <v>#N/A</v>
      </c>
      <c r="Z2486" s="3" t="str">
        <f>VLOOKUP(A2486,Orders!G:G,1,FALSE)</f>
        <v>#3760</v>
      </c>
      <c r="AA2486" s="3" t="str">
        <f>VLOOKUP(A2486,Orders!J:J,1,FALSE)</f>
        <v>#3760</v>
      </c>
      <c r="AB2486" s="3" t="e">
        <f>VLOOKUP(A2486,Orders!M:M,1,FALSE)</f>
        <v>#N/A</v>
      </c>
      <c r="AC2486" s="3"/>
      <c r="AD2486" s="3"/>
      <c r="AE2486" s="3" t="b">
        <v>1</v>
      </c>
      <c r="AF2486" s="3" t="b">
        <v>1</v>
      </c>
      <c r="AG2486" s="3" t="s">
        <v>6789</v>
      </c>
      <c r="AH2486" s="3" t="s">
        <v>15259</v>
      </c>
      <c r="AI2486" s="3" t="s">
        <v>15260</v>
      </c>
      <c r="AJ2486" s="3" t="s">
        <v>15261</v>
      </c>
      <c r="AK2486" s="3" t="s">
        <v>15262</v>
      </c>
      <c r="AM2486" s="3" t="s">
        <v>6777</v>
      </c>
      <c r="AN2486" s="5" t="s">
        <v>15263</v>
      </c>
      <c r="AP2486" s="3" t="s">
        <v>6779</v>
      </c>
      <c r="AQ2486" s="3" t="s">
        <v>15264</v>
      </c>
      <c r="AR2486" s="3" t="s">
        <v>15259</v>
      </c>
      <c r="AS2486" s="3" t="s">
        <v>15260</v>
      </c>
      <c r="AT2486" s="3" t="s">
        <v>15261</v>
      </c>
      <c r="AU2486" s="3" t="s">
        <v>15262</v>
      </c>
      <c r="AW2486" s="3" t="s">
        <v>6777</v>
      </c>
      <c r="AX2486" s="5" t="s">
        <v>15263</v>
      </c>
      <c r="AZ2486" s="3" t="s">
        <v>6779</v>
      </c>
      <c r="BA2486" s="3" t="s">
        <v>15264</v>
      </c>
      <c r="BE2486" s="3" t="s">
        <v>6821</v>
      </c>
      <c r="BF2486" s="3" t="s">
        <v>18379</v>
      </c>
      <c r="BG2486" s="3">
        <v>0</v>
      </c>
      <c r="BH2486" s="3" t="s">
        <v>6784</v>
      </c>
      <c r="BI2486" s="3">
        <v>4964958896374</v>
      </c>
      <c r="BK2486" s="3" t="s">
        <v>6785</v>
      </c>
      <c r="BL2486" s="3" t="s">
        <v>6786</v>
      </c>
      <c r="BM2486" s="3">
        <v>0</v>
      </c>
      <c r="CC2486" s="3" t="s">
        <v>18380</v>
      </c>
      <c r="CF2486" s="3" t="s">
        <v>18380</v>
      </c>
    </row>
    <row r="2487" spans="1:84" ht="13" x14ac:dyDescent="0.15">
      <c r="A2487" s="2" t="s">
        <v>6304</v>
      </c>
      <c r="B2487" s="3" t="s">
        <v>15255</v>
      </c>
      <c r="P2487" s="3" t="s">
        <v>18378</v>
      </c>
      <c r="Q2487" s="3">
        <v>1</v>
      </c>
      <c r="R2487" s="3">
        <f t="shared" si="9"/>
        <v>2</v>
      </c>
      <c r="S2487" s="3" t="s">
        <v>4063</v>
      </c>
      <c r="T2487" s="3">
        <v>19.899999999999999</v>
      </c>
      <c r="V2487" s="3" t="s">
        <v>121</v>
      </c>
      <c r="W2487" s="2" t="str">
        <f>VLOOKUP(V2487,Dic!A:G,7,FALSE)</f>
        <v>Folic Acid</v>
      </c>
      <c r="X2487" s="3" t="e">
        <f>VLOOKUP(A2487,Orders!A:A,1,FALSE)</f>
        <v>#N/A</v>
      </c>
      <c r="Y2487" s="3" t="e">
        <f>VLOOKUP(A2487,Orders!D:D,1,FALSE)</f>
        <v>#N/A</v>
      </c>
      <c r="Z2487" s="3" t="str">
        <f>VLOOKUP(A2487,Orders!G:G,1,FALSE)</f>
        <v>#3760</v>
      </c>
      <c r="AA2487" s="3" t="str">
        <f>VLOOKUP(A2487,Orders!J:J,1,FALSE)</f>
        <v>#3760</v>
      </c>
      <c r="AB2487" s="3" t="e">
        <f>VLOOKUP(A2487,Orders!M:M,1,FALSE)</f>
        <v>#N/A</v>
      </c>
      <c r="AC2487" s="3"/>
      <c r="AD2487" s="3"/>
      <c r="AE2487" s="3" t="b">
        <v>1</v>
      </c>
      <c r="AF2487" s="3" t="b">
        <v>0</v>
      </c>
      <c r="AG2487" s="3" t="s">
        <v>6789</v>
      </c>
      <c r="BH2487" s="3" t="s">
        <v>6784</v>
      </c>
      <c r="BM2487" s="3">
        <v>0</v>
      </c>
    </row>
    <row r="2488" spans="1:84" ht="13" x14ac:dyDescent="0.15">
      <c r="A2488" s="2" t="s">
        <v>6310</v>
      </c>
      <c r="B2488" s="3" t="s">
        <v>18381</v>
      </c>
      <c r="C2488" s="3" t="s">
        <v>6765</v>
      </c>
      <c r="D2488" s="3" t="s">
        <v>18382</v>
      </c>
      <c r="E2488" s="3" t="s">
        <v>6789</v>
      </c>
      <c r="F2488" s="3" t="s">
        <v>18383</v>
      </c>
      <c r="G2488" s="3" t="s">
        <v>6768</v>
      </c>
      <c r="H2488" s="3" t="s">
        <v>6769</v>
      </c>
      <c r="I2488" s="3">
        <v>103.95</v>
      </c>
      <c r="J2488" s="3">
        <v>13.8</v>
      </c>
      <c r="K2488" s="3">
        <v>0</v>
      </c>
      <c r="L2488" s="3">
        <v>117.75</v>
      </c>
      <c r="M2488" s="3" t="s">
        <v>16224</v>
      </c>
      <c r="N2488" s="3">
        <v>11.55</v>
      </c>
      <c r="O2488" s="3" t="s">
        <v>15831</v>
      </c>
      <c r="P2488" s="3" t="s">
        <v>18384</v>
      </c>
      <c r="Q2488" s="3">
        <v>1</v>
      </c>
      <c r="R2488" s="3">
        <f t="shared" si="9"/>
        <v>2</v>
      </c>
      <c r="S2488" s="3" t="s">
        <v>354</v>
      </c>
      <c r="T2488" s="3">
        <v>17.5</v>
      </c>
      <c r="V2488" s="3" t="s">
        <v>355</v>
      </c>
      <c r="W2488" s="2" t="str">
        <f>VLOOKUP(V2488,Dic!A:G,7,FALSE)</f>
        <v>OTK</v>
      </c>
      <c r="X2488" s="3" t="e">
        <f>VLOOKUP(A2488,Orders!A:A,1,FALSE)</f>
        <v>#N/A</v>
      </c>
      <c r="Y2488" s="3" t="e">
        <f>VLOOKUP(A2488,Orders!D:D,1,FALSE)</f>
        <v>#N/A</v>
      </c>
      <c r="Z2488" s="3" t="str">
        <f>VLOOKUP(A2488,Orders!G:G,1,FALSE)</f>
        <v>#3754</v>
      </c>
      <c r="AA2488" s="3" t="str">
        <f>VLOOKUP(A2488,Orders!J:J,1,FALSE)</f>
        <v>#3754</v>
      </c>
      <c r="AB2488" s="3" t="e">
        <f>VLOOKUP(A2488,Orders!M:M,1,FALSE)</f>
        <v>#N/A</v>
      </c>
      <c r="AC2488" s="3"/>
      <c r="AD2488" s="3"/>
      <c r="AE2488" s="3" t="b">
        <v>1</v>
      </c>
      <c r="AF2488" s="3" t="b">
        <v>0</v>
      </c>
      <c r="AG2488" s="3" t="s">
        <v>6789</v>
      </c>
      <c r="AH2488" s="3" t="s">
        <v>18385</v>
      </c>
      <c r="AI2488" s="3" t="s">
        <v>18386</v>
      </c>
      <c r="AJ2488" s="3" t="s">
        <v>18387</v>
      </c>
      <c r="AK2488" s="7">
        <v>45181</v>
      </c>
      <c r="AM2488" s="3" t="s">
        <v>6777</v>
      </c>
      <c r="AN2488" s="5" t="s">
        <v>18388</v>
      </c>
      <c r="AP2488" s="3" t="s">
        <v>6779</v>
      </c>
      <c r="AQ2488" s="3">
        <v>85118529</v>
      </c>
      <c r="AR2488" s="3" t="s">
        <v>18385</v>
      </c>
      <c r="AS2488" s="3" t="s">
        <v>18386</v>
      </c>
      <c r="AT2488" s="3" t="s">
        <v>18387</v>
      </c>
      <c r="AU2488" s="7">
        <v>45181</v>
      </c>
      <c r="AW2488" s="3" t="s">
        <v>6777</v>
      </c>
      <c r="AX2488" s="5" t="s">
        <v>18388</v>
      </c>
      <c r="AZ2488" s="3" t="s">
        <v>6779</v>
      </c>
      <c r="BA2488" s="3">
        <v>85118529</v>
      </c>
      <c r="BE2488" s="3" t="s">
        <v>6782</v>
      </c>
      <c r="BF2488" s="3" t="s">
        <v>18389</v>
      </c>
      <c r="BG2488" s="3">
        <v>0</v>
      </c>
      <c r="BH2488" s="3" t="s">
        <v>6784</v>
      </c>
      <c r="BI2488" s="3">
        <v>4964119904502</v>
      </c>
      <c r="BK2488" s="3" t="s">
        <v>6785</v>
      </c>
      <c r="BL2488" s="3" t="s">
        <v>6786</v>
      </c>
      <c r="BM2488" s="3">
        <v>0</v>
      </c>
      <c r="CC2488" s="3" t="s">
        <v>18389</v>
      </c>
      <c r="CF2488" s="3" t="s">
        <v>18389</v>
      </c>
    </row>
    <row r="2489" spans="1:84" ht="13" x14ac:dyDescent="0.15">
      <c r="A2489" s="2" t="s">
        <v>6310</v>
      </c>
      <c r="B2489" s="3" t="s">
        <v>18381</v>
      </c>
      <c r="P2489" s="3" t="s">
        <v>18384</v>
      </c>
      <c r="Q2489" s="3">
        <v>1</v>
      </c>
      <c r="R2489" s="3">
        <f t="shared" si="9"/>
        <v>2</v>
      </c>
      <c r="S2489" s="3" t="s">
        <v>609</v>
      </c>
      <c r="T2489" s="3">
        <v>98</v>
      </c>
      <c r="U2489" s="3">
        <v>28</v>
      </c>
      <c r="V2489" s="3" t="s">
        <v>6</v>
      </c>
      <c r="W2489" s="2" t="str">
        <f>VLOOKUP(V2489,Dic!A:G,7,FALSE)</f>
        <v>APP+</v>
      </c>
      <c r="X2489" s="3" t="e">
        <f>VLOOKUP(A2489,Orders!A:A,1,FALSE)</f>
        <v>#N/A</v>
      </c>
      <c r="Y2489" s="3" t="e">
        <f>VLOOKUP(A2489,Orders!D:D,1,FALSE)</f>
        <v>#N/A</v>
      </c>
      <c r="Z2489" s="3" t="str">
        <f>VLOOKUP(A2489,Orders!G:G,1,FALSE)</f>
        <v>#3754</v>
      </c>
      <c r="AA2489" s="3" t="str">
        <f>VLOOKUP(A2489,Orders!J:J,1,FALSE)</f>
        <v>#3754</v>
      </c>
      <c r="AB2489" s="3" t="e">
        <f>VLOOKUP(A2489,Orders!M:M,1,FALSE)</f>
        <v>#N/A</v>
      </c>
      <c r="AC2489" s="3"/>
      <c r="AD2489" s="3"/>
      <c r="AE2489" s="3" t="b">
        <v>1</v>
      </c>
      <c r="AF2489" s="3" t="b">
        <v>1</v>
      </c>
      <c r="AG2489" s="3" t="s">
        <v>6789</v>
      </c>
      <c r="BH2489" s="3" t="s">
        <v>6784</v>
      </c>
      <c r="BM2489" s="3">
        <v>0</v>
      </c>
    </row>
    <row r="2490" spans="1:84" ht="13" x14ac:dyDescent="0.15">
      <c r="A2490" s="2" t="s">
        <v>6311</v>
      </c>
      <c r="B2490" s="3" t="s">
        <v>18390</v>
      </c>
      <c r="C2490" s="3" t="s">
        <v>6765</v>
      </c>
      <c r="D2490" s="3" t="s">
        <v>18391</v>
      </c>
      <c r="E2490" s="3" t="s">
        <v>6789</v>
      </c>
      <c r="F2490" s="3" t="s">
        <v>18392</v>
      </c>
      <c r="G2490" s="3" t="s">
        <v>6850</v>
      </c>
      <c r="H2490" s="3" t="s">
        <v>6769</v>
      </c>
      <c r="I2490" s="3">
        <v>105.66</v>
      </c>
      <c r="J2490" s="3">
        <v>0</v>
      </c>
      <c r="K2490" s="3">
        <v>0</v>
      </c>
      <c r="L2490" s="3">
        <v>105.66</v>
      </c>
      <c r="M2490" s="3" t="s">
        <v>16224</v>
      </c>
      <c r="N2490" s="3">
        <v>11.74</v>
      </c>
      <c r="O2490" s="3" t="s">
        <v>7418</v>
      </c>
      <c r="P2490" s="3" t="s">
        <v>18393</v>
      </c>
      <c r="Q2490" s="3">
        <v>1</v>
      </c>
      <c r="R2490" s="3">
        <f t="shared" si="9"/>
        <v>3</v>
      </c>
      <c r="S2490" s="3" t="s">
        <v>4063</v>
      </c>
      <c r="T2490" s="3">
        <v>19.899999999999999</v>
      </c>
      <c r="V2490" s="3" t="s">
        <v>121</v>
      </c>
      <c r="W2490" s="2" t="str">
        <f>VLOOKUP(V2490,Dic!A:G,7,FALSE)</f>
        <v>Folic Acid</v>
      </c>
      <c r="X2490" s="3" t="e">
        <f>VLOOKUP(A2490,Orders!A:A,1,FALSE)</f>
        <v>#N/A</v>
      </c>
      <c r="Y2490" s="3" t="e">
        <f>VLOOKUP(A2490,Orders!D:D,1,FALSE)</f>
        <v>#N/A</v>
      </c>
      <c r="Z2490" s="3" t="str">
        <f>VLOOKUP(A2490,Orders!G:G,1,FALSE)</f>
        <v>#3753</v>
      </c>
      <c r="AA2490" s="3" t="str">
        <f>VLOOKUP(A2490,Orders!J:J,1,FALSE)</f>
        <v>#3753</v>
      </c>
      <c r="AB2490" s="3" t="str">
        <f>VLOOKUP(A2490,Orders!M:M,1,FALSE)</f>
        <v>#3753</v>
      </c>
      <c r="AC2490" s="3"/>
      <c r="AD2490" s="4" t="str">
        <f>VLOOKUP(A2490,Orders!U:U,1,FALSE)</f>
        <v>#3753</v>
      </c>
      <c r="AE2490" s="3" t="b">
        <v>1</v>
      </c>
      <c r="AF2490" s="3" t="b">
        <v>0</v>
      </c>
      <c r="AG2490" s="3" t="s">
        <v>6789</v>
      </c>
      <c r="AH2490" s="3" t="s">
        <v>18394</v>
      </c>
      <c r="AI2490" s="3" t="s">
        <v>18395</v>
      </c>
      <c r="AJ2490" s="3" t="s">
        <v>18396</v>
      </c>
      <c r="AK2490" s="3" t="s">
        <v>18397</v>
      </c>
      <c r="AM2490" s="3" t="s">
        <v>6777</v>
      </c>
      <c r="AN2490" s="5" t="s">
        <v>18398</v>
      </c>
      <c r="AP2490" s="3" t="s">
        <v>6779</v>
      </c>
      <c r="AQ2490" s="5" t="s">
        <v>18399</v>
      </c>
      <c r="AR2490" s="3" t="s">
        <v>18394</v>
      </c>
      <c r="AS2490" s="3" t="s">
        <v>18395</v>
      </c>
      <c r="AT2490" s="3" t="s">
        <v>18396</v>
      </c>
      <c r="AU2490" s="3" t="s">
        <v>18397</v>
      </c>
      <c r="AW2490" s="3" t="s">
        <v>6777</v>
      </c>
      <c r="AX2490" s="5" t="s">
        <v>18398</v>
      </c>
      <c r="AZ2490" s="3" t="s">
        <v>6779</v>
      </c>
      <c r="BA2490" s="5" t="s">
        <v>18399</v>
      </c>
      <c r="BE2490" s="3" t="s">
        <v>6782</v>
      </c>
      <c r="BF2490" s="3" t="s">
        <v>18400</v>
      </c>
      <c r="BG2490" s="3">
        <v>0</v>
      </c>
      <c r="BH2490" s="3" t="s">
        <v>6784</v>
      </c>
      <c r="BI2490" s="3">
        <v>4963870671094</v>
      </c>
      <c r="BK2490" s="3" t="s">
        <v>6785</v>
      </c>
      <c r="BL2490" s="3" t="s">
        <v>6786</v>
      </c>
      <c r="BM2490" s="3">
        <v>0</v>
      </c>
      <c r="CC2490" s="3" t="s">
        <v>18400</v>
      </c>
      <c r="CF2490" s="3" t="s">
        <v>18400</v>
      </c>
    </row>
    <row r="2491" spans="1:84" ht="13" x14ac:dyDescent="0.15">
      <c r="A2491" s="2" t="s">
        <v>6311</v>
      </c>
      <c r="B2491" s="3" t="s">
        <v>18390</v>
      </c>
      <c r="P2491" s="3" t="s">
        <v>18393</v>
      </c>
      <c r="Q2491" s="3">
        <v>1</v>
      </c>
      <c r="R2491" s="3">
        <f t="shared" si="9"/>
        <v>3</v>
      </c>
      <c r="S2491" s="3" t="s">
        <v>67</v>
      </c>
      <c r="T2491" s="3">
        <v>29.5</v>
      </c>
      <c r="V2491" s="3" t="s">
        <v>68</v>
      </c>
      <c r="W2491" s="2" t="str">
        <f>VLOOKUP(V2491,Dic!A:G,7,FALSE)</f>
        <v>CoQ10 Gummies</v>
      </c>
      <c r="X2491" s="3" t="e">
        <f>VLOOKUP(A2491,Orders!A:A,1,FALSE)</f>
        <v>#N/A</v>
      </c>
      <c r="Y2491" s="3" t="e">
        <f>VLOOKUP(A2491,Orders!D:D,1,FALSE)</f>
        <v>#N/A</v>
      </c>
      <c r="Z2491" s="3" t="str">
        <f>VLOOKUP(A2491,Orders!G:G,1,FALSE)</f>
        <v>#3753</v>
      </c>
      <c r="AA2491" s="3" t="str">
        <f>VLOOKUP(A2491,Orders!J:J,1,FALSE)</f>
        <v>#3753</v>
      </c>
      <c r="AB2491" s="3" t="str">
        <f>VLOOKUP(A2491,Orders!M:M,1,FALSE)</f>
        <v>#3753</v>
      </c>
      <c r="AC2491" s="3"/>
      <c r="AD2491" s="4" t="str">
        <f>VLOOKUP(A2491,Orders!U:U,1,FALSE)</f>
        <v>#3753</v>
      </c>
      <c r="AE2491" s="3" t="b">
        <v>1</v>
      </c>
      <c r="AF2491" s="3" t="b">
        <v>0</v>
      </c>
      <c r="AG2491" s="3" t="s">
        <v>6789</v>
      </c>
      <c r="BH2491" s="3" t="s">
        <v>6935</v>
      </c>
      <c r="BM2491" s="3">
        <v>0</v>
      </c>
    </row>
    <row r="2492" spans="1:84" ht="13" x14ac:dyDescent="0.15">
      <c r="A2492" s="2" t="s">
        <v>6311</v>
      </c>
      <c r="B2492" s="3" t="s">
        <v>18390</v>
      </c>
      <c r="P2492" s="3" t="s">
        <v>18393</v>
      </c>
      <c r="Q2492" s="3">
        <v>1</v>
      </c>
      <c r="R2492" s="3">
        <f t="shared" si="9"/>
        <v>3</v>
      </c>
      <c r="S2492" s="3" t="s">
        <v>592</v>
      </c>
      <c r="T2492" s="3">
        <v>68</v>
      </c>
      <c r="U2492" s="3">
        <v>78</v>
      </c>
      <c r="V2492" s="3" t="s">
        <v>1577</v>
      </c>
      <c r="W2492" s="2" t="str">
        <f>VLOOKUP(V2492,Dic!A:G,7,FALSE)</f>
        <v>SPG</v>
      </c>
      <c r="X2492" s="3" t="e">
        <f>VLOOKUP(A2492,Orders!A:A,1,FALSE)</f>
        <v>#N/A</v>
      </c>
      <c r="Y2492" s="3" t="e">
        <f>VLOOKUP(A2492,Orders!D:D,1,FALSE)</f>
        <v>#N/A</v>
      </c>
      <c r="Z2492" s="3" t="str">
        <f>VLOOKUP(A2492,Orders!G:G,1,FALSE)</f>
        <v>#3753</v>
      </c>
      <c r="AA2492" s="3" t="str">
        <f>VLOOKUP(A2492,Orders!J:J,1,FALSE)</f>
        <v>#3753</v>
      </c>
      <c r="AB2492" s="3" t="str">
        <f>VLOOKUP(A2492,Orders!M:M,1,FALSE)</f>
        <v>#3753</v>
      </c>
      <c r="AC2492" s="3"/>
      <c r="AD2492" s="4" t="str">
        <f>VLOOKUP(A2492,Orders!U:U,1,FALSE)</f>
        <v>#3753</v>
      </c>
      <c r="AE2492" s="3" t="b">
        <v>1</v>
      </c>
      <c r="AF2492" s="3" t="b">
        <v>0</v>
      </c>
      <c r="AG2492" s="3" t="s">
        <v>6789</v>
      </c>
      <c r="BH2492" s="3" t="s">
        <v>6784</v>
      </c>
      <c r="BM2492" s="3">
        <v>0</v>
      </c>
    </row>
    <row r="2493" spans="1:84" ht="13" x14ac:dyDescent="0.15">
      <c r="A2493" s="2" t="s">
        <v>6313</v>
      </c>
      <c r="B2493" s="3" t="s">
        <v>18401</v>
      </c>
      <c r="C2493" s="3" t="s">
        <v>6765</v>
      </c>
      <c r="D2493" s="3" t="s">
        <v>18402</v>
      </c>
      <c r="E2493" s="3" t="s">
        <v>6789</v>
      </c>
      <c r="F2493" s="3" t="s">
        <v>18403</v>
      </c>
      <c r="G2493" s="3" t="s">
        <v>6850</v>
      </c>
      <c r="H2493" s="3" t="s">
        <v>6769</v>
      </c>
      <c r="I2493" s="3">
        <v>207.2</v>
      </c>
      <c r="J2493" s="3">
        <v>0</v>
      </c>
      <c r="K2493" s="3">
        <v>0</v>
      </c>
      <c r="L2493" s="3">
        <v>207.2</v>
      </c>
      <c r="N2493" s="3">
        <v>0</v>
      </c>
      <c r="O2493" s="3" t="s">
        <v>7418</v>
      </c>
      <c r="P2493" s="3" t="s">
        <v>18402</v>
      </c>
      <c r="Q2493" s="3">
        <v>1</v>
      </c>
      <c r="R2493" s="3">
        <f t="shared" si="9"/>
        <v>4</v>
      </c>
      <c r="S2493" s="3" t="s">
        <v>11</v>
      </c>
      <c r="T2493" s="3">
        <v>34.5</v>
      </c>
      <c r="U2493" s="3">
        <v>42</v>
      </c>
      <c r="V2493" s="3" t="s">
        <v>12</v>
      </c>
      <c r="W2493" s="2" t="str">
        <f>VLOOKUP(V2493,Dic!A:G,7,FALSE)</f>
        <v>Lube</v>
      </c>
      <c r="X2493" s="3" t="e">
        <f>VLOOKUP(A2493,Orders!A:A,1,FALSE)</f>
        <v>#N/A</v>
      </c>
      <c r="Y2493" s="3" t="e">
        <f>VLOOKUP(A2493,Orders!D:D,1,FALSE)</f>
        <v>#N/A</v>
      </c>
      <c r="Z2493" s="3" t="str">
        <f>VLOOKUP(A2493,Orders!G:G,1,FALSE)</f>
        <v>#3751</v>
      </c>
      <c r="AA2493" s="3" t="str">
        <f>VLOOKUP(A2493,Orders!J:J,1,FALSE)</f>
        <v>#3751</v>
      </c>
      <c r="AB2493" s="3" t="e">
        <f>VLOOKUP(A2493,Orders!M:M,1,FALSE)</f>
        <v>#N/A</v>
      </c>
      <c r="AC2493" s="3"/>
      <c r="AD2493" s="3"/>
      <c r="AE2493" s="3" t="b">
        <v>1</v>
      </c>
      <c r="AF2493" s="3" t="b">
        <v>1</v>
      </c>
      <c r="AG2493" s="3" t="s">
        <v>6789</v>
      </c>
      <c r="AH2493" s="3" t="s">
        <v>18404</v>
      </c>
      <c r="AI2493" s="3" t="s">
        <v>18405</v>
      </c>
      <c r="AJ2493" s="3" t="s">
        <v>18406</v>
      </c>
      <c r="AK2493" s="3" t="s">
        <v>13126</v>
      </c>
      <c r="AM2493" s="3" t="s">
        <v>6777</v>
      </c>
      <c r="AN2493" s="5" t="s">
        <v>18407</v>
      </c>
      <c r="AP2493" s="3" t="s">
        <v>6779</v>
      </c>
      <c r="AQ2493" s="3">
        <v>83068053</v>
      </c>
      <c r="AR2493" s="3" t="s">
        <v>18404</v>
      </c>
      <c r="AS2493" s="3" t="s">
        <v>18405</v>
      </c>
      <c r="AT2493" s="3" t="s">
        <v>18406</v>
      </c>
      <c r="AU2493" s="3" t="s">
        <v>13126</v>
      </c>
      <c r="AW2493" s="3" t="s">
        <v>6777</v>
      </c>
      <c r="AX2493" s="5" t="s">
        <v>18407</v>
      </c>
      <c r="AZ2493" s="3" t="s">
        <v>6779</v>
      </c>
      <c r="BA2493" s="3">
        <v>83068053</v>
      </c>
      <c r="BE2493" s="3" t="s">
        <v>6782</v>
      </c>
      <c r="BF2493" s="3" t="s">
        <v>18408</v>
      </c>
      <c r="BG2493" s="3">
        <v>0</v>
      </c>
      <c r="BH2493" s="3" t="s">
        <v>6784</v>
      </c>
      <c r="BI2493" s="3">
        <v>4963685794038</v>
      </c>
      <c r="BK2493" s="3" t="s">
        <v>6785</v>
      </c>
      <c r="BL2493" s="3" t="s">
        <v>6786</v>
      </c>
      <c r="BM2493" s="3">
        <v>0</v>
      </c>
      <c r="CC2493" s="3" t="s">
        <v>18408</v>
      </c>
      <c r="CF2493" s="3" t="s">
        <v>18408</v>
      </c>
    </row>
    <row r="2494" spans="1:84" ht="13" x14ac:dyDescent="0.15">
      <c r="A2494" s="2" t="s">
        <v>6313</v>
      </c>
      <c r="B2494" s="3" t="s">
        <v>18401</v>
      </c>
      <c r="P2494" s="3" t="s">
        <v>18402</v>
      </c>
      <c r="Q2494" s="3">
        <v>2</v>
      </c>
      <c r="R2494" s="3">
        <f t="shared" si="9"/>
        <v>4</v>
      </c>
      <c r="S2494" s="3" t="s">
        <v>29</v>
      </c>
      <c r="T2494" s="3">
        <v>24.9</v>
      </c>
      <c r="V2494" s="3" t="s">
        <v>30</v>
      </c>
      <c r="W2494" s="2" t="str">
        <f>VLOOKUP(V2494,Dic!A:G,7,FALSE)</f>
        <v>OTK</v>
      </c>
      <c r="X2494" s="3" t="e">
        <f>VLOOKUP(A2494,Orders!A:A,1,FALSE)</f>
        <v>#N/A</v>
      </c>
      <c r="Y2494" s="3" t="e">
        <f>VLOOKUP(A2494,Orders!D:D,1,FALSE)</f>
        <v>#N/A</v>
      </c>
      <c r="Z2494" s="3" t="str">
        <f>VLOOKUP(A2494,Orders!G:G,1,FALSE)</f>
        <v>#3751</v>
      </c>
      <c r="AA2494" s="3" t="str">
        <f>VLOOKUP(A2494,Orders!J:J,1,FALSE)</f>
        <v>#3751</v>
      </c>
      <c r="AB2494" s="3" t="e">
        <f>VLOOKUP(A2494,Orders!M:M,1,FALSE)</f>
        <v>#N/A</v>
      </c>
      <c r="AC2494" s="3"/>
      <c r="AD2494" s="3"/>
      <c r="AE2494" s="3" t="b">
        <v>1</v>
      </c>
      <c r="AF2494" s="3" t="b">
        <v>0</v>
      </c>
      <c r="AG2494" s="3" t="s">
        <v>6789</v>
      </c>
      <c r="BH2494" s="3" t="s">
        <v>6784</v>
      </c>
      <c r="BM2494" s="3">
        <v>0</v>
      </c>
    </row>
    <row r="2495" spans="1:84" ht="13" x14ac:dyDescent="0.15">
      <c r="A2495" s="2" t="s">
        <v>6313</v>
      </c>
      <c r="B2495" s="3" t="s">
        <v>18401</v>
      </c>
      <c r="P2495" s="3" t="s">
        <v>18402</v>
      </c>
      <c r="Q2495" s="3">
        <v>1</v>
      </c>
      <c r="R2495" s="3">
        <f t="shared" si="9"/>
        <v>4</v>
      </c>
      <c r="S2495" s="3" t="s">
        <v>8</v>
      </c>
      <c r="T2495" s="3">
        <v>24.9</v>
      </c>
      <c r="V2495" s="3" t="s">
        <v>9</v>
      </c>
      <c r="W2495" s="2" t="str">
        <f>VLOOKUP(V2495,Dic!A:G,7,FALSE)</f>
        <v>CoQ10 Pills</v>
      </c>
      <c r="X2495" s="3" t="e">
        <f>VLOOKUP(A2495,Orders!A:A,1,FALSE)</f>
        <v>#N/A</v>
      </c>
      <c r="Y2495" s="3" t="e">
        <f>VLOOKUP(A2495,Orders!D:D,1,FALSE)</f>
        <v>#N/A</v>
      </c>
      <c r="Z2495" s="3" t="str">
        <f>VLOOKUP(A2495,Orders!G:G,1,FALSE)</f>
        <v>#3751</v>
      </c>
      <c r="AA2495" s="3" t="str">
        <f>VLOOKUP(A2495,Orders!J:J,1,FALSE)</f>
        <v>#3751</v>
      </c>
      <c r="AB2495" s="3" t="e">
        <f>VLOOKUP(A2495,Orders!M:M,1,FALSE)</f>
        <v>#N/A</v>
      </c>
      <c r="AC2495" s="3"/>
      <c r="AD2495" s="3"/>
      <c r="AE2495" s="3" t="b">
        <v>1</v>
      </c>
      <c r="AF2495" s="3" t="b">
        <v>0</v>
      </c>
      <c r="AG2495" s="3" t="s">
        <v>6789</v>
      </c>
      <c r="BH2495" s="3" t="s">
        <v>6784</v>
      </c>
      <c r="BM2495" s="3">
        <v>0</v>
      </c>
    </row>
    <row r="2496" spans="1:84" ht="13" x14ac:dyDescent="0.15">
      <c r="A2496" s="2" t="s">
        <v>6313</v>
      </c>
      <c r="B2496" s="3" t="s">
        <v>18401</v>
      </c>
      <c r="P2496" s="3" t="s">
        <v>18402</v>
      </c>
      <c r="Q2496" s="3">
        <v>1</v>
      </c>
      <c r="R2496" s="3">
        <f t="shared" si="9"/>
        <v>4</v>
      </c>
      <c r="S2496" s="3" t="s">
        <v>609</v>
      </c>
      <c r="T2496" s="3">
        <v>98</v>
      </c>
      <c r="U2496" s="3">
        <v>28</v>
      </c>
      <c r="V2496" s="3" t="s">
        <v>6</v>
      </c>
      <c r="W2496" s="2" t="str">
        <f>VLOOKUP(V2496,Dic!A:G,7,FALSE)</f>
        <v>APP+</v>
      </c>
      <c r="X2496" s="3" t="e">
        <f>VLOOKUP(A2496,Orders!A:A,1,FALSE)</f>
        <v>#N/A</v>
      </c>
      <c r="Y2496" s="3" t="e">
        <f>VLOOKUP(A2496,Orders!D:D,1,FALSE)</f>
        <v>#N/A</v>
      </c>
      <c r="Z2496" s="3" t="str">
        <f>VLOOKUP(A2496,Orders!G:G,1,FALSE)</f>
        <v>#3751</v>
      </c>
      <c r="AA2496" s="3" t="str">
        <f>VLOOKUP(A2496,Orders!J:J,1,FALSE)</f>
        <v>#3751</v>
      </c>
      <c r="AB2496" s="3" t="e">
        <f>VLOOKUP(A2496,Orders!M:M,1,FALSE)</f>
        <v>#N/A</v>
      </c>
      <c r="AC2496" s="3"/>
      <c r="AD2496" s="3"/>
      <c r="AE2496" s="3" t="b">
        <v>1</v>
      </c>
      <c r="AF2496" s="3" t="b">
        <v>1</v>
      </c>
      <c r="AG2496" s="3" t="s">
        <v>6789</v>
      </c>
      <c r="BH2496" s="3" t="s">
        <v>6784</v>
      </c>
      <c r="BM2496" s="3">
        <v>0</v>
      </c>
    </row>
    <row r="2497" spans="1:84" ht="13" x14ac:dyDescent="0.15">
      <c r="A2497" s="2" t="s">
        <v>6314</v>
      </c>
      <c r="B2497" s="3" t="s">
        <v>18409</v>
      </c>
      <c r="C2497" s="3" t="s">
        <v>6765</v>
      </c>
      <c r="D2497" s="3" t="s">
        <v>18410</v>
      </c>
      <c r="E2497" s="3" t="s">
        <v>6789</v>
      </c>
      <c r="F2497" s="3" t="s">
        <v>18411</v>
      </c>
      <c r="G2497" s="3" t="s">
        <v>6850</v>
      </c>
      <c r="H2497" s="3" t="s">
        <v>6769</v>
      </c>
      <c r="I2497" s="3">
        <v>162.9</v>
      </c>
      <c r="J2497" s="3">
        <v>13.8</v>
      </c>
      <c r="K2497" s="3">
        <v>0</v>
      </c>
      <c r="L2497" s="3">
        <v>176.7</v>
      </c>
      <c r="N2497" s="3">
        <v>0</v>
      </c>
      <c r="O2497" s="3" t="s">
        <v>15831</v>
      </c>
      <c r="P2497" s="3" t="s">
        <v>18412</v>
      </c>
      <c r="Q2497" s="3">
        <v>1</v>
      </c>
      <c r="R2497" s="3">
        <f t="shared" si="9"/>
        <v>3</v>
      </c>
      <c r="S2497" s="3" t="s">
        <v>706</v>
      </c>
      <c r="T2497" s="3">
        <v>45</v>
      </c>
      <c r="U2497" s="3">
        <v>28</v>
      </c>
      <c r="V2497" s="3" t="s">
        <v>700</v>
      </c>
      <c r="W2497" s="2" t="str">
        <f>VLOOKUP(V2497,Dic!A:G,7,FALSE)</f>
        <v>APP+</v>
      </c>
      <c r="X2497" s="3" t="e">
        <f>VLOOKUP(A2497,Orders!A:A,1,FALSE)</f>
        <v>#N/A</v>
      </c>
      <c r="Y2497" s="3" t="e">
        <f>VLOOKUP(A2497,Orders!D:D,1,FALSE)</f>
        <v>#N/A</v>
      </c>
      <c r="Z2497" s="3" t="str">
        <f>VLOOKUP(A2497,Orders!G:G,1,FALSE)</f>
        <v>#3750</v>
      </c>
      <c r="AA2497" s="3" t="str">
        <f>VLOOKUP(A2497,Orders!J:J,1,FALSE)</f>
        <v>#3750</v>
      </c>
      <c r="AB2497" s="3" t="e">
        <f>VLOOKUP(A2497,Orders!M:M,1,FALSE)</f>
        <v>#N/A</v>
      </c>
      <c r="AC2497" s="3"/>
      <c r="AD2497" s="3"/>
      <c r="AE2497" s="3" t="b">
        <v>1</v>
      </c>
      <c r="AF2497" s="3" t="b">
        <v>1</v>
      </c>
      <c r="AG2497" s="3" t="s">
        <v>6789</v>
      </c>
      <c r="AH2497" s="3" t="s">
        <v>18413</v>
      </c>
      <c r="AI2497" s="3" t="s">
        <v>18414</v>
      </c>
      <c r="AJ2497" s="3" t="s">
        <v>18415</v>
      </c>
      <c r="AK2497" s="3" t="s">
        <v>18416</v>
      </c>
      <c r="AL2497" s="3" t="s">
        <v>18417</v>
      </c>
      <c r="AM2497" s="3" t="s">
        <v>6777</v>
      </c>
      <c r="AN2497" s="5" t="s">
        <v>18418</v>
      </c>
      <c r="AP2497" s="3" t="s">
        <v>6779</v>
      </c>
      <c r="AQ2497" s="3" t="s">
        <v>18419</v>
      </c>
      <c r="AR2497" s="3" t="s">
        <v>18413</v>
      </c>
      <c r="AS2497" s="3" t="s">
        <v>18414</v>
      </c>
      <c r="AT2497" s="3" t="s">
        <v>18415</v>
      </c>
      <c r="AU2497" s="3" t="s">
        <v>18416</v>
      </c>
      <c r="AV2497" s="3" t="s">
        <v>18417</v>
      </c>
      <c r="AW2497" s="3" t="s">
        <v>6777</v>
      </c>
      <c r="AX2497" s="5" t="s">
        <v>18418</v>
      </c>
      <c r="AZ2497" s="3" t="s">
        <v>6779</v>
      </c>
      <c r="BA2497" s="3" t="s">
        <v>18419</v>
      </c>
      <c r="BE2497" s="3" t="s">
        <v>6782</v>
      </c>
      <c r="BF2497" s="3" t="s">
        <v>18420</v>
      </c>
      <c r="BG2497" s="3">
        <v>0</v>
      </c>
      <c r="BH2497" s="3" t="s">
        <v>6784</v>
      </c>
      <c r="BI2497" s="3">
        <v>4963639361782</v>
      </c>
      <c r="BK2497" s="3" t="s">
        <v>6785</v>
      </c>
      <c r="BL2497" s="3" t="s">
        <v>6786</v>
      </c>
      <c r="BM2497" s="3">
        <v>0</v>
      </c>
      <c r="CC2497" s="3" t="s">
        <v>18420</v>
      </c>
      <c r="CF2497" s="3" t="s">
        <v>18420</v>
      </c>
    </row>
    <row r="2498" spans="1:84" ht="13" x14ac:dyDescent="0.15">
      <c r="A2498" s="2" t="s">
        <v>6314</v>
      </c>
      <c r="B2498" s="3" t="s">
        <v>18409</v>
      </c>
      <c r="P2498" s="3" t="s">
        <v>18412</v>
      </c>
      <c r="Q2498" s="3">
        <v>1</v>
      </c>
      <c r="R2498" s="3">
        <f t="shared" si="9"/>
        <v>3</v>
      </c>
      <c r="S2498" s="3" t="s">
        <v>4063</v>
      </c>
      <c r="T2498" s="3">
        <v>19.899999999999999</v>
      </c>
      <c r="V2498" s="3" t="s">
        <v>121</v>
      </c>
      <c r="W2498" s="2" t="str">
        <f>VLOOKUP(V2498,Dic!A:G,7,FALSE)</f>
        <v>Folic Acid</v>
      </c>
      <c r="X2498" s="3" t="e">
        <f>VLOOKUP(A2498,Orders!A:A,1,FALSE)</f>
        <v>#N/A</v>
      </c>
      <c r="Y2498" s="3" t="e">
        <f>VLOOKUP(A2498,Orders!D:D,1,FALSE)</f>
        <v>#N/A</v>
      </c>
      <c r="Z2498" s="3" t="str">
        <f>VLOOKUP(A2498,Orders!G:G,1,FALSE)</f>
        <v>#3750</v>
      </c>
      <c r="AA2498" s="3" t="str">
        <f>VLOOKUP(A2498,Orders!J:J,1,FALSE)</f>
        <v>#3750</v>
      </c>
      <c r="AB2498" s="3" t="e">
        <f>VLOOKUP(A2498,Orders!M:M,1,FALSE)</f>
        <v>#N/A</v>
      </c>
      <c r="AC2498" s="3"/>
      <c r="AD2498" s="3"/>
      <c r="AE2498" s="3" t="b">
        <v>1</v>
      </c>
      <c r="AF2498" s="3" t="b">
        <v>0</v>
      </c>
      <c r="AG2498" s="3" t="s">
        <v>6789</v>
      </c>
      <c r="BH2498" s="3" t="s">
        <v>6784</v>
      </c>
      <c r="BM2498" s="3">
        <v>0</v>
      </c>
    </row>
    <row r="2499" spans="1:84" ht="13" x14ac:dyDescent="0.15">
      <c r="A2499" s="2" t="s">
        <v>6314</v>
      </c>
      <c r="B2499" s="3" t="s">
        <v>18409</v>
      </c>
      <c r="P2499" s="3" t="s">
        <v>18412</v>
      </c>
      <c r="Q2499" s="3">
        <v>1</v>
      </c>
      <c r="R2499" s="3">
        <f t="shared" si="9"/>
        <v>3</v>
      </c>
      <c r="S2499" s="3" t="s">
        <v>609</v>
      </c>
      <c r="T2499" s="3">
        <v>98</v>
      </c>
      <c r="U2499" s="3">
        <v>28</v>
      </c>
      <c r="V2499" s="3" t="s">
        <v>6</v>
      </c>
      <c r="W2499" s="2" t="str">
        <f>VLOOKUP(V2499,Dic!A:G,7,FALSE)</f>
        <v>APP+</v>
      </c>
      <c r="X2499" s="3" t="e">
        <f>VLOOKUP(A2499,Orders!A:A,1,FALSE)</f>
        <v>#N/A</v>
      </c>
      <c r="Y2499" s="3" t="e">
        <f>VLOOKUP(A2499,Orders!D:D,1,FALSE)</f>
        <v>#N/A</v>
      </c>
      <c r="Z2499" s="3" t="str">
        <f>VLOOKUP(A2499,Orders!G:G,1,FALSE)</f>
        <v>#3750</v>
      </c>
      <c r="AA2499" s="3" t="str">
        <f>VLOOKUP(A2499,Orders!J:J,1,FALSE)</f>
        <v>#3750</v>
      </c>
      <c r="AB2499" s="3" t="e">
        <f>VLOOKUP(A2499,Orders!M:M,1,FALSE)</f>
        <v>#N/A</v>
      </c>
      <c r="AC2499" s="3"/>
      <c r="AD2499" s="3"/>
      <c r="AE2499" s="3" t="b">
        <v>1</v>
      </c>
      <c r="AF2499" s="3" t="b">
        <v>1</v>
      </c>
      <c r="AG2499" s="3" t="s">
        <v>6789</v>
      </c>
      <c r="BH2499" s="3" t="s">
        <v>6784</v>
      </c>
      <c r="BM2499" s="3">
        <v>0</v>
      </c>
    </row>
    <row r="2500" spans="1:84" ht="13" x14ac:dyDescent="0.15">
      <c r="A2500" s="2" t="s">
        <v>6315</v>
      </c>
      <c r="B2500" s="3" t="s">
        <v>18421</v>
      </c>
      <c r="C2500" s="3" t="s">
        <v>6765</v>
      </c>
      <c r="D2500" s="3" t="s">
        <v>18422</v>
      </c>
      <c r="E2500" s="3" t="s">
        <v>6789</v>
      </c>
      <c r="F2500" s="3" t="s">
        <v>18423</v>
      </c>
      <c r="G2500" s="3" t="s">
        <v>6768</v>
      </c>
      <c r="H2500" s="3" t="s">
        <v>6769</v>
      </c>
      <c r="I2500" s="3">
        <v>130.5</v>
      </c>
      <c r="J2500" s="3">
        <v>0</v>
      </c>
      <c r="K2500" s="3">
        <v>0</v>
      </c>
      <c r="L2500" s="3">
        <v>130.5</v>
      </c>
      <c r="N2500" s="3">
        <v>0</v>
      </c>
      <c r="O2500" s="3" t="s">
        <v>7418</v>
      </c>
      <c r="P2500" s="3" t="s">
        <v>18424</v>
      </c>
      <c r="Q2500" s="3">
        <v>1</v>
      </c>
      <c r="R2500" s="3">
        <f t="shared" si="9"/>
        <v>3</v>
      </c>
      <c r="S2500" s="3" t="s">
        <v>354</v>
      </c>
      <c r="T2500" s="3">
        <v>17.5</v>
      </c>
      <c r="V2500" s="3" t="s">
        <v>355</v>
      </c>
      <c r="W2500" s="2" t="str">
        <f>VLOOKUP(V2500,Dic!A:G,7,FALSE)</f>
        <v>OTK</v>
      </c>
      <c r="X2500" s="3" t="e">
        <f>VLOOKUP(A2500,Orders!A:A,1,FALSE)</f>
        <v>#N/A</v>
      </c>
      <c r="Y2500" s="3" t="e">
        <f>VLOOKUP(A2500,Orders!D:D,1,FALSE)</f>
        <v>#N/A</v>
      </c>
      <c r="Z2500" s="3" t="str">
        <f>VLOOKUP(A2500,Orders!G:G,1,FALSE)</f>
        <v>#3749</v>
      </c>
      <c r="AA2500" s="3" t="str">
        <f>VLOOKUP(A2500,Orders!J:J,1,FALSE)</f>
        <v>#3749</v>
      </c>
      <c r="AB2500" s="3" t="str">
        <f>VLOOKUP(A2500,Orders!M:M,1,FALSE)</f>
        <v>#3749</v>
      </c>
      <c r="AC2500" s="3"/>
      <c r="AD2500" s="4" t="str">
        <f>VLOOKUP(A2500,Orders!U:U,1,FALSE)</f>
        <v>#3749</v>
      </c>
      <c r="AE2500" s="3" t="b">
        <v>1</v>
      </c>
      <c r="AF2500" s="3" t="b">
        <v>0</v>
      </c>
      <c r="AG2500" s="3" t="s">
        <v>6789</v>
      </c>
      <c r="AH2500" s="3" t="s">
        <v>18425</v>
      </c>
      <c r="AI2500" s="3" t="s">
        <v>18426</v>
      </c>
      <c r="AJ2500" s="3" t="s">
        <v>18427</v>
      </c>
      <c r="AK2500" s="3" t="s">
        <v>18428</v>
      </c>
      <c r="AM2500" s="3" t="s">
        <v>6777</v>
      </c>
      <c r="AN2500" s="5" t="s">
        <v>18429</v>
      </c>
      <c r="AP2500" s="3" t="s">
        <v>6779</v>
      </c>
      <c r="AQ2500" s="3" t="s">
        <v>18430</v>
      </c>
      <c r="AR2500" s="3" t="s">
        <v>18425</v>
      </c>
      <c r="AS2500" s="3" t="s">
        <v>18426</v>
      </c>
      <c r="AT2500" s="3" t="s">
        <v>18427</v>
      </c>
      <c r="AU2500" s="3" t="s">
        <v>18428</v>
      </c>
      <c r="AW2500" s="3" t="s">
        <v>6777</v>
      </c>
      <c r="AX2500" s="5" t="s">
        <v>18429</v>
      </c>
      <c r="AZ2500" s="3" t="s">
        <v>6779</v>
      </c>
      <c r="BA2500" s="3" t="s">
        <v>18430</v>
      </c>
      <c r="BE2500" s="3" t="s">
        <v>6821</v>
      </c>
      <c r="BF2500" s="3" t="s">
        <v>18431</v>
      </c>
      <c r="BG2500" s="3">
        <v>0</v>
      </c>
      <c r="BH2500" s="3" t="s">
        <v>6784</v>
      </c>
      <c r="BI2500" s="3">
        <v>4963622093046</v>
      </c>
      <c r="BK2500" s="3" t="s">
        <v>6785</v>
      </c>
      <c r="BL2500" s="3" t="s">
        <v>6786</v>
      </c>
      <c r="BM2500" s="3">
        <v>0</v>
      </c>
      <c r="CC2500" s="3" t="s">
        <v>18432</v>
      </c>
      <c r="CF2500" s="3" t="s">
        <v>18432</v>
      </c>
    </row>
    <row r="2501" spans="1:84" ht="13" x14ac:dyDescent="0.15">
      <c r="A2501" s="2" t="s">
        <v>6315</v>
      </c>
      <c r="B2501" s="3" t="s">
        <v>18421</v>
      </c>
      <c r="P2501" s="3" t="s">
        <v>18424</v>
      </c>
      <c r="Q2501" s="3">
        <v>1</v>
      </c>
      <c r="R2501" s="3">
        <f t="shared" si="9"/>
        <v>3</v>
      </c>
      <c r="S2501" s="3" t="s">
        <v>31</v>
      </c>
      <c r="T2501" s="3">
        <v>45</v>
      </c>
      <c r="U2501" s="3">
        <v>49.5</v>
      </c>
      <c r="V2501" s="3" t="s">
        <v>32</v>
      </c>
      <c r="W2501" s="2" t="str">
        <f>VLOOKUP(V2501,Dic!A:G,7,FALSE)</f>
        <v>SCT</v>
      </c>
      <c r="X2501" s="3" t="e">
        <f>VLOOKUP(A2501,Orders!A:A,1,FALSE)</f>
        <v>#N/A</v>
      </c>
      <c r="Y2501" s="3" t="e">
        <f>VLOOKUP(A2501,Orders!D:D,1,FALSE)</f>
        <v>#N/A</v>
      </c>
      <c r="Z2501" s="3" t="str">
        <f>VLOOKUP(A2501,Orders!G:G,1,FALSE)</f>
        <v>#3749</v>
      </c>
      <c r="AA2501" s="3" t="str">
        <f>VLOOKUP(A2501,Orders!J:J,1,FALSE)</f>
        <v>#3749</v>
      </c>
      <c r="AB2501" s="3" t="str">
        <f>VLOOKUP(A2501,Orders!M:M,1,FALSE)</f>
        <v>#3749</v>
      </c>
      <c r="AC2501" s="3"/>
      <c r="AD2501" s="4" t="str">
        <f>VLOOKUP(A2501,Orders!U:U,1,FALSE)</f>
        <v>#3749</v>
      </c>
      <c r="AE2501" s="3" t="b">
        <v>1</v>
      </c>
      <c r="AF2501" s="3" t="b">
        <v>1</v>
      </c>
      <c r="AG2501" s="3" t="s">
        <v>6789</v>
      </c>
      <c r="BH2501" s="3" t="s">
        <v>6784</v>
      </c>
      <c r="BM2501" s="3">
        <v>0</v>
      </c>
    </row>
    <row r="2502" spans="1:84" ht="13" x14ac:dyDescent="0.15">
      <c r="A2502" s="2" t="s">
        <v>6315</v>
      </c>
      <c r="B2502" s="3" t="s">
        <v>18421</v>
      </c>
      <c r="P2502" s="3" t="s">
        <v>18424</v>
      </c>
      <c r="Q2502" s="3">
        <v>1</v>
      </c>
      <c r="R2502" s="3">
        <f t="shared" si="9"/>
        <v>3</v>
      </c>
      <c r="S2502" s="3" t="s">
        <v>592</v>
      </c>
      <c r="T2502" s="3">
        <v>68</v>
      </c>
      <c r="U2502" s="3">
        <v>78</v>
      </c>
      <c r="V2502" s="3" t="s">
        <v>1577</v>
      </c>
      <c r="W2502" s="2" t="str">
        <f>VLOOKUP(V2502,Dic!A:G,7,FALSE)</f>
        <v>SPG</v>
      </c>
      <c r="X2502" s="3" t="e">
        <f>VLOOKUP(A2502,Orders!A:A,1,FALSE)</f>
        <v>#N/A</v>
      </c>
      <c r="Y2502" s="3" t="e">
        <f>VLOOKUP(A2502,Orders!D:D,1,FALSE)</f>
        <v>#N/A</v>
      </c>
      <c r="Z2502" s="3" t="str">
        <f>VLOOKUP(A2502,Orders!G:G,1,FALSE)</f>
        <v>#3749</v>
      </c>
      <c r="AA2502" s="3" t="str">
        <f>VLOOKUP(A2502,Orders!J:J,1,FALSE)</f>
        <v>#3749</v>
      </c>
      <c r="AB2502" s="3" t="str">
        <f>VLOOKUP(A2502,Orders!M:M,1,FALSE)</f>
        <v>#3749</v>
      </c>
      <c r="AC2502" s="3"/>
      <c r="AD2502" s="4" t="str">
        <f>VLOOKUP(A2502,Orders!U:U,1,FALSE)</f>
        <v>#3749</v>
      </c>
      <c r="AE2502" s="3" t="b">
        <v>1</v>
      </c>
      <c r="AF2502" s="3" t="b">
        <v>0</v>
      </c>
      <c r="AG2502" s="3" t="s">
        <v>6789</v>
      </c>
      <c r="BH2502" s="3" t="s">
        <v>6784</v>
      </c>
      <c r="BM2502" s="3">
        <v>0</v>
      </c>
    </row>
    <row r="2503" spans="1:84" ht="13" x14ac:dyDescent="0.15">
      <c r="A2503" s="2" t="s">
        <v>6321</v>
      </c>
      <c r="B2503" s="3" t="s">
        <v>17886</v>
      </c>
      <c r="C2503" s="3" t="s">
        <v>6765</v>
      </c>
      <c r="D2503" s="3" t="s">
        <v>18433</v>
      </c>
      <c r="E2503" s="3" t="s">
        <v>6789</v>
      </c>
      <c r="F2503" s="3" t="s">
        <v>18434</v>
      </c>
      <c r="G2503" s="3" t="s">
        <v>6768</v>
      </c>
      <c r="H2503" s="3" t="s">
        <v>6769</v>
      </c>
      <c r="I2503" s="3">
        <v>132.5</v>
      </c>
      <c r="J2503" s="3">
        <v>0</v>
      </c>
      <c r="K2503" s="3">
        <v>0</v>
      </c>
      <c r="L2503" s="3">
        <v>132.5</v>
      </c>
      <c r="N2503" s="3">
        <v>0</v>
      </c>
      <c r="O2503" s="3" t="s">
        <v>7418</v>
      </c>
      <c r="P2503" s="3" t="s">
        <v>18435</v>
      </c>
      <c r="Q2503" s="3">
        <v>1</v>
      </c>
      <c r="R2503" s="3">
        <f t="shared" si="9"/>
        <v>2</v>
      </c>
      <c r="S2503" s="3" t="s">
        <v>609</v>
      </c>
      <c r="T2503" s="3">
        <v>98</v>
      </c>
      <c r="U2503" s="3">
        <v>28</v>
      </c>
      <c r="V2503" s="3" t="s">
        <v>6</v>
      </c>
      <c r="W2503" s="2" t="str">
        <f>VLOOKUP(V2503,Dic!A:G,7,FALSE)</f>
        <v>APP+</v>
      </c>
      <c r="X2503" s="3" t="e">
        <f>VLOOKUP(A2503,Orders!A:A,1,FALSE)</f>
        <v>#N/A</v>
      </c>
      <c r="Y2503" s="3" t="e">
        <f>VLOOKUP(A2503,Orders!D:D,1,FALSE)</f>
        <v>#N/A</v>
      </c>
      <c r="Z2503" s="3" t="str">
        <f>VLOOKUP(A2503,Orders!G:G,1,FALSE)</f>
        <v>#3743</v>
      </c>
      <c r="AA2503" s="3" t="str">
        <f>VLOOKUP(A2503,Orders!J:J,1,FALSE)</f>
        <v>#3743</v>
      </c>
      <c r="AB2503" s="3" t="e">
        <f>VLOOKUP(A2503,Orders!M:M,1,FALSE)</f>
        <v>#N/A</v>
      </c>
      <c r="AC2503" s="3"/>
      <c r="AD2503" s="3"/>
      <c r="AE2503" s="3" t="b">
        <v>1</v>
      </c>
      <c r="AF2503" s="3" t="b">
        <v>1</v>
      </c>
      <c r="AG2503" s="3" t="s">
        <v>6789</v>
      </c>
      <c r="AH2503" s="3" t="s">
        <v>17889</v>
      </c>
      <c r="AI2503" s="3" t="s">
        <v>17890</v>
      </c>
      <c r="AJ2503" s="3" t="s">
        <v>17891</v>
      </c>
      <c r="AK2503" s="7">
        <v>45082</v>
      </c>
      <c r="AM2503" s="3" t="s">
        <v>6777</v>
      </c>
      <c r="AN2503" s="5" t="s">
        <v>17892</v>
      </c>
      <c r="AP2503" s="3" t="s">
        <v>6779</v>
      </c>
      <c r="AQ2503" s="3" t="s">
        <v>17893</v>
      </c>
      <c r="AR2503" s="3" t="s">
        <v>17889</v>
      </c>
      <c r="AS2503" s="3" t="s">
        <v>17890</v>
      </c>
      <c r="AT2503" s="3" t="s">
        <v>17891</v>
      </c>
      <c r="AU2503" s="7">
        <v>45082</v>
      </c>
      <c r="AW2503" s="3" t="s">
        <v>6777</v>
      </c>
      <c r="AX2503" s="5" t="s">
        <v>17892</v>
      </c>
      <c r="AZ2503" s="3" t="s">
        <v>6779</v>
      </c>
      <c r="BA2503" s="3" t="s">
        <v>17893</v>
      </c>
      <c r="BE2503" s="3" t="s">
        <v>6782</v>
      </c>
      <c r="BF2503" s="3" t="s">
        <v>18436</v>
      </c>
      <c r="BG2503" s="3">
        <v>0</v>
      </c>
      <c r="BH2503" s="3" t="s">
        <v>6784</v>
      </c>
      <c r="BI2503" s="3">
        <v>4962808201462</v>
      </c>
      <c r="BK2503" s="3" t="s">
        <v>6785</v>
      </c>
      <c r="BL2503" s="3" t="s">
        <v>6786</v>
      </c>
      <c r="BM2503" s="3">
        <v>0</v>
      </c>
      <c r="CC2503" s="3" t="s">
        <v>18436</v>
      </c>
      <c r="CF2503" s="3" t="s">
        <v>18436</v>
      </c>
    </row>
    <row r="2504" spans="1:84" ht="13" x14ac:dyDescent="0.15">
      <c r="A2504" s="2" t="s">
        <v>6321</v>
      </c>
      <c r="B2504" s="3" t="s">
        <v>17886</v>
      </c>
      <c r="P2504" s="3" t="s">
        <v>18435</v>
      </c>
      <c r="Q2504" s="3">
        <v>1</v>
      </c>
      <c r="R2504" s="3">
        <f t="shared" si="9"/>
        <v>2</v>
      </c>
      <c r="S2504" s="3" t="s">
        <v>11</v>
      </c>
      <c r="T2504" s="3">
        <v>34.5</v>
      </c>
      <c r="U2504" s="3">
        <v>42</v>
      </c>
      <c r="V2504" s="3" t="s">
        <v>12</v>
      </c>
      <c r="W2504" s="2" t="str">
        <f>VLOOKUP(V2504,Dic!A:G,7,FALSE)</f>
        <v>Lube</v>
      </c>
      <c r="X2504" s="3" t="e">
        <f>VLOOKUP(A2504,Orders!A:A,1,FALSE)</f>
        <v>#N/A</v>
      </c>
      <c r="Y2504" s="3" t="e">
        <f>VLOOKUP(A2504,Orders!D:D,1,FALSE)</f>
        <v>#N/A</v>
      </c>
      <c r="Z2504" s="3" t="str">
        <f>VLOOKUP(A2504,Orders!G:G,1,FALSE)</f>
        <v>#3743</v>
      </c>
      <c r="AA2504" s="3" t="str">
        <f>VLOOKUP(A2504,Orders!J:J,1,FALSE)</f>
        <v>#3743</v>
      </c>
      <c r="AB2504" s="3" t="e">
        <f>VLOOKUP(A2504,Orders!M:M,1,FALSE)</f>
        <v>#N/A</v>
      </c>
      <c r="AC2504" s="3"/>
      <c r="AD2504" s="3"/>
      <c r="AE2504" s="3" t="b">
        <v>1</v>
      </c>
      <c r="AF2504" s="3" t="b">
        <v>1</v>
      </c>
      <c r="AG2504" s="3" t="s">
        <v>6789</v>
      </c>
      <c r="BH2504" s="3" t="s">
        <v>6784</v>
      </c>
      <c r="BM2504" s="3">
        <v>0</v>
      </c>
    </row>
    <row r="2505" spans="1:84" ht="13" x14ac:dyDescent="0.15">
      <c r="A2505" s="2" t="s">
        <v>6329</v>
      </c>
      <c r="B2505" s="3" t="s">
        <v>18437</v>
      </c>
      <c r="C2505" s="3" t="s">
        <v>6765</v>
      </c>
      <c r="D2505" s="3" t="s">
        <v>18438</v>
      </c>
      <c r="E2505" s="3" t="s">
        <v>6789</v>
      </c>
      <c r="F2505" s="3" t="s">
        <v>18439</v>
      </c>
      <c r="G2505" s="3" t="s">
        <v>6768</v>
      </c>
      <c r="H2505" s="3" t="s">
        <v>6769</v>
      </c>
      <c r="I2505" s="3">
        <v>124.02</v>
      </c>
      <c r="J2505" s="3">
        <v>0</v>
      </c>
      <c r="K2505" s="3">
        <v>0</v>
      </c>
      <c r="L2505" s="3">
        <v>124.02</v>
      </c>
      <c r="M2505" s="3" t="s">
        <v>18440</v>
      </c>
      <c r="N2505" s="3">
        <v>13.78</v>
      </c>
      <c r="O2505" s="3" t="s">
        <v>7418</v>
      </c>
      <c r="P2505" s="3" t="s">
        <v>18441</v>
      </c>
      <c r="Q2505" s="3">
        <v>1</v>
      </c>
      <c r="R2505" s="3">
        <f t="shared" si="9"/>
        <v>3</v>
      </c>
      <c r="S2505" s="3" t="s">
        <v>77</v>
      </c>
      <c r="T2505" s="3">
        <v>39.799999999999997</v>
      </c>
      <c r="U2505" s="3">
        <v>44.8</v>
      </c>
      <c r="W2505" s="6" t="s">
        <v>78</v>
      </c>
      <c r="X2505" s="3" t="e">
        <f>VLOOKUP(A2505,Orders!A:A,1,FALSE)</f>
        <v>#N/A</v>
      </c>
      <c r="Y2505" s="3" t="e">
        <f>VLOOKUP(A2505,Orders!D:D,1,FALSE)</f>
        <v>#N/A</v>
      </c>
      <c r="Z2505" s="3" t="str">
        <f>VLOOKUP(A2505,Orders!G:G,1,FALSE)</f>
        <v>#3735</v>
      </c>
      <c r="AA2505" s="3" t="str">
        <f>VLOOKUP(A2505,Orders!J:J,1,FALSE)</f>
        <v>#3735</v>
      </c>
      <c r="AB2505" s="3" t="e">
        <f>VLOOKUP(A2505,Orders!M:M,1,FALSE)</f>
        <v>#N/A</v>
      </c>
      <c r="AC2505" s="3"/>
      <c r="AD2505" s="3"/>
      <c r="AE2505" s="3" t="b">
        <v>1</v>
      </c>
      <c r="AF2505" s="3" t="b">
        <v>1</v>
      </c>
      <c r="AG2505" s="3" t="s">
        <v>6789</v>
      </c>
      <c r="AH2505" s="3" t="s">
        <v>18442</v>
      </c>
      <c r="AI2505" s="3" t="s">
        <v>18443</v>
      </c>
      <c r="AJ2505" s="3" t="s">
        <v>18444</v>
      </c>
      <c r="AK2505" s="3" t="s">
        <v>18445</v>
      </c>
      <c r="AM2505" s="3" t="s">
        <v>6777</v>
      </c>
      <c r="AN2505" s="5" t="s">
        <v>18446</v>
      </c>
      <c r="AP2505" s="3" t="s">
        <v>6779</v>
      </c>
      <c r="AQ2505" s="3" t="s">
        <v>18447</v>
      </c>
      <c r="AR2505" s="3" t="s">
        <v>18442</v>
      </c>
      <c r="AS2505" s="3" t="s">
        <v>18443</v>
      </c>
      <c r="AT2505" s="3" t="s">
        <v>18444</v>
      </c>
      <c r="AU2505" s="3" t="s">
        <v>18445</v>
      </c>
      <c r="AW2505" s="3" t="s">
        <v>6777</v>
      </c>
      <c r="AX2505" s="5" t="s">
        <v>18446</v>
      </c>
      <c r="AZ2505" s="3" t="s">
        <v>6779</v>
      </c>
      <c r="BA2505" s="3" t="s">
        <v>18447</v>
      </c>
      <c r="BE2505" s="3" t="s">
        <v>6797</v>
      </c>
      <c r="BF2505" s="3" t="s">
        <v>18448</v>
      </c>
      <c r="BG2505" s="3">
        <v>0</v>
      </c>
      <c r="BH2505" s="3" t="s">
        <v>6935</v>
      </c>
      <c r="BI2505" s="3">
        <v>4962316026102</v>
      </c>
      <c r="BK2505" s="3" t="s">
        <v>6785</v>
      </c>
      <c r="BL2505" s="3" t="s">
        <v>6786</v>
      </c>
      <c r="BM2505" s="3">
        <v>0</v>
      </c>
      <c r="CC2505" s="3" t="s">
        <v>18449</v>
      </c>
      <c r="CF2505" s="3" t="s">
        <v>18449</v>
      </c>
    </row>
    <row r="2506" spans="1:84" ht="13" x14ac:dyDescent="0.15">
      <c r="A2506" s="2" t="s">
        <v>6329</v>
      </c>
      <c r="B2506" s="3" t="s">
        <v>18437</v>
      </c>
      <c r="P2506" s="3" t="s">
        <v>18441</v>
      </c>
      <c r="Q2506" s="3">
        <v>1</v>
      </c>
      <c r="R2506" s="3">
        <f t="shared" si="9"/>
        <v>3</v>
      </c>
      <c r="S2506" s="3" t="s">
        <v>609</v>
      </c>
      <c r="T2506" s="3">
        <v>98</v>
      </c>
      <c r="U2506" s="3">
        <v>28</v>
      </c>
      <c r="V2506" s="3" t="s">
        <v>6</v>
      </c>
      <c r="W2506" s="2" t="str">
        <f>VLOOKUP(V2506,Dic!A:G,7,FALSE)</f>
        <v>APP+</v>
      </c>
      <c r="X2506" s="3" t="e">
        <f>VLOOKUP(A2506,Orders!A:A,1,FALSE)</f>
        <v>#N/A</v>
      </c>
      <c r="Y2506" s="3" t="e">
        <f>VLOOKUP(A2506,Orders!D:D,1,FALSE)</f>
        <v>#N/A</v>
      </c>
      <c r="Z2506" s="3" t="str">
        <f>VLOOKUP(A2506,Orders!G:G,1,FALSE)</f>
        <v>#3735</v>
      </c>
      <c r="AA2506" s="3" t="str">
        <f>VLOOKUP(A2506,Orders!J:J,1,FALSE)</f>
        <v>#3735</v>
      </c>
      <c r="AB2506" s="3" t="e">
        <f>VLOOKUP(A2506,Orders!M:M,1,FALSE)</f>
        <v>#N/A</v>
      </c>
      <c r="AC2506" s="3"/>
      <c r="AD2506" s="3"/>
      <c r="AE2506" s="3" t="b">
        <v>1</v>
      </c>
      <c r="AF2506" s="3" t="b">
        <v>1</v>
      </c>
      <c r="AG2506" s="3" t="s">
        <v>6789</v>
      </c>
      <c r="BH2506" s="3" t="s">
        <v>6784</v>
      </c>
      <c r="BM2506" s="3">
        <v>0</v>
      </c>
    </row>
    <row r="2507" spans="1:84" ht="13" x14ac:dyDescent="0.15">
      <c r="A2507" s="2" t="s">
        <v>6330</v>
      </c>
      <c r="B2507" s="3" t="s">
        <v>18450</v>
      </c>
      <c r="C2507" s="3" t="s">
        <v>6765</v>
      </c>
      <c r="D2507" s="3" t="s">
        <v>18451</v>
      </c>
      <c r="E2507" s="3" t="s">
        <v>6789</v>
      </c>
      <c r="F2507" s="3" t="s">
        <v>18452</v>
      </c>
      <c r="G2507" s="3" t="s">
        <v>6850</v>
      </c>
      <c r="H2507" s="3" t="s">
        <v>6769</v>
      </c>
      <c r="I2507" s="3">
        <v>271.7</v>
      </c>
      <c r="J2507" s="3">
        <v>0</v>
      </c>
      <c r="K2507" s="3">
        <v>0</v>
      </c>
      <c r="L2507" s="3">
        <v>271.7</v>
      </c>
      <c r="N2507" s="3">
        <v>0</v>
      </c>
      <c r="O2507" s="3" t="s">
        <v>7418</v>
      </c>
      <c r="P2507" s="3" t="s">
        <v>18453</v>
      </c>
      <c r="Q2507" s="3">
        <v>1</v>
      </c>
      <c r="R2507" s="3">
        <f t="shared" si="9"/>
        <v>7</v>
      </c>
      <c r="S2507" s="3" t="s">
        <v>11</v>
      </c>
      <c r="T2507" s="3">
        <v>34.5</v>
      </c>
      <c r="U2507" s="3">
        <v>42</v>
      </c>
      <c r="V2507" s="3" t="s">
        <v>12</v>
      </c>
      <c r="W2507" s="2" t="str">
        <f>VLOOKUP(V2507,Dic!A:G,7,FALSE)</f>
        <v>Lube</v>
      </c>
      <c r="X2507" s="3" t="e">
        <f>VLOOKUP(A2507,Orders!A:A,1,FALSE)</f>
        <v>#N/A</v>
      </c>
      <c r="Y2507" s="3" t="e">
        <f>VLOOKUP(A2507,Orders!D:D,1,FALSE)</f>
        <v>#N/A</v>
      </c>
      <c r="Z2507" s="3" t="str">
        <f>VLOOKUP(A2507,Orders!G:G,1,FALSE)</f>
        <v>#3734</v>
      </c>
      <c r="AA2507" s="3" t="str">
        <f>VLOOKUP(A2507,Orders!J:J,1,FALSE)</f>
        <v>#3734</v>
      </c>
      <c r="AB2507" s="3" t="e">
        <f>VLOOKUP(A2507,Orders!M:M,1,FALSE)</f>
        <v>#N/A</v>
      </c>
      <c r="AC2507" s="3"/>
      <c r="AD2507" s="3"/>
      <c r="AE2507" s="3" t="b">
        <v>1</v>
      </c>
      <c r="AF2507" s="3" t="b">
        <v>1</v>
      </c>
      <c r="AG2507" s="3" t="s">
        <v>6789</v>
      </c>
      <c r="AH2507" s="3" t="s">
        <v>18454</v>
      </c>
      <c r="AI2507" s="3" t="s">
        <v>18455</v>
      </c>
      <c r="AJ2507" s="3" t="s">
        <v>18455</v>
      </c>
      <c r="AM2507" s="3" t="s">
        <v>6777</v>
      </c>
      <c r="AN2507" s="5" t="s">
        <v>18456</v>
      </c>
      <c r="AP2507" s="3" t="s">
        <v>6779</v>
      </c>
      <c r="AQ2507" s="3" t="s">
        <v>18457</v>
      </c>
      <c r="AR2507" s="3" t="s">
        <v>18454</v>
      </c>
      <c r="AS2507" s="3" t="s">
        <v>18455</v>
      </c>
      <c r="AT2507" s="3" t="s">
        <v>18455</v>
      </c>
      <c r="AW2507" s="3" t="s">
        <v>6777</v>
      </c>
      <c r="AX2507" s="5" t="s">
        <v>18456</v>
      </c>
      <c r="AZ2507" s="3" t="s">
        <v>6779</v>
      </c>
      <c r="BA2507" s="3" t="s">
        <v>18457</v>
      </c>
      <c r="BE2507" s="3" t="s">
        <v>6797</v>
      </c>
      <c r="BF2507" s="3" t="s">
        <v>18458</v>
      </c>
      <c r="BG2507" s="3">
        <v>0</v>
      </c>
      <c r="BH2507" s="3" t="s">
        <v>6784</v>
      </c>
      <c r="BI2507" s="3">
        <v>4962285879542</v>
      </c>
      <c r="BK2507" s="3" t="s">
        <v>6785</v>
      </c>
      <c r="BL2507" s="3" t="s">
        <v>6786</v>
      </c>
      <c r="BM2507" s="3">
        <v>0</v>
      </c>
      <c r="CC2507" s="3" t="s">
        <v>18459</v>
      </c>
      <c r="CF2507" s="3" t="s">
        <v>18459</v>
      </c>
    </row>
    <row r="2508" spans="1:84" ht="13" x14ac:dyDescent="0.15">
      <c r="A2508" s="2" t="s">
        <v>6330</v>
      </c>
      <c r="B2508" s="3" t="s">
        <v>18450</v>
      </c>
      <c r="P2508" s="3" t="s">
        <v>18453</v>
      </c>
      <c r="Q2508" s="3">
        <v>1</v>
      </c>
      <c r="R2508" s="3">
        <f t="shared" si="9"/>
        <v>7</v>
      </c>
      <c r="S2508" s="3" t="s">
        <v>31</v>
      </c>
      <c r="T2508" s="3">
        <v>45</v>
      </c>
      <c r="U2508" s="3">
        <v>49.5</v>
      </c>
      <c r="V2508" s="3" t="s">
        <v>32</v>
      </c>
      <c r="W2508" s="2" t="str">
        <f>VLOOKUP(V2508,Dic!A:G,7,FALSE)</f>
        <v>SCT</v>
      </c>
      <c r="X2508" s="3" t="e">
        <f>VLOOKUP(A2508,Orders!A:A,1,FALSE)</f>
        <v>#N/A</v>
      </c>
      <c r="Y2508" s="3" t="e">
        <f>VLOOKUP(A2508,Orders!D:D,1,FALSE)</f>
        <v>#N/A</v>
      </c>
      <c r="Z2508" s="3" t="str">
        <f>VLOOKUP(A2508,Orders!G:G,1,FALSE)</f>
        <v>#3734</v>
      </c>
      <c r="AA2508" s="3" t="str">
        <f>VLOOKUP(A2508,Orders!J:J,1,FALSE)</f>
        <v>#3734</v>
      </c>
      <c r="AB2508" s="3" t="e">
        <f>VLOOKUP(A2508,Orders!M:M,1,FALSE)</f>
        <v>#N/A</v>
      </c>
      <c r="AC2508" s="3"/>
      <c r="AD2508" s="3"/>
      <c r="AE2508" s="3" t="b">
        <v>1</v>
      </c>
      <c r="AF2508" s="3" t="b">
        <v>1</v>
      </c>
      <c r="AG2508" s="3" t="s">
        <v>6789</v>
      </c>
      <c r="BH2508" s="3" t="s">
        <v>6784</v>
      </c>
      <c r="BM2508" s="3">
        <v>0</v>
      </c>
    </row>
    <row r="2509" spans="1:84" ht="13" x14ac:dyDescent="0.15">
      <c r="A2509" s="2" t="s">
        <v>6330</v>
      </c>
      <c r="B2509" s="3" t="s">
        <v>18450</v>
      </c>
      <c r="P2509" s="3" t="s">
        <v>18453</v>
      </c>
      <c r="Q2509" s="3">
        <v>1</v>
      </c>
      <c r="R2509" s="3">
        <f t="shared" si="9"/>
        <v>7</v>
      </c>
      <c r="S2509" s="3" t="s">
        <v>67</v>
      </c>
      <c r="T2509" s="3">
        <v>29.5</v>
      </c>
      <c r="V2509" s="3" t="s">
        <v>68</v>
      </c>
      <c r="W2509" s="2" t="str">
        <f>VLOOKUP(V2509,Dic!A:G,7,FALSE)</f>
        <v>CoQ10 Gummies</v>
      </c>
      <c r="X2509" s="3" t="e">
        <f>VLOOKUP(A2509,Orders!A:A,1,FALSE)</f>
        <v>#N/A</v>
      </c>
      <c r="Y2509" s="3" t="e">
        <f>VLOOKUP(A2509,Orders!D:D,1,FALSE)</f>
        <v>#N/A</v>
      </c>
      <c r="Z2509" s="3" t="str">
        <f>VLOOKUP(A2509,Orders!G:G,1,FALSE)</f>
        <v>#3734</v>
      </c>
      <c r="AA2509" s="3" t="str">
        <f>VLOOKUP(A2509,Orders!J:J,1,FALSE)</f>
        <v>#3734</v>
      </c>
      <c r="AB2509" s="3" t="e">
        <f>VLOOKUP(A2509,Orders!M:M,1,FALSE)</f>
        <v>#N/A</v>
      </c>
      <c r="AC2509" s="3"/>
      <c r="AD2509" s="3"/>
      <c r="AE2509" s="3" t="b">
        <v>1</v>
      </c>
      <c r="AF2509" s="3" t="b">
        <v>0</v>
      </c>
      <c r="AG2509" s="3" t="s">
        <v>6789</v>
      </c>
      <c r="BH2509" s="3" t="s">
        <v>6935</v>
      </c>
      <c r="BM2509" s="3">
        <v>0</v>
      </c>
    </row>
    <row r="2510" spans="1:84" ht="13" x14ac:dyDescent="0.15">
      <c r="A2510" s="2" t="s">
        <v>6330</v>
      </c>
      <c r="B2510" s="3" t="s">
        <v>18450</v>
      </c>
      <c r="P2510" s="3" t="s">
        <v>18453</v>
      </c>
      <c r="Q2510" s="3">
        <v>1</v>
      </c>
      <c r="R2510" s="3">
        <f t="shared" si="9"/>
        <v>7</v>
      </c>
      <c r="S2510" s="3" t="s">
        <v>609</v>
      </c>
      <c r="T2510" s="3">
        <v>98</v>
      </c>
      <c r="U2510" s="3">
        <v>28</v>
      </c>
      <c r="V2510" s="3" t="s">
        <v>6</v>
      </c>
      <c r="W2510" s="2" t="str">
        <f>VLOOKUP(V2510,Dic!A:G,7,FALSE)</f>
        <v>APP+</v>
      </c>
      <c r="X2510" s="3" t="e">
        <f>VLOOKUP(A2510,Orders!A:A,1,FALSE)</f>
        <v>#N/A</v>
      </c>
      <c r="Y2510" s="3" t="e">
        <f>VLOOKUP(A2510,Orders!D:D,1,FALSE)</f>
        <v>#N/A</v>
      </c>
      <c r="Z2510" s="3" t="str">
        <f>VLOOKUP(A2510,Orders!G:G,1,FALSE)</f>
        <v>#3734</v>
      </c>
      <c r="AA2510" s="3" t="str">
        <f>VLOOKUP(A2510,Orders!J:J,1,FALSE)</f>
        <v>#3734</v>
      </c>
      <c r="AB2510" s="3" t="e">
        <f>VLOOKUP(A2510,Orders!M:M,1,FALSE)</f>
        <v>#N/A</v>
      </c>
      <c r="AC2510" s="3"/>
      <c r="AD2510" s="3"/>
      <c r="AE2510" s="3" t="b">
        <v>1</v>
      </c>
      <c r="AF2510" s="3" t="b">
        <v>1</v>
      </c>
      <c r="AG2510" s="3" t="s">
        <v>6789</v>
      </c>
      <c r="BH2510" s="3" t="s">
        <v>6784</v>
      </c>
      <c r="BM2510" s="3">
        <v>0</v>
      </c>
    </row>
    <row r="2511" spans="1:84" ht="13" x14ac:dyDescent="0.15">
      <c r="A2511" s="2" t="s">
        <v>6330</v>
      </c>
      <c r="B2511" s="3" t="s">
        <v>18450</v>
      </c>
      <c r="P2511" s="3" t="s">
        <v>18453</v>
      </c>
      <c r="Q2511" s="3">
        <v>1</v>
      </c>
      <c r="R2511" s="3">
        <f t="shared" si="9"/>
        <v>7</v>
      </c>
      <c r="S2511" s="3" t="s">
        <v>29</v>
      </c>
      <c r="T2511" s="3">
        <v>24.9</v>
      </c>
      <c r="V2511" s="3" t="s">
        <v>30</v>
      </c>
      <c r="W2511" s="2" t="str">
        <f>VLOOKUP(V2511,Dic!A:G,7,FALSE)</f>
        <v>OTK</v>
      </c>
      <c r="X2511" s="3" t="e">
        <f>VLOOKUP(A2511,Orders!A:A,1,FALSE)</f>
        <v>#N/A</v>
      </c>
      <c r="Y2511" s="3" t="e">
        <f>VLOOKUP(A2511,Orders!D:D,1,FALSE)</f>
        <v>#N/A</v>
      </c>
      <c r="Z2511" s="3" t="str">
        <f>VLOOKUP(A2511,Orders!G:G,1,FALSE)</f>
        <v>#3734</v>
      </c>
      <c r="AA2511" s="3" t="str">
        <f>VLOOKUP(A2511,Orders!J:J,1,FALSE)</f>
        <v>#3734</v>
      </c>
      <c r="AB2511" s="3" t="e">
        <f>VLOOKUP(A2511,Orders!M:M,1,FALSE)</f>
        <v>#N/A</v>
      </c>
      <c r="AC2511" s="3"/>
      <c r="AD2511" s="3"/>
      <c r="AE2511" s="3" t="b">
        <v>1</v>
      </c>
      <c r="AF2511" s="3" t="b">
        <v>0</v>
      </c>
      <c r="AG2511" s="3" t="s">
        <v>6789</v>
      </c>
      <c r="BH2511" s="3" t="s">
        <v>6784</v>
      </c>
      <c r="BM2511" s="3">
        <v>0</v>
      </c>
    </row>
    <row r="2512" spans="1:84" ht="13" x14ac:dyDescent="0.15">
      <c r="A2512" s="2" t="s">
        <v>6330</v>
      </c>
      <c r="B2512" s="3" t="s">
        <v>18450</v>
      </c>
      <c r="P2512" s="3" t="s">
        <v>18453</v>
      </c>
      <c r="Q2512" s="3">
        <v>1</v>
      </c>
      <c r="R2512" s="3">
        <f t="shared" si="9"/>
        <v>7</v>
      </c>
      <c r="S2512" s="3" t="s">
        <v>77</v>
      </c>
      <c r="T2512" s="3">
        <v>39.799999999999997</v>
      </c>
      <c r="U2512" s="3">
        <v>44.8</v>
      </c>
      <c r="W2512" s="6" t="s">
        <v>78</v>
      </c>
      <c r="X2512" s="3" t="e">
        <f>VLOOKUP(A2512,Orders!A:A,1,FALSE)</f>
        <v>#N/A</v>
      </c>
      <c r="Y2512" s="3" t="e">
        <f>VLOOKUP(A2512,Orders!D:D,1,FALSE)</f>
        <v>#N/A</v>
      </c>
      <c r="Z2512" s="3" t="str">
        <f>VLOOKUP(A2512,Orders!G:G,1,FALSE)</f>
        <v>#3734</v>
      </c>
      <c r="AA2512" s="3" t="str">
        <f>VLOOKUP(A2512,Orders!J:J,1,FALSE)</f>
        <v>#3734</v>
      </c>
      <c r="AB2512" s="3" t="e">
        <f>VLOOKUP(A2512,Orders!M:M,1,FALSE)</f>
        <v>#N/A</v>
      </c>
      <c r="AC2512" s="3"/>
      <c r="AD2512" s="3"/>
      <c r="AE2512" s="3" t="b">
        <v>1</v>
      </c>
      <c r="AF2512" s="3" t="b">
        <v>1</v>
      </c>
      <c r="AG2512" s="3" t="s">
        <v>6789</v>
      </c>
      <c r="BH2512" s="3" t="s">
        <v>6935</v>
      </c>
      <c r="BM2512" s="3">
        <v>0</v>
      </c>
    </row>
    <row r="2513" spans="1:84" ht="13" x14ac:dyDescent="0.15">
      <c r="A2513" s="2" t="s">
        <v>6336</v>
      </c>
      <c r="B2513" s="3" t="s">
        <v>18460</v>
      </c>
      <c r="C2513" s="3" t="s">
        <v>6765</v>
      </c>
      <c r="D2513" s="3" t="s">
        <v>18461</v>
      </c>
      <c r="E2513" s="3" t="s">
        <v>6789</v>
      </c>
      <c r="F2513" s="3" t="s">
        <v>18462</v>
      </c>
      <c r="G2513" s="3" t="s">
        <v>6850</v>
      </c>
      <c r="H2513" s="3" t="s">
        <v>6769</v>
      </c>
      <c r="I2513" s="3">
        <v>181.62</v>
      </c>
      <c r="J2513" s="3">
        <v>0</v>
      </c>
      <c r="K2513" s="3">
        <v>0</v>
      </c>
      <c r="L2513" s="3">
        <v>181.62</v>
      </c>
      <c r="M2513" s="3" t="s">
        <v>15868</v>
      </c>
      <c r="N2513" s="3">
        <v>20.18</v>
      </c>
      <c r="O2513" s="3" t="s">
        <v>7418</v>
      </c>
      <c r="P2513" s="3" t="s">
        <v>18463</v>
      </c>
      <c r="Q2513" s="3">
        <v>1</v>
      </c>
      <c r="R2513" s="3">
        <f t="shared" si="9"/>
        <v>5</v>
      </c>
      <c r="S2513" s="3" t="s">
        <v>11</v>
      </c>
      <c r="T2513" s="3">
        <v>34.5</v>
      </c>
      <c r="U2513" s="3">
        <v>42</v>
      </c>
      <c r="V2513" s="3" t="s">
        <v>12</v>
      </c>
      <c r="W2513" s="2" t="str">
        <f>VLOOKUP(V2513,Dic!A:G,7,FALSE)</f>
        <v>Lube</v>
      </c>
      <c r="X2513" s="3" t="e">
        <f>VLOOKUP(A2513,Orders!A:A,1,FALSE)</f>
        <v>#N/A</v>
      </c>
      <c r="Y2513" s="3" t="e">
        <f>VLOOKUP(A2513,Orders!D:D,1,FALSE)</f>
        <v>#N/A</v>
      </c>
      <c r="Z2513" s="3" t="str">
        <f>VLOOKUP(A2513,Orders!G:G,1,FALSE)</f>
        <v>#3728</v>
      </c>
      <c r="AA2513" s="3" t="str">
        <f>VLOOKUP(A2513,Orders!J:J,1,FALSE)</f>
        <v>#3728</v>
      </c>
      <c r="AB2513" s="3" t="e">
        <f>VLOOKUP(A2513,Orders!M:M,1,FALSE)</f>
        <v>#N/A</v>
      </c>
      <c r="AC2513" s="3"/>
      <c r="AD2513" s="3"/>
      <c r="AE2513" s="3" t="b">
        <v>1</v>
      </c>
      <c r="AF2513" s="3" t="b">
        <v>1</v>
      </c>
      <c r="AG2513" s="3" t="s">
        <v>6789</v>
      </c>
      <c r="AH2513" s="3" t="s">
        <v>18464</v>
      </c>
      <c r="AI2513" s="3" t="s">
        <v>18465</v>
      </c>
      <c r="AJ2513" s="3" t="s">
        <v>18466</v>
      </c>
      <c r="AK2513" s="3" t="s">
        <v>18467</v>
      </c>
      <c r="AM2513" s="3" t="s">
        <v>6777</v>
      </c>
      <c r="AN2513" s="5" t="s">
        <v>18468</v>
      </c>
      <c r="AP2513" s="3" t="s">
        <v>6779</v>
      </c>
      <c r="AQ2513" s="3" t="s">
        <v>18469</v>
      </c>
      <c r="AR2513" s="3" t="s">
        <v>18464</v>
      </c>
      <c r="AS2513" s="3" t="s">
        <v>18465</v>
      </c>
      <c r="AT2513" s="3" t="s">
        <v>18466</v>
      </c>
      <c r="AU2513" s="3" t="s">
        <v>18467</v>
      </c>
      <c r="AW2513" s="3" t="s">
        <v>6777</v>
      </c>
      <c r="AX2513" s="5" t="s">
        <v>18468</v>
      </c>
      <c r="AZ2513" s="3" t="s">
        <v>6779</v>
      </c>
      <c r="BA2513" s="3" t="s">
        <v>18469</v>
      </c>
      <c r="BE2513" s="3" t="s">
        <v>6955</v>
      </c>
      <c r="BF2513" s="3" t="s">
        <v>18470</v>
      </c>
      <c r="BG2513" s="3">
        <v>0</v>
      </c>
      <c r="BH2513" s="3" t="s">
        <v>6784</v>
      </c>
      <c r="BI2513" s="3">
        <v>4961694908662</v>
      </c>
      <c r="BK2513" s="3" t="s">
        <v>6785</v>
      </c>
      <c r="BL2513" s="3" t="s">
        <v>6786</v>
      </c>
      <c r="BM2513" s="3">
        <v>0</v>
      </c>
      <c r="CC2513" s="3" t="s">
        <v>18470</v>
      </c>
      <c r="CF2513" s="3" t="s">
        <v>18470</v>
      </c>
    </row>
    <row r="2514" spans="1:84" ht="13" x14ac:dyDescent="0.15">
      <c r="A2514" s="2" t="s">
        <v>6336</v>
      </c>
      <c r="B2514" s="3" t="s">
        <v>18460</v>
      </c>
      <c r="P2514" s="3" t="s">
        <v>18463</v>
      </c>
      <c r="Q2514" s="3">
        <v>1</v>
      </c>
      <c r="R2514" s="3">
        <f t="shared" si="9"/>
        <v>5</v>
      </c>
      <c r="S2514" s="3" t="s">
        <v>77</v>
      </c>
      <c r="T2514" s="3">
        <v>39.799999999999997</v>
      </c>
      <c r="U2514" s="3">
        <v>44.8</v>
      </c>
      <c r="W2514" s="6" t="s">
        <v>78</v>
      </c>
      <c r="X2514" s="3" t="e">
        <f>VLOOKUP(A2514,Orders!A:A,1,FALSE)</f>
        <v>#N/A</v>
      </c>
      <c r="Y2514" s="3" t="e">
        <f>VLOOKUP(A2514,Orders!D:D,1,FALSE)</f>
        <v>#N/A</v>
      </c>
      <c r="Z2514" s="3" t="str">
        <f>VLOOKUP(A2514,Orders!G:G,1,FALSE)</f>
        <v>#3728</v>
      </c>
      <c r="AA2514" s="3" t="str">
        <f>VLOOKUP(A2514,Orders!J:J,1,FALSE)</f>
        <v>#3728</v>
      </c>
      <c r="AB2514" s="3" t="e">
        <f>VLOOKUP(A2514,Orders!M:M,1,FALSE)</f>
        <v>#N/A</v>
      </c>
      <c r="AC2514" s="3"/>
      <c r="AD2514" s="3"/>
      <c r="AE2514" s="3" t="b">
        <v>1</v>
      </c>
      <c r="AF2514" s="3" t="b">
        <v>1</v>
      </c>
      <c r="AG2514" s="3" t="s">
        <v>6789</v>
      </c>
      <c r="BH2514" s="3" t="s">
        <v>6935</v>
      </c>
      <c r="BM2514" s="3">
        <v>0</v>
      </c>
    </row>
    <row r="2515" spans="1:84" ht="13" x14ac:dyDescent="0.15">
      <c r="A2515" s="2" t="s">
        <v>6336</v>
      </c>
      <c r="B2515" s="3" t="s">
        <v>18460</v>
      </c>
      <c r="P2515" s="3" t="s">
        <v>18463</v>
      </c>
      <c r="Q2515" s="3">
        <v>1</v>
      </c>
      <c r="R2515" s="3">
        <f t="shared" si="9"/>
        <v>5</v>
      </c>
      <c r="S2515" s="3" t="s">
        <v>67</v>
      </c>
      <c r="T2515" s="3">
        <v>29.5</v>
      </c>
      <c r="V2515" s="3" t="s">
        <v>68</v>
      </c>
      <c r="W2515" s="2" t="str">
        <f>VLOOKUP(V2515,Dic!A:G,7,FALSE)</f>
        <v>CoQ10 Gummies</v>
      </c>
      <c r="X2515" s="3" t="e">
        <f>VLOOKUP(A2515,Orders!A:A,1,FALSE)</f>
        <v>#N/A</v>
      </c>
      <c r="Y2515" s="3" t="e">
        <f>VLOOKUP(A2515,Orders!D:D,1,FALSE)</f>
        <v>#N/A</v>
      </c>
      <c r="Z2515" s="3" t="str">
        <f>VLOOKUP(A2515,Orders!G:G,1,FALSE)</f>
        <v>#3728</v>
      </c>
      <c r="AA2515" s="3" t="str">
        <f>VLOOKUP(A2515,Orders!J:J,1,FALSE)</f>
        <v>#3728</v>
      </c>
      <c r="AB2515" s="3" t="e">
        <f>VLOOKUP(A2515,Orders!M:M,1,FALSE)</f>
        <v>#N/A</v>
      </c>
      <c r="AC2515" s="3"/>
      <c r="AD2515" s="3"/>
      <c r="AE2515" s="3" t="b">
        <v>1</v>
      </c>
      <c r="AF2515" s="3" t="b">
        <v>0</v>
      </c>
      <c r="AG2515" s="3" t="s">
        <v>6789</v>
      </c>
      <c r="BH2515" s="3" t="s">
        <v>6935</v>
      </c>
      <c r="BM2515" s="3">
        <v>0</v>
      </c>
    </row>
    <row r="2516" spans="1:84" ht="13" x14ac:dyDescent="0.15">
      <c r="A2516" s="2" t="s">
        <v>6336</v>
      </c>
      <c r="B2516" s="3" t="s">
        <v>18460</v>
      </c>
      <c r="P2516" s="3" t="s">
        <v>18463</v>
      </c>
      <c r="Q2516" s="3">
        <v>1</v>
      </c>
      <c r="R2516" s="3">
        <f t="shared" si="9"/>
        <v>5</v>
      </c>
      <c r="S2516" s="3" t="s">
        <v>609</v>
      </c>
      <c r="T2516" s="3">
        <v>98</v>
      </c>
      <c r="U2516" s="3">
        <v>28</v>
      </c>
      <c r="V2516" s="3" t="s">
        <v>6</v>
      </c>
      <c r="W2516" s="2" t="str">
        <f>VLOOKUP(V2516,Dic!A:G,7,FALSE)</f>
        <v>APP+</v>
      </c>
      <c r="X2516" s="3" t="e">
        <f>VLOOKUP(A2516,Orders!A:A,1,FALSE)</f>
        <v>#N/A</v>
      </c>
      <c r="Y2516" s="3" t="e">
        <f>VLOOKUP(A2516,Orders!D:D,1,FALSE)</f>
        <v>#N/A</v>
      </c>
      <c r="Z2516" s="3" t="str">
        <f>VLOOKUP(A2516,Orders!G:G,1,FALSE)</f>
        <v>#3728</v>
      </c>
      <c r="AA2516" s="3" t="str">
        <f>VLOOKUP(A2516,Orders!J:J,1,FALSE)</f>
        <v>#3728</v>
      </c>
      <c r="AB2516" s="3" t="e">
        <f>VLOOKUP(A2516,Orders!M:M,1,FALSE)</f>
        <v>#N/A</v>
      </c>
      <c r="AC2516" s="3"/>
      <c r="AD2516" s="3"/>
      <c r="AE2516" s="3" t="b">
        <v>1</v>
      </c>
      <c r="AF2516" s="3" t="b">
        <v>1</v>
      </c>
      <c r="AG2516" s="3" t="s">
        <v>6789</v>
      </c>
      <c r="BH2516" s="3" t="s">
        <v>6784</v>
      </c>
      <c r="BM2516" s="3">
        <v>0</v>
      </c>
    </row>
    <row r="2517" spans="1:84" ht="13" x14ac:dyDescent="0.15">
      <c r="A2517" s="2" t="s">
        <v>6348</v>
      </c>
      <c r="B2517" s="3" t="s">
        <v>18471</v>
      </c>
      <c r="C2517" s="3" t="s">
        <v>6765</v>
      </c>
      <c r="D2517" s="3" t="s">
        <v>18472</v>
      </c>
      <c r="E2517" s="3" t="s">
        <v>6789</v>
      </c>
      <c r="F2517" s="3" t="s">
        <v>18473</v>
      </c>
      <c r="G2517" s="3" t="s">
        <v>6768</v>
      </c>
      <c r="H2517" s="3" t="s">
        <v>6769</v>
      </c>
      <c r="I2517" s="3">
        <v>84.96</v>
      </c>
      <c r="J2517" s="3">
        <v>0</v>
      </c>
      <c r="K2517" s="3">
        <v>0</v>
      </c>
      <c r="L2517" s="3">
        <v>84.96</v>
      </c>
      <c r="M2517" s="3" t="s">
        <v>15868</v>
      </c>
      <c r="N2517" s="3">
        <v>9.44</v>
      </c>
      <c r="O2517" s="3" t="s">
        <v>7418</v>
      </c>
      <c r="P2517" s="3" t="s">
        <v>18474</v>
      </c>
      <c r="Q2517" s="3">
        <v>1</v>
      </c>
      <c r="R2517" s="3">
        <f t="shared" si="9"/>
        <v>3</v>
      </c>
      <c r="S2517" s="3" t="s">
        <v>649</v>
      </c>
      <c r="T2517" s="3">
        <v>35</v>
      </c>
      <c r="U2517" s="3">
        <v>28</v>
      </c>
      <c r="V2517" s="3" t="s">
        <v>650</v>
      </c>
      <c r="W2517" s="2" t="str">
        <f>VLOOKUP(V2517,Dic!A:G,7,FALSE)</f>
        <v>APP</v>
      </c>
      <c r="X2517" s="3" t="e">
        <f>VLOOKUP(A2517,Orders!A:A,1,FALSE)</f>
        <v>#N/A</v>
      </c>
      <c r="Y2517" s="3" t="e">
        <f>VLOOKUP(A2517,Orders!D:D,1,FALSE)</f>
        <v>#N/A</v>
      </c>
      <c r="Z2517" s="3" t="str">
        <f>VLOOKUP(A2517,Orders!G:G,1,FALSE)</f>
        <v>#3716</v>
      </c>
      <c r="AA2517" s="3" t="str">
        <f>VLOOKUP(A2517,Orders!J:J,1,FALSE)</f>
        <v>#3716</v>
      </c>
      <c r="AB2517" s="3" t="e">
        <f>VLOOKUP(A2517,Orders!M:M,1,FALSE)</f>
        <v>#N/A</v>
      </c>
      <c r="AC2517" s="3"/>
      <c r="AD2517" s="3"/>
      <c r="AE2517" s="3" t="b">
        <v>1</v>
      </c>
      <c r="AF2517" s="3" t="b">
        <v>1</v>
      </c>
      <c r="AG2517" s="3" t="s">
        <v>6789</v>
      </c>
      <c r="AH2517" s="3" t="s">
        <v>18475</v>
      </c>
      <c r="AI2517" s="3" t="s">
        <v>18476</v>
      </c>
      <c r="AJ2517" s="3" t="s">
        <v>18476</v>
      </c>
      <c r="AM2517" s="3" t="s">
        <v>6777</v>
      </c>
      <c r="AN2517" s="5" t="s">
        <v>18477</v>
      </c>
      <c r="AP2517" s="3" t="s">
        <v>6779</v>
      </c>
      <c r="AQ2517" s="3" t="s">
        <v>18478</v>
      </c>
      <c r="AR2517" s="3" t="s">
        <v>18475</v>
      </c>
      <c r="AS2517" s="3" t="s">
        <v>18476</v>
      </c>
      <c r="AT2517" s="3" t="s">
        <v>18476</v>
      </c>
      <c r="AW2517" s="3" t="s">
        <v>6777</v>
      </c>
      <c r="AX2517" s="5" t="s">
        <v>18477</v>
      </c>
      <c r="AZ2517" s="3" t="s">
        <v>6779</v>
      </c>
      <c r="BA2517" s="3" t="s">
        <v>18478</v>
      </c>
      <c r="BE2517" s="3" t="s">
        <v>6782</v>
      </c>
      <c r="BF2517" s="3" t="s">
        <v>18479</v>
      </c>
      <c r="BG2517" s="3">
        <v>0</v>
      </c>
      <c r="BH2517" s="3" t="s">
        <v>6784</v>
      </c>
      <c r="BI2517" s="3">
        <v>4960971522294</v>
      </c>
      <c r="BK2517" s="3" t="s">
        <v>6785</v>
      </c>
      <c r="BL2517" s="3" t="s">
        <v>6786</v>
      </c>
      <c r="BM2517" s="3">
        <v>0</v>
      </c>
      <c r="CC2517" s="3" t="s">
        <v>18479</v>
      </c>
      <c r="CF2517" s="3" t="s">
        <v>18479</v>
      </c>
    </row>
    <row r="2518" spans="1:84" ht="13" x14ac:dyDescent="0.15">
      <c r="A2518" s="2" t="s">
        <v>6348</v>
      </c>
      <c r="B2518" s="3" t="s">
        <v>18471</v>
      </c>
      <c r="P2518" s="3" t="s">
        <v>18474</v>
      </c>
      <c r="Q2518" s="3">
        <v>1</v>
      </c>
      <c r="R2518" s="3">
        <f t="shared" si="9"/>
        <v>3</v>
      </c>
      <c r="S2518" s="3" t="s">
        <v>11</v>
      </c>
      <c r="T2518" s="3">
        <v>34.5</v>
      </c>
      <c r="U2518" s="3">
        <v>42</v>
      </c>
      <c r="V2518" s="3" t="s">
        <v>12</v>
      </c>
      <c r="W2518" s="2" t="str">
        <f>VLOOKUP(V2518,Dic!A:G,7,FALSE)</f>
        <v>Lube</v>
      </c>
      <c r="X2518" s="3" t="e">
        <f>VLOOKUP(A2518,Orders!A:A,1,FALSE)</f>
        <v>#N/A</v>
      </c>
      <c r="Y2518" s="3" t="e">
        <f>VLOOKUP(A2518,Orders!D:D,1,FALSE)</f>
        <v>#N/A</v>
      </c>
      <c r="Z2518" s="3" t="str">
        <f>VLOOKUP(A2518,Orders!G:G,1,FALSE)</f>
        <v>#3716</v>
      </c>
      <c r="AA2518" s="3" t="str">
        <f>VLOOKUP(A2518,Orders!J:J,1,FALSE)</f>
        <v>#3716</v>
      </c>
      <c r="AB2518" s="3" t="e">
        <f>VLOOKUP(A2518,Orders!M:M,1,FALSE)</f>
        <v>#N/A</v>
      </c>
      <c r="AC2518" s="3"/>
      <c r="AD2518" s="3"/>
      <c r="AE2518" s="3" t="b">
        <v>1</v>
      </c>
      <c r="AF2518" s="3" t="b">
        <v>1</v>
      </c>
      <c r="AG2518" s="3" t="s">
        <v>6789</v>
      </c>
      <c r="BH2518" s="3" t="s">
        <v>6784</v>
      </c>
      <c r="BM2518" s="3">
        <v>0</v>
      </c>
    </row>
    <row r="2519" spans="1:84" ht="13" x14ac:dyDescent="0.15">
      <c r="A2519" s="2" t="s">
        <v>6348</v>
      </c>
      <c r="B2519" s="3" t="s">
        <v>18471</v>
      </c>
      <c r="P2519" s="3" t="s">
        <v>18474</v>
      </c>
      <c r="Q2519" s="3">
        <v>1</v>
      </c>
      <c r="R2519" s="3">
        <f t="shared" si="9"/>
        <v>3</v>
      </c>
      <c r="S2519" s="3" t="s">
        <v>8</v>
      </c>
      <c r="T2519" s="3">
        <v>24.9</v>
      </c>
      <c r="V2519" s="3" t="s">
        <v>9</v>
      </c>
      <c r="W2519" s="2" t="str">
        <f>VLOOKUP(V2519,Dic!A:G,7,FALSE)</f>
        <v>CoQ10 Pills</v>
      </c>
      <c r="X2519" s="3" t="e">
        <f>VLOOKUP(A2519,Orders!A:A,1,FALSE)</f>
        <v>#N/A</v>
      </c>
      <c r="Y2519" s="3" t="e">
        <f>VLOOKUP(A2519,Orders!D:D,1,FALSE)</f>
        <v>#N/A</v>
      </c>
      <c r="Z2519" s="3" t="str">
        <f>VLOOKUP(A2519,Orders!G:G,1,FALSE)</f>
        <v>#3716</v>
      </c>
      <c r="AA2519" s="3" t="str">
        <f>VLOOKUP(A2519,Orders!J:J,1,FALSE)</f>
        <v>#3716</v>
      </c>
      <c r="AB2519" s="3" t="e">
        <f>VLOOKUP(A2519,Orders!M:M,1,FALSE)</f>
        <v>#N/A</v>
      </c>
      <c r="AC2519" s="3"/>
      <c r="AD2519" s="3"/>
      <c r="AE2519" s="3" t="b">
        <v>1</v>
      </c>
      <c r="AF2519" s="3" t="b">
        <v>0</v>
      </c>
      <c r="AG2519" s="3" t="s">
        <v>6789</v>
      </c>
      <c r="BH2519" s="3" t="s">
        <v>6784</v>
      </c>
      <c r="BM2519" s="3">
        <v>0</v>
      </c>
    </row>
    <row r="2520" spans="1:84" ht="13" x14ac:dyDescent="0.15">
      <c r="A2520" s="2" t="s">
        <v>6351</v>
      </c>
      <c r="B2520" s="3" t="s">
        <v>18480</v>
      </c>
      <c r="C2520" s="3" t="s">
        <v>6765</v>
      </c>
      <c r="D2520" s="3" t="s">
        <v>18481</v>
      </c>
      <c r="E2520" s="3" t="s">
        <v>6789</v>
      </c>
      <c r="F2520" s="3" t="s">
        <v>18482</v>
      </c>
      <c r="G2520" s="3" t="s">
        <v>6768</v>
      </c>
      <c r="H2520" s="3" t="s">
        <v>6769</v>
      </c>
      <c r="I2520" s="3">
        <v>230.5</v>
      </c>
      <c r="J2520" s="3">
        <v>0</v>
      </c>
      <c r="K2520" s="3">
        <v>0</v>
      </c>
      <c r="L2520" s="3">
        <v>230.5</v>
      </c>
      <c r="N2520" s="3">
        <v>0</v>
      </c>
      <c r="O2520" s="3" t="s">
        <v>7418</v>
      </c>
      <c r="P2520" s="3" t="s">
        <v>18483</v>
      </c>
      <c r="Q2520" s="3">
        <v>1</v>
      </c>
      <c r="R2520" s="3">
        <f t="shared" si="9"/>
        <v>2</v>
      </c>
      <c r="S2520" s="3" t="s">
        <v>11</v>
      </c>
      <c r="T2520" s="3">
        <v>34.5</v>
      </c>
      <c r="U2520" s="3">
        <v>42</v>
      </c>
      <c r="V2520" s="3" t="s">
        <v>12</v>
      </c>
      <c r="W2520" s="2" t="str">
        <f>VLOOKUP(V2520,Dic!A:G,7,FALSE)</f>
        <v>Lube</v>
      </c>
      <c r="X2520" s="3" t="e">
        <f>VLOOKUP(A2520,Orders!A:A,1,FALSE)</f>
        <v>#N/A</v>
      </c>
      <c r="Y2520" s="3" t="e">
        <f>VLOOKUP(A2520,Orders!D:D,1,FALSE)</f>
        <v>#N/A</v>
      </c>
      <c r="Z2520" s="3" t="str">
        <f>VLOOKUP(A2520,Orders!G:G,1,FALSE)</f>
        <v>#3713</v>
      </c>
      <c r="AA2520" s="3" t="str">
        <f>VLOOKUP(A2520,Orders!J:J,1,FALSE)</f>
        <v>#3713</v>
      </c>
      <c r="AB2520" s="3" t="e">
        <f>VLOOKUP(A2520,Orders!M:M,1,FALSE)</f>
        <v>#N/A</v>
      </c>
      <c r="AC2520" s="3"/>
      <c r="AD2520" s="3"/>
      <c r="AE2520" s="3" t="b">
        <v>1</v>
      </c>
      <c r="AF2520" s="3" t="b">
        <v>1</v>
      </c>
      <c r="AG2520" s="3" t="s">
        <v>6789</v>
      </c>
      <c r="AH2520" s="3" t="s">
        <v>18484</v>
      </c>
      <c r="AI2520" s="3" t="s">
        <v>18485</v>
      </c>
      <c r="AJ2520" s="3" t="s">
        <v>18485</v>
      </c>
      <c r="AM2520" s="3" t="s">
        <v>6777</v>
      </c>
      <c r="AN2520" s="5" t="s">
        <v>18486</v>
      </c>
      <c r="AP2520" s="3" t="s">
        <v>6779</v>
      </c>
      <c r="AQ2520" s="3" t="s">
        <v>18487</v>
      </c>
      <c r="AR2520" s="3" t="s">
        <v>18484</v>
      </c>
      <c r="AS2520" s="3" t="s">
        <v>18485</v>
      </c>
      <c r="AT2520" s="3" t="s">
        <v>18485</v>
      </c>
      <c r="AW2520" s="3" t="s">
        <v>6777</v>
      </c>
      <c r="AX2520" s="5" t="s">
        <v>18486</v>
      </c>
      <c r="AZ2520" s="3" t="s">
        <v>6779</v>
      </c>
      <c r="BA2520" s="3" t="s">
        <v>18487</v>
      </c>
      <c r="BE2520" s="3" t="s">
        <v>6955</v>
      </c>
      <c r="BF2520" s="3" t="s">
        <v>18488</v>
      </c>
      <c r="BG2520" s="3">
        <v>0</v>
      </c>
      <c r="BH2520" s="3" t="s">
        <v>6784</v>
      </c>
      <c r="BI2520" s="3">
        <v>4960542556406</v>
      </c>
      <c r="BK2520" s="3" t="s">
        <v>6785</v>
      </c>
      <c r="BL2520" s="3" t="s">
        <v>6786</v>
      </c>
      <c r="BM2520" s="3">
        <v>0</v>
      </c>
      <c r="CC2520" s="3" t="s">
        <v>18488</v>
      </c>
      <c r="CF2520" s="3" t="s">
        <v>18488</v>
      </c>
    </row>
    <row r="2521" spans="1:84" ht="13" x14ac:dyDescent="0.15">
      <c r="A2521" s="2" t="s">
        <v>6351</v>
      </c>
      <c r="B2521" s="3" t="s">
        <v>18480</v>
      </c>
      <c r="P2521" s="3" t="s">
        <v>18483</v>
      </c>
      <c r="Q2521" s="3">
        <v>2</v>
      </c>
      <c r="R2521" s="3">
        <f t="shared" si="9"/>
        <v>2</v>
      </c>
      <c r="S2521" s="3" t="s">
        <v>609</v>
      </c>
      <c r="T2521" s="3">
        <v>98</v>
      </c>
      <c r="U2521" s="3">
        <v>28</v>
      </c>
      <c r="V2521" s="3" t="s">
        <v>6</v>
      </c>
      <c r="W2521" s="2" t="str">
        <f>VLOOKUP(V2521,Dic!A:G,7,FALSE)</f>
        <v>APP+</v>
      </c>
      <c r="X2521" s="3" t="e">
        <f>VLOOKUP(A2521,Orders!A:A,1,FALSE)</f>
        <v>#N/A</v>
      </c>
      <c r="Y2521" s="3" t="e">
        <f>VLOOKUP(A2521,Orders!D:D,1,FALSE)</f>
        <v>#N/A</v>
      </c>
      <c r="Z2521" s="3" t="str">
        <f>VLOOKUP(A2521,Orders!G:G,1,FALSE)</f>
        <v>#3713</v>
      </c>
      <c r="AA2521" s="3" t="str">
        <f>VLOOKUP(A2521,Orders!J:J,1,FALSE)</f>
        <v>#3713</v>
      </c>
      <c r="AB2521" s="3" t="e">
        <f>VLOOKUP(A2521,Orders!M:M,1,FALSE)</f>
        <v>#N/A</v>
      </c>
      <c r="AC2521" s="3"/>
      <c r="AD2521" s="3"/>
      <c r="AE2521" s="3" t="b">
        <v>1</v>
      </c>
      <c r="AF2521" s="3" t="b">
        <v>1</v>
      </c>
      <c r="AG2521" s="3" t="s">
        <v>6789</v>
      </c>
      <c r="BH2521" s="3" t="s">
        <v>6784</v>
      </c>
      <c r="BM2521" s="3">
        <v>0</v>
      </c>
    </row>
    <row r="2522" spans="1:84" ht="13" x14ac:dyDescent="0.15">
      <c r="A2522" s="2" t="s">
        <v>6354</v>
      </c>
      <c r="B2522" s="3" t="s">
        <v>18489</v>
      </c>
      <c r="C2522" s="3" t="s">
        <v>6765</v>
      </c>
      <c r="D2522" s="3" t="s">
        <v>18490</v>
      </c>
      <c r="E2522" s="3" t="s">
        <v>6789</v>
      </c>
      <c r="F2522" s="3" t="s">
        <v>18491</v>
      </c>
      <c r="G2522" s="3" t="s">
        <v>6850</v>
      </c>
      <c r="H2522" s="3" t="s">
        <v>6769</v>
      </c>
      <c r="I2522" s="3">
        <v>132.5</v>
      </c>
      <c r="J2522" s="3">
        <v>13.8</v>
      </c>
      <c r="K2522" s="3">
        <v>0</v>
      </c>
      <c r="L2522" s="3">
        <v>146.30000000000001</v>
      </c>
      <c r="N2522" s="3">
        <v>0</v>
      </c>
      <c r="O2522" s="3" t="s">
        <v>15831</v>
      </c>
      <c r="P2522" s="3" t="s">
        <v>18492</v>
      </c>
      <c r="Q2522" s="3">
        <v>1</v>
      </c>
      <c r="R2522" s="3">
        <f t="shared" si="9"/>
        <v>2</v>
      </c>
      <c r="S2522" s="3" t="s">
        <v>11</v>
      </c>
      <c r="T2522" s="3">
        <v>34.5</v>
      </c>
      <c r="U2522" s="3">
        <v>42</v>
      </c>
      <c r="V2522" s="3" t="s">
        <v>12</v>
      </c>
      <c r="W2522" s="2" t="str">
        <f>VLOOKUP(V2522,Dic!A:G,7,FALSE)</f>
        <v>Lube</v>
      </c>
      <c r="X2522" s="3" t="e">
        <f>VLOOKUP(A2522,Orders!A:A,1,FALSE)</f>
        <v>#N/A</v>
      </c>
      <c r="Y2522" s="3" t="e">
        <f>VLOOKUP(A2522,Orders!D:D,1,FALSE)</f>
        <v>#N/A</v>
      </c>
      <c r="Z2522" s="3" t="str">
        <f>VLOOKUP(A2522,Orders!G:G,1,FALSE)</f>
        <v>#3710</v>
      </c>
      <c r="AA2522" s="3" t="str">
        <f>VLOOKUP(A2522,Orders!J:J,1,FALSE)</f>
        <v>#3710</v>
      </c>
      <c r="AB2522" s="3" t="e">
        <f>VLOOKUP(A2522,Orders!M:M,1,FALSE)</f>
        <v>#N/A</v>
      </c>
      <c r="AC2522" s="3"/>
      <c r="AD2522" s="3"/>
      <c r="AE2522" s="3" t="b">
        <v>1</v>
      </c>
      <c r="AF2522" s="3" t="b">
        <v>1</v>
      </c>
      <c r="AG2522" s="3" t="s">
        <v>6789</v>
      </c>
      <c r="AH2522" s="3" t="s">
        <v>18493</v>
      </c>
      <c r="AI2522" s="3" t="s">
        <v>18494</v>
      </c>
      <c r="AJ2522" s="3" t="s">
        <v>18495</v>
      </c>
      <c r="AK2522" s="3" t="s">
        <v>18496</v>
      </c>
      <c r="AM2522" s="3" t="s">
        <v>6777</v>
      </c>
      <c r="AN2522" s="5" t="s">
        <v>18497</v>
      </c>
      <c r="AP2522" s="3" t="s">
        <v>6779</v>
      </c>
      <c r="AQ2522" s="3" t="s">
        <v>18498</v>
      </c>
      <c r="AR2522" s="3" t="s">
        <v>18493</v>
      </c>
      <c r="AS2522" s="3" t="s">
        <v>18494</v>
      </c>
      <c r="AT2522" s="3" t="s">
        <v>18495</v>
      </c>
      <c r="AU2522" s="3" t="s">
        <v>18496</v>
      </c>
      <c r="AW2522" s="3" t="s">
        <v>6777</v>
      </c>
      <c r="AX2522" s="5" t="s">
        <v>18497</v>
      </c>
      <c r="AZ2522" s="3" t="s">
        <v>6779</v>
      </c>
      <c r="BA2522" s="3" t="s">
        <v>18498</v>
      </c>
      <c r="BE2522" s="3" t="s">
        <v>6782</v>
      </c>
      <c r="BF2522" s="3" t="s">
        <v>18499</v>
      </c>
      <c r="BG2522" s="3">
        <v>0</v>
      </c>
      <c r="BH2522" s="3" t="s">
        <v>6784</v>
      </c>
      <c r="BI2522" s="3">
        <v>4960335528182</v>
      </c>
      <c r="BK2522" s="3" t="s">
        <v>6785</v>
      </c>
      <c r="BL2522" s="3" t="s">
        <v>6786</v>
      </c>
      <c r="BM2522" s="3">
        <v>0</v>
      </c>
      <c r="CC2522" s="3" t="s">
        <v>18499</v>
      </c>
      <c r="CF2522" s="3" t="s">
        <v>18499</v>
      </c>
    </row>
    <row r="2523" spans="1:84" ht="13" x14ac:dyDescent="0.15">
      <c r="A2523" s="2" t="s">
        <v>6354</v>
      </c>
      <c r="B2523" s="3" t="s">
        <v>18489</v>
      </c>
      <c r="P2523" s="3" t="s">
        <v>18492</v>
      </c>
      <c r="Q2523" s="3">
        <v>1</v>
      </c>
      <c r="R2523" s="3">
        <f t="shared" si="9"/>
        <v>2</v>
      </c>
      <c r="S2523" s="3" t="s">
        <v>609</v>
      </c>
      <c r="T2523" s="3">
        <v>98</v>
      </c>
      <c r="U2523" s="3">
        <v>28</v>
      </c>
      <c r="V2523" s="3" t="s">
        <v>6</v>
      </c>
      <c r="W2523" s="2" t="str">
        <f>VLOOKUP(V2523,Dic!A:G,7,FALSE)</f>
        <v>APP+</v>
      </c>
      <c r="X2523" s="3" t="e">
        <f>VLOOKUP(A2523,Orders!A:A,1,FALSE)</f>
        <v>#N/A</v>
      </c>
      <c r="Y2523" s="3" t="e">
        <f>VLOOKUP(A2523,Orders!D:D,1,FALSE)</f>
        <v>#N/A</v>
      </c>
      <c r="Z2523" s="3" t="str">
        <f>VLOOKUP(A2523,Orders!G:G,1,FALSE)</f>
        <v>#3710</v>
      </c>
      <c r="AA2523" s="3" t="str">
        <f>VLOOKUP(A2523,Orders!J:J,1,FALSE)</f>
        <v>#3710</v>
      </c>
      <c r="AB2523" s="3" t="e">
        <f>VLOOKUP(A2523,Orders!M:M,1,FALSE)</f>
        <v>#N/A</v>
      </c>
      <c r="AC2523" s="3"/>
      <c r="AD2523" s="3"/>
      <c r="AE2523" s="3" t="b">
        <v>1</v>
      </c>
      <c r="AF2523" s="3" t="b">
        <v>1</v>
      </c>
      <c r="AG2523" s="3" t="s">
        <v>6789</v>
      </c>
      <c r="BH2523" s="3" t="s">
        <v>6784</v>
      </c>
      <c r="BM2523" s="3">
        <v>0</v>
      </c>
    </row>
    <row r="2524" spans="1:84" ht="13" x14ac:dyDescent="0.15">
      <c r="A2524" s="2" t="s">
        <v>6358</v>
      </c>
      <c r="B2524" s="3" t="s">
        <v>18500</v>
      </c>
      <c r="C2524" s="3" t="s">
        <v>7234</v>
      </c>
      <c r="D2524" s="3" t="s">
        <v>18501</v>
      </c>
      <c r="E2524" s="3" t="s">
        <v>6789</v>
      </c>
      <c r="F2524" s="3" t="s">
        <v>18502</v>
      </c>
      <c r="G2524" s="3" t="s">
        <v>6850</v>
      </c>
      <c r="H2524" s="3" t="s">
        <v>6769</v>
      </c>
      <c r="I2524" s="3">
        <v>103.95</v>
      </c>
      <c r="J2524" s="3">
        <v>0</v>
      </c>
      <c r="K2524" s="3">
        <v>0</v>
      </c>
      <c r="L2524" s="3">
        <v>103.95</v>
      </c>
      <c r="M2524" s="3" t="s">
        <v>16224</v>
      </c>
      <c r="N2524" s="3">
        <v>11.55</v>
      </c>
      <c r="O2524" s="3" t="s">
        <v>7418</v>
      </c>
      <c r="P2524" s="3" t="s">
        <v>18503</v>
      </c>
      <c r="Q2524" s="3">
        <v>1</v>
      </c>
      <c r="R2524" s="3">
        <f t="shared" si="9"/>
        <v>2</v>
      </c>
      <c r="S2524" s="3" t="s">
        <v>609</v>
      </c>
      <c r="T2524" s="3">
        <v>98</v>
      </c>
      <c r="U2524" s="3">
        <v>28</v>
      </c>
      <c r="V2524" s="3" t="s">
        <v>6</v>
      </c>
      <c r="W2524" s="2" t="str">
        <f>VLOOKUP(V2524,Dic!A:G,7,FALSE)</f>
        <v>APP+</v>
      </c>
      <c r="X2524" s="3" t="e">
        <f>VLOOKUP(A2524,Orders!A:A,1,FALSE)</f>
        <v>#N/A</v>
      </c>
      <c r="Y2524" s="3" t="e">
        <f>VLOOKUP(A2524,Orders!D:D,1,FALSE)</f>
        <v>#N/A</v>
      </c>
      <c r="Z2524" s="3" t="str">
        <f>VLOOKUP(A2524,Orders!G:G,1,FALSE)</f>
        <v>#3706</v>
      </c>
      <c r="AA2524" s="3" t="str">
        <f>VLOOKUP(A2524,Orders!J:J,1,FALSE)</f>
        <v>#3706</v>
      </c>
      <c r="AB2524" s="3" t="e">
        <f>VLOOKUP(A2524,Orders!M:M,1,FALSE)</f>
        <v>#N/A</v>
      </c>
      <c r="AC2524" s="3"/>
      <c r="AD2524" s="3"/>
      <c r="AE2524" s="3" t="b">
        <v>1</v>
      </c>
      <c r="AF2524" s="3" t="b">
        <v>1</v>
      </c>
      <c r="AG2524" s="3" t="s">
        <v>6789</v>
      </c>
      <c r="AH2524" s="3" t="s">
        <v>18504</v>
      </c>
      <c r="AI2524" s="3" t="s">
        <v>18505</v>
      </c>
      <c r="AJ2524" s="3" t="s">
        <v>18506</v>
      </c>
      <c r="AK2524" s="3" t="s">
        <v>18507</v>
      </c>
      <c r="AM2524" s="3" t="s">
        <v>6777</v>
      </c>
      <c r="AN2524" s="5" t="s">
        <v>18508</v>
      </c>
      <c r="AP2524" s="3" t="s">
        <v>6779</v>
      </c>
      <c r="AQ2524" s="3" t="s">
        <v>18509</v>
      </c>
      <c r="AR2524" s="3" t="s">
        <v>18504</v>
      </c>
      <c r="AS2524" s="3" t="s">
        <v>18505</v>
      </c>
      <c r="AT2524" s="3" t="s">
        <v>18506</v>
      </c>
      <c r="AU2524" s="3" t="s">
        <v>18507</v>
      </c>
      <c r="AW2524" s="3" t="s">
        <v>6777</v>
      </c>
      <c r="AX2524" s="5" t="s">
        <v>18508</v>
      </c>
      <c r="AZ2524" s="3" t="s">
        <v>6779</v>
      </c>
      <c r="BA2524" s="3" t="s">
        <v>18509</v>
      </c>
      <c r="BE2524" s="3" t="s">
        <v>6782</v>
      </c>
      <c r="BF2524" s="3" t="s">
        <v>18510</v>
      </c>
      <c r="BG2524" s="3">
        <v>88.2</v>
      </c>
      <c r="BH2524" s="3" t="s">
        <v>6784</v>
      </c>
      <c r="BI2524" s="3">
        <v>4959972557046</v>
      </c>
      <c r="BK2524" s="3" t="s">
        <v>6785</v>
      </c>
      <c r="BL2524" s="3" t="s">
        <v>6786</v>
      </c>
      <c r="BM2524" s="3">
        <v>0</v>
      </c>
      <c r="CC2524" s="3" t="s">
        <v>18510</v>
      </c>
      <c r="CF2524" s="3" t="s">
        <v>18511</v>
      </c>
    </row>
    <row r="2525" spans="1:84" ht="13" x14ac:dyDescent="0.15">
      <c r="A2525" s="2" t="s">
        <v>6358</v>
      </c>
      <c r="B2525" s="3" t="s">
        <v>18500</v>
      </c>
      <c r="P2525" s="3" t="s">
        <v>18503</v>
      </c>
      <c r="Q2525" s="3">
        <v>1</v>
      </c>
      <c r="R2525" s="3">
        <f t="shared" si="9"/>
        <v>2</v>
      </c>
      <c r="S2525" s="3" t="s">
        <v>354</v>
      </c>
      <c r="T2525" s="3">
        <v>17.5</v>
      </c>
      <c r="V2525" s="3" t="s">
        <v>355</v>
      </c>
      <c r="W2525" s="2" t="str">
        <f>VLOOKUP(V2525,Dic!A:G,7,FALSE)</f>
        <v>OTK</v>
      </c>
      <c r="X2525" s="3" t="e">
        <f>VLOOKUP(A2525,Orders!A:A,1,FALSE)</f>
        <v>#N/A</v>
      </c>
      <c r="Y2525" s="3" t="e">
        <f>VLOOKUP(A2525,Orders!D:D,1,FALSE)</f>
        <v>#N/A</v>
      </c>
      <c r="Z2525" s="3" t="str">
        <f>VLOOKUP(A2525,Orders!G:G,1,FALSE)</f>
        <v>#3706</v>
      </c>
      <c r="AA2525" s="3" t="str">
        <f>VLOOKUP(A2525,Orders!J:J,1,FALSE)</f>
        <v>#3706</v>
      </c>
      <c r="AB2525" s="3" t="e">
        <f>VLOOKUP(A2525,Orders!M:M,1,FALSE)</f>
        <v>#N/A</v>
      </c>
      <c r="AC2525" s="3"/>
      <c r="AD2525" s="3"/>
      <c r="AE2525" s="3" t="b">
        <v>1</v>
      </c>
      <c r="AF2525" s="3" t="b">
        <v>0</v>
      </c>
      <c r="AG2525" s="3" t="s">
        <v>6789</v>
      </c>
      <c r="BH2525" s="3" t="s">
        <v>6784</v>
      </c>
      <c r="BM2525" s="3">
        <v>0</v>
      </c>
    </row>
    <row r="2526" spans="1:84" ht="13" x14ac:dyDescent="0.15">
      <c r="A2526" s="2" t="s">
        <v>6359</v>
      </c>
      <c r="B2526" s="3" t="s">
        <v>18512</v>
      </c>
      <c r="C2526" s="3" t="s">
        <v>6765</v>
      </c>
      <c r="D2526" s="3" t="s">
        <v>18513</v>
      </c>
      <c r="E2526" s="3" t="s">
        <v>6789</v>
      </c>
      <c r="F2526" s="3" t="s">
        <v>18514</v>
      </c>
      <c r="G2526" s="3" t="s">
        <v>6850</v>
      </c>
      <c r="H2526" s="3" t="s">
        <v>6769</v>
      </c>
      <c r="I2526" s="3">
        <v>123</v>
      </c>
      <c r="J2526" s="3">
        <v>0</v>
      </c>
      <c r="K2526" s="3">
        <v>0</v>
      </c>
      <c r="L2526" s="3">
        <v>123</v>
      </c>
      <c r="N2526" s="3">
        <v>0</v>
      </c>
      <c r="O2526" s="3" t="s">
        <v>7418</v>
      </c>
      <c r="P2526" s="3" t="s">
        <v>18515</v>
      </c>
      <c r="Q2526" s="3">
        <v>1</v>
      </c>
      <c r="R2526" s="3">
        <f t="shared" si="9"/>
        <v>2</v>
      </c>
      <c r="S2526" s="3" t="s">
        <v>31</v>
      </c>
      <c r="T2526" s="3">
        <v>45</v>
      </c>
      <c r="U2526" s="3">
        <v>49.5</v>
      </c>
      <c r="V2526" s="3" t="s">
        <v>32</v>
      </c>
      <c r="W2526" s="2" t="str">
        <f>VLOOKUP(V2526,Dic!A:G,7,FALSE)</f>
        <v>SCT</v>
      </c>
      <c r="X2526" s="3" t="e">
        <f>VLOOKUP(A2526,Orders!A:A,1,FALSE)</f>
        <v>#N/A</v>
      </c>
      <c r="Y2526" s="3" t="e">
        <f>VLOOKUP(A2526,Orders!D:D,1,FALSE)</f>
        <v>#N/A</v>
      </c>
      <c r="Z2526" s="3" t="str">
        <f>VLOOKUP(A2526,Orders!G:G,1,FALSE)</f>
        <v>#3705</v>
      </c>
      <c r="AA2526" s="3" t="str">
        <f>VLOOKUP(A2526,Orders!J:J,1,FALSE)</f>
        <v>#3705</v>
      </c>
      <c r="AB2526" s="3" t="e">
        <f>VLOOKUP(A2526,Orders!M:M,1,FALSE)</f>
        <v>#N/A</v>
      </c>
      <c r="AC2526" s="3"/>
      <c r="AD2526" s="3"/>
      <c r="AE2526" s="3" t="b">
        <v>1</v>
      </c>
      <c r="AF2526" s="3" t="b">
        <v>1</v>
      </c>
      <c r="AG2526" s="3" t="s">
        <v>6789</v>
      </c>
      <c r="AH2526" s="3" t="s">
        <v>18516</v>
      </c>
      <c r="AI2526" s="3" t="s">
        <v>18517</v>
      </c>
      <c r="AJ2526" s="3" t="s">
        <v>18518</v>
      </c>
      <c r="AK2526" s="3" t="s">
        <v>18519</v>
      </c>
      <c r="AM2526" s="3" t="s">
        <v>6777</v>
      </c>
      <c r="AN2526" s="5" t="s">
        <v>18520</v>
      </c>
      <c r="AP2526" s="3" t="s">
        <v>6779</v>
      </c>
      <c r="AQ2526" s="3" t="s">
        <v>18521</v>
      </c>
      <c r="AR2526" s="3" t="s">
        <v>18516</v>
      </c>
      <c r="AS2526" s="3" t="s">
        <v>18517</v>
      </c>
      <c r="AT2526" s="3" t="s">
        <v>18518</v>
      </c>
      <c r="AU2526" s="3" t="s">
        <v>18519</v>
      </c>
      <c r="AW2526" s="3" t="s">
        <v>6777</v>
      </c>
      <c r="AX2526" s="5" t="s">
        <v>18520</v>
      </c>
      <c r="AZ2526" s="3" t="s">
        <v>6779</v>
      </c>
      <c r="BA2526" s="3" t="s">
        <v>18521</v>
      </c>
      <c r="BE2526" s="3" t="s">
        <v>6782</v>
      </c>
      <c r="BF2526" s="3" t="s">
        <v>18522</v>
      </c>
      <c r="BG2526" s="3">
        <v>0</v>
      </c>
      <c r="BH2526" s="3" t="s">
        <v>6784</v>
      </c>
      <c r="BI2526" s="3">
        <v>4959904006390</v>
      </c>
      <c r="BK2526" s="3" t="s">
        <v>6785</v>
      </c>
      <c r="BL2526" s="3" t="s">
        <v>6786</v>
      </c>
      <c r="BM2526" s="3">
        <v>0</v>
      </c>
      <c r="CC2526" s="3" t="s">
        <v>18522</v>
      </c>
      <c r="CF2526" s="3" t="s">
        <v>18522</v>
      </c>
    </row>
    <row r="2527" spans="1:84" ht="13" x14ac:dyDescent="0.15">
      <c r="A2527" s="2" t="s">
        <v>6359</v>
      </c>
      <c r="B2527" s="3" t="s">
        <v>18512</v>
      </c>
      <c r="P2527" s="3" t="s">
        <v>18515</v>
      </c>
      <c r="Q2527" s="3">
        <v>1</v>
      </c>
      <c r="R2527" s="3">
        <f t="shared" si="9"/>
        <v>2</v>
      </c>
      <c r="S2527" s="3" t="s">
        <v>605</v>
      </c>
      <c r="T2527" s="3">
        <v>78</v>
      </c>
      <c r="U2527" s="3">
        <v>84</v>
      </c>
      <c r="V2527" s="3" t="s">
        <v>21</v>
      </c>
      <c r="W2527" s="2" t="str">
        <f>VLOOKUP(V2527,Dic!A:G,7,FALSE)</f>
        <v>APP</v>
      </c>
      <c r="X2527" s="3" t="e">
        <f>VLOOKUP(A2527,Orders!A:A,1,FALSE)</f>
        <v>#N/A</v>
      </c>
      <c r="Y2527" s="3" t="e">
        <f>VLOOKUP(A2527,Orders!D:D,1,FALSE)</f>
        <v>#N/A</v>
      </c>
      <c r="Z2527" s="3" t="str">
        <f>VLOOKUP(A2527,Orders!G:G,1,FALSE)</f>
        <v>#3705</v>
      </c>
      <c r="AA2527" s="3" t="str">
        <f>VLOOKUP(A2527,Orders!J:J,1,FALSE)</f>
        <v>#3705</v>
      </c>
      <c r="AB2527" s="3" t="e">
        <f>VLOOKUP(A2527,Orders!M:M,1,FALSE)</f>
        <v>#N/A</v>
      </c>
      <c r="AC2527" s="3"/>
      <c r="AD2527" s="3"/>
      <c r="AE2527" s="3" t="b">
        <v>1</v>
      </c>
      <c r="AF2527" s="3" t="b">
        <v>1</v>
      </c>
      <c r="AG2527" s="3" t="s">
        <v>6789</v>
      </c>
      <c r="BH2527" s="3" t="s">
        <v>6784</v>
      </c>
      <c r="BM2527" s="3">
        <v>0</v>
      </c>
    </row>
    <row r="2528" spans="1:84" ht="13" x14ac:dyDescent="0.15">
      <c r="A2528" s="2" t="s">
        <v>6363</v>
      </c>
      <c r="B2528" s="3" t="s">
        <v>18523</v>
      </c>
      <c r="C2528" s="3" t="s">
        <v>6765</v>
      </c>
      <c r="D2528" s="3" t="s">
        <v>18524</v>
      </c>
      <c r="E2528" s="3" t="s">
        <v>6789</v>
      </c>
      <c r="F2528" s="3" t="s">
        <v>18525</v>
      </c>
      <c r="G2528" s="3" t="s">
        <v>6850</v>
      </c>
      <c r="H2528" s="3" t="s">
        <v>6769</v>
      </c>
      <c r="I2528" s="3">
        <v>117.45</v>
      </c>
      <c r="J2528" s="3">
        <v>0</v>
      </c>
      <c r="K2528" s="3">
        <v>0</v>
      </c>
      <c r="L2528" s="3">
        <v>117.45</v>
      </c>
      <c r="M2528" s="3" t="s">
        <v>15868</v>
      </c>
      <c r="N2528" s="3">
        <v>13.05</v>
      </c>
      <c r="O2528" s="3" t="s">
        <v>7418</v>
      </c>
      <c r="P2528" s="3" t="s">
        <v>18526</v>
      </c>
      <c r="Q2528" s="3">
        <v>1</v>
      </c>
      <c r="R2528" s="3">
        <f t="shared" si="9"/>
        <v>3</v>
      </c>
      <c r="S2528" s="3" t="s">
        <v>31</v>
      </c>
      <c r="T2528" s="3">
        <v>45</v>
      </c>
      <c r="U2528" s="3">
        <v>49.5</v>
      </c>
      <c r="V2528" s="3" t="s">
        <v>32</v>
      </c>
      <c r="W2528" s="2" t="str">
        <f>VLOOKUP(V2528,Dic!A:G,7,FALSE)</f>
        <v>SCT</v>
      </c>
      <c r="X2528" s="3" t="e">
        <f>VLOOKUP(A2528,Orders!A:A,1,FALSE)</f>
        <v>#N/A</v>
      </c>
      <c r="Y2528" s="3" t="e">
        <f>VLOOKUP(A2528,Orders!D:D,1,FALSE)</f>
        <v>#N/A</v>
      </c>
      <c r="Z2528" s="3" t="str">
        <f>VLOOKUP(A2528,Orders!G:G,1,FALSE)</f>
        <v>#3701</v>
      </c>
      <c r="AA2528" s="3" t="str">
        <f>VLOOKUP(A2528,Orders!J:J,1,FALSE)</f>
        <v>#3701</v>
      </c>
      <c r="AB2528" s="3" t="str">
        <f>VLOOKUP(A2528,Orders!M:M,1,FALSE)</f>
        <v>#3701</v>
      </c>
      <c r="AC2528" s="3"/>
      <c r="AD2528" s="4" t="str">
        <f>VLOOKUP(A2528,Orders!U:U,1,FALSE)</f>
        <v>#3701</v>
      </c>
      <c r="AE2528" s="3" t="b">
        <v>1</v>
      </c>
      <c r="AF2528" s="3" t="b">
        <v>1</v>
      </c>
      <c r="AG2528" s="3" t="s">
        <v>6789</v>
      </c>
      <c r="AH2528" s="3" t="s">
        <v>18527</v>
      </c>
      <c r="AI2528" s="3" t="s">
        <v>18528</v>
      </c>
      <c r="AJ2528" s="3" t="s">
        <v>18528</v>
      </c>
      <c r="AM2528" s="3" t="s">
        <v>6777</v>
      </c>
      <c r="AN2528" s="5" t="s">
        <v>18529</v>
      </c>
      <c r="AP2528" s="3" t="s">
        <v>6779</v>
      </c>
      <c r="AQ2528" s="3" t="s">
        <v>18530</v>
      </c>
      <c r="AR2528" s="3" t="s">
        <v>18527</v>
      </c>
      <c r="AS2528" s="3" t="s">
        <v>18528</v>
      </c>
      <c r="AT2528" s="3" t="s">
        <v>18528</v>
      </c>
      <c r="AW2528" s="3" t="s">
        <v>6777</v>
      </c>
      <c r="AX2528" s="5" t="s">
        <v>18529</v>
      </c>
      <c r="AZ2528" s="3" t="s">
        <v>6779</v>
      </c>
      <c r="BA2528" s="3" t="s">
        <v>18530</v>
      </c>
      <c r="BE2528" s="3" t="s">
        <v>6782</v>
      </c>
      <c r="BF2528" s="3" t="s">
        <v>18531</v>
      </c>
      <c r="BG2528" s="3">
        <v>0</v>
      </c>
      <c r="BH2528" s="3" t="s">
        <v>6784</v>
      </c>
      <c r="BI2528" s="3">
        <v>4959740395766</v>
      </c>
      <c r="BK2528" s="3" t="s">
        <v>6785</v>
      </c>
      <c r="BL2528" s="3" t="s">
        <v>6786</v>
      </c>
      <c r="BM2528" s="3">
        <v>0</v>
      </c>
      <c r="CC2528" s="3" t="s">
        <v>18531</v>
      </c>
      <c r="CF2528" s="3" t="s">
        <v>18531</v>
      </c>
    </row>
    <row r="2529" spans="1:84" ht="13" x14ac:dyDescent="0.15">
      <c r="A2529" s="2" t="s">
        <v>6363</v>
      </c>
      <c r="B2529" s="3" t="s">
        <v>18523</v>
      </c>
      <c r="P2529" s="3" t="s">
        <v>18526</v>
      </c>
      <c r="Q2529" s="3">
        <v>1</v>
      </c>
      <c r="R2529" s="3">
        <f t="shared" si="9"/>
        <v>3</v>
      </c>
      <c r="S2529" s="3" t="s">
        <v>354</v>
      </c>
      <c r="T2529" s="3">
        <v>17.5</v>
      </c>
      <c r="V2529" s="3" t="s">
        <v>355</v>
      </c>
      <c r="W2529" s="2" t="str">
        <f>VLOOKUP(V2529,Dic!A:G,7,FALSE)</f>
        <v>OTK</v>
      </c>
      <c r="X2529" s="3" t="e">
        <f>VLOOKUP(A2529,Orders!A:A,1,FALSE)</f>
        <v>#N/A</v>
      </c>
      <c r="Y2529" s="3" t="e">
        <f>VLOOKUP(A2529,Orders!D:D,1,FALSE)</f>
        <v>#N/A</v>
      </c>
      <c r="Z2529" s="3" t="str">
        <f>VLOOKUP(A2529,Orders!G:G,1,FALSE)</f>
        <v>#3701</v>
      </c>
      <c r="AA2529" s="3" t="str">
        <f>VLOOKUP(A2529,Orders!J:J,1,FALSE)</f>
        <v>#3701</v>
      </c>
      <c r="AB2529" s="3" t="str">
        <f>VLOOKUP(A2529,Orders!M:M,1,FALSE)</f>
        <v>#3701</v>
      </c>
      <c r="AC2529" s="3"/>
      <c r="AD2529" s="4" t="str">
        <f>VLOOKUP(A2529,Orders!U:U,1,FALSE)</f>
        <v>#3701</v>
      </c>
      <c r="AE2529" s="3" t="b">
        <v>1</v>
      </c>
      <c r="AF2529" s="3" t="b">
        <v>0</v>
      </c>
      <c r="AG2529" s="3" t="s">
        <v>6789</v>
      </c>
      <c r="BH2529" s="3" t="s">
        <v>6784</v>
      </c>
      <c r="BM2529" s="3">
        <v>0</v>
      </c>
    </row>
    <row r="2530" spans="1:84" ht="13" x14ac:dyDescent="0.15">
      <c r="A2530" s="2" t="s">
        <v>6363</v>
      </c>
      <c r="B2530" s="3" t="s">
        <v>18523</v>
      </c>
      <c r="P2530" s="3" t="s">
        <v>18526</v>
      </c>
      <c r="Q2530" s="3">
        <v>1</v>
      </c>
      <c r="R2530" s="3">
        <f t="shared" si="9"/>
        <v>3</v>
      </c>
      <c r="S2530" s="3" t="s">
        <v>592</v>
      </c>
      <c r="T2530" s="3">
        <v>68</v>
      </c>
      <c r="U2530" s="3">
        <v>78</v>
      </c>
      <c r="V2530" s="3" t="s">
        <v>1577</v>
      </c>
      <c r="W2530" s="2" t="str">
        <f>VLOOKUP(V2530,Dic!A:G,7,FALSE)</f>
        <v>SPG</v>
      </c>
      <c r="X2530" s="3" t="e">
        <f>VLOOKUP(A2530,Orders!A:A,1,FALSE)</f>
        <v>#N/A</v>
      </c>
      <c r="Y2530" s="3" t="e">
        <f>VLOOKUP(A2530,Orders!D:D,1,FALSE)</f>
        <v>#N/A</v>
      </c>
      <c r="Z2530" s="3" t="str">
        <f>VLOOKUP(A2530,Orders!G:G,1,FALSE)</f>
        <v>#3701</v>
      </c>
      <c r="AA2530" s="3" t="str">
        <f>VLOOKUP(A2530,Orders!J:J,1,FALSE)</f>
        <v>#3701</v>
      </c>
      <c r="AB2530" s="3" t="str">
        <f>VLOOKUP(A2530,Orders!M:M,1,FALSE)</f>
        <v>#3701</v>
      </c>
      <c r="AC2530" s="3"/>
      <c r="AD2530" s="4" t="str">
        <f>VLOOKUP(A2530,Orders!U:U,1,FALSE)</f>
        <v>#3701</v>
      </c>
      <c r="AE2530" s="3" t="b">
        <v>1</v>
      </c>
      <c r="AF2530" s="3" t="b">
        <v>0</v>
      </c>
      <c r="AG2530" s="3" t="s">
        <v>6789</v>
      </c>
      <c r="BH2530" s="3" t="s">
        <v>6784</v>
      </c>
      <c r="BM2530" s="3">
        <v>0</v>
      </c>
    </row>
    <row r="2531" spans="1:84" ht="13" x14ac:dyDescent="0.15">
      <c r="A2531" s="2" t="s">
        <v>6364</v>
      </c>
      <c r="B2531" s="3" t="s">
        <v>18532</v>
      </c>
      <c r="C2531" s="3" t="s">
        <v>6765</v>
      </c>
      <c r="D2531" s="3" t="s">
        <v>18533</v>
      </c>
      <c r="E2531" s="3" t="s">
        <v>6789</v>
      </c>
      <c r="F2531" s="3" t="s">
        <v>18534</v>
      </c>
      <c r="G2531" s="3" t="s">
        <v>6768</v>
      </c>
      <c r="H2531" s="3" t="s">
        <v>6769</v>
      </c>
      <c r="I2531" s="3">
        <v>122.9</v>
      </c>
      <c r="J2531" s="3">
        <v>0</v>
      </c>
      <c r="K2531" s="3">
        <v>0</v>
      </c>
      <c r="L2531" s="3">
        <v>122.9</v>
      </c>
      <c r="N2531" s="3">
        <v>0</v>
      </c>
      <c r="O2531" s="3" t="s">
        <v>7418</v>
      </c>
      <c r="P2531" s="3" t="s">
        <v>18535</v>
      </c>
      <c r="Q2531" s="3">
        <v>1</v>
      </c>
      <c r="R2531" s="3">
        <f t="shared" si="9"/>
        <v>2</v>
      </c>
      <c r="S2531" s="3" t="s">
        <v>29</v>
      </c>
      <c r="T2531" s="3">
        <v>24.9</v>
      </c>
      <c r="V2531" s="3" t="s">
        <v>30</v>
      </c>
      <c r="W2531" s="2" t="str">
        <f>VLOOKUP(V2531,Dic!A:G,7,FALSE)</f>
        <v>OTK</v>
      </c>
      <c r="X2531" s="3" t="e">
        <f>VLOOKUP(A2531,Orders!A:A,1,FALSE)</f>
        <v>#N/A</v>
      </c>
      <c r="Y2531" s="3" t="e">
        <f>VLOOKUP(A2531,Orders!D:D,1,FALSE)</f>
        <v>#N/A</v>
      </c>
      <c r="Z2531" s="3" t="str">
        <f>VLOOKUP(A2531,Orders!G:G,1,FALSE)</f>
        <v>#3700</v>
      </c>
      <c r="AA2531" s="3" t="str">
        <f>VLOOKUP(A2531,Orders!J:J,1,FALSE)</f>
        <v>#3700</v>
      </c>
      <c r="AB2531" s="3" t="e">
        <f>VLOOKUP(A2531,Orders!M:M,1,FALSE)</f>
        <v>#N/A</v>
      </c>
      <c r="AC2531" s="3"/>
      <c r="AD2531" s="3"/>
      <c r="AE2531" s="3" t="b">
        <v>1</v>
      </c>
      <c r="AF2531" s="3" t="b">
        <v>0</v>
      </c>
      <c r="AG2531" s="3" t="s">
        <v>6789</v>
      </c>
      <c r="AH2531" s="3" t="s">
        <v>18536</v>
      </c>
      <c r="AI2531" s="3" t="s">
        <v>18537</v>
      </c>
      <c r="AJ2531" s="3" t="s">
        <v>18538</v>
      </c>
      <c r="AK2531" s="3" t="s">
        <v>18539</v>
      </c>
      <c r="AM2531" s="3" t="s">
        <v>6777</v>
      </c>
      <c r="AN2531" s="5" t="s">
        <v>18540</v>
      </c>
      <c r="AP2531" s="3" t="s">
        <v>6779</v>
      </c>
      <c r="AQ2531" s="3">
        <v>98624526</v>
      </c>
      <c r="AR2531" s="3" t="s">
        <v>18536</v>
      </c>
      <c r="AS2531" s="3" t="s">
        <v>18537</v>
      </c>
      <c r="AT2531" s="3" t="s">
        <v>18538</v>
      </c>
      <c r="AU2531" s="3" t="s">
        <v>18539</v>
      </c>
      <c r="AW2531" s="3" t="s">
        <v>6777</v>
      </c>
      <c r="AX2531" s="5" t="s">
        <v>18540</v>
      </c>
      <c r="AZ2531" s="3" t="s">
        <v>6779</v>
      </c>
      <c r="BA2531" s="3">
        <v>98624526</v>
      </c>
      <c r="BE2531" s="3" t="s">
        <v>6797</v>
      </c>
      <c r="BF2531" s="3" t="s">
        <v>18541</v>
      </c>
      <c r="BG2531" s="3">
        <v>0</v>
      </c>
      <c r="BH2531" s="3" t="s">
        <v>6784</v>
      </c>
      <c r="BI2531" s="3">
        <v>4959703269622</v>
      </c>
      <c r="BK2531" s="3" t="s">
        <v>6785</v>
      </c>
      <c r="BL2531" s="3" t="s">
        <v>6786</v>
      </c>
      <c r="BM2531" s="3">
        <v>0</v>
      </c>
      <c r="CC2531" s="3" t="s">
        <v>18542</v>
      </c>
      <c r="CF2531" s="3" t="s">
        <v>18542</v>
      </c>
    </row>
    <row r="2532" spans="1:84" ht="13" x14ac:dyDescent="0.15">
      <c r="A2532" s="2" t="s">
        <v>6364</v>
      </c>
      <c r="B2532" s="3" t="s">
        <v>18532</v>
      </c>
      <c r="P2532" s="3" t="s">
        <v>18535</v>
      </c>
      <c r="Q2532" s="3">
        <v>1</v>
      </c>
      <c r="R2532" s="3">
        <f t="shared" si="9"/>
        <v>2</v>
      </c>
      <c r="S2532" s="3" t="s">
        <v>609</v>
      </c>
      <c r="T2532" s="3">
        <v>98</v>
      </c>
      <c r="U2532" s="3">
        <v>28</v>
      </c>
      <c r="V2532" s="3" t="s">
        <v>6</v>
      </c>
      <c r="W2532" s="2" t="str">
        <f>VLOOKUP(V2532,Dic!A:G,7,FALSE)</f>
        <v>APP+</v>
      </c>
      <c r="X2532" s="3" t="e">
        <f>VLOOKUP(A2532,Orders!A:A,1,FALSE)</f>
        <v>#N/A</v>
      </c>
      <c r="Y2532" s="3" t="e">
        <f>VLOOKUP(A2532,Orders!D:D,1,FALSE)</f>
        <v>#N/A</v>
      </c>
      <c r="Z2532" s="3" t="str">
        <f>VLOOKUP(A2532,Orders!G:G,1,FALSE)</f>
        <v>#3700</v>
      </c>
      <c r="AA2532" s="3" t="str">
        <f>VLOOKUP(A2532,Orders!J:J,1,FALSE)</f>
        <v>#3700</v>
      </c>
      <c r="AB2532" s="3" t="e">
        <f>VLOOKUP(A2532,Orders!M:M,1,FALSE)</f>
        <v>#N/A</v>
      </c>
      <c r="AC2532" s="3"/>
      <c r="AD2532" s="3"/>
      <c r="AE2532" s="3" t="b">
        <v>1</v>
      </c>
      <c r="AF2532" s="3" t="b">
        <v>1</v>
      </c>
      <c r="AG2532" s="3" t="s">
        <v>6789</v>
      </c>
      <c r="BH2532" s="3" t="s">
        <v>6784</v>
      </c>
      <c r="BM2532" s="3">
        <v>0</v>
      </c>
    </row>
    <row r="2533" spans="1:84" ht="13" x14ac:dyDescent="0.15">
      <c r="A2533" s="2" t="s">
        <v>6365</v>
      </c>
      <c r="B2533" s="3" t="s">
        <v>18543</v>
      </c>
      <c r="C2533" s="3" t="s">
        <v>6765</v>
      </c>
      <c r="D2533" s="3" t="s">
        <v>18544</v>
      </c>
      <c r="E2533" s="3" t="s">
        <v>6789</v>
      </c>
      <c r="F2533" s="3" t="s">
        <v>18545</v>
      </c>
      <c r="G2533" s="3" t="s">
        <v>6768</v>
      </c>
      <c r="H2533" s="3" t="s">
        <v>6769</v>
      </c>
      <c r="I2533" s="3">
        <v>192.4</v>
      </c>
      <c r="J2533" s="3">
        <v>0</v>
      </c>
      <c r="K2533" s="3">
        <v>0</v>
      </c>
      <c r="L2533" s="3">
        <v>192.4</v>
      </c>
      <c r="N2533" s="3">
        <v>0</v>
      </c>
      <c r="O2533" s="3" t="s">
        <v>7418</v>
      </c>
      <c r="P2533" s="3" t="s">
        <v>18546</v>
      </c>
      <c r="Q2533" s="3">
        <v>1</v>
      </c>
      <c r="R2533" s="3">
        <f t="shared" si="9"/>
        <v>3</v>
      </c>
      <c r="S2533" s="3" t="s">
        <v>657</v>
      </c>
      <c r="T2533" s="3">
        <v>138</v>
      </c>
      <c r="U2533" s="3">
        <v>199</v>
      </c>
      <c r="V2533" s="3" t="s">
        <v>2436</v>
      </c>
      <c r="W2533" s="2" t="str">
        <f>VLOOKUP(V2533,Dic!A:G,7,FALSE)</f>
        <v>SPG</v>
      </c>
      <c r="X2533" s="3" t="e">
        <f>VLOOKUP(A2533,Orders!A:A,1,FALSE)</f>
        <v>#N/A</v>
      </c>
      <c r="Y2533" s="3" t="e">
        <f>VLOOKUP(A2533,Orders!D:D,1,FALSE)</f>
        <v>#N/A</v>
      </c>
      <c r="Z2533" s="3" t="str">
        <f>VLOOKUP(A2533,Orders!G:G,1,FALSE)</f>
        <v>#3699</v>
      </c>
      <c r="AA2533" s="3" t="str">
        <f>VLOOKUP(A2533,Orders!J:J,1,FALSE)</f>
        <v>#3699</v>
      </c>
      <c r="AB2533" s="3" t="str">
        <f>VLOOKUP(A2533,Orders!M:M,1,FALSE)</f>
        <v>#3699</v>
      </c>
      <c r="AC2533" s="3"/>
      <c r="AD2533" s="4" t="str">
        <f>VLOOKUP(A2533,Orders!U:U,1,FALSE)</f>
        <v>#3699</v>
      </c>
      <c r="AE2533" s="3" t="b">
        <v>1</v>
      </c>
      <c r="AF2533" s="3" t="b">
        <v>0</v>
      </c>
      <c r="AG2533" s="3" t="s">
        <v>6789</v>
      </c>
      <c r="AH2533" s="3" t="s">
        <v>18547</v>
      </c>
      <c r="AI2533" s="3" t="s">
        <v>18548</v>
      </c>
      <c r="AJ2533" s="3" t="s">
        <v>18548</v>
      </c>
      <c r="AM2533" s="3" t="s">
        <v>6777</v>
      </c>
      <c r="AN2533" s="5" t="s">
        <v>18549</v>
      </c>
      <c r="AP2533" s="3" t="s">
        <v>6779</v>
      </c>
      <c r="AQ2533" s="3" t="s">
        <v>18550</v>
      </c>
      <c r="AR2533" s="3" t="s">
        <v>18547</v>
      </c>
      <c r="AS2533" s="3" t="s">
        <v>18548</v>
      </c>
      <c r="AT2533" s="3" t="s">
        <v>18548</v>
      </c>
      <c r="AW2533" s="3" t="s">
        <v>6777</v>
      </c>
      <c r="AX2533" s="5" t="s">
        <v>18549</v>
      </c>
      <c r="AZ2533" s="3" t="s">
        <v>6779</v>
      </c>
      <c r="BA2533" s="3" t="s">
        <v>18550</v>
      </c>
      <c r="BE2533" s="3" t="s">
        <v>6782</v>
      </c>
      <c r="BF2533" s="3" t="s">
        <v>18551</v>
      </c>
      <c r="BG2533" s="3">
        <v>0</v>
      </c>
      <c r="BH2533" s="3" t="s">
        <v>6784</v>
      </c>
      <c r="BI2533" s="3">
        <v>4959661949174</v>
      </c>
      <c r="BK2533" s="3" t="s">
        <v>6785</v>
      </c>
      <c r="BL2533" s="3" t="s">
        <v>6786</v>
      </c>
      <c r="BM2533" s="3">
        <v>0</v>
      </c>
      <c r="CC2533" s="3" t="s">
        <v>18551</v>
      </c>
      <c r="CF2533" s="3" t="s">
        <v>18551</v>
      </c>
    </row>
    <row r="2534" spans="1:84" ht="13" x14ac:dyDescent="0.15">
      <c r="A2534" s="2" t="s">
        <v>6365</v>
      </c>
      <c r="B2534" s="3" t="s">
        <v>18543</v>
      </c>
      <c r="P2534" s="3" t="s">
        <v>18546</v>
      </c>
      <c r="Q2534" s="3">
        <v>1</v>
      </c>
      <c r="R2534" s="3">
        <f t="shared" si="9"/>
        <v>3</v>
      </c>
      <c r="S2534" s="3" t="s">
        <v>67</v>
      </c>
      <c r="T2534" s="3">
        <v>29.5</v>
      </c>
      <c r="V2534" s="3" t="s">
        <v>68</v>
      </c>
      <c r="W2534" s="2" t="str">
        <f>VLOOKUP(V2534,Dic!A:G,7,FALSE)</f>
        <v>CoQ10 Gummies</v>
      </c>
      <c r="X2534" s="3" t="e">
        <f>VLOOKUP(A2534,Orders!A:A,1,FALSE)</f>
        <v>#N/A</v>
      </c>
      <c r="Y2534" s="3" t="e">
        <f>VLOOKUP(A2534,Orders!D:D,1,FALSE)</f>
        <v>#N/A</v>
      </c>
      <c r="Z2534" s="3" t="str">
        <f>VLOOKUP(A2534,Orders!G:G,1,FALSE)</f>
        <v>#3699</v>
      </c>
      <c r="AA2534" s="3" t="str">
        <f>VLOOKUP(A2534,Orders!J:J,1,FALSE)</f>
        <v>#3699</v>
      </c>
      <c r="AB2534" s="3" t="str">
        <f>VLOOKUP(A2534,Orders!M:M,1,FALSE)</f>
        <v>#3699</v>
      </c>
      <c r="AC2534" s="3"/>
      <c r="AD2534" s="4" t="str">
        <f>VLOOKUP(A2534,Orders!U:U,1,FALSE)</f>
        <v>#3699</v>
      </c>
      <c r="AE2534" s="3" t="b">
        <v>1</v>
      </c>
      <c r="AF2534" s="3" t="b">
        <v>0</v>
      </c>
      <c r="AG2534" s="3" t="s">
        <v>6789</v>
      </c>
      <c r="BH2534" s="3" t="s">
        <v>6935</v>
      </c>
      <c r="BM2534" s="3">
        <v>0</v>
      </c>
    </row>
    <row r="2535" spans="1:84" ht="13" x14ac:dyDescent="0.15">
      <c r="A2535" s="2" t="s">
        <v>6365</v>
      </c>
      <c r="B2535" s="3" t="s">
        <v>18543</v>
      </c>
      <c r="P2535" s="3" t="s">
        <v>18546</v>
      </c>
      <c r="Q2535" s="3">
        <v>1</v>
      </c>
      <c r="R2535" s="3">
        <f t="shared" si="9"/>
        <v>3</v>
      </c>
      <c r="S2535" s="3" t="s">
        <v>8</v>
      </c>
      <c r="T2535" s="3">
        <v>24.9</v>
      </c>
      <c r="V2535" s="3" t="s">
        <v>9</v>
      </c>
      <c r="W2535" s="2" t="str">
        <f>VLOOKUP(V2535,Dic!A:G,7,FALSE)</f>
        <v>CoQ10 Pills</v>
      </c>
      <c r="X2535" s="3" t="e">
        <f>VLOOKUP(A2535,Orders!A:A,1,FALSE)</f>
        <v>#N/A</v>
      </c>
      <c r="Y2535" s="3" t="e">
        <f>VLOOKUP(A2535,Orders!D:D,1,FALSE)</f>
        <v>#N/A</v>
      </c>
      <c r="Z2535" s="3" t="str">
        <f>VLOOKUP(A2535,Orders!G:G,1,FALSE)</f>
        <v>#3699</v>
      </c>
      <c r="AA2535" s="3" t="str">
        <f>VLOOKUP(A2535,Orders!J:J,1,FALSE)</f>
        <v>#3699</v>
      </c>
      <c r="AB2535" s="3" t="str">
        <f>VLOOKUP(A2535,Orders!M:M,1,FALSE)</f>
        <v>#3699</v>
      </c>
      <c r="AC2535" s="3"/>
      <c r="AD2535" s="4" t="str">
        <f>VLOOKUP(A2535,Orders!U:U,1,FALSE)</f>
        <v>#3699</v>
      </c>
      <c r="AE2535" s="3" t="b">
        <v>1</v>
      </c>
      <c r="AF2535" s="3" t="b">
        <v>0</v>
      </c>
      <c r="AG2535" s="3" t="s">
        <v>6789</v>
      </c>
      <c r="BH2535" s="3" t="s">
        <v>6784</v>
      </c>
      <c r="BM2535" s="3">
        <v>0</v>
      </c>
    </row>
    <row r="2536" spans="1:84" ht="13" x14ac:dyDescent="0.15">
      <c r="A2536" s="2" t="s">
        <v>6374</v>
      </c>
      <c r="B2536" s="3" t="s">
        <v>18552</v>
      </c>
      <c r="C2536" s="3" t="s">
        <v>6765</v>
      </c>
      <c r="D2536" s="3" t="s">
        <v>18553</v>
      </c>
      <c r="E2536" s="3" t="s">
        <v>6789</v>
      </c>
      <c r="F2536" s="3" t="s">
        <v>18554</v>
      </c>
      <c r="G2536" s="3" t="s">
        <v>6768</v>
      </c>
      <c r="H2536" s="3" t="s">
        <v>6769</v>
      </c>
      <c r="I2536" s="3">
        <v>270.5</v>
      </c>
      <c r="J2536" s="3">
        <v>13.8</v>
      </c>
      <c r="K2536" s="3">
        <v>0</v>
      </c>
      <c r="L2536" s="3">
        <v>284.3</v>
      </c>
      <c r="N2536" s="3">
        <v>0</v>
      </c>
      <c r="O2536" s="3" t="s">
        <v>15831</v>
      </c>
      <c r="P2536" s="3" t="s">
        <v>18555</v>
      </c>
      <c r="Q2536" s="3">
        <v>1</v>
      </c>
      <c r="R2536" s="3">
        <f t="shared" si="9"/>
        <v>3</v>
      </c>
      <c r="S2536" s="3" t="s">
        <v>609</v>
      </c>
      <c r="T2536" s="3">
        <v>98</v>
      </c>
      <c r="U2536" s="3">
        <v>28</v>
      </c>
      <c r="V2536" s="3" t="s">
        <v>6</v>
      </c>
      <c r="W2536" s="2" t="str">
        <f>VLOOKUP(V2536,Dic!A:G,7,FALSE)</f>
        <v>APP+</v>
      </c>
      <c r="X2536" s="3" t="e">
        <f>VLOOKUP(A2536,Orders!A:A,1,FALSE)</f>
        <v>#N/A</v>
      </c>
      <c r="Y2536" s="3" t="e">
        <f>VLOOKUP(A2536,Orders!D:D,1,FALSE)</f>
        <v>#N/A</v>
      </c>
      <c r="Z2536" s="3" t="str">
        <f>VLOOKUP(A2536,Orders!G:G,1,FALSE)</f>
        <v>#3690</v>
      </c>
      <c r="AA2536" s="3" t="str">
        <f>VLOOKUP(A2536,Orders!J:J,1,FALSE)</f>
        <v>#3690</v>
      </c>
      <c r="AB2536" s="3" t="str">
        <f>VLOOKUP(A2536,Orders!M:M,1,FALSE)</f>
        <v>#3690</v>
      </c>
      <c r="AC2536" s="3"/>
      <c r="AD2536" s="4" t="str">
        <f>VLOOKUP(A2536,Orders!U:U,1,FALSE)</f>
        <v>#3690</v>
      </c>
      <c r="AE2536" s="3" t="b">
        <v>1</v>
      </c>
      <c r="AF2536" s="3" t="b">
        <v>1</v>
      </c>
      <c r="AG2536" s="3" t="s">
        <v>6789</v>
      </c>
      <c r="AH2536" s="3" t="s">
        <v>18556</v>
      </c>
      <c r="AI2536" s="3" t="s">
        <v>18557</v>
      </c>
      <c r="AJ2536" s="3">
        <v>469</v>
      </c>
      <c r="AK2536" s="3" t="s">
        <v>18558</v>
      </c>
      <c r="AM2536" s="3" t="s">
        <v>6777</v>
      </c>
      <c r="AN2536" s="5" t="s">
        <v>18559</v>
      </c>
      <c r="AP2536" s="3" t="s">
        <v>6779</v>
      </c>
      <c r="AQ2536" s="3" t="s">
        <v>18560</v>
      </c>
      <c r="AR2536" s="3" t="s">
        <v>18556</v>
      </c>
      <c r="AS2536" s="3" t="s">
        <v>18557</v>
      </c>
      <c r="AT2536" s="3">
        <v>469</v>
      </c>
      <c r="AU2536" s="3" t="s">
        <v>18558</v>
      </c>
      <c r="AW2536" s="3" t="s">
        <v>6777</v>
      </c>
      <c r="AX2536" s="5" t="s">
        <v>18559</v>
      </c>
      <c r="AZ2536" s="3" t="s">
        <v>6779</v>
      </c>
      <c r="BA2536" s="3" t="s">
        <v>18560</v>
      </c>
      <c r="BE2536" s="3" t="s">
        <v>6955</v>
      </c>
      <c r="BF2536" s="3" t="s">
        <v>18561</v>
      </c>
      <c r="BG2536" s="3">
        <v>0</v>
      </c>
      <c r="BH2536" s="3" t="s">
        <v>6784</v>
      </c>
      <c r="BI2536" s="3">
        <v>4958471094518</v>
      </c>
      <c r="BK2536" s="3" t="s">
        <v>6785</v>
      </c>
      <c r="BL2536" s="3" t="s">
        <v>6786</v>
      </c>
      <c r="BM2536" s="3">
        <v>0</v>
      </c>
      <c r="CC2536" s="3" t="s">
        <v>18561</v>
      </c>
      <c r="CF2536" s="3" t="s">
        <v>18561</v>
      </c>
    </row>
    <row r="2537" spans="1:84" ht="13" x14ac:dyDescent="0.15">
      <c r="A2537" s="2" t="s">
        <v>6374</v>
      </c>
      <c r="B2537" s="3" t="s">
        <v>18552</v>
      </c>
      <c r="P2537" s="3" t="s">
        <v>18555</v>
      </c>
      <c r="Q2537" s="3">
        <v>1</v>
      </c>
      <c r="R2537" s="3">
        <f t="shared" si="9"/>
        <v>3</v>
      </c>
      <c r="S2537" s="3" t="s">
        <v>11</v>
      </c>
      <c r="T2537" s="3">
        <v>34.5</v>
      </c>
      <c r="U2537" s="3">
        <v>42</v>
      </c>
      <c r="V2537" s="3" t="s">
        <v>12</v>
      </c>
      <c r="W2537" s="2" t="str">
        <f>VLOOKUP(V2537,Dic!A:G,7,FALSE)</f>
        <v>Lube</v>
      </c>
      <c r="X2537" s="3" t="e">
        <f>VLOOKUP(A2537,Orders!A:A,1,FALSE)</f>
        <v>#N/A</v>
      </c>
      <c r="Y2537" s="3" t="e">
        <f>VLOOKUP(A2537,Orders!D:D,1,FALSE)</f>
        <v>#N/A</v>
      </c>
      <c r="Z2537" s="3" t="str">
        <f>VLOOKUP(A2537,Orders!G:G,1,FALSE)</f>
        <v>#3690</v>
      </c>
      <c r="AA2537" s="3" t="str">
        <f>VLOOKUP(A2537,Orders!J:J,1,FALSE)</f>
        <v>#3690</v>
      </c>
      <c r="AB2537" s="3" t="str">
        <f>VLOOKUP(A2537,Orders!M:M,1,FALSE)</f>
        <v>#3690</v>
      </c>
      <c r="AC2537" s="3"/>
      <c r="AD2537" s="4" t="str">
        <f>VLOOKUP(A2537,Orders!U:U,1,FALSE)</f>
        <v>#3690</v>
      </c>
      <c r="AE2537" s="3" t="b">
        <v>1</v>
      </c>
      <c r="AF2537" s="3" t="b">
        <v>1</v>
      </c>
      <c r="AG2537" s="3" t="s">
        <v>6789</v>
      </c>
      <c r="BH2537" s="3" t="s">
        <v>6784</v>
      </c>
      <c r="BM2537" s="3">
        <v>0</v>
      </c>
    </row>
    <row r="2538" spans="1:84" ht="13" x14ac:dyDescent="0.15">
      <c r="A2538" s="2" t="s">
        <v>6374</v>
      </c>
      <c r="B2538" s="3" t="s">
        <v>18552</v>
      </c>
      <c r="P2538" s="3" t="s">
        <v>18555</v>
      </c>
      <c r="Q2538" s="3">
        <v>1</v>
      </c>
      <c r="R2538" s="3">
        <f t="shared" si="9"/>
        <v>3</v>
      </c>
      <c r="S2538" s="3" t="s">
        <v>657</v>
      </c>
      <c r="T2538" s="3">
        <v>138</v>
      </c>
      <c r="U2538" s="3">
        <v>199</v>
      </c>
      <c r="V2538" s="3" t="s">
        <v>2436</v>
      </c>
      <c r="W2538" s="2" t="str">
        <f>VLOOKUP(V2538,Dic!A:G,7,FALSE)</f>
        <v>SPG</v>
      </c>
      <c r="X2538" s="3" t="e">
        <f>VLOOKUP(A2538,Orders!A:A,1,FALSE)</f>
        <v>#N/A</v>
      </c>
      <c r="Y2538" s="3" t="e">
        <f>VLOOKUP(A2538,Orders!D:D,1,FALSE)</f>
        <v>#N/A</v>
      </c>
      <c r="Z2538" s="3" t="str">
        <f>VLOOKUP(A2538,Orders!G:G,1,FALSE)</f>
        <v>#3690</v>
      </c>
      <c r="AA2538" s="3" t="str">
        <f>VLOOKUP(A2538,Orders!J:J,1,FALSE)</f>
        <v>#3690</v>
      </c>
      <c r="AB2538" s="3" t="str">
        <f>VLOOKUP(A2538,Orders!M:M,1,FALSE)</f>
        <v>#3690</v>
      </c>
      <c r="AC2538" s="3"/>
      <c r="AD2538" s="4" t="str">
        <f>VLOOKUP(A2538,Orders!U:U,1,FALSE)</f>
        <v>#3690</v>
      </c>
      <c r="AE2538" s="3" t="b">
        <v>1</v>
      </c>
      <c r="AF2538" s="3" t="b">
        <v>0</v>
      </c>
      <c r="AG2538" s="3" t="s">
        <v>6789</v>
      </c>
      <c r="BH2538" s="3" t="s">
        <v>6784</v>
      </c>
      <c r="BM2538" s="3">
        <v>0</v>
      </c>
    </row>
    <row r="2539" spans="1:84" ht="13" x14ac:dyDescent="0.15">
      <c r="A2539" s="2" t="s">
        <v>6380</v>
      </c>
      <c r="B2539" s="3" t="s">
        <v>18562</v>
      </c>
      <c r="C2539" s="3" t="s">
        <v>6765</v>
      </c>
      <c r="D2539" s="3" t="s">
        <v>18563</v>
      </c>
      <c r="E2539" s="3" t="s">
        <v>6789</v>
      </c>
      <c r="F2539" s="3" t="s">
        <v>18564</v>
      </c>
      <c r="G2539" s="3" t="s">
        <v>6768</v>
      </c>
      <c r="H2539" s="3" t="s">
        <v>6769</v>
      </c>
      <c r="I2539" s="3">
        <v>133.02000000000001</v>
      </c>
      <c r="J2539" s="3">
        <v>0</v>
      </c>
      <c r="K2539" s="3">
        <v>0</v>
      </c>
      <c r="L2539" s="3">
        <v>133.02000000000001</v>
      </c>
      <c r="M2539" s="3" t="s">
        <v>16224</v>
      </c>
      <c r="N2539" s="3">
        <v>14.78</v>
      </c>
      <c r="O2539" s="3" t="s">
        <v>7418</v>
      </c>
      <c r="P2539" s="3" t="s">
        <v>18565</v>
      </c>
      <c r="Q2539" s="3">
        <v>2</v>
      </c>
      <c r="R2539" s="3">
        <f t="shared" si="9"/>
        <v>2</v>
      </c>
      <c r="S2539" s="3" t="s">
        <v>8</v>
      </c>
      <c r="T2539" s="3">
        <v>24.9</v>
      </c>
      <c r="V2539" s="3" t="s">
        <v>9</v>
      </c>
      <c r="W2539" s="2" t="str">
        <f>VLOOKUP(V2539,Dic!A:G,7,FALSE)</f>
        <v>CoQ10 Pills</v>
      </c>
      <c r="X2539" s="3" t="e">
        <f>VLOOKUP(A2539,Orders!A:A,1,FALSE)</f>
        <v>#N/A</v>
      </c>
      <c r="Y2539" s="3" t="e">
        <f>VLOOKUP(A2539,Orders!D:D,1,FALSE)</f>
        <v>#N/A</v>
      </c>
      <c r="Z2539" s="3" t="str">
        <f>VLOOKUP(A2539,Orders!G:G,1,FALSE)</f>
        <v>#3684</v>
      </c>
      <c r="AA2539" s="3" t="str">
        <f>VLOOKUP(A2539,Orders!J:J,1,FALSE)</f>
        <v>#3684</v>
      </c>
      <c r="AB2539" s="3" t="e">
        <f>VLOOKUP(A2539,Orders!M:M,1,FALSE)</f>
        <v>#N/A</v>
      </c>
      <c r="AC2539" s="3"/>
      <c r="AD2539" s="3"/>
      <c r="AE2539" s="3" t="b">
        <v>1</v>
      </c>
      <c r="AF2539" s="3" t="b">
        <v>0</v>
      </c>
      <c r="AG2539" s="3" t="s">
        <v>6789</v>
      </c>
      <c r="AH2539" s="3" t="s">
        <v>18566</v>
      </c>
      <c r="AI2539" s="3" t="s">
        <v>18567</v>
      </c>
      <c r="AJ2539" s="3" t="s">
        <v>18568</v>
      </c>
      <c r="AK2539" s="3" t="s">
        <v>18569</v>
      </c>
      <c r="AM2539" s="3" t="s">
        <v>6777</v>
      </c>
      <c r="AN2539" s="5" t="s">
        <v>18570</v>
      </c>
      <c r="AP2539" s="3" t="s">
        <v>6779</v>
      </c>
      <c r="AQ2539" s="3" t="s">
        <v>18571</v>
      </c>
      <c r="AR2539" s="3" t="s">
        <v>18566</v>
      </c>
      <c r="AS2539" s="3" t="s">
        <v>18567</v>
      </c>
      <c r="AT2539" s="3" t="s">
        <v>18568</v>
      </c>
      <c r="AU2539" s="3" t="s">
        <v>18569</v>
      </c>
      <c r="AW2539" s="3" t="s">
        <v>6777</v>
      </c>
      <c r="AX2539" s="5" t="s">
        <v>18570</v>
      </c>
      <c r="AZ2539" s="3" t="s">
        <v>6779</v>
      </c>
      <c r="BA2539" s="3" t="s">
        <v>18571</v>
      </c>
      <c r="BE2539" s="3" t="s">
        <v>6782</v>
      </c>
      <c r="BF2539" s="3" t="s">
        <v>18572</v>
      </c>
      <c r="BG2539" s="3">
        <v>0</v>
      </c>
      <c r="BH2539" s="3" t="s">
        <v>6784</v>
      </c>
      <c r="BI2539" s="3">
        <v>4957759537398</v>
      </c>
      <c r="BK2539" s="3" t="s">
        <v>6785</v>
      </c>
      <c r="BL2539" s="3" t="s">
        <v>6786</v>
      </c>
      <c r="BM2539" s="3">
        <v>0</v>
      </c>
      <c r="CC2539" s="3" t="s">
        <v>18572</v>
      </c>
      <c r="CF2539" s="3" t="s">
        <v>18572</v>
      </c>
    </row>
    <row r="2540" spans="1:84" ht="13" x14ac:dyDescent="0.15">
      <c r="A2540" s="2" t="s">
        <v>6380</v>
      </c>
      <c r="B2540" s="3" t="s">
        <v>18562</v>
      </c>
      <c r="P2540" s="3" t="s">
        <v>18565</v>
      </c>
      <c r="Q2540" s="3">
        <v>1</v>
      </c>
      <c r="R2540" s="3">
        <f t="shared" si="9"/>
        <v>2</v>
      </c>
      <c r="S2540" s="3" t="s">
        <v>609</v>
      </c>
      <c r="T2540" s="3">
        <v>98</v>
      </c>
      <c r="U2540" s="3">
        <v>28</v>
      </c>
      <c r="V2540" s="3" t="s">
        <v>6</v>
      </c>
      <c r="W2540" s="2" t="str">
        <f>VLOOKUP(V2540,Dic!A:G,7,FALSE)</f>
        <v>APP+</v>
      </c>
      <c r="X2540" s="3" t="e">
        <f>VLOOKUP(A2540,Orders!A:A,1,FALSE)</f>
        <v>#N/A</v>
      </c>
      <c r="Y2540" s="3" t="e">
        <f>VLOOKUP(A2540,Orders!D:D,1,FALSE)</f>
        <v>#N/A</v>
      </c>
      <c r="Z2540" s="3" t="str">
        <f>VLOOKUP(A2540,Orders!G:G,1,FALSE)</f>
        <v>#3684</v>
      </c>
      <c r="AA2540" s="3" t="str">
        <f>VLOOKUP(A2540,Orders!J:J,1,FALSE)</f>
        <v>#3684</v>
      </c>
      <c r="AB2540" s="3" t="e">
        <f>VLOOKUP(A2540,Orders!M:M,1,FALSE)</f>
        <v>#N/A</v>
      </c>
      <c r="AC2540" s="3"/>
      <c r="AD2540" s="3"/>
      <c r="AE2540" s="3" t="b">
        <v>1</v>
      </c>
      <c r="AF2540" s="3" t="b">
        <v>1</v>
      </c>
      <c r="AG2540" s="3" t="s">
        <v>6789</v>
      </c>
      <c r="BH2540" s="3" t="s">
        <v>6784</v>
      </c>
      <c r="BM2540" s="3">
        <v>0</v>
      </c>
    </row>
    <row r="2541" spans="1:84" ht="13" x14ac:dyDescent="0.15">
      <c r="A2541" s="2" t="s">
        <v>6406</v>
      </c>
      <c r="B2541" s="3" t="s">
        <v>18573</v>
      </c>
      <c r="C2541" s="3" t="s">
        <v>6765</v>
      </c>
      <c r="D2541" s="3" t="s">
        <v>18574</v>
      </c>
      <c r="E2541" s="3" t="s">
        <v>6789</v>
      </c>
      <c r="F2541" s="3" t="s">
        <v>18575</v>
      </c>
      <c r="G2541" s="3" t="s">
        <v>6768</v>
      </c>
      <c r="H2541" s="3" t="s">
        <v>6769</v>
      </c>
      <c r="I2541" s="3">
        <v>157.4</v>
      </c>
      <c r="J2541" s="3">
        <v>0</v>
      </c>
      <c r="K2541" s="3">
        <v>0</v>
      </c>
      <c r="L2541" s="3">
        <v>157.4</v>
      </c>
      <c r="N2541" s="3">
        <v>0</v>
      </c>
      <c r="O2541" s="3" t="s">
        <v>7418</v>
      </c>
      <c r="P2541" s="3" t="s">
        <v>18576</v>
      </c>
      <c r="Q2541" s="3">
        <v>1</v>
      </c>
      <c r="R2541" s="3">
        <f t="shared" si="9"/>
        <v>3</v>
      </c>
      <c r="S2541" s="3" t="s">
        <v>29</v>
      </c>
      <c r="T2541" s="3">
        <v>24.9</v>
      </c>
      <c r="V2541" s="3" t="s">
        <v>30</v>
      </c>
      <c r="W2541" s="2" t="str">
        <f>VLOOKUP(V2541,Dic!A:G,7,FALSE)</f>
        <v>OTK</v>
      </c>
      <c r="X2541" s="3" t="e">
        <f>VLOOKUP(A2541,Orders!A:A,1,FALSE)</f>
        <v>#N/A</v>
      </c>
      <c r="Y2541" s="3" t="e">
        <f>VLOOKUP(A2541,Orders!D:D,1,FALSE)</f>
        <v>#N/A</v>
      </c>
      <c r="Z2541" s="3" t="str">
        <f>VLOOKUP(A2541,Orders!G:G,1,FALSE)</f>
        <v>#3658</v>
      </c>
      <c r="AA2541" s="3" t="str">
        <f>VLOOKUP(A2541,Orders!J:J,1,FALSE)</f>
        <v>#3658</v>
      </c>
      <c r="AB2541" s="3" t="e">
        <f>VLOOKUP(A2541,Orders!M:M,1,FALSE)</f>
        <v>#N/A</v>
      </c>
      <c r="AC2541" s="3"/>
      <c r="AD2541" s="3"/>
      <c r="AE2541" s="3" t="b">
        <v>1</v>
      </c>
      <c r="AF2541" s="3" t="b">
        <v>0</v>
      </c>
      <c r="AG2541" s="3" t="s">
        <v>6789</v>
      </c>
      <c r="AH2541" s="3" t="s">
        <v>18577</v>
      </c>
      <c r="AI2541" s="3" t="s">
        <v>18578</v>
      </c>
      <c r="AJ2541" s="3" t="s">
        <v>18578</v>
      </c>
      <c r="AM2541" s="3" t="s">
        <v>6777</v>
      </c>
      <c r="AN2541" s="5" t="s">
        <v>18579</v>
      </c>
      <c r="AP2541" s="3" t="s">
        <v>6779</v>
      </c>
      <c r="AQ2541" s="5" t="s">
        <v>18580</v>
      </c>
      <c r="AR2541" s="3" t="s">
        <v>18577</v>
      </c>
      <c r="AS2541" s="3" t="s">
        <v>18581</v>
      </c>
      <c r="AT2541" s="3" t="s">
        <v>9443</v>
      </c>
      <c r="AU2541" s="3" t="s">
        <v>18582</v>
      </c>
      <c r="AW2541" s="3" t="s">
        <v>6777</v>
      </c>
      <c r="AX2541" s="5" t="s">
        <v>9445</v>
      </c>
      <c r="AZ2541" s="3" t="s">
        <v>6779</v>
      </c>
      <c r="BA2541" s="3" t="s">
        <v>18583</v>
      </c>
      <c r="BE2541" s="3" t="s">
        <v>6782</v>
      </c>
      <c r="BF2541" s="3" t="s">
        <v>18584</v>
      </c>
      <c r="BG2541" s="3">
        <v>0</v>
      </c>
      <c r="BH2541" s="3" t="s">
        <v>6784</v>
      </c>
      <c r="BI2541" s="3">
        <v>4955142553846</v>
      </c>
      <c r="BK2541" s="3" t="s">
        <v>6785</v>
      </c>
      <c r="BL2541" s="3" t="s">
        <v>6786</v>
      </c>
      <c r="BM2541" s="3">
        <v>0</v>
      </c>
      <c r="CC2541" s="3" t="s">
        <v>18584</v>
      </c>
      <c r="CF2541" s="3" t="s">
        <v>18584</v>
      </c>
    </row>
    <row r="2542" spans="1:84" ht="13" x14ac:dyDescent="0.15">
      <c r="A2542" s="2" t="s">
        <v>6406</v>
      </c>
      <c r="B2542" s="3" t="s">
        <v>18573</v>
      </c>
      <c r="P2542" s="3" t="s">
        <v>18576</v>
      </c>
      <c r="Q2542" s="3">
        <v>1</v>
      </c>
      <c r="R2542" s="3">
        <f t="shared" si="9"/>
        <v>3</v>
      </c>
      <c r="S2542" s="3" t="s">
        <v>11</v>
      </c>
      <c r="T2542" s="3">
        <v>34.5</v>
      </c>
      <c r="U2542" s="3">
        <v>42</v>
      </c>
      <c r="V2542" s="3" t="s">
        <v>12</v>
      </c>
      <c r="W2542" s="2" t="str">
        <f>VLOOKUP(V2542,Dic!A:G,7,FALSE)</f>
        <v>Lube</v>
      </c>
      <c r="X2542" s="3" t="e">
        <f>VLOOKUP(A2542,Orders!A:A,1,FALSE)</f>
        <v>#N/A</v>
      </c>
      <c r="Y2542" s="3" t="e">
        <f>VLOOKUP(A2542,Orders!D:D,1,FALSE)</f>
        <v>#N/A</v>
      </c>
      <c r="Z2542" s="3" t="str">
        <f>VLOOKUP(A2542,Orders!G:G,1,FALSE)</f>
        <v>#3658</v>
      </c>
      <c r="AA2542" s="3" t="str">
        <f>VLOOKUP(A2542,Orders!J:J,1,FALSE)</f>
        <v>#3658</v>
      </c>
      <c r="AB2542" s="3" t="e">
        <f>VLOOKUP(A2542,Orders!M:M,1,FALSE)</f>
        <v>#N/A</v>
      </c>
      <c r="AC2542" s="3"/>
      <c r="AD2542" s="3"/>
      <c r="AE2542" s="3" t="b">
        <v>1</v>
      </c>
      <c r="AF2542" s="3" t="b">
        <v>1</v>
      </c>
      <c r="AG2542" s="3" t="s">
        <v>6789</v>
      </c>
      <c r="BH2542" s="3" t="s">
        <v>6784</v>
      </c>
      <c r="BM2542" s="3">
        <v>0</v>
      </c>
    </row>
    <row r="2543" spans="1:84" ht="13" x14ac:dyDescent="0.15">
      <c r="A2543" s="2" t="s">
        <v>6406</v>
      </c>
      <c r="B2543" s="3" t="s">
        <v>18573</v>
      </c>
      <c r="P2543" s="3" t="s">
        <v>18576</v>
      </c>
      <c r="Q2543" s="3">
        <v>1</v>
      </c>
      <c r="R2543" s="3">
        <f t="shared" si="9"/>
        <v>3</v>
      </c>
      <c r="S2543" s="3" t="s">
        <v>609</v>
      </c>
      <c r="T2543" s="3">
        <v>98</v>
      </c>
      <c r="U2543" s="3">
        <v>28</v>
      </c>
      <c r="V2543" s="3" t="s">
        <v>6</v>
      </c>
      <c r="W2543" s="2" t="str">
        <f>VLOOKUP(V2543,Dic!A:G,7,FALSE)</f>
        <v>APP+</v>
      </c>
      <c r="X2543" s="3" t="e">
        <f>VLOOKUP(A2543,Orders!A:A,1,FALSE)</f>
        <v>#N/A</v>
      </c>
      <c r="Y2543" s="3" t="e">
        <f>VLOOKUP(A2543,Orders!D:D,1,FALSE)</f>
        <v>#N/A</v>
      </c>
      <c r="Z2543" s="3" t="str">
        <f>VLOOKUP(A2543,Orders!G:G,1,FALSE)</f>
        <v>#3658</v>
      </c>
      <c r="AA2543" s="3" t="str">
        <f>VLOOKUP(A2543,Orders!J:J,1,FALSE)</f>
        <v>#3658</v>
      </c>
      <c r="AB2543" s="3" t="e">
        <f>VLOOKUP(A2543,Orders!M:M,1,FALSE)</f>
        <v>#N/A</v>
      </c>
      <c r="AC2543" s="3"/>
      <c r="AD2543" s="3"/>
      <c r="AE2543" s="3" t="b">
        <v>1</v>
      </c>
      <c r="AF2543" s="3" t="b">
        <v>1</v>
      </c>
      <c r="AG2543" s="3" t="s">
        <v>6789</v>
      </c>
      <c r="BH2543" s="3" t="s">
        <v>6784</v>
      </c>
      <c r="BM2543" s="3">
        <v>0</v>
      </c>
    </row>
    <row r="2544" spans="1:84" ht="13" x14ac:dyDescent="0.15">
      <c r="A2544" s="2" t="s">
        <v>6414</v>
      </c>
      <c r="B2544" s="3" t="s">
        <v>18585</v>
      </c>
      <c r="C2544" s="3" t="s">
        <v>6765</v>
      </c>
      <c r="D2544" s="3" t="s">
        <v>18586</v>
      </c>
      <c r="E2544" s="3" t="s">
        <v>6789</v>
      </c>
      <c r="F2544" s="3" t="s">
        <v>18587</v>
      </c>
      <c r="G2544" s="3" t="s">
        <v>6768</v>
      </c>
      <c r="H2544" s="3" t="s">
        <v>6769</v>
      </c>
      <c r="I2544" s="3">
        <v>83.61</v>
      </c>
      <c r="J2544" s="3">
        <v>0</v>
      </c>
      <c r="K2544" s="3">
        <v>0</v>
      </c>
      <c r="L2544" s="3">
        <v>83.61</v>
      </c>
      <c r="M2544" s="3" t="s">
        <v>18588</v>
      </c>
      <c r="N2544" s="3">
        <v>9.2899999999999991</v>
      </c>
      <c r="O2544" s="3" t="s">
        <v>7418</v>
      </c>
      <c r="P2544" s="3" t="s">
        <v>18589</v>
      </c>
      <c r="Q2544" s="3">
        <v>1</v>
      </c>
      <c r="R2544" s="3">
        <f t="shared" si="9"/>
        <v>2</v>
      </c>
      <c r="S2544" s="3" t="s">
        <v>79</v>
      </c>
      <c r="T2544" s="3">
        <v>24.9</v>
      </c>
      <c r="V2544" s="3" t="s">
        <v>80</v>
      </c>
      <c r="W2544" s="2" t="str">
        <f>VLOOKUP(V2544,Dic!A:G,7,FALSE)</f>
        <v>PTK</v>
      </c>
      <c r="X2544" s="3" t="e">
        <f>VLOOKUP(A2544,Orders!A:A,1,FALSE)</f>
        <v>#N/A</v>
      </c>
      <c r="Y2544" s="3" t="e">
        <f>VLOOKUP(A2544,Orders!D:D,1,FALSE)</f>
        <v>#N/A</v>
      </c>
      <c r="Z2544" s="3" t="str">
        <f>VLOOKUP(A2544,Orders!G:G,1,FALSE)</f>
        <v>#3650</v>
      </c>
      <c r="AA2544" s="3" t="str">
        <f>VLOOKUP(A2544,Orders!J:J,1,FALSE)</f>
        <v>#3650</v>
      </c>
      <c r="AB2544" s="3" t="str">
        <f>VLOOKUP(A2544,Orders!M:M,1,FALSE)</f>
        <v>#3650</v>
      </c>
      <c r="AC2544" s="3" t="e">
        <f>VLOOKUP(A2544,Orders!P:P,1,FALSE)</f>
        <v>#N/A</v>
      </c>
      <c r="AD2544" s="4" t="str">
        <f>VLOOKUP(A2544,Orders!U:U,1,FALSE)</f>
        <v>#3650</v>
      </c>
      <c r="AE2544" s="3" t="b">
        <v>1</v>
      </c>
      <c r="AF2544" s="3" t="b">
        <v>0</v>
      </c>
      <c r="AG2544" s="3" t="s">
        <v>6789</v>
      </c>
      <c r="AH2544" s="3" t="s">
        <v>18590</v>
      </c>
      <c r="AI2544" s="3" t="s">
        <v>18591</v>
      </c>
      <c r="AJ2544" s="3" t="s">
        <v>18591</v>
      </c>
      <c r="AM2544" s="3" t="s">
        <v>6777</v>
      </c>
      <c r="AN2544" s="5" t="s">
        <v>18592</v>
      </c>
      <c r="AP2544" s="3" t="s">
        <v>6779</v>
      </c>
      <c r="AQ2544" s="3" t="s">
        <v>18593</v>
      </c>
      <c r="AR2544" s="3" t="s">
        <v>18590</v>
      </c>
      <c r="AS2544" s="3" t="s">
        <v>18591</v>
      </c>
      <c r="AT2544" s="3" t="s">
        <v>18591</v>
      </c>
      <c r="AW2544" s="3" t="s">
        <v>6777</v>
      </c>
      <c r="AX2544" s="5" t="s">
        <v>18592</v>
      </c>
      <c r="AZ2544" s="3" t="s">
        <v>6779</v>
      </c>
      <c r="BA2544" s="3" t="s">
        <v>18593</v>
      </c>
      <c r="BE2544" s="3" t="s">
        <v>6821</v>
      </c>
      <c r="BF2544" s="3" t="s">
        <v>18594</v>
      </c>
      <c r="BG2544" s="3">
        <v>0</v>
      </c>
      <c r="BH2544" s="3" t="s">
        <v>6784</v>
      </c>
      <c r="BI2544" s="3">
        <v>4954209714422</v>
      </c>
      <c r="BK2544" s="3" t="s">
        <v>6785</v>
      </c>
      <c r="BL2544" s="3" t="s">
        <v>6786</v>
      </c>
      <c r="BM2544" s="3">
        <v>0</v>
      </c>
      <c r="CC2544" s="3" t="s">
        <v>18595</v>
      </c>
      <c r="CF2544" s="3" t="s">
        <v>18595</v>
      </c>
    </row>
    <row r="2545" spans="1:84" ht="13" x14ac:dyDescent="0.15">
      <c r="A2545" s="2" t="s">
        <v>6414</v>
      </c>
      <c r="B2545" s="3" t="s">
        <v>18585</v>
      </c>
      <c r="P2545" s="3" t="s">
        <v>18589</v>
      </c>
      <c r="Q2545" s="3">
        <v>1</v>
      </c>
      <c r="R2545" s="3">
        <f t="shared" si="9"/>
        <v>2</v>
      </c>
      <c r="S2545" s="3" t="s">
        <v>592</v>
      </c>
      <c r="T2545" s="3">
        <v>68</v>
      </c>
      <c r="U2545" s="3">
        <v>78</v>
      </c>
      <c r="V2545" s="3" t="s">
        <v>1577</v>
      </c>
      <c r="W2545" s="2" t="str">
        <f>VLOOKUP(V2545,Dic!A:G,7,FALSE)</f>
        <v>SPG</v>
      </c>
      <c r="X2545" s="3" t="e">
        <f>VLOOKUP(A2545,Orders!A:A,1,FALSE)</f>
        <v>#N/A</v>
      </c>
      <c r="Y2545" s="3" t="e">
        <f>VLOOKUP(A2545,Orders!D:D,1,FALSE)</f>
        <v>#N/A</v>
      </c>
      <c r="Z2545" s="3" t="str">
        <f>VLOOKUP(A2545,Orders!G:G,1,FALSE)</f>
        <v>#3650</v>
      </c>
      <c r="AA2545" s="3" t="str">
        <f>VLOOKUP(A2545,Orders!J:J,1,FALSE)</f>
        <v>#3650</v>
      </c>
      <c r="AB2545" s="3" t="str">
        <f>VLOOKUP(A2545,Orders!M:M,1,FALSE)</f>
        <v>#3650</v>
      </c>
      <c r="AC2545" s="3" t="e">
        <f>VLOOKUP(A2545,Orders!P:P,1,FALSE)</f>
        <v>#N/A</v>
      </c>
      <c r="AD2545" s="4" t="str">
        <f>VLOOKUP(A2545,Orders!U:U,1,FALSE)</f>
        <v>#3650</v>
      </c>
      <c r="AE2545" s="3" t="b">
        <v>1</v>
      </c>
      <c r="AF2545" s="3" t="b">
        <v>0</v>
      </c>
      <c r="AG2545" s="3" t="s">
        <v>6789</v>
      </c>
      <c r="BH2545" s="3" t="s">
        <v>6784</v>
      </c>
      <c r="BM2545" s="3">
        <v>0</v>
      </c>
    </row>
    <row r="2546" spans="1:84" ht="13" x14ac:dyDescent="0.15">
      <c r="A2546" s="2" t="s">
        <v>6430</v>
      </c>
      <c r="B2546" s="3" t="s">
        <v>18596</v>
      </c>
      <c r="C2546" s="3" t="s">
        <v>6765</v>
      </c>
      <c r="D2546" s="3" t="s">
        <v>18597</v>
      </c>
      <c r="E2546" s="3" t="s">
        <v>6789</v>
      </c>
      <c r="F2546" s="3" t="s">
        <v>18598</v>
      </c>
      <c r="G2546" s="3" t="s">
        <v>6768</v>
      </c>
      <c r="H2546" s="3" t="s">
        <v>6769</v>
      </c>
      <c r="I2546" s="3">
        <v>115.02</v>
      </c>
      <c r="J2546" s="3">
        <v>0</v>
      </c>
      <c r="K2546" s="3">
        <v>0</v>
      </c>
      <c r="L2546" s="3">
        <v>115.02</v>
      </c>
      <c r="M2546" s="3" t="s">
        <v>15868</v>
      </c>
      <c r="N2546" s="3">
        <v>12.78</v>
      </c>
      <c r="O2546" s="3" t="s">
        <v>7418</v>
      </c>
      <c r="P2546" s="3" t="s">
        <v>18597</v>
      </c>
      <c r="Q2546" s="3">
        <v>1</v>
      </c>
      <c r="R2546" s="3">
        <f t="shared" si="9"/>
        <v>2</v>
      </c>
      <c r="S2546" s="3" t="s">
        <v>605</v>
      </c>
      <c r="T2546" s="3">
        <v>78</v>
      </c>
      <c r="U2546" s="3">
        <v>84</v>
      </c>
      <c r="V2546" s="3" t="s">
        <v>21</v>
      </c>
      <c r="W2546" s="2" t="str">
        <f>VLOOKUP(V2546,Dic!A:G,7,FALSE)</f>
        <v>APP</v>
      </c>
      <c r="X2546" s="3" t="e">
        <f>VLOOKUP(A2546,Orders!A:A,1,FALSE)</f>
        <v>#N/A</v>
      </c>
      <c r="Y2546" s="3" t="e">
        <f>VLOOKUP(A2546,Orders!D:D,1,FALSE)</f>
        <v>#N/A</v>
      </c>
      <c r="Z2546" s="3" t="str">
        <f>VLOOKUP(A2546,Orders!G:G,1,FALSE)</f>
        <v>#3634</v>
      </c>
      <c r="AA2546" s="3" t="str">
        <f>VLOOKUP(A2546,Orders!J:J,1,FALSE)</f>
        <v>#3634</v>
      </c>
      <c r="AB2546" s="3" t="e">
        <f>VLOOKUP(A2546,Orders!M:M,1,FALSE)</f>
        <v>#N/A</v>
      </c>
      <c r="AC2546" s="3"/>
      <c r="AD2546" s="3"/>
      <c r="AE2546" s="3" t="b">
        <v>1</v>
      </c>
      <c r="AF2546" s="3" t="b">
        <v>1</v>
      </c>
      <c r="AG2546" s="3" t="s">
        <v>6789</v>
      </c>
      <c r="AH2546" s="3" t="s">
        <v>18599</v>
      </c>
      <c r="AI2546" s="3" t="s">
        <v>18600</v>
      </c>
      <c r="AJ2546" s="3" t="s">
        <v>18601</v>
      </c>
      <c r="AK2546" s="3" t="s">
        <v>18602</v>
      </c>
      <c r="AM2546" s="3" t="s">
        <v>6777</v>
      </c>
      <c r="AN2546" s="5" t="s">
        <v>18603</v>
      </c>
      <c r="AP2546" s="3" t="s">
        <v>6779</v>
      </c>
      <c r="AQ2546" s="3" t="s">
        <v>18604</v>
      </c>
      <c r="AR2546" s="3" t="s">
        <v>18599</v>
      </c>
      <c r="AS2546" s="3" t="s">
        <v>18600</v>
      </c>
      <c r="AT2546" s="3" t="s">
        <v>18601</v>
      </c>
      <c r="AU2546" s="3" t="s">
        <v>18602</v>
      </c>
      <c r="AW2546" s="3" t="s">
        <v>6777</v>
      </c>
      <c r="AX2546" s="5" t="s">
        <v>18603</v>
      </c>
      <c r="AZ2546" s="3" t="s">
        <v>6779</v>
      </c>
      <c r="BA2546" s="3" t="s">
        <v>18604</v>
      </c>
      <c r="BE2546" s="3" t="s">
        <v>6782</v>
      </c>
      <c r="BF2546" s="3" t="s">
        <v>18605</v>
      </c>
      <c r="BG2546" s="3">
        <v>0</v>
      </c>
      <c r="BH2546" s="3" t="s">
        <v>6784</v>
      </c>
      <c r="BI2546" s="3">
        <v>4952338465014</v>
      </c>
      <c r="BK2546" s="3" t="s">
        <v>6785</v>
      </c>
      <c r="BL2546" s="3" t="s">
        <v>6786</v>
      </c>
      <c r="BM2546" s="3">
        <v>0</v>
      </c>
      <c r="CC2546" s="3" t="s">
        <v>18605</v>
      </c>
      <c r="CF2546" s="3" t="s">
        <v>18605</v>
      </c>
    </row>
    <row r="2547" spans="1:84" ht="13" x14ac:dyDescent="0.15">
      <c r="A2547" s="2" t="s">
        <v>6430</v>
      </c>
      <c r="B2547" s="3" t="s">
        <v>18596</v>
      </c>
      <c r="P2547" s="3" t="s">
        <v>18597</v>
      </c>
      <c r="Q2547" s="3">
        <v>2</v>
      </c>
      <c r="R2547" s="3">
        <f t="shared" si="9"/>
        <v>2</v>
      </c>
      <c r="S2547" s="3" t="s">
        <v>8</v>
      </c>
      <c r="T2547" s="3">
        <v>24.9</v>
      </c>
      <c r="V2547" s="3" t="s">
        <v>9</v>
      </c>
      <c r="W2547" s="2" t="str">
        <f>VLOOKUP(V2547,Dic!A:G,7,FALSE)</f>
        <v>CoQ10 Pills</v>
      </c>
      <c r="X2547" s="3" t="e">
        <f>VLOOKUP(A2547,Orders!A:A,1,FALSE)</f>
        <v>#N/A</v>
      </c>
      <c r="Y2547" s="3" t="e">
        <f>VLOOKUP(A2547,Orders!D:D,1,FALSE)</f>
        <v>#N/A</v>
      </c>
      <c r="Z2547" s="3" t="str">
        <f>VLOOKUP(A2547,Orders!G:G,1,FALSE)</f>
        <v>#3634</v>
      </c>
      <c r="AA2547" s="3" t="str">
        <f>VLOOKUP(A2547,Orders!J:J,1,FALSE)</f>
        <v>#3634</v>
      </c>
      <c r="AB2547" s="3" t="e">
        <f>VLOOKUP(A2547,Orders!M:M,1,FALSE)</f>
        <v>#N/A</v>
      </c>
      <c r="AC2547" s="3"/>
      <c r="AD2547" s="3"/>
      <c r="AE2547" s="3" t="b">
        <v>1</v>
      </c>
      <c r="AF2547" s="3" t="b">
        <v>0</v>
      </c>
      <c r="AG2547" s="3" t="s">
        <v>6789</v>
      </c>
      <c r="BH2547" s="3" t="s">
        <v>6784</v>
      </c>
      <c r="BM2547" s="3">
        <v>0</v>
      </c>
    </row>
    <row r="2548" spans="1:84" ht="13" x14ac:dyDescent="0.15">
      <c r="A2548" s="2" t="s">
        <v>6431</v>
      </c>
      <c r="B2548" s="3" t="s">
        <v>18606</v>
      </c>
      <c r="C2548" s="3" t="s">
        <v>6765</v>
      </c>
      <c r="D2548" s="3" t="s">
        <v>18607</v>
      </c>
      <c r="E2548" s="3" t="s">
        <v>6789</v>
      </c>
      <c r="F2548" s="3" t="s">
        <v>18608</v>
      </c>
      <c r="G2548" s="3" t="s">
        <v>6850</v>
      </c>
      <c r="H2548" s="3" t="s">
        <v>6769</v>
      </c>
      <c r="I2548" s="3">
        <v>185.22</v>
      </c>
      <c r="J2548" s="3">
        <v>0</v>
      </c>
      <c r="K2548" s="3">
        <v>0</v>
      </c>
      <c r="L2548" s="3">
        <v>185.22</v>
      </c>
      <c r="M2548" s="3" t="s">
        <v>15868</v>
      </c>
      <c r="N2548" s="3">
        <v>20.58</v>
      </c>
      <c r="O2548" s="3" t="s">
        <v>7418</v>
      </c>
      <c r="P2548" s="3" t="s">
        <v>18609</v>
      </c>
      <c r="Q2548" s="3">
        <v>1</v>
      </c>
      <c r="R2548" s="3">
        <f t="shared" si="9"/>
        <v>3</v>
      </c>
      <c r="S2548" s="3" t="s">
        <v>79</v>
      </c>
      <c r="T2548" s="3">
        <v>24.9</v>
      </c>
      <c r="V2548" s="3" t="s">
        <v>80</v>
      </c>
      <c r="W2548" s="2" t="str">
        <f>VLOOKUP(V2548,Dic!A:G,7,FALSE)</f>
        <v>PTK</v>
      </c>
      <c r="X2548" s="3" t="e">
        <f>VLOOKUP(A2548,Orders!A:A,1,FALSE)</f>
        <v>#N/A</v>
      </c>
      <c r="Y2548" s="3" t="e">
        <f>VLOOKUP(A2548,Orders!D:D,1,FALSE)</f>
        <v>#N/A</v>
      </c>
      <c r="Z2548" s="3" t="str">
        <f>VLOOKUP(A2548,Orders!G:G,1,FALSE)</f>
        <v>#3633</v>
      </c>
      <c r="AA2548" s="3" t="str">
        <f>VLOOKUP(A2548,Orders!J:J,1,FALSE)</f>
        <v>#3633</v>
      </c>
      <c r="AB2548" s="3" t="e">
        <f>VLOOKUP(A2548,Orders!M:M,1,FALSE)</f>
        <v>#N/A</v>
      </c>
      <c r="AC2548" s="3"/>
      <c r="AD2548" s="3"/>
      <c r="AE2548" s="3" t="b">
        <v>1</v>
      </c>
      <c r="AF2548" s="3" t="b">
        <v>0</v>
      </c>
      <c r="AG2548" s="3" t="s">
        <v>6789</v>
      </c>
      <c r="AH2548" s="3" t="s">
        <v>18610</v>
      </c>
      <c r="AI2548" s="3" t="s">
        <v>18611</v>
      </c>
      <c r="AJ2548" s="3" t="s">
        <v>18612</v>
      </c>
      <c r="AK2548" s="3" t="s">
        <v>15737</v>
      </c>
      <c r="AM2548" s="3" t="s">
        <v>6777</v>
      </c>
      <c r="AN2548" s="5" t="s">
        <v>18613</v>
      </c>
      <c r="AP2548" s="3" t="s">
        <v>6779</v>
      </c>
      <c r="AQ2548" s="3" t="s">
        <v>18614</v>
      </c>
      <c r="AR2548" s="3" t="s">
        <v>18610</v>
      </c>
      <c r="AS2548" s="3" t="s">
        <v>18615</v>
      </c>
      <c r="AT2548" s="3" t="s">
        <v>18616</v>
      </c>
      <c r="AU2548" s="3" t="s">
        <v>18617</v>
      </c>
      <c r="AW2548" s="3" t="s">
        <v>6777</v>
      </c>
      <c r="AX2548" s="5" t="s">
        <v>18618</v>
      </c>
      <c r="AZ2548" s="3" t="s">
        <v>6779</v>
      </c>
      <c r="BA2548" s="3" t="s">
        <v>18619</v>
      </c>
      <c r="BE2548" s="3" t="s">
        <v>6782</v>
      </c>
      <c r="BF2548" s="3" t="s">
        <v>18620</v>
      </c>
      <c r="BG2548" s="3">
        <v>0</v>
      </c>
      <c r="BH2548" s="3" t="s">
        <v>6784</v>
      </c>
      <c r="BI2548" s="3">
        <v>4952319885558</v>
      </c>
      <c r="BK2548" s="3" t="s">
        <v>6785</v>
      </c>
      <c r="BL2548" s="3" t="s">
        <v>6786</v>
      </c>
      <c r="BM2548" s="3">
        <v>0</v>
      </c>
      <c r="CC2548" s="3" t="s">
        <v>18620</v>
      </c>
      <c r="CF2548" s="3" t="s">
        <v>18620</v>
      </c>
    </row>
    <row r="2549" spans="1:84" ht="13" x14ac:dyDescent="0.15">
      <c r="A2549" s="2" t="s">
        <v>6431</v>
      </c>
      <c r="B2549" s="3" t="s">
        <v>18606</v>
      </c>
      <c r="P2549" s="3" t="s">
        <v>18609</v>
      </c>
      <c r="Q2549" s="3">
        <v>1</v>
      </c>
      <c r="R2549" s="3">
        <f t="shared" si="9"/>
        <v>3</v>
      </c>
      <c r="S2549" s="3" t="s">
        <v>29</v>
      </c>
      <c r="T2549" s="3">
        <v>24.9</v>
      </c>
      <c r="V2549" s="3" t="s">
        <v>30</v>
      </c>
      <c r="W2549" s="2" t="str">
        <f>VLOOKUP(V2549,Dic!A:G,7,FALSE)</f>
        <v>OTK</v>
      </c>
      <c r="X2549" s="3" t="e">
        <f>VLOOKUP(A2549,Orders!A:A,1,FALSE)</f>
        <v>#N/A</v>
      </c>
      <c r="Y2549" s="3" t="e">
        <f>VLOOKUP(A2549,Orders!D:D,1,FALSE)</f>
        <v>#N/A</v>
      </c>
      <c r="Z2549" s="3" t="str">
        <f>VLOOKUP(A2549,Orders!G:G,1,FALSE)</f>
        <v>#3633</v>
      </c>
      <c r="AA2549" s="3" t="str">
        <f>VLOOKUP(A2549,Orders!J:J,1,FALSE)</f>
        <v>#3633</v>
      </c>
      <c r="AB2549" s="3" t="e">
        <f>VLOOKUP(A2549,Orders!M:M,1,FALSE)</f>
        <v>#N/A</v>
      </c>
      <c r="AC2549" s="3"/>
      <c r="AD2549" s="3"/>
      <c r="AE2549" s="3" t="b">
        <v>1</v>
      </c>
      <c r="AF2549" s="3" t="b">
        <v>0</v>
      </c>
      <c r="AG2549" s="3" t="s">
        <v>6789</v>
      </c>
      <c r="BH2549" s="3" t="s">
        <v>6784</v>
      </c>
      <c r="BM2549" s="3">
        <v>0</v>
      </c>
    </row>
    <row r="2550" spans="1:84" ht="13" x14ac:dyDescent="0.15">
      <c r="A2550" s="2" t="s">
        <v>6431</v>
      </c>
      <c r="B2550" s="3" t="s">
        <v>18606</v>
      </c>
      <c r="P2550" s="3" t="s">
        <v>18609</v>
      </c>
      <c r="Q2550" s="3">
        <v>2</v>
      </c>
      <c r="R2550" s="3">
        <f t="shared" si="9"/>
        <v>3</v>
      </c>
      <c r="S2550" s="3" t="s">
        <v>605</v>
      </c>
      <c r="T2550" s="3">
        <v>78</v>
      </c>
      <c r="U2550" s="3">
        <v>84</v>
      </c>
      <c r="V2550" s="3" t="s">
        <v>21</v>
      </c>
      <c r="W2550" s="2" t="str">
        <f>VLOOKUP(V2550,Dic!A:G,7,FALSE)</f>
        <v>APP</v>
      </c>
      <c r="X2550" s="3" t="e">
        <f>VLOOKUP(A2550,Orders!A:A,1,FALSE)</f>
        <v>#N/A</v>
      </c>
      <c r="Y2550" s="3" t="e">
        <f>VLOOKUP(A2550,Orders!D:D,1,FALSE)</f>
        <v>#N/A</v>
      </c>
      <c r="Z2550" s="3" t="str">
        <f>VLOOKUP(A2550,Orders!G:G,1,FALSE)</f>
        <v>#3633</v>
      </c>
      <c r="AA2550" s="3" t="str">
        <f>VLOOKUP(A2550,Orders!J:J,1,FALSE)</f>
        <v>#3633</v>
      </c>
      <c r="AB2550" s="3" t="e">
        <f>VLOOKUP(A2550,Orders!M:M,1,FALSE)</f>
        <v>#N/A</v>
      </c>
      <c r="AC2550" s="3"/>
      <c r="AD2550" s="3"/>
      <c r="AE2550" s="3" t="b">
        <v>1</v>
      </c>
      <c r="AF2550" s="3" t="b">
        <v>1</v>
      </c>
      <c r="AG2550" s="3" t="s">
        <v>6789</v>
      </c>
      <c r="BH2550" s="3" t="s">
        <v>6784</v>
      </c>
      <c r="BM2550" s="3">
        <v>0</v>
      </c>
    </row>
    <row r="2551" spans="1:84" ht="13" x14ac:dyDescent="0.15">
      <c r="A2551" s="2" t="s">
        <v>6438</v>
      </c>
      <c r="B2551" s="3" t="s">
        <v>8490</v>
      </c>
      <c r="C2551" s="3" t="s">
        <v>6765</v>
      </c>
      <c r="D2551" s="3" t="s">
        <v>18621</v>
      </c>
      <c r="E2551" s="3" t="s">
        <v>6789</v>
      </c>
      <c r="F2551" s="3" t="s">
        <v>18622</v>
      </c>
      <c r="G2551" s="3" t="s">
        <v>6768</v>
      </c>
      <c r="H2551" s="3" t="s">
        <v>6769</v>
      </c>
      <c r="I2551" s="3">
        <v>102.9</v>
      </c>
      <c r="J2551" s="3">
        <v>0</v>
      </c>
      <c r="K2551" s="3">
        <v>0</v>
      </c>
      <c r="L2551" s="3">
        <v>102.9</v>
      </c>
      <c r="N2551" s="3">
        <v>0</v>
      </c>
      <c r="O2551" s="3" t="s">
        <v>7418</v>
      </c>
      <c r="P2551" s="3" t="s">
        <v>18621</v>
      </c>
      <c r="Q2551" s="3">
        <v>1</v>
      </c>
      <c r="R2551" s="3">
        <f t="shared" si="9"/>
        <v>2</v>
      </c>
      <c r="S2551" s="3" t="s">
        <v>8</v>
      </c>
      <c r="T2551" s="3">
        <v>24.9</v>
      </c>
      <c r="V2551" s="3" t="s">
        <v>9</v>
      </c>
      <c r="W2551" s="2" t="str">
        <f>VLOOKUP(V2551,Dic!A:G,7,FALSE)</f>
        <v>CoQ10 Pills</v>
      </c>
      <c r="X2551" s="3" t="e">
        <f>VLOOKUP(A2551,Orders!A:A,1,FALSE)</f>
        <v>#N/A</v>
      </c>
      <c r="Y2551" s="3" t="e">
        <f>VLOOKUP(A2551,Orders!D:D,1,FALSE)</f>
        <v>#N/A</v>
      </c>
      <c r="Z2551" s="3" t="str">
        <f>VLOOKUP(A2551,Orders!G:G,1,FALSE)</f>
        <v>#3626</v>
      </c>
      <c r="AA2551" s="3" t="str">
        <f>VLOOKUP(A2551,Orders!J:J,1,FALSE)</f>
        <v>#3626</v>
      </c>
      <c r="AB2551" s="3" t="e">
        <f>VLOOKUP(A2551,Orders!M:M,1,FALSE)</f>
        <v>#N/A</v>
      </c>
      <c r="AC2551" s="3"/>
      <c r="AD2551" s="3"/>
      <c r="AE2551" s="3" t="b">
        <v>1</v>
      </c>
      <c r="AF2551" s="3" t="b">
        <v>0</v>
      </c>
      <c r="AG2551" s="3" t="s">
        <v>6789</v>
      </c>
      <c r="AH2551" s="3" t="s">
        <v>8493</v>
      </c>
      <c r="AI2551" s="3" t="s">
        <v>18623</v>
      </c>
      <c r="AJ2551" s="3" t="s">
        <v>18624</v>
      </c>
      <c r="AK2551" s="3" t="s">
        <v>8496</v>
      </c>
      <c r="AM2551" s="3" t="s">
        <v>6777</v>
      </c>
      <c r="AN2551" s="5" t="s">
        <v>8497</v>
      </c>
      <c r="AP2551" s="3" t="s">
        <v>6779</v>
      </c>
      <c r="AQ2551" s="3" t="s">
        <v>8498</v>
      </c>
      <c r="AR2551" s="3" t="s">
        <v>8493</v>
      </c>
      <c r="AS2551" s="3" t="s">
        <v>18623</v>
      </c>
      <c r="AT2551" s="3" t="s">
        <v>18624</v>
      </c>
      <c r="AU2551" s="3" t="s">
        <v>8496</v>
      </c>
      <c r="AW2551" s="3" t="s">
        <v>6777</v>
      </c>
      <c r="AX2551" s="5" t="s">
        <v>8497</v>
      </c>
      <c r="AZ2551" s="3" t="s">
        <v>6779</v>
      </c>
      <c r="BA2551" s="3" t="s">
        <v>8498</v>
      </c>
      <c r="BE2551" s="3" t="s">
        <v>6821</v>
      </c>
      <c r="BF2551" s="3" t="s">
        <v>18625</v>
      </c>
      <c r="BG2551" s="3">
        <v>0</v>
      </c>
      <c r="BH2551" s="3" t="s">
        <v>6784</v>
      </c>
      <c r="BI2551" s="3">
        <v>4951872930038</v>
      </c>
      <c r="BK2551" s="3" t="s">
        <v>6785</v>
      </c>
      <c r="BL2551" s="3" t="s">
        <v>6786</v>
      </c>
      <c r="BM2551" s="3">
        <v>0</v>
      </c>
      <c r="CC2551" s="3" t="s">
        <v>18626</v>
      </c>
      <c r="CF2551" s="3" t="s">
        <v>18626</v>
      </c>
    </row>
    <row r="2552" spans="1:84" ht="13" x14ac:dyDescent="0.15">
      <c r="A2552" s="2" t="s">
        <v>6438</v>
      </c>
      <c r="B2552" s="3" t="s">
        <v>8490</v>
      </c>
      <c r="P2552" s="3" t="s">
        <v>18621</v>
      </c>
      <c r="Q2552" s="3">
        <v>1</v>
      </c>
      <c r="R2552" s="3">
        <f t="shared" ref="R2552:R2806" si="10">COUNTIF(A:A, A2552)</f>
        <v>2</v>
      </c>
      <c r="S2552" s="3" t="s">
        <v>605</v>
      </c>
      <c r="T2552" s="3">
        <v>78</v>
      </c>
      <c r="U2552" s="3">
        <v>84</v>
      </c>
      <c r="V2552" s="3" t="s">
        <v>21</v>
      </c>
      <c r="W2552" s="2" t="str">
        <f>VLOOKUP(V2552,Dic!A:G,7,FALSE)</f>
        <v>APP</v>
      </c>
      <c r="X2552" s="3" t="e">
        <f>VLOOKUP(A2552,Orders!A:A,1,FALSE)</f>
        <v>#N/A</v>
      </c>
      <c r="Y2552" s="3" t="e">
        <f>VLOOKUP(A2552,Orders!D:D,1,FALSE)</f>
        <v>#N/A</v>
      </c>
      <c r="Z2552" s="3" t="str">
        <f>VLOOKUP(A2552,Orders!G:G,1,FALSE)</f>
        <v>#3626</v>
      </c>
      <c r="AA2552" s="3" t="str">
        <f>VLOOKUP(A2552,Orders!J:J,1,FALSE)</f>
        <v>#3626</v>
      </c>
      <c r="AB2552" s="3" t="e">
        <f>VLOOKUP(A2552,Orders!M:M,1,FALSE)</f>
        <v>#N/A</v>
      </c>
      <c r="AC2552" s="3"/>
      <c r="AD2552" s="3"/>
      <c r="AE2552" s="3" t="b">
        <v>1</v>
      </c>
      <c r="AF2552" s="3" t="b">
        <v>1</v>
      </c>
      <c r="AG2552" s="3" t="s">
        <v>6789</v>
      </c>
      <c r="BH2552" s="3" t="s">
        <v>6784</v>
      </c>
      <c r="BM2552" s="3">
        <v>0</v>
      </c>
    </row>
    <row r="2553" spans="1:84" ht="13" x14ac:dyDescent="0.15">
      <c r="A2553" s="2" t="s">
        <v>6453</v>
      </c>
      <c r="B2553" s="3" t="s">
        <v>18627</v>
      </c>
      <c r="C2553" s="3" t="s">
        <v>6765</v>
      </c>
      <c r="D2553" s="3" t="s">
        <v>18628</v>
      </c>
      <c r="E2553" s="3" t="s">
        <v>6789</v>
      </c>
      <c r="F2553" s="3" t="s">
        <v>18629</v>
      </c>
      <c r="G2553" s="3" t="s">
        <v>6768</v>
      </c>
      <c r="H2553" s="3" t="s">
        <v>6769</v>
      </c>
      <c r="I2553" s="3">
        <v>164.7</v>
      </c>
      <c r="J2553" s="3">
        <v>0</v>
      </c>
      <c r="K2553" s="3">
        <v>0</v>
      </c>
      <c r="L2553" s="3">
        <v>164.7</v>
      </c>
      <c r="M2553" s="3" t="s">
        <v>16224</v>
      </c>
      <c r="N2553" s="3">
        <v>18.3</v>
      </c>
      <c r="O2553" s="3" t="s">
        <v>7418</v>
      </c>
      <c r="P2553" s="3" t="s">
        <v>18630</v>
      </c>
      <c r="Q2553" s="3">
        <v>1</v>
      </c>
      <c r="R2553" s="3">
        <f t="shared" si="10"/>
        <v>2</v>
      </c>
      <c r="S2553" s="3" t="s">
        <v>657</v>
      </c>
      <c r="T2553" s="3">
        <v>138</v>
      </c>
      <c r="U2553" s="3">
        <v>199</v>
      </c>
      <c r="V2553" s="3" t="s">
        <v>2436</v>
      </c>
      <c r="W2553" s="2" t="str">
        <f>VLOOKUP(V2553,Dic!A:G,7,FALSE)</f>
        <v>SPG</v>
      </c>
      <c r="X2553" s="3" t="e">
        <f>VLOOKUP(A2553,Orders!A:A,1,FALSE)</f>
        <v>#N/A</v>
      </c>
      <c r="Y2553" s="3" t="e">
        <f>VLOOKUP(A2553,Orders!D:D,1,FALSE)</f>
        <v>#N/A</v>
      </c>
      <c r="Z2553" s="3" t="str">
        <f>VLOOKUP(A2553,Orders!G:G,1,FALSE)</f>
        <v>#3611</v>
      </c>
      <c r="AA2553" s="3" t="str">
        <f>VLOOKUP(A2553,Orders!J:J,1,FALSE)</f>
        <v>#3611</v>
      </c>
      <c r="AB2553" s="3" t="str">
        <f>VLOOKUP(A2553,Orders!M:M,1,FALSE)</f>
        <v>#3611</v>
      </c>
      <c r="AC2553" s="3" t="e">
        <f>VLOOKUP(A2553,Orders!P:P,1,FALSE)</f>
        <v>#N/A</v>
      </c>
      <c r="AD2553" s="4" t="str">
        <f>VLOOKUP(A2553,Orders!U:U,1,FALSE)</f>
        <v>#3611</v>
      </c>
      <c r="AE2553" s="3" t="b">
        <v>1</v>
      </c>
      <c r="AF2553" s="3" t="b">
        <v>0</v>
      </c>
      <c r="AG2553" s="3" t="s">
        <v>6789</v>
      </c>
      <c r="AH2553" s="3" t="s">
        <v>18631</v>
      </c>
      <c r="AI2553" s="3" t="s">
        <v>18632</v>
      </c>
      <c r="AJ2553" s="3" t="s">
        <v>18633</v>
      </c>
      <c r="AK2553" s="3" t="s">
        <v>18634</v>
      </c>
      <c r="AM2553" s="3" t="s">
        <v>6777</v>
      </c>
      <c r="AN2553" s="5" t="s">
        <v>18635</v>
      </c>
      <c r="AP2553" s="3" t="s">
        <v>6779</v>
      </c>
      <c r="AQ2553" s="3" t="s">
        <v>18636</v>
      </c>
      <c r="AR2553" s="3" t="s">
        <v>18631</v>
      </c>
      <c r="AS2553" s="3" t="s">
        <v>18632</v>
      </c>
      <c r="AT2553" s="3" t="s">
        <v>18633</v>
      </c>
      <c r="AU2553" s="3" t="s">
        <v>18634</v>
      </c>
      <c r="AW2553" s="3" t="s">
        <v>6777</v>
      </c>
      <c r="AX2553" s="5" t="s">
        <v>18635</v>
      </c>
      <c r="AZ2553" s="3" t="s">
        <v>6779</v>
      </c>
      <c r="BA2553" s="3" t="s">
        <v>18636</v>
      </c>
      <c r="BE2553" s="3" t="s">
        <v>6797</v>
      </c>
      <c r="BF2553" s="3" t="s">
        <v>18637</v>
      </c>
      <c r="BG2553" s="3">
        <v>0</v>
      </c>
      <c r="BH2553" s="3" t="s">
        <v>6784</v>
      </c>
      <c r="BI2553" s="3">
        <v>4950034809078</v>
      </c>
      <c r="BK2553" s="3" t="s">
        <v>6785</v>
      </c>
      <c r="BL2553" s="3" t="s">
        <v>6786</v>
      </c>
      <c r="BM2553" s="3">
        <v>0</v>
      </c>
      <c r="CC2553" s="3" t="s">
        <v>18638</v>
      </c>
      <c r="CF2553" s="3" t="s">
        <v>18638</v>
      </c>
    </row>
    <row r="2554" spans="1:84" ht="13" x14ac:dyDescent="0.15">
      <c r="A2554" s="2" t="s">
        <v>6453</v>
      </c>
      <c r="B2554" s="3" t="s">
        <v>18627</v>
      </c>
      <c r="P2554" s="3" t="s">
        <v>18630</v>
      </c>
      <c r="Q2554" s="3">
        <v>1</v>
      </c>
      <c r="R2554" s="3">
        <f t="shared" si="10"/>
        <v>2</v>
      </c>
      <c r="S2554" s="3" t="s">
        <v>31</v>
      </c>
      <c r="T2554" s="3">
        <v>45</v>
      </c>
      <c r="U2554" s="3">
        <v>49.5</v>
      </c>
      <c r="V2554" s="3" t="s">
        <v>32</v>
      </c>
      <c r="W2554" s="2" t="str">
        <f>VLOOKUP(V2554,Dic!A:G,7,FALSE)</f>
        <v>SCT</v>
      </c>
      <c r="X2554" s="3" t="e">
        <f>VLOOKUP(A2554,Orders!A:A,1,FALSE)</f>
        <v>#N/A</v>
      </c>
      <c r="Y2554" s="3" t="e">
        <f>VLOOKUP(A2554,Orders!D:D,1,FALSE)</f>
        <v>#N/A</v>
      </c>
      <c r="Z2554" s="3" t="str">
        <f>VLOOKUP(A2554,Orders!G:G,1,FALSE)</f>
        <v>#3611</v>
      </c>
      <c r="AA2554" s="3" t="str">
        <f>VLOOKUP(A2554,Orders!J:J,1,FALSE)</f>
        <v>#3611</v>
      </c>
      <c r="AB2554" s="3" t="str">
        <f>VLOOKUP(A2554,Orders!M:M,1,FALSE)</f>
        <v>#3611</v>
      </c>
      <c r="AC2554" s="3" t="e">
        <f>VLOOKUP(A2554,Orders!P:P,1,FALSE)</f>
        <v>#N/A</v>
      </c>
      <c r="AD2554" s="4" t="str">
        <f>VLOOKUP(A2554,Orders!U:U,1,FALSE)</f>
        <v>#3611</v>
      </c>
      <c r="AE2554" s="3" t="b">
        <v>1</v>
      </c>
      <c r="AF2554" s="3" t="b">
        <v>1</v>
      </c>
      <c r="AG2554" s="3" t="s">
        <v>6789</v>
      </c>
      <c r="BH2554" s="3" t="s">
        <v>6784</v>
      </c>
      <c r="BM2554" s="3">
        <v>0</v>
      </c>
    </row>
    <row r="2555" spans="1:84" ht="13" x14ac:dyDescent="0.15">
      <c r="A2555" s="2" t="s">
        <v>6460</v>
      </c>
      <c r="B2555" s="3" t="s">
        <v>18639</v>
      </c>
      <c r="C2555" s="3" t="s">
        <v>6765</v>
      </c>
      <c r="D2555" s="3" t="s">
        <v>18640</v>
      </c>
      <c r="E2555" s="3" t="s">
        <v>6789</v>
      </c>
      <c r="F2555" s="3" t="s">
        <v>18641</v>
      </c>
      <c r="G2555" s="3" t="s">
        <v>6850</v>
      </c>
      <c r="H2555" s="3" t="s">
        <v>6769</v>
      </c>
      <c r="I2555" s="3">
        <v>275.39999999999998</v>
      </c>
      <c r="J2555" s="3">
        <v>13.8</v>
      </c>
      <c r="K2555" s="3">
        <v>0</v>
      </c>
      <c r="L2555" s="3">
        <v>289.2</v>
      </c>
      <c r="N2555" s="3">
        <v>0</v>
      </c>
      <c r="O2555" s="3" t="s">
        <v>15831</v>
      </c>
      <c r="P2555" s="3" t="s">
        <v>18642</v>
      </c>
      <c r="Q2555" s="3">
        <v>1</v>
      </c>
      <c r="R2555" s="3">
        <f t="shared" si="10"/>
        <v>4</v>
      </c>
      <c r="S2555" s="3" t="s">
        <v>8</v>
      </c>
      <c r="T2555" s="3">
        <v>24.9</v>
      </c>
      <c r="V2555" s="3" t="s">
        <v>9</v>
      </c>
      <c r="W2555" s="2" t="str">
        <f>VLOOKUP(V2555,Dic!A:G,7,FALSE)</f>
        <v>CoQ10 Pills</v>
      </c>
      <c r="X2555" s="3" t="e">
        <f>VLOOKUP(A2555,Orders!A:A,1,FALSE)</f>
        <v>#N/A</v>
      </c>
      <c r="Y2555" s="3" t="e">
        <f>VLOOKUP(A2555,Orders!D:D,1,FALSE)</f>
        <v>#N/A</v>
      </c>
      <c r="Z2555" s="3" t="str">
        <f>VLOOKUP(A2555,Orders!G:G,1,FALSE)</f>
        <v>#3604</v>
      </c>
      <c r="AA2555" s="3" t="str">
        <f>VLOOKUP(A2555,Orders!J:J,1,FALSE)</f>
        <v>#3604</v>
      </c>
      <c r="AB2555" s="3" t="str">
        <f>VLOOKUP(A2555,Orders!M:M,1,FALSE)</f>
        <v>#3604</v>
      </c>
      <c r="AC2555" s="3"/>
      <c r="AD2555" s="4" t="str">
        <f>VLOOKUP(A2555,Orders!U:U,1,FALSE)</f>
        <v>#3604</v>
      </c>
      <c r="AE2555" s="3" t="b">
        <v>1</v>
      </c>
      <c r="AF2555" s="3" t="b">
        <v>0</v>
      </c>
      <c r="AG2555" s="3" t="s">
        <v>6789</v>
      </c>
      <c r="AH2555" s="3" t="s">
        <v>18643</v>
      </c>
      <c r="AI2555" s="3" t="s">
        <v>18644</v>
      </c>
      <c r="AJ2555" s="3" t="s">
        <v>18644</v>
      </c>
      <c r="AM2555" s="3" t="s">
        <v>6777</v>
      </c>
      <c r="AN2555" s="5" t="s">
        <v>18645</v>
      </c>
      <c r="AP2555" s="3" t="s">
        <v>6779</v>
      </c>
      <c r="AR2555" s="3" t="s">
        <v>18643</v>
      </c>
      <c r="AS2555" s="3" t="s">
        <v>18646</v>
      </c>
      <c r="AT2555" s="3" t="s">
        <v>18646</v>
      </c>
      <c r="AW2555" s="3" t="s">
        <v>6777</v>
      </c>
      <c r="AX2555" s="5" t="s">
        <v>18647</v>
      </c>
      <c r="AZ2555" s="3" t="s">
        <v>6779</v>
      </c>
      <c r="BA2555" s="3">
        <v>91554029</v>
      </c>
      <c r="BE2555" s="3" t="s">
        <v>6782</v>
      </c>
      <c r="BF2555" s="3" t="s">
        <v>18648</v>
      </c>
      <c r="BG2555" s="3">
        <v>0</v>
      </c>
      <c r="BH2555" s="3" t="s">
        <v>6784</v>
      </c>
      <c r="BI2555" s="3">
        <v>4949834367222</v>
      </c>
      <c r="BK2555" s="3" t="s">
        <v>6785</v>
      </c>
      <c r="BL2555" s="3" t="s">
        <v>6786</v>
      </c>
      <c r="BM2555" s="3">
        <v>0</v>
      </c>
      <c r="CC2555" s="3" t="s">
        <v>18648</v>
      </c>
      <c r="CF2555" s="3" t="s">
        <v>18648</v>
      </c>
    </row>
    <row r="2556" spans="1:84" ht="13" x14ac:dyDescent="0.15">
      <c r="A2556" s="2" t="s">
        <v>6460</v>
      </c>
      <c r="B2556" s="3" t="s">
        <v>18639</v>
      </c>
      <c r="P2556" s="3" t="s">
        <v>18642</v>
      </c>
      <c r="Q2556" s="3">
        <v>1</v>
      </c>
      <c r="R2556" s="3">
        <f t="shared" si="10"/>
        <v>4</v>
      </c>
      <c r="S2556" s="3" t="s">
        <v>657</v>
      </c>
      <c r="T2556" s="3">
        <v>138</v>
      </c>
      <c r="U2556" s="3">
        <v>199</v>
      </c>
      <c r="V2556" s="3" t="s">
        <v>2436</v>
      </c>
      <c r="W2556" s="2" t="str">
        <f>VLOOKUP(V2556,Dic!A:G,7,FALSE)</f>
        <v>SPG</v>
      </c>
      <c r="X2556" s="3" t="e">
        <f>VLOOKUP(A2556,Orders!A:A,1,FALSE)</f>
        <v>#N/A</v>
      </c>
      <c r="Y2556" s="3" t="e">
        <f>VLOOKUP(A2556,Orders!D:D,1,FALSE)</f>
        <v>#N/A</v>
      </c>
      <c r="Z2556" s="3" t="str">
        <f>VLOOKUP(A2556,Orders!G:G,1,FALSE)</f>
        <v>#3604</v>
      </c>
      <c r="AA2556" s="3" t="str">
        <f>VLOOKUP(A2556,Orders!J:J,1,FALSE)</f>
        <v>#3604</v>
      </c>
      <c r="AB2556" s="3" t="str">
        <f>VLOOKUP(A2556,Orders!M:M,1,FALSE)</f>
        <v>#3604</v>
      </c>
      <c r="AC2556" s="3"/>
      <c r="AD2556" s="4" t="str">
        <f>VLOOKUP(A2556,Orders!U:U,1,FALSE)</f>
        <v>#3604</v>
      </c>
      <c r="AE2556" s="3" t="b">
        <v>1</v>
      </c>
      <c r="AF2556" s="3" t="b">
        <v>0</v>
      </c>
      <c r="AG2556" s="3" t="s">
        <v>6789</v>
      </c>
      <c r="BH2556" s="3" t="s">
        <v>6784</v>
      </c>
      <c r="BM2556" s="3">
        <v>0</v>
      </c>
    </row>
    <row r="2557" spans="1:84" ht="13" x14ac:dyDescent="0.15">
      <c r="A2557" s="2" t="s">
        <v>6460</v>
      </c>
      <c r="B2557" s="3" t="s">
        <v>18639</v>
      </c>
      <c r="P2557" s="3" t="s">
        <v>18642</v>
      </c>
      <c r="Q2557" s="3">
        <v>1</v>
      </c>
      <c r="R2557" s="3">
        <f t="shared" si="10"/>
        <v>4</v>
      </c>
      <c r="S2557" s="3" t="s">
        <v>11</v>
      </c>
      <c r="T2557" s="3">
        <v>34.5</v>
      </c>
      <c r="U2557" s="3">
        <v>42</v>
      </c>
      <c r="V2557" s="3" t="s">
        <v>12</v>
      </c>
      <c r="W2557" s="2" t="str">
        <f>VLOOKUP(V2557,Dic!A:G,7,FALSE)</f>
        <v>Lube</v>
      </c>
      <c r="X2557" s="3" t="e">
        <f>VLOOKUP(A2557,Orders!A:A,1,FALSE)</f>
        <v>#N/A</v>
      </c>
      <c r="Y2557" s="3" t="e">
        <f>VLOOKUP(A2557,Orders!D:D,1,FALSE)</f>
        <v>#N/A</v>
      </c>
      <c r="Z2557" s="3" t="str">
        <f>VLOOKUP(A2557,Orders!G:G,1,FALSE)</f>
        <v>#3604</v>
      </c>
      <c r="AA2557" s="3" t="str">
        <f>VLOOKUP(A2557,Orders!J:J,1,FALSE)</f>
        <v>#3604</v>
      </c>
      <c r="AB2557" s="3" t="str">
        <f>VLOOKUP(A2557,Orders!M:M,1,FALSE)</f>
        <v>#3604</v>
      </c>
      <c r="AC2557" s="3"/>
      <c r="AD2557" s="4" t="str">
        <f>VLOOKUP(A2557,Orders!U:U,1,FALSE)</f>
        <v>#3604</v>
      </c>
      <c r="AE2557" s="3" t="b">
        <v>1</v>
      </c>
      <c r="AF2557" s="3" t="b">
        <v>1</v>
      </c>
      <c r="AG2557" s="3" t="s">
        <v>6789</v>
      </c>
      <c r="BH2557" s="3" t="s">
        <v>6784</v>
      </c>
      <c r="BM2557" s="3">
        <v>0</v>
      </c>
    </row>
    <row r="2558" spans="1:84" ht="13" x14ac:dyDescent="0.15">
      <c r="A2558" s="2" t="s">
        <v>6460</v>
      </c>
      <c r="B2558" s="3" t="s">
        <v>18639</v>
      </c>
      <c r="P2558" s="3" t="s">
        <v>18642</v>
      </c>
      <c r="Q2558" s="3">
        <v>1</v>
      </c>
      <c r="R2558" s="3">
        <f t="shared" si="10"/>
        <v>4</v>
      </c>
      <c r="S2558" s="3" t="s">
        <v>605</v>
      </c>
      <c r="T2558" s="3">
        <v>78</v>
      </c>
      <c r="U2558" s="3">
        <v>84</v>
      </c>
      <c r="V2558" s="3" t="s">
        <v>21</v>
      </c>
      <c r="W2558" s="2" t="str">
        <f>VLOOKUP(V2558,Dic!A:G,7,FALSE)</f>
        <v>APP</v>
      </c>
      <c r="X2558" s="3" t="e">
        <f>VLOOKUP(A2558,Orders!A:A,1,FALSE)</f>
        <v>#N/A</v>
      </c>
      <c r="Y2558" s="3" t="e">
        <f>VLOOKUP(A2558,Orders!D:D,1,FALSE)</f>
        <v>#N/A</v>
      </c>
      <c r="Z2558" s="3" t="str">
        <f>VLOOKUP(A2558,Orders!G:G,1,FALSE)</f>
        <v>#3604</v>
      </c>
      <c r="AA2558" s="3" t="str">
        <f>VLOOKUP(A2558,Orders!J:J,1,FALSE)</f>
        <v>#3604</v>
      </c>
      <c r="AB2558" s="3" t="str">
        <f>VLOOKUP(A2558,Orders!M:M,1,FALSE)</f>
        <v>#3604</v>
      </c>
      <c r="AC2558" s="3"/>
      <c r="AD2558" s="4" t="str">
        <f>VLOOKUP(A2558,Orders!U:U,1,FALSE)</f>
        <v>#3604</v>
      </c>
      <c r="AE2558" s="3" t="b">
        <v>1</v>
      </c>
      <c r="AF2558" s="3" t="b">
        <v>1</v>
      </c>
      <c r="AG2558" s="3" t="s">
        <v>6789</v>
      </c>
      <c r="BH2558" s="3" t="s">
        <v>6784</v>
      </c>
      <c r="BM2558" s="3">
        <v>0</v>
      </c>
    </row>
    <row r="2559" spans="1:84" ht="13" x14ac:dyDescent="0.15">
      <c r="A2559" s="2" t="s">
        <v>6464</v>
      </c>
      <c r="B2559" s="3" t="s">
        <v>18649</v>
      </c>
      <c r="C2559" s="3" t="s">
        <v>6765</v>
      </c>
      <c r="D2559" s="3" t="s">
        <v>18650</v>
      </c>
      <c r="E2559" s="3" t="s">
        <v>6789</v>
      </c>
      <c r="F2559" s="3" t="s">
        <v>18651</v>
      </c>
      <c r="G2559" s="3" t="s">
        <v>6768</v>
      </c>
      <c r="H2559" s="3" t="s">
        <v>6769</v>
      </c>
      <c r="I2559" s="3">
        <v>184.32</v>
      </c>
      <c r="J2559" s="3">
        <v>0</v>
      </c>
      <c r="K2559" s="3">
        <v>0</v>
      </c>
      <c r="L2559" s="3">
        <v>184.32</v>
      </c>
      <c r="M2559" s="3" t="s">
        <v>16224</v>
      </c>
      <c r="N2559" s="3">
        <v>20.48</v>
      </c>
      <c r="O2559" s="3" t="s">
        <v>7418</v>
      </c>
      <c r="P2559" s="3" t="s">
        <v>18652</v>
      </c>
      <c r="Q2559" s="3">
        <v>1</v>
      </c>
      <c r="R2559" s="3">
        <f t="shared" si="10"/>
        <v>6</v>
      </c>
      <c r="S2559" s="3" t="s">
        <v>31</v>
      </c>
      <c r="T2559" s="3">
        <v>45</v>
      </c>
      <c r="U2559" s="3">
        <v>49.5</v>
      </c>
      <c r="V2559" s="3" t="s">
        <v>32</v>
      </c>
      <c r="W2559" s="2" t="str">
        <f>VLOOKUP(V2559,Dic!A:G,7,FALSE)</f>
        <v>SCT</v>
      </c>
      <c r="X2559" s="3" t="e">
        <f>VLOOKUP(A2559,Orders!A:A,1,FALSE)</f>
        <v>#N/A</v>
      </c>
      <c r="Y2559" s="3" t="e">
        <f>VLOOKUP(A2559,Orders!D:D,1,FALSE)</f>
        <v>#N/A</v>
      </c>
      <c r="Z2559" s="3" t="str">
        <f>VLOOKUP(A2559,Orders!G:G,1,FALSE)</f>
        <v>#3600</v>
      </c>
      <c r="AA2559" s="3" t="str">
        <f>VLOOKUP(A2559,Orders!J:J,1,FALSE)</f>
        <v>#3600</v>
      </c>
      <c r="AB2559" s="3" t="str">
        <f>VLOOKUP(A2559,Orders!M:M,1,FALSE)</f>
        <v>#3600</v>
      </c>
      <c r="AC2559" s="3"/>
      <c r="AD2559" s="4" t="str">
        <f>VLOOKUP(A2559,Orders!U:U,1,FALSE)</f>
        <v>#3600</v>
      </c>
      <c r="AE2559" s="3" t="b">
        <v>1</v>
      </c>
      <c r="AF2559" s="3" t="b">
        <v>1</v>
      </c>
      <c r="AG2559" s="3" t="s">
        <v>6789</v>
      </c>
      <c r="AH2559" s="3" t="s">
        <v>18653</v>
      </c>
      <c r="AI2559" s="3" t="s">
        <v>18654</v>
      </c>
      <c r="AJ2559" s="3" t="s">
        <v>18655</v>
      </c>
      <c r="AK2559" s="3" t="s">
        <v>18656</v>
      </c>
      <c r="AM2559" s="3" t="s">
        <v>6777</v>
      </c>
      <c r="AN2559" s="5" t="s">
        <v>18657</v>
      </c>
      <c r="AP2559" s="3" t="s">
        <v>6779</v>
      </c>
      <c r="AQ2559" s="5" t="s">
        <v>18658</v>
      </c>
      <c r="AR2559" s="3" t="s">
        <v>18653</v>
      </c>
      <c r="AS2559" s="3" t="s">
        <v>18654</v>
      </c>
      <c r="AT2559" s="3" t="s">
        <v>18655</v>
      </c>
      <c r="AU2559" s="3" t="s">
        <v>18656</v>
      </c>
      <c r="AW2559" s="3" t="s">
        <v>6777</v>
      </c>
      <c r="AX2559" s="5" t="s">
        <v>18657</v>
      </c>
      <c r="AZ2559" s="3" t="s">
        <v>6779</v>
      </c>
      <c r="BA2559" s="5" t="s">
        <v>18658</v>
      </c>
      <c r="BE2559" s="3" t="s">
        <v>6797</v>
      </c>
      <c r="BF2559" s="3" t="s">
        <v>18659</v>
      </c>
      <c r="BG2559" s="3">
        <v>0</v>
      </c>
      <c r="BH2559" s="3" t="s">
        <v>6784</v>
      </c>
      <c r="BI2559" s="3">
        <v>4949498921206</v>
      </c>
      <c r="BK2559" s="3" t="s">
        <v>6785</v>
      </c>
      <c r="BL2559" s="3" t="s">
        <v>6786</v>
      </c>
      <c r="BM2559" s="3">
        <v>0</v>
      </c>
      <c r="CC2559" s="3" t="s">
        <v>18660</v>
      </c>
      <c r="CF2559" s="3" t="s">
        <v>18660</v>
      </c>
    </row>
    <row r="2560" spans="1:84" ht="13" x14ac:dyDescent="0.15">
      <c r="A2560" s="2" t="s">
        <v>6464</v>
      </c>
      <c r="B2560" s="3" t="s">
        <v>18649</v>
      </c>
      <c r="P2560" s="3" t="s">
        <v>18652</v>
      </c>
      <c r="Q2560" s="3">
        <v>1</v>
      </c>
      <c r="R2560" s="3">
        <f t="shared" si="10"/>
        <v>6</v>
      </c>
      <c r="S2560" s="3" t="s">
        <v>354</v>
      </c>
      <c r="T2560" s="3">
        <v>17.5</v>
      </c>
      <c r="V2560" s="3" t="s">
        <v>355</v>
      </c>
      <c r="W2560" s="2" t="str">
        <f>VLOOKUP(V2560,Dic!A:G,7,FALSE)</f>
        <v>OTK</v>
      </c>
      <c r="X2560" s="3" t="e">
        <f>VLOOKUP(A2560,Orders!A:A,1,FALSE)</f>
        <v>#N/A</v>
      </c>
      <c r="Y2560" s="3" t="e">
        <f>VLOOKUP(A2560,Orders!D:D,1,FALSE)</f>
        <v>#N/A</v>
      </c>
      <c r="Z2560" s="3" t="str">
        <f>VLOOKUP(A2560,Orders!G:G,1,FALSE)</f>
        <v>#3600</v>
      </c>
      <c r="AA2560" s="3" t="str">
        <f>VLOOKUP(A2560,Orders!J:J,1,FALSE)</f>
        <v>#3600</v>
      </c>
      <c r="AB2560" s="3" t="str">
        <f>VLOOKUP(A2560,Orders!M:M,1,FALSE)</f>
        <v>#3600</v>
      </c>
      <c r="AC2560" s="3"/>
      <c r="AD2560" s="4" t="str">
        <f>VLOOKUP(A2560,Orders!U:U,1,FALSE)</f>
        <v>#3600</v>
      </c>
      <c r="AE2560" s="3" t="b">
        <v>1</v>
      </c>
      <c r="AF2560" s="3" t="b">
        <v>0</v>
      </c>
      <c r="AG2560" s="3" t="s">
        <v>6789</v>
      </c>
      <c r="BH2560" s="3" t="s">
        <v>6784</v>
      </c>
      <c r="BM2560" s="3">
        <v>0</v>
      </c>
    </row>
    <row r="2561" spans="1:84" ht="13" x14ac:dyDescent="0.15">
      <c r="A2561" s="2" t="s">
        <v>6464</v>
      </c>
      <c r="B2561" s="3" t="s">
        <v>18649</v>
      </c>
      <c r="P2561" s="3" t="s">
        <v>18652</v>
      </c>
      <c r="Q2561" s="3">
        <v>1</v>
      </c>
      <c r="R2561" s="3">
        <f t="shared" si="10"/>
        <v>6</v>
      </c>
      <c r="S2561" s="3" t="s">
        <v>8</v>
      </c>
      <c r="T2561" s="3">
        <v>24.9</v>
      </c>
      <c r="V2561" s="3" t="s">
        <v>9</v>
      </c>
      <c r="W2561" s="2" t="str">
        <f>VLOOKUP(V2561,Dic!A:G,7,FALSE)</f>
        <v>CoQ10 Pills</v>
      </c>
      <c r="X2561" s="3" t="e">
        <f>VLOOKUP(A2561,Orders!A:A,1,FALSE)</f>
        <v>#N/A</v>
      </c>
      <c r="Y2561" s="3" t="e">
        <f>VLOOKUP(A2561,Orders!D:D,1,FALSE)</f>
        <v>#N/A</v>
      </c>
      <c r="Z2561" s="3" t="str">
        <f>VLOOKUP(A2561,Orders!G:G,1,FALSE)</f>
        <v>#3600</v>
      </c>
      <c r="AA2561" s="3" t="str">
        <f>VLOOKUP(A2561,Orders!J:J,1,FALSE)</f>
        <v>#3600</v>
      </c>
      <c r="AB2561" s="3" t="str">
        <f>VLOOKUP(A2561,Orders!M:M,1,FALSE)</f>
        <v>#3600</v>
      </c>
      <c r="AC2561" s="3"/>
      <c r="AD2561" s="4" t="str">
        <f>VLOOKUP(A2561,Orders!U:U,1,FALSE)</f>
        <v>#3600</v>
      </c>
      <c r="AE2561" s="3" t="b">
        <v>1</v>
      </c>
      <c r="AF2561" s="3" t="b">
        <v>0</v>
      </c>
      <c r="AG2561" s="3" t="s">
        <v>6789</v>
      </c>
      <c r="BH2561" s="3" t="s">
        <v>6784</v>
      </c>
      <c r="BM2561" s="3">
        <v>0</v>
      </c>
    </row>
    <row r="2562" spans="1:84" ht="13" x14ac:dyDescent="0.15">
      <c r="A2562" s="2" t="s">
        <v>6464</v>
      </c>
      <c r="B2562" s="3" t="s">
        <v>18649</v>
      </c>
      <c r="P2562" s="3" t="s">
        <v>18652</v>
      </c>
      <c r="Q2562" s="3">
        <v>1</v>
      </c>
      <c r="R2562" s="3">
        <f t="shared" si="10"/>
        <v>6</v>
      </c>
      <c r="S2562" s="3" t="s">
        <v>4063</v>
      </c>
      <c r="T2562" s="3">
        <v>19.899999999999999</v>
      </c>
      <c r="V2562" s="3" t="s">
        <v>121</v>
      </c>
      <c r="W2562" s="2" t="str">
        <f>VLOOKUP(V2562,Dic!A:G,7,FALSE)</f>
        <v>Folic Acid</v>
      </c>
      <c r="X2562" s="3" t="e">
        <f>VLOOKUP(A2562,Orders!A:A,1,FALSE)</f>
        <v>#N/A</v>
      </c>
      <c r="Y2562" s="3" t="e">
        <f>VLOOKUP(A2562,Orders!D:D,1,FALSE)</f>
        <v>#N/A</v>
      </c>
      <c r="Z2562" s="3" t="str">
        <f>VLOOKUP(A2562,Orders!G:G,1,FALSE)</f>
        <v>#3600</v>
      </c>
      <c r="AA2562" s="3" t="str">
        <f>VLOOKUP(A2562,Orders!J:J,1,FALSE)</f>
        <v>#3600</v>
      </c>
      <c r="AB2562" s="3" t="str">
        <f>VLOOKUP(A2562,Orders!M:M,1,FALSE)</f>
        <v>#3600</v>
      </c>
      <c r="AC2562" s="3"/>
      <c r="AD2562" s="4" t="str">
        <f>VLOOKUP(A2562,Orders!U:U,1,FALSE)</f>
        <v>#3600</v>
      </c>
      <c r="AE2562" s="3" t="b">
        <v>1</v>
      </c>
      <c r="AF2562" s="3" t="b">
        <v>0</v>
      </c>
      <c r="AG2562" s="3" t="s">
        <v>6789</v>
      </c>
      <c r="BH2562" s="3" t="s">
        <v>6784</v>
      </c>
      <c r="BM2562" s="3">
        <v>0</v>
      </c>
    </row>
    <row r="2563" spans="1:84" ht="13" x14ac:dyDescent="0.15">
      <c r="A2563" s="2" t="s">
        <v>6464</v>
      </c>
      <c r="B2563" s="3" t="s">
        <v>18649</v>
      </c>
      <c r="P2563" s="3" t="s">
        <v>18652</v>
      </c>
      <c r="Q2563" s="3">
        <v>1</v>
      </c>
      <c r="R2563" s="3">
        <f t="shared" si="10"/>
        <v>6</v>
      </c>
      <c r="S2563" s="3" t="s">
        <v>67</v>
      </c>
      <c r="T2563" s="3">
        <v>29.5</v>
      </c>
      <c r="V2563" s="3" t="s">
        <v>68</v>
      </c>
      <c r="W2563" s="2" t="str">
        <f>VLOOKUP(V2563,Dic!A:G,7,FALSE)</f>
        <v>CoQ10 Gummies</v>
      </c>
      <c r="X2563" s="3" t="e">
        <f>VLOOKUP(A2563,Orders!A:A,1,FALSE)</f>
        <v>#N/A</v>
      </c>
      <c r="Y2563" s="3" t="e">
        <f>VLOOKUP(A2563,Orders!D:D,1,FALSE)</f>
        <v>#N/A</v>
      </c>
      <c r="Z2563" s="3" t="str">
        <f>VLOOKUP(A2563,Orders!G:G,1,FALSE)</f>
        <v>#3600</v>
      </c>
      <c r="AA2563" s="3" t="str">
        <f>VLOOKUP(A2563,Orders!J:J,1,FALSE)</f>
        <v>#3600</v>
      </c>
      <c r="AB2563" s="3" t="str">
        <f>VLOOKUP(A2563,Orders!M:M,1,FALSE)</f>
        <v>#3600</v>
      </c>
      <c r="AC2563" s="3"/>
      <c r="AD2563" s="4" t="str">
        <f>VLOOKUP(A2563,Orders!U:U,1,FALSE)</f>
        <v>#3600</v>
      </c>
      <c r="AE2563" s="3" t="b">
        <v>1</v>
      </c>
      <c r="AF2563" s="3" t="b">
        <v>0</v>
      </c>
      <c r="AG2563" s="3" t="s">
        <v>6789</v>
      </c>
      <c r="BH2563" s="3" t="s">
        <v>6935</v>
      </c>
      <c r="BM2563" s="3">
        <v>0</v>
      </c>
    </row>
    <row r="2564" spans="1:84" ht="13" x14ac:dyDescent="0.15">
      <c r="A2564" s="2" t="s">
        <v>6464</v>
      </c>
      <c r="B2564" s="3" t="s">
        <v>18649</v>
      </c>
      <c r="P2564" s="3" t="s">
        <v>18652</v>
      </c>
      <c r="Q2564" s="3">
        <v>1</v>
      </c>
      <c r="R2564" s="3">
        <f t="shared" si="10"/>
        <v>6</v>
      </c>
      <c r="S2564" s="3" t="s">
        <v>592</v>
      </c>
      <c r="T2564" s="3">
        <v>68</v>
      </c>
      <c r="U2564" s="3">
        <v>78</v>
      </c>
      <c r="V2564" s="3" t="s">
        <v>1577</v>
      </c>
      <c r="W2564" s="2" t="str">
        <f>VLOOKUP(V2564,Dic!A:G,7,FALSE)</f>
        <v>SPG</v>
      </c>
      <c r="X2564" s="3" t="e">
        <f>VLOOKUP(A2564,Orders!A:A,1,FALSE)</f>
        <v>#N/A</v>
      </c>
      <c r="Y2564" s="3" t="e">
        <f>VLOOKUP(A2564,Orders!D:D,1,FALSE)</f>
        <v>#N/A</v>
      </c>
      <c r="Z2564" s="3" t="str">
        <f>VLOOKUP(A2564,Orders!G:G,1,FALSE)</f>
        <v>#3600</v>
      </c>
      <c r="AA2564" s="3" t="str">
        <f>VLOOKUP(A2564,Orders!J:J,1,FALSE)</f>
        <v>#3600</v>
      </c>
      <c r="AB2564" s="3" t="str">
        <f>VLOOKUP(A2564,Orders!M:M,1,FALSE)</f>
        <v>#3600</v>
      </c>
      <c r="AC2564" s="3"/>
      <c r="AD2564" s="4" t="str">
        <f>VLOOKUP(A2564,Orders!U:U,1,FALSE)</f>
        <v>#3600</v>
      </c>
      <c r="AE2564" s="3" t="b">
        <v>1</v>
      </c>
      <c r="AF2564" s="3" t="b">
        <v>0</v>
      </c>
      <c r="AG2564" s="3" t="s">
        <v>6789</v>
      </c>
      <c r="BH2564" s="3" t="s">
        <v>6784</v>
      </c>
      <c r="BM2564" s="3">
        <v>0</v>
      </c>
    </row>
    <row r="2565" spans="1:84" ht="13" x14ac:dyDescent="0.15">
      <c r="A2565" s="2" t="s">
        <v>6471</v>
      </c>
      <c r="B2565" s="3" t="s">
        <v>18661</v>
      </c>
      <c r="C2565" s="3" t="s">
        <v>6765</v>
      </c>
      <c r="D2565" s="3" t="s">
        <v>18662</v>
      </c>
      <c r="E2565" s="3" t="s">
        <v>6789</v>
      </c>
      <c r="F2565" s="3" t="s">
        <v>18663</v>
      </c>
      <c r="G2565" s="3" t="s">
        <v>6768</v>
      </c>
      <c r="H2565" s="3" t="s">
        <v>6769</v>
      </c>
      <c r="I2565" s="3">
        <v>115.5</v>
      </c>
      <c r="J2565" s="3">
        <v>0</v>
      </c>
      <c r="K2565" s="3">
        <v>0</v>
      </c>
      <c r="L2565" s="3">
        <v>115.5</v>
      </c>
      <c r="N2565" s="3">
        <v>0</v>
      </c>
      <c r="O2565" s="3" t="s">
        <v>7418</v>
      </c>
      <c r="P2565" s="3" t="s">
        <v>18664</v>
      </c>
      <c r="Q2565" s="3">
        <v>1</v>
      </c>
      <c r="R2565" s="3">
        <f t="shared" si="10"/>
        <v>2</v>
      </c>
      <c r="S2565" s="3" t="s">
        <v>609</v>
      </c>
      <c r="T2565" s="3">
        <v>98</v>
      </c>
      <c r="U2565" s="3">
        <v>28</v>
      </c>
      <c r="V2565" s="3" t="s">
        <v>6</v>
      </c>
      <c r="W2565" s="2" t="str">
        <f>VLOOKUP(V2565,Dic!A:G,7,FALSE)</f>
        <v>APP+</v>
      </c>
      <c r="X2565" s="3" t="e">
        <f>VLOOKUP(A2565,Orders!A:A,1,FALSE)</f>
        <v>#N/A</v>
      </c>
      <c r="Y2565" s="3" t="e">
        <f>VLOOKUP(A2565,Orders!D:D,1,FALSE)</f>
        <v>#N/A</v>
      </c>
      <c r="Z2565" s="3" t="str">
        <f>VLOOKUP(A2565,Orders!G:G,1,FALSE)</f>
        <v>#3593</v>
      </c>
      <c r="AA2565" s="3" t="str">
        <f>VLOOKUP(A2565,Orders!J:J,1,FALSE)</f>
        <v>#3593</v>
      </c>
      <c r="AB2565" s="3" t="e">
        <f>VLOOKUP(A2565,Orders!M:M,1,FALSE)</f>
        <v>#N/A</v>
      </c>
      <c r="AC2565" s="3"/>
      <c r="AD2565" s="3"/>
      <c r="AE2565" s="3" t="b">
        <v>1</v>
      </c>
      <c r="AF2565" s="3" t="b">
        <v>1</v>
      </c>
      <c r="AG2565" s="3" t="s">
        <v>6789</v>
      </c>
      <c r="AH2565" s="3" t="s">
        <v>11763</v>
      </c>
      <c r="AI2565" s="3" t="s">
        <v>11764</v>
      </c>
      <c r="AJ2565" s="3" t="s">
        <v>11765</v>
      </c>
      <c r="AK2565" s="3" t="s">
        <v>11766</v>
      </c>
      <c r="AM2565" s="3" t="s">
        <v>6777</v>
      </c>
      <c r="AN2565" s="5" t="s">
        <v>11767</v>
      </c>
      <c r="AP2565" s="3" t="s">
        <v>6779</v>
      </c>
      <c r="AQ2565" s="3" t="s">
        <v>18665</v>
      </c>
      <c r="AR2565" s="3" t="s">
        <v>11763</v>
      </c>
      <c r="AS2565" s="3" t="s">
        <v>11764</v>
      </c>
      <c r="AT2565" s="3" t="s">
        <v>11765</v>
      </c>
      <c r="AU2565" s="3" t="s">
        <v>11766</v>
      </c>
      <c r="AW2565" s="3" t="s">
        <v>6777</v>
      </c>
      <c r="AX2565" s="5" t="s">
        <v>11767</v>
      </c>
      <c r="AZ2565" s="3" t="s">
        <v>6779</v>
      </c>
      <c r="BA2565" s="3" t="s">
        <v>18665</v>
      </c>
      <c r="BE2565" s="3" t="s">
        <v>6821</v>
      </c>
      <c r="BF2565" s="3" t="s">
        <v>18666</v>
      </c>
      <c r="BG2565" s="3">
        <v>0</v>
      </c>
      <c r="BH2565" s="3" t="s">
        <v>6784</v>
      </c>
      <c r="BI2565" s="3">
        <v>4949023097078</v>
      </c>
      <c r="BK2565" s="3" t="s">
        <v>6785</v>
      </c>
      <c r="BL2565" s="3" t="s">
        <v>6786</v>
      </c>
      <c r="BM2565" s="3">
        <v>0</v>
      </c>
      <c r="CC2565" s="3" t="s">
        <v>18667</v>
      </c>
      <c r="CF2565" s="3" t="s">
        <v>18667</v>
      </c>
    </row>
    <row r="2566" spans="1:84" ht="13" x14ac:dyDescent="0.15">
      <c r="A2566" s="2" t="s">
        <v>6471</v>
      </c>
      <c r="B2566" s="3" t="s">
        <v>18661</v>
      </c>
      <c r="P2566" s="3" t="s">
        <v>18664</v>
      </c>
      <c r="Q2566" s="3">
        <v>1</v>
      </c>
      <c r="R2566" s="3">
        <f t="shared" si="10"/>
        <v>2</v>
      </c>
      <c r="S2566" s="3" t="s">
        <v>354</v>
      </c>
      <c r="T2566" s="3">
        <v>17.5</v>
      </c>
      <c r="V2566" s="3" t="s">
        <v>355</v>
      </c>
      <c r="W2566" s="2" t="str">
        <f>VLOOKUP(V2566,Dic!A:G,7,FALSE)</f>
        <v>OTK</v>
      </c>
      <c r="X2566" s="3" t="e">
        <f>VLOOKUP(A2566,Orders!A:A,1,FALSE)</f>
        <v>#N/A</v>
      </c>
      <c r="Y2566" s="3" t="e">
        <f>VLOOKUP(A2566,Orders!D:D,1,FALSE)</f>
        <v>#N/A</v>
      </c>
      <c r="Z2566" s="3" t="str">
        <f>VLOOKUP(A2566,Orders!G:G,1,FALSE)</f>
        <v>#3593</v>
      </c>
      <c r="AA2566" s="3" t="str">
        <f>VLOOKUP(A2566,Orders!J:J,1,FALSE)</f>
        <v>#3593</v>
      </c>
      <c r="AB2566" s="3" t="e">
        <f>VLOOKUP(A2566,Orders!M:M,1,FALSE)</f>
        <v>#N/A</v>
      </c>
      <c r="AC2566" s="3"/>
      <c r="AD2566" s="3"/>
      <c r="AE2566" s="3" t="b">
        <v>1</v>
      </c>
      <c r="AF2566" s="3" t="b">
        <v>0</v>
      </c>
      <c r="AG2566" s="3" t="s">
        <v>6789</v>
      </c>
      <c r="BH2566" s="3" t="s">
        <v>6784</v>
      </c>
      <c r="BM2566" s="3">
        <v>0</v>
      </c>
    </row>
    <row r="2567" spans="1:84" ht="13" x14ac:dyDescent="0.15">
      <c r="A2567" s="2" t="s">
        <v>6473</v>
      </c>
      <c r="B2567" s="3" t="s">
        <v>18668</v>
      </c>
      <c r="C2567" s="3" t="s">
        <v>6765</v>
      </c>
      <c r="D2567" s="3" t="s">
        <v>18669</v>
      </c>
      <c r="E2567" s="3" t="s">
        <v>6789</v>
      </c>
      <c r="F2567" s="3" t="s">
        <v>18670</v>
      </c>
      <c r="G2567" s="3" t="s">
        <v>6768</v>
      </c>
      <c r="H2567" s="3" t="s">
        <v>6769</v>
      </c>
      <c r="I2567" s="3">
        <v>103.95</v>
      </c>
      <c r="J2567" s="3">
        <v>0</v>
      </c>
      <c r="K2567" s="3">
        <v>0</v>
      </c>
      <c r="L2567" s="3">
        <v>103.95</v>
      </c>
      <c r="M2567" s="3" t="s">
        <v>15868</v>
      </c>
      <c r="N2567" s="3">
        <v>11.55</v>
      </c>
      <c r="O2567" s="3" t="s">
        <v>7418</v>
      </c>
      <c r="P2567" s="3" t="s">
        <v>18671</v>
      </c>
      <c r="Q2567" s="3">
        <v>1</v>
      </c>
      <c r="R2567" s="3">
        <f t="shared" si="10"/>
        <v>2</v>
      </c>
      <c r="S2567" s="3" t="s">
        <v>354</v>
      </c>
      <c r="T2567" s="3">
        <v>17.5</v>
      </c>
      <c r="V2567" s="3" t="s">
        <v>355</v>
      </c>
      <c r="W2567" s="2" t="str">
        <f>VLOOKUP(V2567,Dic!A:G,7,FALSE)</f>
        <v>OTK</v>
      </c>
      <c r="X2567" s="3" t="e">
        <f>VLOOKUP(A2567,Orders!A:A,1,FALSE)</f>
        <v>#N/A</v>
      </c>
      <c r="Y2567" s="3" t="e">
        <f>VLOOKUP(A2567,Orders!D:D,1,FALSE)</f>
        <v>#N/A</v>
      </c>
      <c r="Z2567" s="3" t="str">
        <f>VLOOKUP(A2567,Orders!G:G,1,FALSE)</f>
        <v>#3591</v>
      </c>
      <c r="AA2567" s="3" t="str">
        <f>VLOOKUP(A2567,Orders!J:J,1,FALSE)</f>
        <v>#3591</v>
      </c>
      <c r="AB2567" s="3" t="e">
        <f>VLOOKUP(A2567,Orders!M:M,1,FALSE)</f>
        <v>#N/A</v>
      </c>
      <c r="AC2567" s="3"/>
      <c r="AD2567" s="3"/>
      <c r="AE2567" s="3" t="b">
        <v>1</v>
      </c>
      <c r="AF2567" s="3" t="b">
        <v>0</v>
      </c>
      <c r="AG2567" s="3" t="s">
        <v>6789</v>
      </c>
      <c r="AH2567" s="3" t="s">
        <v>18672</v>
      </c>
      <c r="AI2567" s="3" t="s">
        <v>18673</v>
      </c>
      <c r="AJ2567" s="3" t="s">
        <v>18673</v>
      </c>
      <c r="AM2567" s="3" t="s">
        <v>6777</v>
      </c>
      <c r="AN2567" s="5" t="s">
        <v>18674</v>
      </c>
      <c r="AP2567" s="3" t="s">
        <v>6779</v>
      </c>
      <c r="AQ2567" s="3" t="s">
        <v>18675</v>
      </c>
      <c r="AR2567" s="3" t="s">
        <v>18672</v>
      </c>
      <c r="AS2567" s="3" t="s">
        <v>18673</v>
      </c>
      <c r="AT2567" s="3" t="s">
        <v>18673</v>
      </c>
      <c r="AW2567" s="3" t="s">
        <v>6777</v>
      </c>
      <c r="AX2567" s="5" t="s">
        <v>18674</v>
      </c>
      <c r="AZ2567" s="3" t="s">
        <v>6779</v>
      </c>
      <c r="BA2567" s="3" t="s">
        <v>18675</v>
      </c>
      <c r="BE2567" s="3" t="s">
        <v>6782</v>
      </c>
      <c r="BF2567" s="3" t="s">
        <v>18676</v>
      </c>
      <c r="BG2567" s="3">
        <v>0</v>
      </c>
      <c r="BH2567" s="3" t="s">
        <v>6784</v>
      </c>
      <c r="BI2567" s="3">
        <v>4948985282806</v>
      </c>
      <c r="BK2567" s="3" t="s">
        <v>6785</v>
      </c>
      <c r="BL2567" s="3" t="s">
        <v>6786</v>
      </c>
      <c r="BM2567" s="3">
        <v>0</v>
      </c>
      <c r="CC2567" s="3" t="s">
        <v>18676</v>
      </c>
      <c r="CF2567" s="3" t="s">
        <v>18676</v>
      </c>
    </row>
    <row r="2568" spans="1:84" ht="13" x14ac:dyDescent="0.15">
      <c r="A2568" s="2" t="s">
        <v>6473</v>
      </c>
      <c r="B2568" s="3" t="s">
        <v>18668</v>
      </c>
      <c r="P2568" s="3" t="s">
        <v>18671</v>
      </c>
      <c r="Q2568" s="3">
        <v>1</v>
      </c>
      <c r="R2568" s="3">
        <f t="shared" si="10"/>
        <v>2</v>
      </c>
      <c r="S2568" s="3" t="s">
        <v>609</v>
      </c>
      <c r="T2568" s="3">
        <v>98</v>
      </c>
      <c r="U2568" s="3">
        <v>28</v>
      </c>
      <c r="V2568" s="3" t="s">
        <v>6</v>
      </c>
      <c r="W2568" s="2" t="str">
        <f>VLOOKUP(V2568,Dic!A:G,7,FALSE)</f>
        <v>APP+</v>
      </c>
      <c r="X2568" s="3" t="e">
        <f>VLOOKUP(A2568,Orders!A:A,1,FALSE)</f>
        <v>#N/A</v>
      </c>
      <c r="Y2568" s="3" t="e">
        <f>VLOOKUP(A2568,Orders!D:D,1,FALSE)</f>
        <v>#N/A</v>
      </c>
      <c r="Z2568" s="3" t="str">
        <f>VLOOKUP(A2568,Orders!G:G,1,FALSE)</f>
        <v>#3591</v>
      </c>
      <c r="AA2568" s="3" t="str">
        <f>VLOOKUP(A2568,Orders!J:J,1,FALSE)</f>
        <v>#3591</v>
      </c>
      <c r="AB2568" s="3" t="e">
        <f>VLOOKUP(A2568,Orders!M:M,1,FALSE)</f>
        <v>#N/A</v>
      </c>
      <c r="AC2568" s="3"/>
      <c r="AD2568" s="3"/>
      <c r="AE2568" s="3" t="b">
        <v>1</v>
      </c>
      <c r="AF2568" s="3" t="b">
        <v>1</v>
      </c>
      <c r="AG2568" s="3" t="s">
        <v>6789</v>
      </c>
      <c r="BH2568" s="3" t="s">
        <v>6784</v>
      </c>
      <c r="BM2568" s="3">
        <v>0</v>
      </c>
    </row>
    <row r="2569" spans="1:84" ht="13" x14ac:dyDescent="0.15">
      <c r="A2569" s="2" t="s">
        <v>6474</v>
      </c>
      <c r="B2569" s="3" t="s">
        <v>18677</v>
      </c>
      <c r="C2569" s="3" t="s">
        <v>6765</v>
      </c>
      <c r="D2569" s="3" t="s">
        <v>18678</v>
      </c>
      <c r="E2569" s="3" t="s">
        <v>6789</v>
      </c>
      <c r="F2569" s="3" t="s">
        <v>18679</v>
      </c>
      <c r="G2569" s="3" t="s">
        <v>6850</v>
      </c>
      <c r="H2569" s="3" t="s">
        <v>6769</v>
      </c>
      <c r="I2569" s="3">
        <v>154.6</v>
      </c>
      <c r="J2569" s="3">
        <v>13.8</v>
      </c>
      <c r="K2569" s="3">
        <v>0</v>
      </c>
      <c r="L2569" s="3">
        <v>168.4</v>
      </c>
      <c r="N2569" s="3">
        <v>0</v>
      </c>
      <c r="O2569" s="3" t="s">
        <v>15831</v>
      </c>
      <c r="P2569" s="3" t="s">
        <v>18680</v>
      </c>
      <c r="Q2569" s="3">
        <v>2</v>
      </c>
      <c r="R2569" s="3">
        <f t="shared" si="10"/>
        <v>4</v>
      </c>
      <c r="S2569" s="3" t="s">
        <v>3284</v>
      </c>
      <c r="T2569" s="3">
        <v>5.9</v>
      </c>
      <c r="V2569" s="3" t="s">
        <v>3285</v>
      </c>
      <c r="W2569" s="2" t="str">
        <f>VLOOKUP(V2569,Dic!A:G,7,FALSE)</f>
        <v>PTK</v>
      </c>
      <c r="X2569" s="3" t="e">
        <f>VLOOKUP(A2569,Orders!A:A,1,FALSE)</f>
        <v>#N/A</v>
      </c>
      <c r="Y2569" s="3" t="e">
        <f>VLOOKUP(A2569,Orders!D:D,1,FALSE)</f>
        <v>#N/A</v>
      </c>
      <c r="Z2569" s="3" t="str">
        <f>VLOOKUP(A2569,Orders!G:G,1,FALSE)</f>
        <v>#3590</v>
      </c>
      <c r="AA2569" s="3" t="str">
        <f>VLOOKUP(A2569,Orders!J:J,1,FALSE)</f>
        <v>#3590</v>
      </c>
      <c r="AB2569" s="3" t="e">
        <f>VLOOKUP(A2569,Orders!M:M,1,FALSE)</f>
        <v>#N/A</v>
      </c>
      <c r="AC2569" s="3"/>
      <c r="AD2569" s="3"/>
      <c r="AE2569" s="3" t="b">
        <v>1</v>
      </c>
      <c r="AF2569" s="3" t="b">
        <v>0</v>
      </c>
      <c r="AG2569" s="3" t="s">
        <v>6789</v>
      </c>
      <c r="AH2569" s="3" t="s">
        <v>18681</v>
      </c>
      <c r="AI2569" s="3" t="s">
        <v>18682</v>
      </c>
      <c r="AJ2569" s="3" t="s">
        <v>18683</v>
      </c>
      <c r="AK2569" s="3" t="s">
        <v>18684</v>
      </c>
      <c r="AM2569" s="3" t="s">
        <v>6777</v>
      </c>
      <c r="AN2569" s="5" t="s">
        <v>18685</v>
      </c>
      <c r="AP2569" s="3" t="s">
        <v>6779</v>
      </c>
      <c r="AQ2569" s="3" t="s">
        <v>18686</v>
      </c>
      <c r="AR2569" s="3" t="s">
        <v>18681</v>
      </c>
      <c r="AS2569" s="3" t="s">
        <v>18682</v>
      </c>
      <c r="AT2569" s="3" t="s">
        <v>18683</v>
      </c>
      <c r="AU2569" s="3" t="s">
        <v>18684</v>
      </c>
      <c r="AW2569" s="3" t="s">
        <v>6777</v>
      </c>
      <c r="AX2569" s="5" t="s">
        <v>18685</v>
      </c>
      <c r="AZ2569" s="3" t="s">
        <v>6779</v>
      </c>
      <c r="BA2569" s="3" t="s">
        <v>18686</v>
      </c>
      <c r="BE2569" s="3" t="s">
        <v>6821</v>
      </c>
      <c r="BF2569" s="3" t="s">
        <v>18687</v>
      </c>
      <c r="BG2569" s="3">
        <v>0</v>
      </c>
      <c r="BH2569" s="3" t="s">
        <v>6784</v>
      </c>
      <c r="BI2569" s="3">
        <v>4948963786998</v>
      </c>
      <c r="BK2569" s="3" t="s">
        <v>6785</v>
      </c>
      <c r="BL2569" s="3" t="s">
        <v>6786</v>
      </c>
      <c r="BM2569" s="3">
        <v>0</v>
      </c>
      <c r="CC2569" s="3" t="s">
        <v>18688</v>
      </c>
      <c r="CF2569" s="3" t="s">
        <v>18688</v>
      </c>
    </row>
    <row r="2570" spans="1:84" ht="13" x14ac:dyDescent="0.15">
      <c r="A2570" s="2" t="s">
        <v>6474</v>
      </c>
      <c r="B2570" s="3" t="s">
        <v>18677</v>
      </c>
      <c r="P2570" s="3" t="s">
        <v>18680</v>
      </c>
      <c r="Q2570" s="3">
        <v>1</v>
      </c>
      <c r="R2570" s="3">
        <f t="shared" si="10"/>
        <v>4</v>
      </c>
      <c r="S2570" s="3" t="s">
        <v>29</v>
      </c>
      <c r="T2570" s="3">
        <v>24.9</v>
      </c>
      <c r="V2570" s="3" t="s">
        <v>30</v>
      </c>
      <c r="W2570" s="2" t="str">
        <f>VLOOKUP(V2570,Dic!A:G,7,FALSE)</f>
        <v>OTK</v>
      </c>
      <c r="X2570" s="3" t="e">
        <f>VLOOKUP(A2570,Orders!A:A,1,FALSE)</f>
        <v>#N/A</v>
      </c>
      <c r="Y2570" s="3" t="e">
        <f>VLOOKUP(A2570,Orders!D:D,1,FALSE)</f>
        <v>#N/A</v>
      </c>
      <c r="Z2570" s="3" t="str">
        <f>VLOOKUP(A2570,Orders!G:G,1,FALSE)</f>
        <v>#3590</v>
      </c>
      <c r="AA2570" s="3" t="str">
        <f>VLOOKUP(A2570,Orders!J:J,1,FALSE)</f>
        <v>#3590</v>
      </c>
      <c r="AB2570" s="3" t="e">
        <f>VLOOKUP(A2570,Orders!M:M,1,FALSE)</f>
        <v>#N/A</v>
      </c>
      <c r="AC2570" s="3"/>
      <c r="AD2570" s="3"/>
      <c r="AE2570" s="3" t="b">
        <v>1</v>
      </c>
      <c r="AF2570" s="3" t="b">
        <v>0</v>
      </c>
      <c r="AG2570" s="3" t="s">
        <v>6789</v>
      </c>
      <c r="BH2570" s="3" t="s">
        <v>6784</v>
      </c>
      <c r="BM2570" s="3">
        <v>0</v>
      </c>
    </row>
    <row r="2571" spans="1:84" ht="13" x14ac:dyDescent="0.15">
      <c r="A2571" s="2" t="s">
        <v>6474</v>
      </c>
      <c r="B2571" s="3" t="s">
        <v>18677</v>
      </c>
      <c r="P2571" s="3" t="s">
        <v>18680</v>
      </c>
      <c r="Q2571" s="3">
        <v>1</v>
      </c>
      <c r="R2571" s="3">
        <f t="shared" si="10"/>
        <v>4</v>
      </c>
      <c r="S2571" s="3" t="s">
        <v>4063</v>
      </c>
      <c r="T2571" s="3">
        <v>19.899999999999999</v>
      </c>
      <c r="V2571" s="3" t="s">
        <v>121</v>
      </c>
      <c r="W2571" s="2" t="str">
        <f>VLOOKUP(V2571,Dic!A:G,7,FALSE)</f>
        <v>Folic Acid</v>
      </c>
      <c r="X2571" s="3" t="e">
        <f>VLOOKUP(A2571,Orders!A:A,1,FALSE)</f>
        <v>#N/A</v>
      </c>
      <c r="Y2571" s="3" t="e">
        <f>VLOOKUP(A2571,Orders!D:D,1,FALSE)</f>
        <v>#N/A</v>
      </c>
      <c r="Z2571" s="3" t="str">
        <f>VLOOKUP(A2571,Orders!G:G,1,FALSE)</f>
        <v>#3590</v>
      </c>
      <c r="AA2571" s="3" t="str">
        <f>VLOOKUP(A2571,Orders!J:J,1,FALSE)</f>
        <v>#3590</v>
      </c>
      <c r="AB2571" s="3" t="e">
        <f>VLOOKUP(A2571,Orders!M:M,1,FALSE)</f>
        <v>#N/A</v>
      </c>
      <c r="AC2571" s="3"/>
      <c r="AD2571" s="3"/>
      <c r="AE2571" s="3" t="b">
        <v>1</v>
      </c>
      <c r="AF2571" s="3" t="b">
        <v>0</v>
      </c>
      <c r="AG2571" s="3" t="s">
        <v>6789</v>
      </c>
      <c r="BH2571" s="3" t="s">
        <v>6784</v>
      </c>
      <c r="BM2571" s="3">
        <v>0</v>
      </c>
    </row>
    <row r="2572" spans="1:84" ht="13" x14ac:dyDescent="0.15">
      <c r="A2572" s="2" t="s">
        <v>6474</v>
      </c>
      <c r="B2572" s="3" t="s">
        <v>18677</v>
      </c>
      <c r="P2572" s="3" t="s">
        <v>18680</v>
      </c>
      <c r="Q2572" s="3">
        <v>1</v>
      </c>
      <c r="R2572" s="3">
        <f t="shared" si="10"/>
        <v>4</v>
      </c>
      <c r="S2572" s="3" t="s">
        <v>609</v>
      </c>
      <c r="T2572" s="3">
        <v>98</v>
      </c>
      <c r="U2572" s="3">
        <v>28</v>
      </c>
      <c r="V2572" s="3" t="s">
        <v>6</v>
      </c>
      <c r="W2572" s="2" t="str">
        <f>VLOOKUP(V2572,Dic!A:G,7,FALSE)</f>
        <v>APP+</v>
      </c>
      <c r="X2572" s="3" t="e">
        <f>VLOOKUP(A2572,Orders!A:A,1,FALSE)</f>
        <v>#N/A</v>
      </c>
      <c r="Y2572" s="3" t="e">
        <f>VLOOKUP(A2572,Orders!D:D,1,FALSE)</f>
        <v>#N/A</v>
      </c>
      <c r="Z2572" s="3" t="str">
        <f>VLOOKUP(A2572,Orders!G:G,1,FALSE)</f>
        <v>#3590</v>
      </c>
      <c r="AA2572" s="3" t="str">
        <f>VLOOKUP(A2572,Orders!J:J,1,FALSE)</f>
        <v>#3590</v>
      </c>
      <c r="AB2572" s="3" t="e">
        <f>VLOOKUP(A2572,Orders!M:M,1,FALSE)</f>
        <v>#N/A</v>
      </c>
      <c r="AC2572" s="3"/>
      <c r="AD2572" s="3"/>
      <c r="AE2572" s="3" t="b">
        <v>1</v>
      </c>
      <c r="AF2572" s="3" t="b">
        <v>1</v>
      </c>
      <c r="AG2572" s="3" t="s">
        <v>6789</v>
      </c>
      <c r="BH2572" s="3" t="s">
        <v>6784</v>
      </c>
      <c r="BM2572" s="3">
        <v>0</v>
      </c>
    </row>
    <row r="2573" spans="1:84" ht="13" x14ac:dyDescent="0.15">
      <c r="A2573" s="2" t="s">
        <v>6481</v>
      </c>
      <c r="B2573" s="3" t="s">
        <v>7174</v>
      </c>
      <c r="C2573" s="3" t="s">
        <v>6765</v>
      </c>
      <c r="D2573" s="3" t="s">
        <v>18689</v>
      </c>
      <c r="E2573" s="3" t="s">
        <v>6789</v>
      </c>
      <c r="F2573" s="3" t="s">
        <v>18690</v>
      </c>
      <c r="G2573" s="3" t="s">
        <v>6768</v>
      </c>
      <c r="H2573" s="3" t="s">
        <v>6769</v>
      </c>
      <c r="I2573" s="3">
        <v>87.75</v>
      </c>
      <c r="J2573" s="3">
        <v>0</v>
      </c>
      <c r="K2573" s="3">
        <v>0</v>
      </c>
      <c r="L2573" s="3">
        <v>87.75</v>
      </c>
      <c r="M2573" s="3" t="s">
        <v>16224</v>
      </c>
      <c r="N2573" s="3">
        <v>9.75</v>
      </c>
      <c r="O2573" s="3" t="s">
        <v>7418</v>
      </c>
      <c r="P2573" s="3" t="s">
        <v>18691</v>
      </c>
      <c r="Q2573" s="3">
        <v>1</v>
      </c>
      <c r="R2573" s="3">
        <f t="shared" si="10"/>
        <v>2</v>
      </c>
      <c r="S2573" s="3" t="s">
        <v>67</v>
      </c>
      <c r="T2573" s="3">
        <v>29.5</v>
      </c>
      <c r="V2573" s="3" t="s">
        <v>68</v>
      </c>
      <c r="W2573" s="2" t="str">
        <f>VLOOKUP(V2573,Dic!A:G,7,FALSE)</f>
        <v>CoQ10 Gummies</v>
      </c>
      <c r="X2573" s="3" t="e">
        <f>VLOOKUP(A2573,Orders!A:A,1,FALSE)</f>
        <v>#N/A</v>
      </c>
      <c r="Y2573" s="3" t="e">
        <f>VLOOKUP(A2573,Orders!D:D,1,FALSE)</f>
        <v>#N/A</v>
      </c>
      <c r="Z2573" s="3" t="str">
        <f>VLOOKUP(A2573,Orders!G:G,1,FALSE)</f>
        <v>#3583</v>
      </c>
      <c r="AA2573" s="3" t="str">
        <f>VLOOKUP(A2573,Orders!J:J,1,FALSE)</f>
        <v>#3583</v>
      </c>
      <c r="AB2573" s="3" t="str">
        <f>VLOOKUP(A2573,Orders!M:M,1,FALSE)</f>
        <v>#3583</v>
      </c>
      <c r="AC2573" s="3" t="e">
        <f>VLOOKUP(A2573,Orders!P:P,1,FALSE)</f>
        <v>#N/A</v>
      </c>
      <c r="AD2573" s="4" t="str">
        <f>VLOOKUP(A2573,Orders!U:U,1,FALSE)</f>
        <v>#3583</v>
      </c>
      <c r="AE2573" s="3" t="b">
        <v>1</v>
      </c>
      <c r="AF2573" s="3" t="b">
        <v>0</v>
      </c>
      <c r="AG2573" s="3" t="s">
        <v>6789</v>
      </c>
      <c r="AH2573" s="3" t="s">
        <v>7178</v>
      </c>
      <c r="AI2573" s="3" t="s">
        <v>18692</v>
      </c>
      <c r="AJ2573" s="3" t="s">
        <v>18693</v>
      </c>
      <c r="AK2573" s="3" t="s">
        <v>18694</v>
      </c>
      <c r="AM2573" s="3" t="s">
        <v>6777</v>
      </c>
      <c r="AN2573" s="5" t="s">
        <v>18695</v>
      </c>
      <c r="AP2573" s="3" t="s">
        <v>6779</v>
      </c>
      <c r="AQ2573" s="3" t="s">
        <v>18696</v>
      </c>
      <c r="AR2573" s="3" t="s">
        <v>7178</v>
      </c>
      <c r="AS2573" s="3" t="s">
        <v>18692</v>
      </c>
      <c r="AT2573" s="3" t="s">
        <v>18693</v>
      </c>
      <c r="AU2573" s="3" t="s">
        <v>18694</v>
      </c>
      <c r="AW2573" s="3" t="s">
        <v>6777</v>
      </c>
      <c r="AX2573" s="5" t="s">
        <v>18695</v>
      </c>
      <c r="AZ2573" s="3" t="s">
        <v>6779</v>
      </c>
      <c r="BA2573" s="3" t="s">
        <v>18696</v>
      </c>
      <c r="BE2573" s="3" t="s">
        <v>6782</v>
      </c>
      <c r="BF2573" s="3" t="s">
        <v>18697</v>
      </c>
      <c r="BG2573" s="3">
        <v>0</v>
      </c>
      <c r="BH2573" s="3" t="s">
        <v>6935</v>
      </c>
      <c r="BI2573" s="3">
        <v>4948786348278</v>
      </c>
      <c r="BK2573" s="3" t="s">
        <v>6785</v>
      </c>
      <c r="BL2573" s="3" t="s">
        <v>6786</v>
      </c>
      <c r="BM2573" s="3">
        <v>0</v>
      </c>
      <c r="CC2573" s="3" t="s">
        <v>18697</v>
      </c>
      <c r="CF2573" s="3" t="s">
        <v>18697</v>
      </c>
    </row>
    <row r="2574" spans="1:84" ht="13" x14ac:dyDescent="0.15">
      <c r="A2574" s="2" t="s">
        <v>6481</v>
      </c>
      <c r="B2574" s="3" t="s">
        <v>7174</v>
      </c>
      <c r="P2574" s="3" t="s">
        <v>18691</v>
      </c>
      <c r="Q2574" s="3">
        <v>1</v>
      </c>
      <c r="R2574" s="3">
        <f t="shared" si="10"/>
        <v>2</v>
      </c>
      <c r="S2574" s="3" t="s">
        <v>592</v>
      </c>
      <c r="T2574" s="3">
        <v>68</v>
      </c>
      <c r="U2574" s="3">
        <v>78</v>
      </c>
      <c r="V2574" s="3" t="s">
        <v>1577</v>
      </c>
      <c r="W2574" s="2" t="str">
        <f>VLOOKUP(V2574,Dic!A:G,7,FALSE)</f>
        <v>SPG</v>
      </c>
      <c r="X2574" s="3" t="e">
        <f>VLOOKUP(A2574,Orders!A:A,1,FALSE)</f>
        <v>#N/A</v>
      </c>
      <c r="Y2574" s="3" t="e">
        <f>VLOOKUP(A2574,Orders!D:D,1,FALSE)</f>
        <v>#N/A</v>
      </c>
      <c r="Z2574" s="3" t="str">
        <f>VLOOKUP(A2574,Orders!G:G,1,FALSE)</f>
        <v>#3583</v>
      </c>
      <c r="AA2574" s="3" t="str">
        <f>VLOOKUP(A2574,Orders!J:J,1,FALSE)</f>
        <v>#3583</v>
      </c>
      <c r="AB2574" s="3" t="str">
        <f>VLOOKUP(A2574,Orders!M:M,1,FALSE)</f>
        <v>#3583</v>
      </c>
      <c r="AC2574" s="3" t="e">
        <f>VLOOKUP(A2574,Orders!P:P,1,FALSE)</f>
        <v>#N/A</v>
      </c>
      <c r="AD2574" s="4" t="str">
        <f>VLOOKUP(A2574,Orders!U:U,1,FALSE)</f>
        <v>#3583</v>
      </c>
      <c r="AE2574" s="3" t="b">
        <v>1</v>
      </c>
      <c r="AF2574" s="3" t="b">
        <v>0</v>
      </c>
      <c r="AG2574" s="3" t="s">
        <v>6789</v>
      </c>
      <c r="BH2574" s="3" t="s">
        <v>6784</v>
      </c>
      <c r="BM2574" s="3">
        <v>0</v>
      </c>
    </row>
    <row r="2575" spans="1:84" ht="13" x14ac:dyDescent="0.15">
      <c r="A2575" s="2" t="s">
        <v>6486</v>
      </c>
      <c r="B2575" s="3" t="s">
        <v>13726</v>
      </c>
      <c r="C2575" s="3" t="s">
        <v>6765</v>
      </c>
      <c r="D2575" s="3" t="s">
        <v>18698</v>
      </c>
      <c r="E2575" s="3" t="s">
        <v>6789</v>
      </c>
      <c r="F2575" s="3" t="s">
        <v>18699</v>
      </c>
      <c r="G2575" s="3" t="s">
        <v>6850</v>
      </c>
      <c r="H2575" s="3" t="s">
        <v>6769</v>
      </c>
      <c r="I2575" s="3">
        <v>110.61</v>
      </c>
      <c r="J2575" s="3">
        <v>0</v>
      </c>
      <c r="K2575" s="3">
        <v>0</v>
      </c>
      <c r="L2575" s="3">
        <v>110.61</v>
      </c>
      <c r="M2575" s="3" t="s">
        <v>15868</v>
      </c>
      <c r="N2575" s="3">
        <v>12.29</v>
      </c>
      <c r="O2575" s="3" t="s">
        <v>7418</v>
      </c>
      <c r="P2575" s="3" t="s">
        <v>18700</v>
      </c>
      <c r="Q2575" s="3">
        <v>1</v>
      </c>
      <c r="R2575" s="3">
        <f t="shared" si="10"/>
        <v>2</v>
      </c>
      <c r="S2575" s="3" t="s">
        <v>8</v>
      </c>
      <c r="T2575" s="3">
        <v>24.9</v>
      </c>
      <c r="V2575" s="3" t="s">
        <v>9</v>
      </c>
      <c r="W2575" s="2" t="str">
        <f>VLOOKUP(V2575,Dic!A:G,7,FALSE)</f>
        <v>CoQ10 Pills</v>
      </c>
      <c r="X2575" s="3" t="e">
        <f>VLOOKUP(A2575,Orders!A:A,1,FALSE)</f>
        <v>#N/A</v>
      </c>
      <c r="Y2575" s="3" t="e">
        <f>VLOOKUP(A2575,Orders!D:D,1,FALSE)</f>
        <v>#N/A</v>
      </c>
      <c r="Z2575" s="3" t="str">
        <f>VLOOKUP(A2575,Orders!G:G,1,FALSE)</f>
        <v>#3578</v>
      </c>
      <c r="AA2575" s="3" t="str">
        <f>VLOOKUP(A2575,Orders!J:J,1,FALSE)</f>
        <v>#3578</v>
      </c>
      <c r="AB2575" s="3" t="e">
        <f>VLOOKUP(A2575,Orders!M:M,1,FALSE)</f>
        <v>#N/A</v>
      </c>
      <c r="AC2575" s="3"/>
      <c r="AD2575" s="3"/>
      <c r="AE2575" s="3" t="b">
        <v>1</v>
      </c>
      <c r="AF2575" s="3" t="b">
        <v>0</v>
      </c>
      <c r="AG2575" s="3" t="s">
        <v>6789</v>
      </c>
      <c r="AH2575" s="3" t="s">
        <v>13729</v>
      </c>
      <c r="AI2575" s="3" t="s">
        <v>13730</v>
      </c>
      <c r="AJ2575" s="3" t="s">
        <v>13730</v>
      </c>
      <c r="AM2575" s="3" t="s">
        <v>6777</v>
      </c>
      <c r="AN2575" s="5" t="s">
        <v>13731</v>
      </c>
      <c r="AP2575" s="3" t="s">
        <v>6779</v>
      </c>
      <c r="AQ2575" s="5" t="s">
        <v>13732</v>
      </c>
      <c r="AR2575" s="3" t="s">
        <v>13729</v>
      </c>
      <c r="AS2575" s="3" t="s">
        <v>13730</v>
      </c>
      <c r="AT2575" s="3" t="s">
        <v>13730</v>
      </c>
      <c r="AW2575" s="3" t="s">
        <v>6777</v>
      </c>
      <c r="AX2575" s="5" t="s">
        <v>13731</v>
      </c>
      <c r="AZ2575" s="3" t="s">
        <v>6779</v>
      </c>
      <c r="BA2575" s="5" t="s">
        <v>13732</v>
      </c>
      <c r="BE2575" s="3" t="s">
        <v>6821</v>
      </c>
      <c r="BF2575" s="3" t="s">
        <v>18701</v>
      </c>
      <c r="BG2575" s="3">
        <v>0</v>
      </c>
      <c r="BH2575" s="3" t="s">
        <v>6784</v>
      </c>
      <c r="BI2575" s="3">
        <v>4947821297910</v>
      </c>
      <c r="BK2575" s="3" t="s">
        <v>6785</v>
      </c>
      <c r="BL2575" s="3" t="s">
        <v>6786</v>
      </c>
      <c r="BM2575" s="3">
        <v>0</v>
      </c>
      <c r="CC2575" s="3" t="s">
        <v>18702</v>
      </c>
      <c r="CF2575" s="3" t="s">
        <v>18702</v>
      </c>
    </row>
    <row r="2576" spans="1:84" ht="13" x14ac:dyDescent="0.15">
      <c r="A2576" s="2" t="s">
        <v>6486</v>
      </c>
      <c r="B2576" s="3" t="s">
        <v>13726</v>
      </c>
      <c r="P2576" s="3" t="s">
        <v>18700</v>
      </c>
      <c r="Q2576" s="3">
        <v>1</v>
      </c>
      <c r="R2576" s="3">
        <f t="shared" si="10"/>
        <v>2</v>
      </c>
      <c r="S2576" s="3" t="s">
        <v>609</v>
      </c>
      <c r="T2576" s="3">
        <v>98</v>
      </c>
      <c r="U2576" s="3">
        <v>28</v>
      </c>
      <c r="V2576" s="3" t="s">
        <v>6</v>
      </c>
      <c r="W2576" s="2" t="str">
        <f>VLOOKUP(V2576,Dic!A:G,7,FALSE)</f>
        <v>APP+</v>
      </c>
      <c r="X2576" s="3" t="e">
        <f>VLOOKUP(A2576,Orders!A:A,1,FALSE)</f>
        <v>#N/A</v>
      </c>
      <c r="Y2576" s="3" t="e">
        <f>VLOOKUP(A2576,Orders!D:D,1,FALSE)</f>
        <v>#N/A</v>
      </c>
      <c r="Z2576" s="3" t="str">
        <f>VLOOKUP(A2576,Orders!G:G,1,FALSE)</f>
        <v>#3578</v>
      </c>
      <c r="AA2576" s="3" t="str">
        <f>VLOOKUP(A2576,Orders!J:J,1,FALSE)</f>
        <v>#3578</v>
      </c>
      <c r="AB2576" s="3" t="e">
        <f>VLOOKUP(A2576,Orders!M:M,1,FALSE)</f>
        <v>#N/A</v>
      </c>
      <c r="AC2576" s="3"/>
      <c r="AD2576" s="3"/>
      <c r="AE2576" s="3" t="b">
        <v>1</v>
      </c>
      <c r="AF2576" s="3" t="b">
        <v>1</v>
      </c>
      <c r="AG2576" s="3" t="s">
        <v>6789</v>
      </c>
      <c r="BH2576" s="3" t="s">
        <v>6784</v>
      </c>
      <c r="BM2576" s="3">
        <v>0</v>
      </c>
    </row>
    <row r="2577" spans="1:84" ht="13" x14ac:dyDescent="0.15">
      <c r="A2577" s="2" t="s">
        <v>6487</v>
      </c>
      <c r="B2577" s="3" t="s">
        <v>18703</v>
      </c>
      <c r="C2577" s="3" t="s">
        <v>6765</v>
      </c>
      <c r="D2577" s="3" t="s">
        <v>18704</v>
      </c>
      <c r="E2577" s="3" t="s">
        <v>6789</v>
      </c>
      <c r="F2577" s="3" t="s">
        <v>18705</v>
      </c>
      <c r="G2577" s="3" t="s">
        <v>6768</v>
      </c>
      <c r="H2577" s="3" t="s">
        <v>6769</v>
      </c>
      <c r="I2577" s="3">
        <v>141.66</v>
      </c>
      <c r="J2577" s="3">
        <v>0</v>
      </c>
      <c r="K2577" s="3">
        <v>0</v>
      </c>
      <c r="L2577" s="3">
        <v>141.66</v>
      </c>
      <c r="M2577" s="3" t="s">
        <v>15868</v>
      </c>
      <c r="N2577" s="3">
        <v>15.74</v>
      </c>
      <c r="O2577" s="3" t="s">
        <v>7418</v>
      </c>
      <c r="P2577" s="3" t="s">
        <v>18706</v>
      </c>
      <c r="Q2577" s="3">
        <v>1</v>
      </c>
      <c r="R2577" s="3">
        <f t="shared" si="10"/>
        <v>3</v>
      </c>
      <c r="S2577" s="3" t="s">
        <v>29</v>
      </c>
      <c r="T2577" s="3">
        <v>24.9</v>
      </c>
      <c r="V2577" s="3" t="s">
        <v>30</v>
      </c>
      <c r="W2577" s="2" t="str">
        <f>VLOOKUP(V2577,Dic!A:G,7,FALSE)</f>
        <v>OTK</v>
      </c>
      <c r="X2577" s="3" t="e">
        <f>VLOOKUP(A2577,Orders!A:A,1,FALSE)</f>
        <v>#N/A</v>
      </c>
      <c r="Y2577" s="3" t="e">
        <f>VLOOKUP(A2577,Orders!D:D,1,FALSE)</f>
        <v>#N/A</v>
      </c>
      <c r="Z2577" s="3" t="str">
        <f>VLOOKUP(A2577,Orders!G:G,1,FALSE)</f>
        <v>#3577</v>
      </c>
      <c r="AA2577" s="3" t="str">
        <f>VLOOKUP(A2577,Orders!J:J,1,FALSE)</f>
        <v>#3577</v>
      </c>
      <c r="AB2577" s="3" t="e">
        <f>VLOOKUP(A2577,Orders!M:M,1,FALSE)</f>
        <v>#N/A</v>
      </c>
      <c r="AC2577" s="3"/>
      <c r="AD2577" s="3"/>
      <c r="AE2577" s="3" t="b">
        <v>1</v>
      </c>
      <c r="AF2577" s="3" t="b">
        <v>0</v>
      </c>
      <c r="AG2577" s="3" t="s">
        <v>6789</v>
      </c>
      <c r="AH2577" s="3" t="s">
        <v>18707</v>
      </c>
      <c r="AI2577" s="3" t="s">
        <v>18708</v>
      </c>
      <c r="AJ2577" s="3" t="s">
        <v>18709</v>
      </c>
      <c r="AK2577" s="3" t="s">
        <v>18710</v>
      </c>
      <c r="AM2577" s="3" t="s">
        <v>6777</v>
      </c>
      <c r="AN2577" s="5" t="s">
        <v>18711</v>
      </c>
      <c r="AP2577" s="3" t="s">
        <v>6779</v>
      </c>
      <c r="AQ2577" s="3" t="s">
        <v>18712</v>
      </c>
      <c r="AR2577" s="3" t="s">
        <v>18707</v>
      </c>
      <c r="AS2577" s="3" t="s">
        <v>18708</v>
      </c>
      <c r="AT2577" s="3" t="s">
        <v>18709</v>
      </c>
      <c r="AU2577" s="3" t="s">
        <v>18710</v>
      </c>
      <c r="AW2577" s="3" t="s">
        <v>6777</v>
      </c>
      <c r="AX2577" s="5" t="s">
        <v>18711</v>
      </c>
      <c r="AZ2577" s="3" t="s">
        <v>6779</v>
      </c>
      <c r="BA2577" s="3" t="s">
        <v>18712</v>
      </c>
      <c r="BE2577" s="3" t="s">
        <v>6782</v>
      </c>
      <c r="BF2577" s="3" t="s">
        <v>18713</v>
      </c>
      <c r="BG2577" s="3">
        <v>0</v>
      </c>
      <c r="BH2577" s="3" t="s">
        <v>6784</v>
      </c>
      <c r="BI2577" s="3">
        <v>4947688915190</v>
      </c>
      <c r="BK2577" s="3" t="s">
        <v>6785</v>
      </c>
      <c r="BL2577" s="3" t="s">
        <v>6786</v>
      </c>
      <c r="BM2577" s="3">
        <v>0</v>
      </c>
      <c r="CC2577" s="3" t="s">
        <v>18713</v>
      </c>
      <c r="CF2577" s="3" t="s">
        <v>18713</v>
      </c>
    </row>
    <row r="2578" spans="1:84" ht="13" x14ac:dyDescent="0.15">
      <c r="A2578" s="2" t="s">
        <v>6487</v>
      </c>
      <c r="B2578" s="3" t="s">
        <v>18703</v>
      </c>
      <c r="P2578" s="3" t="s">
        <v>18706</v>
      </c>
      <c r="Q2578" s="3">
        <v>1</v>
      </c>
      <c r="R2578" s="3">
        <f t="shared" si="10"/>
        <v>3</v>
      </c>
      <c r="S2578" s="3" t="s">
        <v>11</v>
      </c>
      <c r="T2578" s="3">
        <v>34.5</v>
      </c>
      <c r="U2578" s="3">
        <v>42</v>
      </c>
      <c r="V2578" s="3" t="s">
        <v>12</v>
      </c>
      <c r="W2578" s="2" t="str">
        <f>VLOOKUP(V2578,Dic!A:G,7,FALSE)</f>
        <v>Lube</v>
      </c>
      <c r="X2578" s="3" t="e">
        <f>VLOOKUP(A2578,Orders!A:A,1,FALSE)</f>
        <v>#N/A</v>
      </c>
      <c r="Y2578" s="3" t="e">
        <f>VLOOKUP(A2578,Orders!D:D,1,FALSE)</f>
        <v>#N/A</v>
      </c>
      <c r="Z2578" s="3" t="str">
        <f>VLOOKUP(A2578,Orders!G:G,1,FALSE)</f>
        <v>#3577</v>
      </c>
      <c r="AA2578" s="3" t="str">
        <f>VLOOKUP(A2578,Orders!J:J,1,FALSE)</f>
        <v>#3577</v>
      </c>
      <c r="AB2578" s="3" t="e">
        <f>VLOOKUP(A2578,Orders!M:M,1,FALSE)</f>
        <v>#N/A</v>
      </c>
      <c r="AC2578" s="3"/>
      <c r="AD2578" s="3"/>
      <c r="AE2578" s="3" t="b">
        <v>1</v>
      </c>
      <c r="AF2578" s="3" t="b">
        <v>1</v>
      </c>
      <c r="AG2578" s="3" t="s">
        <v>6789</v>
      </c>
      <c r="BH2578" s="3" t="s">
        <v>6784</v>
      </c>
      <c r="BM2578" s="3">
        <v>0</v>
      </c>
    </row>
    <row r="2579" spans="1:84" ht="13" x14ac:dyDescent="0.15">
      <c r="A2579" s="2" t="s">
        <v>6487</v>
      </c>
      <c r="B2579" s="3" t="s">
        <v>18703</v>
      </c>
      <c r="P2579" s="3" t="s">
        <v>18706</v>
      </c>
      <c r="Q2579" s="3">
        <v>1</v>
      </c>
      <c r="R2579" s="3">
        <f t="shared" si="10"/>
        <v>3</v>
      </c>
      <c r="S2579" s="3" t="s">
        <v>609</v>
      </c>
      <c r="T2579" s="3">
        <v>98</v>
      </c>
      <c r="U2579" s="3">
        <v>28</v>
      </c>
      <c r="V2579" s="3" t="s">
        <v>6</v>
      </c>
      <c r="W2579" s="2" t="str">
        <f>VLOOKUP(V2579,Dic!A:G,7,FALSE)</f>
        <v>APP+</v>
      </c>
      <c r="X2579" s="3" t="e">
        <f>VLOOKUP(A2579,Orders!A:A,1,FALSE)</f>
        <v>#N/A</v>
      </c>
      <c r="Y2579" s="3" t="e">
        <f>VLOOKUP(A2579,Orders!D:D,1,FALSE)</f>
        <v>#N/A</v>
      </c>
      <c r="Z2579" s="3" t="str">
        <f>VLOOKUP(A2579,Orders!G:G,1,FALSE)</f>
        <v>#3577</v>
      </c>
      <c r="AA2579" s="3" t="str">
        <f>VLOOKUP(A2579,Orders!J:J,1,FALSE)</f>
        <v>#3577</v>
      </c>
      <c r="AB2579" s="3" t="e">
        <f>VLOOKUP(A2579,Orders!M:M,1,FALSE)</f>
        <v>#N/A</v>
      </c>
      <c r="AC2579" s="3"/>
      <c r="AD2579" s="3"/>
      <c r="AE2579" s="3" t="b">
        <v>1</v>
      </c>
      <c r="AF2579" s="3" t="b">
        <v>1</v>
      </c>
      <c r="AG2579" s="3" t="s">
        <v>6789</v>
      </c>
      <c r="BH2579" s="3" t="s">
        <v>6784</v>
      </c>
      <c r="BM2579" s="3">
        <v>0</v>
      </c>
    </row>
    <row r="2580" spans="1:84" ht="13" x14ac:dyDescent="0.15">
      <c r="A2580" s="2" t="s">
        <v>6488</v>
      </c>
      <c r="B2580" s="3" t="s">
        <v>18714</v>
      </c>
      <c r="C2580" s="3" t="s">
        <v>6765</v>
      </c>
      <c r="D2580" s="3" t="s">
        <v>18715</v>
      </c>
      <c r="E2580" s="3" t="s">
        <v>6789</v>
      </c>
      <c r="F2580" s="3" t="s">
        <v>18716</v>
      </c>
      <c r="G2580" s="3" t="s">
        <v>6850</v>
      </c>
      <c r="H2580" s="3" t="s">
        <v>6769</v>
      </c>
      <c r="I2580" s="3">
        <v>107.8</v>
      </c>
      <c r="J2580" s="3">
        <v>0</v>
      </c>
      <c r="K2580" s="3">
        <v>0</v>
      </c>
      <c r="L2580" s="3">
        <v>107.8</v>
      </c>
      <c r="M2580" s="3" t="s">
        <v>18717</v>
      </c>
      <c r="N2580" s="3">
        <v>5</v>
      </c>
      <c r="O2580" s="3" t="s">
        <v>7418</v>
      </c>
      <c r="P2580" s="3" t="s">
        <v>18718</v>
      </c>
      <c r="Q2580" s="3">
        <v>1</v>
      </c>
      <c r="R2580" s="3">
        <f t="shared" si="10"/>
        <v>3</v>
      </c>
      <c r="S2580" s="3" t="s">
        <v>592</v>
      </c>
      <c r="T2580" s="3">
        <v>68</v>
      </c>
      <c r="U2580" s="3">
        <v>78</v>
      </c>
      <c r="V2580" s="3" t="s">
        <v>1577</v>
      </c>
      <c r="W2580" s="2" t="str">
        <f>VLOOKUP(V2580,Dic!A:G,7,FALSE)</f>
        <v>SPG</v>
      </c>
      <c r="X2580" s="3" t="e">
        <f>VLOOKUP(A2580,Orders!A:A,1,FALSE)</f>
        <v>#N/A</v>
      </c>
      <c r="Y2580" s="3" t="e">
        <f>VLOOKUP(A2580,Orders!D:D,1,FALSE)</f>
        <v>#N/A</v>
      </c>
      <c r="Z2580" s="3" t="str">
        <f>VLOOKUP(A2580,Orders!G:G,1,FALSE)</f>
        <v>#3576</v>
      </c>
      <c r="AA2580" s="3" t="str">
        <f>VLOOKUP(A2580,Orders!J:J,1,FALSE)</f>
        <v>#3576</v>
      </c>
      <c r="AB2580" s="3" t="str">
        <f>VLOOKUP(A2580,Orders!M:M,1,FALSE)</f>
        <v>#3576</v>
      </c>
      <c r="AC2580" s="3"/>
      <c r="AD2580" s="4" t="str">
        <f>VLOOKUP(A2580,Orders!U:U,1,FALSE)</f>
        <v>#3576</v>
      </c>
      <c r="AE2580" s="3" t="b">
        <v>1</v>
      </c>
      <c r="AF2580" s="3" t="b">
        <v>0</v>
      </c>
      <c r="AG2580" s="3" t="s">
        <v>6789</v>
      </c>
      <c r="AH2580" s="3" t="s">
        <v>18719</v>
      </c>
      <c r="AI2580" s="3" t="s">
        <v>18720</v>
      </c>
      <c r="AJ2580" s="3" t="s">
        <v>18721</v>
      </c>
      <c r="AK2580" s="3" t="s">
        <v>18722</v>
      </c>
      <c r="AM2580" s="3" t="s">
        <v>6777</v>
      </c>
      <c r="AN2580" s="5" t="s">
        <v>18723</v>
      </c>
      <c r="AP2580" s="3" t="s">
        <v>6779</v>
      </c>
      <c r="AQ2580" s="3" t="s">
        <v>18724</v>
      </c>
      <c r="AR2580" s="3" t="s">
        <v>18719</v>
      </c>
      <c r="AS2580" s="3" t="s">
        <v>18720</v>
      </c>
      <c r="AT2580" s="3" t="s">
        <v>18721</v>
      </c>
      <c r="AU2580" s="3" t="s">
        <v>18722</v>
      </c>
      <c r="AW2580" s="3" t="s">
        <v>6777</v>
      </c>
      <c r="AX2580" s="5" t="s">
        <v>18723</v>
      </c>
      <c r="AZ2580" s="3" t="s">
        <v>6779</v>
      </c>
      <c r="BA2580" s="3" t="s">
        <v>18724</v>
      </c>
      <c r="BE2580" s="3" t="s">
        <v>6782</v>
      </c>
      <c r="BF2580" s="3" t="s">
        <v>18725</v>
      </c>
      <c r="BG2580" s="3">
        <v>0</v>
      </c>
      <c r="BH2580" s="3" t="s">
        <v>6784</v>
      </c>
      <c r="BI2580" s="3">
        <v>4947657097462</v>
      </c>
      <c r="BK2580" s="3" t="s">
        <v>6785</v>
      </c>
      <c r="BL2580" s="3" t="s">
        <v>6786</v>
      </c>
      <c r="BM2580" s="3">
        <v>0</v>
      </c>
      <c r="CC2580" s="3" t="s">
        <v>18725</v>
      </c>
      <c r="CF2580" s="3" t="s">
        <v>18725</v>
      </c>
    </row>
    <row r="2581" spans="1:84" ht="13" x14ac:dyDescent="0.15">
      <c r="A2581" s="2" t="s">
        <v>6488</v>
      </c>
      <c r="B2581" s="3" t="s">
        <v>18714</v>
      </c>
      <c r="P2581" s="3" t="s">
        <v>18718</v>
      </c>
      <c r="Q2581" s="3">
        <v>1</v>
      </c>
      <c r="R2581" s="3">
        <f t="shared" si="10"/>
        <v>3</v>
      </c>
      <c r="S2581" s="3" t="s">
        <v>4063</v>
      </c>
      <c r="T2581" s="3">
        <v>19.899999999999999</v>
      </c>
      <c r="V2581" s="3" t="s">
        <v>121</v>
      </c>
      <c r="W2581" s="2" t="str">
        <f>VLOOKUP(V2581,Dic!A:G,7,FALSE)</f>
        <v>Folic Acid</v>
      </c>
      <c r="X2581" s="3" t="e">
        <f>VLOOKUP(A2581,Orders!A:A,1,FALSE)</f>
        <v>#N/A</v>
      </c>
      <c r="Y2581" s="3" t="e">
        <f>VLOOKUP(A2581,Orders!D:D,1,FALSE)</f>
        <v>#N/A</v>
      </c>
      <c r="Z2581" s="3" t="str">
        <f>VLOOKUP(A2581,Orders!G:G,1,FALSE)</f>
        <v>#3576</v>
      </c>
      <c r="AA2581" s="3" t="str">
        <f>VLOOKUP(A2581,Orders!J:J,1,FALSE)</f>
        <v>#3576</v>
      </c>
      <c r="AB2581" s="3" t="str">
        <f>VLOOKUP(A2581,Orders!M:M,1,FALSE)</f>
        <v>#3576</v>
      </c>
      <c r="AC2581" s="3"/>
      <c r="AD2581" s="4" t="str">
        <f>VLOOKUP(A2581,Orders!U:U,1,FALSE)</f>
        <v>#3576</v>
      </c>
      <c r="AE2581" s="3" t="b">
        <v>1</v>
      </c>
      <c r="AF2581" s="3" t="b">
        <v>0</v>
      </c>
      <c r="AG2581" s="3" t="s">
        <v>6789</v>
      </c>
      <c r="BH2581" s="3" t="s">
        <v>6784</v>
      </c>
      <c r="BM2581" s="3">
        <v>0</v>
      </c>
    </row>
    <row r="2582" spans="1:84" ht="13" x14ac:dyDescent="0.15">
      <c r="A2582" s="2" t="s">
        <v>6488</v>
      </c>
      <c r="B2582" s="3" t="s">
        <v>18714</v>
      </c>
      <c r="P2582" s="3" t="s">
        <v>18718</v>
      </c>
      <c r="Q2582" s="3">
        <v>1</v>
      </c>
      <c r="R2582" s="3">
        <f t="shared" si="10"/>
        <v>3</v>
      </c>
      <c r="S2582" s="3" t="s">
        <v>8</v>
      </c>
      <c r="T2582" s="3">
        <v>24.9</v>
      </c>
      <c r="V2582" s="3" t="s">
        <v>9</v>
      </c>
      <c r="W2582" s="2" t="str">
        <f>VLOOKUP(V2582,Dic!A:G,7,FALSE)</f>
        <v>CoQ10 Pills</v>
      </c>
      <c r="X2582" s="3" t="e">
        <f>VLOOKUP(A2582,Orders!A:A,1,FALSE)</f>
        <v>#N/A</v>
      </c>
      <c r="Y2582" s="3" t="e">
        <f>VLOOKUP(A2582,Orders!D:D,1,FALSE)</f>
        <v>#N/A</v>
      </c>
      <c r="Z2582" s="3" t="str">
        <f>VLOOKUP(A2582,Orders!G:G,1,FALSE)</f>
        <v>#3576</v>
      </c>
      <c r="AA2582" s="3" t="str">
        <f>VLOOKUP(A2582,Orders!J:J,1,FALSE)</f>
        <v>#3576</v>
      </c>
      <c r="AB2582" s="3" t="str">
        <f>VLOOKUP(A2582,Orders!M:M,1,FALSE)</f>
        <v>#3576</v>
      </c>
      <c r="AC2582" s="3"/>
      <c r="AD2582" s="4" t="str">
        <f>VLOOKUP(A2582,Orders!U:U,1,FALSE)</f>
        <v>#3576</v>
      </c>
      <c r="AE2582" s="3" t="b">
        <v>1</v>
      </c>
      <c r="AF2582" s="3" t="b">
        <v>0</v>
      </c>
      <c r="AG2582" s="3" t="s">
        <v>6789</v>
      </c>
      <c r="BH2582" s="3" t="s">
        <v>6784</v>
      </c>
      <c r="BM2582" s="3">
        <v>0</v>
      </c>
    </row>
    <row r="2583" spans="1:84" ht="13" x14ac:dyDescent="0.15">
      <c r="A2583" s="2" t="s">
        <v>6493</v>
      </c>
      <c r="B2583" s="3" t="s">
        <v>18726</v>
      </c>
      <c r="C2583" s="3" t="s">
        <v>6765</v>
      </c>
      <c r="D2583" s="3" t="s">
        <v>18727</v>
      </c>
      <c r="E2583" s="3" t="s">
        <v>6789</v>
      </c>
      <c r="F2583" s="3" t="s">
        <v>18728</v>
      </c>
      <c r="G2583" s="3" t="s">
        <v>6850</v>
      </c>
      <c r="H2583" s="3" t="s">
        <v>6769</v>
      </c>
      <c r="I2583" s="3">
        <v>152.55000000000001</v>
      </c>
      <c r="J2583" s="3">
        <v>0</v>
      </c>
      <c r="K2583" s="3">
        <v>0</v>
      </c>
      <c r="L2583" s="3">
        <v>152.55000000000001</v>
      </c>
      <c r="M2583" s="3" t="s">
        <v>16224</v>
      </c>
      <c r="N2583" s="3">
        <v>16.95</v>
      </c>
      <c r="O2583" s="3" t="s">
        <v>7418</v>
      </c>
      <c r="P2583" s="3" t="s">
        <v>18727</v>
      </c>
      <c r="Q2583" s="3">
        <v>5</v>
      </c>
      <c r="R2583" s="3">
        <f t="shared" si="10"/>
        <v>2</v>
      </c>
      <c r="S2583" s="3" t="s">
        <v>29</v>
      </c>
      <c r="T2583" s="3">
        <v>24.9</v>
      </c>
      <c r="V2583" s="3" t="s">
        <v>30</v>
      </c>
      <c r="W2583" s="2" t="str">
        <f>VLOOKUP(V2583,Dic!A:G,7,FALSE)</f>
        <v>OTK</v>
      </c>
      <c r="X2583" s="3" t="e">
        <f>VLOOKUP(A2583,Orders!A:A,1,FALSE)</f>
        <v>#N/A</v>
      </c>
      <c r="Y2583" s="3" t="e">
        <f>VLOOKUP(A2583,Orders!D:D,1,FALSE)</f>
        <v>#N/A</v>
      </c>
      <c r="Z2583" s="3" t="str">
        <f>VLOOKUP(A2583,Orders!G:G,1,FALSE)</f>
        <v>#3571</v>
      </c>
      <c r="AA2583" s="3" t="str">
        <f>VLOOKUP(A2583,Orders!J:J,1,FALSE)</f>
        <v>#3571</v>
      </c>
      <c r="AB2583" s="3" t="e">
        <f>VLOOKUP(A2583,Orders!M:M,1,FALSE)</f>
        <v>#N/A</v>
      </c>
      <c r="AC2583" s="3"/>
      <c r="AD2583" s="3"/>
      <c r="AE2583" s="3" t="b">
        <v>1</v>
      </c>
      <c r="AF2583" s="3" t="b">
        <v>0</v>
      </c>
      <c r="AG2583" s="3" t="s">
        <v>6789</v>
      </c>
      <c r="AH2583" s="3" t="s">
        <v>18729</v>
      </c>
      <c r="AI2583" s="3" t="s">
        <v>18730</v>
      </c>
      <c r="AJ2583" s="3" t="s">
        <v>18731</v>
      </c>
      <c r="AK2583" s="3" t="s">
        <v>18732</v>
      </c>
      <c r="AM2583" s="3" t="s">
        <v>6777</v>
      </c>
      <c r="AN2583" s="5" t="s">
        <v>18733</v>
      </c>
      <c r="AP2583" s="3" t="s">
        <v>6779</v>
      </c>
      <c r="AQ2583" s="3" t="s">
        <v>18734</v>
      </c>
      <c r="AR2583" s="3" t="s">
        <v>18729</v>
      </c>
      <c r="AS2583" s="3" t="s">
        <v>18730</v>
      </c>
      <c r="AT2583" s="3" t="s">
        <v>18731</v>
      </c>
      <c r="AU2583" s="3" t="s">
        <v>18732</v>
      </c>
      <c r="AW2583" s="3" t="s">
        <v>6777</v>
      </c>
      <c r="AX2583" s="5" t="s">
        <v>18733</v>
      </c>
      <c r="AZ2583" s="3" t="s">
        <v>6779</v>
      </c>
      <c r="BA2583" s="3" t="s">
        <v>18734</v>
      </c>
      <c r="BE2583" s="3" t="s">
        <v>6955</v>
      </c>
      <c r="BF2583" s="3" t="s">
        <v>18735</v>
      </c>
      <c r="BG2583" s="3">
        <v>0</v>
      </c>
      <c r="BH2583" s="3" t="s">
        <v>6784</v>
      </c>
      <c r="BI2583" s="3">
        <v>4946972999926</v>
      </c>
      <c r="BK2583" s="3" t="s">
        <v>6785</v>
      </c>
      <c r="BL2583" s="3" t="s">
        <v>6786</v>
      </c>
      <c r="BM2583" s="3">
        <v>0</v>
      </c>
      <c r="CC2583" s="3" t="s">
        <v>18735</v>
      </c>
      <c r="CF2583" s="3" t="s">
        <v>18735</v>
      </c>
    </row>
    <row r="2584" spans="1:84" ht="13" x14ac:dyDescent="0.15">
      <c r="A2584" s="2" t="s">
        <v>6493</v>
      </c>
      <c r="B2584" s="3" t="s">
        <v>18726</v>
      </c>
      <c r="P2584" s="3" t="s">
        <v>18727</v>
      </c>
      <c r="Q2584" s="3">
        <v>1</v>
      </c>
      <c r="R2584" s="3">
        <f t="shared" si="10"/>
        <v>2</v>
      </c>
      <c r="S2584" s="3" t="s">
        <v>706</v>
      </c>
      <c r="T2584" s="3">
        <v>45</v>
      </c>
      <c r="U2584" s="3">
        <v>28</v>
      </c>
      <c r="V2584" s="3" t="s">
        <v>700</v>
      </c>
      <c r="W2584" s="2" t="str">
        <f>VLOOKUP(V2584,Dic!A:G,7,FALSE)</f>
        <v>APP+</v>
      </c>
      <c r="X2584" s="3" t="e">
        <f>VLOOKUP(A2584,Orders!A:A,1,FALSE)</f>
        <v>#N/A</v>
      </c>
      <c r="Y2584" s="3" t="e">
        <f>VLOOKUP(A2584,Orders!D:D,1,FALSE)</f>
        <v>#N/A</v>
      </c>
      <c r="Z2584" s="3" t="str">
        <f>VLOOKUP(A2584,Orders!G:G,1,FALSE)</f>
        <v>#3571</v>
      </c>
      <c r="AA2584" s="3" t="str">
        <f>VLOOKUP(A2584,Orders!J:J,1,FALSE)</f>
        <v>#3571</v>
      </c>
      <c r="AB2584" s="3" t="e">
        <f>VLOOKUP(A2584,Orders!M:M,1,FALSE)</f>
        <v>#N/A</v>
      </c>
      <c r="AC2584" s="3"/>
      <c r="AD2584" s="3"/>
      <c r="AE2584" s="3" t="b">
        <v>1</v>
      </c>
      <c r="AF2584" s="3" t="b">
        <v>1</v>
      </c>
      <c r="AG2584" s="3" t="s">
        <v>6789</v>
      </c>
      <c r="BH2584" s="3" t="s">
        <v>6784</v>
      </c>
      <c r="BM2584" s="3">
        <v>0</v>
      </c>
    </row>
    <row r="2585" spans="1:84" ht="13" x14ac:dyDescent="0.15">
      <c r="A2585" s="2" t="s">
        <v>6498</v>
      </c>
      <c r="B2585" s="3" t="s">
        <v>18736</v>
      </c>
      <c r="C2585" s="3" t="s">
        <v>6765</v>
      </c>
      <c r="D2585" s="3" t="s">
        <v>18737</v>
      </c>
      <c r="E2585" s="3" t="s">
        <v>6789</v>
      </c>
      <c r="F2585" s="3" t="s">
        <v>18738</v>
      </c>
      <c r="G2585" s="3" t="s">
        <v>6768</v>
      </c>
      <c r="H2585" s="3" t="s">
        <v>6769</v>
      </c>
      <c r="I2585" s="3">
        <v>119.25</v>
      </c>
      <c r="J2585" s="3">
        <v>0</v>
      </c>
      <c r="K2585" s="3">
        <v>0</v>
      </c>
      <c r="L2585" s="3">
        <v>119.25</v>
      </c>
      <c r="M2585" s="3" t="s">
        <v>15868</v>
      </c>
      <c r="N2585" s="3">
        <v>13.25</v>
      </c>
      <c r="O2585" s="3" t="s">
        <v>7418</v>
      </c>
      <c r="P2585" s="3" t="s">
        <v>18739</v>
      </c>
      <c r="Q2585" s="3">
        <v>1</v>
      </c>
      <c r="R2585" s="3">
        <f t="shared" si="10"/>
        <v>2</v>
      </c>
      <c r="S2585" s="3" t="s">
        <v>609</v>
      </c>
      <c r="T2585" s="3">
        <v>98</v>
      </c>
      <c r="U2585" s="3">
        <v>28</v>
      </c>
      <c r="V2585" s="3" t="s">
        <v>6</v>
      </c>
      <c r="W2585" s="2" t="str">
        <f>VLOOKUP(V2585,Dic!A:G,7,FALSE)</f>
        <v>APP+</v>
      </c>
      <c r="X2585" s="3" t="e">
        <f>VLOOKUP(A2585,Orders!A:A,1,FALSE)</f>
        <v>#N/A</v>
      </c>
      <c r="Y2585" s="3" t="e">
        <f>VLOOKUP(A2585,Orders!D:D,1,FALSE)</f>
        <v>#N/A</v>
      </c>
      <c r="Z2585" s="3" t="str">
        <f>VLOOKUP(A2585,Orders!G:G,1,FALSE)</f>
        <v>#3566</v>
      </c>
      <c r="AA2585" s="3" t="str">
        <f>VLOOKUP(A2585,Orders!J:J,1,FALSE)</f>
        <v>#3566</v>
      </c>
      <c r="AB2585" s="3" t="e">
        <f>VLOOKUP(A2585,Orders!M:M,1,FALSE)</f>
        <v>#N/A</v>
      </c>
      <c r="AC2585" s="3"/>
      <c r="AD2585" s="3"/>
      <c r="AE2585" s="3" t="b">
        <v>1</v>
      </c>
      <c r="AF2585" s="3" t="b">
        <v>1</v>
      </c>
      <c r="AG2585" s="3" t="s">
        <v>6789</v>
      </c>
      <c r="AH2585" s="3" t="s">
        <v>18740</v>
      </c>
      <c r="AI2585" s="3" t="s">
        <v>18741</v>
      </c>
      <c r="AJ2585" s="3" t="s">
        <v>18741</v>
      </c>
      <c r="AM2585" s="3" t="s">
        <v>6777</v>
      </c>
      <c r="AN2585" s="5" t="s">
        <v>18742</v>
      </c>
      <c r="AP2585" s="3" t="s">
        <v>6779</v>
      </c>
      <c r="AQ2585" s="3">
        <v>96922990</v>
      </c>
      <c r="AR2585" s="3" t="s">
        <v>18740</v>
      </c>
      <c r="AS2585" s="3" t="s">
        <v>18741</v>
      </c>
      <c r="AT2585" s="3" t="s">
        <v>18741</v>
      </c>
      <c r="AW2585" s="3" t="s">
        <v>6777</v>
      </c>
      <c r="AX2585" s="5" t="s">
        <v>18742</v>
      </c>
      <c r="AZ2585" s="3" t="s">
        <v>6779</v>
      </c>
      <c r="BA2585" s="3">
        <v>96922990</v>
      </c>
      <c r="BE2585" s="3" t="s">
        <v>6782</v>
      </c>
      <c r="BF2585" s="3" t="s">
        <v>18743</v>
      </c>
      <c r="BG2585" s="3">
        <v>0</v>
      </c>
      <c r="BH2585" s="3" t="s">
        <v>6784</v>
      </c>
      <c r="BI2585" s="3">
        <v>4946411028726</v>
      </c>
      <c r="BK2585" s="3" t="s">
        <v>6785</v>
      </c>
      <c r="BL2585" s="3" t="s">
        <v>6786</v>
      </c>
      <c r="BM2585" s="3">
        <v>0</v>
      </c>
      <c r="CC2585" s="3" t="s">
        <v>18743</v>
      </c>
      <c r="CF2585" s="3" t="s">
        <v>18743</v>
      </c>
    </row>
    <row r="2586" spans="1:84" ht="13" x14ac:dyDescent="0.15">
      <c r="A2586" s="2" t="s">
        <v>6498</v>
      </c>
      <c r="B2586" s="3" t="s">
        <v>18736</v>
      </c>
      <c r="P2586" s="3" t="s">
        <v>18739</v>
      </c>
      <c r="Q2586" s="3">
        <v>1</v>
      </c>
      <c r="R2586" s="3">
        <f t="shared" si="10"/>
        <v>2</v>
      </c>
      <c r="S2586" s="3" t="s">
        <v>11</v>
      </c>
      <c r="T2586" s="3">
        <v>34.5</v>
      </c>
      <c r="U2586" s="3">
        <v>42</v>
      </c>
      <c r="V2586" s="3" t="s">
        <v>12</v>
      </c>
      <c r="W2586" s="2" t="str">
        <f>VLOOKUP(V2586,Dic!A:G,7,FALSE)</f>
        <v>Lube</v>
      </c>
      <c r="X2586" s="3" t="e">
        <f>VLOOKUP(A2586,Orders!A:A,1,FALSE)</f>
        <v>#N/A</v>
      </c>
      <c r="Y2586" s="3" t="e">
        <f>VLOOKUP(A2586,Orders!D:D,1,FALSE)</f>
        <v>#N/A</v>
      </c>
      <c r="Z2586" s="3" t="str">
        <f>VLOOKUP(A2586,Orders!G:G,1,FALSE)</f>
        <v>#3566</v>
      </c>
      <c r="AA2586" s="3" t="str">
        <f>VLOOKUP(A2586,Orders!J:J,1,FALSE)</f>
        <v>#3566</v>
      </c>
      <c r="AB2586" s="3" t="e">
        <f>VLOOKUP(A2586,Orders!M:M,1,FALSE)</f>
        <v>#N/A</v>
      </c>
      <c r="AC2586" s="3"/>
      <c r="AD2586" s="3"/>
      <c r="AE2586" s="3" t="b">
        <v>1</v>
      </c>
      <c r="AF2586" s="3" t="b">
        <v>1</v>
      </c>
      <c r="AG2586" s="3" t="s">
        <v>6789</v>
      </c>
      <c r="BH2586" s="3" t="s">
        <v>6784</v>
      </c>
      <c r="BM2586" s="3">
        <v>0</v>
      </c>
    </row>
    <row r="2587" spans="1:84" ht="13" x14ac:dyDescent="0.15">
      <c r="A2587" s="2" t="s">
        <v>6500</v>
      </c>
      <c r="B2587" s="3" t="s">
        <v>10667</v>
      </c>
      <c r="C2587" s="3" t="s">
        <v>6765</v>
      </c>
      <c r="D2587" s="3" t="s">
        <v>18744</v>
      </c>
      <c r="E2587" s="3" t="s">
        <v>6789</v>
      </c>
      <c r="F2587" s="3" t="s">
        <v>18745</v>
      </c>
      <c r="G2587" s="3" t="s">
        <v>6768</v>
      </c>
      <c r="H2587" s="3" t="s">
        <v>6769</v>
      </c>
      <c r="I2587" s="3">
        <v>141.30000000000001</v>
      </c>
      <c r="J2587" s="3">
        <v>0</v>
      </c>
      <c r="K2587" s="3">
        <v>0</v>
      </c>
      <c r="L2587" s="3">
        <v>141.30000000000001</v>
      </c>
      <c r="M2587" s="3" t="s">
        <v>16224</v>
      </c>
      <c r="N2587" s="3">
        <v>15.7</v>
      </c>
      <c r="O2587" s="3" t="s">
        <v>7418</v>
      </c>
      <c r="P2587" s="3" t="s">
        <v>18744</v>
      </c>
      <c r="Q2587" s="3">
        <v>2</v>
      </c>
      <c r="R2587" s="3">
        <f t="shared" si="10"/>
        <v>2</v>
      </c>
      <c r="S2587" s="3" t="s">
        <v>67</v>
      </c>
      <c r="T2587" s="3">
        <v>29.5</v>
      </c>
      <c r="V2587" s="3" t="s">
        <v>68</v>
      </c>
      <c r="W2587" s="2" t="str">
        <f>VLOOKUP(V2587,Dic!A:G,7,FALSE)</f>
        <v>CoQ10 Gummies</v>
      </c>
      <c r="X2587" s="3" t="e">
        <f>VLOOKUP(A2587,Orders!A:A,1,FALSE)</f>
        <v>#N/A</v>
      </c>
      <c r="Y2587" s="3" t="e">
        <f>VLOOKUP(A2587,Orders!D:D,1,FALSE)</f>
        <v>#N/A</v>
      </c>
      <c r="Z2587" s="3" t="str">
        <f>VLOOKUP(A2587,Orders!G:G,1,FALSE)</f>
        <v>#3564</v>
      </c>
      <c r="AA2587" s="3" t="str">
        <f>VLOOKUP(A2587,Orders!J:J,1,FALSE)</f>
        <v>#3564</v>
      </c>
      <c r="AB2587" s="3" t="e">
        <f>VLOOKUP(A2587,Orders!M:M,1,FALSE)</f>
        <v>#N/A</v>
      </c>
      <c r="AC2587" s="3"/>
      <c r="AD2587" s="3"/>
      <c r="AE2587" s="3" t="b">
        <v>1</v>
      </c>
      <c r="AF2587" s="3" t="b">
        <v>0</v>
      </c>
      <c r="AG2587" s="3" t="s">
        <v>6789</v>
      </c>
      <c r="AH2587" s="3" t="s">
        <v>10670</v>
      </c>
      <c r="AI2587" s="3" t="s">
        <v>10671</v>
      </c>
      <c r="AJ2587" s="3" t="s">
        <v>10672</v>
      </c>
      <c r="AK2587" s="3" t="s">
        <v>10673</v>
      </c>
      <c r="AM2587" s="3" t="s">
        <v>6777</v>
      </c>
      <c r="AN2587" s="5" t="s">
        <v>10674</v>
      </c>
      <c r="AP2587" s="3" t="s">
        <v>6779</v>
      </c>
      <c r="AQ2587" s="3" t="s">
        <v>10675</v>
      </c>
      <c r="AR2587" s="3" t="s">
        <v>10670</v>
      </c>
      <c r="AS2587" s="3" t="s">
        <v>10671</v>
      </c>
      <c r="AT2587" s="3" t="s">
        <v>10672</v>
      </c>
      <c r="AU2587" s="3" t="s">
        <v>10673</v>
      </c>
      <c r="AW2587" s="3" t="s">
        <v>6777</v>
      </c>
      <c r="AX2587" s="5" t="s">
        <v>10674</v>
      </c>
      <c r="AZ2587" s="3" t="s">
        <v>6779</v>
      </c>
      <c r="BA2587" s="3" t="s">
        <v>10675</v>
      </c>
      <c r="BE2587" s="3" t="s">
        <v>6797</v>
      </c>
      <c r="BF2587" s="3" t="s">
        <v>18746</v>
      </c>
      <c r="BG2587" s="3">
        <v>0</v>
      </c>
      <c r="BH2587" s="3" t="s">
        <v>6935</v>
      </c>
      <c r="BI2587" s="3">
        <v>4945930322166</v>
      </c>
      <c r="BK2587" s="3" t="s">
        <v>6785</v>
      </c>
      <c r="BL2587" s="3" t="s">
        <v>6786</v>
      </c>
      <c r="BM2587" s="3">
        <v>0</v>
      </c>
      <c r="CC2587" s="3" t="s">
        <v>18747</v>
      </c>
      <c r="CF2587" s="3" t="s">
        <v>18747</v>
      </c>
    </row>
    <row r="2588" spans="1:84" ht="13" x14ac:dyDescent="0.15">
      <c r="A2588" s="2" t="s">
        <v>6500</v>
      </c>
      <c r="B2588" s="3" t="s">
        <v>10667</v>
      </c>
      <c r="P2588" s="3" t="s">
        <v>18744</v>
      </c>
      <c r="Q2588" s="3">
        <v>1</v>
      </c>
      <c r="R2588" s="3">
        <f t="shared" si="10"/>
        <v>2</v>
      </c>
      <c r="S2588" s="3" t="s">
        <v>609</v>
      </c>
      <c r="T2588" s="3">
        <v>98</v>
      </c>
      <c r="U2588" s="3">
        <v>28</v>
      </c>
      <c r="V2588" s="3" t="s">
        <v>6</v>
      </c>
      <c r="W2588" s="2" t="str">
        <f>VLOOKUP(V2588,Dic!A:G,7,FALSE)</f>
        <v>APP+</v>
      </c>
      <c r="X2588" s="3" t="e">
        <f>VLOOKUP(A2588,Orders!A:A,1,FALSE)</f>
        <v>#N/A</v>
      </c>
      <c r="Y2588" s="3" t="e">
        <f>VLOOKUP(A2588,Orders!D:D,1,FALSE)</f>
        <v>#N/A</v>
      </c>
      <c r="Z2588" s="3" t="str">
        <f>VLOOKUP(A2588,Orders!G:G,1,FALSE)</f>
        <v>#3564</v>
      </c>
      <c r="AA2588" s="3" t="str">
        <f>VLOOKUP(A2588,Orders!J:J,1,FALSE)</f>
        <v>#3564</v>
      </c>
      <c r="AB2588" s="3" t="e">
        <f>VLOOKUP(A2588,Orders!M:M,1,FALSE)</f>
        <v>#N/A</v>
      </c>
      <c r="AC2588" s="3"/>
      <c r="AD2588" s="3"/>
      <c r="AE2588" s="3" t="b">
        <v>1</v>
      </c>
      <c r="AF2588" s="3" t="b">
        <v>1</v>
      </c>
      <c r="AG2588" s="3" t="s">
        <v>6789</v>
      </c>
      <c r="BH2588" s="3" t="s">
        <v>6784</v>
      </c>
      <c r="BM2588" s="3">
        <v>0</v>
      </c>
    </row>
    <row r="2589" spans="1:84" ht="13" x14ac:dyDescent="0.15">
      <c r="A2589" s="2" t="s">
        <v>6507</v>
      </c>
      <c r="B2589" s="3" t="s">
        <v>18748</v>
      </c>
      <c r="C2589" s="3" t="s">
        <v>6765</v>
      </c>
      <c r="D2589" s="3" t="s">
        <v>18749</v>
      </c>
      <c r="E2589" s="3" t="s">
        <v>6789</v>
      </c>
      <c r="F2589" s="3" t="s">
        <v>18750</v>
      </c>
      <c r="G2589" s="3" t="s">
        <v>6850</v>
      </c>
      <c r="H2589" s="3" t="s">
        <v>6769</v>
      </c>
      <c r="I2589" s="3">
        <v>106</v>
      </c>
      <c r="J2589" s="3">
        <v>0</v>
      </c>
      <c r="K2589" s="3">
        <v>0</v>
      </c>
      <c r="L2589" s="3">
        <v>106</v>
      </c>
      <c r="M2589" s="3" t="s">
        <v>8184</v>
      </c>
      <c r="N2589" s="3">
        <v>26.5</v>
      </c>
      <c r="O2589" s="3" t="s">
        <v>7418</v>
      </c>
      <c r="P2589" s="3" t="s">
        <v>18751</v>
      </c>
      <c r="Q2589" s="3">
        <v>1</v>
      </c>
      <c r="R2589" s="3">
        <f t="shared" si="10"/>
        <v>2</v>
      </c>
      <c r="S2589" s="3" t="s">
        <v>609</v>
      </c>
      <c r="T2589" s="3">
        <v>98</v>
      </c>
      <c r="U2589" s="3">
        <v>28</v>
      </c>
      <c r="V2589" s="3" t="s">
        <v>6</v>
      </c>
      <c r="W2589" s="2" t="str">
        <f>VLOOKUP(V2589,Dic!A:G,7,FALSE)</f>
        <v>APP+</v>
      </c>
      <c r="X2589" s="3" t="e">
        <f>VLOOKUP(A2589,Orders!A:A,1,FALSE)</f>
        <v>#N/A</v>
      </c>
      <c r="Y2589" s="3" t="e">
        <f>VLOOKUP(A2589,Orders!D:D,1,FALSE)</f>
        <v>#N/A</v>
      </c>
      <c r="Z2589" s="3" t="str">
        <f>VLOOKUP(A2589,Orders!G:G,1,FALSE)</f>
        <v>#3557</v>
      </c>
      <c r="AA2589" s="3" t="str">
        <f>VLOOKUP(A2589,Orders!J:J,1,FALSE)</f>
        <v>#3557</v>
      </c>
      <c r="AB2589" s="3" t="e">
        <f>VLOOKUP(A2589,Orders!M:M,1,FALSE)</f>
        <v>#N/A</v>
      </c>
      <c r="AC2589" s="3"/>
      <c r="AD2589" s="3"/>
      <c r="AE2589" s="3" t="b">
        <v>1</v>
      </c>
      <c r="AF2589" s="3" t="b">
        <v>1</v>
      </c>
      <c r="AG2589" s="3" t="s">
        <v>6789</v>
      </c>
      <c r="AH2589" s="3" t="s">
        <v>18752</v>
      </c>
      <c r="AI2589" s="3" t="s">
        <v>18753</v>
      </c>
      <c r="AJ2589" s="3" t="s">
        <v>18754</v>
      </c>
      <c r="AK2589" s="3" t="s">
        <v>18755</v>
      </c>
      <c r="AM2589" s="3" t="s">
        <v>6777</v>
      </c>
      <c r="AN2589" s="5" t="s">
        <v>18756</v>
      </c>
      <c r="AP2589" s="3" t="s">
        <v>6779</v>
      </c>
      <c r="AQ2589" s="3" t="s">
        <v>18757</v>
      </c>
      <c r="AR2589" s="3" t="s">
        <v>18752</v>
      </c>
      <c r="AS2589" s="3" t="s">
        <v>18753</v>
      </c>
      <c r="AT2589" s="3" t="s">
        <v>18754</v>
      </c>
      <c r="AU2589" s="3" t="s">
        <v>18755</v>
      </c>
      <c r="AW2589" s="3" t="s">
        <v>6777</v>
      </c>
      <c r="AX2589" s="5" t="s">
        <v>18756</v>
      </c>
      <c r="AZ2589" s="3" t="s">
        <v>6779</v>
      </c>
      <c r="BA2589" s="3" t="s">
        <v>18757</v>
      </c>
      <c r="BE2589" s="3" t="s">
        <v>6782</v>
      </c>
      <c r="BF2589" s="3" t="s">
        <v>18758</v>
      </c>
      <c r="BG2589" s="3">
        <v>0</v>
      </c>
      <c r="BH2589" s="3" t="s">
        <v>6784</v>
      </c>
      <c r="BI2589" s="3">
        <v>4945709400310</v>
      </c>
      <c r="BK2589" s="3" t="s">
        <v>6785</v>
      </c>
      <c r="BL2589" s="3" t="s">
        <v>6786</v>
      </c>
      <c r="BM2589" s="3">
        <v>0</v>
      </c>
      <c r="CC2589" s="3" t="s">
        <v>18758</v>
      </c>
      <c r="CF2589" s="3" t="s">
        <v>18758</v>
      </c>
    </row>
    <row r="2590" spans="1:84" ht="13" x14ac:dyDescent="0.15">
      <c r="A2590" s="2" t="s">
        <v>6507</v>
      </c>
      <c r="B2590" s="3" t="s">
        <v>18748</v>
      </c>
      <c r="P2590" s="3" t="s">
        <v>18751</v>
      </c>
      <c r="Q2590" s="3">
        <v>1</v>
      </c>
      <c r="R2590" s="3">
        <f t="shared" si="10"/>
        <v>2</v>
      </c>
      <c r="S2590" s="3" t="s">
        <v>11</v>
      </c>
      <c r="T2590" s="3">
        <v>34.5</v>
      </c>
      <c r="U2590" s="3">
        <v>42</v>
      </c>
      <c r="V2590" s="3" t="s">
        <v>12</v>
      </c>
      <c r="W2590" s="2" t="str">
        <f>VLOOKUP(V2590,Dic!A:G,7,FALSE)</f>
        <v>Lube</v>
      </c>
      <c r="X2590" s="3" t="e">
        <f>VLOOKUP(A2590,Orders!A:A,1,FALSE)</f>
        <v>#N/A</v>
      </c>
      <c r="Y2590" s="3" t="e">
        <f>VLOOKUP(A2590,Orders!D:D,1,FALSE)</f>
        <v>#N/A</v>
      </c>
      <c r="Z2590" s="3" t="str">
        <f>VLOOKUP(A2590,Orders!G:G,1,FALSE)</f>
        <v>#3557</v>
      </c>
      <c r="AA2590" s="3" t="str">
        <f>VLOOKUP(A2590,Orders!J:J,1,FALSE)</f>
        <v>#3557</v>
      </c>
      <c r="AB2590" s="3" t="e">
        <f>VLOOKUP(A2590,Orders!M:M,1,FALSE)</f>
        <v>#N/A</v>
      </c>
      <c r="AC2590" s="3"/>
      <c r="AD2590" s="3"/>
      <c r="AE2590" s="3" t="b">
        <v>1</v>
      </c>
      <c r="AF2590" s="3" t="b">
        <v>1</v>
      </c>
      <c r="AG2590" s="3" t="s">
        <v>6789</v>
      </c>
      <c r="BH2590" s="3" t="s">
        <v>6784</v>
      </c>
      <c r="BM2590" s="3">
        <v>0</v>
      </c>
    </row>
    <row r="2591" spans="1:84" ht="13" x14ac:dyDescent="0.15">
      <c r="A2591" s="2" t="s">
        <v>6510</v>
      </c>
      <c r="B2591" s="3" t="s">
        <v>18759</v>
      </c>
      <c r="C2591" s="3" t="s">
        <v>6765</v>
      </c>
      <c r="D2591" s="3" t="s">
        <v>18760</v>
      </c>
      <c r="E2591" s="3" t="s">
        <v>6789</v>
      </c>
      <c r="F2591" s="3" t="s">
        <v>18761</v>
      </c>
      <c r="G2591" s="3" t="s">
        <v>6850</v>
      </c>
      <c r="H2591" s="3" t="s">
        <v>6769</v>
      </c>
      <c r="I2591" s="3">
        <v>115.5</v>
      </c>
      <c r="J2591" s="3">
        <v>0</v>
      </c>
      <c r="K2591" s="3">
        <v>0</v>
      </c>
      <c r="L2591" s="3">
        <v>115.5</v>
      </c>
      <c r="N2591" s="3">
        <v>0</v>
      </c>
      <c r="O2591" s="3" t="s">
        <v>7418</v>
      </c>
      <c r="P2591" s="3" t="s">
        <v>18762</v>
      </c>
      <c r="Q2591" s="3">
        <v>1</v>
      </c>
      <c r="R2591" s="3">
        <f t="shared" si="10"/>
        <v>2</v>
      </c>
      <c r="S2591" s="3" t="s">
        <v>354</v>
      </c>
      <c r="T2591" s="3">
        <v>17.5</v>
      </c>
      <c r="V2591" s="3" t="s">
        <v>355</v>
      </c>
      <c r="W2591" s="2" t="str">
        <f>VLOOKUP(V2591,Dic!A:G,7,FALSE)</f>
        <v>OTK</v>
      </c>
      <c r="X2591" s="3" t="e">
        <f>VLOOKUP(A2591,Orders!A:A,1,FALSE)</f>
        <v>#N/A</v>
      </c>
      <c r="Y2591" s="3" t="e">
        <f>VLOOKUP(A2591,Orders!D:D,1,FALSE)</f>
        <v>#N/A</v>
      </c>
      <c r="Z2591" s="3" t="str">
        <f>VLOOKUP(A2591,Orders!G:G,1,FALSE)</f>
        <v>#3554</v>
      </c>
      <c r="AA2591" s="3" t="str">
        <f>VLOOKUP(A2591,Orders!J:J,1,FALSE)</f>
        <v>#3554</v>
      </c>
      <c r="AB2591" s="3" t="e">
        <f>VLOOKUP(A2591,Orders!M:M,1,FALSE)</f>
        <v>#N/A</v>
      </c>
      <c r="AC2591" s="3"/>
      <c r="AD2591" s="3"/>
      <c r="AE2591" s="3" t="b">
        <v>1</v>
      </c>
      <c r="AF2591" s="3" t="b">
        <v>0</v>
      </c>
      <c r="AG2591" s="3" t="s">
        <v>6789</v>
      </c>
      <c r="AH2591" s="3" t="s">
        <v>18763</v>
      </c>
      <c r="AI2591" s="3" t="s">
        <v>18764</v>
      </c>
      <c r="AJ2591" s="3" t="s">
        <v>18765</v>
      </c>
      <c r="AK2591" s="3" t="s">
        <v>18766</v>
      </c>
      <c r="AM2591" s="3" t="s">
        <v>6777</v>
      </c>
      <c r="AN2591" s="5" t="s">
        <v>18767</v>
      </c>
      <c r="AP2591" s="3" t="s">
        <v>6779</v>
      </c>
      <c r="AQ2591" s="5" t="s">
        <v>18768</v>
      </c>
      <c r="AR2591" s="3" t="s">
        <v>18763</v>
      </c>
      <c r="AS2591" s="3" t="s">
        <v>18764</v>
      </c>
      <c r="AT2591" s="3" t="s">
        <v>18765</v>
      </c>
      <c r="AU2591" s="3" t="s">
        <v>18766</v>
      </c>
      <c r="AW2591" s="3" t="s">
        <v>6777</v>
      </c>
      <c r="AX2591" s="5" t="s">
        <v>18767</v>
      </c>
      <c r="AZ2591" s="3" t="s">
        <v>6779</v>
      </c>
      <c r="BA2591" s="5" t="s">
        <v>18768</v>
      </c>
      <c r="BE2591" s="3" t="s">
        <v>6821</v>
      </c>
      <c r="BF2591" s="3" t="s">
        <v>18769</v>
      </c>
      <c r="BG2591" s="3">
        <v>0</v>
      </c>
      <c r="BH2591" s="3" t="s">
        <v>6784</v>
      </c>
      <c r="BI2591" s="3">
        <v>4945584062710</v>
      </c>
      <c r="BK2591" s="3" t="s">
        <v>6785</v>
      </c>
      <c r="BL2591" s="3" t="s">
        <v>6786</v>
      </c>
      <c r="BM2591" s="3">
        <v>0</v>
      </c>
      <c r="CC2591" s="3" t="s">
        <v>18770</v>
      </c>
      <c r="CF2591" s="3" t="s">
        <v>18770</v>
      </c>
    </row>
    <row r="2592" spans="1:84" ht="13" x14ac:dyDescent="0.15">
      <c r="A2592" s="2" t="s">
        <v>6510</v>
      </c>
      <c r="B2592" s="3" t="s">
        <v>18759</v>
      </c>
      <c r="P2592" s="3" t="s">
        <v>18762</v>
      </c>
      <c r="Q2592" s="3">
        <v>1</v>
      </c>
      <c r="R2592" s="3">
        <f t="shared" si="10"/>
        <v>2</v>
      </c>
      <c r="S2592" s="3" t="s">
        <v>609</v>
      </c>
      <c r="T2592" s="3">
        <v>98</v>
      </c>
      <c r="U2592" s="3">
        <v>28</v>
      </c>
      <c r="V2592" s="3" t="s">
        <v>6</v>
      </c>
      <c r="W2592" s="2" t="str">
        <f>VLOOKUP(V2592,Dic!A:G,7,FALSE)</f>
        <v>APP+</v>
      </c>
      <c r="X2592" s="3" t="e">
        <f>VLOOKUP(A2592,Orders!A:A,1,FALSE)</f>
        <v>#N/A</v>
      </c>
      <c r="Y2592" s="3" t="e">
        <f>VLOOKUP(A2592,Orders!D:D,1,FALSE)</f>
        <v>#N/A</v>
      </c>
      <c r="Z2592" s="3" t="str">
        <f>VLOOKUP(A2592,Orders!G:G,1,FALSE)</f>
        <v>#3554</v>
      </c>
      <c r="AA2592" s="3" t="str">
        <f>VLOOKUP(A2592,Orders!J:J,1,FALSE)</f>
        <v>#3554</v>
      </c>
      <c r="AB2592" s="3" t="e">
        <f>VLOOKUP(A2592,Orders!M:M,1,FALSE)</f>
        <v>#N/A</v>
      </c>
      <c r="AC2592" s="3"/>
      <c r="AD2592" s="3"/>
      <c r="AE2592" s="3" t="b">
        <v>1</v>
      </c>
      <c r="AF2592" s="3" t="b">
        <v>1</v>
      </c>
      <c r="AG2592" s="3" t="s">
        <v>6789</v>
      </c>
      <c r="BH2592" s="3" t="s">
        <v>6784</v>
      </c>
      <c r="BM2592" s="3">
        <v>0</v>
      </c>
    </row>
    <row r="2593" spans="1:84" ht="13" x14ac:dyDescent="0.15">
      <c r="A2593" s="2" t="s">
        <v>6511</v>
      </c>
      <c r="B2593" s="3" t="s">
        <v>18771</v>
      </c>
      <c r="C2593" s="3" t="s">
        <v>6765</v>
      </c>
      <c r="D2593" s="3" t="s">
        <v>18772</v>
      </c>
      <c r="E2593" s="3" t="s">
        <v>6789</v>
      </c>
      <c r="F2593" s="3" t="s">
        <v>18773</v>
      </c>
      <c r="G2593" s="3" t="s">
        <v>6768</v>
      </c>
      <c r="H2593" s="3" t="s">
        <v>6769</v>
      </c>
      <c r="I2593" s="3">
        <v>122.9</v>
      </c>
      <c r="J2593" s="3">
        <v>0</v>
      </c>
      <c r="K2593" s="3">
        <v>0</v>
      </c>
      <c r="L2593" s="3">
        <v>122.9</v>
      </c>
      <c r="N2593" s="3">
        <v>0</v>
      </c>
      <c r="O2593" s="3" t="s">
        <v>7418</v>
      </c>
      <c r="P2593" s="3" t="s">
        <v>18774</v>
      </c>
      <c r="Q2593" s="3">
        <v>1</v>
      </c>
      <c r="R2593" s="3">
        <f t="shared" si="10"/>
        <v>2</v>
      </c>
      <c r="S2593" s="3" t="s">
        <v>609</v>
      </c>
      <c r="T2593" s="3">
        <v>98</v>
      </c>
      <c r="U2593" s="3">
        <v>28</v>
      </c>
      <c r="V2593" s="3" t="s">
        <v>6</v>
      </c>
      <c r="W2593" s="2" t="str">
        <f>VLOOKUP(V2593,Dic!A:G,7,FALSE)</f>
        <v>APP+</v>
      </c>
      <c r="X2593" s="3" t="e">
        <f>VLOOKUP(A2593,Orders!A:A,1,FALSE)</f>
        <v>#N/A</v>
      </c>
      <c r="Y2593" s="3" t="e">
        <f>VLOOKUP(A2593,Orders!D:D,1,FALSE)</f>
        <v>#N/A</v>
      </c>
      <c r="Z2593" s="3" t="str">
        <f>VLOOKUP(A2593,Orders!G:G,1,FALSE)</f>
        <v>#3553</v>
      </c>
      <c r="AA2593" s="3" t="str">
        <f>VLOOKUP(A2593,Orders!J:J,1,FALSE)</f>
        <v>#3553</v>
      </c>
      <c r="AB2593" s="3" t="e">
        <f>VLOOKUP(A2593,Orders!M:M,1,FALSE)</f>
        <v>#N/A</v>
      </c>
      <c r="AC2593" s="3"/>
      <c r="AD2593" s="3"/>
      <c r="AE2593" s="3" t="b">
        <v>1</v>
      </c>
      <c r="AF2593" s="3" t="b">
        <v>1</v>
      </c>
      <c r="AG2593" s="3" t="s">
        <v>6789</v>
      </c>
      <c r="AH2593" s="3" t="s">
        <v>18775</v>
      </c>
      <c r="AI2593" s="3" t="s">
        <v>18776</v>
      </c>
      <c r="AJ2593" s="3" t="s">
        <v>18777</v>
      </c>
      <c r="AK2593" s="3" t="s">
        <v>18778</v>
      </c>
      <c r="AM2593" s="3" t="s">
        <v>6777</v>
      </c>
      <c r="AN2593" s="5" t="s">
        <v>18779</v>
      </c>
      <c r="AP2593" s="3" t="s">
        <v>6779</v>
      </c>
      <c r="AQ2593" s="3">
        <v>98123180</v>
      </c>
      <c r="AR2593" s="3" t="s">
        <v>18775</v>
      </c>
      <c r="AS2593" s="3" t="s">
        <v>18776</v>
      </c>
      <c r="AT2593" s="3" t="s">
        <v>18777</v>
      </c>
      <c r="AU2593" s="3" t="s">
        <v>18778</v>
      </c>
      <c r="AW2593" s="3" t="s">
        <v>6777</v>
      </c>
      <c r="AX2593" s="5" t="s">
        <v>18779</v>
      </c>
      <c r="AZ2593" s="3" t="s">
        <v>6779</v>
      </c>
      <c r="BA2593" s="3">
        <v>98123180</v>
      </c>
      <c r="BE2593" s="3" t="s">
        <v>6782</v>
      </c>
      <c r="BF2593" s="3" t="s">
        <v>18780</v>
      </c>
      <c r="BG2593" s="3">
        <v>0</v>
      </c>
      <c r="BH2593" s="3" t="s">
        <v>6784</v>
      </c>
      <c r="BI2593" s="3">
        <v>4945050206454</v>
      </c>
      <c r="BK2593" s="3" t="s">
        <v>6785</v>
      </c>
      <c r="BL2593" s="3" t="s">
        <v>6786</v>
      </c>
      <c r="BM2593" s="3">
        <v>0</v>
      </c>
      <c r="CC2593" s="3" t="s">
        <v>18780</v>
      </c>
      <c r="CF2593" s="3" t="s">
        <v>18780</v>
      </c>
    </row>
    <row r="2594" spans="1:84" ht="13" x14ac:dyDescent="0.15">
      <c r="A2594" s="2" t="s">
        <v>6511</v>
      </c>
      <c r="B2594" s="3" t="s">
        <v>18771</v>
      </c>
      <c r="P2594" s="3" t="s">
        <v>18774</v>
      </c>
      <c r="Q2594" s="3">
        <v>1</v>
      </c>
      <c r="R2594" s="3">
        <f t="shared" si="10"/>
        <v>2</v>
      </c>
      <c r="S2594" s="3" t="s">
        <v>8</v>
      </c>
      <c r="T2594" s="3">
        <v>24.9</v>
      </c>
      <c r="V2594" s="3" t="s">
        <v>9</v>
      </c>
      <c r="W2594" s="2" t="str">
        <f>VLOOKUP(V2594,Dic!A:G,7,FALSE)</f>
        <v>CoQ10 Pills</v>
      </c>
      <c r="X2594" s="3" t="e">
        <f>VLOOKUP(A2594,Orders!A:A,1,FALSE)</f>
        <v>#N/A</v>
      </c>
      <c r="Y2594" s="3" t="e">
        <f>VLOOKUP(A2594,Orders!D:D,1,FALSE)</f>
        <v>#N/A</v>
      </c>
      <c r="Z2594" s="3" t="str">
        <f>VLOOKUP(A2594,Orders!G:G,1,FALSE)</f>
        <v>#3553</v>
      </c>
      <c r="AA2594" s="3" t="str">
        <f>VLOOKUP(A2594,Orders!J:J,1,FALSE)</f>
        <v>#3553</v>
      </c>
      <c r="AB2594" s="3" t="e">
        <f>VLOOKUP(A2594,Orders!M:M,1,FALSE)</f>
        <v>#N/A</v>
      </c>
      <c r="AC2594" s="3"/>
      <c r="AD2594" s="3"/>
      <c r="AE2594" s="3" t="b">
        <v>1</v>
      </c>
      <c r="AF2594" s="3" t="b">
        <v>0</v>
      </c>
      <c r="AG2594" s="3" t="s">
        <v>6789</v>
      </c>
      <c r="BH2594" s="3" t="s">
        <v>6784</v>
      </c>
      <c r="BM2594" s="3">
        <v>0</v>
      </c>
    </row>
    <row r="2595" spans="1:84" ht="13" x14ac:dyDescent="0.15">
      <c r="A2595" s="2" t="s">
        <v>6517</v>
      </c>
      <c r="B2595" s="3" t="s">
        <v>18781</v>
      </c>
      <c r="C2595" s="3" t="s">
        <v>6765</v>
      </c>
      <c r="D2595" s="3" t="s">
        <v>18782</v>
      </c>
      <c r="E2595" s="3" t="s">
        <v>6789</v>
      </c>
      <c r="F2595" s="3" t="s">
        <v>18783</v>
      </c>
      <c r="G2595" s="3" t="s">
        <v>6850</v>
      </c>
      <c r="H2595" s="3" t="s">
        <v>6769</v>
      </c>
      <c r="I2595" s="3">
        <v>112.5</v>
      </c>
      <c r="J2595" s="3">
        <v>0</v>
      </c>
      <c r="K2595" s="3">
        <v>0</v>
      </c>
      <c r="L2595" s="3">
        <v>112.5</v>
      </c>
      <c r="N2595" s="3">
        <v>0</v>
      </c>
      <c r="O2595" s="3" t="s">
        <v>7418</v>
      </c>
      <c r="P2595" s="3" t="s">
        <v>18784</v>
      </c>
      <c r="Q2595" s="3">
        <v>1</v>
      </c>
      <c r="R2595" s="3">
        <f t="shared" si="10"/>
        <v>2</v>
      </c>
      <c r="S2595" s="3" t="s">
        <v>11</v>
      </c>
      <c r="T2595" s="3">
        <v>34.5</v>
      </c>
      <c r="U2595" s="3">
        <v>42</v>
      </c>
      <c r="V2595" s="3" t="s">
        <v>12</v>
      </c>
      <c r="W2595" s="2" t="str">
        <f>VLOOKUP(V2595,Dic!A:G,7,FALSE)</f>
        <v>Lube</v>
      </c>
      <c r="X2595" s="3" t="e">
        <f>VLOOKUP(A2595,Orders!A:A,1,FALSE)</f>
        <v>#N/A</v>
      </c>
      <c r="Y2595" s="3" t="e">
        <f>VLOOKUP(A2595,Orders!D:D,1,FALSE)</f>
        <v>#N/A</v>
      </c>
      <c r="Z2595" s="3" t="str">
        <f>VLOOKUP(A2595,Orders!G:G,1,FALSE)</f>
        <v>#3547</v>
      </c>
      <c r="AA2595" s="3" t="str">
        <f>VLOOKUP(A2595,Orders!J:J,1,FALSE)</f>
        <v>#3547</v>
      </c>
      <c r="AB2595" s="3" t="e">
        <f>VLOOKUP(A2595,Orders!M:M,1,FALSE)</f>
        <v>#N/A</v>
      </c>
      <c r="AC2595" s="3"/>
      <c r="AD2595" s="3"/>
      <c r="AE2595" s="3" t="b">
        <v>1</v>
      </c>
      <c r="AF2595" s="3" t="b">
        <v>1</v>
      </c>
      <c r="AG2595" s="3" t="s">
        <v>6789</v>
      </c>
      <c r="AH2595" s="3" t="s">
        <v>18785</v>
      </c>
      <c r="AI2595" s="3" t="s">
        <v>18786</v>
      </c>
      <c r="AJ2595" s="3" t="s">
        <v>18787</v>
      </c>
      <c r="AK2595" s="3" t="s">
        <v>18788</v>
      </c>
      <c r="AM2595" s="3" t="s">
        <v>6777</v>
      </c>
      <c r="AN2595" s="5" t="s">
        <v>18789</v>
      </c>
      <c r="AP2595" s="3" t="s">
        <v>6779</v>
      </c>
      <c r="AQ2595" s="3">
        <v>92211926</v>
      </c>
      <c r="AR2595" s="3" t="s">
        <v>18785</v>
      </c>
      <c r="AS2595" s="3" t="s">
        <v>18786</v>
      </c>
      <c r="AT2595" s="3" t="s">
        <v>18787</v>
      </c>
      <c r="AU2595" s="3" t="s">
        <v>18788</v>
      </c>
      <c r="AW2595" s="3" t="s">
        <v>6777</v>
      </c>
      <c r="AX2595" s="5" t="s">
        <v>18789</v>
      </c>
      <c r="AZ2595" s="3" t="s">
        <v>6779</v>
      </c>
      <c r="BA2595" s="3">
        <v>92211926</v>
      </c>
      <c r="BE2595" s="3" t="s">
        <v>6782</v>
      </c>
      <c r="BF2595" s="3" t="s">
        <v>18790</v>
      </c>
      <c r="BG2595" s="3">
        <v>0</v>
      </c>
      <c r="BH2595" s="3" t="s">
        <v>6784</v>
      </c>
      <c r="BI2595" s="3">
        <v>4944916840694</v>
      </c>
      <c r="BK2595" s="3" t="s">
        <v>6785</v>
      </c>
      <c r="BL2595" s="3" t="s">
        <v>6786</v>
      </c>
      <c r="BM2595" s="3">
        <v>0</v>
      </c>
      <c r="CC2595" s="3" t="s">
        <v>18790</v>
      </c>
      <c r="CF2595" s="3" t="s">
        <v>18790</v>
      </c>
    </row>
    <row r="2596" spans="1:84" ht="13" x14ac:dyDescent="0.15">
      <c r="A2596" s="2" t="s">
        <v>6517</v>
      </c>
      <c r="B2596" s="3" t="s">
        <v>18781</v>
      </c>
      <c r="P2596" s="3" t="s">
        <v>18784</v>
      </c>
      <c r="Q2596" s="3">
        <v>1</v>
      </c>
      <c r="R2596" s="3">
        <f t="shared" si="10"/>
        <v>2</v>
      </c>
      <c r="S2596" s="3" t="s">
        <v>605</v>
      </c>
      <c r="T2596" s="3">
        <v>78</v>
      </c>
      <c r="U2596" s="3">
        <v>84</v>
      </c>
      <c r="V2596" s="3" t="s">
        <v>21</v>
      </c>
      <c r="W2596" s="2" t="str">
        <f>VLOOKUP(V2596,Dic!A:G,7,FALSE)</f>
        <v>APP</v>
      </c>
      <c r="X2596" s="3" t="e">
        <f>VLOOKUP(A2596,Orders!A:A,1,FALSE)</f>
        <v>#N/A</v>
      </c>
      <c r="Y2596" s="3" t="e">
        <f>VLOOKUP(A2596,Orders!D:D,1,FALSE)</f>
        <v>#N/A</v>
      </c>
      <c r="Z2596" s="3" t="str">
        <f>VLOOKUP(A2596,Orders!G:G,1,FALSE)</f>
        <v>#3547</v>
      </c>
      <c r="AA2596" s="3" t="str">
        <f>VLOOKUP(A2596,Orders!J:J,1,FALSE)</f>
        <v>#3547</v>
      </c>
      <c r="AB2596" s="3" t="e">
        <f>VLOOKUP(A2596,Orders!M:M,1,FALSE)</f>
        <v>#N/A</v>
      </c>
      <c r="AC2596" s="3"/>
      <c r="AD2596" s="3"/>
      <c r="AE2596" s="3" t="b">
        <v>1</v>
      </c>
      <c r="AF2596" s="3" t="b">
        <v>1</v>
      </c>
      <c r="AG2596" s="3" t="s">
        <v>6789</v>
      </c>
      <c r="BH2596" s="3" t="s">
        <v>6784</v>
      </c>
      <c r="BM2596" s="3">
        <v>0</v>
      </c>
    </row>
    <row r="2597" spans="1:84" ht="13" x14ac:dyDescent="0.15">
      <c r="A2597" s="2" t="s">
        <v>6531</v>
      </c>
      <c r="B2597" s="3" t="s">
        <v>18791</v>
      </c>
      <c r="C2597" s="3" t="s">
        <v>6765</v>
      </c>
      <c r="D2597" s="3" t="s">
        <v>18792</v>
      </c>
      <c r="E2597" s="3" t="s">
        <v>6789</v>
      </c>
      <c r="F2597" s="3" t="s">
        <v>18793</v>
      </c>
      <c r="G2597" s="3" t="s">
        <v>6768</v>
      </c>
      <c r="H2597" s="3" t="s">
        <v>6769</v>
      </c>
      <c r="I2597" s="3">
        <v>128.69999999999999</v>
      </c>
      <c r="J2597" s="3">
        <v>0</v>
      </c>
      <c r="K2597" s="3">
        <v>0</v>
      </c>
      <c r="L2597" s="3">
        <v>128.69999999999999</v>
      </c>
      <c r="M2597" s="3" t="s">
        <v>15868</v>
      </c>
      <c r="N2597" s="3">
        <v>14.3</v>
      </c>
      <c r="O2597" s="3" t="s">
        <v>7418</v>
      </c>
      <c r="P2597" s="3" t="s">
        <v>18794</v>
      </c>
      <c r="Q2597" s="3">
        <v>1</v>
      </c>
      <c r="R2597" s="3">
        <f t="shared" si="10"/>
        <v>2</v>
      </c>
      <c r="S2597" s="3" t="s">
        <v>31</v>
      </c>
      <c r="T2597" s="3">
        <v>45</v>
      </c>
      <c r="U2597" s="3">
        <v>49.5</v>
      </c>
      <c r="V2597" s="3" t="s">
        <v>32</v>
      </c>
      <c r="W2597" s="2" t="str">
        <f>VLOOKUP(V2597,Dic!A:G,7,FALSE)</f>
        <v>SCT</v>
      </c>
      <c r="X2597" s="3" t="e">
        <f>VLOOKUP(A2597,Orders!A:A,1,FALSE)</f>
        <v>#N/A</v>
      </c>
      <c r="Y2597" s="3" t="e">
        <f>VLOOKUP(A2597,Orders!D:D,1,FALSE)</f>
        <v>#N/A</v>
      </c>
      <c r="Z2597" s="3" t="str">
        <f>VLOOKUP(A2597,Orders!G:G,1,FALSE)</f>
        <v>#3533</v>
      </c>
      <c r="AA2597" s="3" t="str">
        <f>VLOOKUP(A2597,Orders!J:J,1,FALSE)</f>
        <v>#3533</v>
      </c>
      <c r="AB2597" s="3" t="e">
        <f>VLOOKUP(A2597,Orders!M:M,1,FALSE)</f>
        <v>#N/A</v>
      </c>
      <c r="AC2597" s="3"/>
      <c r="AD2597" s="3"/>
      <c r="AE2597" s="3" t="b">
        <v>1</v>
      </c>
      <c r="AF2597" s="3" t="b">
        <v>1</v>
      </c>
      <c r="AG2597" s="3" t="s">
        <v>6789</v>
      </c>
      <c r="AH2597" s="3" t="s">
        <v>18795</v>
      </c>
      <c r="AI2597" s="3" t="s">
        <v>18796</v>
      </c>
      <c r="AJ2597" s="3" t="s">
        <v>18796</v>
      </c>
      <c r="AM2597" s="3" t="s">
        <v>6777</v>
      </c>
      <c r="AN2597" s="5" t="s">
        <v>18797</v>
      </c>
      <c r="AP2597" s="3" t="s">
        <v>6779</v>
      </c>
      <c r="AQ2597" s="3">
        <v>97286617</v>
      </c>
      <c r="AR2597" s="3" t="s">
        <v>18795</v>
      </c>
      <c r="AS2597" s="3" t="s">
        <v>18796</v>
      </c>
      <c r="AT2597" s="3" t="s">
        <v>18796</v>
      </c>
      <c r="AW2597" s="3" t="s">
        <v>6777</v>
      </c>
      <c r="AX2597" s="5" t="s">
        <v>18797</v>
      </c>
      <c r="AZ2597" s="3" t="s">
        <v>6779</v>
      </c>
      <c r="BA2597" s="3">
        <v>97286617</v>
      </c>
      <c r="BE2597" s="3" t="s">
        <v>6782</v>
      </c>
      <c r="BF2597" s="3" t="s">
        <v>18798</v>
      </c>
      <c r="BG2597" s="3">
        <v>0</v>
      </c>
      <c r="BH2597" s="3" t="s">
        <v>6784</v>
      </c>
      <c r="BI2597" s="3">
        <v>4943666381046</v>
      </c>
      <c r="BK2597" s="3" t="s">
        <v>6785</v>
      </c>
      <c r="BL2597" s="3" t="s">
        <v>6786</v>
      </c>
      <c r="BM2597" s="3">
        <v>0</v>
      </c>
      <c r="CC2597" s="3" t="s">
        <v>18798</v>
      </c>
      <c r="CF2597" s="3" t="s">
        <v>18798</v>
      </c>
    </row>
    <row r="2598" spans="1:84" ht="13" x14ac:dyDescent="0.15">
      <c r="A2598" s="2" t="s">
        <v>6531</v>
      </c>
      <c r="B2598" s="3" t="s">
        <v>18791</v>
      </c>
      <c r="P2598" s="3" t="s">
        <v>18794</v>
      </c>
      <c r="Q2598" s="3">
        <v>1</v>
      </c>
      <c r="R2598" s="3">
        <f t="shared" si="10"/>
        <v>2</v>
      </c>
      <c r="S2598" s="3" t="s">
        <v>609</v>
      </c>
      <c r="T2598" s="3">
        <v>98</v>
      </c>
      <c r="U2598" s="3">
        <v>28</v>
      </c>
      <c r="V2598" s="3" t="s">
        <v>6</v>
      </c>
      <c r="W2598" s="2" t="str">
        <f>VLOOKUP(V2598,Dic!A:G,7,FALSE)</f>
        <v>APP+</v>
      </c>
      <c r="X2598" s="3" t="e">
        <f>VLOOKUP(A2598,Orders!A:A,1,FALSE)</f>
        <v>#N/A</v>
      </c>
      <c r="Y2598" s="3" t="e">
        <f>VLOOKUP(A2598,Orders!D:D,1,FALSE)</f>
        <v>#N/A</v>
      </c>
      <c r="Z2598" s="3" t="str">
        <f>VLOOKUP(A2598,Orders!G:G,1,FALSE)</f>
        <v>#3533</v>
      </c>
      <c r="AA2598" s="3" t="str">
        <f>VLOOKUP(A2598,Orders!J:J,1,FALSE)</f>
        <v>#3533</v>
      </c>
      <c r="AB2598" s="3" t="e">
        <f>VLOOKUP(A2598,Orders!M:M,1,FALSE)</f>
        <v>#N/A</v>
      </c>
      <c r="AC2598" s="3"/>
      <c r="AD2598" s="3"/>
      <c r="AE2598" s="3" t="b">
        <v>1</v>
      </c>
      <c r="AF2598" s="3" t="b">
        <v>1</v>
      </c>
      <c r="AG2598" s="3" t="s">
        <v>6789</v>
      </c>
      <c r="BH2598" s="3" t="s">
        <v>6784</v>
      </c>
      <c r="BM2598" s="3">
        <v>0</v>
      </c>
    </row>
    <row r="2599" spans="1:84" ht="13" x14ac:dyDescent="0.15">
      <c r="A2599" s="2" t="s">
        <v>6533</v>
      </c>
      <c r="B2599" s="3" t="s">
        <v>18799</v>
      </c>
      <c r="C2599" s="3" t="s">
        <v>6765</v>
      </c>
      <c r="D2599" s="3" t="s">
        <v>18800</v>
      </c>
      <c r="E2599" s="3" t="s">
        <v>6789</v>
      </c>
      <c r="F2599" s="3" t="s">
        <v>18801</v>
      </c>
      <c r="G2599" s="3" t="s">
        <v>6850</v>
      </c>
      <c r="H2599" s="3" t="s">
        <v>6769</v>
      </c>
      <c r="I2599" s="3">
        <v>183</v>
      </c>
      <c r="J2599" s="3">
        <v>0</v>
      </c>
      <c r="K2599" s="3">
        <v>0</v>
      </c>
      <c r="L2599" s="3">
        <v>183</v>
      </c>
      <c r="N2599" s="3">
        <v>0</v>
      </c>
      <c r="O2599" s="3" t="s">
        <v>7418</v>
      </c>
      <c r="P2599" s="3" t="s">
        <v>18802</v>
      </c>
      <c r="Q2599" s="3">
        <v>1</v>
      </c>
      <c r="R2599" s="3">
        <f t="shared" si="10"/>
        <v>2</v>
      </c>
      <c r="S2599" s="3" t="s">
        <v>31</v>
      </c>
      <c r="T2599" s="3">
        <v>45</v>
      </c>
      <c r="U2599" s="3">
        <v>49.5</v>
      </c>
      <c r="V2599" s="3" t="s">
        <v>32</v>
      </c>
      <c r="W2599" s="2" t="str">
        <f>VLOOKUP(V2599,Dic!A:G,7,FALSE)</f>
        <v>SCT</v>
      </c>
      <c r="X2599" s="3" t="e">
        <f>VLOOKUP(A2599,Orders!A:A,1,FALSE)</f>
        <v>#N/A</v>
      </c>
      <c r="Y2599" s="3" t="e">
        <f>VLOOKUP(A2599,Orders!D:D,1,FALSE)</f>
        <v>#N/A</v>
      </c>
      <c r="Z2599" s="3" t="str">
        <f>VLOOKUP(A2599,Orders!G:G,1,FALSE)</f>
        <v>#3531</v>
      </c>
      <c r="AA2599" s="3" t="str">
        <f>VLOOKUP(A2599,Orders!J:J,1,FALSE)</f>
        <v>#3531</v>
      </c>
      <c r="AB2599" s="3" t="str">
        <f>VLOOKUP(A2599,Orders!M:M,1,FALSE)</f>
        <v>#3531</v>
      </c>
      <c r="AC2599" s="3" t="e">
        <f>VLOOKUP(A2599,Orders!P:P,1,FALSE)</f>
        <v>#N/A</v>
      </c>
      <c r="AD2599" s="4" t="str">
        <f>VLOOKUP(A2599,Orders!U:U,1,FALSE)</f>
        <v>#3531</v>
      </c>
      <c r="AE2599" s="3" t="b">
        <v>1</v>
      </c>
      <c r="AF2599" s="3" t="b">
        <v>1</v>
      </c>
      <c r="AG2599" s="3" t="s">
        <v>6789</v>
      </c>
      <c r="AH2599" s="3" t="s">
        <v>18803</v>
      </c>
      <c r="AI2599" s="3" t="s">
        <v>18804</v>
      </c>
      <c r="AJ2599" s="3" t="s">
        <v>18805</v>
      </c>
      <c r="AK2599" s="3" t="s">
        <v>11599</v>
      </c>
      <c r="AM2599" s="3" t="s">
        <v>6777</v>
      </c>
      <c r="AN2599" s="5" t="s">
        <v>18806</v>
      </c>
      <c r="AP2599" s="3" t="s">
        <v>6779</v>
      </c>
      <c r="AQ2599" s="3" t="s">
        <v>18807</v>
      </c>
      <c r="AR2599" s="3" t="s">
        <v>18803</v>
      </c>
      <c r="AS2599" s="3" t="s">
        <v>18804</v>
      </c>
      <c r="AT2599" s="3" t="s">
        <v>18805</v>
      </c>
      <c r="AU2599" s="3" t="s">
        <v>11599</v>
      </c>
      <c r="AW2599" s="3" t="s">
        <v>6777</v>
      </c>
      <c r="AX2599" s="5" t="s">
        <v>18806</v>
      </c>
      <c r="AZ2599" s="3" t="s">
        <v>6779</v>
      </c>
      <c r="BA2599" s="3" t="s">
        <v>18807</v>
      </c>
      <c r="BE2599" s="3" t="s">
        <v>6782</v>
      </c>
      <c r="BF2599" s="3" t="s">
        <v>18808</v>
      </c>
      <c r="BG2599" s="3">
        <v>0</v>
      </c>
      <c r="BH2599" s="3" t="s">
        <v>6784</v>
      </c>
      <c r="BI2599" s="3">
        <v>4943418654966</v>
      </c>
      <c r="BK2599" s="3" t="s">
        <v>6785</v>
      </c>
      <c r="BL2599" s="3" t="s">
        <v>6786</v>
      </c>
      <c r="BM2599" s="3">
        <v>0</v>
      </c>
      <c r="CC2599" s="3" t="s">
        <v>18808</v>
      </c>
      <c r="CF2599" s="3" t="s">
        <v>18808</v>
      </c>
    </row>
    <row r="2600" spans="1:84" ht="13" x14ac:dyDescent="0.15">
      <c r="A2600" s="2" t="s">
        <v>6533</v>
      </c>
      <c r="B2600" s="3" t="s">
        <v>18799</v>
      </c>
      <c r="P2600" s="3" t="s">
        <v>18802</v>
      </c>
      <c r="Q2600" s="3">
        <v>1</v>
      </c>
      <c r="R2600" s="3">
        <f t="shared" si="10"/>
        <v>2</v>
      </c>
      <c r="S2600" s="3" t="s">
        <v>657</v>
      </c>
      <c r="T2600" s="3">
        <v>138</v>
      </c>
      <c r="U2600" s="3">
        <v>199</v>
      </c>
      <c r="V2600" s="3" t="s">
        <v>2436</v>
      </c>
      <c r="W2600" s="2" t="str">
        <f>VLOOKUP(V2600,Dic!A:G,7,FALSE)</f>
        <v>SPG</v>
      </c>
      <c r="X2600" s="3" t="e">
        <f>VLOOKUP(A2600,Orders!A:A,1,FALSE)</f>
        <v>#N/A</v>
      </c>
      <c r="Y2600" s="3" t="e">
        <f>VLOOKUP(A2600,Orders!D:D,1,FALSE)</f>
        <v>#N/A</v>
      </c>
      <c r="Z2600" s="3" t="str">
        <f>VLOOKUP(A2600,Orders!G:G,1,FALSE)</f>
        <v>#3531</v>
      </c>
      <c r="AA2600" s="3" t="str">
        <f>VLOOKUP(A2600,Orders!J:J,1,FALSE)</f>
        <v>#3531</v>
      </c>
      <c r="AB2600" s="3" t="str">
        <f>VLOOKUP(A2600,Orders!M:M,1,FALSE)</f>
        <v>#3531</v>
      </c>
      <c r="AC2600" s="3" t="e">
        <f>VLOOKUP(A2600,Orders!P:P,1,FALSE)</f>
        <v>#N/A</v>
      </c>
      <c r="AD2600" s="4" t="str">
        <f>VLOOKUP(A2600,Orders!U:U,1,FALSE)</f>
        <v>#3531</v>
      </c>
      <c r="AE2600" s="3" t="b">
        <v>1</v>
      </c>
      <c r="AF2600" s="3" t="b">
        <v>0</v>
      </c>
      <c r="AG2600" s="3" t="s">
        <v>6789</v>
      </c>
      <c r="BH2600" s="3" t="s">
        <v>6784</v>
      </c>
      <c r="BM2600" s="3">
        <v>0</v>
      </c>
    </row>
    <row r="2601" spans="1:84" ht="13" x14ac:dyDescent="0.15">
      <c r="A2601" s="2" t="s">
        <v>6538</v>
      </c>
      <c r="B2601" s="3" t="s">
        <v>17982</v>
      </c>
      <c r="C2601" s="3" t="s">
        <v>6765</v>
      </c>
      <c r="D2601" s="3" t="s">
        <v>18809</v>
      </c>
      <c r="E2601" s="3" t="s">
        <v>6789</v>
      </c>
      <c r="F2601" s="3" t="s">
        <v>18810</v>
      </c>
      <c r="G2601" s="3" t="s">
        <v>6850</v>
      </c>
      <c r="H2601" s="3" t="s">
        <v>6769</v>
      </c>
      <c r="I2601" s="3">
        <v>85.5</v>
      </c>
      <c r="J2601" s="3">
        <v>0</v>
      </c>
      <c r="K2601" s="3">
        <v>0</v>
      </c>
      <c r="L2601" s="3">
        <v>85.5</v>
      </c>
      <c r="N2601" s="3">
        <v>0</v>
      </c>
      <c r="O2601" s="3" t="s">
        <v>7418</v>
      </c>
      <c r="P2601" s="3" t="s">
        <v>18811</v>
      </c>
      <c r="Q2601" s="3">
        <v>1</v>
      </c>
      <c r="R2601" s="3">
        <f t="shared" si="10"/>
        <v>2</v>
      </c>
      <c r="S2601" s="3" t="s">
        <v>370</v>
      </c>
      <c r="T2601" s="3">
        <v>17.5</v>
      </c>
      <c r="V2601" s="3" t="s">
        <v>371</v>
      </c>
      <c r="W2601" s="2" t="str">
        <f>VLOOKUP(V2601,Dic!A:G,7,FALSE)</f>
        <v>PTK</v>
      </c>
      <c r="X2601" s="3" t="e">
        <f>VLOOKUP(A2601,Orders!A:A,1,FALSE)</f>
        <v>#N/A</v>
      </c>
      <c r="Y2601" s="3" t="e">
        <f>VLOOKUP(A2601,Orders!D:D,1,FALSE)</f>
        <v>#N/A</v>
      </c>
      <c r="Z2601" s="3" t="str">
        <f>VLOOKUP(A2601,Orders!G:G,1,FALSE)</f>
        <v>#3526</v>
      </c>
      <c r="AA2601" s="3" t="str">
        <f>VLOOKUP(A2601,Orders!J:J,1,FALSE)</f>
        <v>#3526</v>
      </c>
      <c r="AB2601" s="3" t="str">
        <f>VLOOKUP(A2601,Orders!M:M,1,FALSE)</f>
        <v>#3526</v>
      </c>
      <c r="AC2601" s="3" t="e">
        <f>VLOOKUP(A2601,Orders!P:P,1,FALSE)</f>
        <v>#N/A</v>
      </c>
      <c r="AD2601" s="4" t="str">
        <f>VLOOKUP(A2601,Orders!U:U,1,FALSE)</f>
        <v>#3526</v>
      </c>
      <c r="AE2601" s="3" t="b">
        <v>1</v>
      </c>
      <c r="AF2601" s="3" t="b">
        <v>0</v>
      </c>
      <c r="AG2601" s="3" t="s">
        <v>6789</v>
      </c>
      <c r="AH2601" s="3" t="s">
        <v>13278</v>
      </c>
      <c r="AI2601" s="3" t="s">
        <v>18812</v>
      </c>
      <c r="AJ2601" s="3" t="s">
        <v>18813</v>
      </c>
      <c r="AK2601" s="3" t="s">
        <v>13281</v>
      </c>
      <c r="AM2601" s="3" t="s">
        <v>6777</v>
      </c>
      <c r="AN2601" s="5" t="s">
        <v>13282</v>
      </c>
      <c r="AP2601" s="3" t="s">
        <v>6779</v>
      </c>
      <c r="AQ2601" s="5" t="s">
        <v>17988</v>
      </c>
      <c r="AR2601" s="3" t="s">
        <v>13278</v>
      </c>
      <c r="AS2601" s="3" t="s">
        <v>18812</v>
      </c>
      <c r="AT2601" s="3" t="s">
        <v>18813</v>
      </c>
      <c r="AU2601" s="3" t="s">
        <v>13281</v>
      </c>
      <c r="AW2601" s="3" t="s">
        <v>6777</v>
      </c>
      <c r="AX2601" s="5" t="s">
        <v>13282</v>
      </c>
      <c r="AZ2601" s="3" t="s">
        <v>6779</v>
      </c>
      <c r="BA2601" s="5" t="s">
        <v>17988</v>
      </c>
      <c r="BE2601" s="3" t="s">
        <v>6797</v>
      </c>
      <c r="BF2601" s="3" t="s">
        <v>18814</v>
      </c>
      <c r="BG2601" s="3">
        <v>0</v>
      </c>
      <c r="BH2601" s="3" t="s">
        <v>6784</v>
      </c>
      <c r="BI2601" s="3">
        <v>4942680064246</v>
      </c>
      <c r="BK2601" s="3" t="s">
        <v>6785</v>
      </c>
      <c r="BL2601" s="3" t="s">
        <v>6786</v>
      </c>
      <c r="BM2601" s="3">
        <v>0</v>
      </c>
      <c r="CC2601" s="3" t="s">
        <v>18815</v>
      </c>
      <c r="CF2601" s="3" t="s">
        <v>18815</v>
      </c>
    </row>
    <row r="2602" spans="1:84" ht="13" x14ac:dyDescent="0.15">
      <c r="A2602" s="2" t="s">
        <v>6538</v>
      </c>
      <c r="B2602" s="3" t="s">
        <v>17982</v>
      </c>
      <c r="P2602" s="3" t="s">
        <v>18811</v>
      </c>
      <c r="Q2602" s="3">
        <v>1</v>
      </c>
      <c r="R2602" s="3">
        <f t="shared" si="10"/>
        <v>2</v>
      </c>
      <c r="S2602" s="3" t="s">
        <v>592</v>
      </c>
      <c r="T2602" s="3">
        <v>68</v>
      </c>
      <c r="U2602" s="3">
        <v>78</v>
      </c>
      <c r="V2602" s="3" t="s">
        <v>1577</v>
      </c>
      <c r="W2602" s="2" t="str">
        <f>VLOOKUP(V2602,Dic!A:G,7,FALSE)</f>
        <v>SPG</v>
      </c>
      <c r="X2602" s="3" t="e">
        <f>VLOOKUP(A2602,Orders!A:A,1,FALSE)</f>
        <v>#N/A</v>
      </c>
      <c r="Y2602" s="3" t="e">
        <f>VLOOKUP(A2602,Orders!D:D,1,FALSE)</f>
        <v>#N/A</v>
      </c>
      <c r="Z2602" s="3" t="str">
        <f>VLOOKUP(A2602,Orders!G:G,1,FALSE)</f>
        <v>#3526</v>
      </c>
      <c r="AA2602" s="3" t="str">
        <f>VLOOKUP(A2602,Orders!J:J,1,FALSE)</f>
        <v>#3526</v>
      </c>
      <c r="AB2602" s="3" t="str">
        <f>VLOOKUP(A2602,Orders!M:M,1,FALSE)</f>
        <v>#3526</v>
      </c>
      <c r="AC2602" s="3" t="e">
        <f>VLOOKUP(A2602,Orders!P:P,1,FALSE)</f>
        <v>#N/A</v>
      </c>
      <c r="AD2602" s="4" t="str">
        <f>VLOOKUP(A2602,Orders!U:U,1,FALSE)</f>
        <v>#3526</v>
      </c>
      <c r="AE2602" s="3" t="b">
        <v>1</v>
      </c>
      <c r="AF2602" s="3" t="b">
        <v>0</v>
      </c>
      <c r="AG2602" s="3" t="s">
        <v>6789</v>
      </c>
      <c r="BH2602" s="3" t="s">
        <v>6784</v>
      </c>
      <c r="BM2602" s="3">
        <v>0</v>
      </c>
    </row>
    <row r="2603" spans="1:84" ht="13" x14ac:dyDescent="0.15">
      <c r="A2603" s="2" t="s">
        <v>6542</v>
      </c>
      <c r="B2603" s="3" t="s">
        <v>18816</v>
      </c>
      <c r="C2603" s="3" t="s">
        <v>6765</v>
      </c>
      <c r="D2603" s="3" t="s">
        <v>18817</v>
      </c>
      <c r="E2603" s="3" t="s">
        <v>6789</v>
      </c>
      <c r="F2603" s="3" t="s">
        <v>18818</v>
      </c>
      <c r="G2603" s="3" t="s">
        <v>6768</v>
      </c>
      <c r="H2603" s="3" t="s">
        <v>6769</v>
      </c>
      <c r="I2603" s="3">
        <v>357.75</v>
      </c>
      <c r="J2603" s="3">
        <v>0</v>
      </c>
      <c r="K2603" s="3">
        <v>0</v>
      </c>
      <c r="L2603" s="3">
        <v>357.75</v>
      </c>
      <c r="M2603" s="3" t="s">
        <v>18588</v>
      </c>
      <c r="N2603" s="3">
        <v>39.75</v>
      </c>
      <c r="O2603" s="3" t="s">
        <v>7418</v>
      </c>
      <c r="P2603" s="3" t="s">
        <v>18819</v>
      </c>
      <c r="Q2603" s="3">
        <v>1</v>
      </c>
      <c r="R2603" s="3">
        <f t="shared" si="10"/>
        <v>2</v>
      </c>
      <c r="S2603" s="3" t="s">
        <v>609</v>
      </c>
      <c r="T2603" s="3">
        <v>98</v>
      </c>
      <c r="U2603" s="3">
        <v>28</v>
      </c>
      <c r="V2603" s="3" t="s">
        <v>6</v>
      </c>
      <c r="W2603" s="2" t="str">
        <f>VLOOKUP(V2603,Dic!A:G,7,FALSE)</f>
        <v>APP+</v>
      </c>
      <c r="X2603" s="3" t="e">
        <f>VLOOKUP(A2603,Orders!A:A,1,FALSE)</f>
        <v>#N/A</v>
      </c>
      <c r="Y2603" s="3" t="e">
        <f>VLOOKUP(A2603,Orders!D:D,1,FALSE)</f>
        <v>#N/A</v>
      </c>
      <c r="Z2603" s="3" t="str">
        <f>VLOOKUP(A2603,Orders!G:G,1,FALSE)</f>
        <v>#3522</v>
      </c>
      <c r="AA2603" s="3" t="str">
        <f>VLOOKUP(A2603,Orders!J:J,1,FALSE)</f>
        <v>#3522</v>
      </c>
      <c r="AB2603" s="3" t="e">
        <f>VLOOKUP(A2603,Orders!M:M,1,FALSE)</f>
        <v>#N/A</v>
      </c>
      <c r="AC2603" s="3"/>
      <c r="AD2603" s="3"/>
      <c r="AE2603" s="3" t="b">
        <v>1</v>
      </c>
      <c r="AF2603" s="3" t="b">
        <v>1</v>
      </c>
      <c r="AG2603" s="3" t="s">
        <v>6789</v>
      </c>
      <c r="AH2603" s="3" t="s">
        <v>18820</v>
      </c>
      <c r="AI2603" s="3" t="s">
        <v>18821</v>
      </c>
      <c r="AJ2603" s="3" t="s">
        <v>18822</v>
      </c>
      <c r="AK2603" s="3" t="s">
        <v>18823</v>
      </c>
      <c r="AM2603" s="3" t="s">
        <v>6777</v>
      </c>
      <c r="AN2603" s="5" t="s">
        <v>18824</v>
      </c>
      <c r="AP2603" s="3" t="s">
        <v>6779</v>
      </c>
      <c r="AQ2603" s="3" t="s">
        <v>18825</v>
      </c>
      <c r="AR2603" s="3" t="s">
        <v>18820</v>
      </c>
      <c r="AS2603" s="3" t="s">
        <v>18821</v>
      </c>
      <c r="AT2603" s="3" t="s">
        <v>18822</v>
      </c>
      <c r="AU2603" s="3" t="s">
        <v>18823</v>
      </c>
      <c r="AW2603" s="3" t="s">
        <v>6777</v>
      </c>
      <c r="AX2603" s="5" t="s">
        <v>18824</v>
      </c>
      <c r="AZ2603" s="3" t="s">
        <v>6779</v>
      </c>
      <c r="BA2603" s="3" t="s">
        <v>18825</v>
      </c>
      <c r="BE2603" s="3" t="s">
        <v>6821</v>
      </c>
      <c r="BF2603" s="3" t="s">
        <v>18826</v>
      </c>
      <c r="BG2603" s="3">
        <v>0</v>
      </c>
      <c r="BH2603" s="3" t="s">
        <v>6784</v>
      </c>
      <c r="BI2603" s="3">
        <v>4942543454454</v>
      </c>
      <c r="BK2603" s="3" t="s">
        <v>6785</v>
      </c>
      <c r="BL2603" s="3" t="s">
        <v>6786</v>
      </c>
      <c r="BM2603" s="3">
        <v>0</v>
      </c>
      <c r="CC2603" s="3" t="s">
        <v>18827</v>
      </c>
      <c r="CF2603" s="3" t="s">
        <v>18827</v>
      </c>
    </row>
    <row r="2604" spans="1:84" ht="13" x14ac:dyDescent="0.15">
      <c r="A2604" s="2" t="s">
        <v>6542</v>
      </c>
      <c r="B2604" s="3" t="s">
        <v>18816</v>
      </c>
      <c r="P2604" s="3" t="s">
        <v>18819</v>
      </c>
      <c r="Q2604" s="3">
        <v>1</v>
      </c>
      <c r="R2604" s="3">
        <f t="shared" si="10"/>
        <v>2</v>
      </c>
      <c r="S2604" s="3" t="s">
        <v>1030</v>
      </c>
      <c r="T2604" s="3">
        <v>299.5</v>
      </c>
      <c r="U2604" s="3">
        <v>330</v>
      </c>
      <c r="V2604" s="3" t="s">
        <v>1031</v>
      </c>
      <c r="W2604" s="2" t="str">
        <f>VLOOKUP(V2604,Dic!A:G,7,FALSE)</f>
        <v>HMT</v>
      </c>
      <c r="X2604" s="3" t="e">
        <f>VLOOKUP(A2604,Orders!A:A,1,FALSE)</f>
        <v>#N/A</v>
      </c>
      <c r="Y2604" s="3" t="e">
        <f>VLOOKUP(A2604,Orders!D:D,1,FALSE)</f>
        <v>#N/A</v>
      </c>
      <c r="Z2604" s="3" t="str">
        <f>VLOOKUP(A2604,Orders!G:G,1,FALSE)</f>
        <v>#3522</v>
      </c>
      <c r="AA2604" s="3" t="str">
        <f>VLOOKUP(A2604,Orders!J:J,1,FALSE)</f>
        <v>#3522</v>
      </c>
      <c r="AB2604" s="3" t="e">
        <f>VLOOKUP(A2604,Orders!M:M,1,FALSE)</f>
        <v>#N/A</v>
      </c>
      <c r="AC2604" s="3"/>
      <c r="AD2604" s="3"/>
      <c r="AE2604" s="3" t="b">
        <v>1</v>
      </c>
      <c r="AF2604" s="3" t="b">
        <v>0</v>
      </c>
      <c r="AG2604" s="3" t="s">
        <v>6789</v>
      </c>
      <c r="BH2604" s="3" t="s">
        <v>6784</v>
      </c>
      <c r="BM2604" s="3">
        <v>0</v>
      </c>
    </row>
    <row r="2605" spans="1:84" ht="13" x14ac:dyDescent="0.15">
      <c r="A2605" s="2" t="s">
        <v>6549</v>
      </c>
      <c r="B2605" s="3" t="s">
        <v>18828</v>
      </c>
      <c r="C2605" s="3" t="s">
        <v>6765</v>
      </c>
      <c r="D2605" s="3" t="s">
        <v>18829</v>
      </c>
      <c r="E2605" s="3" t="s">
        <v>6789</v>
      </c>
      <c r="F2605" s="3" t="s">
        <v>18830</v>
      </c>
      <c r="G2605" s="3" t="s">
        <v>6768</v>
      </c>
      <c r="H2605" s="3" t="s">
        <v>6769</v>
      </c>
      <c r="I2605" s="3">
        <v>160.30000000000001</v>
      </c>
      <c r="J2605" s="3">
        <v>0</v>
      </c>
      <c r="K2605" s="3">
        <v>0</v>
      </c>
      <c r="L2605" s="3">
        <v>160.30000000000001</v>
      </c>
      <c r="N2605" s="3">
        <v>0</v>
      </c>
      <c r="O2605" s="3" t="s">
        <v>7418</v>
      </c>
      <c r="P2605" s="3" t="s">
        <v>18831</v>
      </c>
      <c r="Q2605" s="3">
        <v>1</v>
      </c>
      <c r="R2605" s="3">
        <f t="shared" si="10"/>
        <v>4</v>
      </c>
      <c r="S2605" s="3" t="s">
        <v>4063</v>
      </c>
      <c r="T2605" s="3">
        <v>19.899999999999999</v>
      </c>
      <c r="V2605" s="3" t="s">
        <v>121</v>
      </c>
      <c r="W2605" s="2" t="str">
        <f>VLOOKUP(V2605,Dic!A:G,7,FALSE)</f>
        <v>Folic Acid</v>
      </c>
      <c r="X2605" s="3" t="e">
        <f>VLOOKUP(A2605,Orders!A:A,1,FALSE)</f>
        <v>#N/A</v>
      </c>
      <c r="Y2605" s="3" t="e">
        <f>VLOOKUP(A2605,Orders!D:D,1,FALSE)</f>
        <v>#N/A</v>
      </c>
      <c r="Z2605" s="3" t="str">
        <f>VLOOKUP(A2605,Orders!G:G,1,FALSE)</f>
        <v>#3515</v>
      </c>
      <c r="AA2605" s="3" t="str">
        <f>VLOOKUP(A2605,Orders!J:J,1,FALSE)</f>
        <v>#3515</v>
      </c>
      <c r="AB2605" s="3" t="e">
        <f>VLOOKUP(A2605,Orders!M:M,1,FALSE)</f>
        <v>#N/A</v>
      </c>
      <c r="AC2605" s="3"/>
      <c r="AD2605" s="3"/>
      <c r="AE2605" s="3" t="b">
        <v>1</v>
      </c>
      <c r="AF2605" s="3" t="b">
        <v>0</v>
      </c>
      <c r="AG2605" s="3" t="s">
        <v>6789</v>
      </c>
      <c r="AH2605" s="3" t="s">
        <v>18832</v>
      </c>
      <c r="AI2605" s="3" t="s">
        <v>18833</v>
      </c>
      <c r="AJ2605" s="3" t="s">
        <v>18834</v>
      </c>
      <c r="AK2605" s="3" t="s">
        <v>17595</v>
      </c>
      <c r="AM2605" s="3" t="s">
        <v>6777</v>
      </c>
      <c r="AN2605" s="5" t="s">
        <v>10344</v>
      </c>
      <c r="AP2605" s="3" t="s">
        <v>6779</v>
      </c>
      <c r="AQ2605" s="3" t="s">
        <v>18835</v>
      </c>
      <c r="AR2605" s="3" t="s">
        <v>18832</v>
      </c>
      <c r="AS2605" s="3" t="s">
        <v>18833</v>
      </c>
      <c r="AT2605" s="3" t="s">
        <v>18834</v>
      </c>
      <c r="AU2605" s="3" t="s">
        <v>17595</v>
      </c>
      <c r="AW2605" s="3" t="s">
        <v>6777</v>
      </c>
      <c r="AX2605" s="5" t="s">
        <v>10344</v>
      </c>
      <c r="AZ2605" s="3" t="s">
        <v>6779</v>
      </c>
      <c r="BA2605" s="3" t="s">
        <v>18835</v>
      </c>
      <c r="BE2605" s="3" t="s">
        <v>6782</v>
      </c>
      <c r="BF2605" s="3" t="s">
        <v>18836</v>
      </c>
      <c r="BG2605" s="3">
        <v>0</v>
      </c>
      <c r="BH2605" s="3" t="s">
        <v>6784</v>
      </c>
      <c r="BI2605" s="3">
        <v>4941711343862</v>
      </c>
      <c r="BK2605" s="3" t="s">
        <v>6785</v>
      </c>
      <c r="BL2605" s="3" t="s">
        <v>6786</v>
      </c>
      <c r="BM2605" s="3">
        <v>0</v>
      </c>
      <c r="CC2605" s="3" t="s">
        <v>18836</v>
      </c>
      <c r="CF2605" s="3" t="s">
        <v>18836</v>
      </c>
    </row>
    <row r="2606" spans="1:84" ht="13" x14ac:dyDescent="0.15">
      <c r="A2606" s="2" t="s">
        <v>6549</v>
      </c>
      <c r="B2606" s="3" t="s">
        <v>18828</v>
      </c>
      <c r="P2606" s="3" t="s">
        <v>18831</v>
      </c>
      <c r="Q2606" s="3">
        <v>1</v>
      </c>
      <c r="R2606" s="3">
        <f t="shared" si="10"/>
        <v>4</v>
      </c>
      <c r="S2606" s="3" t="s">
        <v>8</v>
      </c>
      <c r="T2606" s="3">
        <v>24.9</v>
      </c>
      <c r="V2606" s="3" t="s">
        <v>9</v>
      </c>
      <c r="W2606" s="2" t="str">
        <f>VLOOKUP(V2606,Dic!A:G,7,FALSE)</f>
        <v>CoQ10 Pills</v>
      </c>
      <c r="X2606" s="3" t="e">
        <f>VLOOKUP(A2606,Orders!A:A,1,FALSE)</f>
        <v>#N/A</v>
      </c>
      <c r="Y2606" s="3" t="e">
        <f>VLOOKUP(A2606,Orders!D:D,1,FALSE)</f>
        <v>#N/A</v>
      </c>
      <c r="Z2606" s="3" t="str">
        <f>VLOOKUP(A2606,Orders!G:G,1,FALSE)</f>
        <v>#3515</v>
      </c>
      <c r="AA2606" s="3" t="str">
        <f>VLOOKUP(A2606,Orders!J:J,1,FALSE)</f>
        <v>#3515</v>
      </c>
      <c r="AB2606" s="3" t="e">
        <f>VLOOKUP(A2606,Orders!M:M,1,FALSE)</f>
        <v>#N/A</v>
      </c>
      <c r="AC2606" s="3"/>
      <c r="AD2606" s="3"/>
      <c r="AE2606" s="3" t="b">
        <v>1</v>
      </c>
      <c r="AF2606" s="3" t="b">
        <v>0</v>
      </c>
      <c r="AG2606" s="3" t="s">
        <v>6789</v>
      </c>
      <c r="BH2606" s="3" t="s">
        <v>6784</v>
      </c>
      <c r="BM2606" s="3">
        <v>0</v>
      </c>
    </row>
    <row r="2607" spans="1:84" ht="13" x14ac:dyDescent="0.15">
      <c r="A2607" s="2" t="s">
        <v>6549</v>
      </c>
      <c r="B2607" s="3" t="s">
        <v>18828</v>
      </c>
      <c r="P2607" s="3" t="s">
        <v>18831</v>
      </c>
      <c r="Q2607" s="3">
        <v>1</v>
      </c>
      <c r="R2607" s="3">
        <f t="shared" si="10"/>
        <v>4</v>
      </c>
      <c r="S2607" s="3" t="s">
        <v>354</v>
      </c>
      <c r="T2607" s="3">
        <v>17.5</v>
      </c>
      <c r="V2607" s="3" t="s">
        <v>355</v>
      </c>
      <c r="W2607" s="2" t="str">
        <f>VLOOKUP(V2607,Dic!A:G,7,FALSE)</f>
        <v>OTK</v>
      </c>
      <c r="X2607" s="3" t="e">
        <f>VLOOKUP(A2607,Orders!A:A,1,FALSE)</f>
        <v>#N/A</v>
      </c>
      <c r="Y2607" s="3" t="e">
        <f>VLOOKUP(A2607,Orders!D:D,1,FALSE)</f>
        <v>#N/A</v>
      </c>
      <c r="Z2607" s="3" t="str">
        <f>VLOOKUP(A2607,Orders!G:G,1,FALSE)</f>
        <v>#3515</v>
      </c>
      <c r="AA2607" s="3" t="str">
        <f>VLOOKUP(A2607,Orders!J:J,1,FALSE)</f>
        <v>#3515</v>
      </c>
      <c r="AB2607" s="3" t="e">
        <f>VLOOKUP(A2607,Orders!M:M,1,FALSE)</f>
        <v>#N/A</v>
      </c>
      <c r="AC2607" s="3"/>
      <c r="AD2607" s="3"/>
      <c r="AE2607" s="3" t="b">
        <v>1</v>
      </c>
      <c r="AF2607" s="3" t="b">
        <v>0</v>
      </c>
      <c r="AG2607" s="3" t="s">
        <v>6789</v>
      </c>
      <c r="BH2607" s="3" t="s">
        <v>6784</v>
      </c>
      <c r="BM2607" s="3">
        <v>0</v>
      </c>
    </row>
    <row r="2608" spans="1:84" ht="13" x14ac:dyDescent="0.15">
      <c r="A2608" s="2" t="s">
        <v>6549</v>
      </c>
      <c r="B2608" s="3" t="s">
        <v>18828</v>
      </c>
      <c r="P2608" s="3" t="s">
        <v>18831</v>
      </c>
      <c r="Q2608" s="3">
        <v>1</v>
      </c>
      <c r="R2608" s="3">
        <f t="shared" si="10"/>
        <v>4</v>
      </c>
      <c r="S2608" s="3" t="s">
        <v>609</v>
      </c>
      <c r="T2608" s="3">
        <v>98</v>
      </c>
      <c r="U2608" s="3">
        <v>28</v>
      </c>
      <c r="V2608" s="3" t="s">
        <v>6</v>
      </c>
      <c r="W2608" s="2" t="str">
        <f>VLOOKUP(V2608,Dic!A:G,7,FALSE)</f>
        <v>APP+</v>
      </c>
      <c r="X2608" s="3" t="e">
        <f>VLOOKUP(A2608,Orders!A:A,1,FALSE)</f>
        <v>#N/A</v>
      </c>
      <c r="Y2608" s="3" t="e">
        <f>VLOOKUP(A2608,Orders!D:D,1,FALSE)</f>
        <v>#N/A</v>
      </c>
      <c r="Z2608" s="3" t="str">
        <f>VLOOKUP(A2608,Orders!G:G,1,FALSE)</f>
        <v>#3515</v>
      </c>
      <c r="AA2608" s="3" t="str">
        <f>VLOOKUP(A2608,Orders!J:J,1,FALSE)</f>
        <v>#3515</v>
      </c>
      <c r="AB2608" s="3" t="e">
        <f>VLOOKUP(A2608,Orders!M:M,1,FALSE)</f>
        <v>#N/A</v>
      </c>
      <c r="AC2608" s="3"/>
      <c r="AD2608" s="3"/>
      <c r="AE2608" s="3" t="b">
        <v>1</v>
      </c>
      <c r="AF2608" s="3" t="b">
        <v>1</v>
      </c>
      <c r="AG2608" s="3" t="s">
        <v>6789</v>
      </c>
      <c r="BH2608" s="3" t="s">
        <v>6784</v>
      </c>
      <c r="BM2608" s="3">
        <v>0</v>
      </c>
    </row>
    <row r="2609" spans="1:84" ht="13" x14ac:dyDescent="0.15">
      <c r="A2609" s="2" t="s">
        <v>6550</v>
      </c>
      <c r="B2609" s="3" t="s">
        <v>18837</v>
      </c>
      <c r="C2609" s="3" t="s">
        <v>6765</v>
      </c>
      <c r="D2609" s="3" t="s">
        <v>18838</v>
      </c>
      <c r="E2609" s="3" t="s">
        <v>6789</v>
      </c>
      <c r="F2609" s="3" t="s">
        <v>18839</v>
      </c>
      <c r="G2609" s="3" t="s">
        <v>6850</v>
      </c>
      <c r="H2609" s="3" t="s">
        <v>6769</v>
      </c>
      <c r="I2609" s="3">
        <v>146.61000000000001</v>
      </c>
      <c r="J2609" s="3">
        <v>0</v>
      </c>
      <c r="K2609" s="3">
        <v>0</v>
      </c>
      <c r="L2609" s="3">
        <v>146.61000000000001</v>
      </c>
      <c r="M2609" s="3" t="s">
        <v>15868</v>
      </c>
      <c r="N2609" s="3">
        <v>16.29</v>
      </c>
      <c r="O2609" s="3" t="s">
        <v>7418</v>
      </c>
      <c r="P2609" s="3" t="s">
        <v>18840</v>
      </c>
      <c r="Q2609" s="3">
        <v>1</v>
      </c>
      <c r="R2609" s="3">
        <f t="shared" si="10"/>
        <v>3</v>
      </c>
      <c r="S2609" s="3" t="s">
        <v>609</v>
      </c>
      <c r="T2609" s="3">
        <v>98</v>
      </c>
      <c r="U2609" s="3">
        <v>28</v>
      </c>
      <c r="V2609" s="3" t="s">
        <v>6</v>
      </c>
      <c r="W2609" s="2" t="str">
        <f>VLOOKUP(V2609,Dic!A:G,7,FALSE)</f>
        <v>APP+</v>
      </c>
      <c r="X2609" s="3" t="e">
        <f>VLOOKUP(A2609,Orders!A:A,1,FALSE)</f>
        <v>#N/A</v>
      </c>
      <c r="Y2609" s="3" t="e">
        <f>VLOOKUP(A2609,Orders!D:D,1,FALSE)</f>
        <v>#N/A</v>
      </c>
      <c r="Z2609" s="3" t="str">
        <f>VLOOKUP(A2609,Orders!G:G,1,FALSE)</f>
        <v>#3514</v>
      </c>
      <c r="AA2609" s="3" t="str">
        <f>VLOOKUP(A2609,Orders!J:J,1,FALSE)</f>
        <v>#3514</v>
      </c>
      <c r="AB2609" s="3" t="e">
        <f>VLOOKUP(A2609,Orders!M:M,1,FALSE)</f>
        <v>#N/A</v>
      </c>
      <c r="AC2609" s="3"/>
      <c r="AD2609" s="3"/>
      <c r="AE2609" s="3" t="b">
        <v>1</v>
      </c>
      <c r="AF2609" s="3" t="b">
        <v>1</v>
      </c>
      <c r="AG2609" s="3" t="s">
        <v>6789</v>
      </c>
      <c r="AH2609" s="3" t="s">
        <v>18057</v>
      </c>
      <c r="AI2609" s="3" t="s">
        <v>18841</v>
      </c>
      <c r="AJ2609" s="3" t="s">
        <v>18842</v>
      </c>
      <c r="AK2609" s="3" t="s">
        <v>18060</v>
      </c>
      <c r="AM2609" s="3" t="s">
        <v>6777</v>
      </c>
      <c r="AN2609" s="5" t="s">
        <v>6987</v>
      </c>
      <c r="AP2609" s="3" t="s">
        <v>6779</v>
      </c>
      <c r="AQ2609" s="5" t="s">
        <v>18843</v>
      </c>
      <c r="AR2609" s="3" t="s">
        <v>18057</v>
      </c>
      <c r="AS2609" s="3" t="s">
        <v>18841</v>
      </c>
      <c r="AT2609" s="3" t="s">
        <v>18842</v>
      </c>
      <c r="AU2609" s="3" t="s">
        <v>18060</v>
      </c>
      <c r="AW2609" s="3" t="s">
        <v>6777</v>
      </c>
      <c r="AX2609" s="5" t="s">
        <v>6987</v>
      </c>
      <c r="AZ2609" s="3" t="s">
        <v>6779</v>
      </c>
      <c r="BA2609" s="5" t="s">
        <v>18843</v>
      </c>
      <c r="BE2609" s="3" t="s">
        <v>6782</v>
      </c>
      <c r="BF2609" s="3" t="s">
        <v>18844</v>
      </c>
      <c r="BG2609" s="3">
        <v>0</v>
      </c>
      <c r="BH2609" s="3" t="s">
        <v>6784</v>
      </c>
      <c r="BI2609" s="3">
        <v>4941261766902</v>
      </c>
      <c r="BK2609" s="3" t="s">
        <v>6785</v>
      </c>
      <c r="BL2609" s="3" t="s">
        <v>6786</v>
      </c>
      <c r="BM2609" s="3">
        <v>0</v>
      </c>
      <c r="CC2609" s="3" t="s">
        <v>18844</v>
      </c>
      <c r="CF2609" s="3" t="s">
        <v>18844</v>
      </c>
    </row>
    <row r="2610" spans="1:84" ht="13" x14ac:dyDescent="0.15">
      <c r="A2610" s="2" t="s">
        <v>6550</v>
      </c>
      <c r="B2610" s="3" t="s">
        <v>18837</v>
      </c>
      <c r="P2610" s="3" t="s">
        <v>18840</v>
      </c>
      <c r="Q2610" s="3">
        <v>1</v>
      </c>
      <c r="R2610" s="3">
        <f t="shared" si="10"/>
        <v>3</v>
      </c>
      <c r="S2610" s="3" t="s">
        <v>31</v>
      </c>
      <c r="T2610" s="3">
        <v>45</v>
      </c>
      <c r="U2610" s="3">
        <v>49.5</v>
      </c>
      <c r="V2610" s="3" t="s">
        <v>32</v>
      </c>
      <c r="W2610" s="2" t="str">
        <f>VLOOKUP(V2610,Dic!A:G,7,FALSE)</f>
        <v>SCT</v>
      </c>
      <c r="X2610" s="3" t="e">
        <f>VLOOKUP(A2610,Orders!A:A,1,FALSE)</f>
        <v>#N/A</v>
      </c>
      <c r="Y2610" s="3" t="e">
        <f>VLOOKUP(A2610,Orders!D:D,1,FALSE)</f>
        <v>#N/A</v>
      </c>
      <c r="Z2610" s="3" t="str">
        <f>VLOOKUP(A2610,Orders!G:G,1,FALSE)</f>
        <v>#3514</v>
      </c>
      <c r="AA2610" s="3" t="str">
        <f>VLOOKUP(A2610,Orders!J:J,1,FALSE)</f>
        <v>#3514</v>
      </c>
      <c r="AB2610" s="3" t="e">
        <f>VLOOKUP(A2610,Orders!M:M,1,FALSE)</f>
        <v>#N/A</v>
      </c>
      <c r="AC2610" s="3"/>
      <c r="AD2610" s="3"/>
      <c r="AE2610" s="3" t="b">
        <v>1</v>
      </c>
      <c r="AF2610" s="3" t="b">
        <v>1</v>
      </c>
      <c r="AG2610" s="3" t="s">
        <v>6789</v>
      </c>
      <c r="BH2610" s="3" t="s">
        <v>6784</v>
      </c>
      <c r="BM2610" s="3">
        <v>0</v>
      </c>
    </row>
    <row r="2611" spans="1:84" ht="13" x14ac:dyDescent="0.15">
      <c r="A2611" s="2" t="s">
        <v>6550</v>
      </c>
      <c r="B2611" s="3" t="s">
        <v>18837</v>
      </c>
      <c r="P2611" s="3" t="s">
        <v>18840</v>
      </c>
      <c r="Q2611" s="3">
        <v>1</v>
      </c>
      <c r="R2611" s="3">
        <f t="shared" si="10"/>
        <v>3</v>
      </c>
      <c r="S2611" s="3" t="s">
        <v>4063</v>
      </c>
      <c r="T2611" s="3">
        <v>19.899999999999999</v>
      </c>
      <c r="V2611" s="3" t="s">
        <v>121</v>
      </c>
      <c r="W2611" s="2" t="str">
        <f>VLOOKUP(V2611,Dic!A:G,7,FALSE)</f>
        <v>Folic Acid</v>
      </c>
      <c r="X2611" s="3" t="e">
        <f>VLOOKUP(A2611,Orders!A:A,1,FALSE)</f>
        <v>#N/A</v>
      </c>
      <c r="Y2611" s="3" t="e">
        <f>VLOOKUP(A2611,Orders!D:D,1,FALSE)</f>
        <v>#N/A</v>
      </c>
      <c r="Z2611" s="3" t="str">
        <f>VLOOKUP(A2611,Orders!G:G,1,FALSE)</f>
        <v>#3514</v>
      </c>
      <c r="AA2611" s="3" t="str">
        <f>VLOOKUP(A2611,Orders!J:J,1,FALSE)</f>
        <v>#3514</v>
      </c>
      <c r="AB2611" s="3" t="e">
        <f>VLOOKUP(A2611,Orders!M:M,1,FALSE)</f>
        <v>#N/A</v>
      </c>
      <c r="AC2611" s="3"/>
      <c r="AD2611" s="3"/>
      <c r="AE2611" s="3" t="b">
        <v>1</v>
      </c>
      <c r="AF2611" s="3" t="b">
        <v>0</v>
      </c>
      <c r="AG2611" s="3" t="s">
        <v>6789</v>
      </c>
      <c r="BH2611" s="3" t="s">
        <v>6784</v>
      </c>
      <c r="BM2611" s="3">
        <v>0</v>
      </c>
    </row>
    <row r="2612" spans="1:84" ht="13" x14ac:dyDescent="0.15">
      <c r="A2612" s="2" t="s">
        <v>6553</v>
      </c>
      <c r="B2612" s="3" t="s">
        <v>18845</v>
      </c>
      <c r="C2612" s="3" t="s">
        <v>6765</v>
      </c>
      <c r="D2612" s="3" t="s">
        <v>18846</v>
      </c>
      <c r="E2612" s="3" t="s">
        <v>6789</v>
      </c>
      <c r="F2612" s="3" t="s">
        <v>18847</v>
      </c>
      <c r="G2612" s="3" t="s">
        <v>6768</v>
      </c>
      <c r="H2612" s="3" t="s">
        <v>6769</v>
      </c>
      <c r="I2612" s="3">
        <v>295.39999999999998</v>
      </c>
      <c r="J2612" s="3">
        <v>0</v>
      </c>
      <c r="K2612" s="3">
        <v>0</v>
      </c>
      <c r="L2612" s="3">
        <v>295.39999999999998</v>
      </c>
      <c r="N2612" s="3">
        <v>0</v>
      </c>
      <c r="O2612" s="3" t="s">
        <v>7418</v>
      </c>
      <c r="P2612" s="3" t="s">
        <v>18848</v>
      </c>
      <c r="Q2612" s="3">
        <v>1</v>
      </c>
      <c r="R2612" s="3">
        <f t="shared" si="10"/>
        <v>4</v>
      </c>
      <c r="S2612" s="3" t="s">
        <v>29</v>
      </c>
      <c r="T2612" s="3">
        <v>24.9</v>
      </c>
      <c r="V2612" s="3" t="s">
        <v>30</v>
      </c>
      <c r="W2612" s="2" t="str">
        <f>VLOOKUP(V2612,Dic!A:G,7,FALSE)</f>
        <v>OTK</v>
      </c>
      <c r="X2612" s="3" t="e">
        <f>VLOOKUP(A2612,Orders!A:A,1,FALSE)</f>
        <v>#N/A</v>
      </c>
      <c r="Y2612" s="3" t="e">
        <f>VLOOKUP(A2612,Orders!D:D,1,FALSE)</f>
        <v>#N/A</v>
      </c>
      <c r="Z2612" s="3" t="str">
        <f>VLOOKUP(A2612,Orders!G:G,1,FALSE)</f>
        <v>#3511</v>
      </c>
      <c r="AA2612" s="3" t="str">
        <f>VLOOKUP(A2612,Orders!J:J,1,FALSE)</f>
        <v>#3511</v>
      </c>
      <c r="AB2612" s="3" t="str">
        <f>VLOOKUP(A2612,Orders!M:M,1,FALSE)</f>
        <v>#3511</v>
      </c>
      <c r="AC2612" s="3"/>
      <c r="AD2612" s="4" t="str">
        <f>VLOOKUP(A2612,Orders!U:U,1,FALSE)</f>
        <v>#3511</v>
      </c>
      <c r="AE2612" s="3" t="b">
        <v>1</v>
      </c>
      <c r="AF2612" s="3" t="b">
        <v>0</v>
      </c>
      <c r="AG2612" s="3" t="s">
        <v>6789</v>
      </c>
      <c r="AH2612" s="3" t="s">
        <v>18849</v>
      </c>
      <c r="AI2612" s="3" t="s">
        <v>18850</v>
      </c>
      <c r="AJ2612" s="3" t="s">
        <v>18850</v>
      </c>
      <c r="AM2612" s="3" t="s">
        <v>6777</v>
      </c>
      <c r="AN2612" s="5" t="s">
        <v>16460</v>
      </c>
      <c r="AP2612" s="3" t="s">
        <v>6779</v>
      </c>
      <c r="AQ2612" s="3">
        <v>94525025</v>
      </c>
      <c r="AR2612" s="3" t="s">
        <v>18849</v>
      </c>
      <c r="AS2612" s="3" t="s">
        <v>18850</v>
      </c>
      <c r="AT2612" s="3" t="s">
        <v>18850</v>
      </c>
      <c r="AW2612" s="3" t="s">
        <v>6777</v>
      </c>
      <c r="AX2612" s="5" t="s">
        <v>16460</v>
      </c>
      <c r="AZ2612" s="3" t="s">
        <v>6779</v>
      </c>
      <c r="BA2612" s="3">
        <v>94525025</v>
      </c>
      <c r="BE2612" s="3" t="s">
        <v>6782</v>
      </c>
      <c r="BF2612" s="3" t="s">
        <v>18851</v>
      </c>
      <c r="BG2612" s="3">
        <v>0</v>
      </c>
      <c r="BH2612" s="3" t="s">
        <v>6784</v>
      </c>
      <c r="BI2612" s="3">
        <v>4941067714806</v>
      </c>
      <c r="BK2612" s="3" t="s">
        <v>6785</v>
      </c>
      <c r="BL2612" s="3" t="s">
        <v>6786</v>
      </c>
      <c r="BM2612" s="3">
        <v>0</v>
      </c>
      <c r="CC2612" s="3" t="s">
        <v>18851</v>
      </c>
      <c r="CF2612" s="3" t="s">
        <v>18851</v>
      </c>
    </row>
    <row r="2613" spans="1:84" ht="13" x14ac:dyDescent="0.15">
      <c r="A2613" s="2" t="s">
        <v>6553</v>
      </c>
      <c r="B2613" s="3" t="s">
        <v>18845</v>
      </c>
      <c r="P2613" s="3" t="s">
        <v>18848</v>
      </c>
      <c r="Q2613" s="3">
        <v>1</v>
      </c>
      <c r="R2613" s="3">
        <f t="shared" si="10"/>
        <v>4</v>
      </c>
      <c r="S2613" s="3" t="s">
        <v>11</v>
      </c>
      <c r="T2613" s="3">
        <v>34.5</v>
      </c>
      <c r="U2613" s="3">
        <v>42</v>
      </c>
      <c r="V2613" s="3" t="s">
        <v>12</v>
      </c>
      <c r="W2613" s="2" t="str">
        <f>VLOOKUP(V2613,Dic!A:G,7,FALSE)</f>
        <v>Lube</v>
      </c>
      <c r="X2613" s="3" t="e">
        <f>VLOOKUP(A2613,Orders!A:A,1,FALSE)</f>
        <v>#N/A</v>
      </c>
      <c r="Y2613" s="3" t="e">
        <f>VLOOKUP(A2613,Orders!D:D,1,FALSE)</f>
        <v>#N/A</v>
      </c>
      <c r="Z2613" s="3" t="str">
        <f>VLOOKUP(A2613,Orders!G:G,1,FALSE)</f>
        <v>#3511</v>
      </c>
      <c r="AA2613" s="3" t="str">
        <f>VLOOKUP(A2613,Orders!J:J,1,FALSE)</f>
        <v>#3511</v>
      </c>
      <c r="AB2613" s="3" t="str">
        <f>VLOOKUP(A2613,Orders!M:M,1,FALSE)</f>
        <v>#3511</v>
      </c>
      <c r="AC2613" s="3"/>
      <c r="AD2613" s="4" t="str">
        <f>VLOOKUP(A2613,Orders!U:U,1,FALSE)</f>
        <v>#3511</v>
      </c>
      <c r="AE2613" s="3" t="b">
        <v>1</v>
      </c>
      <c r="AF2613" s="3" t="b">
        <v>1</v>
      </c>
      <c r="AG2613" s="3" t="s">
        <v>6789</v>
      </c>
      <c r="BH2613" s="3" t="s">
        <v>6784</v>
      </c>
      <c r="BM2613" s="3">
        <v>0</v>
      </c>
    </row>
    <row r="2614" spans="1:84" ht="13" x14ac:dyDescent="0.15">
      <c r="A2614" s="2" t="s">
        <v>6553</v>
      </c>
      <c r="B2614" s="3" t="s">
        <v>18845</v>
      </c>
      <c r="P2614" s="3" t="s">
        <v>18848</v>
      </c>
      <c r="Q2614" s="3">
        <v>1</v>
      </c>
      <c r="R2614" s="3">
        <f t="shared" si="10"/>
        <v>4</v>
      </c>
      <c r="S2614" s="3" t="s">
        <v>657</v>
      </c>
      <c r="T2614" s="3">
        <v>138</v>
      </c>
      <c r="U2614" s="3">
        <v>199</v>
      </c>
      <c r="V2614" s="3" t="s">
        <v>2436</v>
      </c>
      <c r="W2614" s="2" t="str">
        <f>VLOOKUP(V2614,Dic!A:G,7,FALSE)</f>
        <v>SPG</v>
      </c>
      <c r="X2614" s="3" t="e">
        <f>VLOOKUP(A2614,Orders!A:A,1,FALSE)</f>
        <v>#N/A</v>
      </c>
      <c r="Y2614" s="3" t="e">
        <f>VLOOKUP(A2614,Orders!D:D,1,FALSE)</f>
        <v>#N/A</v>
      </c>
      <c r="Z2614" s="3" t="str">
        <f>VLOOKUP(A2614,Orders!G:G,1,FALSE)</f>
        <v>#3511</v>
      </c>
      <c r="AA2614" s="3" t="str">
        <f>VLOOKUP(A2614,Orders!J:J,1,FALSE)</f>
        <v>#3511</v>
      </c>
      <c r="AB2614" s="3" t="str">
        <f>VLOOKUP(A2614,Orders!M:M,1,FALSE)</f>
        <v>#3511</v>
      </c>
      <c r="AC2614" s="3"/>
      <c r="AD2614" s="4" t="str">
        <f>VLOOKUP(A2614,Orders!U:U,1,FALSE)</f>
        <v>#3511</v>
      </c>
      <c r="AE2614" s="3" t="b">
        <v>1</v>
      </c>
      <c r="AF2614" s="3" t="b">
        <v>0</v>
      </c>
      <c r="AG2614" s="3" t="s">
        <v>6789</v>
      </c>
      <c r="BH2614" s="3" t="s">
        <v>6784</v>
      </c>
      <c r="BM2614" s="3">
        <v>0</v>
      </c>
    </row>
    <row r="2615" spans="1:84" ht="13" x14ac:dyDescent="0.15">
      <c r="A2615" s="2" t="s">
        <v>6553</v>
      </c>
      <c r="B2615" s="3" t="s">
        <v>18845</v>
      </c>
      <c r="P2615" s="3" t="s">
        <v>18848</v>
      </c>
      <c r="Q2615" s="3">
        <v>1</v>
      </c>
      <c r="R2615" s="3">
        <f t="shared" si="10"/>
        <v>4</v>
      </c>
      <c r="S2615" s="3" t="s">
        <v>609</v>
      </c>
      <c r="T2615" s="3">
        <v>98</v>
      </c>
      <c r="U2615" s="3">
        <v>28</v>
      </c>
      <c r="V2615" s="3" t="s">
        <v>6</v>
      </c>
      <c r="W2615" s="2" t="str">
        <f>VLOOKUP(V2615,Dic!A:G,7,FALSE)</f>
        <v>APP+</v>
      </c>
      <c r="X2615" s="3" t="e">
        <f>VLOOKUP(A2615,Orders!A:A,1,FALSE)</f>
        <v>#N/A</v>
      </c>
      <c r="Y2615" s="3" t="e">
        <f>VLOOKUP(A2615,Orders!D:D,1,FALSE)</f>
        <v>#N/A</v>
      </c>
      <c r="Z2615" s="3" t="str">
        <f>VLOOKUP(A2615,Orders!G:G,1,FALSE)</f>
        <v>#3511</v>
      </c>
      <c r="AA2615" s="3" t="str">
        <f>VLOOKUP(A2615,Orders!J:J,1,FALSE)</f>
        <v>#3511</v>
      </c>
      <c r="AB2615" s="3" t="str">
        <f>VLOOKUP(A2615,Orders!M:M,1,FALSE)</f>
        <v>#3511</v>
      </c>
      <c r="AC2615" s="3"/>
      <c r="AD2615" s="4" t="str">
        <f>VLOOKUP(A2615,Orders!U:U,1,FALSE)</f>
        <v>#3511</v>
      </c>
      <c r="AE2615" s="3" t="b">
        <v>1</v>
      </c>
      <c r="AF2615" s="3" t="b">
        <v>1</v>
      </c>
      <c r="AG2615" s="3" t="s">
        <v>6789</v>
      </c>
      <c r="BH2615" s="3" t="s">
        <v>6784</v>
      </c>
      <c r="BM2615" s="3">
        <v>0</v>
      </c>
    </row>
    <row r="2616" spans="1:84" ht="13" x14ac:dyDescent="0.15">
      <c r="A2616" s="2" t="s">
        <v>6556</v>
      </c>
      <c r="B2616" s="3" t="s">
        <v>18852</v>
      </c>
      <c r="C2616" s="3" t="s">
        <v>6765</v>
      </c>
      <c r="D2616" s="3" t="s">
        <v>18853</v>
      </c>
      <c r="E2616" s="3" t="s">
        <v>6789</v>
      </c>
      <c r="F2616" s="3" t="s">
        <v>18854</v>
      </c>
      <c r="G2616" s="3" t="s">
        <v>6850</v>
      </c>
      <c r="H2616" s="3" t="s">
        <v>6769</v>
      </c>
      <c r="I2616" s="3">
        <v>132.5</v>
      </c>
      <c r="J2616" s="3">
        <v>0</v>
      </c>
      <c r="K2616" s="3">
        <v>0</v>
      </c>
      <c r="L2616" s="3">
        <v>132.5</v>
      </c>
      <c r="N2616" s="3">
        <v>0</v>
      </c>
      <c r="O2616" s="3" t="s">
        <v>7418</v>
      </c>
      <c r="P2616" s="3" t="s">
        <v>18855</v>
      </c>
      <c r="Q2616" s="3">
        <v>1</v>
      </c>
      <c r="R2616" s="3">
        <f t="shared" si="10"/>
        <v>2</v>
      </c>
      <c r="S2616" s="3" t="s">
        <v>11</v>
      </c>
      <c r="T2616" s="3">
        <v>34.5</v>
      </c>
      <c r="U2616" s="3">
        <v>42</v>
      </c>
      <c r="V2616" s="3" t="s">
        <v>12</v>
      </c>
      <c r="W2616" s="2" t="str">
        <f>VLOOKUP(V2616,Dic!A:G,7,FALSE)</f>
        <v>Lube</v>
      </c>
      <c r="X2616" s="3" t="e">
        <f>VLOOKUP(A2616,Orders!A:A,1,FALSE)</f>
        <v>#N/A</v>
      </c>
      <c r="Y2616" s="3" t="e">
        <f>VLOOKUP(A2616,Orders!D:D,1,FALSE)</f>
        <v>#N/A</v>
      </c>
      <c r="Z2616" s="3" t="str">
        <f>VLOOKUP(A2616,Orders!G:G,1,FALSE)</f>
        <v>#3508</v>
      </c>
      <c r="AA2616" s="3" t="str">
        <f>VLOOKUP(A2616,Orders!J:J,1,FALSE)</f>
        <v>#3508</v>
      </c>
      <c r="AB2616" s="3" t="e">
        <f>VLOOKUP(A2616,Orders!M:M,1,FALSE)</f>
        <v>#N/A</v>
      </c>
      <c r="AC2616" s="3"/>
      <c r="AD2616" s="3"/>
      <c r="AE2616" s="3" t="b">
        <v>1</v>
      </c>
      <c r="AF2616" s="3" t="b">
        <v>1</v>
      </c>
      <c r="AG2616" s="3" t="s">
        <v>6789</v>
      </c>
      <c r="AH2616" s="3" t="s">
        <v>18856</v>
      </c>
      <c r="AI2616" s="3" t="s">
        <v>18857</v>
      </c>
      <c r="AJ2616" s="3" t="s">
        <v>18858</v>
      </c>
      <c r="AK2616" s="3" t="s">
        <v>18859</v>
      </c>
      <c r="AM2616" s="3" t="s">
        <v>6777</v>
      </c>
      <c r="AN2616" s="5" t="s">
        <v>18860</v>
      </c>
      <c r="AP2616" s="3" t="s">
        <v>6779</v>
      </c>
      <c r="AQ2616" s="5" t="s">
        <v>18861</v>
      </c>
      <c r="AR2616" s="3" t="s">
        <v>18856</v>
      </c>
      <c r="AS2616" s="3" t="s">
        <v>18857</v>
      </c>
      <c r="AT2616" s="3" t="s">
        <v>18858</v>
      </c>
      <c r="AU2616" s="3" t="s">
        <v>18859</v>
      </c>
      <c r="AW2616" s="3" t="s">
        <v>6777</v>
      </c>
      <c r="AX2616" s="5" t="s">
        <v>18860</v>
      </c>
      <c r="AZ2616" s="3" t="s">
        <v>6779</v>
      </c>
      <c r="BA2616" s="5" t="s">
        <v>18861</v>
      </c>
      <c r="BE2616" s="3" t="s">
        <v>6782</v>
      </c>
      <c r="BF2616" s="3" t="s">
        <v>18862</v>
      </c>
      <c r="BG2616" s="3">
        <v>0</v>
      </c>
      <c r="BH2616" s="3" t="s">
        <v>6784</v>
      </c>
      <c r="BI2616" s="3">
        <v>4940469928182</v>
      </c>
      <c r="BK2616" s="3" t="s">
        <v>6785</v>
      </c>
      <c r="BL2616" s="3" t="s">
        <v>6786</v>
      </c>
      <c r="BM2616" s="3">
        <v>0</v>
      </c>
      <c r="CC2616" s="3" t="s">
        <v>18862</v>
      </c>
      <c r="CF2616" s="3" t="s">
        <v>18862</v>
      </c>
    </row>
    <row r="2617" spans="1:84" ht="13" x14ac:dyDescent="0.15">
      <c r="A2617" s="2" t="s">
        <v>6556</v>
      </c>
      <c r="B2617" s="3" t="s">
        <v>18852</v>
      </c>
      <c r="P2617" s="3" t="s">
        <v>18855</v>
      </c>
      <c r="Q2617" s="3">
        <v>1</v>
      </c>
      <c r="R2617" s="3">
        <f t="shared" si="10"/>
        <v>2</v>
      </c>
      <c r="S2617" s="3" t="s">
        <v>609</v>
      </c>
      <c r="T2617" s="3">
        <v>98</v>
      </c>
      <c r="U2617" s="3">
        <v>28</v>
      </c>
      <c r="V2617" s="3" t="s">
        <v>6</v>
      </c>
      <c r="W2617" s="2" t="str">
        <f>VLOOKUP(V2617,Dic!A:G,7,FALSE)</f>
        <v>APP+</v>
      </c>
      <c r="X2617" s="3" t="e">
        <f>VLOOKUP(A2617,Orders!A:A,1,FALSE)</f>
        <v>#N/A</v>
      </c>
      <c r="Y2617" s="3" t="e">
        <f>VLOOKUP(A2617,Orders!D:D,1,FALSE)</f>
        <v>#N/A</v>
      </c>
      <c r="Z2617" s="3" t="str">
        <f>VLOOKUP(A2617,Orders!G:G,1,FALSE)</f>
        <v>#3508</v>
      </c>
      <c r="AA2617" s="3" t="str">
        <f>VLOOKUP(A2617,Orders!J:J,1,FALSE)</f>
        <v>#3508</v>
      </c>
      <c r="AB2617" s="3" t="e">
        <f>VLOOKUP(A2617,Orders!M:M,1,FALSE)</f>
        <v>#N/A</v>
      </c>
      <c r="AC2617" s="3"/>
      <c r="AD2617" s="3"/>
      <c r="AE2617" s="3" t="b">
        <v>1</v>
      </c>
      <c r="AF2617" s="3" t="b">
        <v>1</v>
      </c>
      <c r="AG2617" s="3" t="s">
        <v>6789</v>
      </c>
      <c r="BH2617" s="3" t="s">
        <v>6784</v>
      </c>
      <c r="BM2617" s="3">
        <v>0</v>
      </c>
    </row>
    <row r="2618" spans="1:84" ht="13" x14ac:dyDescent="0.15">
      <c r="A2618" s="2" t="s">
        <v>6577</v>
      </c>
      <c r="B2618" s="3" t="s">
        <v>18606</v>
      </c>
      <c r="C2618" s="3" t="s">
        <v>6765</v>
      </c>
      <c r="D2618" s="3" t="s">
        <v>18863</v>
      </c>
      <c r="E2618" s="3" t="s">
        <v>6789</v>
      </c>
      <c r="F2618" s="3" t="s">
        <v>18864</v>
      </c>
      <c r="G2618" s="3" t="s">
        <v>6850</v>
      </c>
      <c r="H2618" s="3" t="s">
        <v>6769</v>
      </c>
      <c r="I2618" s="3">
        <v>115.5</v>
      </c>
      <c r="J2618" s="3">
        <v>0</v>
      </c>
      <c r="K2618" s="3">
        <v>0</v>
      </c>
      <c r="L2618" s="3">
        <v>115.5</v>
      </c>
      <c r="N2618" s="3">
        <v>0</v>
      </c>
      <c r="O2618" s="3" t="s">
        <v>7418</v>
      </c>
      <c r="P2618" s="3" t="s">
        <v>18865</v>
      </c>
      <c r="Q2618" s="3">
        <v>1</v>
      </c>
      <c r="R2618" s="3">
        <f t="shared" si="10"/>
        <v>2</v>
      </c>
      <c r="S2618" s="3" t="s">
        <v>354</v>
      </c>
      <c r="T2618" s="3">
        <v>17.5</v>
      </c>
      <c r="V2618" s="3" t="s">
        <v>355</v>
      </c>
      <c r="W2618" s="2" t="str">
        <f>VLOOKUP(V2618,Dic!A:G,7,FALSE)</f>
        <v>OTK</v>
      </c>
      <c r="X2618" s="3" t="e">
        <f>VLOOKUP(A2618,Orders!A:A,1,FALSE)</f>
        <v>#N/A</v>
      </c>
      <c r="Y2618" s="3" t="e">
        <f>VLOOKUP(A2618,Orders!D:D,1,FALSE)</f>
        <v>#N/A</v>
      </c>
      <c r="Z2618" s="3" t="str">
        <f>VLOOKUP(A2618,Orders!G:G,1,FALSE)</f>
        <v>#3487</v>
      </c>
      <c r="AA2618" s="3" t="str">
        <f>VLOOKUP(A2618,Orders!J:J,1,FALSE)</f>
        <v>#3487</v>
      </c>
      <c r="AB2618" s="3" t="e">
        <f>VLOOKUP(A2618,Orders!M:M,1,FALSE)</f>
        <v>#N/A</v>
      </c>
      <c r="AC2618" s="3"/>
      <c r="AD2618" s="3"/>
      <c r="AE2618" s="3" t="b">
        <v>1</v>
      </c>
      <c r="AF2618" s="3" t="b">
        <v>0</v>
      </c>
      <c r="AG2618" s="3" t="s">
        <v>6789</v>
      </c>
      <c r="AH2618" s="3" t="s">
        <v>18610</v>
      </c>
      <c r="AI2618" s="3" t="s">
        <v>18611</v>
      </c>
      <c r="AJ2618" s="3" t="s">
        <v>18612</v>
      </c>
      <c r="AK2618" s="3" t="s">
        <v>15737</v>
      </c>
      <c r="AM2618" s="3" t="s">
        <v>6777</v>
      </c>
      <c r="AN2618" s="5" t="s">
        <v>18613</v>
      </c>
      <c r="AP2618" s="3" t="s">
        <v>6779</v>
      </c>
      <c r="AQ2618" s="3" t="s">
        <v>18614</v>
      </c>
      <c r="AR2618" s="3" t="s">
        <v>18610</v>
      </c>
      <c r="AS2618" s="3" t="s">
        <v>18615</v>
      </c>
      <c r="AT2618" s="3" t="s">
        <v>18616</v>
      </c>
      <c r="AU2618" s="3" t="s">
        <v>18617</v>
      </c>
      <c r="AW2618" s="3" t="s">
        <v>6777</v>
      </c>
      <c r="AX2618" s="5" t="s">
        <v>18618</v>
      </c>
      <c r="AZ2618" s="3" t="s">
        <v>6779</v>
      </c>
      <c r="BA2618" s="3" t="s">
        <v>18619</v>
      </c>
      <c r="BE2618" s="3" t="s">
        <v>6782</v>
      </c>
      <c r="BF2618" s="3" t="s">
        <v>18866</v>
      </c>
      <c r="BG2618" s="3">
        <v>0</v>
      </c>
      <c r="BH2618" s="3" t="s">
        <v>6784</v>
      </c>
      <c r="BI2618" s="3">
        <v>4937904259318</v>
      </c>
      <c r="BK2618" s="3" t="s">
        <v>6785</v>
      </c>
      <c r="BL2618" s="3" t="s">
        <v>6786</v>
      </c>
      <c r="BM2618" s="3">
        <v>0</v>
      </c>
      <c r="CC2618" s="3" t="s">
        <v>18866</v>
      </c>
      <c r="CF2618" s="3" t="s">
        <v>18866</v>
      </c>
    </row>
    <row r="2619" spans="1:84" ht="13" x14ac:dyDescent="0.15">
      <c r="A2619" s="2" t="s">
        <v>6577</v>
      </c>
      <c r="B2619" s="3" t="s">
        <v>18606</v>
      </c>
      <c r="P2619" s="3" t="s">
        <v>18865</v>
      </c>
      <c r="Q2619" s="3">
        <v>1</v>
      </c>
      <c r="R2619" s="3">
        <f t="shared" si="10"/>
        <v>2</v>
      </c>
      <c r="S2619" s="3" t="s">
        <v>609</v>
      </c>
      <c r="T2619" s="3">
        <v>98</v>
      </c>
      <c r="U2619" s="3">
        <v>28</v>
      </c>
      <c r="V2619" s="3" t="s">
        <v>6</v>
      </c>
      <c r="W2619" s="2" t="str">
        <f>VLOOKUP(V2619,Dic!A:G,7,FALSE)</f>
        <v>APP+</v>
      </c>
      <c r="X2619" s="3" t="e">
        <f>VLOOKUP(A2619,Orders!A:A,1,FALSE)</f>
        <v>#N/A</v>
      </c>
      <c r="Y2619" s="3" t="e">
        <f>VLOOKUP(A2619,Orders!D:D,1,FALSE)</f>
        <v>#N/A</v>
      </c>
      <c r="Z2619" s="3" t="str">
        <f>VLOOKUP(A2619,Orders!G:G,1,FALSE)</f>
        <v>#3487</v>
      </c>
      <c r="AA2619" s="3" t="str">
        <f>VLOOKUP(A2619,Orders!J:J,1,FALSE)</f>
        <v>#3487</v>
      </c>
      <c r="AB2619" s="3" t="e">
        <f>VLOOKUP(A2619,Orders!M:M,1,FALSE)</f>
        <v>#N/A</v>
      </c>
      <c r="AC2619" s="3"/>
      <c r="AD2619" s="3"/>
      <c r="AE2619" s="3" t="b">
        <v>1</v>
      </c>
      <c r="AF2619" s="3" t="b">
        <v>1</v>
      </c>
      <c r="AG2619" s="3" t="s">
        <v>6789</v>
      </c>
      <c r="BH2619" s="3" t="s">
        <v>6784</v>
      </c>
      <c r="BM2619" s="3">
        <v>0</v>
      </c>
    </row>
    <row r="2620" spans="1:84" ht="13" x14ac:dyDescent="0.15">
      <c r="A2620" s="2" t="s">
        <v>6582</v>
      </c>
      <c r="B2620" s="3" t="s">
        <v>16289</v>
      </c>
      <c r="C2620" s="3" t="s">
        <v>6765</v>
      </c>
      <c r="D2620" s="3" t="s">
        <v>18867</v>
      </c>
      <c r="E2620" s="3" t="s">
        <v>6789</v>
      </c>
      <c r="F2620" s="3" t="s">
        <v>18868</v>
      </c>
      <c r="G2620" s="3" t="s">
        <v>6850</v>
      </c>
      <c r="H2620" s="3" t="s">
        <v>6769</v>
      </c>
      <c r="I2620" s="3">
        <v>85.95</v>
      </c>
      <c r="J2620" s="3">
        <v>0</v>
      </c>
      <c r="K2620" s="3">
        <v>0</v>
      </c>
      <c r="L2620" s="3">
        <v>85.95</v>
      </c>
      <c r="M2620" s="3" t="s">
        <v>15868</v>
      </c>
      <c r="N2620" s="3">
        <v>9.5500000000000007</v>
      </c>
      <c r="O2620" s="3" t="s">
        <v>7418</v>
      </c>
      <c r="P2620" s="3" t="s">
        <v>18869</v>
      </c>
      <c r="Q2620" s="3">
        <v>1</v>
      </c>
      <c r="R2620" s="3">
        <f t="shared" si="10"/>
        <v>2</v>
      </c>
      <c r="S2620" s="3" t="s">
        <v>354</v>
      </c>
      <c r="T2620" s="3">
        <v>17.5</v>
      </c>
      <c r="V2620" s="3" t="s">
        <v>355</v>
      </c>
      <c r="W2620" s="2" t="str">
        <f>VLOOKUP(V2620,Dic!A:G,7,FALSE)</f>
        <v>OTK</v>
      </c>
      <c r="X2620" s="3" t="e">
        <f>VLOOKUP(A2620,Orders!A:A,1,FALSE)</f>
        <v>#N/A</v>
      </c>
      <c r="Y2620" s="3" t="e">
        <f>VLOOKUP(A2620,Orders!D:D,1,FALSE)</f>
        <v>#N/A</v>
      </c>
      <c r="Z2620" s="3" t="str">
        <f>VLOOKUP(A2620,Orders!G:G,1,FALSE)</f>
        <v>#3482</v>
      </c>
      <c r="AA2620" s="3" t="str">
        <f>VLOOKUP(A2620,Orders!J:J,1,FALSE)</f>
        <v>#3482</v>
      </c>
      <c r="AB2620" s="3" t="e">
        <f>VLOOKUP(A2620,Orders!M:M,1,FALSE)</f>
        <v>#N/A</v>
      </c>
      <c r="AC2620" s="3"/>
      <c r="AD2620" s="3"/>
      <c r="AE2620" s="3" t="b">
        <v>1</v>
      </c>
      <c r="AF2620" s="3" t="b">
        <v>0</v>
      </c>
      <c r="AG2620" s="3" t="s">
        <v>6789</v>
      </c>
      <c r="AH2620" s="3" t="s">
        <v>16292</v>
      </c>
      <c r="AI2620" s="3" t="s">
        <v>16293</v>
      </c>
      <c r="AJ2620" s="3" t="s">
        <v>16293</v>
      </c>
      <c r="AM2620" s="3" t="s">
        <v>6777</v>
      </c>
      <c r="AN2620" s="5" t="s">
        <v>16294</v>
      </c>
      <c r="AP2620" s="3" t="s">
        <v>6779</v>
      </c>
      <c r="AQ2620" s="3" t="s">
        <v>16295</v>
      </c>
      <c r="AR2620" s="3" t="s">
        <v>16292</v>
      </c>
      <c r="AS2620" s="3" t="s">
        <v>16293</v>
      </c>
      <c r="AT2620" s="3" t="s">
        <v>16293</v>
      </c>
      <c r="AW2620" s="3" t="s">
        <v>6777</v>
      </c>
      <c r="AX2620" s="5" t="s">
        <v>16294</v>
      </c>
      <c r="AZ2620" s="3" t="s">
        <v>6779</v>
      </c>
      <c r="BA2620" s="3" t="s">
        <v>16295</v>
      </c>
      <c r="BE2620" s="3" t="s">
        <v>6782</v>
      </c>
      <c r="BF2620" s="3" t="s">
        <v>18870</v>
      </c>
      <c r="BG2620" s="3">
        <v>0</v>
      </c>
      <c r="BH2620" s="3" t="s">
        <v>6784</v>
      </c>
      <c r="BI2620" s="3">
        <v>4937722724598</v>
      </c>
      <c r="BK2620" s="3" t="s">
        <v>6785</v>
      </c>
      <c r="BL2620" s="3" t="s">
        <v>6786</v>
      </c>
      <c r="BM2620" s="3">
        <v>0</v>
      </c>
      <c r="CC2620" s="3" t="s">
        <v>18870</v>
      </c>
      <c r="CF2620" s="3" t="s">
        <v>18870</v>
      </c>
    </row>
    <row r="2621" spans="1:84" ht="13" x14ac:dyDescent="0.15">
      <c r="A2621" s="2" t="s">
        <v>6582</v>
      </c>
      <c r="B2621" s="3" t="s">
        <v>16289</v>
      </c>
      <c r="P2621" s="3" t="s">
        <v>18869</v>
      </c>
      <c r="Q2621" s="3">
        <v>1</v>
      </c>
      <c r="R2621" s="3">
        <f t="shared" si="10"/>
        <v>2</v>
      </c>
      <c r="S2621" s="3" t="s">
        <v>605</v>
      </c>
      <c r="T2621" s="3">
        <v>78</v>
      </c>
      <c r="U2621" s="3">
        <v>84</v>
      </c>
      <c r="V2621" s="3" t="s">
        <v>21</v>
      </c>
      <c r="W2621" s="2" t="str">
        <f>VLOOKUP(V2621,Dic!A:G,7,FALSE)</f>
        <v>APP</v>
      </c>
      <c r="X2621" s="3" t="e">
        <f>VLOOKUP(A2621,Orders!A:A,1,FALSE)</f>
        <v>#N/A</v>
      </c>
      <c r="Y2621" s="3" t="e">
        <f>VLOOKUP(A2621,Orders!D:D,1,FALSE)</f>
        <v>#N/A</v>
      </c>
      <c r="Z2621" s="3" t="str">
        <f>VLOOKUP(A2621,Orders!G:G,1,FALSE)</f>
        <v>#3482</v>
      </c>
      <c r="AA2621" s="3" t="str">
        <f>VLOOKUP(A2621,Orders!J:J,1,FALSE)</f>
        <v>#3482</v>
      </c>
      <c r="AB2621" s="3" t="e">
        <f>VLOOKUP(A2621,Orders!M:M,1,FALSE)</f>
        <v>#N/A</v>
      </c>
      <c r="AC2621" s="3"/>
      <c r="AD2621" s="3"/>
      <c r="AE2621" s="3" t="b">
        <v>1</v>
      </c>
      <c r="AF2621" s="3" t="b">
        <v>1</v>
      </c>
      <c r="AG2621" s="3" t="s">
        <v>6789</v>
      </c>
      <c r="BH2621" s="3" t="s">
        <v>6784</v>
      </c>
      <c r="BM2621" s="3">
        <v>0</v>
      </c>
    </row>
    <row r="2622" spans="1:84" ht="13" x14ac:dyDescent="0.15">
      <c r="A2622" s="2" t="s">
        <v>6589</v>
      </c>
      <c r="B2622" s="3" t="s">
        <v>18871</v>
      </c>
      <c r="C2622" s="3" t="s">
        <v>6765</v>
      </c>
      <c r="D2622" s="3" t="s">
        <v>18872</v>
      </c>
      <c r="E2622" s="3" t="s">
        <v>6789</v>
      </c>
      <c r="F2622" s="3" t="s">
        <v>18873</v>
      </c>
      <c r="G2622" s="3" t="s">
        <v>6850</v>
      </c>
      <c r="H2622" s="3" t="s">
        <v>6769</v>
      </c>
      <c r="I2622" s="3">
        <v>113</v>
      </c>
      <c r="J2622" s="3">
        <v>0</v>
      </c>
      <c r="K2622" s="3">
        <v>0</v>
      </c>
      <c r="L2622" s="3">
        <v>113</v>
      </c>
      <c r="N2622" s="3">
        <v>0</v>
      </c>
      <c r="O2622" s="3" t="s">
        <v>7418</v>
      </c>
      <c r="P2622" s="3" t="s">
        <v>18872</v>
      </c>
      <c r="Q2622" s="3">
        <v>1</v>
      </c>
      <c r="R2622" s="3">
        <f t="shared" si="10"/>
        <v>2</v>
      </c>
      <c r="S2622" s="3" t="s">
        <v>31</v>
      </c>
      <c r="T2622" s="3">
        <v>45</v>
      </c>
      <c r="U2622" s="3">
        <v>49.5</v>
      </c>
      <c r="V2622" s="3" t="s">
        <v>32</v>
      </c>
      <c r="W2622" s="2" t="str">
        <f>VLOOKUP(V2622,Dic!A:G,7,FALSE)</f>
        <v>SCT</v>
      </c>
      <c r="X2622" s="3" t="e">
        <f>VLOOKUP(A2622,Orders!A:A,1,FALSE)</f>
        <v>#N/A</v>
      </c>
      <c r="Y2622" s="3" t="e">
        <f>VLOOKUP(A2622,Orders!D:D,1,FALSE)</f>
        <v>#N/A</v>
      </c>
      <c r="Z2622" s="3" t="str">
        <f>VLOOKUP(A2622,Orders!G:G,1,FALSE)</f>
        <v>#3475</v>
      </c>
      <c r="AA2622" s="3" t="str">
        <f>VLOOKUP(A2622,Orders!J:J,1,FALSE)</f>
        <v>#3475</v>
      </c>
      <c r="AB2622" s="3" t="str">
        <f>VLOOKUP(A2622,Orders!M:M,1,FALSE)</f>
        <v>#3475</v>
      </c>
      <c r="AC2622" s="3" t="e">
        <f>VLOOKUP(A2622,Orders!P:P,1,FALSE)</f>
        <v>#N/A</v>
      </c>
      <c r="AD2622" s="4" t="str">
        <f>VLOOKUP(A2622,Orders!U:U,1,FALSE)</f>
        <v>#3475</v>
      </c>
      <c r="AE2622" s="3" t="b">
        <v>1</v>
      </c>
      <c r="AF2622" s="3" t="b">
        <v>1</v>
      </c>
      <c r="AG2622" s="3" t="s">
        <v>6789</v>
      </c>
      <c r="AH2622" s="3" t="s">
        <v>18874</v>
      </c>
      <c r="AI2622" s="3" t="s">
        <v>18875</v>
      </c>
      <c r="AJ2622" s="3" t="s">
        <v>18876</v>
      </c>
      <c r="AK2622" s="3" t="s">
        <v>18877</v>
      </c>
      <c r="AM2622" s="3" t="s">
        <v>6777</v>
      </c>
      <c r="AN2622" s="5" t="s">
        <v>18878</v>
      </c>
      <c r="AP2622" s="3" t="s">
        <v>6779</v>
      </c>
      <c r="AQ2622" s="3" t="s">
        <v>18879</v>
      </c>
      <c r="AR2622" s="3" t="s">
        <v>18874</v>
      </c>
      <c r="AS2622" s="3" t="s">
        <v>18875</v>
      </c>
      <c r="AT2622" s="3" t="s">
        <v>18876</v>
      </c>
      <c r="AU2622" s="3" t="s">
        <v>18877</v>
      </c>
      <c r="AW2622" s="3" t="s">
        <v>6777</v>
      </c>
      <c r="AX2622" s="5" t="s">
        <v>18878</v>
      </c>
      <c r="AZ2622" s="3" t="s">
        <v>6779</v>
      </c>
      <c r="BA2622" s="3" t="s">
        <v>18879</v>
      </c>
      <c r="BE2622" s="3" t="s">
        <v>6797</v>
      </c>
      <c r="BF2622" s="3" t="s">
        <v>18880</v>
      </c>
      <c r="BG2622" s="3">
        <v>0</v>
      </c>
      <c r="BH2622" s="3" t="s">
        <v>6784</v>
      </c>
      <c r="BI2622" s="3">
        <v>4937520611574</v>
      </c>
      <c r="BK2622" s="3" t="s">
        <v>6785</v>
      </c>
      <c r="BL2622" s="3" t="s">
        <v>6786</v>
      </c>
      <c r="BM2622" s="3">
        <v>0</v>
      </c>
      <c r="CC2622" s="3" t="s">
        <v>18881</v>
      </c>
      <c r="CF2622" s="3" t="s">
        <v>18881</v>
      </c>
    </row>
    <row r="2623" spans="1:84" ht="13" x14ac:dyDescent="0.15">
      <c r="A2623" s="2" t="s">
        <v>6589</v>
      </c>
      <c r="B2623" s="3" t="s">
        <v>18871</v>
      </c>
      <c r="P2623" s="3" t="s">
        <v>18872</v>
      </c>
      <c r="Q2623" s="3">
        <v>1</v>
      </c>
      <c r="R2623" s="3">
        <f t="shared" si="10"/>
        <v>2</v>
      </c>
      <c r="S2623" s="3" t="s">
        <v>592</v>
      </c>
      <c r="T2623" s="3">
        <v>68</v>
      </c>
      <c r="U2623" s="3">
        <v>78</v>
      </c>
      <c r="V2623" s="3" t="s">
        <v>1577</v>
      </c>
      <c r="W2623" s="2" t="str">
        <f>VLOOKUP(V2623,Dic!A:G,7,FALSE)</f>
        <v>SPG</v>
      </c>
      <c r="X2623" s="3" t="e">
        <f>VLOOKUP(A2623,Orders!A:A,1,FALSE)</f>
        <v>#N/A</v>
      </c>
      <c r="Y2623" s="3" t="e">
        <f>VLOOKUP(A2623,Orders!D:D,1,FALSE)</f>
        <v>#N/A</v>
      </c>
      <c r="Z2623" s="3" t="str">
        <f>VLOOKUP(A2623,Orders!G:G,1,FALSE)</f>
        <v>#3475</v>
      </c>
      <c r="AA2623" s="3" t="str">
        <f>VLOOKUP(A2623,Orders!J:J,1,FALSE)</f>
        <v>#3475</v>
      </c>
      <c r="AB2623" s="3" t="str">
        <f>VLOOKUP(A2623,Orders!M:M,1,FALSE)</f>
        <v>#3475</v>
      </c>
      <c r="AC2623" s="3" t="e">
        <f>VLOOKUP(A2623,Orders!P:P,1,FALSE)</f>
        <v>#N/A</v>
      </c>
      <c r="AD2623" s="4" t="str">
        <f>VLOOKUP(A2623,Orders!U:U,1,FALSE)</f>
        <v>#3475</v>
      </c>
      <c r="AE2623" s="3" t="b">
        <v>1</v>
      </c>
      <c r="AF2623" s="3" t="b">
        <v>0</v>
      </c>
      <c r="AG2623" s="3" t="s">
        <v>6789</v>
      </c>
      <c r="BH2623" s="3" t="s">
        <v>6784</v>
      </c>
      <c r="BM2623" s="3">
        <v>0</v>
      </c>
    </row>
    <row r="2624" spans="1:84" ht="13" x14ac:dyDescent="0.15">
      <c r="A2624" s="2" t="s">
        <v>6602</v>
      </c>
      <c r="B2624" s="3" t="s">
        <v>18882</v>
      </c>
      <c r="C2624" s="3" t="s">
        <v>6765</v>
      </c>
      <c r="D2624" s="3" t="s">
        <v>18883</v>
      </c>
      <c r="E2624" s="3" t="s">
        <v>6789</v>
      </c>
      <c r="F2624" s="3" t="s">
        <v>18884</v>
      </c>
      <c r="G2624" s="3" t="s">
        <v>6850</v>
      </c>
      <c r="H2624" s="3" t="s">
        <v>6769</v>
      </c>
      <c r="I2624" s="3">
        <v>117.9</v>
      </c>
      <c r="J2624" s="3">
        <v>13.8</v>
      </c>
      <c r="K2624" s="3">
        <v>0</v>
      </c>
      <c r="L2624" s="3">
        <v>131.69999999999999</v>
      </c>
      <c r="N2624" s="3">
        <v>0</v>
      </c>
      <c r="O2624" s="3" t="s">
        <v>15831</v>
      </c>
      <c r="P2624" s="3" t="s">
        <v>18883</v>
      </c>
      <c r="Q2624" s="3">
        <v>1</v>
      </c>
      <c r="R2624" s="3">
        <f t="shared" si="10"/>
        <v>2</v>
      </c>
      <c r="S2624" s="3" t="s">
        <v>4063</v>
      </c>
      <c r="T2624" s="3">
        <v>19.899999999999999</v>
      </c>
      <c r="V2624" s="3" t="s">
        <v>121</v>
      </c>
      <c r="W2624" s="2" t="str">
        <f>VLOOKUP(V2624,Dic!A:G,7,FALSE)</f>
        <v>Folic Acid</v>
      </c>
      <c r="X2624" s="3" t="e">
        <f>VLOOKUP(A2624,Orders!A:A,1,FALSE)</f>
        <v>#N/A</v>
      </c>
      <c r="Y2624" s="3" t="e">
        <f>VLOOKUP(A2624,Orders!D:D,1,FALSE)</f>
        <v>#N/A</v>
      </c>
      <c r="Z2624" s="3" t="str">
        <f>VLOOKUP(A2624,Orders!G:G,1,FALSE)</f>
        <v>#3462</v>
      </c>
      <c r="AA2624" s="3" t="str">
        <f>VLOOKUP(A2624,Orders!J:J,1,FALSE)</f>
        <v>#3462</v>
      </c>
      <c r="AB2624" s="3" t="e">
        <f>VLOOKUP(A2624,Orders!M:M,1,FALSE)</f>
        <v>#N/A</v>
      </c>
      <c r="AC2624" s="3"/>
      <c r="AD2624" s="3"/>
      <c r="AE2624" s="3" t="b">
        <v>1</v>
      </c>
      <c r="AF2624" s="3" t="b">
        <v>0</v>
      </c>
      <c r="AG2624" s="3" t="s">
        <v>6789</v>
      </c>
      <c r="AH2624" s="3" t="s">
        <v>18885</v>
      </c>
      <c r="AI2624" s="3" t="s">
        <v>15834</v>
      </c>
      <c r="AJ2624" s="3" t="s">
        <v>15835</v>
      </c>
      <c r="AK2624" s="3" t="s">
        <v>15836</v>
      </c>
      <c r="AM2624" s="3" t="s">
        <v>6777</v>
      </c>
      <c r="AN2624" s="5" t="s">
        <v>15837</v>
      </c>
      <c r="AP2624" s="3" t="s">
        <v>6779</v>
      </c>
      <c r="AQ2624" s="3" t="s">
        <v>15838</v>
      </c>
      <c r="AR2624" s="3" t="s">
        <v>18885</v>
      </c>
      <c r="AS2624" s="3" t="s">
        <v>15834</v>
      </c>
      <c r="AT2624" s="3" t="s">
        <v>15835</v>
      </c>
      <c r="AU2624" s="3" t="s">
        <v>15836</v>
      </c>
      <c r="AW2624" s="3" t="s">
        <v>6777</v>
      </c>
      <c r="AX2624" s="5" t="s">
        <v>15837</v>
      </c>
      <c r="AZ2624" s="3" t="s">
        <v>6779</v>
      </c>
      <c r="BA2624" s="3" t="s">
        <v>15838</v>
      </c>
      <c r="BE2624" s="3" t="s">
        <v>6797</v>
      </c>
      <c r="BF2624" s="3" t="s">
        <v>18886</v>
      </c>
      <c r="BG2624" s="3">
        <v>0</v>
      </c>
      <c r="BH2624" s="3" t="s">
        <v>6784</v>
      </c>
      <c r="BI2624" s="3">
        <v>4935512326390</v>
      </c>
      <c r="BK2624" s="3" t="s">
        <v>6785</v>
      </c>
      <c r="BL2624" s="3" t="s">
        <v>6786</v>
      </c>
      <c r="BM2624" s="3">
        <v>0</v>
      </c>
      <c r="CC2624" s="3" t="s">
        <v>18887</v>
      </c>
      <c r="CF2624" s="3" t="s">
        <v>18887</v>
      </c>
    </row>
    <row r="2625" spans="1:84" ht="13" x14ac:dyDescent="0.15">
      <c r="A2625" s="2" t="s">
        <v>6602</v>
      </c>
      <c r="B2625" s="3" t="s">
        <v>18882</v>
      </c>
      <c r="P2625" s="3" t="s">
        <v>18883</v>
      </c>
      <c r="Q2625" s="3">
        <v>1</v>
      </c>
      <c r="R2625" s="3">
        <f t="shared" si="10"/>
        <v>2</v>
      </c>
      <c r="S2625" s="3" t="s">
        <v>609</v>
      </c>
      <c r="T2625" s="3">
        <v>98</v>
      </c>
      <c r="U2625" s="3">
        <v>28</v>
      </c>
      <c r="V2625" s="3" t="s">
        <v>6</v>
      </c>
      <c r="W2625" s="2" t="str">
        <f>VLOOKUP(V2625,Dic!A:G,7,FALSE)</f>
        <v>APP+</v>
      </c>
      <c r="X2625" s="3" t="e">
        <f>VLOOKUP(A2625,Orders!A:A,1,FALSE)</f>
        <v>#N/A</v>
      </c>
      <c r="Y2625" s="3" t="e">
        <f>VLOOKUP(A2625,Orders!D:D,1,FALSE)</f>
        <v>#N/A</v>
      </c>
      <c r="Z2625" s="3" t="str">
        <f>VLOOKUP(A2625,Orders!G:G,1,FALSE)</f>
        <v>#3462</v>
      </c>
      <c r="AA2625" s="3" t="str">
        <f>VLOOKUP(A2625,Orders!J:J,1,FALSE)</f>
        <v>#3462</v>
      </c>
      <c r="AB2625" s="3" t="e">
        <f>VLOOKUP(A2625,Orders!M:M,1,FALSE)</f>
        <v>#N/A</v>
      </c>
      <c r="AC2625" s="3"/>
      <c r="AD2625" s="3"/>
      <c r="AE2625" s="3" t="b">
        <v>1</v>
      </c>
      <c r="AF2625" s="3" t="b">
        <v>1</v>
      </c>
      <c r="AG2625" s="3" t="s">
        <v>6789</v>
      </c>
      <c r="BH2625" s="3" t="s">
        <v>6784</v>
      </c>
      <c r="BM2625" s="3">
        <v>0</v>
      </c>
    </row>
    <row r="2626" spans="1:84" ht="13" x14ac:dyDescent="0.15">
      <c r="A2626" s="2" t="s">
        <v>6614</v>
      </c>
      <c r="B2626" s="3" t="s">
        <v>18888</v>
      </c>
      <c r="C2626" s="3" t="s">
        <v>6765</v>
      </c>
      <c r="D2626" s="3" t="s">
        <v>18889</v>
      </c>
      <c r="E2626" s="3" t="s">
        <v>6789</v>
      </c>
      <c r="F2626" s="3" t="s">
        <v>18890</v>
      </c>
      <c r="G2626" s="3" t="s">
        <v>6768</v>
      </c>
      <c r="H2626" s="3" t="s">
        <v>6769</v>
      </c>
      <c r="I2626" s="3">
        <v>88.11</v>
      </c>
      <c r="J2626" s="3">
        <v>0</v>
      </c>
      <c r="K2626" s="3">
        <v>0</v>
      </c>
      <c r="L2626" s="3">
        <v>88.11</v>
      </c>
      <c r="M2626" s="3" t="s">
        <v>15868</v>
      </c>
      <c r="N2626" s="3">
        <v>9.7899999999999991</v>
      </c>
      <c r="O2626" s="3" t="s">
        <v>7418</v>
      </c>
      <c r="P2626" s="3" t="s">
        <v>18891</v>
      </c>
      <c r="Q2626" s="3">
        <v>1</v>
      </c>
      <c r="R2626" s="3">
        <f t="shared" si="10"/>
        <v>2</v>
      </c>
      <c r="S2626" s="3" t="s">
        <v>4063</v>
      </c>
      <c r="T2626" s="3">
        <v>19.899999999999999</v>
      </c>
      <c r="V2626" s="3" t="s">
        <v>121</v>
      </c>
      <c r="W2626" s="2" t="str">
        <f>VLOOKUP(V2626,Dic!A:G,7,FALSE)</f>
        <v>Folic Acid</v>
      </c>
      <c r="X2626" s="3" t="e">
        <f>VLOOKUP(A2626,Orders!A:A,1,FALSE)</f>
        <v>#N/A</v>
      </c>
      <c r="Y2626" s="3" t="e">
        <f>VLOOKUP(A2626,Orders!D:D,1,FALSE)</f>
        <v>#N/A</v>
      </c>
      <c r="Z2626" s="3" t="str">
        <f>VLOOKUP(A2626,Orders!G:G,1,FALSE)</f>
        <v>#3449</v>
      </c>
      <c r="AA2626" s="3" t="str">
        <f>VLOOKUP(A2626,Orders!J:J,1,FALSE)</f>
        <v>#3449</v>
      </c>
      <c r="AB2626" s="3" t="e">
        <f>VLOOKUP(A2626,Orders!M:M,1,FALSE)</f>
        <v>#N/A</v>
      </c>
      <c r="AC2626" s="3"/>
      <c r="AD2626" s="3"/>
      <c r="AE2626" s="3" t="b">
        <v>1</v>
      </c>
      <c r="AF2626" s="3" t="b">
        <v>0</v>
      </c>
      <c r="AG2626" s="3" t="s">
        <v>6789</v>
      </c>
      <c r="AH2626" s="3" t="s">
        <v>18892</v>
      </c>
      <c r="AI2626" s="3" t="s">
        <v>18893</v>
      </c>
      <c r="AJ2626" s="3" t="s">
        <v>18894</v>
      </c>
      <c r="AK2626" s="3" t="s">
        <v>18895</v>
      </c>
      <c r="AM2626" s="3" t="s">
        <v>6777</v>
      </c>
      <c r="AN2626" s="5" t="s">
        <v>18896</v>
      </c>
      <c r="AP2626" s="3" t="s">
        <v>6779</v>
      </c>
      <c r="AQ2626" s="3" t="s">
        <v>18897</v>
      </c>
      <c r="AR2626" s="3" t="s">
        <v>18892</v>
      </c>
      <c r="AS2626" s="3" t="s">
        <v>18893</v>
      </c>
      <c r="AT2626" s="3" t="s">
        <v>18894</v>
      </c>
      <c r="AU2626" s="3" t="s">
        <v>18895</v>
      </c>
      <c r="AW2626" s="3" t="s">
        <v>6777</v>
      </c>
      <c r="AX2626" s="5" t="s">
        <v>18896</v>
      </c>
      <c r="AZ2626" s="3" t="s">
        <v>6779</v>
      </c>
      <c r="BA2626" s="3" t="s">
        <v>18897</v>
      </c>
      <c r="BE2626" s="3" t="s">
        <v>6782</v>
      </c>
      <c r="BF2626" s="3" t="s">
        <v>18898</v>
      </c>
      <c r="BG2626" s="3">
        <v>0</v>
      </c>
      <c r="BH2626" s="3" t="s">
        <v>6784</v>
      </c>
      <c r="BI2626" s="3">
        <v>4932351164662</v>
      </c>
      <c r="BK2626" s="3" t="s">
        <v>6785</v>
      </c>
      <c r="BL2626" s="3" t="s">
        <v>6786</v>
      </c>
      <c r="BM2626" s="3">
        <v>0</v>
      </c>
      <c r="CC2626" s="3" t="s">
        <v>18898</v>
      </c>
      <c r="CF2626" s="3" t="s">
        <v>18898</v>
      </c>
    </row>
    <row r="2627" spans="1:84" ht="13" x14ac:dyDescent="0.15">
      <c r="A2627" s="2" t="s">
        <v>6614</v>
      </c>
      <c r="B2627" s="3" t="s">
        <v>18888</v>
      </c>
      <c r="P2627" s="3" t="s">
        <v>18891</v>
      </c>
      <c r="Q2627" s="3">
        <v>1</v>
      </c>
      <c r="R2627" s="3">
        <f t="shared" si="10"/>
        <v>2</v>
      </c>
      <c r="S2627" s="3" t="s">
        <v>605</v>
      </c>
      <c r="T2627" s="3">
        <v>78</v>
      </c>
      <c r="U2627" s="3">
        <v>84</v>
      </c>
      <c r="V2627" s="3" t="s">
        <v>21</v>
      </c>
      <c r="W2627" s="2" t="str">
        <f>VLOOKUP(V2627,Dic!A:G,7,FALSE)</f>
        <v>APP</v>
      </c>
      <c r="X2627" s="3" t="e">
        <f>VLOOKUP(A2627,Orders!A:A,1,FALSE)</f>
        <v>#N/A</v>
      </c>
      <c r="Y2627" s="3" t="e">
        <f>VLOOKUP(A2627,Orders!D:D,1,FALSE)</f>
        <v>#N/A</v>
      </c>
      <c r="Z2627" s="3" t="str">
        <f>VLOOKUP(A2627,Orders!G:G,1,FALSE)</f>
        <v>#3449</v>
      </c>
      <c r="AA2627" s="3" t="str">
        <f>VLOOKUP(A2627,Orders!J:J,1,FALSE)</f>
        <v>#3449</v>
      </c>
      <c r="AB2627" s="3" t="e">
        <f>VLOOKUP(A2627,Orders!M:M,1,FALSE)</f>
        <v>#N/A</v>
      </c>
      <c r="AC2627" s="3"/>
      <c r="AD2627" s="3"/>
      <c r="AE2627" s="3" t="b">
        <v>1</v>
      </c>
      <c r="AF2627" s="3" t="b">
        <v>1</v>
      </c>
      <c r="AG2627" s="3" t="s">
        <v>6789</v>
      </c>
      <c r="BH2627" s="3" t="s">
        <v>6784</v>
      </c>
      <c r="BM2627" s="3">
        <v>0</v>
      </c>
    </row>
    <row r="2628" spans="1:84" ht="13" x14ac:dyDescent="0.15">
      <c r="A2628" s="2" t="s">
        <v>6634</v>
      </c>
      <c r="B2628" s="3" t="s">
        <v>18899</v>
      </c>
      <c r="C2628" s="3" t="s">
        <v>6765</v>
      </c>
      <c r="D2628" s="3" t="s">
        <v>18900</v>
      </c>
      <c r="E2628" s="3" t="s">
        <v>6789</v>
      </c>
      <c r="F2628" s="3" t="s">
        <v>18901</v>
      </c>
      <c r="G2628" s="3" t="s">
        <v>6768</v>
      </c>
      <c r="H2628" s="3" t="s">
        <v>6769</v>
      </c>
      <c r="I2628" s="3">
        <v>253.71</v>
      </c>
      <c r="J2628" s="3">
        <v>0</v>
      </c>
      <c r="K2628" s="3">
        <v>0</v>
      </c>
      <c r="L2628" s="3">
        <v>253.71</v>
      </c>
      <c r="M2628" s="3" t="s">
        <v>16224</v>
      </c>
      <c r="N2628" s="3">
        <v>28.19</v>
      </c>
      <c r="O2628" s="3" t="s">
        <v>7418</v>
      </c>
      <c r="P2628" s="3" t="s">
        <v>18902</v>
      </c>
      <c r="Q2628" s="3">
        <v>3</v>
      </c>
      <c r="R2628" s="3">
        <f t="shared" si="10"/>
        <v>5</v>
      </c>
      <c r="S2628" s="3" t="s">
        <v>8</v>
      </c>
      <c r="T2628" s="3">
        <v>24.9</v>
      </c>
      <c r="V2628" s="3" t="s">
        <v>9</v>
      </c>
      <c r="W2628" s="2" t="str">
        <f>VLOOKUP(V2628,Dic!A:G,7,FALSE)</f>
        <v>CoQ10 Pills</v>
      </c>
      <c r="X2628" s="3" t="e">
        <f>VLOOKUP(A2628,Orders!A:A,1,FALSE)</f>
        <v>#N/A</v>
      </c>
      <c r="Y2628" s="3" t="e">
        <f>VLOOKUP(A2628,Orders!D:D,1,FALSE)</f>
        <v>#N/A</v>
      </c>
      <c r="Z2628" s="3" t="str">
        <f>VLOOKUP(A2628,Orders!G:G,1,FALSE)</f>
        <v>#3427</v>
      </c>
      <c r="AA2628" s="3" t="str">
        <f>VLOOKUP(A2628,Orders!J:J,1,FALSE)</f>
        <v>#3427</v>
      </c>
      <c r="AB2628" s="3" t="str">
        <f>VLOOKUP(A2628,Orders!M:M,1,FALSE)</f>
        <v>#3427</v>
      </c>
      <c r="AC2628" s="3"/>
      <c r="AD2628" s="4" t="str">
        <f>VLOOKUP(A2628,Orders!U:U,1,FALSE)</f>
        <v>#3427</v>
      </c>
      <c r="AE2628" s="3" t="b">
        <v>1</v>
      </c>
      <c r="AF2628" s="3" t="b">
        <v>0</v>
      </c>
      <c r="AG2628" s="3" t="s">
        <v>6789</v>
      </c>
      <c r="AH2628" s="3" t="s">
        <v>18903</v>
      </c>
      <c r="AI2628" s="3" t="s">
        <v>18904</v>
      </c>
      <c r="AJ2628" s="3" t="s">
        <v>18905</v>
      </c>
      <c r="AK2628" s="3" t="s">
        <v>18906</v>
      </c>
      <c r="AM2628" s="3" t="s">
        <v>6777</v>
      </c>
      <c r="AN2628" s="5" t="s">
        <v>18907</v>
      </c>
      <c r="AP2628" s="3" t="s">
        <v>6779</v>
      </c>
      <c r="AQ2628" s="3" t="s">
        <v>18908</v>
      </c>
      <c r="AR2628" s="3" t="s">
        <v>18903</v>
      </c>
      <c r="AS2628" s="3" t="s">
        <v>18904</v>
      </c>
      <c r="AT2628" s="3" t="s">
        <v>18905</v>
      </c>
      <c r="AU2628" s="3" t="s">
        <v>18906</v>
      </c>
      <c r="AW2628" s="3" t="s">
        <v>6777</v>
      </c>
      <c r="AX2628" s="5" t="s">
        <v>18907</v>
      </c>
      <c r="AZ2628" s="3" t="s">
        <v>6779</v>
      </c>
      <c r="BA2628" s="3" t="s">
        <v>18908</v>
      </c>
      <c r="BE2628" s="3" t="s">
        <v>6782</v>
      </c>
      <c r="BF2628" s="3" t="s">
        <v>18909</v>
      </c>
      <c r="BG2628" s="3">
        <v>0</v>
      </c>
      <c r="BH2628" s="3" t="s">
        <v>6784</v>
      </c>
      <c r="BI2628" s="3">
        <v>4930001797366</v>
      </c>
      <c r="BK2628" s="3" t="s">
        <v>6785</v>
      </c>
      <c r="BL2628" s="3" t="s">
        <v>6786</v>
      </c>
      <c r="BM2628" s="3">
        <v>0</v>
      </c>
      <c r="CC2628" s="3" t="s">
        <v>18909</v>
      </c>
      <c r="CF2628" s="3" t="s">
        <v>18909</v>
      </c>
    </row>
    <row r="2629" spans="1:84" ht="13" x14ac:dyDescent="0.15">
      <c r="A2629" s="2" t="s">
        <v>6634</v>
      </c>
      <c r="B2629" s="3" t="s">
        <v>18899</v>
      </c>
      <c r="P2629" s="3" t="s">
        <v>18902</v>
      </c>
      <c r="Q2629" s="3">
        <v>3</v>
      </c>
      <c r="R2629" s="3">
        <f t="shared" si="10"/>
        <v>5</v>
      </c>
      <c r="S2629" s="3" t="s">
        <v>4063</v>
      </c>
      <c r="T2629" s="3">
        <v>19.899999999999999</v>
      </c>
      <c r="V2629" s="3" t="s">
        <v>121</v>
      </c>
      <c r="W2629" s="2" t="str">
        <f>VLOOKUP(V2629,Dic!A:G,7,FALSE)</f>
        <v>Folic Acid</v>
      </c>
      <c r="X2629" s="3" t="e">
        <f>VLOOKUP(A2629,Orders!A:A,1,FALSE)</f>
        <v>#N/A</v>
      </c>
      <c r="Y2629" s="3" t="e">
        <f>VLOOKUP(A2629,Orders!D:D,1,FALSE)</f>
        <v>#N/A</v>
      </c>
      <c r="Z2629" s="3" t="str">
        <f>VLOOKUP(A2629,Orders!G:G,1,FALSE)</f>
        <v>#3427</v>
      </c>
      <c r="AA2629" s="3" t="str">
        <f>VLOOKUP(A2629,Orders!J:J,1,FALSE)</f>
        <v>#3427</v>
      </c>
      <c r="AB2629" s="3" t="str">
        <f>VLOOKUP(A2629,Orders!M:M,1,FALSE)</f>
        <v>#3427</v>
      </c>
      <c r="AC2629" s="3"/>
      <c r="AD2629" s="4" t="str">
        <f>VLOOKUP(A2629,Orders!U:U,1,FALSE)</f>
        <v>#3427</v>
      </c>
      <c r="AE2629" s="3" t="b">
        <v>1</v>
      </c>
      <c r="AF2629" s="3" t="b">
        <v>0</v>
      </c>
      <c r="AG2629" s="3" t="s">
        <v>6789</v>
      </c>
      <c r="BH2629" s="3" t="s">
        <v>6784</v>
      </c>
      <c r="BM2629" s="3">
        <v>0</v>
      </c>
    </row>
    <row r="2630" spans="1:84" ht="13" x14ac:dyDescent="0.15">
      <c r="A2630" s="2" t="s">
        <v>6634</v>
      </c>
      <c r="B2630" s="3" t="s">
        <v>18899</v>
      </c>
      <c r="P2630" s="3" t="s">
        <v>18902</v>
      </c>
      <c r="Q2630" s="3">
        <v>1</v>
      </c>
      <c r="R2630" s="3">
        <f t="shared" si="10"/>
        <v>5</v>
      </c>
      <c r="S2630" s="3" t="s">
        <v>31</v>
      </c>
      <c r="T2630" s="3">
        <v>45</v>
      </c>
      <c r="U2630" s="3">
        <v>49.5</v>
      </c>
      <c r="V2630" s="3" t="s">
        <v>32</v>
      </c>
      <c r="W2630" s="2" t="str">
        <f>VLOOKUP(V2630,Dic!A:G,7,FALSE)</f>
        <v>SCT</v>
      </c>
      <c r="X2630" s="3" t="e">
        <f>VLOOKUP(A2630,Orders!A:A,1,FALSE)</f>
        <v>#N/A</v>
      </c>
      <c r="Y2630" s="3" t="e">
        <f>VLOOKUP(A2630,Orders!D:D,1,FALSE)</f>
        <v>#N/A</v>
      </c>
      <c r="Z2630" s="3" t="str">
        <f>VLOOKUP(A2630,Orders!G:G,1,FALSE)</f>
        <v>#3427</v>
      </c>
      <c r="AA2630" s="3" t="str">
        <f>VLOOKUP(A2630,Orders!J:J,1,FALSE)</f>
        <v>#3427</v>
      </c>
      <c r="AB2630" s="3" t="str">
        <f>VLOOKUP(A2630,Orders!M:M,1,FALSE)</f>
        <v>#3427</v>
      </c>
      <c r="AC2630" s="3"/>
      <c r="AD2630" s="4" t="str">
        <f>VLOOKUP(A2630,Orders!U:U,1,FALSE)</f>
        <v>#3427</v>
      </c>
      <c r="AE2630" s="3" t="b">
        <v>1</v>
      </c>
      <c r="AF2630" s="3" t="b">
        <v>1</v>
      </c>
      <c r="AG2630" s="3" t="s">
        <v>6789</v>
      </c>
      <c r="BH2630" s="3" t="s">
        <v>6784</v>
      </c>
      <c r="BM2630" s="3">
        <v>0</v>
      </c>
    </row>
    <row r="2631" spans="1:84" ht="13" x14ac:dyDescent="0.15">
      <c r="A2631" s="2" t="s">
        <v>6634</v>
      </c>
      <c r="B2631" s="3" t="s">
        <v>18899</v>
      </c>
      <c r="P2631" s="3" t="s">
        <v>18902</v>
      </c>
      <c r="Q2631" s="3">
        <v>1</v>
      </c>
      <c r="R2631" s="3">
        <f t="shared" si="10"/>
        <v>5</v>
      </c>
      <c r="S2631" s="3" t="s">
        <v>11</v>
      </c>
      <c r="T2631" s="3">
        <v>34.5</v>
      </c>
      <c r="U2631" s="3">
        <v>42</v>
      </c>
      <c r="V2631" s="3" t="s">
        <v>12</v>
      </c>
      <c r="W2631" s="2" t="str">
        <f>VLOOKUP(V2631,Dic!A:G,7,FALSE)</f>
        <v>Lube</v>
      </c>
      <c r="X2631" s="3" t="e">
        <f>VLOOKUP(A2631,Orders!A:A,1,FALSE)</f>
        <v>#N/A</v>
      </c>
      <c r="Y2631" s="3" t="e">
        <f>VLOOKUP(A2631,Orders!D:D,1,FALSE)</f>
        <v>#N/A</v>
      </c>
      <c r="Z2631" s="3" t="str">
        <f>VLOOKUP(A2631,Orders!G:G,1,FALSE)</f>
        <v>#3427</v>
      </c>
      <c r="AA2631" s="3" t="str">
        <f>VLOOKUP(A2631,Orders!J:J,1,FALSE)</f>
        <v>#3427</v>
      </c>
      <c r="AB2631" s="3" t="str">
        <f>VLOOKUP(A2631,Orders!M:M,1,FALSE)</f>
        <v>#3427</v>
      </c>
      <c r="AC2631" s="3"/>
      <c r="AD2631" s="4" t="str">
        <f>VLOOKUP(A2631,Orders!U:U,1,FALSE)</f>
        <v>#3427</v>
      </c>
      <c r="AE2631" s="3" t="b">
        <v>1</v>
      </c>
      <c r="AF2631" s="3" t="b">
        <v>1</v>
      </c>
      <c r="AG2631" s="3" t="s">
        <v>6789</v>
      </c>
      <c r="BH2631" s="3" t="s">
        <v>6784</v>
      </c>
      <c r="BM2631" s="3">
        <v>0</v>
      </c>
    </row>
    <row r="2632" spans="1:84" ht="13" x14ac:dyDescent="0.15">
      <c r="A2632" s="2" t="s">
        <v>6634</v>
      </c>
      <c r="B2632" s="3" t="s">
        <v>18899</v>
      </c>
      <c r="P2632" s="3" t="s">
        <v>18902</v>
      </c>
      <c r="Q2632" s="3">
        <v>1</v>
      </c>
      <c r="R2632" s="3">
        <f t="shared" si="10"/>
        <v>5</v>
      </c>
      <c r="S2632" s="3" t="s">
        <v>592</v>
      </c>
      <c r="T2632" s="3">
        <v>68</v>
      </c>
      <c r="U2632" s="3">
        <v>78</v>
      </c>
      <c r="V2632" s="3" t="s">
        <v>1577</v>
      </c>
      <c r="W2632" s="2" t="str">
        <f>VLOOKUP(V2632,Dic!A:G,7,FALSE)</f>
        <v>SPG</v>
      </c>
      <c r="X2632" s="3" t="e">
        <f>VLOOKUP(A2632,Orders!A:A,1,FALSE)</f>
        <v>#N/A</v>
      </c>
      <c r="Y2632" s="3" t="e">
        <f>VLOOKUP(A2632,Orders!D:D,1,FALSE)</f>
        <v>#N/A</v>
      </c>
      <c r="Z2632" s="3" t="str">
        <f>VLOOKUP(A2632,Orders!G:G,1,FALSE)</f>
        <v>#3427</v>
      </c>
      <c r="AA2632" s="3" t="str">
        <f>VLOOKUP(A2632,Orders!J:J,1,FALSE)</f>
        <v>#3427</v>
      </c>
      <c r="AB2632" s="3" t="str">
        <f>VLOOKUP(A2632,Orders!M:M,1,FALSE)</f>
        <v>#3427</v>
      </c>
      <c r="AC2632" s="3"/>
      <c r="AD2632" s="4" t="str">
        <f>VLOOKUP(A2632,Orders!U:U,1,FALSE)</f>
        <v>#3427</v>
      </c>
      <c r="AE2632" s="3" t="b">
        <v>1</v>
      </c>
      <c r="AF2632" s="3" t="b">
        <v>0</v>
      </c>
      <c r="AG2632" s="3" t="s">
        <v>6789</v>
      </c>
      <c r="BH2632" s="3" t="s">
        <v>6784</v>
      </c>
      <c r="BM2632" s="3">
        <v>0</v>
      </c>
    </row>
    <row r="2633" spans="1:84" ht="13" x14ac:dyDescent="0.15">
      <c r="A2633" s="2" t="s">
        <v>6635</v>
      </c>
      <c r="B2633" s="3" t="s">
        <v>17982</v>
      </c>
      <c r="C2633" s="3" t="s">
        <v>6765</v>
      </c>
      <c r="D2633" s="3" t="s">
        <v>18910</v>
      </c>
      <c r="E2633" s="3" t="s">
        <v>6789</v>
      </c>
      <c r="F2633" s="3" t="s">
        <v>18911</v>
      </c>
      <c r="G2633" s="3" t="s">
        <v>6850</v>
      </c>
      <c r="H2633" s="3" t="s">
        <v>6769</v>
      </c>
      <c r="I2633" s="3">
        <v>152.4</v>
      </c>
      <c r="J2633" s="3">
        <v>0</v>
      </c>
      <c r="K2633" s="3">
        <v>0</v>
      </c>
      <c r="L2633" s="3">
        <v>152.4</v>
      </c>
      <c r="N2633" s="3">
        <v>0</v>
      </c>
      <c r="O2633" s="3" t="s">
        <v>7418</v>
      </c>
      <c r="P2633" s="3" t="s">
        <v>18912</v>
      </c>
      <c r="Q2633" s="3">
        <v>1</v>
      </c>
      <c r="R2633" s="3">
        <f t="shared" si="10"/>
        <v>3</v>
      </c>
      <c r="S2633" s="3" t="s">
        <v>4063</v>
      </c>
      <c r="T2633" s="3">
        <v>19.899999999999999</v>
      </c>
      <c r="V2633" s="3" t="s">
        <v>121</v>
      </c>
      <c r="W2633" s="2" t="str">
        <f>VLOOKUP(V2633,Dic!A:G,7,FALSE)</f>
        <v>Folic Acid</v>
      </c>
      <c r="X2633" s="3" t="e">
        <f>VLOOKUP(A2633,Orders!A:A,1,FALSE)</f>
        <v>#N/A</v>
      </c>
      <c r="Y2633" s="3" t="e">
        <f>VLOOKUP(A2633,Orders!D:D,1,FALSE)</f>
        <v>#N/A</v>
      </c>
      <c r="Z2633" s="3" t="str">
        <f>VLOOKUP(A2633,Orders!G:G,1,FALSE)</f>
        <v>#3426</v>
      </c>
      <c r="AA2633" s="3" t="str">
        <f>VLOOKUP(A2633,Orders!J:J,1,FALSE)</f>
        <v>#3426</v>
      </c>
      <c r="AB2633" s="3" t="e">
        <f>VLOOKUP(A2633,Orders!M:M,1,FALSE)</f>
        <v>#N/A</v>
      </c>
      <c r="AC2633" s="3"/>
      <c r="AD2633" s="3"/>
      <c r="AE2633" s="3" t="b">
        <v>1</v>
      </c>
      <c r="AF2633" s="3" t="b">
        <v>0</v>
      </c>
      <c r="AG2633" s="3" t="s">
        <v>6789</v>
      </c>
      <c r="AH2633" s="3" t="s">
        <v>13278</v>
      </c>
      <c r="AI2633" s="3" t="s">
        <v>18812</v>
      </c>
      <c r="AJ2633" s="3" t="s">
        <v>18813</v>
      </c>
      <c r="AK2633" s="3" t="s">
        <v>13281</v>
      </c>
      <c r="AM2633" s="3" t="s">
        <v>6777</v>
      </c>
      <c r="AN2633" s="5" t="s">
        <v>13282</v>
      </c>
      <c r="AP2633" s="3" t="s">
        <v>6779</v>
      </c>
      <c r="AQ2633" s="5" t="s">
        <v>17988</v>
      </c>
      <c r="AR2633" s="3" t="s">
        <v>13278</v>
      </c>
      <c r="AS2633" s="3" t="s">
        <v>18812</v>
      </c>
      <c r="AT2633" s="3" t="s">
        <v>18813</v>
      </c>
      <c r="AU2633" s="3" t="s">
        <v>13281</v>
      </c>
      <c r="AW2633" s="3" t="s">
        <v>6777</v>
      </c>
      <c r="AX2633" s="5" t="s">
        <v>13282</v>
      </c>
      <c r="AZ2633" s="3" t="s">
        <v>6779</v>
      </c>
      <c r="BA2633" s="5" t="s">
        <v>17988</v>
      </c>
      <c r="BE2633" s="3" t="s">
        <v>6782</v>
      </c>
      <c r="BF2633" s="3" t="s">
        <v>18913</v>
      </c>
      <c r="BG2633" s="3">
        <v>0</v>
      </c>
      <c r="BH2633" s="3" t="s">
        <v>6784</v>
      </c>
      <c r="BI2633" s="3">
        <v>4929996980470</v>
      </c>
      <c r="BK2633" s="3" t="s">
        <v>6785</v>
      </c>
      <c r="BL2633" s="3" t="s">
        <v>6786</v>
      </c>
      <c r="BM2633" s="3">
        <v>0</v>
      </c>
      <c r="CC2633" s="3" t="s">
        <v>18913</v>
      </c>
      <c r="CF2633" s="3" t="s">
        <v>18913</v>
      </c>
    </row>
    <row r="2634" spans="1:84" ht="13" x14ac:dyDescent="0.15">
      <c r="A2634" s="2" t="s">
        <v>6635</v>
      </c>
      <c r="B2634" s="3" t="s">
        <v>17982</v>
      </c>
      <c r="P2634" s="3" t="s">
        <v>18912</v>
      </c>
      <c r="Q2634" s="3">
        <v>1</v>
      </c>
      <c r="R2634" s="3">
        <f t="shared" si="10"/>
        <v>3</v>
      </c>
      <c r="S2634" s="3" t="s">
        <v>11</v>
      </c>
      <c r="T2634" s="3">
        <v>34.5</v>
      </c>
      <c r="U2634" s="3">
        <v>42</v>
      </c>
      <c r="V2634" s="3" t="s">
        <v>12</v>
      </c>
      <c r="W2634" s="2" t="str">
        <f>VLOOKUP(V2634,Dic!A:G,7,FALSE)</f>
        <v>Lube</v>
      </c>
      <c r="X2634" s="3" t="e">
        <f>VLOOKUP(A2634,Orders!A:A,1,FALSE)</f>
        <v>#N/A</v>
      </c>
      <c r="Y2634" s="3" t="e">
        <f>VLOOKUP(A2634,Orders!D:D,1,FALSE)</f>
        <v>#N/A</v>
      </c>
      <c r="Z2634" s="3" t="str">
        <f>VLOOKUP(A2634,Orders!G:G,1,FALSE)</f>
        <v>#3426</v>
      </c>
      <c r="AA2634" s="3" t="str">
        <f>VLOOKUP(A2634,Orders!J:J,1,FALSE)</f>
        <v>#3426</v>
      </c>
      <c r="AB2634" s="3" t="e">
        <f>VLOOKUP(A2634,Orders!M:M,1,FALSE)</f>
        <v>#N/A</v>
      </c>
      <c r="AC2634" s="3"/>
      <c r="AD2634" s="3"/>
      <c r="AE2634" s="3" t="b">
        <v>1</v>
      </c>
      <c r="AF2634" s="3" t="b">
        <v>1</v>
      </c>
      <c r="AG2634" s="3" t="s">
        <v>6789</v>
      </c>
      <c r="BH2634" s="3" t="s">
        <v>6784</v>
      </c>
      <c r="BM2634" s="3">
        <v>0</v>
      </c>
    </row>
    <row r="2635" spans="1:84" ht="13" x14ac:dyDescent="0.15">
      <c r="A2635" s="2" t="s">
        <v>6635</v>
      </c>
      <c r="B2635" s="3" t="s">
        <v>17982</v>
      </c>
      <c r="P2635" s="3" t="s">
        <v>18912</v>
      </c>
      <c r="Q2635" s="3">
        <v>1</v>
      </c>
      <c r="R2635" s="3">
        <f t="shared" si="10"/>
        <v>3</v>
      </c>
      <c r="S2635" s="3" t="s">
        <v>609</v>
      </c>
      <c r="T2635" s="3">
        <v>98</v>
      </c>
      <c r="U2635" s="3">
        <v>28</v>
      </c>
      <c r="V2635" s="3" t="s">
        <v>6</v>
      </c>
      <c r="W2635" s="2" t="str">
        <f>VLOOKUP(V2635,Dic!A:G,7,FALSE)</f>
        <v>APP+</v>
      </c>
      <c r="X2635" s="3" t="e">
        <f>VLOOKUP(A2635,Orders!A:A,1,FALSE)</f>
        <v>#N/A</v>
      </c>
      <c r="Y2635" s="3" t="e">
        <f>VLOOKUP(A2635,Orders!D:D,1,FALSE)</f>
        <v>#N/A</v>
      </c>
      <c r="Z2635" s="3" t="str">
        <f>VLOOKUP(A2635,Orders!G:G,1,FALSE)</f>
        <v>#3426</v>
      </c>
      <c r="AA2635" s="3" t="str">
        <f>VLOOKUP(A2635,Orders!J:J,1,FALSE)</f>
        <v>#3426</v>
      </c>
      <c r="AB2635" s="3" t="e">
        <f>VLOOKUP(A2635,Orders!M:M,1,FALSE)</f>
        <v>#N/A</v>
      </c>
      <c r="AC2635" s="3"/>
      <c r="AD2635" s="3"/>
      <c r="AE2635" s="3" t="b">
        <v>1</v>
      </c>
      <c r="AF2635" s="3" t="b">
        <v>1</v>
      </c>
      <c r="AG2635" s="3" t="s">
        <v>6789</v>
      </c>
      <c r="BH2635" s="3" t="s">
        <v>6784</v>
      </c>
      <c r="BM2635" s="3">
        <v>0</v>
      </c>
    </row>
    <row r="2636" spans="1:84" ht="13" x14ac:dyDescent="0.15">
      <c r="A2636" s="2" t="s">
        <v>6638</v>
      </c>
      <c r="B2636" s="3" t="s">
        <v>18914</v>
      </c>
      <c r="C2636" s="3" t="s">
        <v>6765</v>
      </c>
      <c r="D2636" s="3" t="s">
        <v>18915</v>
      </c>
      <c r="E2636" s="3" t="s">
        <v>6789</v>
      </c>
      <c r="F2636" s="3" t="s">
        <v>18916</v>
      </c>
      <c r="G2636" s="3" t="s">
        <v>6850</v>
      </c>
      <c r="H2636" s="3" t="s">
        <v>6769</v>
      </c>
      <c r="I2636" s="3">
        <v>162.44999999999999</v>
      </c>
      <c r="J2636" s="3">
        <v>13.8</v>
      </c>
      <c r="K2636" s="3">
        <v>0</v>
      </c>
      <c r="L2636" s="3">
        <v>176.25</v>
      </c>
      <c r="M2636" s="3" t="s">
        <v>15868</v>
      </c>
      <c r="N2636" s="3">
        <v>18.05</v>
      </c>
      <c r="O2636" s="3" t="s">
        <v>15831</v>
      </c>
      <c r="P2636" s="3" t="s">
        <v>18917</v>
      </c>
      <c r="Q2636" s="3">
        <v>1</v>
      </c>
      <c r="R2636" s="3">
        <f t="shared" si="10"/>
        <v>3</v>
      </c>
      <c r="S2636" s="3" t="s">
        <v>11</v>
      </c>
      <c r="T2636" s="3">
        <v>34.5</v>
      </c>
      <c r="U2636" s="3">
        <v>42</v>
      </c>
      <c r="V2636" s="3" t="s">
        <v>12</v>
      </c>
      <c r="W2636" s="2" t="str">
        <f>VLOOKUP(V2636,Dic!A:G,7,FALSE)</f>
        <v>Lube</v>
      </c>
      <c r="X2636" s="3" t="e">
        <f>VLOOKUP(A2636,Orders!A:A,1,FALSE)</f>
        <v>#N/A</v>
      </c>
      <c r="Y2636" s="3" t="e">
        <f>VLOOKUP(A2636,Orders!D:D,1,FALSE)</f>
        <v>#N/A</v>
      </c>
      <c r="Z2636" s="3" t="str">
        <f>VLOOKUP(A2636,Orders!G:G,1,FALSE)</f>
        <v>#3423</v>
      </c>
      <c r="AA2636" s="3" t="str">
        <f>VLOOKUP(A2636,Orders!J:J,1,FALSE)</f>
        <v>#3423</v>
      </c>
      <c r="AB2636" s="3" t="str">
        <f>VLOOKUP(A2636,Orders!M:M,1,FALSE)</f>
        <v>#3423</v>
      </c>
      <c r="AC2636" s="3"/>
      <c r="AD2636" s="4" t="str">
        <f>VLOOKUP(A2636,Orders!U:U,1,FALSE)</f>
        <v>#3423</v>
      </c>
      <c r="AE2636" s="3" t="b">
        <v>1</v>
      </c>
      <c r="AF2636" s="3" t="b">
        <v>1</v>
      </c>
      <c r="AG2636" s="3" t="s">
        <v>6789</v>
      </c>
      <c r="AH2636" s="3" t="s">
        <v>18918</v>
      </c>
      <c r="AI2636" s="3" t="s">
        <v>18919</v>
      </c>
      <c r="AJ2636" s="3" t="s">
        <v>18920</v>
      </c>
      <c r="AK2636" s="3" t="s">
        <v>18921</v>
      </c>
      <c r="AM2636" s="3" t="s">
        <v>6777</v>
      </c>
      <c r="AN2636" s="5" t="s">
        <v>18922</v>
      </c>
      <c r="AP2636" s="3" t="s">
        <v>6779</v>
      </c>
      <c r="AQ2636" s="3" t="s">
        <v>18923</v>
      </c>
      <c r="AR2636" s="3" t="s">
        <v>18918</v>
      </c>
      <c r="AS2636" s="3" t="s">
        <v>18919</v>
      </c>
      <c r="AT2636" s="3" t="s">
        <v>18920</v>
      </c>
      <c r="AU2636" s="3" t="s">
        <v>18921</v>
      </c>
      <c r="AW2636" s="3" t="s">
        <v>6777</v>
      </c>
      <c r="AX2636" s="5" t="s">
        <v>18922</v>
      </c>
      <c r="AZ2636" s="3" t="s">
        <v>6779</v>
      </c>
      <c r="BA2636" s="3" t="s">
        <v>18923</v>
      </c>
      <c r="BE2636" s="3" t="s">
        <v>6797</v>
      </c>
      <c r="BF2636" s="3" t="s">
        <v>18924</v>
      </c>
      <c r="BG2636" s="3">
        <v>0</v>
      </c>
      <c r="BH2636" s="3" t="s">
        <v>6784</v>
      </c>
      <c r="BI2636" s="3">
        <v>4929866531062</v>
      </c>
      <c r="BK2636" s="3" t="s">
        <v>6785</v>
      </c>
      <c r="BL2636" s="3" t="s">
        <v>6786</v>
      </c>
      <c r="BM2636" s="3">
        <v>0</v>
      </c>
      <c r="CC2636" s="3" t="s">
        <v>18925</v>
      </c>
      <c r="CF2636" s="3" t="s">
        <v>18925</v>
      </c>
    </row>
    <row r="2637" spans="1:84" ht="13" x14ac:dyDescent="0.15">
      <c r="A2637" s="2" t="s">
        <v>6638</v>
      </c>
      <c r="B2637" s="3" t="s">
        <v>18914</v>
      </c>
      <c r="P2637" s="3" t="s">
        <v>18917</v>
      </c>
      <c r="Q2637" s="3">
        <v>1</v>
      </c>
      <c r="R2637" s="3">
        <f t="shared" si="10"/>
        <v>3</v>
      </c>
      <c r="S2637" s="3" t="s">
        <v>592</v>
      </c>
      <c r="T2637" s="3">
        <v>68</v>
      </c>
      <c r="U2637" s="3">
        <v>78</v>
      </c>
      <c r="V2637" s="3" t="s">
        <v>1577</v>
      </c>
      <c r="W2637" s="2" t="str">
        <f>VLOOKUP(V2637,Dic!A:G,7,FALSE)</f>
        <v>SPG</v>
      </c>
      <c r="X2637" s="3" t="e">
        <f>VLOOKUP(A2637,Orders!A:A,1,FALSE)</f>
        <v>#N/A</v>
      </c>
      <c r="Y2637" s="3" t="e">
        <f>VLOOKUP(A2637,Orders!D:D,1,FALSE)</f>
        <v>#N/A</v>
      </c>
      <c r="Z2637" s="3" t="str">
        <f>VLOOKUP(A2637,Orders!G:G,1,FALSE)</f>
        <v>#3423</v>
      </c>
      <c r="AA2637" s="3" t="str">
        <f>VLOOKUP(A2637,Orders!J:J,1,FALSE)</f>
        <v>#3423</v>
      </c>
      <c r="AB2637" s="3" t="str">
        <f>VLOOKUP(A2637,Orders!M:M,1,FALSE)</f>
        <v>#3423</v>
      </c>
      <c r="AC2637" s="3"/>
      <c r="AD2637" s="4" t="str">
        <f>VLOOKUP(A2637,Orders!U:U,1,FALSE)</f>
        <v>#3423</v>
      </c>
      <c r="AE2637" s="3" t="b">
        <v>1</v>
      </c>
      <c r="AF2637" s="3" t="b">
        <v>0</v>
      </c>
      <c r="AG2637" s="3" t="s">
        <v>6789</v>
      </c>
      <c r="BH2637" s="3" t="s">
        <v>6784</v>
      </c>
      <c r="BM2637" s="3">
        <v>0</v>
      </c>
    </row>
    <row r="2638" spans="1:84" ht="13" x14ac:dyDescent="0.15">
      <c r="A2638" s="2" t="s">
        <v>6638</v>
      </c>
      <c r="B2638" s="3" t="s">
        <v>18914</v>
      </c>
      <c r="P2638" s="3" t="s">
        <v>18917</v>
      </c>
      <c r="Q2638" s="3">
        <v>1</v>
      </c>
      <c r="R2638" s="3">
        <f t="shared" si="10"/>
        <v>3</v>
      </c>
      <c r="S2638" s="3" t="s">
        <v>605</v>
      </c>
      <c r="T2638" s="3">
        <v>78</v>
      </c>
      <c r="U2638" s="3">
        <v>84</v>
      </c>
      <c r="V2638" s="3" t="s">
        <v>21</v>
      </c>
      <c r="W2638" s="2" t="str">
        <f>VLOOKUP(V2638,Dic!A:G,7,FALSE)</f>
        <v>APP</v>
      </c>
      <c r="X2638" s="3" t="e">
        <f>VLOOKUP(A2638,Orders!A:A,1,FALSE)</f>
        <v>#N/A</v>
      </c>
      <c r="Y2638" s="3" t="e">
        <f>VLOOKUP(A2638,Orders!D:D,1,FALSE)</f>
        <v>#N/A</v>
      </c>
      <c r="Z2638" s="3" t="str">
        <f>VLOOKUP(A2638,Orders!G:G,1,FALSE)</f>
        <v>#3423</v>
      </c>
      <c r="AA2638" s="3" t="str">
        <f>VLOOKUP(A2638,Orders!J:J,1,FALSE)</f>
        <v>#3423</v>
      </c>
      <c r="AB2638" s="3" t="str">
        <f>VLOOKUP(A2638,Orders!M:M,1,FALSE)</f>
        <v>#3423</v>
      </c>
      <c r="AC2638" s="3"/>
      <c r="AD2638" s="4" t="str">
        <f>VLOOKUP(A2638,Orders!U:U,1,FALSE)</f>
        <v>#3423</v>
      </c>
      <c r="AE2638" s="3" t="b">
        <v>1</v>
      </c>
      <c r="AF2638" s="3" t="b">
        <v>1</v>
      </c>
      <c r="AG2638" s="3" t="s">
        <v>6789</v>
      </c>
      <c r="BH2638" s="3" t="s">
        <v>6784</v>
      </c>
      <c r="BM2638" s="3">
        <v>0</v>
      </c>
    </row>
    <row r="2639" spans="1:84" ht="13" x14ac:dyDescent="0.15">
      <c r="A2639" s="2" t="s">
        <v>6639</v>
      </c>
      <c r="B2639" s="3" t="s">
        <v>18926</v>
      </c>
      <c r="C2639" s="3" t="s">
        <v>6765</v>
      </c>
      <c r="D2639" s="3" t="s">
        <v>18927</v>
      </c>
      <c r="E2639" s="3" t="s">
        <v>6789</v>
      </c>
      <c r="F2639" s="3" t="s">
        <v>18928</v>
      </c>
      <c r="G2639" s="3" t="s">
        <v>6850</v>
      </c>
      <c r="H2639" s="3" t="s">
        <v>6769</v>
      </c>
      <c r="I2639" s="3">
        <v>122.9</v>
      </c>
      <c r="J2639" s="3">
        <v>0</v>
      </c>
      <c r="K2639" s="3">
        <v>0</v>
      </c>
      <c r="L2639" s="3">
        <v>122.9</v>
      </c>
      <c r="N2639" s="3">
        <v>0</v>
      </c>
      <c r="O2639" s="3" t="s">
        <v>7418</v>
      </c>
      <c r="P2639" s="3" t="s">
        <v>18929</v>
      </c>
      <c r="Q2639" s="3">
        <v>1</v>
      </c>
      <c r="R2639" s="3">
        <f t="shared" si="10"/>
        <v>2</v>
      </c>
      <c r="S2639" s="3" t="s">
        <v>29</v>
      </c>
      <c r="T2639" s="3">
        <v>24.9</v>
      </c>
      <c r="V2639" s="3" t="s">
        <v>30</v>
      </c>
      <c r="W2639" s="2" t="str">
        <f>VLOOKUP(V2639,Dic!A:G,7,FALSE)</f>
        <v>OTK</v>
      </c>
      <c r="X2639" s="3" t="e">
        <f>VLOOKUP(A2639,Orders!A:A,1,FALSE)</f>
        <v>#N/A</v>
      </c>
      <c r="Y2639" s="3" t="e">
        <f>VLOOKUP(A2639,Orders!D:D,1,FALSE)</f>
        <v>#N/A</v>
      </c>
      <c r="Z2639" s="3" t="str">
        <f>VLOOKUP(A2639,Orders!G:G,1,FALSE)</f>
        <v>#3422</v>
      </c>
      <c r="AA2639" s="3" t="str">
        <f>VLOOKUP(A2639,Orders!J:J,1,FALSE)</f>
        <v>#3422</v>
      </c>
      <c r="AB2639" s="3" t="e">
        <f>VLOOKUP(A2639,Orders!M:M,1,FALSE)</f>
        <v>#N/A</v>
      </c>
      <c r="AC2639" s="3"/>
      <c r="AD2639" s="3"/>
      <c r="AE2639" s="3" t="b">
        <v>1</v>
      </c>
      <c r="AF2639" s="3" t="b">
        <v>0</v>
      </c>
      <c r="AG2639" s="3" t="s">
        <v>6789</v>
      </c>
      <c r="AH2639" s="3" t="s">
        <v>18930</v>
      </c>
      <c r="AI2639" s="3" t="s">
        <v>18931</v>
      </c>
      <c r="AJ2639" s="3" t="s">
        <v>18931</v>
      </c>
      <c r="AM2639" s="3" t="s">
        <v>6777</v>
      </c>
      <c r="AN2639" s="5" t="s">
        <v>18932</v>
      </c>
      <c r="AP2639" s="3" t="s">
        <v>6779</v>
      </c>
      <c r="AQ2639" s="3" t="s">
        <v>18933</v>
      </c>
      <c r="AR2639" s="3" t="s">
        <v>18930</v>
      </c>
      <c r="AS2639" s="3" t="s">
        <v>18931</v>
      </c>
      <c r="AT2639" s="3" t="s">
        <v>18931</v>
      </c>
      <c r="AW2639" s="3" t="s">
        <v>6777</v>
      </c>
      <c r="AX2639" s="5" t="s">
        <v>18932</v>
      </c>
      <c r="AZ2639" s="3" t="s">
        <v>6779</v>
      </c>
      <c r="BA2639" s="3" t="s">
        <v>18933</v>
      </c>
      <c r="BE2639" s="3" t="s">
        <v>6797</v>
      </c>
      <c r="BF2639" s="3" t="s">
        <v>18934</v>
      </c>
      <c r="BG2639" s="3">
        <v>0</v>
      </c>
      <c r="BH2639" s="3" t="s">
        <v>6784</v>
      </c>
      <c r="BI2639" s="3">
        <v>4928714703094</v>
      </c>
      <c r="BK2639" s="3" t="s">
        <v>6785</v>
      </c>
      <c r="BL2639" s="3" t="s">
        <v>6786</v>
      </c>
      <c r="BM2639" s="3">
        <v>0</v>
      </c>
      <c r="CC2639" s="3" t="s">
        <v>18935</v>
      </c>
      <c r="CF2639" s="3" t="s">
        <v>18935</v>
      </c>
    </row>
    <row r="2640" spans="1:84" ht="13" x14ac:dyDescent="0.15">
      <c r="A2640" s="2" t="s">
        <v>6639</v>
      </c>
      <c r="B2640" s="3" t="s">
        <v>18926</v>
      </c>
      <c r="P2640" s="3" t="s">
        <v>18929</v>
      </c>
      <c r="Q2640" s="3">
        <v>1</v>
      </c>
      <c r="R2640" s="3">
        <f t="shared" si="10"/>
        <v>2</v>
      </c>
      <c r="S2640" s="3" t="s">
        <v>609</v>
      </c>
      <c r="T2640" s="3">
        <v>98</v>
      </c>
      <c r="U2640" s="3">
        <v>28</v>
      </c>
      <c r="V2640" s="3" t="s">
        <v>6</v>
      </c>
      <c r="W2640" s="2" t="str">
        <f>VLOOKUP(V2640,Dic!A:G,7,FALSE)</f>
        <v>APP+</v>
      </c>
      <c r="X2640" s="3" t="e">
        <f>VLOOKUP(A2640,Orders!A:A,1,FALSE)</f>
        <v>#N/A</v>
      </c>
      <c r="Y2640" s="3" t="e">
        <f>VLOOKUP(A2640,Orders!D:D,1,FALSE)</f>
        <v>#N/A</v>
      </c>
      <c r="Z2640" s="3" t="str">
        <f>VLOOKUP(A2640,Orders!G:G,1,FALSE)</f>
        <v>#3422</v>
      </c>
      <c r="AA2640" s="3" t="str">
        <f>VLOOKUP(A2640,Orders!J:J,1,FALSE)</f>
        <v>#3422</v>
      </c>
      <c r="AB2640" s="3" t="e">
        <f>VLOOKUP(A2640,Orders!M:M,1,FALSE)</f>
        <v>#N/A</v>
      </c>
      <c r="AC2640" s="3"/>
      <c r="AD2640" s="3"/>
      <c r="AE2640" s="3" t="b">
        <v>1</v>
      </c>
      <c r="AF2640" s="3" t="b">
        <v>1</v>
      </c>
      <c r="AG2640" s="3" t="s">
        <v>6789</v>
      </c>
      <c r="BH2640" s="3" t="s">
        <v>6784</v>
      </c>
      <c r="BM2640" s="3">
        <v>0</v>
      </c>
    </row>
    <row r="2641" spans="1:84" ht="13" x14ac:dyDescent="0.15">
      <c r="A2641" s="2" t="s">
        <v>6649</v>
      </c>
      <c r="B2641" s="3" t="s">
        <v>18936</v>
      </c>
      <c r="C2641" s="3" t="s">
        <v>6765</v>
      </c>
      <c r="D2641" s="3" t="s">
        <v>18937</v>
      </c>
      <c r="E2641" s="3" t="s">
        <v>6789</v>
      </c>
      <c r="F2641" s="3" t="s">
        <v>18938</v>
      </c>
      <c r="G2641" s="3" t="s">
        <v>6850</v>
      </c>
      <c r="H2641" s="3" t="s">
        <v>6769</v>
      </c>
      <c r="I2641" s="3">
        <v>141.30000000000001</v>
      </c>
      <c r="J2641" s="3">
        <v>0</v>
      </c>
      <c r="K2641" s="3">
        <v>0</v>
      </c>
      <c r="L2641" s="3">
        <v>141.30000000000001</v>
      </c>
      <c r="M2641" s="3" t="s">
        <v>15868</v>
      </c>
      <c r="N2641" s="3">
        <v>15.7</v>
      </c>
      <c r="O2641" s="3" t="s">
        <v>7418</v>
      </c>
      <c r="P2641" s="3" t="s">
        <v>18939</v>
      </c>
      <c r="Q2641" s="3">
        <v>1</v>
      </c>
      <c r="R2641" s="3">
        <f t="shared" si="10"/>
        <v>2</v>
      </c>
      <c r="S2641" s="3" t="s">
        <v>609</v>
      </c>
      <c r="T2641" s="3">
        <v>98</v>
      </c>
      <c r="U2641" s="3">
        <v>28</v>
      </c>
      <c r="V2641" s="3" t="s">
        <v>6</v>
      </c>
      <c r="W2641" s="2" t="str">
        <f>VLOOKUP(V2641,Dic!A:G,7,FALSE)</f>
        <v>APP+</v>
      </c>
      <c r="X2641" s="3" t="e">
        <f>VLOOKUP(A2641,Orders!A:A,1,FALSE)</f>
        <v>#N/A</v>
      </c>
      <c r="Y2641" s="3" t="e">
        <f>VLOOKUP(A2641,Orders!D:D,1,FALSE)</f>
        <v>#N/A</v>
      </c>
      <c r="Z2641" s="3" t="str">
        <f>VLOOKUP(A2641,Orders!G:G,1,FALSE)</f>
        <v>#3412</v>
      </c>
      <c r="AA2641" s="3" t="str">
        <f>VLOOKUP(A2641,Orders!J:J,1,FALSE)</f>
        <v>#3412</v>
      </c>
      <c r="AB2641" s="3" t="e">
        <f>VLOOKUP(A2641,Orders!M:M,1,FALSE)</f>
        <v>#N/A</v>
      </c>
      <c r="AC2641" s="3"/>
      <c r="AD2641" s="3"/>
      <c r="AE2641" s="3" t="b">
        <v>1</v>
      </c>
      <c r="AF2641" s="3" t="b">
        <v>1</v>
      </c>
      <c r="AG2641" s="3" t="s">
        <v>6789</v>
      </c>
      <c r="AH2641" s="3" t="s">
        <v>18940</v>
      </c>
      <c r="AI2641" s="3" t="s">
        <v>18941</v>
      </c>
      <c r="AJ2641" s="3" t="s">
        <v>18941</v>
      </c>
      <c r="AM2641" s="3" t="s">
        <v>6777</v>
      </c>
      <c r="AN2641" s="5" t="s">
        <v>18942</v>
      </c>
      <c r="AP2641" s="3" t="s">
        <v>6779</v>
      </c>
      <c r="AQ2641" s="5" t="s">
        <v>18943</v>
      </c>
      <c r="AR2641" s="3" t="s">
        <v>18940</v>
      </c>
      <c r="AS2641" s="3" t="s">
        <v>18941</v>
      </c>
      <c r="AT2641" s="3" t="s">
        <v>18941</v>
      </c>
      <c r="AW2641" s="3" t="s">
        <v>6777</v>
      </c>
      <c r="AX2641" s="5" t="s">
        <v>18942</v>
      </c>
      <c r="AZ2641" s="3" t="s">
        <v>6779</v>
      </c>
      <c r="BA2641" s="5" t="s">
        <v>18943</v>
      </c>
      <c r="BE2641" s="3" t="s">
        <v>6821</v>
      </c>
      <c r="BF2641" s="3" t="s">
        <v>18944</v>
      </c>
      <c r="BG2641" s="3">
        <v>0</v>
      </c>
      <c r="BH2641" s="3" t="s">
        <v>6784</v>
      </c>
      <c r="BI2641" s="3">
        <v>4927880200438</v>
      </c>
      <c r="BK2641" s="3" t="s">
        <v>6785</v>
      </c>
      <c r="BL2641" s="3" t="s">
        <v>6786</v>
      </c>
      <c r="BM2641" s="3">
        <v>0</v>
      </c>
      <c r="CC2641" s="3" t="s">
        <v>18945</v>
      </c>
      <c r="CF2641" s="3" t="s">
        <v>18945</v>
      </c>
    </row>
    <row r="2642" spans="1:84" ht="13" x14ac:dyDescent="0.15">
      <c r="A2642" s="2" t="s">
        <v>6649</v>
      </c>
      <c r="B2642" s="3" t="s">
        <v>18936</v>
      </c>
      <c r="P2642" s="3" t="s">
        <v>18939</v>
      </c>
      <c r="Q2642" s="3">
        <v>2</v>
      </c>
      <c r="R2642" s="3">
        <f t="shared" si="10"/>
        <v>2</v>
      </c>
      <c r="S2642" s="3" t="s">
        <v>67</v>
      </c>
      <c r="T2642" s="3">
        <v>29.5</v>
      </c>
      <c r="V2642" s="3" t="s">
        <v>68</v>
      </c>
      <c r="W2642" s="2" t="str">
        <f>VLOOKUP(V2642,Dic!A:G,7,FALSE)</f>
        <v>CoQ10 Gummies</v>
      </c>
      <c r="X2642" s="3" t="e">
        <f>VLOOKUP(A2642,Orders!A:A,1,FALSE)</f>
        <v>#N/A</v>
      </c>
      <c r="Y2642" s="3" t="e">
        <f>VLOOKUP(A2642,Orders!D:D,1,FALSE)</f>
        <v>#N/A</v>
      </c>
      <c r="Z2642" s="3" t="str">
        <f>VLOOKUP(A2642,Orders!G:G,1,FALSE)</f>
        <v>#3412</v>
      </c>
      <c r="AA2642" s="3" t="str">
        <f>VLOOKUP(A2642,Orders!J:J,1,FALSE)</f>
        <v>#3412</v>
      </c>
      <c r="AB2642" s="3" t="e">
        <f>VLOOKUP(A2642,Orders!M:M,1,FALSE)</f>
        <v>#N/A</v>
      </c>
      <c r="AC2642" s="3"/>
      <c r="AD2642" s="3"/>
      <c r="AE2642" s="3" t="b">
        <v>1</v>
      </c>
      <c r="AF2642" s="3" t="b">
        <v>0</v>
      </c>
      <c r="AG2642" s="3" t="s">
        <v>6789</v>
      </c>
      <c r="BH2642" s="3" t="s">
        <v>6935</v>
      </c>
      <c r="BM2642" s="3">
        <v>0</v>
      </c>
    </row>
    <row r="2643" spans="1:84" ht="13" x14ac:dyDescent="0.15">
      <c r="A2643" s="2" t="s">
        <v>6650</v>
      </c>
      <c r="B2643" s="3" t="s">
        <v>18946</v>
      </c>
      <c r="C2643" s="3" t="s">
        <v>6765</v>
      </c>
      <c r="D2643" s="3" t="s">
        <v>18947</v>
      </c>
      <c r="E2643" s="3" t="s">
        <v>6789</v>
      </c>
      <c r="F2643" s="3" t="s">
        <v>18948</v>
      </c>
      <c r="G2643" s="3" t="s">
        <v>6850</v>
      </c>
      <c r="H2643" s="3" t="s">
        <v>6769</v>
      </c>
      <c r="I2643" s="3">
        <v>110.7</v>
      </c>
      <c r="J2643" s="3">
        <v>0</v>
      </c>
      <c r="K2643" s="3">
        <v>0</v>
      </c>
      <c r="L2643" s="3">
        <v>110.7</v>
      </c>
      <c r="M2643" s="3" t="s">
        <v>16224</v>
      </c>
      <c r="N2643" s="3">
        <v>12.3</v>
      </c>
      <c r="O2643" s="3" t="s">
        <v>7418</v>
      </c>
      <c r="P2643" s="3" t="s">
        <v>18949</v>
      </c>
      <c r="Q2643" s="3">
        <v>1</v>
      </c>
      <c r="R2643" s="3">
        <f t="shared" si="10"/>
        <v>2</v>
      </c>
      <c r="S2643" s="3" t="s">
        <v>605</v>
      </c>
      <c r="T2643" s="3">
        <v>78</v>
      </c>
      <c r="U2643" s="3">
        <v>84</v>
      </c>
      <c r="V2643" s="3" t="s">
        <v>21</v>
      </c>
      <c r="W2643" s="2" t="str">
        <f>VLOOKUP(V2643,Dic!A:G,7,FALSE)</f>
        <v>APP</v>
      </c>
      <c r="X2643" s="3" t="e">
        <f>VLOOKUP(A2643,Orders!A:A,1,FALSE)</f>
        <v>#N/A</v>
      </c>
      <c r="Y2643" s="3" t="e">
        <f>VLOOKUP(A2643,Orders!D:D,1,FALSE)</f>
        <v>#N/A</v>
      </c>
      <c r="Z2643" s="3" t="str">
        <f>VLOOKUP(A2643,Orders!G:G,1,FALSE)</f>
        <v>#3411</v>
      </c>
      <c r="AA2643" s="3" t="str">
        <f>VLOOKUP(A2643,Orders!J:J,1,FALSE)</f>
        <v>#3411</v>
      </c>
      <c r="AB2643" s="3" t="e">
        <f>VLOOKUP(A2643,Orders!M:M,1,FALSE)</f>
        <v>#N/A</v>
      </c>
      <c r="AC2643" s="3"/>
      <c r="AD2643" s="3"/>
      <c r="AE2643" s="3" t="b">
        <v>1</v>
      </c>
      <c r="AF2643" s="3" t="b">
        <v>1</v>
      </c>
      <c r="AG2643" s="3" t="s">
        <v>6789</v>
      </c>
      <c r="AH2643" s="3" t="s">
        <v>18950</v>
      </c>
      <c r="AI2643" s="3" t="s">
        <v>18951</v>
      </c>
      <c r="AJ2643" s="3" t="s">
        <v>18951</v>
      </c>
      <c r="AM2643" s="3" t="s">
        <v>6777</v>
      </c>
      <c r="AN2643" s="5" t="s">
        <v>18952</v>
      </c>
      <c r="AP2643" s="3" t="s">
        <v>6779</v>
      </c>
      <c r="AQ2643" s="3" t="s">
        <v>18953</v>
      </c>
      <c r="AR2643" s="3" t="s">
        <v>18950</v>
      </c>
      <c r="AS2643" s="3" t="s">
        <v>18951</v>
      </c>
      <c r="AT2643" s="3" t="s">
        <v>18951</v>
      </c>
      <c r="AW2643" s="3" t="s">
        <v>6777</v>
      </c>
      <c r="AX2643" s="5" t="s">
        <v>18952</v>
      </c>
      <c r="AZ2643" s="3" t="s">
        <v>6779</v>
      </c>
      <c r="BA2643" s="3" t="s">
        <v>18953</v>
      </c>
      <c r="BE2643" s="3" t="s">
        <v>6782</v>
      </c>
      <c r="BF2643" s="3" t="s">
        <v>18954</v>
      </c>
      <c r="BG2643" s="3">
        <v>0</v>
      </c>
      <c r="BH2643" s="3" t="s">
        <v>6784</v>
      </c>
      <c r="BI2643" s="3">
        <v>4927770034422</v>
      </c>
      <c r="BK2643" s="3" t="s">
        <v>6785</v>
      </c>
      <c r="BL2643" s="3" t="s">
        <v>6786</v>
      </c>
      <c r="BM2643" s="3">
        <v>0</v>
      </c>
      <c r="CC2643" s="3" t="s">
        <v>18954</v>
      </c>
      <c r="CF2643" s="3" t="s">
        <v>18954</v>
      </c>
    </row>
    <row r="2644" spans="1:84" ht="13" x14ac:dyDescent="0.15">
      <c r="A2644" s="2" t="s">
        <v>6650</v>
      </c>
      <c r="B2644" s="3" t="s">
        <v>18946</v>
      </c>
      <c r="P2644" s="3" t="s">
        <v>18949</v>
      </c>
      <c r="Q2644" s="3">
        <v>1</v>
      </c>
      <c r="R2644" s="3">
        <f t="shared" si="10"/>
        <v>2</v>
      </c>
      <c r="S2644" s="3" t="s">
        <v>31</v>
      </c>
      <c r="T2644" s="3">
        <v>45</v>
      </c>
      <c r="U2644" s="3">
        <v>49.5</v>
      </c>
      <c r="V2644" s="3" t="s">
        <v>32</v>
      </c>
      <c r="W2644" s="2" t="str">
        <f>VLOOKUP(V2644,Dic!A:G,7,FALSE)</f>
        <v>SCT</v>
      </c>
      <c r="X2644" s="3" t="e">
        <f>VLOOKUP(A2644,Orders!A:A,1,FALSE)</f>
        <v>#N/A</v>
      </c>
      <c r="Y2644" s="3" t="e">
        <f>VLOOKUP(A2644,Orders!D:D,1,FALSE)</f>
        <v>#N/A</v>
      </c>
      <c r="Z2644" s="3" t="str">
        <f>VLOOKUP(A2644,Orders!G:G,1,FALSE)</f>
        <v>#3411</v>
      </c>
      <c r="AA2644" s="3" t="str">
        <f>VLOOKUP(A2644,Orders!J:J,1,FALSE)</f>
        <v>#3411</v>
      </c>
      <c r="AB2644" s="3" t="e">
        <f>VLOOKUP(A2644,Orders!M:M,1,FALSE)</f>
        <v>#N/A</v>
      </c>
      <c r="AC2644" s="3"/>
      <c r="AD2644" s="3"/>
      <c r="AE2644" s="3" t="b">
        <v>1</v>
      </c>
      <c r="AF2644" s="3" t="b">
        <v>1</v>
      </c>
      <c r="AG2644" s="3" t="s">
        <v>6789</v>
      </c>
      <c r="BH2644" s="3" t="s">
        <v>6784</v>
      </c>
      <c r="BM2644" s="3">
        <v>0</v>
      </c>
    </row>
    <row r="2645" spans="1:84" ht="13" x14ac:dyDescent="0.15">
      <c r="A2645" s="2" t="s">
        <v>6654</v>
      </c>
      <c r="B2645" s="3" t="s">
        <v>18955</v>
      </c>
      <c r="C2645" s="3" t="s">
        <v>6765</v>
      </c>
      <c r="D2645" s="3" t="s">
        <v>18956</v>
      </c>
      <c r="E2645" s="3" t="s">
        <v>6789</v>
      </c>
      <c r="F2645" s="3" t="s">
        <v>18957</v>
      </c>
      <c r="G2645" s="3" t="s">
        <v>6850</v>
      </c>
      <c r="H2645" s="3" t="s">
        <v>6769</v>
      </c>
      <c r="I2645" s="3">
        <v>87.9</v>
      </c>
      <c r="J2645" s="3">
        <v>0</v>
      </c>
      <c r="K2645" s="3">
        <v>0</v>
      </c>
      <c r="L2645" s="3">
        <v>87.9</v>
      </c>
      <c r="N2645" s="3">
        <v>0</v>
      </c>
      <c r="O2645" s="3" t="s">
        <v>7418</v>
      </c>
      <c r="P2645" s="3" t="s">
        <v>18958</v>
      </c>
      <c r="Q2645" s="3">
        <v>1</v>
      </c>
      <c r="R2645" s="3">
        <f t="shared" si="10"/>
        <v>2</v>
      </c>
      <c r="S2645" s="3" t="s">
        <v>4063</v>
      </c>
      <c r="T2645" s="3">
        <v>19.899999999999999</v>
      </c>
      <c r="V2645" s="3" t="s">
        <v>121</v>
      </c>
      <c r="W2645" s="2" t="str">
        <f>VLOOKUP(V2645,Dic!A:G,7,FALSE)</f>
        <v>Folic Acid</v>
      </c>
      <c r="X2645" s="3" t="e">
        <f>VLOOKUP(A2645,Orders!A:A,1,FALSE)</f>
        <v>#N/A</v>
      </c>
      <c r="Y2645" s="3" t="e">
        <f>VLOOKUP(A2645,Orders!D:D,1,FALSE)</f>
        <v>#N/A</v>
      </c>
      <c r="Z2645" s="3" t="str">
        <f>VLOOKUP(A2645,Orders!G:G,1,FALSE)</f>
        <v>#3407</v>
      </c>
      <c r="AA2645" s="3" t="str">
        <f>VLOOKUP(A2645,Orders!J:J,1,FALSE)</f>
        <v>#3407</v>
      </c>
      <c r="AB2645" s="3" t="str">
        <f>VLOOKUP(A2645,Orders!M:M,1,FALSE)</f>
        <v>#3407</v>
      </c>
      <c r="AC2645" s="3" t="e">
        <f>VLOOKUP(A2645,Orders!P:P,1,FALSE)</f>
        <v>#N/A</v>
      </c>
      <c r="AD2645" s="4" t="str">
        <f>VLOOKUP(A2645,Orders!U:U,1,FALSE)</f>
        <v>#3407</v>
      </c>
      <c r="AE2645" s="3" t="b">
        <v>1</v>
      </c>
      <c r="AF2645" s="3" t="b">
        <v>0</v>
      </c>
      <c r="AG2645" s="3" t="s">
        <v>6789</v>
      </c>
      <c r="AH2645" s="3" t="s">
        <v>18959</v>
      </c>
      <c r="AI2645" s="3" t="s">
        <v>18960</v>
      </c>
      <c r="AJ2645" s="3" t="s">
        <v>18961</v>
      </c>
      <c r="AK2645" s="3" t="s">
        <v>18962</v>
      </c>
      <c r="AM2645" s="3" t="s">
        <v>6777</v>
      </c>
      <c r="AN2645" s="5" t="s">
        <v>18963</v>
      </c>
      <c r="AP2645" s="3" t="s">
        <v>6779</v>
      </c>
      <c r="AQ2645" s="3" t="s">
        <v>18964</v>
      </c>
      <c r="AR2645" s="3" t="s">
        <v>18959</v>
      </c>
      <c r="AS2645" s="3" t="s">
        <v>18960</v>
      </c>
      <c r="AT2645" s="3" t="s">
        <v>18961</v>
      </c>
      <c r="AU2645" s="3" t="s">
        <v>18962</v>
      </c>
      <c r="AW2645" s="3" t="s">
        <v>6777</v>
      </c>
      <c r="AX2645" s="5" t="s">
        <v>18963</v>
      </c>
      <c r="AZ2645" s="3" t="s">
        <v>6779</v>
      </c>
      <c r="BA2645" s="3" t="s">
        <v>18964</v>
      </c>
      <c r="BE2645" s="3" t="s">
        <v>6955</v>
      </c>
      <c r="BF2645" s="3" t="s">
        <v>18965</v>
      </c>
      <c r="BG2645" s="3">
        <v>0</v>
      </c>
      <c r="BH2645" s="3" t="s">
        <v>6784</v>
      </c>
      <c r="BI2645" s="3">
        <v>4926236131574</v>
      </c>
      <c r="BK2645" s="3" t="s">
        <v>6785</v>
      </c>
      <c r="BL2645" s="3" t="s">
        <v>6786</v>
      </c>
      <c r="BM2645" s="3">
        <v>0</v>
      </c>
      <c r="CC2645" s="3" t="s">
        <v>18965</v>
      </c>
      <c r="CF2645" s="3" t="s">
        <v>18965</v>
      </c>
    </row>
    <row r="2646" spans="1:84" ht="13" x14ac:dyDescent="0.15">
      <c r="A2646" s="2" t="s">
        <v>6654</v>
      </c>
      <c r="B2646" s="3" t="s">
        <v>18955</v>
      </c>
      <c r="P2646" s="3" t="s">
        <v>18958</v>
      </c>
      <c r="Q2646" s="3">
        <v>1</v>
      </c>
      <c r="R2646" s="3">
        <f t="shared" si="10"/>
        <v>2</v>
      </c>
      <c r="S2646" s="3" t="s">
        <v>592</v>
      </c>
      <c r="T2646" s="3">
        <v>68</v>
      </c>
      <c r="U2646" s="3">
        <v>78</v>
      </c>
      <c r="V2646" s="3" t="s">
        <v>1577</v>
      </c>
      <c r="W2646" s="2" t="str">
        <f>VLOOKUP(V2646,Dic!A:G,7,FALSE)</f>
        <v>SPG</v>
      </c>
      <c r="X2646" s="3" t="e">
        <f>VLOOKUP(A2646,Orders!A:A,1,FALSE)</f>
        <v>#N/A</v>
      </c>
      <c r="Y2646" s="3" t="e">
        <f>VLOOKUP(A2646,Orders!D:D,1,FALSE)</f>
        <v>#N/A</v>
      </c>
      <c r="Z2646" s="3" t="str">
        <f>VLOOKUP(A2646,Orders!G:G,1,FALSE)</f>
        <v>#3407</v>
      </c>
      <c r="AA2646" s="3" t="str">
        <f>VLOOKUP(A2646,Orders!J:J,1,FALSE)</f>
        <v>#3407</v>
      </c>
      <c r="AB2646" s="3" t="str">
        <f>VLOOKUP(A2646,Orders!M:M,1,FALSE)</f>
        <v>#3407</v>
      </c>
      <c r="AC2646" s="3" t="e">
        <f>VLOOKUP(A2646,Orders!P:P,1,FALSE)</f>
        <v>#N/A</v>
      </c>
      <c r="AD2646" s="4" t="str">
        <f>VLOOKUP(A2646,Orders!U:U,1,FALSE)</f>
        <v>#3407</v>
      </c>
      <c r="AE2646" s="3" t="b">
        <v>1</v>
      </c>
      <c r="AF2646" s="3" t="b">
        <v>0</v>
      </c>
      <c r="AG2646" s="3" t="s">
        <v>6789</v>
      </c>
      <c r="BH2646" s="3" t="s">
        <v>6784</v>
      </c>
      <c r="BM2646" s="3">
        <v>0</v>
      </c>
    </row>
    <row r="2647" spans="1:84" ht="13" x14ac:dyDescent="0.15">
      <c r="A2647" s="2" t="s">
        <v>6664</v>
      </c>
      <c r="B2647" s="3" t="s">
        <v>18966</v>
      </c>
      <c r="C2647" s="3" t="s">
        <v>6765</v>
      </c>
      <c r="D2647" s="3" t="s">
        <v>18967</v>
      </c>
      <c r="E2647" s="3" t="s">
        <v>6789</v>
      </c>
      <c r="F2647" s="3" t="s">
        <v>18968</v>
      </c>
      <c r="G2647" s="3" t="s">
        <v>6850</v>
      </c>
      <c r="H2647" s="3" t="s">
        <v>6769</v>
      </c>
      <c r="I2647" s="3">
        <v>154.80000000000001</v>
      </c>
      <c r="J2647" s="3">
        <v>0</v>
      </c>
      <c r="K2647" s="3">
        <v>0</v>
      </c>
      <c r="L2647" s="3">
        <v>154.80000000000001</v>
      </c>
      <c r="M2647" s="3" t="s">
        <v>15868</v>
      </c>
      <c r="N2647" s="3">
        <v>17.2</v>
      </c>
      <c r="O2647" s="3" t="s">
        <v>7418</v>
      </c>
      <c r="P2647" s="3" t="s">
        <v>18969</v>
      </c>
      <c r="Q2647" s="3">
        <v>1</v>
      </c>
      <c r="R2647" s="3">
        <f t="shared" si="10"/>
        <v>3</v>
      </c>
      <c r="S2647" s="3" t="s">
        <v>592</v>
      </c>
      <c r="T2647" s="3">
        <v>68</v>
      </c>
      <c r="U2647" s="3">
        <v>78</v>
      </c>
      <c r="V2647" s="3" t="s">
        <v>1577</v>
      </c>
      <c r="W2647" s="2" t="str">
        <f>VLOOKUP(V2647,Dic!A:G,7,FALSE)</f>
        <v>SPG</v>
      </c>
      <c r="X2647" s="3" t="e">
        <f>VLOOKUP(A2647,Orders!A:A,1,FALSE)</f>
        <v>#N/A</v>
      </c>
      <c r="Y2647" s="3" t="e">
        <f>VLOOKUP(A2647,Orders!D:D,1,FALSE)</f>
        <v>#N/A</v>
      </c>
      <c r="Z2647" s="3" t="str">
        <f>VLOOKUP(A2647,Orders!G:G,1,FALSE)</f>
        <v>#3397</v>
      </c>
      <c r="AA2647" s="3" t="str">
        <f>VLOOKUP(A2647,Orders!J:J,1,FALSE)</f>
        <v>#3397</v>
      </c>
      <c r="AB2647" s="3" t="str">
        <f>VLOOKUP(A2647,Orders!M:M,1,FALSE)</f>
        <v>#3397</v>
      </c>
      <c r="AC2647" s="3"/>
      <c r="AD2647" s="4" t="str">
        <f>VLOOKUP(A2647,Orders!U:U,1,FALSE)</f>
        <v>#3397</v>
      </c>
      <c r="AE2647" s="3" t="b">
        <v>1</v>
      </c>
      <c r="AF2647" s="3" t="b">
        <v>0</v>
      </c>
      <c r="AG2647" s="3" t="s">
        <v>6789</v>
      </c>
      <c r="AH2647" s="3" t="s">
        <v>18970</v>
      </c>
      <c r="AI2647" s="3" t="s">
        <v>18971</v>
      </c>
      <c r="AJ2647" s="3" t="s">
        <v>18972</v>
      </c>
      <c r="AK2647" s="3" t="s">
        <v>18973</v>
      </c>
      <c r="AM2647" s="3" t="s">
        <v>6777</v>
      </c>
      <c r="AN2647" s="5" t="s">
        <v>18974</v>
      </c>
      <c r="AP2647" s="3" t="s">
        <v>6779</v>
      </c>
      <c r="AQ2647" s="3" t="s">
        <v>18975</v>
      </c>
      <c r="AR2647" s="3" t="s">
        <v>18970</v>
      </c>
      <c r="AS2647" s="3" t="s">
        <v>18971</v>
      </c>
      <c r="AT2647" s="3" t="s">
        <v>18972</v>
      </c>
      <c r="AU2647" s="3" t="s">
        <v>18973</v>
      </c>
      <c r="AW2647" s="3" t="s">
        <v>6777</v>
      </c>
      <c r="AX2647" s="5" t="s">
        <v>18974</v>
      </c>
      <c r="AZ2647" s="3" t="s">
        <v>6779</v>
      </c>
      <c r="BA2647" s="3" t="s">
        <v>18975</v>
      </c>
      <c r="BE2647" s="3" t="s">
        <v>6782</v>
      </c>
      <c r="BF2647" s="3" t="s">
        <v>18976</v>
      </c>
      <c r="BG2647" s="3">
        <v>0</v>
      </c>
      <c r="BH2647" s="3" t="s">
        <v>6784</v>
      </c>
      <c r="BI2647" s="3">
        <v>4924204876022</v>
      </c>
      <c r="BK2647" s="3" t="s">
        <v>6785</v>
      </c>
      <c r="BL2647" s="3" t="s">
        <v>6786</v>
      </c>
      <c r="BM2647" s="3">
        <v>0</v>
      </c>
      <c r="CC2647" s="3" t="s">
        <v>18976</v>
      </c>
      <c r="CF2647" s="3" t="s">
        <v>18976</v>
      </c>
    </row>
    <row r="2648" spans="1:84" ht="13" x14ac:dyDescent="0.15">
      <c r="A2648" s="2" t="s">
        <v>6664</v>
      </c>
      <c r="B2648" s="3" t="s">
        <v>18966</v>
      </c>
      <c r="P2648" s="3" t="s">
        <v>18969</v>
      </c>
      <c r="Q2648" s="3">
        <v>2</v>
      </c>
      <c r="R2648" s="3">
        <f t="shared" si="10"/>
        <v>3</v>
      </c>
      <c r="S2648" s="3" t="s">
        <v>67</v>
      </c>
      <c r="T2648" s="3">
        <v>29.5</v>
      </c>
      <c r="V2648" s="3" t="s">
        <v>68</v>
      </c>
      <c r="W2648" s="2" t="str">
        <f>VLOOKUP(V2648,Dic!A:G,7,FALSE)</f>
        <v>CoQ10 Gummies</v>
      </c>
      <c r="X2648" s="3" t="e">
        <f>VLOOKUP(A2648,Orders!A:A,1,FALSE)</f>
        <v>#N/A</v>
      </c>
      <c r="Y2648" s="3" t="e">
        <f>VLOOKUP(A2648,Orders!D:D,1,FALSE)</f>
        <v>#N/A</v>
      </c>
      <c r="Z2648" s="3" t="str">
        <f>VLOOKUP(A2648,Orders!G:G,1,FALSE)</f>
        <v>#3397</v>
      </c>
      <c r="AA2648" s="3" t="str">
        <f>VLOOKUP(A2648,Orders!J:J,1,FALSE)</f>
        <v>#3397</v>
      </c>
      <c r="AB2648" s="3" t="str">
        <f>VLOOKUP(A2648,Orders!M:M,1,FALSE)</f>
        <v>#3397</v>
      </c>
      <c r="AC2648" s="3"/>
      <c r="AD2648" s="4" t="str">
        <f>VLOOKUP(A2648,Orders!U:U,1,FALSE)</f>
        <v>#3397</v>
      </c>
      <c r="AE2648" s="3" t="b">
        <v>1</v>
      </c>
      <c r="AF2648" s="3" t="b">
        <v>0</v>
      </c>
      <c r="AG2648" s="3" t="s">
        <v>6789</v>
      </c>
      <c r="BH2648" s="3" t="s">
        <v>6935</v>
      </c>
      <c r="BM2648" s="3">
        <v>0</v>
      </c>
    </row>
    <row r="2649" spans="1:84" ht="13" x14ac:dyDescent="0.15">
      <c r="A2649" s="2" t="s">
        <v>6664</v>
      </c>
      <c r="B2649" s="3" t="s">
        <v>18966</v>
      </c>
      <c r="P2649" s="3" t="s">
        <v>18969</v>
      </c>
      <c r="Q2649" s="3">
        <v>1</v>
      </c>
      <c r="R2649" s="3">
        <f t="shared" si="10"/>
        <v>3</v>
      </c>
      <c r="S2649" s="3" t="s">
        <v>31</v>
      </c>
      <c r="T2649" s="3">
        <v>45</v>
      </c>
      <c r="U2649" s="3">
        <v>49.5</v>
      </c>
      <c r="V2649" s="3" t="s">
        <v>32</v>
      </c>
      <c r="W2649" s="2" t="str">
        <f>VLOOKUP(V2649,Dic!A:G,7,FALSE)</f>
        <v>SCT</v>
      </c>
      <c r="X2649" s="3" t="e">
        <f>VLOOKUP(A2649,Orders!A:A,1,FALSE)</f>
        <v>#N/A</v>
      </c>
      <c r="Y2649" s="3" t="e">
        <f>VLOOKUP(A2649,Orders!D:D,1,FALSE)</f>
        <v>#N/A</v>
      </c>
      <c r="Z2649" s="3" t="str">
        <f>VLOOKUP(A2649,Orders!G:G,1,FALSE)</f>
        <v>#3397</v>
      </c>
      <c r="AA2649" s="3" t="str">
        <f>VLOOKUP(A2649,Orders!J:J,1,FALSE)</f>
        <v>#3397</v>
      </c>
      <c r="AB2649" s="3" t="str">
        <f>VLOOKUP(A2649,Orders!M:M,1,FALSE)</f>
        <v>#3397</v>
      </c>
      <c r="AC2649" s="3"/>
      <c r="AD2649" s="4" t="str">
        <f>VLOOKUP(A2649,Orders!U:U,1,FALSE)</f>
        <v>#3397</v>
      </c>
      <c r="AE2649" s="3" t="b">
        <v>1</v>
      </c>
      <c r="AF2649" s="3" t="b">
        <v>1</v>
      </c>
      <c r="AG2649" s="3" t="s">
        <v>6789</v>
      </c>
      <c r="BH2649" s="3" t="s">
        <v>6784</v>
      </c>
      <c r="BM2649" s="3">
        <v>0</v>
      </c>
    </row>
    <row r="2650" spans="1:84" ht="13" x14ac:dyDescent="0.15">
      <c r="A2650" s="2" t="s">
        <v>6665</v>
      </c>
      <c r="B2650" s="3" t="s">
        <v>18977</v>
      </c>
      <c r="C2650" s="3" t="s">
        <v>6765</v>
      </c>
      <c r="D2650" s="3" t="s">
        <v>18978</v>
      </c>
      <c r="E2650" s="3" t="s">
        <v>6789</v>
      </c>
      <c r="F2650" s="3" t="s">
        <v>18979</v>
      </c>
      <c r="G2650" s="3" t="s">
        <v>6850</v>
      </c>
      <c r="H2650" s="3" t="s">
        <v>6769</v>
      </c>
      <c r="I2650" s="3">
        <v>137.16</v>
      </c>
      <c r="J2650" s="3">
        <v>0</v>
      </c>
      <c r="K2650" s="3">
        <v>0</v>
      </c>
      <c r="L2650" s="3">
        <v>137.16</v>
      </c>
      <c r="M2650" s="3" t="s">
        <v>6895</v>
      </c>
      <c r="N2650" s="3">
        <v>15.24</v>
      </c>
      <c r="O2650" s="3" t="s">
        <v>7418</v>
      </c>
      <c r="P2650" s="3" t="s">
        <v>18980</v>
      </c>
      <c r="Q2650" s="3">
        <v>1</v>
      </c>
      <c r="R2650" s="3">
        <f t="shared" si="10"/>
        <v>3</v>
      </c>
      <c r="S2650" s="3" t="s">
        <v>609</v>
      </c>
      <c r="T2650" s="3">
        <v>98</v>
      </c>
      <c r="U2650" s="3">
        <v>28</v>
      </c>
      <c r="V2650" s="3" t="s">
        <v>6</v>
      </c>
      <c r="W2650" s="2" t="str">
        <f>VLOOKUP(V2650,Dic!A:G,7,FALSE)</f>
        <v>APP+</v>
      </c>
      <c r="X2650" s="3" t="e">
        <f>VLOOKUP(A2650,Orders!A:A,1,FALSE)</f>
        <v>#N/A</v>
      </c>
      <c r="Y2650" s="3" t="e">
        <f>VLOOKUP(A2650,Orders!D:D,1,FALSE)</f>
        <v>#N/A</v>
      </c>
      <c r="Z2650" s="3" t="str">
        <f>VLOOKUP(A2650,Orders!G:G,1,FALSE)</f>
        <v>#3396</v>
      </c>
      <c r="AA2650" s="3" t="str">
        <f>VLOOKUP(A2650,Orders!J:J,1,FALSE)</f>
        <v>#3396</v>
      </c>
      <c r="AB2650" s="3" t="e">
        <f>VLOOKUP(A2650,Orders!M:M,1,FALSE)</f>
        <v>#N/A</v>
      </c>
      <c r="AC2650" s="3"/>
      <c r="AD2650" s="3"/>
      <c r="AE2650" s="3" t="b">
        <v>1</v>
      </c>
      <c r="AF2650" s="3" t="b">
        <v>1</v>
      </c>
      <c r="AG2650" s="3" t="s">
        <v>6789</v>
      </c>
      <c r="AH2650" s="3" t="s">
        <v>18981</v>
      </c>
      <c r="AI2650" s="3" t="s">
        <v>18982</v>
      </c>
      <c r="AJ2650" s="3" t="s">
        <v>18983</v>
      </c>
      <c r="AK2650" s="3" t="s">
        <v>18984</v>
      </c>
      <c r="AM2650" s="3" t="s">
        <v>6777</v>
      </c>
      <c r="AN2650" s="5" t="s">
        <v>18985</v>
      </c>
      <c r="AP2650" s="3" t="s">
        <v>6779</v>
      </c>
      <c r="AQ2650" s="3" t="s">
        <v>18986</v>
      </c>
      <c r="AR2650" s="3" t="s">
        <v>18981</v>
      </c>
      <c r="AS2650" s="3" t="s">
        <v>18982</v>
      </c>
      <c r="AT2650" s="3" t="s">
        <v>18983</v>
      </c>
      <c r="AU2650" s="3" t="s">
        <v>18984</v>
      </c>
      <c r="AW2650" s="3" t="s">
        <v>6777</v>
      </c>
      <c r="AX2650" s="5" t="s">
        <v>18985</v>
      </c>
      <c r="AZ2650" s="3" t="s">
        <v>6779</v>
      </c>
      <c r="BA2650" s="3" t="s">
        <v>18986</v>
      </c>
      <c r="BE2650" s="3" t="s">
        <v>6821</v>
      </c>
      <c r="BF2650" s="3" t="s">
        <v>18987</v>
      </c>
      <c r="BG2650" s="3">
        <v>0</v>
      </c>
      <c r="BH2650" s="3" t="s">
        <v>6784</v>
      </c>
      <c r="BI2650" s="3">
        <v>4924078424310</v>
      </c>
      <c r="BK2650" s="3" t="s">
        <v>6785</v>
      </c>
      <c r="BL2650" s="3" t="s">
        <v>6786</v>
      </c>
      <c r="BM2650" s="3">
        <v>0</v>
      </c>
      <c r="CC2650" s="3" t="s">
        <v>18988</v>
      </c>
      <c r="CF2650" s="3" t="s">
        <v>18988</v>
      </c>
    </row>
    <row r="2651" spans="1:84" ht="13" x14ac:dyDescent="0.15">
      <c r="A2651" s="2" t="s">
        <v>6665</v>
      </c>
      <c r="B2651" s="3" t="s">
        <v>18977</v>
      </c>
      <c r="P2651" s="3" t="s">
        <v>18980</v>
      </c>
      <c r="Q2651" s="3">
        <v>1</v>
      </c>
      <c r="R2651" s="3">
        <f t="shared" si="10"/>
        <v>3</v>
      </c>
      <c r="S2651" s="3" t="s">
        <v>4063</v>
      </c>
      <c r="T2651" s="3">
        <v>19.899999999999999</v>
      </c>
      <c r="V2651" s="3" t="s">
        <v>121</v>
      </c>
      <c r="W2651" s="2" t="str">
        <f>VLOOKUP(V2651,Dic!A:G,7,FALSE)</f>
        <v>Folic Acid</v>
      </c>
      <c r="X2651" s="3" t="e">
        <f>VLOOKUP(A2651,Orders!A:A,1,FALSE)</f>
        <v>#N/A</v>
      </c>
      <c r="Y2651" s="3" t="e">
        <f>VLOOKUP(A2651,Orders!D:D,1,FALSE)</f>
        <v>#N/A</v>
      </c>
      <c r="Z2651" s="3" t="str">
        <f>VLOOKUP(A2651,Orders!G:G,1,FALSE)</f>
        <v>#3396</v>
      </c>
      <c r="AA2651" s="3" t="str">
        <f>VLOOKUP(A2651,Orders!J:J,1,FALSE)</f>
        <v>#3396</v>
      </c>
      <c r="AB2651" s="3" t="e">
        <f>VLOOKUP(A2651,Orders!M:M,1,FALSE)</f>
        <v>#N/A</v>
      </c>
      <c r="AC2651" s="3"/>
      <c r="AD2651" s="3"/>
      <c r="AE2651" s="3" t="b">
        <v>1</v>
      </c>
      <c r="AF2651" s="3" t="b">
        <v>0</v>
      </c>
      <c r="AG2651" s="3" t="s">
        <v>6789</v>
      </c>
      <c r="BH2651" s="3" t="s">
        <v>6784</v>
      </c>
      <c r="BM2651" s="3">
        <v>0</v>
      </c>
    </row>
    <row r="2652" spans="1:84" ht="13" x14ac:dyDescent="0.15">
      <c r="A2652" s="2" t="s">
        <v>6665</v>
      </c>
      <c r="B2652" s="3" t="s">
        <v>18977</v>
      </c>
      <c r="P2652" s="3" t="s">
        <v>18980</v>
      </c>
      <c r="Q2652" s="3">
        <v>1</v>
      </c>
      <c r="R2652" s="3">
        <f t="shared" si="10"/>
        <v>3</v>
      </c>
      <c r="S2652" s="3" t="s">
        <v>11</v>
      </c>
      <c r="T2652" s="3">
        <v>34.5</v>
      </c>
      <c r="U2652" s="3">
        <v>42</v>
      </c>
      <c r="V2652" s="3" t="s">
        <v>12</v>
      </c>
      <c r="W2652" s="2" t="str">
        <f>VLOOKUP(V2652,Dic!A:G,7,FALSE)</f>
        <v>Lube</v>
      </c>
      <c r="X2652" s="3" t="e">
        <f>VLOOKUP(A2652,Orders!A:A,1,FALSE)</f>
        <v>#N/A</v>
      </c>
      <c r="Y2652" s="3" t="e">
        <f>VLOOKUP(A2652,Orders!D:D,1,FALSE)</f>
        <v>#N/A</v>
      </c>
      <c r="Z2652" s="3" t="str">
        <f>VLOOKUP(A2652,Orders!G:G,1,FALSE)</f>
        <v>#3396</v>
      </c>
      <c r="AA2652" s="3" t="str">
        <f>VLOOKUP(A2652,Orders!J:J,1,FALSE)</f>
        <v>#3396</v>
      </c>
      <c r="AB2652" s="3" t="e">
        <f>VLOOKUP(A2652,Orders!M:M,1,FALSE)</f>
        <v>#N/A</v>
      </c>
      <c r="AC2652" s="3"/>
      <c r="AD2652" s="3"/>
      <c r="AE2652" s="3" t="b">
        <v>1</v>
      </c>
      <c r="AF2652" s="3" t="b">
        <v>1</v>
      </c>
      <c r="AG2652" s="3" t="s">
        <v>6789</v>
      </c>
      <c r="BH2652" s="3" t="s">
        <v>6784</v>
      </c>
      <c r="BM2652" s="3">
        <v>0</v>
      </c>
    </row>
    <row r="2653" spans="1:84" ht="13" x14ac:dyDescent="0.15">
      <c r="A2653" s="2" t="s">
        <v>6670</v>
      </c>
      <c r="B2653" s="3" t="s">
        <v>18989</v>
      </c>
      <c r="C2653" s="3" t="s">
        <v>6765</v>
      </c>
      <c r="D2653" s="3" t="s">
        <v>18990</v>
      </c>
      <c r="E2653" s="3" t="s">
        <v>6789</v>
      </c>
      <c r="F2653" s="3" t="s">
        <v>18991</v>
      </c>
      <c r="G2653" s="3" t="s">
        <v>6850</v>
      </c>
      <c r="H2653" s="3" t="s">
        <v>6769</v>
      </c>
      <c r="I2653" s="3">
        <v>106.11</v>
      </c>
      <c r="J2653" s="3">
        <v>0</v>
      </c>
      <c r="K2653" s="3">
        <v>0</v>
      </c>
      <c r="L2653" s="3">
        <v>106.11</v>
      </c>
      <c r="M2653" s="3" t="s">
        <v>15868</v>
      </c>
      <c r="N2653" s="3">
        <v>11.79</v>
      </c>
      <c r="O2653" s="3" t="s">
        <v>7418</v>
      </c>
      <c r="P2653" s="3" t="s">
        <v>18992</v>
      </c>
      <c r="Q2653" s="3">
        <v>1</v>
      </c>
      <c r="R2653" s="3">
        <f t="shared" si="10"/>
        <v>2</v>
      </c>
      <c r="S2653" s="3" t="s">
        <v>4063</v>
      </c>
      <c r="T2653" s="3">
        <v>19.899999999999999</v>
      </c>
      <c r="V2653" s="3" t="s">
        <v>121</v>
      </c>
      <c r="W2653" s="2" t="str">
        <f>VLOOKUP(V2653,Dic!A:G,7,FALSE)</f>
        <v>Folic Acid</v>
      </c>
      <c r="X2653" s="3" t="e">
        <f>VLOOKUP(A2653,Orders!A:A,1,FALSE)</f>
        <v>#N/A</v>
      </c>
      <c r="Y2653" s="3" t="e">
        <f>VLOOKUP(A2653,Orders!D:D,1,FALSE)</f>
        <v>#N/A</v>
      </c>
      <c r="Z2653" s="3" t="str">
        <f>VLOOKUP(A2653,Orders!G:G,1,FALSE)</f>
        <v>#3391</v>
      </c>
      <c r="AA2653" s="3" t="str">
        <f>VLOOKUP(A2653,Orders!J:J,1,FALSE)</f>
        <v>#3391</v>
      </c>
      <c r="AB2653" s="3" t="e">
        <f>VLOOKUP(A2653,Orders!M:M,1,FALSE)</f>
        <v>#N/A</v>
      </c>
      <c r="AC2653" s="3"/>
      <c r="AD2653" s="3"/>
      <c r="AE2653" s="3" t="b">
        <v>1</v>
      </c>
      <c r="AF2653" s="3" t="b">
        <v>0</v>
      </c>
      <c r="AG2653" s="3" t="s">
        <v>6789</v>
      </c>
      <c r="AH2653" s="3" t="s">
        <v>18993</v>
      </c>
      <c r="AI2653" s="3" t="s">
        <v>18994</v>
      </c>
      <c r="AJ2653" s="3" t="s">
        <v>18995</v>
      </c>
      <c r="AK2653" s="3" t="s">
        <v>18996</v>
      </c>
      <c r="AM2653" s="3" t="s">
        <v>6777</v>
      </c>
      <c r="AN2653" s="5" t="s">
        <v>18997</v>
      </c>
      <c r="AP2653" s="3" t="s">
        <v>6779</v>
      </c>
      <c r="AQ2653" s="3" t="s">
        <v>18998</v>
      </c>
      <c r="AR2653" s="3" t="s">
        <v>18993</v>
      </c>
      <c r="AS2653" s="3" t="s">
        <v>18994</v>
      </c>
      <c r="AT2653" s="3" t="s">
        <v>18995</v>
      </c>
      <c r="AU2653" s="3" t="s">
        <v>18996</v>
      </c>
      <c r="AW2653" s="3" t="s">
        <v>6777</v>
      </c>
      <c r="AX2653" s="5" t="s">
        <v>18997</v>
      </c>
      <c r="AZ2653" s="3" t="s">
        <v>6779</v>
      </c>
      <c r="BA2653" s="3" t="s">
        <v>18998</v>
      </c>
      <c r="BE2653" s="3" t="s">
        <v>6797</v>
      </c>
      <c r="BF2653" s="3" t="s">
        <v>18999</v>
      </c>
      <c r="BG2653" s="3">
        <v>0</v>
      </c>
      <c r="BH2653" s="3" t="s">
        <v>6784</v>
      </c>
      <c r="BI2653" s="3">
        <v>4923271774454</v>
      </c>
      <c r="BK2653" s="3" t="s">
        <v>6785</v>
      </c>
      <c r="BL2653" s="3" t="s">
        <v>6786</v>
      </c>
      <c r="BM2653" s="3">
        <v>0</v>
      </c>
      <c r="CC2653" s="3" t="s">
        <v>19000</v>
      </c>
      <c r="CF2653" s="3" t="s">
        <v>19000</v>
      </c>
    </row>
    <row r="2654" spans="1:84" ht="13" x14ac:dyDescent="0.15">
      <c r="A2654" s="2" t="s">
        <v>6670</v>
      </c>
      <c r="B2654" s="3" t="s">
        <v>18989</v>
      </c>
      <c r="P2654" s="3" t="s">
        <v>18992</v>
      </c>
      <c r="Q2654" s="3">
        <v>1</v>
      </c>
      <c r="R2654" s="3">
        <f t="shared" si="10"/>
        <v>2</v>
      </c>
      <c r="S2654" s="3" t="s">
        <v>609</v>
      </c>
      <c r="T2654" s="3">
        <v>98</v>
      </c>
      <c r="U2654" s="3">
        <v>28</v>
      </c>
      <c r="V2654" s="3" t="s">
        <v>6</v>
      </c>
      <c r="W2654" s="2" t="str">
        <f>VLOOKUP(V2654,Dic!A:G,7,FALSE)</f>
        <v>APP+</v>
      </c>
      <c r="X2654" s="3" t="e">
        <f>VLOOKUP(A2654,Orders!A:A,1,FALSE)</f>
        <v>#N/A</v>
      </c>
      <c r="Y2654" s="3" t="e">
        <f>VLOOKUP(A2654,Orders!D:D,1,FALSE)</f>
        <v>#N/A</v>
      </c>
      <c r="Z2654" s="3" t="str">
        <f>VLOOKUP(A2654,Orders!G:G,1,FALSE)</f>
        <v>#3391</v>
      </c>
      <c r="AA2654" s="3" t="str">
        <f>VLOOKUP(A2654,Orders!J:J,1,FALSE)</f>
        <v>#3391</v>
      </c>
      <c r="AB2654" s="3" t="e">
        <f>VLOOKUP(A2654,Orders!M:M,1,FALSE)</f>
        <v>#N/A</v>
      </c>
      <c r="AC2654" s="3"/>
      <c r="AD2654" s="3"/>
      <c r="AE2654" s="3" t="b">
        <v>1</v>
      </c>
      <c r="AF2654" s="3" t="b">
        <v>1</v>
      </c>
      <c r="AG2654" s="3" t="s">
        <v>6789</v>
      </c>
      <c r="BH2654" s="3" t="s">
        <v>6784</v>
      </c>
      <c r="BM2654" s="3">
        <v>0</v>
      </c>
    </row>
    <row r="2655" spans="1:84" ht="13" x14ac:dyDescent="0.15">
      <c r="A2655" s="2" t="s">
        <v>6679</v>
      </c>
      <c r="B2655" s="3" t="s">
        <v>19001</v>
      </c>
      <c r="C2655" s="3" t="s">
        <v>6765</v>
      </c>
      <c r="D2655" s="3" t="s">
        <v>19002</v>
      </c>
      <c r="E2655" s="3" t="s">
        <v>6789</v>
      </c>
      <c r="F2655" s="3" t="s">
        <v>19003</v>
      </c>
      <c r="G2655" s="3" t="s">
        <v>6768</v>
      </c>
      <c r="H2655" s="3" t="s">
        <v>6769</v>
      </c>
      <c r="I2655" s="3">
        <v>80.819999999999993</v>
      </c>
      <c r="J2655" s="3">
        <v>0</v>
      </c>
      <c r="K2655" s="3">
        <v>0</v>
      </c>
      <c r="L2655" s="3">
        <v>80.819999999999993</v>
      </c>
      <c r="M2655" s="3" t="s">
        <v>15868</v>
      </c>
      <c r="N2655" s="3">
        <v>8.98</v>
      </c>
      <c r="O2655" s="3" t="s">
        <v>7418</v>
      </c>
      <c r="P2655" s="3" t="s">
        <v>19004</v>
      </c>
      <c r="Q2655" s="3">
        <v>1</v>
      </c>
      <c r="R2655" s="3">
        <f t="shared" si="10"/>
        <v>3</v>
      </c>
      <c r="S2655" s="3" t="s">
        <v>4063</v>
      </c>
      <c r="T2655" s="3">
        <v>19.899999999999999</v>
      </c>
      <c r="V2655" s="3" t="s">
        <v>121</v>
      </c>
      <c r="W2655" s="2" t="str">
        <f>VLOOKUP(V2655,Dic!A:G,7,FALSE)</f>
        <v>Folic Acid</v>
      </c>
      <c r="X2655" s="3" t="e">
        <f>VLOOKUP(A2655,Orders!A:A,1,FALSE)</f>
        <v>#N/A</v>
      </c>
      <c r="Y2655" s="3" t="e">
        <f>VLOOKUP(A2655,Orders!D:D,1,FALSE)</f>
        <v>#N/A</v>
      </c>
      <c r="Z2655" s="3" t="str">
        <f>VLOOKUP(A2655,Orders!G:G,1,FALSE)</f>
        <v>#3382</v>
      </c>
      <c r="AA2655" s="3" t="str">
        <f>VLOOKUP(A2655,Orders!J:J,1,FALSE)</f>
        <v>#3382</v>
      </c>
      <c r="AB2655" s="3" t="e">
        <f>VLOOKUP(A2655,Orders!M:M,1,FALSE)</f>
        <v>#N/A</v>
      </c>
      <c r="AC2655" s="3"/>
      <c r="AD2655" s="3"/>
      <c r="AE2655" s="3" t="b">
        <v>1</v>
      </c>
      <c r="AF2655" s="3" t="b">
        <v>0</v>
      </c>
      <c r="AG2655" s="3" t="s">
        <v>6789</v>
      </c>
      <c r="AH2655" s="3" t="s">
        <v>19005</v>
      </c>
      <c r="AI2655" s="3" t="s">
        <v>19006</v>
      </c>
      <c r="AJ2655" s="3" t="s">
        <v>9715</v>
      </c>
      <c r="AK2655" s="3" t="s">
        <v>19007</v>
      </c>
      <c r="AM2655" s="3" t="s">
        <v>6777</v>
      </c>
      <c r="AN2655" s="5" t="s">
        <v>9717</v>
      </c>
      <c r="AP2655" s="3" t="s">
        <v>6779</v>
      </c>
      <c r="AQ2655" s="3" t="s">
        <v>19008</v>
      </c>
      <c r="AR2655" s="3" t="s">
        <v>19005</v>
      </c>
      <c r="AS2655" s="3" t="s">
        <v>19006</v>
      </c>
      <c r="AT2655" s="3" t="s">
        <v>9715</v>
      </c>
      <c r="AU2655" s="3" t="s">
        <v>19007</v>
      </c>
      <c r="AW2655" s="3" t="s">
        <v>6777</v>
      </c>
      <c r="AX2655" s="5" t="s">
        <v>9717</v>
      </c>
      <c r="AZ2655" s="3" t="s">
        <v>6779</v>
      </c>
      <c r="BA2655" s="3" t="s">
        <v>19008</v>
      </c>
      <c r="BE2655" s="3" t="s">
        <v>6782</v>
      </c>
      <c r="BF2655" s="3" t="s">
        <v>19009</v>
      </c>
      <c r="BG2655" s="3">
        <v>0</v>
      </c>
      <c r="BH2655" s="3" t="s">
        <v>6784</v>
      </c>
      <c r="BI2655" s="3">
        <v>4920492097782</v>
      </c>
      <c r="BK2655" s="3" t="s">
        <v>6785</v>
      </c>
      <c r="BL2655" s="3" t="s">
        <v>6786</v>
      </c>
      <c r="BM2655" s="3">
        <v>0</v>
      </c>
      <c r="CC2655" s="3" t="s">
        <v>19009</v>
      </c>
      <c r="CF2655" s="3" t="s">
        <v>19009</v>
      </c>
    </row>
    <row r="2656" spans="1:84" ht="13" x14ac:dyDescent="0.15">
      <c r="A2656" s="2" t="s">
        <v>6679</v>
      </c>
      <c r="B2656" s="3" t="s">
        <v>19001</v>
      </c>
      <c r="P2656" s="3" t="s">
        <v>19004</v>
      </c>
      <c r="Q2656" s="3">
        <v>1</v>
      </c>
      <c r="R2656" s="3">
        <f t="shared" si="10"/>
        <v>3</v>
      </c>
      <c r="S2656" s="3" t="s">
        <v>8</v>
      </c>
      <c r="T2656" s="3">
        <v>24.9</v>
      </c>
      <c r="V2656" s="3" t="s">
        <v>9</v>
      </c>
      <c r="W2656" s="2" t="str">
        <f>VLOOKUP(V2656,Dic!A:G,7,FALSE)</f>
        <v>CoQ10 Pills</v>
      </c>
      <c r="X2656" s="3" t="e">
        <f>VLOOKUP(A2656,Orders!A:A,1,FALSE)</f>
        <v>#N/A</v>
      </c>
      <c r="Y2656" s="3" t="e">
        <f>VLOOKUP(A2656,Orders!D:D,1,FALSE)</f>
        <v>#N/A</v>
      </c>
      <c r="Z2656" s="3" t="str">
        <f>VLOOKUP(A2656,Orders!G:G,1,FALSE)</f>
        <v>#3382</v>
      </c>
      <c r="AA2656" s="3" t="str">
        <f>VLOOKUP(A2656,Orders!J:J,1,FALSE)</f>
        <v>#3382</v>
      </c>
      <c r="AB2656" s="3" t="e">
        <f>VLOOKUP(A2656,Orders!M:M,1,FALSE)</f>
        <v>#N/A</v>
      </c>
      <c r="AC2656" s="3"/>
      <c r="AD2656" s="3"/>
      <c r="AE2656" s="3" t="b">
        <v>1</v>
      </c>
      <c r="AF2656" s="3" t="b">
        <v>0</v>
      </c>
      <c r="AG2656" s="3" t="s">
        <v>6789</v>
      </c>
      <c r="BH2656" s="3" t="s">
        <v>6784</v>
      </c>
      <c r="BM2656" s="3">
        <v>0</v>
      </c>
    </row>
    <row r="2657" spans="1:84" ht="13" x14ac:dyDescent="0.15">
      <c r="A2657" s="2" t="s">
        <v>6679</v>
      </c>
      <c r="B2657" s="3" t="s">
        <v>19001</v>
      </c>
      <c r="P2657" s="3" t="s">
        <v>19004</v>
      </c>
      <c r="Q2657" s="3">
        <v>1</v>
      </c>
      <c r="R2657" s="3">
        <f t="shared" si="10"/>
        <v>3</v>
      </c>
      <c r="S2657" s="3" t="s">
        <v>706</v>
      </c>
      <c r="T2657" s="3">
        <v>45</v>
      </c>
      <c r="U2657" s="3">
        <v>28</v>
      </c>
      <c r="V2657" s="3" t="s">
        <v>700</v>
      </c>
      <c r="W2657" s="2" t="str">
        <f>VLOOKUP(V2657,Dic!A:G,7,FALSE)</f>
        <v>APP+</v>
      </c>
      <c r="X2657" s="3" t="e">
        <f>VLOOKUP(A2657,Orders!A:A,1,FALSE)</f>
        <v>#N/A</v>
      </c>
      <c r="Y2657" s="3" t="e">
        <f>VLOOKUP(A2657,Orders!D:D,1,FALSE)</f>
        <v>#N/A</v>
      </c>
      <c r="Z2657" s="3" t="str">
        <f>VLOOKUP(A2657,Orders!G:G,1,FALSE)</f>
        <v>#3382</v>
      </c>
      <c r="AA2657" s="3" t="str">
        <f>VLOOKUP(A2657,Orders!J:J,1,FALSE)</f>
        <v>#3382</v>
      </c>
      <c r="AB2657" s="3" t="e">
        <f>VLOOKUP(A2657,Orders!M:M,1,FALSE)</f>
        <v>#N/A</v>
      </c>
      <c r="AC2657" s="3"/>
      <c r="AD2657" s="3"/>
      <c r="AE2657" s="3" t="b">
        <v>1</v>
      </c>
      <c r="AF2657" s="3" t="b">
        <v>1</v>
      </c>
      <c r="AG2657" s="3" t="s">
        <v>6789</v>
      </c>
      <c r="BH2657" s="3" t="s">
        <v>6784</v>
      </c>
      <c r="BM2657" s="3">
        <v>0</v>
      </c>
    </row>
    <row r="2658" spans="1:84" ht="13" x14ac:dyDescent="0.15">
      <c r="A2658" s="2" t="s">
        <v>477</v>
      </c>
      <c r="B2658" s="3" t="s">
        <v>7153</v>
      </c>
      <c r="C2658" s="3" t="s">
        <v>6765</v>
      </c>
      <c r="D2658" s="3" t="s">
        <v>7154</v>
      </c>
      <c r="E2658" s="3" t="s">
        <v>6789</v>
      </c>
      <c r="F2658" s="3" t="s">
        <v>7155</v>
      </c>
      <c r="G2658" s="3" t="s">
        <v>6768</v>
      </c>
      <c r="H2658" s="3" t="s">
        <v>6769</v>
      </c>
      <c r="I2658" s="3">
        <v>110.6</v>
      </c>
      <c r="J2658" s="3">
        <v>0</v>
      </c>
      <c r="K2658" s="3">
        <v>0</v>
      </c>
      <c r="L2658" s="3">
        <v>110.6</v>
      </c>
      <c r="N2658" s="3">
        <v>0</v>
      </c>
      <c r="O2658" s="3" t="s">
        <v>6770</v>
      </c>
      <c r="P2658" s="3" t="s">
        <v>7154</v>
      </c>
      <c r="Q2658" s="3">
        <v>1</v>
      </c>
      <c r="R2658" s="3">
        <f t="shared" si="10"/>
        <v>2</v>
      </c>
      <c r="S2658" s="3" t="s">
        <v>478</v>
      </c>
      <c r="T2658" s="3">
        <v>110.6</v>
      </c>
      <c r="U2658" s="3">
        <v>122.9</v>
      </c>
      <c r="V2658" s="3" t="s">
        <v>479</v>
      </c>
      <c r="W2658" s="2" t="s">
        <v>19010</v>
      </c>
      <c r="X2658" s="3" t="str">
        <f>VLOOKUP(A2658,Orders!A:A,1,FALSE)</f>
        <v>#9539</v>
      </c>
      <c r="Y2658" s="3" t="e">
        <f>VLOOKUP(A2658,Orders!D:D,1,FALSE)</f>
        <v>#N/A</v>
      </c>
      <c r="Z2658" s="3"/>
      <c r="AA2658" s="3"/>
      <c r="AB2658" s="3" t="e">
        <f>VLOOKUP(A2658,Orders!M:M,1,FALSE)</f>
        <v>#N/A</v>
      </c>
      <c r="AC2658" s="3"/>
      <c r="AD2658" s="3"/>
      <c r="AE2658" s="3" t="b">
        <v>1</v>
      </c>
      <c r="AF2658" s="3" t="b">
        <v>1</v>
      </c>
      <c r="AG2658" s="3" t="s">
        <v>6789</v>
      </c>
      <c r="AH2658" s="3" t="s">
        <v>7156</v>
      </c>
      <c r="AI2658" s="3" t="s">
        <v>7157</v>
      </c>
      <c r="AJ2658" s="3" t="s">
        <v>7158</v>
      </c>
      <c r="AK2658" s="3" t="s">
        <v>7159</v>
      </c>
      <c r="AM2658" s="3" t="s">
        <v>6777</v>
      </c>
      <c r="AN2658" s="5" t="s">
        <v>7160</v>
      </c>
      <c r="AP2658" s="3" t="s">
        <v>6779</v>
      </c>
      <c r="AQ2658" s="3" t="s">
        <v>7161</v>
      </c>
      <c r="AR2658" s="3" t="s">
        <v>7156</v>
      </c>
      <c r="AS2658" s="3" t="s">
        <v>7157</v>
      </c>
      <c r="AT2658" s="3" t="s">
        <v>7158</v>
      </c>
      <c r="AU2658" s="3" t="s">
        <v>7159</v>
      </c>
      <c r="AW2658" s="3" t="s">
        <v>6777</v>
      </c>
      <c r="AX2658" s="5" t="s">
        <v>7160</v>
      </c>
      <c r="AZ2658" s="3" t="s">
        <v>6779</v>
      </c>
      <c r="BA2658" s="3" t="s">
        <v>7161</v>
      </c>
      <c r="BE2658" s="3" t="s">
        <v>6782</v>
      </c>
      <c r="BF2658" s="3" t="s">
        <v>7162</v>
      </c>
      <c r="BG2658" s="3">
        <v>0</v>
      </c>
      <c r="BH2658" s="3" t="s">
        <v>6784</v>
      </c>
      <c r="BI2658" s="3">
        <v>5406180344054</v>
      </c>
      <c r="BK2658" s="3" t="s">
        <v>6785</v>
      </c>
      <c r="BL2658" s="3" t="s">
        <v>6786</v>
      </c>
      <c r="BM2658" s="3">
        <v>0</v>
      </c>
      <c r="CC2658" s="3" t="s">
        <v>7162</v>
      </c>
      <c r="CF2658" s="3" t="s">
        <v>7162</v>
      </c>
    </row>
    <row r="2659" spans="1:84" ht="13" x14ac:dyDescent="0.15">
      <c r="A2659" s="2" t="s">
        <v>504</v>
      </c>
      <c r="B2659" s="3" t="s">
        <v>7183</v>
      </c>
      <c r="C2659" s="3" t="s">
        <v>6765</v>
      </c>
      <c r="D2659" s="3" t="s">
        <v>7184</v>
      </c>
      <c r="E2659" s="3" t="s">
        <v>6789</v>
      </c>
      <c r="F2659" s="3" t="s">
        <v>7185</v>
      </c>
      <c r="G2659" s="3" t="s">
        <v>6768</v>
      </c>
      <c r="H2659" s="3" t="s">
        <v>6769</v>
      </c>
      <c r="I2659" s="3">
        <v>110.6</v>
      </c>
      <c r="J2659" s="3">
        <v>0</v>
      </c>
      <c r="K2659" s="3">
        <v>0</v>
      </c>
      <c r="L2659" s="3">
        <v>110.6</v>
      </c>
      <c r="N2659" s="3">
        <v>0</v>
      </c>
      <c r="O2659" s="3" t="s">
        <v>6770</v>
      </c>
      <c r="P2659" s="3" t="s">
        <v>7186</v>
      </c>
      <c r="Q2659" s="3">
        <v>1</v>
      </c>
      <c r="R2659" s="3">
        <f t="shared" si="10"/>
        <v>2</v>
      </c>
      <c r="S2659" s="3" t="s">
        <v>478</v>
      </c>
      <c r="T2659" s="3">
        <v>110.6</v>
      </c>
      <c r="U2659" s="3">
        <v>122.9</v>
      </c>
      <c r="V2659" s="3" t="s">
        <v>479</v>
      </c>
      <c r="W2659" s="2" t="s">
        <v>19010</v>
      </c>
      <c r="X2659" s="3" t="str">
        <f>VLOOKUP(A2659,Orders!A:A,1,FALSE)</f>
        <v>#9516</v>
      </c>
      <c r="Y2659" s="3" t="e">
        <f>VLOOKUP(A2659,Orders!D:D,1,FALSE)</f>
        <v>#N/A</v>
      </c>
      <c r="Z2659" s="3"/>
      <c r="AA2659" s="3"/>
      <c r="AB2659" s="3" t="e">
        <f>VLOOKUP(A2659,Orders!M:M,1,FALSE)</f>
        <v>#N/A</v>
      </c>
      <c r="AC2659" s="3"/>
      <c r="AD2659" s="3"/>
      <c r="AE2659" s="3" t="b">
        <v>1</v>
      </c>
      <c r="AF2659" s="3" t="b">
        <v>1</v>
      </c>
      <c r="AG2659" s="3" t="s">
        <v>6789</v>
      </c>
      <c r="AH2659" s="3" t="s">
        <v>7187</v>
      </c>
      <c r="AI2659" s="3" t="s">
        <v>7188</v>
      </c>
      <c r="AJ2659" s="3" t="s">
        <v>7189</v>
      </c>
      <c r="AK2659" s="3" t="s">
        <v>7190</v>
      </c>
      <c r="AM2659" s="3" t="s">
        <v>6777</v>
      </c>
      <c r="AN2659" s="5" t="s">
        <v>7191</v>
      </c>
      <c r="AP2659" s="3" t="s">
        <v>6779</v>
      </c>
      <c r="AQ2659" s="3">
        <v>91763095</v>
      </c>
      <c r="AR2659" s="3" t="s">
        <v>7187</v>
      </c>
      <c r="AS2659" s="3" t="s">
        <v>7188</v>
      </c>
      <c r="AT2659" s="3" t="s">
        <v>7189</v>
      </c>
      <c r="AU2659" s="3" t="s">
        <v>7190</v>
      </c>
      <c r="AW2659" s="3" t="s">
        <v>6777</v>
      </c>
      <c r="AX2659" s="5" t="s">
        <v>7191</v>
      </c>
      <c r="AZ2659" s="3" t="s">
        <v>6779</v>
      </c>
      <c r="BA2659" s="3">
        <v>91763095</v>
      </c>
      <c r="BE2659" s="3" t="s">
        <v>6782</v>
      </c>
      <c r="BF2659" s="3" t="s">
        <v>7192</v>
      </c>
      <c r="BG2659" s="3">
        <v>0</v>
      </c>
      <c r="BH2659" s="3" t="s">
        <v>6784</v>
      </c>
      <c r="BI2659" s="3">
        <v>5404536471798</v>
      </c>
      <c r="BK2659" s="3" t="s">
        <v>6785</v>
      </c>
      <c r="BL2659" s="3" t="s">
        <v>6786</v>
      </c>
      <c r="BM2659" s="3">
        <v>0</v>
      </c>
      <c r="CC2659" s="3" t="s">
        <v>7192</v>
      </c>
      <c r="CF2659" s="3" t="s">
        <v>7192</v>
      </c>
    </row>
    <row r="2660" spans="1:84" ht="13" x14ac:dyDescent="0.15">
      <c r="A2660" s="2" t="s">
        <v>641</v>
      </c>
      <c r="B2660" s="3" t="s">
        <v>7396</v>
      </c>
      <c r="C2660" s="3" t="s">
        <v>6765</v>
      </c>
      <c r="D2660" s="3" t="s">
        <v>7397</v>
      </c>
      <c r="E2660" s="3" t="s">
        <v>6789</v>
      </c>
      <c r="F2660" s="3" t="s">
        <v>7398</v>
      </c>
      <c r="G2660" s="3" t="s">
        <v>6768</v>
      </c>
      <c r="H2660" s="3" t="s">
        <v>6769</v>
      </c>
      <c r="I2660" s="3">
        <v>110.6</v>
      </c>
      <c r="J2660" s="3">
        <v>0</v>
      </c>
      <c r="K2660" s="3">
        <v>0</v>
      </c>
      <c r="L2660" s="3">
        <v>110.6</v>
      </c>
      <c r="N2660" s="3">
        <v>0</v>
      </c>
      <c r="O2660" s="3" t="s">
        <v>6770</v>
      </c>
      <c r="P2660" s="3" t="s">
        <v>7397</v>
      </c>
      <c r="Q2660" s="3">
        <v>1</v>
      </c>
      <c r="R2660" s="3">
        <f t="shared" si="10"/>
        <v>2</v>
      </c>
      <c r="S2660" s="3" t="s">
        <v>642</v>
      </c>
      <c r="T2660" s="3">
        <v>110.6</v>
      </c>
      <c r="U2660" s="3">
        <v>122.9</v>
      </c>
      <c r="V2660" s="3" t="s">
        <v>479</v>
      </c>
      <c r="W2660" s="2" t="s">
        <v>19010</v>
      </c>
      <c r="X2660" s="3" t="str">
        <f>VLOOKUP(A2660,Orders!A:A,1,FALSE)</f>
        <v>#9385</v>
      </c>
      <c r="Y2660" s="3" t="e">
        <f>VLOOKUP(A2660,Orders!D:D,1,FALSE)</f>
        <v>#N/A</v>
      </c>
      <c r="Z2660" s="3"/>
      <c r="AA2660" s="3"/>
      <c r="AB2660" s="3" t="e">
        <f>VLOOKUP(A2660,Orders!M:M,1,FALSE)</f>
        <v>#N/A</v>
      </c>
      <c r="AC2660" s="3"/>
      <c r="AD2660" s="3"/>
      <c r="AE2660" s="3" t="b">
        <v>1</v>
      </c>
      <c r="AF2660" s="3" t="b">
        <v>1</v>
      </c>
      <c r="AG2660" s="3" t="s">
        <v>6789</v>
      </c>
      <c r="AH2660" s="3" t="s">
        <v>7399</v>
      </c>
      <c r="AI2660" s="3" t="s">
        <v>7400</v>
      </c>
      <c r="AJ2660" s="3" t="s">
        <v>7400</v>
      </c>
      <c r="AM2660" s="3" t="s">
        <v>6777</v>
      </c>
      <c r="AN2660" s="5" t="s">
        <v>7401</v>
      </c>
      <c r="AP2660" s="3" t="s">
        <v>6779</v>
      </c>
      <c r="AQ2660" s="3" t="s">
        <v>7402</v>
      </c>
      <c r="AR2660" s="3" t="s">
        <v>7399</v>
      </c>
      <c r="AS2660" s="3" t="s">
        <v>7400</v>
      </c>
      <c r="AT2660" s="3" t="s">
        <v>7400</v>
      </c>
      <c r="AW2660" s="3" t="s">
        <v>6777</v>
      </c>
      <c r="AX2660" s="5" t="s">
        <v>7401</v>
      </c>
      <c r="AZ2660" s="3" t="s">
        <v>6779</v>
      </c>
      <c r="BA2660" s="3" t="s">
        <v>7402</v>
      </c>
      <c r="BE2660" s="3" t="s">
        <v>6782</v>
      </c>
      <c r="BF2660" s="3" t="s">
        <v>7403</v>
      </c>
      <c r="BG2660" s="3">
        <v>0</v>
      </c>
      <c r="BH2660" s="3" t="s">
        <v>6784</v>
      </c>
      <c r="BI2660" s="3">
        <v>5396974665974</v>
      </c>
      <c r="BK2660" s="3" t="s">
        <v>6785</v>
      </c>
      <c r="BL2660" s="3" t="s">
        <v>6786</v>
      </c>
      <c r="BM2660" s="3">
        <v>0</v>
      </c>
      <c r="CC2660" s="3" t="s">
        <v>7403</v>
      </c>
      <c r="CF2660" s="3" t="s">
        <v>7403</v>
      </c>
    </row>
    <row r="2661" spans="1:84" ht="13" x14ac:dyDescent="0.15">
      <c r="A2661" s="2" t="s">
        <v>677</v>
      </c>
      <c r="B2661" s="3" t="s">
        <v>7426</v>
      </c>
      <c r="C2661" s="3" t="s">
        <v>6765</v>
      </c>
      <c r="D2661" s="3" t="s">
        <v>7427</v>
      </c>
      <c r="E2661" s="3" t="s">
        <v>6789</v>
      </c>
      <c r="F2661" s="3" t="s">
        <v>7428</v>
      </c>
      <c r="G2661" s="3" t="s">
        <v>6768</v>
      </c>
      <c r="H2661" s="3" t="s">
        <v>6769</v>
      </c>
      <c r="I2661" s="3">
        <v>110.6</v>
      </c>
      <c r="J2661" s="3">
        <v>0</v>
      </c>
      <c r="K2661" s="3">
        <v>0</v>
      </c>
      <c r="L2661" s="3">
        <v>110.6</v>
      </c>
      <c r="N2661" s="3">
        <v>0</v>
      </c>
      <c r="O2661" s="3" t="s">
        <v>7418</v>
      </c>
      <c r="P2661" s="3" t="s">
        <v>7427</v>
      </c>
      <c r="Q2661" s="3">
        <v>1</v>
      </c>
      <c r="R2661" s="3">
        <f t="shared" si="10"/>
        <v>2</v>
      </c>
      <c r="S2661" s="3" t="s">
        <v>642</v>
      </c>
      <c r="T2661" s="3">
        <v>110.6</v>
      </c>
      <c r="U2661" s="3">
        <v>122.9</v>
      </c>
      <c r="V2661" s="3" t="s">
        <v>479</v>
      </c>
      <c r="W2661" s="2" t="s">
        <v>19010</v>
      </c>
      <c r="X2661" s="3" t="str">
        <f>VLOOKUP(A2661,Orders!A:A,1,FALSE)</f>
        <v>#9353</v>
      </c>
      <c r="Y2661" s="3" t="e">
        <f>VLOOKUP(A2661,Orders!D:D,1,FALSE)</f>
        <v>#N/A</v>
      </c>
      <c r="Z2661" s="3"/>
      <c r="AA2661" s="3"/>
      <c r="AB2661" s="3" t="e">
        <f>VLOOKUP(A2661,Orders!M:M,1,FALSE)</f>
        <v>#N/A</v>
      </c>
      <c r="AC2661" s="3"/>
      <c r="AD2661" s="3"/>
      <c r="AE2661" s="3" t="b">
        <v>1</v>
      </c>
      <c r="AF2661" s="3" t="b">
        <v>1</v>
      </c>
      <c r="AG2661" s="3" t="s">
        <v>6789</v>
      </c>
      <c r="AH2661" s="3" t="s">
        <v>7429</v>
      </c>
      <c r="AI2661" s="3" t="s">
        <v>7430</v>
      </c>
      <c r="AJ2661" s="3" t="s">
        <v>7431</v>
      </c>
      <c r="AK2661" s="3" t="s">
        <v>7432</v>
      </c>
      <c r="AM2661" s="3" t="s">
        <v>6777</v>
      </c>
      <c r="AN2661" s="5" t="s">
        <v>7433</v>
      </c>
      <c r="AP2661" s="3" t="s">
        <v>6779</v>
      </c>
      <c r="AQ2661" s="3" t="s">
        <v>7434</v>
      </c>
      <c r="AR2661" s="3" t="s">
        <v>7429</v>
      </c>
      <c r="AS2661" s="3" t="s">
        <v>7435</v>
      </c>
      <c r="AT2661" s="3" t="s">
        <v>7436</v>
      </c>
      <c r="AU2661" s="3" t="s">
        <v>7432</v>
      </c>
      <c r="AW2661" s="3" t="s">
        <v>6777</v>
      </c>
      <c r="AX2661" s="5" t="s">
        <v>7433</v>
      </c>
      <c r="AZ2661" s="3" t="s">
        <v>6779</v>
      </c>
      <c r="BA2661" s="3" t="s">
        <v>7434</v>
      </c>
      <c r="BE2661" s="3" t="s">
        <v>6782</v>
      </c>
      <c r="BF2661" s="3" t="s">
        <v>7437</v>
      </c>
      <c r="BG2661" s="3">
        <v>0</v>
      </c>
      <c r="BH2661" s="3" t="s">
        <v>6784</v>
      </c>
      <c r="BI2661" s="3">
        <v>5394694275318</v>
      </c>
      <c r="BK2661" s="3" t="s">
        <v>6785</v>
      </c>
      <c r="BL2661" s="3" t="s">
        <v>6786</v>
      </c>
      <c r="BM2661" s="3">
        <v>0</v>
      </c>
      <c r="CC2661" s="3" t="s">
        <v>7437</v>
      </c>
      <c r="CF2661" s="3" t="s">
        <v>7437</v>
      </c>
    </row>
    <row r="2662" spans="1:84" ht="13" x14ac:dyDescent="0.15">
      <c r="A2662" s="2" t="s">
        <v>691</v>
      </c>
      <c r="B2662" s="3" t="s">
        <v>7461</v>
      </c>
      <c r="C2662" s="3" t="s">
        <v>6765</v>
      </c>
      <c r="D2662" s="3" t="s">
        <v>7462</v>
      </c>
      <c r="E2662" s="3" t="s">
        <v>6789</v>
      </c>
      <c r="F2662" s="3" t="s">
        <v>7463</v>
      </c>
      <c r="G2662" s="3" t="s">
        <v>6768</v>
      </c>
      <c r="H2662" s="3" t="s">
        <v>6769</v>
      </c>
      <c r="I2662" s="3">
        <v>110.6</v>
      </c>
      <c r="J2662" s="3">
        <v>0</v>
      </c>
      <c r="K2662" s="3">
        <v>0</v>
      </c>
      <c r="L2662" s="3">
        <v>110.6</v>
      </c>
      <c r="N2662" s="3">
        <v>0</v>
      </c>
      <c r="O2662" s="3" t="s">
        <v>6792</v>
      </c>
      <c r="P2662" s="3" t="s">
        <v>7462</v>
      </c>
      <c r="Q2662" s="3">
        <v>1</v>
      </c>
      <c r="R2662" s="3">
        <f t="shared" si="10"/>
        <v>2</v>
      </c>
      <c r="S2662" s="3" t="s">
        <v>478</v>
      </c>
      <c r="T2662" s="3">
        <v>110.6</v>
      </c>
      <c r="U2662" s="3">
        <v>122.9</v>
      </c>
      <c r="V2662" s="3" t="s">
        <v>479</v>
      </c>
      <c r="W2662" s="2" t="s">
        <v>19010</v>
      </c>
      <c r="X2662" s="3" t="str">
        <f>VLOOKUP(A2662,Orders!A:A,1,FALSE)</f>
        <v>#9339</v>
      </c>
      <c r="Y2662" s="3" t="e">
        <f>VLOOKUP(A2662,Orders!D:D,1,FALSE)</f>
        <v>#N/A</v>
      </c>
      <c r="Z2662" s="3"/>
      <c r="AA2662" s="3"/>
      <c r="AB2662" s="3" t="e">
        <f>VLOOKUP(A2662,Orders!M:M,1,FALSE)</f>
        <v>#N/A</v>
      </c>
      <c r="AC2662" s="3"/>
      <c r="AD2662" s="3"/>
      <c r="AE2662" s="3" t="b">
        <v>1</v>
      </c>
      <c r="AF2662" s="3" t="b">
        <v>1</v>
      </c>
      <c r="AG2662" s="3" t="s">
        <v>6789</v>
      </c>
      <c r="AH2662" s="3" t="s">
        <v>7464</v>
      </c>
      <c r="AI2662" s="3" t="s">
        <v>7465</v>
      </c>
      <c r="AJ2662" s="3" t="s">
        <v>7466</v>
      </c>
      <c r="AK2662" s="3" t="s">
        <v>7467</v>
      </c>
      <c r="AM2662" s="3" t="s">
        <v>6777</v>
      </c>
      <c r="AN2662" s="5" t="s">
        <v>7468</v>
      </c>
      <c r="AP2662" s="3" t="s">
        <v>6779</v>
      </c>
      <c r="AQ2662" s="3" t="s">
        <v>7469</v>
      </c>
      <c r="AR2662" s="3" t="s">
        <v>7464</v>
      </c>
      <c r="AS2662" s="3" t="s">
        <v>7470</v>
      </c>
      <c r="AT2662" s="3" t="s">
        <v>7470</v>
      </c>
      <c r="AW2662" s="3" t="s">
        <v>6777</v>
      </c>
      <c r="AX2662" s="5" t="s">
        <v>7468</v>
      </c>
      <c r="AZ2662" s="3" t="s">
        <v>6779</v>
      </c>
      <c r="BA2662" s="3" t="s">
        <v>7471</v>
      </c>
      <c r="BE2662" s="3" t="s">
        <v>6797</v>
      </c>
      <c r="BF2662" s="3" t="s">
        <v>7472</v>
      </c>
      <c r="BG2662" s="3">
        <v>0</v>
      </c>
      <c r="BH2662" s="3" t="s">
        <v>6784</v>
      </c>
      <c r="BI2662" s="3">
        <v>5393886511350</v>
      </c>
      <c r="BK2662" s="3" t="s">
        <v>6785</v>
      </c>
      <c r="BL2662" s="3" t="s">
        <v>6786</v>
      </c>
      <c r="BM2662" s="3">
        <v>0</v>
      </c>
      <c r="CC2662" s="3" t="s">
        <v>7473</v>
      </c>
      <c r="CF2662" s="3" t="s">
        <v>7473</v>
      </c>
    </row>
    <row r="2663" spans="1:84" ht="13" x14ac:dyDescent="0.15">
      <c r="A2663" s="2" t="s">
        <v>757</v>
      </c>
      <c r="B2663" s="3" t="s">
        <v>7524</v>
      </c>
      <c r="C2663" s="3" t="s">
        <v>6765</v>
      </c>
      <c r="D2663" s="3" t="s">
        <v>7525</v>
      </c>
      <c r="E2663" s="3" t="s">
        <v>6789</v>
      </c>
      <c r="F2663" s="3" t="s">
        <v>7526</v>
      </c>
      <c r="G2663" s="3" t="s">
        <v>6850</v>
      </c>
      <c r="H2663" s="3" t="s">
        <v>6769</v>
      </c>
      <c r="I2663" s="3">
        <v>110.6</v>
      </c>
      <c r="J2663" s="3">
        <v>0</v>
      </c>
      <c r="K2663" s="3">
        <v>0</v>
      </c>
      <c r="L2663" s="3">
        <v>110.6</v>
      </c>
      <c r="N2663" s="3">
        <v>0</v>
      </c>
      <c r="O2663" s="3" t="s">
        <v>7418</v>
      </c>
      <c r="P2663" s="3" t="s">
        <v>7525</v>
      </c>
      <c r="Q2663" s="3">
        <v>1</v>
      </c>
      <c r="R2663" s="3">
        <f t="shared" si="10"/>
        <v>2</v>
      </c>
      <c r="S2663" s="3" t="s">
        <v>642</v>
      </c>
      <c r="T2663" s="3">
        <v>110.6</v>
      </c>
      <c r="U2663" s="3">
        <v>122.9</v>
      </c>
      <c r="V2663" s="3" t="s">
        <v>479</v>
      </c>
      <c r="W2663" s="2" t="s">
        <v>19010</v>
      </c>
      <c r="X2663" s="3" t="str">
        <f>VLOOKUP(A2663,Orders!A:A,1,FALSE)</f>
        <v>#9276</v>
      </c>
      <c r="Y2663" s="3" t="e">
        <f>VLOOKUP(A2663,Orders!D:D,1,FALSE)</f>
        <v>#N/A</v>
      </c>
      <c r="Z2663" s="3"/>
      <c r="AA2663" s="3"/>
      <c r="AB2663" s="3" t="e">
        <f>VLOOKUP(A2663,Orders!M:M,1,FALSE)</f>
        <v>#N/A</v>
      </c>
      <c r="AC2663" s="3"/>
      <c r="AD2663" s="3"/>
      <c r="AE2663" s="3" t="b">
        <v>1</v>
      </c>
      <c r="AF2663" s="3" t="b">
        <v>1</v>
      </c>
      <c r="AG2663" s="3" t="s">
        <v>6789</v>
      </c>
      <c r="AH2663" s="3" t="s">
        <v>7527</v>
      </c>
      <c r="AI2663" s="3" t="s">
        <v>7528</v>
      </c>
      <c r="AJ2663" s="3" t="s">
        <v>7529</v>
      </c>
      <c r="AK2663" s="3" t="s">
        <v>7530</v>
      </c>
      <c r="AM2663" s="3" t="s">
        <v>6777</v>
      </c>
      <c r="AN2663" s="5" t="s">
        <v>7531</v>
      </c>
      <c r="AP2663" s="3" t="s">
        <v>6779</v>
      </c>
      <c r="AQ2663" s="3" t="s">
        <v>7532</v>
      </c>
      <c r="AR2663" s="3" t="s">
        <v>7527</v>
      </c>
      <c r="AS2663" s="3" t="s">
        <v>7528</v>
      </c>
      <c r="AT2663" s="3" t="s">
        <v>7529</v>
      </c>
      <c r="AU2663" s="3" t="s">
        <v>7530</v>
      </c>
      <c r="AW2663" s="3" t="s">
        <v>6777</v>
      </c>
      <c r="AX2663" s="5" t="s">
        <v>7531</v>
      </c>
      <c r="AZ2663" s="3" t="s">
        <v>6779</v>
      </c>
      <c r="BA2663" s="3" t="s">
        <v>7532</v>
      </c>
      <c r="BE2663" s="3" t="s">
        <v>6782</v>
      </c>
      <c r="BF2663" s="3" t="s">
        <v>7533</v>
      </c>
      <c r="BG2663" s="3">
        <v>0</v>
      </c>
      <c r="BH2663" s="3" t="s">
        <v>6784</v>
      </c>
      <c r="BI2663" s="3">
        <v>5390108328182</v>
      </c>
      <c r="BK2663" s="3" t="s">
        <v>6785</v>
      </c>
      <c r="BL2663" s="3" t="s">
        <v>6786</v>
      </c>
      <c r="BM2663" s="3">
        <v>0</v>
      </c>
      <c r="CC2663" s="3" t="s">
        <v>7533</v>
      </c>
      <c r="CF2663" s="3" t="s">
        <v>7534</v>
      </c>
    </row>
    <row r="2664" spans="1:84" ht="13" x14ac:dyDescent="0.15">
      <c r="A2664" s="2" t="s">
        <v>758</v>
      </c>
      <c r="B2664" s="3" t="s">
        <v>7535</v>
      </c>
      <c r="C2664" s="3" t="s">
        <v>6765</v>
      </c>
      <c r="D2664" s="3" t="s">
        <v>7536</v>
      </c>
      <c r="E2664" s="3" t="s">
        <v>6789</v>
      </c>
      <c r="F2664" s="3" t="s">
        <v>7537</v>
      </c>
      <c r="G2664" s="3" t="s">
        <v>6768</v>
      </c>
      <c r="H2664" s="3" t="s">
        <v>6769</v>
      </c>
      <c r="I2664" s="3">
        <v>110.6</v>
      </c>
      <c r="J2664" s="3">
        <v>0</v>
      </c>
      <c r="K2664" s="3">
        <v>0</v>
      </c>
      <c r="L2664" s="3">
        <v>110.6</v>
      </c>
      <c r="N2664" s="3">
        <v>0</v>
      </c>
      <c r="O2664" s="3" t="s">
        <v>7418</v>
      </c>
      <c r="P2664" s="3" t="s">
        <v>7536</v>
      </c>
      <c r="Q2664" s="3">
        <v>1</v>
      </c>
      <c r="R2664" s="3">
        <f t="shared" si="10"/>
        <v>2</v>
      </c>
      <c r="S2664" s="3" t="s">
        <v>642</v>
      </c>
      <c r="T2664" s="3">
        <v>110.6</v>
      </c>
      <c r="U2664" s="3">
        <v>122.9</v>
      </c>
      <c r="V2664" s="3" t="s">
        <v>479</v>
      </c>
      <c r="W2664" s="2" t="s">
        <v>19010</v>
      </c>
      <c r="X2664" s="3" t="str">
        <f>VLOOKUP(A2664,Orders!A:A,1,FALSE)</f>
        <v>#9275</v>
      </c>
      <c r="Y2664" s="3" t="e">
        <f>VLOOKUP(A2664,Orders!D:D,1,FALSE)</f>
        <v>#N/A</v>
      </c>
      <c r="Z2664" s="3"/>
      <c r="AA2664" s="3"/>
      <c r="AB2664" s="3" t="e">
        <f>VLOOKUP(A2664,Orders!M:M,1,FALSE)</f>
        <v>#N/A</v>
      </c>
      <c r="AC2664" s="3"/>
      <c r="AD2664" s="3"/>
      <c r="AE2664" s="3" t="b">
        <v>1</v>
      </c>
      <c r="AF2664" s="3" t="b">
        <v>1</v>
      </c>
      <c r="AG2664" s="3" t="s">
        <v>6789</v>
      </c>
      <c r="AH2664" s="3" t="s">
        <v>7538</v>
      </c>
      <c r="AI2664" s="3" t="s">
        <v>7539</v>
      </c>
      <c r="AJ2664" s="3" t="s">
        <v>7540</v>
      </c>
      <c r="AK2664" s="3" t="s">
        <v>7541</v>
      </c>
      <c r="AM2664" s="3" t="s">
        <v>6777</v>
      </c>
      <c r="AN2664" s="5" t="s">
        <v>7542</v>
      </c>
      <c r="AP2664" s="3" t="s">
        <v>6779</v>
      </c>
      <c r="AQ2664" s="3" t="s">
        <v>7543</v>
      </c>
      <c r="AR2664" s="3" t="s">
        <v>7538</v>
      </c>
      <c r="AS2664" s="3" t="s">
        <v>7539</v>
      </c>
      <c r="AT2664" s="3" t="s">
        <v>7540</v>
      </c>
      <c r="AU2664" s="3" t="s">
        <v>7541</v>
      </c>
      <c r="AW2664" s="3" t="s">
        <v>6777</v>
      </c>
      <c r="AX2664" s="5" t="s">
        <v>7542</v>
      </c>
      <c r="AZ2664" s="3" t="s">
        <v>6779</v>
      </c>
      <c r="BA2664" s="3" t="s">
        <v>7543</v>
      </c>
      <c r="BE2664" s="3" t="s">
        <v>6782</v>
      </c>
      <c r="BF2664" s="3" t="s">
        <v>7544</v>
      </c>
      <c r="BG2664" s="3">
        <v>0</v>
      </c>
      <c r="BH2664" s="3" t="s">
        <v>6784</v>
      </c>
      <c r="BI2664" s="3">
        <v>5390039187702</v>
      </c>
      <c r="BK2664" s="3" t="s">
        <v>6785</v>
      </c>
      <c r="BL2664" s="3" t="s">
        <v>6786</v>
      </c>
      <c r="BM2664" s="3">
        <v>0</v>
      </c>
      <c r="CC2664" s="3" t="s">
        <v>7544</v>
      </c>
      <c r="CF2664" s="3" t="s">
        <v>7544</v>
      </c>
    </row>
    <row r="2665" spans="1:84" ht="13" x14ac:dyDescent="0.15">
      <c r="A2665" s="2" t="s">
        <v>770</v>
      </c>
      <c r="B2665" s="3" t="s">
        <v>7545</v>
      </c>
      <c r="P2665" s="3" t="s">
        <v>7548</v>
      </c>
      <c r="Q2665" s="3">
        <v>1</v>
      </c>
      <c r="R2665" s="3">
        <f t="shared" si="10"/>
        <v>3</v>
      </c>
      <c r="S2665" s="3" t="s">
        <v>478</v>
      </c>
      <c r="T2665" s="3">
        <v>110.6</v>
      </c>
      <c r="U2665" s="3">
        <v>122.9</v>
      </c>
      <c r="V2665" s="3" t="s">
        <v>479</v>
      </c>
      <c r="W2665" s="2" t="s">
        <v>19010</v>
      </c>
      <c r="X2665" s="3" t="str">
        <f>VLOOKUP(A2665,Orders!A:A,1,FALSE)</f>
        <v>#9263</v>
      </c>
      <c r="Y2665" s="3" t="e">
        <f>VLOOKUP(A2665,Orders!D:D,1,FALSE)</f>
        <v>#N/A</v>
      </c>
      <c r="Z2665" s="3"/>
      <c r="AA2665" s="3"/>
      <c r="AB2665" s="3" t="e">
        <f>VLOOKUP(A2665,Orders!M:M,1,FALSE)</f>
        <v>#N/A</v>
      </c>
      <c r="AC2665" s="3"/>
      <c r="AD2665" s="3"/>
      <c r="AE2665" s="3" t="b">
        <v>1</v>
      </c>
      <c r="AF2665" s="3" t="b">
        <v>1</v>
      </c>
      <c r="AG2665" s="3" t="s">
        <v>6789</v>
      </c>
      <c r="BH2665" s="3" t="s">
        <v>6784</v>
      </c>
      <c r="BM2665" s="3">
        <v>0</v>
      </c>
    </row>
    <row r="2666" spans="1:84" ht="13" x14ac:dyDescent="0.15">
      <c r="A2666" s="2" t="s">
        <v>829</v>
      </c>
      <c r="B2666" s="3" t="s">
        <v>7629</v>
      </c>
      <c r="C2666" s="3" t="s">
        <v>6765</v>
      </c>
      <c r="D2666" s="3" t="s">
        <v>7630</v>
      </c>
      <c r="E2666" s="3" t="s">
        <v>6789</v>
      </c>
      <c r="F2666" s="3" t="s">
        <v>7631</v>
      </c>
      <c r="G2666" s="3" t="s">
        <v>6850</v>
      </c>
      <c r="H2666" s="3" t="s">
        <v>6769</v>
      </c>
      <c r="I2666" s="3">
        <v>110.6</v>
      </c>
      <c r="J2666" s="3">
        <v>0</v>
      </c>
      <c r="K2666" s="3">
        <v>0</v>
      </c>
      <c r="L2666" s="3">
        <v>110.6</v>
      </c>
      <c r="N2666" s="3">
        <v>0</v>
      </c>
      <c r="O2666" s="3" t="s">
        <v>7418</v>
      </c>
      <c r="P2666" s="3" t="s">
        <v>7632</v>
      </c>
      <c r="Q2666" s="3">
        <v>1</v>
      </c>
      <c r="R2666" s="3">
        <f t="shared" si="10"/>
        <v>2</v>
      </c>
      <c r="S2666" s="3" t="s">
        <v>642</v>
      </c>
      <c r="T2666" s="3">
        <v>110.6</v>
      </c>
      <c r="U2666" s="3">
        <v>122.9</v>
      </c>
      <c r="V2666" s="3" t="s">
        <v>479</v>
      </c>
      <c r="W2666" s="2" t="s">
        <v>19010</v>
      </c>
      <c r="X2666" s="3" t="str">
        <f>VLOOKUP(A2666,Orders!A:A,1,FALSE)</f>
        <v>#9207</v>
      </c>
      <c r="Y2666" s="3" t="e">
        <f>VLOOKUP(A2666,Orders!D:D,1,FALSE)</f>
        <v>#N/A</v>
      </c>
      <c r="Z2666" s="3"/>
      <c r="AA2666" s="3"/>
      <c r="AB2666" s="3" t="e">
        <f>VLOOKUP(A2666,Orders!M:M,1,FALSE)</f>
        <v>#N/A</v>
      </c>
      <c r="AC2666" s="3"/>
      <c r="AD2666" s="3"/>
      <c r="AE2666" s="3" t="b">
        <v>1</v>
      </c>
      <c r="AF2666" s="3" t="b">
        <v>1</v>
      </c>
      <c r="AG2666" s="3" t="s">
        <v>6789</v>
      </c>
      <c r="AH2666" s="3" t="s">
        <v>7633</v>
      </c>
      <c r="AI2666" s="3" t="s">
        <v>7634</v>
      </c>
      <c r="AJ2666" s="3" t="s">
        <v>7634</v>
      </c>
      <c r="AM2666" s="3" t="s">
        <v>6777</v>
      </c>
      <c r="AN2666" s="5" t="s">
        <v>7635</v>
      </c>
      <c r="AP2666" s="3" t="s">
        <v>6779</v>
      </c>
      <c r="AQ2666" s="5" t="s">
        <v>7636</v>
      </c>
      <c r="AR2666" s="3" t="s">
        <v>7633</v>
      </c>
      <c r="AS2666" s="3" t="s">
        <v>7634</v>
      </c>
      <c r="AT2666" s="3" t="s">
        <v>7634</v>
      </c>
      <c r="AW2666" s="3" t="s">
        <v>6777</v>
      </c>
      <c r="AX2666" s="5" t="s">
        <v>7635</v>
      </c>
      <c r="AZ2666" s="3" t="s">
        <v>6779</v>
      </c>
      <c r="BA2666" s="5" t="s">
        <v>7636</v>
      </c>
      <c r="BB2666" s="3" t="s">
        <v>7637</v>
      </c>
      <c r="BE2666" s="3" t="s">
        <v>6797</v>
      </c>
      <c r="BF2666" s="3" t="s">
        <v>7638</v>
      </c>
      <c r="BG2666" s="3">
        <v>0</v>
      </c>
      <c r="BH2666" s="3" t="s">
        <v>6784</v>
      </c>
      <c r="BI2666" s="3">
        <v>5386634297590</v>
      </c>
      <c r="BK2666" s="3" t="s">
        <v>6785</v>
      </c>
      <c r="BL2666" s="3" t="s">
        <v>6786</v>
      </c>
      <c r="BM2666" s="3">
        <v>0</v>
      </c>
      <c r="CC2666" s="3" t="s">
        <v>7639</v>
      </c>
      <c r="CF2666" s="3" t="s">
        <v>7639</v>
      </c>
    </row>
    <row r="2667" spans="1:84" ht="13" x14ac:dyDescent="0.15">
      <c r="A2667" s="2" t="s">
        <v>860</v>
      </c>
      <c r="B2667" s="3" t="s">
        <v>7695</v>
      </c>
      <c r="C2667" s="3" t="s">
        <v>6765</v>
      </c>
      <c r="D2667" s="3" t="s">
        <v>7696</v>
      </c>
      <c r="E2667" s="3" t="s">
        <v>6789</v>
      </c>
      <c r="F2667" s="3" t="s">
        <v>7697</v>
      </c>
      <c r="G2667" s="3" t="s">
        <v>6850</v>
      </c>
      <c r="H2667" s="3" t="s">
        <v>6769</v>
      </c>
      <c r="I2667" s="3">
        <v>110.6</v>
      </c>
      <c r="J2667" s="3">
        <v>0</v>
      </c>
      <c r="K2667" s="3">
        <v>0</v>
      </c>
      <c r="L2667" s="3">
        <v>110.6</v>
      </c>
      <c r="N2667" s="3">
        <v>0</v>
      </c>
      <c r="O2667" s="3" t="s">
        <v>7418</v>
      </c>
      <c r="P2667" s="3" t="s">
        <v>7696</v>
      </c>
      <c r="Q2667" s="3">
        <v>1</v>
      </c>
      <c r="R2667" s="3">
        <f t="shared" si="10"/>
        <v>2</v>
      </c>
      <c r="S2667" s="3" t="s">
        <v>642</v>
      </c>
      <c r="T2667" s="3">
        <v>110.6</v>
      </c>
      <c r="U2667" s="3">
        <v>122.9</v>
      </c>
      <c r="V2667" s="3" t="s">
        <v>479</v>
      </c>
      <c r="W2667" s="2" t="s">
        <v>19010</v>
      </c>
      <c r="X2667" s="3" t="str">
        <f>VLOOKUP(A2667,Orders!A:A,1,FALSE)</f>
        <v>#9176</v>
      </c>
      <c r="Y2667" s="3" t="e">
        <f>VLOOKUP(A2667,Orders!D:D,1,FALSE)</f>
        <v>#N/A</v>
      </c>
      <c r="Z2667" s="3"/>
      <c r="AA2667" s="3"/>
      <c r="AB2667" s="3" t="e">
        <f>VLOOKUP(A2667,Orders!M:M,1,FALSE)</f>
        <v>#N/A</v>
      </c>
      <c r="AC2667" s="3"/>
      <c r="AD2667" s="3"/>
      <c r="AE2667" s="3" t="b">
        <v>1</v>
      </c>
      <c r="AF2667" s="3" t="b">
        <v>1</v>
      </c>
      <c r="AG2667" s="3" t="s">
        <v>6789</v>
      </c>
      <c r="AH2667" s="3" t="s">
        <v>7698</v>
      </c>
      <c r="AI2667" s="3" t="s">
        <v>7699</v>
      </c>
      <c r="AJ2667" s="3" t="s">
        <v>7700</v>
      </c>
      <c r="AK2667" s="3" t="s">
        <v>7701</v>
      </c>
      <c r="AL2667" s="3" t="s">
        <v>7702</v>
      </c>
      <c r="AM2667" s="3" t="s">
        <v>6777</v>
      </c>
      <c r="AN2667" s="5" t="s">
        <v>7703</v>
      </c>
      <c r="AP2667" s="3" t="s">
        <v>6779</v>
      </c>
      <c r="AQ2667" s="3" t="s">
        <v>7704</v>
      </c>
      <c r="AR2667" s="3" t="s">
        <v>7698</v>
      </c>
      <c r="AS2667" s="3" t="s">
        <v>7699</v>
      </c>
      <c r="AT2667" s="3" t="s">
        <v>7700</v>
      </c>
      <c r="AU2667" s="3" t="s">
        <v>7701</v>
      </c>
      <c r="AV2667" s="3" t="s">
        <v>7702</v>
      </c>
      <c r="AW2667" s="3" t="s">
        <v>6777</v>
      </c>
      <c r="AX2667" s="5" t="s">
        <v>7703</v>
      </c>
      <c r="AZ2667" s="3" t="s">
        <v>6779</v>
      </c>
      <c r="BA2667" s="3" t="s">
        <v>7704</v>
      </c>
      <c r="BE2667" s="3" t="s">
        <v>6844</v>
      </c>
      <c r="BF2667" s="3" t="s">
        <v>7705</v>
      </c>
      <c r="BG2667" s="3">
        <v>0</v>
      </c>
      <c r="BH2667" s="3" t="s">
        <v>6784</v>
      </c>
      <c r="BI2667" s="3">
        <v>5384239481078</v>
      </c>
      <c r="BK2667" s="3" t="s">
        <v>6785</v>
      </c>
      <c r="BL2667" s="3" t="s">
        <v>6786</v>
      </c>
      <c r="BM2667" s="3">
        <v>0</v>
      </c>
      <c r="CC2667" s="3" t="s">
        <v>7706</v>
      </c>
      <c r="CF2667" s="3" t="s">
        <v>7706</v>
      </c>
    </row>
    <row r="2668" spans="1:84" ht="13" x14ac:dyDescent="0.15">
      <c r="A2668" s="2" t="s">
        <v>861</v>
      </c>
      <c r="B2668" s="3" t="s">
        <v>7707</v>
      </c>
      <c r="P2668" s="3" t="s">
        <v>7710</v>
      </c>
      <c r="Q2668" s="3">
        <v>1</v>
      </c>
      <c r="R2668" s="3">
        <f t="shared" si="10"/>
        <v>4</v>
      </c>
      <c r="S2668" s="3" t="s">
        <v>642</v>
      </c>
      <c r="T2668" s="3">
        <v>110.6</v>
      </c>
      <c r="U2668" s="3">
        <v>122.9</v>
      </c>
      <c r="V2668" s="3" t="s">
        <v>479</v>
      </c>
      <c r="W2668" s="2" t="s">
        <v>19010</v>
      </c>
      <c r="X2668" s="3" t="str">
        <f>VLOOKUP(A2668,Orders!A:A,1,FALSE)</f>
        <v>#9175</v>
      </c>
      <c r="Y2668" s="3" t="e">
        <f>VLOOKUP(A2668,Orders!D:D,1,FALSE)</f>
        <v>#N/A</v>
      </c>
      <c r="Z2668" s="3"/>
      <c r="AA2668" s="3"/>
      <c r="AB2668" s="3" t="str">
        <f>VLOOKUP(A2668,Orders!M:M,1,FALSE)</f>
        <v>#9175</v>
      </c>
      <c r="AC2668" s="3"/>
      <c r="AD2668" s="4" t="str">
        <f>VLOOKUP(A2668,Orders!U:U,1,FALSE)</f>
        <v>#9175</v>
      </c>
      <c r="AE2668" s="3" t="b">
        <v>1</v>
      </c>
      <c r="AF2668" s="3" t="b">
        <v>1</v>
      </c>
      <c r="AG2668" s="3" t="s">
        <v>6789</v>
      </c>
      <c r="BH2668" s="3" t="s">
        <v>6784</v>
      </c>
      <c r="BM2668" s="3">
        <v>0</v>
      </c>
    </row>
    <row r="2669" spans="1:84" ht="13" x14ac:dyDescent="0.15">
      <c r="A2669" s="2" t="s">
        <v>957</v>
      </c>
      <c r="B2669" s="3" t="s">
        <v>7806</v>
      </c>
      <c r="C2669" s="3" t="s">
        <v>6765</v>
      </c>
      <c r="D2669" s="3" t="s">
        <v>7807</v>
      </c>
      <c r="E2669" s="3" t="s">
        <v>6789</v>
      </c>
      <c r="F2669" s="3" t="s">
        <v>7808</v>
      </c>
      <c r="G2669" s="3" t="s">
        <v>6850</v>
      </c>
      <c r="H2669" s="3" t="s">
        <v>6769</v>
      </c>
      <c r="I2669" s="3">
        <v>110.6</v>
      </c>
      <c r="J2669" s="3">
        <v>0</v>
      </c>
      <c r="K2669" s="3">
        <v>0</v>
      </c>
      <c r="L2669" s="3">
        <v>110.6</v>
      </c>
      <c r="N2669" s="3">
        <v>0</v>
      </c>
      <c r="O2669" s="3" t="s">
        <v>7418</v>
      </c>
      <c r="P2669" s="3" t="s">
        <v>7809</v>
      </c>
      <c r="Q2669" s="3">
        <v>1</v>
      </c>
      <c r="R2669" s="3">
        <f t="shared" si="10"/>
        <v>2</v>
      </c>
      <c r="S2669" s="3" t="s">
        <v>478</v>
      </c>
      <c r="T2669" s="3">
        <v>110.6</v>
      </c>
      <c r="U2669" s="3">
        <v>122.9</v>
      </c>
      <c r="V2669" s="3" t="s">
        <v>479</v>
      </c>
      <c r="W2669" s="2" t="s">
        <v>19010</v>
      </c>
      <c r="X2669" s="3" t="str">
        <f>VLOOKUP(A2669,Orders!A:A,1,FALSE)</f>
        <v>#9083</v>
      </c>
      <c r="Y2669" s="3" t="e">
        <f>VLOOKUP(A2669,Orders!D:D,1,FALSE)</f>
        <v>#N/A</v>
      </c>
      <c r="Z2669" s="3"/>
      <c r="AA2669" s="3"/>
      <c r="AB2669" s="3" t="e">
        <f>VLOOKUP(A2669,Orders!M:M,1,FALSE)</f>
        <v>#N/A</v>
      </c>
      <c r="AC2669" s="3"/>
      <c r="AD2669" s="3"/>
      <c r="AE2669" s="3" t="b">
        <v>1</v>
      </c>
      <c r="AF2669" s="3" t="b">
        <v>1</v>
      </c>
      <c r="AG2669" s="3" t="s">
        <v>6789</v>
      </c>
      <c r="AH2669" s="3" t="s">
        <v>7810</v>
      </c>
      <c r="AI2669" s="3" t="s">
        <v>7811</v>
      </c>
      <c r="AJ2669" s="3" t="s">
        <v>7812</v>
      </c>
      <c r="AK2669" s="3" t="s">
        <v>7813</v>
      </c>
      <c r="AM2669" s="3" t="s">
        <v>6777</v>
      </c>
      <c r="AN2669" s="5" t="s">
        <v>7814</v>
      </c>
      <c r="AP2669" s="3" t="s">
        <v>6779</v>
      </c>
      <c r="AQ2669" s="3" t="s">
        <v>7815</v>
      </c>
      <c r="AR2669" s="3" t="s">
        <v>7810</v>
      </c>
      <c r="AS2669" s="3" t="s">
        <v>7811</v>
      </c>
      <c r="AT2669" s="3" t="s">
        <v>7812</v>
      </c>
      <c r="AU2669" s="3" t="s">
        <v>7813</v>
      </c>
      <c r="AW2669" s="3" t="s">
        <v>6777</v>
      </c>
      <c r="AX2669" s="5" t="s">
        <v>7814</v>
      </c>
      <c r="AZ2669" s="3" t="s">
        <v>6779</v>
      </c>
      <c r="BA2669" s="3" t="s">
        <v>7815</v>
      </c>
      <c r="BE2669" s="3" t="s">
        <v>6782</v>
      </c>
      <c r="BF2669" s="3" t="s">
        <v>7816</v>
      </c>
      <c r="BG2669" s="3">
        <v>0</v>
      </c>
      <c r="BH2669" s="3" t="s">
        <v>6784</v>
      </c>
      <c r="BI2669" s="3">
        <v>5379113976054</v>
      </c>
      <c r="BK2669" s="3" t="s">
        <v>6785</v>
      </c>
      <c r="BL2669" s="3" t="s">
        <v>6786</v>
      </c>
      <c r="BM2669" s="3">
        <v>0</v>
      </c>
      <c r="CC2669" s="3" t="s">
        <v>7816</v>
      </c>
      <c r="CF2669" s="3" t="s">
        <v>7816</v>
      </c>
    </row>
    <row r="2670" spans="1:84" ht="13" x14ac:dyDescent="0.15">
      <c r="A2670" s="2" t="s">
        <v>959</v>
      </c>
      <c r="B2670" s="3" t="s">
        <v>7817</v>
      </c>
      <c r="C2670" s="3" t="s">
        <v>6765</v>
      </c>
      <c r="D2670" s="3" t="s">
        <v>7818</v>
      </c>
      <c r="E2670" s="3" t="s">
        <v>6789</v>
      </c>
      <c r="F2670" s="3" t="s">
        <v>7819</v>
      </c>
      <c r="G2670" s="3" t="s">
        <v>6768</v>
      </c>
      <c r="H2670" s="3" t="s">
        <v>6769</v>
      </c>
      <c r="I2670" s="3">
        <v>110.6</v>
      </c>
      <c r="J2670" s="3">
        <v>0</v>
      </c>
      <c r="K2670" s="3">
        <v>0</v>
      </c>
      <c r="L2670" s="3">
        <v>110.6</v>
      </c>
      <c r="N2670" s="3">
        <v>0</v>
      </c>
      <c r="O2670" s="3" t="s">
        <v>7418</v>
      </c>
      <c r="P2670" s="3" t="s">
        <v>7820</v>
      </c>
      <c r="Q2670" s="3">
        <v>1</v>
      </c>
      <c r="R2670" s="3">
        <f t="shared" si="10"/>
        <v>2</v>
      </c>
      <c r="S2670" s="3" t="s">
        <v>642</v>
      </c>
      <c r="T2670" s="3">
        <v>110.6</v>
      </c>
      <c r="U2670" s="3">
        <v>122.9</v>
      </c>
      <c r="V2670" s="3" t="s">
        <v>479</v>
      </c>
      <c r="W2670" s="2" t="s">
        <v>19010</v>
      </c>
      <c r="X2670" s="3" t="str">
        <f>VLOOKUP(A2670,Orders!A:A,1,FALSE)</f>
        <v>#9081</v>
      </c>
      <c r="Y2670" s="3" t="e">
        <f>VLOOKUP(A2670,Orders!D:D,1,FALSE)</f>
        <v>#N/A</v>
      </c>
      <c r="Z2670" s="3"/>
      <c r="AA2670" s="3"/>
      <c r="AB2670" s="3" t="e">
        <f>VLOOKUP(A2670,Orders!M:M,1,FALSE)</f>
        <v>#N/A</v>
      </c>
      <c r="AC2670" s="3"/>
      <c r="AD2670" s="3"/>
      <c r="AE2670" s="3" t="b">
        <v>1</v>
      </c>
      <c r="AF2670" s="3" t="b">
        <v>1</v>
      </c>
      <c r="AG2670" s="3" t="s">
        <v>6789</v>
      </c>
      <c r="AH2670" s="3" t="s">
        <v>7821</v>
      </c>
      <c r="AI2670" s="3" t="s">
        <v>7822</v>
      </c>
      <c r="AJ2670" s="3" t="s">
        <v>7823</v>
      </c>
      <c r="AK2670" s="3" t="s">
        <v>7824</v>
      </c>
      <c r="AM2670" s="3" t="s">
        <v>6777</v>
      </c>
      <c r="AN2670" s="5" t="s">
        <v>7825</v>
      </c>
      <c r="AP2670" s="3" t="s">
        <v>6779</v>
      </c>
      <c r="AQ2670" s="3" t="s">
        <v>7826</v>
      </c>
      <c r="AR2670" s="3" t="s">
        <v>7821</v>
      </c>
      <c r="AS2670" s="3" t="s">
        <v>7822</v>
      </c>
      <c r="AT2670" s="3" t="s">
        <v>7823</v>
      </c>
      <c r="AU2670" s="3" t="s">
        <v>7824</v>
      </c>
      <c r="AW2670" s="3" t="s">
        <v>6777</v>
      </c>
      <c r="AX2670" s="5" t="s">
        <v>7825</v>
      </c>
      <c r="AZ2670" s="3" t="s">
        <v>6779</v>
      </c>
      <c r="BA2670" s="3" t="s">
        <v>7826</v>
      </c>
      <c r="BB2670" s="3" t="s">
        <v>7827</v>
      </c>
      <c r="BE2670" s="3" t="s">
        <v>6821</v>
      </c>
      <c r="BF2670" s="3" t="s">
        <v>7828</v>
      </c>
      <c r="BG2670" s="3">
        <v>0</v>
      </c>
      <c r="BH2670" s="3" t="s">
        <v>6784</v>
      </c>
      <c r="BI2670" s="3">
        <v>5379067937014</v>
      </c>
      <c r="BK2670" s="3" t="s">
        <v>6785</v>
      </c>
      <c r="BL2670" s="3" t="s">
        <v>6786</v>
      </c>
      <c r="BM2670" s="3">
        <v>0</v>
      </c>
      <c r="CC2670" s="3" t="s">
        <v>7829</v>
      </c>
      <c r="CF2670" s="3" t="s">
        <v>7829</v>
      </c>
    </row>
    <row r="2671" spans="1:84" ht="13" x14ac:dyDescent="0.15">
      <c r="A2671" s="2" t="s">
        <v>969</v>
      </c>
      <c r="B2671" s="3" t="s">
        <v>7866</v>
      </c>
      <c r="C2671" s="3" t="s">
        <v>6765</v>
      </c>
      <c r="D2671" s="3" t="s">
        <v>7867</v>
      </c>
      <c r="E2671" s="3" t="s">
        <v>6789</v>
      </c>
      <c r="F2671" s="3" t="s">
        <v>7868</v>
      </c>
      <c r="G2671" s="3" t="s">
        <v>6768</v>
      </c>
      <c r="H2671" s="3" t="s">
        <v>6769</v>
      </c>
      <c r="I2671" s="3">
        <v>128.1</v>
      </c>
      <c r="J2671" s="3">
        <v>0</v>
      </c>
      <c r="K2671" s="3">
        <v>0</v>
      </c>
      <c r="L2671" s="3">
        <v>128.1</v>
      </c>
      <c r="N2671" s="3">
        <v>0</v>
      </c>
      <c r="O2671" s="3" t="s">
        <v>7418</v>
      </c>
      <c r="P2671" s="3" t="s">
        <v>7867</v>
      </c>
      <c r="Q2671" s="3">
        <v>1</v>
      </c>
      <c r="R2671" s="3">
        <f t="shared" si="10"/>
        <v>3</v>
      </c>
      <c r="S2671" s="3" t="s">
        <v>642</v>
      </c>
      <c r="T2671" s="3">
        <v>110.6</v>
      </c>
      <c r="U2671" s="3">
        <v>122.9</v>
      </c>
      <c r="V2671" s="3" t="s">
        <v>479</v>
      </c>
      <c r="W2671" s="2" t="s">
        <v>19010</v>
      </c>
      <c r="X2671" s="3" t="str">
        <f>VLOOKUP(A2671,Orders!A:A,1,FALSE)</f>
        <v>#9072</v>
      </c>
      <c r="Y2671" s="3" t="e">
        <f>VLOOKUP(A2671,Orders!D:D,1,FALSE)</f>
        <v>#N/A</v>
      </c>
      <c r="Z2671" s="3"/>
      <c r="AA2671" s="3"/>
      <c r="AB2671" s="3" t="e">
        <f>VLOOKUP(A2671,Orders!M:M,1,FALSE)</f>
        <v>#N/A</v>
      </c>
      <c r="AC2671" s="3"/>
      <c r="AD2671" s="3"/>
      <c r="AE2671" s="3" t="b">
        <v>1</v>
      </c>
      <c r="AF2671" s="3" t="b">
        <v>1</v>
      </c>
      <c r="AG2671" s="3" t="s">
        <v>6789</v>
      </c>
      <c r="AH2671" s="3" t="s">
        <v>7869</v>
      </c>
      <c r="AI2671" s="3" t="s">
        <v>7870</v>
      </c>
      <c r="AJ2671" s="3" t="s">
        <v>7871</v>
      </c>
      <c r="AK2671" s="3" t="s">
        <v>7872</v>
      </c>
      <c r="AM2671" s="3" t="s">
        <v>6777</v>
      </c>
      <c r="AN2671" s="5" t="s">
        <v>7873</v>
      </c>
      <c r="AP2671" s="3" t="s">
        <v>6779</v>
      </c>
      <c r="AQ2671" s="3" t="s">
        <v>7874</v>
      </c>
      <c r="AR2671" s="3" t="s">
        <v>7869</v>
      </c>
      <c r="AS2671" s="3" t="s">
        <v>7875</v>
      </c>
      <c r="AT2671" s="3" t="s">
        <v>7876</v>
      </c>
      <c r="AU2671" s="3" t="s">
        <v>7877</v>
      </c>
      <c r="AW2671" s="3" t="s">
        <v>6777</v>
      </c>
      <c r="AX2671" s="5" t="s">
        <v>7878</v>
      </c>
      <c r="AZ2671" s="3" t="s">
        <v>6779</v>
      </c>
      <c r="BA2671" s="3" t="s">
        <v>7879</v>
      </c>
      <c r="BE2671" s="3" t="s">
        <v>6782</v>
      </c>
      <c r="BF2671" s="3" t="s">
        <v>7880</v>
      </c>
      <c r="BG2671" s="3">
        <v>0</v>
      </c>
      <c r="BH2671" s="3" t="s">
        <v>6784</v>
      </c>
      <c r="BI2671" s="3">
        <v>5378878570742</v>
      </c>
      <c r="BK2671" s="3" t="s">
        <v>6785</v>
      </c>
      <c r="BL2671" s="3" t="s">
        <v>6786</v>
      </c>
      <c r="BM2671" s="3">
        <v>0</v>
      </c>
      <c r="CC2671" s="3" t="s">
        <v>7880</v>
      </c>
      <c r="CF2671" s="3" t="s">
        <v>7881</v>
      </c>
    </row>
    <row r="2672" spans="1:84" ht="13" x14ac:dyDescent="0.15">
      <c r="A2672" s="2" t="s">
        <v>977</v>
      </c>
      <c r="B2672" s="3" t="s">
        <v>7894</v>
      </c>
      <c r="C2672" s="3" t="s">
        <v>6765</v>
      </c>
      <c r="D2672" s="3" t="s">
        <v>7895</v>
      </c>
      <c r="E2672" s="3" t="s">
        <v>6789</v>
      </c>
      <c r="F2672" s="3" t="s">
        <v>7896</v>
      </c>
      <c r="G2672" s="3" t="s">
        <v>6768</v>
      </c>
      <c r="H2672" s="3" t="s">
        <v>6769</v>
      </c>
      <c r="I2672" s="3">
        <v>110.6</v>
      </c>
      <c r="J2672" s="3">
        <v>0</v>
      </c>
      <c r="K2672" s="3">
        <v>0</v>
      </c>
      <c r="L2672" s="3">
        <v>110.6</v>
      </c>
      <c r="N2672" s="3">
        <v>0</v>
      </c>
      <c r="O2672" s="3" t="s">
        <v>7418</v>
      </c>
      <c r="P2672" s="3" t="s">
        <v>7895</v>
      </c>
      <c r="Q2672" s="3">
        <v>1</v>
      </c>
      <c r="R2672" s="3">
        <f t="shared" si="10"/>
        <v>2</v>
      </c>
      <c r="S2672" s="3" t="s">
        <v>478</v>
      </c>
      <c r="T2672" s="3">
        <v>110.6</v>
      </c>
      <c r="U2672" s="3">
        <v>122.9</v>
      </c>
      <c r="V2672" s="3" t="s">
        <v>479</v>
      </c>
      <c r="W2672" s="2" t="s">
        <v>19010</v>
      </c>
      <c r="X2672" s="3" t="str">
        <f>VLOOKUP(A2672,Orders!A:A,1,FALSE)</f>
        <v>#9064</v>
      </c>
      <c r="Y2672" s="3" t="e">
        <f>VLOOKUP(A2672,Orders!D:D,1,FALSE)</f>
        <v>#N/A</v>
      </c>
      <c r="Z2672" s="3"/>
      <c r="AA2672" s="3"/>
      <c r="AB2672" s="3" t="e">
        <f>VLOOKUP(A2672,Orders!M:M,1,FALSE)</f>
        <v>#N/A</v>
      </c>
      <c r="AC2672" s="3"/>
      <c r="AD2672" s="3"/>
      <c r="AE2672" s="3" t="b">
        <v>1</v>
      </c>
      <c r="AF2672" s="3" t="b">
        <v>1</v>
      </c>
      <c r="AG2672" s="3" t="s">
        <v>6789</v>
      </c>
      <c r="AH2672" s="3" t="s">
        <v>7897</v>
      </c>
      <c r="AI2672" s="3" t="s">
        <v>7898</v>
      </c>
      <c r="AJ2672" s="3" t="s">
        <v>7899</v>
      </c>
      <c r="AK2672" s="3" t="s">
        <v>7900</v>
      </c>
      <c r="AM2672" s="3" t="s">
        <v>6777</v>
      </c>
      <c r="AN2672" s="5" t="s">
        <v>7901</v>
      </c>
      <c r="AP2672" s="3" t="s">
        <v>6779</v>
      </c>
      <c r="AQ2672" s="3" t="s">
        <v>7902</v>
      </c>
      <c r="AR2672" s="3" t="s">
        <v>7897</v>
      </c>
      <c r="AS2672" s="3" t="s">
        <v>7898</v>
      </c>
      <c r="AT2672" s="3" t="s">
        <v>7899</v>
      </c>
      <c r="AU2672" s="3" t="s">
        <v>7900</v>
      </c>
      <c r="AW2672" s="3" t="s">
        <v>6777</v>
      </c>
      <c r="AX2672" s="5" t="s">
        <v>7901</v>
      </c>
      <c r="AZ2672" s="3" t="s">
        <v>6779</v>
      </c>
      <c r="BA2672" s="3" t="s">
        <v>7902</v>
      </c>
      <c r="BE2672" s="3" t="s">
        <v>6821</v>
      </c>
      <c r="BF2672" s="3" t="s">
        <v>7903</v>
      </c>
      <c r="BG2672" s="3">
        <v>0</v>
      </c>
      <c r="BH2672" s="3" t="s">
        <v>6784</v>
      </c>
      <c r="BI2672" s="3">
        <v>5378622259446</v>
      </c>
      <c r="BK2672" s="3" t="s">
        <v>6785</v>
      </c>
      <c r="BL2672" s="3" t="s">
        <v>6786</v>
      </c>
      <c r="BM2672" s="3">
        <v>0</v>
      </c>
      <c r="CC2672" s="3" t="s">
        <v>7904</v>
      </c>
      <c r="CF2672" s="3" t="s">
        <v>7904</v>
      </c>
    </row>
    <row r="2673" spans="1:84" ht="13" x14ac:dyDescent="0.15">
      <c r="A2673" s="2" t="s">
        <v>992</v>
      </c>
      <c r="B2673" s="3" t="s">
        <v>7916</v>
      </c>
      <c r="C2673" s="3" t="s">
        <v>6765</v>
      </c>
      <c r="D2673" s="3" t="s">
        <v>7917</v>
      </c>
      <c r="E2673" s="3" t="s">
        <v>6789</v>
      </c>
      <c r="F2673" s="3" t="s">
        <v>7918</v>
      </c>
      <c r="G2673" s="3" t="s">
        <v>6768</v>
      </c>
      <c r="H2673" s="3" t="s">
        <v>6769</v>
      </c>
      <c r="I2673" s="3">
        <v>110.6</v>
      </c>
      <c r="J2673" s="3">
        <v>0</v>
      </c>
      <c r="K2673" s="3">
        <v>0</v>
      </c>
      <c r="L2673" s="3">
        <v>110.6</v>
      </c>
      <c r="N2673" s="3">
        <v>0</v>
      </c>
      <c r="O2673" s="3" t="s">
        <v>7418</v>
      </c>
      <c r="P2673" s="3" t="s">
        <v>7917</v>
      </c>
      <c r="Q2673" s="3">
        <v>1</v>
      </c>
      <c r="R2673" s="3">
        <f t="shared" si="10"/>
        <v>2</v>
      </c>
      <c r="S2673" s="3" t="s">
        <v>478</v>
      </c>
      <c r="T2673" s="3">
        <v>110.6</v>
      </c>
      <c r="U2673" s="3">
        <v>122.9</v>
      </c>
      <c r="V2673" s="3" t="s">
        <v>479</v>
      </c>
      <c r="W2673" s="2" t="s">
        <v>19010</v>
      </c>
      <c r="X2673" s="3" t="str">
        <f>VLOOKUP(A2673,Orders!A:A,1,FALSE)</f>
        <v>#9049</v>
      </c>
      <c r="Y2673" s="3" t="e">
        <f>VLOOKUP(A2673,Orders!D:D,1,FALSE)</f>
        <v>#N/A</v>
      </c>
      <c r="Z2673" s="3"/>
      <c r="AA2673" s="3"/>
      <c r="AB2673" s="3" t="e">
        <f>VLOOKUP(A2673,Orders!M:M,1,FALSE)</f>
        <v>#N/A</v>
      </c>
      <c r="AC2673" s="3"/>
      <c r="AD2673" s="3"/>
      <c r="AE2673" s="3" t="b">
        <v>1</v>
      </c>
      <c r="AF2673" s="3" t="b">
        <v>1</v>
      </c>
      <c r="AG2673" s="3" t="s">
        <v>6789</v>
      </c>
      <c r="AH2673" s="3" t="s">
        <v>7919</v>
      </c>
      <c r="AI2673" s="3" t="s">
        <v>7920</v>
      </c>
      <c r="AJ2673" s="3" t="s">
        <v>7921</v>
      </c>
      <c r="AK2673" s="3" t="s">
        <v>7922</v>
      </c>
      <c r="AM2673" s="3" t="s">
        <v>6777</v>
      </c>
      <c r="AN2673" s="5" t="s">
        <v>7923</v>
      </c>
      <c r="AP2673" s="3" t="s">
        <v>6779</v>
      </c>
      <c r="AQ2673" s="3">
        <v>96978965</v>
      </c>
      <c r="AR2673" s="3" t="s">
        <v>7919</v>
      </c>
      <c r="AS2673" s="3" t="s">
        <v>7920</v>
      </c>
      <c r="AT2673" s="3" t="s">
        <v>7921</v>
      </c>
      <c r="AU2673" s="3" t="s">
        <v>7922</v>
      </c>
      <c r="AW2673" s="3" t="s">
        <v>6777</v>
      </c>
      <c r="AX2673" s="5" t="s">
        <v>7923</v>
      </c>
      <c r="AZ2673" s="3" t="s">
        <v>6779</v>
      </c>
      <c r="BA2673" s="3">
        <v>96978965</v>
      </c>
      <c r="BE2673" s="3" t="s">
        <v>6821</v>
      </c>
      <c r="BF2673" s="3" t="s">
        <v>7924</v>
      </c>
      <c r="BG2673" s="3">
        <v>0</v>
      </c>
      <c r="BH2673" s="3" t="s">
        <v>6784</v>
      </c>
      <c r="BI2673" s="3">
        <v>5377517453558</v>
      </c>
      <c r="BK2673" s="3" t="s">
        <v>6785</v>
      </c>
      <c r="BL2673" s="3" t="s">
        <v>6786</v>
      </c>
      <c r="BM2673" s="3">
        <v>0</v>
      </c>
      <c r="CC2673" s="3" t="s">
        <v>7925</v>
      </c>
      <c r="CF2673" s="3" t="s">
        <v>7925</v>
      </c>
    </row>
    <row r="2674" spans="1:84" ht="13" x14ac:dyDescent="0.15">
      <c r="A2674" s="2" t="s">
        <v>1041</v>
      </c>
      <c r="B2674" s="3" t="s">
        <v>7926</v>
      </c>
      <c r="C2674" s="3" t="s">
        <v>6765</v>
      </c>
      <c r="D2674" s="3" t="s">
        <v>7927</v>
      </c>
      <c r="E2674" s="3" t="s">
        <v>6789</v>
      </c>
      <c r="F2674" s="3" t="s">
        <v>7928</v>
      </c>
      <c r="G2674" s="3" t="s">
        <v>6768</v>
      </c>
      <c r="H2674" s="3" t="s">
        <v>6769</v>
      </c>
      <c r="I2674" s="3">
        <v>110.6</v>
      </c>
      <c r="J2674" s="3">
        <v>0</v>
      </c>
      <c r="K2674" s="3">
        <v>0</v>
      </c>
      <c r="L2674" s="3">
        <v>110.6</v>
      </c>
      <c r="N2674" s="3">
        <v>0</v>
      </c>
      <c r="O2674" s="3" t="s">
        <v>7418</v>
      </c>
      <c r="P2674" s="3" t="s">
        <v>7929</v>
      </c>
      <c r="Q2674" s="3">
        <v>1</v>
      </c>
      <c r="R2674" s="3">
        <f t="shared" si="10"/>
        <v>2</v>
      </c>
      <c r="S2674" s="3" t="s">
        <v>642</v>
      </c>
      <c r="T2674" s="3">
        <v>110.6</v>
      </c>
      <c r="U2674" s="3">
        <v>122.9</v>
      </c>
      <c r="V2674" s="3" t="s">
        <v>479</v>
      </c>
      <c r="W2674" s="2" t="s">
        <v>19010</v>
      </c>
      <c r="X2674" s="3" t="str">
        <f>VLOOKUP(A2674,Orders!A:A,1,FALSE)</f>
        <v>#9002</v>
      </c>
      <c r="Y2674" s="3" t="e">
        <f>VLOOKUP(A2674,Orders!D:D,1,FALSE)</f>
        <v>#N/A</v>
      </c>
      <c r="Z2674" s="3"/>
      <c r="AA2674" s="3"/>
      <c r="AB2674" s="3" t="e">
        <f>VLOOKUP(A2674,Orders!M:M,1,FALSE)</f>
        <v>#N/A</v>
      </c>
      <c r="AC2674" s="3"/>
      <c r="AD2674" s="3"/>
      <c r="AE2674" s="3" t="b">
        <v>1</v>
      </c>
      <c r="AF2674" s="3" t="b">
        <v>1</v>
      </c>
      <c r="AG2674" s="3" t="s">
        <v>6789</v>
      </c>
      <c r="AH2674" s="3" t="s">
        <v>7930</v>
      </c>
      <c r="AI2674" s="3" t="s">
        <v>7931</v>
      </c>
      <c r="AJ2674" s="3" t="s">
        <v>7932</v>
      </c>
      <c r="AK2674" s="9">
        <v>45276</v>
      </c>
      <c r="AM2674" s="3" t="s">
        <v>6777</v>
      </c>
      <c r="AN2674" s="5" t="s">
        <v>7933</v>
      </c>
      <c r="AP2674" s="3" t="s">
        <v>6779</v>
      </c>
      <c r="AQ2674" s="3" t="s">
        <v>7934</v>
      </c>
      <c r="AR2674" s="3" t="s">
        <v>7930</v>
      </c>
      <c r="AS2674" s="3" t="s">
        <v>7931</v>
      </c>
      <c r="AT2674" s="3" t="s">
        <v>7932</v>
      </c>
      <c r="AU2674" s="9">
        <v>45276</v>
      </c>
      <c r="AW2674" s="3" t="s">
        <v>6777</v>
      </c>
      <c r="AX2674" s="5" t="s">
        <v>7933</v>
      </c>
      <c r="AZ2674" s="3" t="s">
        <v>6779</v>
      </c>
      <c r="BA2674" s="3" t="s">
        <v>7934</v>
      </c>
      <c r="BE2674" s="3" t="s">
        <v>6782</v>
      </c>
      <c r="BF2674" s="3" t="s">
        <v>7935</v>
      </c>
      <c r="BG2674" s="3">
        <v>0</v>
      </c>
      <c r="BH2674" s="3" t="s">
        <v>6784</v>
      </c>
      <c r="BI2674" s="3">
        <v>5374217289974</v>
      </c>
      <c r="BK2674" s="3" t="s">
        <v>6785</v>
      </c>
      <c r="BL2674" s="3" t="s">
        <v>6786</v>
      </c>
      <c r="BM2674" s="3">
        <v>0</v>
      </c>
      <c r="CC2674" s="3" t="s">
        <v>7935</v>
      </c>
      <c r="CF2674" s="3" t="s">
        <v>7935</v>
      </c>
    </row>
    <row r="2675" spans="1:84" ht="13" x14ac:dyDescent="0.15">
      <c r="A2675" s="2" t="s">
        <v>1076</v>
      </c>
      <c r="B2675" s="3" t="s">
        <v>7983</v>
      </c>
      <c r="P2675" s="3" t="s">
        <v>7984</v>
      </c>
      <c r="Q2675" s="3">
        <v>1</v>
      </c>
      <c r="R2675" s="3">
        <f t="shared" si="10"/>
        <v>4</v>
      </c>
      <c r="S2675" s="3" t="s">
        <v>642</v>
      </c>
      <c r="T2675" s="3">
        <v>110.6</v>
      </c>
      <c r="U2675" s="3">
        <v>122.9</v>
      </c>
      <c r="V2675" s="3" t="s">
        <v>479</v>
      </c>
      <c r="W2675" s="2" t="s">
        <v>19010</v>
      </c>
      <c r="X2675" s="3" t="str">
        <f>VLOOKUP(A2675,Orders!A:A,1,FALSE)</f>
        <v>#8969</v>
      </c>
      <c r="Y2675" s="3" t="e">
        <f>VLOOKUP(A2675,Orders!D:D,1,FALSE)</f>
        <v>#N/A</v>
      </c>
      <c r="Z2675" s="3"/>
      <c r="AA2675" s="3"/>
      <c r="AB2675" s="3" t="str">
        <f>VLOOKUP(A2675,Orders!M:M,1,FALSE)</f>
        <v>#8969</v>
      </c>
      <c r="AC2675" s="3"/>
      <c r="AD2675" s="4" t="str">
        <f>VLOOKUP(A2675,Orders!U:U,1,FALSE)</f>
        <v>#8969</v>
      </c>
      <c r="AE2675" s="3" t="b">
        <v>1</v>
      </c>
      <c r="AF2675" s="3" t="b">
        <v>1</v>
      </c>
      <c r="AG2675" s="3" t="s">
        <v>6789</v>
      </c>
      <c r="BH2675" s="3" t="s">
        <v>6784</v>
      </c>
      <c r="BM2675" s="3">
        <v>0</v>
      </c>
    </row>
    <row r="2676" spans="1:84" ht="13" x14ac:dyDescent="0.15">
      <c r="A2676" s="2" t="s">
        <v>1080</v>
      </c>
      <c r="B2676" s="3" t="s">
        <v>7992</v>
      </c>
      <c r="P2676" s="3" t="s">
        <v>7995</v>
      </c>
      <c r="Q2676" s="3">
        <v>1</v>
      </c>
      <c r="R2676" s="3">
        <f t="shared" si="10"/>
        <v>4</v>
      </c>
      <c r="S2676" s="3" t="s">
        <v>478</v>
      </c>
      <c r="T2676" s="3">
        <v>110.6</v>
      </c>
      <c r="U2676" s="3">
        <v>122.9</v>
      </c>
      <c r="V2676" s="3" t="s">
        <v>479</v>
      </c>
      <c r="W2676" s="2" t="s">
        <v>19010</v>
      </c>
      <c r="X2676" s="3" t="str">
        <f>VLOOKUP(A2676,Orders!A:A,1,FALSE)</f>
        <v>#8965</v>
      </c>
      <c r="Y2676" s="3" t="e">
        <f>VLOOKUP(A2676,Orders!D:D,1,FALSE)</f>
        <v>#N/A</v>
      </c>
      <c r="Z2676" s="3"/>
      <c r="AA2676" s="3"/>
      <c r="AB2676" s="3" t="e">
        <f>VLOOKUP(A2676,Orders!M:M,1,FALSE)</f>
        <v>#N/A</v>
      </c>
      <c r="AC2676" s="3"/>
      <c r="AD2676" s="3"/>
      <c r="AE2676" s="3" t="b">
        <v>1</v>
      </c>
      <c r="AF2676" s="3" t="b">
        <v>1</v>
      </c>
      <c r="AG2676" s="3" t="s">
        <v>6789</v>
      </c>
      <c r="BH2676" s="3" t="s">
        <v>6784</v>
      </c>
      <c r="BM2676" s="3">
        <v>0</v>
      </c>
    </row>
    <row r="2677" spans="1:84" ht="13" x14ac:dyDescent="0.15">
      <c r="A2677" s="2" t="s">
        <v>1130</v>
      </c>
      <c r="B2677" s="3" t="s">
        <v>8063</v>
      </c>
      <c r="C2677" s="3" t="s">
        <v>6765</v>
      </c>
      <c r="D2677" s="3" t="s">
        <v>8064</v>
      </c>
      <c r="E2677" s="3" t="s">
        <v>6789</v>
      </c>
      <c r="F2677" s="3" t="s">
        <v>8065</v>
      </c>
      <c r="G2677" s="3" t="s">
        <v>6850</v>
      </c>
      <c r="H2677" s="3" t="s">
        <v>6769</v>
      </c>
      <c r="I2677" s="3">
        <v>110.6</v>
      </c>
      <c r="J2677" s="3">
        <v>0</v>
      </c>
      <c r="K2677" s="3">
        <v>0</v>
      </c>
      <c r="L2677" s="3">
        <v>110.6</v>
      </c>
      <c r="N2677" s="3">
        <v>0</v>
      </c>
      <c r="O2677" s="3" t="s">
        <v>7418</v>
      </c>
      <c r="P2677" s="3" t="s">
        <v>8064</v>
      </c>
      <c r="Q2677" s="3">
        <v>1</v>
      </c>
      <c r="R2677" s="3">
        <f t="shared" si="10"/>
        <v>2</v>
      </c>
      <c r="S2677" s="3" t="s">
        <v>478</v>
      </c>
      <c r="T2677" s="3">
        <v>110.6</v>
      </c>
      <c r="U2677" s="3">
        <v>122.9</v>
      </c>
      <c r="V2677" s="3" t="s">
        <v>479</v>
      </c>
      <c r="W2677" s="2" t="s">
        <v>19010</v>
      </c>
      <c r="X2677" s="3" t="str">
        <f>VLOOKUP(A2677,Orders!A:A,1,FALSE)</f>
        <v>#8915</v>
      </c>
      <c r="Y2677" s="3" t="e">
        <f>VLOOKUP(A2677,Orders!D:D,1,FALSE)</f>
        <v>#N/A</v>
      </c>
      <c r="Z2677" s="3"/>
      <c r="AA2677" s="3"/>
      <c r="AB2677" s="3" t="e">
        <f>VLOOKUP(A2677,Orders!M:M,1,FALSE)</f>
        <v>#N/A</v>
      </c>
      <c r="AC2677" s="3"/>
      <c r="AD2677" s="3"/>
      <c r="AE2677" s="3" t="b">
        <v>1</v>
      </c>
      <c r="AF2677" s="3" t="b">
        <v>1</v>
      </c>
      <c r="AG2677" s="3" t="s">
        <v>6789</v>
      </c>
      <c r="AH2677" s="3" t="s">
        <v>8066</v>
      </c>
      <c r="AI2677" s="3" t="s">
        <v>8067</v>
      </c>
      <c r="AJ2677" s="3" t="s">
        <v>8068</v>
      </c>
      <c r="AK2677" s="3" t="s">
        <v>8069</v>
      </c>
      <c r="AM2677" s="3" t="s">
        <v>6777</v>
      </c>
      <c r="AN2677" s="5" t="s">
        <v>8070</v>
      </c>
      <c r="AP2677" s="3" t="s">
        <v>6779</v>
      </c>
      <c r="AQ2677" s="3" t="s">
        <v>8071</v>
      </c>
      <c r="AR2677" s="3" t="s">
        <v>8066</v>
      </c>
      <c r="AS2677" s="3" t="s">
        <v>8067</v>
      </c>
      <c r="AT2677" s="3" t="s">
        <v>8068</v>
      </c>
      <c r="AU2677" s="3" t="s">
        <v>8069</v>
      </c>
      <c r="AW2677" s="3" t="s">
        <v>6777</v>
      </c>
      <c r="AX2677" s="5" t="s">
        <v>8070</v>
      </c>
      <c r="AZ2677" s="3" t="s">
        <v>6779</v>
      </c>
      <c r="BA2677" s="3" t="s">
        <v>8071</v>
      </c>
      <c r="BE2677" s="3" t="s">
        <v>6782</v>
      </c>
      <c r="BF2677" s="3" t="s">
        <v>8072</v>
      </c>
      <c r="BG2677" s="3">
        <v>0</v>
      </c>
      <c r="BH2677" s="3" t="s">
        <v>6784</v>
      </c>
      <c r="BI2677" s="3">
        <v>5368443011318</v>
      </c>
      <c r="BK2677" s="3" t="s">
        <v>6785</v>
      </c>
      <c r="BL2677" s="3" t="s">
        <v>6786</v>
      </c>
      <c r="BM2677" s="3">
        <v>0</v>
      </c>
      <c r="CC2677" s="3" t="s">
        <v>8072</v>
      </c>
      <c r="CF2677" s="3" t="s">
        <v>8072</v>
      </c>
    </row>
    <row r="2678" spans="1:84" ht="13" x14ac:dyDescent="0.15">
      <c r="A2678" s="2" t="s">
        <v>1155</v>
      </c>
      <c r="B2678" s="3" t="s">
        <v>8094</v>
      </c>
      <c r="C2678" s="3" t="s">
        <v>6765</v>
      </c>
      <c r="D2678" s="3" t="s">
        <v>8095</v>
      </c>
      <c r="E2678" s="3" t="s">
        <v>6789</v>
      </c>
      <c r="F2678" s="3" t="s">
        <v>8096</v>
      </c>
      <c r="G2678" s="3" t="s">
        <v>6768</v>
      </c>
      <c r="H2678" s="3" t="s">
        <v>6769</v>
      </c>
      <c r="I2678" s="3">
        <v>99.54</v>
      </c>
      <c r="J2678" s="3">
        <v>0</v>
      </c>
      <c r="K2678" s="3">
        <v>0</v>
      </c>
      <c r="L2678" s="3">
        <v>99.54</v>
      </c>
      <c r="M2678" s="3" t="s">
        <v>8097</v>
      </c>
      <c r="N2678" s="3">
        <v>11.06</v>
      </c>
      <c r="O2678" s="3" t="s">
        <v>7418</v>
      </c>
      <c r="P2678" s="3" t="s">
        <v>8098</v>
      </c>
      <c r="Q2678" s="3">
        <v>1</v>
      </c>
      <c r="R2678" s="3">
        <f t="shared" si="10"/>
        <v>2</v>
      </c>
      <c r="S2678" s="3" t="s">
        <v>642</v>
      </c>
      <c r="T2678" s="3">
        <v>110.6</v>
      </c>
      <c r="U2678" s="3">
        <v>122.9</v>
      </c>
      <c r="V2678" s="3" t="s">
        <v>479</v>
      </c>
      <c r="W2678" s="2" t="s">
        <v>19010</v>
      </c>
      <c r="X2678" s="3" t="str">
        <f>VLOOKUP(A2678,Orders!A:A,1,FALSE)</f>
        <v>#8891</v>
      </c>
      <c r="Y2678" s="3" t="e">
        <f>VLOOKUP(A2678,Orders!D:D,1,FALSE)</f>
        <v>#N/A</v>
      </c>
      <c r="Z2678" s="3"/>
      <c r="AA2678" s="3"/>
      <c r="AB2678" s="3" t="e">
        <f>VLOOKUP(A2678,Orders!M:M,1,FALSE)</f>
        <v>#N/A</v>
      </c>
      <c r="AC2678" s="3"/>
      <c r="AD2678" s="3"/>
      <c r="AE2678" s="3" t="b">
        <v>1</v>
      </c>
      <c r="AF2678" s="3" t="b">
        <v>1</v>
      </c>
      <c r="AG2678" s="3" t="s">
        <v>6789</v>
      </c>
      <c r="AH2678" s="3" t="s">
        <v>8099</v>
      </c>
      <c r="AI2678" s="3" t="s">
        <v>8100</v>
      </c>
      <c r="AJ2678" s="3" t="s">
        <v>8100</v>
      </c>
      <c r="AM2678" s="3" t="s">
        <v>6777</v>
      </c>
      <c r="AN2678" s="5" t="s">
        <v>8101</v>
      </c>
      <c r="AP2678" s="3" t="s">
        <v>6779</v>
      </c>
      <c r="AQ2678" s="3" t="s">
        <v>8102</v>
      </c>
      <c r="AR2678" s="3" t="s">
        <v>8099</v>
      </c>
      <c r="AS2678" s="3" t="s">
        <v>8100</v>
      </c>
      <c r="AT2678" s="3" t="s">
        <v>8100</v>
      </c>
      <c r="AW2678" s="3" t="s">
        <v>6777</v>
      </c>
      <c r="AX2678" s="5" t="s">
        <v>8101</v>
      </c>
      <c r="AZ2678" s="3" t="s">
        <v>6779</v>
      </c>
      <c r="BA2678" s="3" t="s">
        <v>8102</v>
      </c>
      <c r="BE2678" s="3" t="s">
        <v>6797</v>
      </c>
      <c r="BF2678" s="3" t="s">
        <v>8103</v>
      </c>
      <c r="BG2678" s="3">
        <v>0</v>
      </c>
      <c r="BH2678" s="3" t="s">
        <v>6784</v>
      </c>
      <c r="BI2678" s="3">
        <v>5366114156790</v>
      </c>
      <c r="BK2678" s="3" t="s">
        <v>6785</v>
      </c>
      <c r="BL2678" s="3" t="s">
        <v>6786</v>
      </c>
      <c r="BM2678" s="3">
        <v>0</v>
      </c>
      <c r="CC2678" s="3" t="s">
        <v>8104</v>
      </c>
      <c r="CF2678" s="3" t="s">
        <v>8104</v>
      </c>
    </row>
    <row r="2679" spans="1:84" ht="13" x14ac:dyDescent="0.15">
      <c r="A2679" s="2" t="s">
        <v>1208</v>
      </c>
      <c r="B2679" s="3" t="s">
        <v>8200</v>
      </c>
      <c r="P2679" s="3" t="s">
        <v>8203</v>
      </c>
      <c r="Q2679" s="3">
        <v>1</v>
      </c>
      <c r="R2679" s="3">
        <f t="shared" si="10"/>
        <v>4</v>
      </c>
      <c r="S2679" s="3" t="s">
        <v>478</v>
      </c>
      <c r="T2679" s="3">
        <v>110.6</v>
      </c>
      <c r="U2679" s="3">
        <v>122.9</v>
      </c>
      <c r="V2679" s="3" t="s">
        <v>479</v>
      </c>
      <c r="W2679" s="2" t="s">
        <v>19010</v>
      </c>
      <c r="X2679" s="3" t="str">
        <f>VLOOKUP(A2679,Orders!A:A,1,FALSE)</f>
        <v>#8839</v>
      </c>
      <c r="Y2679" s="3" t="e">
        <f>VLOOKUP(A2679,Orders!D:D,1,FALSE)</f>
        <v>#N/A</v>
      </c>
      <c r="Z2679" s="3"/>
      <c r="AA2679" s="3"/>
      <c r="AB2679" s="3" t="e">
        <f>VLOOKUP(A2679,Orders!M:M,1,FALSE)</f>
        <v>#N/A</v>
      </c>
      <c r="AC2679" s="3"/>
      <c r="AD2679" s="3"/>
      <c r="AE2679" s="3" t="b">
        <v>1</v>
      </c>
      <c r="AF2679" s="3" t="b">
        <v>1</v>
      </c>
      <c r="AG2679" s="3" t="s">
        <v>6789</v>
      </c>
      <c r="BH2679" s="3" t="s">
        <v>6784</v>
      </c>
      <c r="BM2679" s="3">
        <v>0</v>
      </c>
    </row>
    <row r="2680" spans="1:84" ht="13" x14ac:dyDescent="0.15">
      <c r="A2680" s="2" t="s">
        <v>1239</v>
      </c>
      <c r="B2680" s="3" t="s">
        <v>8269</v>
      </c>
      <c r="P2680" s="3" t="s">
        <v>8270</v>
      </c>
      <c r="Q2680" s="3">
        <v>1</v>
      </c>
      <c r="R2680" s="3">
        <f t="shared" si="10"/>
        <v>3</v>
      </c>
      <c r="S2680" s="3" t="s">
        <v>478</v>
      </c>
      <c r="T2680" s="3">
        <v>110.6</v>
      </c>
      <c r="U2680" s="3">
        <v>122.9</v>
      </c>
      <c r="V2680" s="3" t="s">
        <v>479</v>
      </c>
      <c r="W2680" s="2" t="s">
        <v>19010</v>
      </c>
      <c r="X2680" s="3" t="str">
        <f>VLOOKUP(A2680,Orders!A:A,1,FALSE)</f>
        <v>#8808</v>
      </c>
      <c r="Y2680" s="3" t="e">
        <f>VLOOKUP(A2680,Orders!D:D,1,FALSE)</f>
        <v>#N/A</v>
      </c>
      <c r="Z2680" s="3"/>
      <c r="AA2680" s="3"/>
      <c r="AB2680" s="3" t="e">
        <f>VLOOKUP(A2680,Orders!M:M,1,FALSE)</f>
        <v>#N/A</v>
      </c>
      <c r="AC2680" s="3"/>
      <c r="AD2680" s="3"/>
      <c r="AE2680" s="3" t="b">
        <v>1</v>
      </c>
      <c r="AF2680" s="3" t="b">
        <v>1</v>
      </c>
      <c r="AG2680" s="3" t="s">
        <v>6789</v>
      </c>
      <c r="BH2680" s="3" t="s">
        <v>6784</v>
      </c>
      <c r="BM2680" s="3">
        <v>0</v>
      </c>
    </row>
    <row r="2681" spans="1:84" ht="13" x14ac:dyDescent="0.15">
      <c r="A2681" s="2" t="s">
        <v>1252</v>
      </c>
      <c r="B2681" s="3" t="s">
        <v>8287</v>
      </c>
      <c r="C2681" s="3" t="s">
        <v>6765</v>
      </c>
      <c r="D2681" s="3" t="s">
        <v>8288</v>
      </c>
      <c r="E2681" s="3" t="s">
        <v>6789</v>
      </c>
      <c r="F2681" s="3" t="s">
        <v>8289</v>
      </c>
      <c r="G2681" s="3" t="s">
        <v>6768</v>
      </c>
      <c r="H2681" s="3" t="s">
        <v>6769</v>
      </c>
      <c r="I2681" s="3">
        <v>110.6</v>
      </c>
      <c r="J2681" s="3">
        <v>0</v>
      </c>
      <c r="K2681" s="3">
        <v>0</v>
      </c>
      <c r="L2681" s="3">
        <v>110.6</v>
      </c>
      <c r="N2681" s="3">
        <v>0</v>
      </c>
      <c r="O2681" s="3" t="s">
        <v>7418</v>
      </c>
      <c r="P2681" s="3" t="s">
        <v>8290</v>
      </c>
      <c r="Q2681" s="3">
        <v>1</v>
      </c>
      <c r="R2681" s="3">
        <f t="shared" si="10"/>
        <v>2</v>
      </c>
      <c r="S2681" s="3" t="s">
        <v>642</v>
      </c>
      <c r="T2681" s="3">
        <v>110.6</v>
      </c>
      <c r="U2681" s="3">
        <v>122.9</v>
      </c>
      <c r="V2681" s="3" t="s">
        <v>479</v>
      </c>
      <c r="W2681" s="2" t="s">
        <v>19010</v>
      </c>
      <c r="X2681" s="3" t="str">
        <f>VLOOKUP(A2681,Orders!A:A,1,FALSE)</f>
        <v>#8795</v>
      </c>
      <c r="Y2681" s="3" t="e">
        <f>VLOOKUP(A2681,Orders!D:D,1,FALSE)</f>
        <v>#N/A</v>
      </c>
      <c r="Z2681" s="3"/>
      <c r="AA2681" s="3"/>
      <c r="AB2681" s="3" t="e">
        <f>VLOOKUP(A2681,Orders!M:M,1,FALSE)</f>
        <v>#N/A</v>
      </c>
      <c r="AC2681" s="3"/>
      <c r="AD2681" s="3"/>
      <c r="AE2681" s="3" t="b">
        <v>1</v>
      </c>
      <c r="AF2681" s="3" t="b">
        <v>1</v>
      </c>
      <c r="AG2681" s="3" t="s">
        <v>6789</v>
      </c>
      <c r="AH2681" s="3" t="s">
        <v>8291</v>
      </c>
      <c r="AI2681" s="3" t="s">
        <v>8292</v>
      </c>
      <c r="AJ2681" s="3" t="s">
        <v>8293</v>
      </c>
      <c r="AK2681" s="3" t="s">
        <v>8294</v>
      </c>
      <c r="AM2681" s="3" t="s">
        <v>6777</v>
      </c>
      <c r="AN2681" s="5" t="s">
        <v>8295</v>
      </c>
      <c r="AP2681" s="3" t="s">
        <v>6779</v>
      </c>
      <c r="AQ2681" s="3">
        <v>91126036</v>
      </c>
      <c r="AR2681" s="3" t="s">
        <v>8291</v>
      </c>
      <c r="AS2681" s="3" t="s">
        <v>8292</v>
      </c>
      <c r="AT2681" s="3" t="s">
        <v>8293</v>
      </c>
      <c r="AU2681" s="3" t="s">
        <v>8294</v>
      </c>
      <c r="AW2681" s="3" t="s">
        <v>6777</v>
      </c>
      <c r="AX2681" s="5" t="s">
        <v>8295</v>
      </c>
      <c r="AZ2681" s="3" t="s">
        <v>6779</v>
      </c>
      <c r="BA2681" s="3">
        <v>91126036</v>
      </c>
      <c r="BE2681" s="3" t="s">
        <v>6782</v>
      </c>
      <c r="BF2681" s="3" t="s">
        <v>8296</v>
      </c>
      <c r="BG2681" s="3">
        <v>0</v>
      </c>
      <c r="BH2681" s="3" t="s">
        <v>6784</v>
      </c>
      <c r="BI2681" s="3">
        <v>5358954905846</v>
      </c>
      <c r="BK2681" s="3" t="s">
        <v>6785</v>
      </c>
      <c r="BL2681" s="3" t="s">
        <v>6786</v>
      </c>
      <c r="BM2681" s="3">
        <v>0</v>
      </c>
      <c r="CC2681" s="3" t="s">
        <v>8296</v>
      </c>
      <c r="CF2681" s="3" t="s">
        <v>8296</v>
      </c>
    </row>
    <row r="2682" spans="1:84" ht="13" x14ac:dyDescent="0.15">
      <c r="A2682" s="2" t="s">
        <v>1276</v>
      </c>
      <c r="B2682" s="3" t="s">
        <v>8347</v>
      </c>
      <c r="C2682" s="3" t="s">
        <v>6765</v>
      </c>
      <c r="D2682" s="3" t="s">
        <v>8348</v>
      </c>
      <c r="E2682" s="3" t="s">
        <v>6789</v>
      </c>
      <c r="F2682" s="3" t="s">
        <v>8349</v>
      </c>
      <c r="G2682" s="3" t="s">
        <v>6768</v>
      </c>
      <c r="H2682" s="3" t="s">
        <v>6769</v>
      </c>
      <c r="I2682" s="3">
        <v>110.6</v>
      </c>
      <c r="J2682" s="3">
        <v>0</v>
      </c>
      <c r="K2682" s="3">
        <v>0</v>
      </c>
      <c r="L2682" s="3">
        <v>110.6</v>
      </c>
      <c r="N2682" s="3">
        <v>0</v>
      </c>
      <c r="O2682" s="3" t="s">
        <v>7418</v>
      </c>
      <c r="P2682" s="3" t="s">
        <v>8348</v>
      </c>
      <c r="Q2682" s="3">
        <v>1</v>
      </c>
      <c r="R2682" s="3">
        <f t="shared" si="10"/>
        <v>2</v>
      </c>
      <c r="S2682" s="3" t="s">
        <v>478</v>
      </c>
      <c r="T2682" s="3">
        <v>110.6</v>
      </c>
      <c r="U2682" s="3">
        <v>122.9</v>
      </c>
      <c r="V2682" s="3" t="s">
        <v>479</v>
      </c>
      <c r="W2682" s="2" t="s">
        <v>19010</v>
      </c>
      <c r="X2682" s="3" t="str">
        <f>VLOOKUP(A2682,Orders!A:A,1,FALSE)</f>
        <v>#8771</v>
      </c>
      <c r="Y2682" s="3" t="e">
        <f>VLOOKUP(A2682,Orders!D:D,1,FALSE)</f>
        <v>#N/A</v>
      </c>
      <c r="Z2682" s="3"/>
      <c r="AA2682" s="3"/>
      <c r="AB2682" s="3" t="e">
        <f>VLOOKUP(A2682,Orders!M:M,1,FALSE)</f>
        <v>#N/A</v>
      </c>
      <c r="AC2682" s="3"/>
      <c r="AD2682" s="3"/>
      <c r="AE2682" s="3" t="b">
        <v>1</v>
      </c>
      <c r="AF2682" s="3" t="b">
        <v>1</v>
      </c>
      <c r="AG2682" s="3" t="s">
        <v>6789</v>
      </c>
      <c r="AH2682" s="3" t="s">
        <v>8350</v>
      </c>
      <c r="AI2682" s="3" t="s">
        <v>8351</v>
      </c>
      <c r="AJ2682" s="3" t="s">
        <v>8351</v>
      </c>
      <c r="AM2682" s="3" t="s">
        <v>6777</v>
      </c>
      <c r="AN2682" s="5" t="s">
        <v>8352</v>
      </c>
      <c r="AP2682" s="3" t="s">
        <v>6779</v>
      </c>
      <c r="AQ2682" s="3" t="s">
        <v>8353</v>
      </c>
      <c r="AR2682" s="3" t="s">
        <v>8350</v>
      </c>
      <c r="AS2682" s="3" t="s">
        <v>8351</v>
      </c>
      <c r="AT2682" s="3" t="s">
        <v>8351</v>
      </c>
      <c r="AW2682" s="3" t="s">
        <v>6777</v>
      </c>
      <c r="AX2682" s="5" t="s">
        <v>8352</v>
      </c>
      <c r="AZ2682" s="3" t="s">
        <v>6779</v>
      </c>
      <c r="BA2682" s="3" t="s">
        <v>8353</v>
      </c>
      <c r="BE2682" s="3" t="s">
        <v>6782</v>
      </c>
      <c r="BF2682" s="3" t="s">
        <v>8354</v>
      </c>
      <c r="BG2682" s="3">
        <v>0</v>
      </c>
      <c r="BH2682" s="3" t="s">
        <v>6784</v>
      </c>
      <c r="BI2682" s="3">
        <v>5357500432630</v>
      </c>
      <c r="BK2682" s="3" t="s">
        <v>6785</v>
      </c>
      <c r="BL2682" s="3" t="s">
        <v>6786</v>
      </c>
      <c r="BM2682" s="3">
        <v>0</v>
      </c>
      <c r="CC2682" s="3" t="s">
        <v>8354</v>
      </c>
      <c r="CF2682" s="3" t="s">
        <v>8354</v>
      </c>
    </row>
    <row r="2683" spans="1:84" ht="13" x14ac:dyDescent="0.15">
      <c r="A2683" s="2" t="s">
        <v>1310</v>
      </c>
      <c r="B2683" s="3" t="s">
        <v>8378</v>
      </c>
      <c r="C2683" s="3" t="s">
        <v>6765</v>
      </c>
      <c r="D2683" s="3" t="s">
        <v>8379</v>
      </c>
      <c r="E2683" s="3" t="s">
        <v>6789</v>
      </c>
      <c r="F2683" s="3" t="s">
        <v>8380</v>
      </c>
      <c r="G2683" s="3" t="s">
        <v>6768</v>
      </c>
      <c r="H2683" s="3" t="s">
        <v>6769</v>
      </c>
      <c r="I2683" s="3">
        <v>110.6</v>
      </c>
      <c r="J2683" s="3">
        <v>0</v>
      </c>
      <c r="K2683" s="3">
        <v>0</v>
      </c>
      <c r="L2683" s="3">
        <v>110.6</v>
      </c>
      <c r="N2683" s="3">
        <v>0</v>
      </c>
      <c r="O2683" s="3" t="s">
        <v>7418</v>
      </c>
      <c r="P2683" s="3" t="s">
        <v>8379</v>
      </c>
      <c r="Q2683" s="3">
        <v>1</v>
      </c>
      <c r="R2683" s="3">
        <f t="shared" si="10"/>
        <v>2</v>
      </c>
      <c r="S2683" s="3" t="s">
        <v>642</v>
      </c>
      <c r="T2683" s="3">
        <v>110.6</v>
      </c>
      <c r="U2683" s="3">
        <v>122.9</v>
      </c>
      <c r="V2683" s="3" t="s">
        <v>479</v>
      </c>
      <c r="W2683" s="2" t="s">
        <v>19010</v>
      </c>
      <c r="X2683" s="3" t="str">
        <f>VLOOKUP(A2683,Orders!A:A,1,FALSE)</f>
        <v>#8738</v>
      </c>
      <c r="Y2683" s="3" t="e">
        <f>VLOOKUP(A2683,Orders!D:D,1,FALSE)</f>
        <v>#N/A</v>
      </c>
      <c r="Z2683" s="3"/>
      <c r="AA2683" s="3"/>
      <c r="AB2683" s="3" t="e">
        <f>VLOOKUP(A2683,Orders!M:M,1,FALSE)</f>
        <v>#N/A</v>
      </c>
      <c r="AC2683" s="3"/>
      <c r="AD2683" s="3"/>
      <c r="AE2683" s="3" t="b">
        <v>1</v>
      </c>
      <c r="AF2683" s="3" t="b">
        <v>1</v>
      </c>
      <c r="AG2683" s="3" t="s">
        <v>6789</v>
      </c>
      <c r="AH2683" s="3" t="s">
        <v>8381</v>
      </c>
      <c r="AI2683" s="3" t="s">
        <v>8382</v>
      </c>
      <c r="AJ2683" s="3" t="s">
        <v>8382</v>
      </c>
      <c r="AM2683" s="3" t="s">
        <v>6777</v>
      </c>
      <c r="AN2683" s="5" t="s">
        <v>8383</v>
      </c>
      <c r="AP2683" s="3" t="s">
        <v>6779</v>
      </c>
      <c r="AQ2683" s="3" t="s">
        <v>8384</v>
      </c>
      <c r="AR2683" s="3" t="s">
        <v>8381</v>
      </c>
      <c r="AS2683" s="3" t="s">
        <v>8382</v>
      </c>
      <c r="AT2683" s="3" t="s">
        <v>8382</v>
      </c>
      <c r="AW2683" s="3" t="s">
        <v>6777</v>
      </c>
      <c r="AX2683" s="5" t="s">
        <v>8383</v>
      </c>
      <c r="AZ2683" s="3" t="s">
        <v>6779</v>
      </c>
      <c r="BA2683" s="3" t="s">
        <v>8384</v>
      </c>
      <c r="BE2683" s="3" t="s">
        <v>6797</v>
      </c>
      <c r="BF2683" s="3" t="s">
        <v>8385</v>
      </c>
      <c r="BG2683" s="3">
        <v>0</v>
      </c>
      <c r="BH2683" s="3" t="s">
        <v>6784</v>
      </c>
      <c r="BI2683" s="3">
        <v>5355671191798</v>
      </c>
      <c r="BK2683" s="3" t="s">
        <v>6785</v>
      </c>
      <c r="BL2683" s="3" t="s">
        <v>6786</v>
      </c>
      <c r="BM2683" s="3">
        <v>0</v>
      </c>
      <c r="CC2683" s="3" t="s">
        <v>8386</v>
      </c>
      <c r="CF2683" s="3" t="s">
        <v>8386</v>
      </c>
    </row>
    <row r="2684" spans="1:84" ht="13" x14ac:dyDescent="0.15">
      <c r="A2684" s="2" t="s">
        <v>1320</v>
      </c>
      <c r="B2684" s="3" t="s">
        <v>8409</v>
      </c>
      <c r="P2684" s="3" t="s">
        <v>8412</v>
      </c>
      <c r="Q2684" s="3">
        <v>1</v>
      </c>
      <c r="R2684" s="3">
        <f t="shared" si="10"/>
        <v>4</v>
      </c>
      <c r="S2684" s="3" t="s">
        <v>642</v>
      </c>
      <c r="T2684" s="3">
        <v>110.6</v>
      </c>
      <c r="U2684" s="3">
        <v>122.9</v>
      </c>
      <c r="V2684" s="3" t="s">
        <v>479</v>
      </c>
      <c r="W2684" s="2" t="s">
        <v>19010</v>
      </c>
      <c r="X2684" s="3" t="str">
        <f>VLOOKUP(A2684,Orders!A:A,1,FALSE)</f>
        <v>#8728</v>
      </c>
      <c r="Y2684" s="3" t="e">
        <f>VLOOKUP(A2684,Orders!D:D,1,FALSE)</f>
        <v>#N/A</v>
      </c>
      <c r="Z2684" s="3"/>
      <c r="AA2684" s="3"/>
      <c r="AB2684" s="3" t="str">
        <f>VLOOKUP(A2684,Orders!M:M,1,FALSE)</f>
        <v>#8728</v>
      </c>
      <c r="AC2684" s="3"/>
      <c r="AD2684" s="4" t="str">
        <f>VLOOKUP(A2684,Orders!U:U,1,FALSE)</f>
        <v>#8728</v>
      </c>
      <c r="AE2684" s="3" t="b">
        <v>1</v>
      </c>
      <c r="AF2684" s="3" t="b">
        <v>1</v>
      </c>
      <c r="AG2684" s="3" t="s">
        <v>6789</v>
      </c>
      <c r="BH2684" s="3" t="s">
        <v>6784</v>
      </c>
      <c r="BM2684" s="3">
        <v>0</v>
      </c>
    </row>
    <row r="2685" spans="1:84" ht="13" x14ac:dyDescent="0.15">
      <c r="A2685" s="2" t="s">
        <v>1349</v>
      </c>
      <c r="B2685" s="3" t="s">
        <v>8444</v>
      </c>
      <c r="C2685" s="3" t="s">
        <v>6765</v>
      </c>
      <c r="D2685" s="3" t="s">
        <v>8445</v>
      </c>
      <c r="E2685" s="3" t="s">
        <v>6789</v>
      </c>
      <c r="F2685" s="3" t="s">
        <v>8446</v>
      </c>
      <c r="G2685" s="3" t="s">
        <v>6850</v>
      </c>
      <c r="H2685" s="3" t="s">
        <v>6769</v>
      </c>
      <c r="I2685" s="3">
        <v>110.6</v>
      </c>
      <c r="J2685" s="3">
        <v>0</v>
      </c>
      <c r="K2685" s="3">
        <v>0</v>
      </c>
      <c r="L2685" s="3">
        <v>110.6</v>
      </c>
      <c r="N2685" s="3">
        <v>0</v>
      </c>
      <c r="O2685" s="3" t="s">
        <v>7418</v>
      </c>
      <c r="P2685" s="3" t="s">
        <v>8445</v>
      </c>
      <c r="Q2685" s="3">
        <v>1</v>
      </c>
      <c r="R2685" s="3">
        <f t="shared" si="10"/>
        <v>2</v>
      </c>
      <c r="S2685" s="3" t="s">
        <v>642</v>
      </c>
      <c r="T2685" s="3">
        <v>110.6</v>
      </c>
      <c r="U2685" s="3">
        <v>122.9</v>
      </c>
      <c r="V2685" s="3" t="s">
        <v>479</v>
      </c>
      <c r="W2685" s="2" t="s">
        <v>19010</v>
      </c>
      <c r="X2685" s="3" t="str">
        <f>VLOOKUP(A2685,Orders!A:A,1,FALSE)</f>
        <v>#8699</v>
      </c>
      <c r="Y2685" s="3" t="e">
        <f>VLOOKUP(A2685,Orders!D:D,1,FALSE)</f>
        <v>#N/A</v>
      </c>
      <c r="Z2685" s="3"/>
      <c r="AA2685" s="3"/>
      <c r="AB2685" s="3" t="e">
        <f>VLOOKUP(A2685,Orders!M:M,1,FALSE)</f>
        <v>#N/A</v>
      </c>
      <c r="AC2685" s="3"/>
      <c r="AD2685" s="3"/>
      <c r="AE2685" s="3" t="b">
        <v>1</v>
      </c>
      <c r="AF2685" s="3" t="b">
        <v>1</v>
      </c>
      <c r="AG2685" s="3" t="s">
        <v>6789</v>
      </c>
      <c r="AH2685" s="3" t="s">
        <v>8447</v>
      </c>
      <c r="AI2685" s="3" t="s">
        <v>8448</v>
      </c>
      <c r="AJ2685" s="3" t="s">
        <v>8449</v>
      </c>
      <c r="AK2685" s="3" t="s">
        <v>8450</v>
      </c>
      <c r="AM2685" s="3" t="s">
        <v>6777</v>
      </c>
      <c r="AN2685" s="5" t="s">
        <v>8451</v>
      </c>
      <c r="AP2685" s="3" t="s">
        <v>6779</v>
      </c>
      <c r="AQ2685" s="3" t="s">
        <v>8452</v>
      </c>
      <c r="AR2685" s="3" t="s">
        <v>8447</v>
      </c>
      <c r="AS2685" s="3" t="s">
        <v>8448</v>
      </c>
      <c r="AT2685" s="3" t="s">
        <v>8449</v>
      </c>
      <c r="AU2685" s="3" t="s">
        <v>8450</v>
      </c>
      <c r="AW2685" s="3" t="s">
        <v>6777</v>
      </c>
      <c r="AX2685" s="5" t="s">
        <v>8451</v>
      </c>
      <c r="AZ2685" s="3" t="s">
        <v>6779</v>
      </c>
      <c r="BA2685" s="3" t="s">
        <v>8452</v>
      </c>
      <c r="BE2685" s="3" t="s">
        <v>6782</v>
      </c>
      <c r="BF2685" s="3" t="s">
        <v>8453</v>
      </c>
      <c r="BG2685" s="3">
        <v>0</v>
      </c>
      <c r="BH2685" s="3" t="s">
        <v>6784</v>
      </c>
      <c r="BI2685" s="3">
        <v>5352971075830</v>
      </c>
      <c r="BK2685" s="3" t="s">
        <v>6785</v>
      </c>
      <c r="BL2685" s="3" t="s">
        <v>6786</v>
      </c>
      <c r="BM2685" s="3">
        <v>0</v>
      </c>
      <c r="CC2685" s="3" t="s">
        <v>8453</v>
      </c>
      <c r="CF2685" s="3" t="s">
        <v>8453</v>
      </c>
    </row>
    <row r="2686" spans="1:84" ht="13" x14ac:dyDescent="0.15">
      <c r="A2686" s="2" t="s">
        <v>1350</v>
      </c>
      <c r="B2686" s="3" t="s">
        <v>8454</v>
      </c>
      <c r="C2686" s="3" t="s">
        <v>6765</v>
      </c>
      <c r="D2686" s="3" t="s">
        <v>8455</v>
      </c>
      <c r="E2686" s="3" t="s">
        <v>6789</v>
      </c>
      <c r="F2686" s="3" t="s">
        <v>8456</v>
      </c>
      <c r="G2686" s="3" t="s">
        <v>6768</v>
      </c>
      <c r="H2686" s="3" t="s">
        <v>6769</v>
      </c>
      <c r="I2686" s="3">
        <v>110.6</v>
      </c>
      <c r="J2686" s="3">
        <v>0</v>
      </c>
      <c r="K2686" s="3">
        <v>0</v>
      </c>
      <c r="L2686" s="3">
        <v>110.6</v>
      </c>
      <c r="N2686" s="3">
        <v>0</v>
      </c>
      <c r="O2686" s="3" t="s">
        <v>7418</v>
      </c>
      <c r="P2686" s="3" t="s">
        <v>8455</v>
      </c>
      <c r="Q2686" s="3">
        <v>1</v>
      </c>
      <c r="R2686" s="3">
        <f t="shared" si="10"/>
        <v>2</v>
      </c>
      <c r="S2686" s="3" t="s">
        <v>642</v>
      </c>
      <c r="T2686" s="3">
        <v>110.6</v>
      </c>
      <c r="U2686" s="3">
        <v>122.9</v>
      </c>
      <c r="V2686" s="3" t="s">
        <v>479</v>
      </c>
      <c r="W2686" s="2" t="s">
        <v>19010</v>
      </c>
      <c r="X2686" s="3" t="str">
        <f>VLOOKUP(A2686,Orders!A:A,1,FALSE)</f>
        <v>#8698</v>
      </c>
      <c r="Y2686" s="3" t="e">
        <f>VLOOKUP(A2686,Orders!D:D,1,FALSE)</f>
        <v>#N/A</v>
      </c>
      <c r="Z2686" s="3"/>
      <c r="AA2686" s="3"/>
      <c r="AB2686" s="3" t="e">
        <f>VLOOKUP(A2686,Orders!M:M,1,FALSE)</f>
        <v>#N/A</v>
      </c>
      <c r="AC2686" s="3"/>
      <c r="AD2686" s="3"/>
      <c r="AE2686" s="3" t="b">
        <v>1</v>
      </c>
      <c r="AF2686" s="3" t="b">
        <v>1</v>
      </c>
      <c r="AG2686" s="3" t="s">
        <v>6789</v>
      </c>
      <c r="AH2686" s="3" t="s">
        <v>8457</v>
      </c>
      <c r="AI2686" s="3" t="s">
        <v>8458</v>
      </c>
      <c r="AJ2686" s="3" t="s">
        <v>8459</v>
      </c>
      <c r="AK2686" s="3" t="s">
        <v>8460</v>
      </c>
      <c r="AM2686" s="3" t="s">
        <v>6777</v>
      </c>
      <c r="AN2686" s="5" t="s">
        <v>8461</v>
      </c>
      <c r="AP2686" s="3" t="s">
        <v>6779</v>
      </c>
      <c r="AQ2686" s="3" t="s">
        <v>8462</v>
      </c>
      <c r="AR2686" s="3" t="s">
        <v>8457</v>
      </c>
      <c r="AS2686" s="3" t="s">
        <v>8458</v>
      </c>
      <c r="AT2686" s="3" t="s">
        <v>8459</v>
      </c>
      <c r="AU2686" s="3" t="s">
        <v>8460</v>
      </c>
      <c r="AW2686" s="3" t="s">
        <v>6777</v>
      </c>
      <c r="AX2686" s="5" t="s">
        <v>8461</v>
      </c>
      <c r="AZ2686" s="3" t="s">
        <v>6779</v>
      </c>
      <c r="BA2686" s="3" t="s">
        <v>8462</v>
      </c>
      <c r="BB2686" s="3" t="s">
        <v>8463</v>
      </c>
      <c r="BE2686" s="3" t="s">
        <v>6797</v>
      </c>
      <c r="BF2686" s="3" t="s">
        <v>8464</v>
      </c>
      <c r="BG2686" s="3">
        <v>0</v>
      </c>
      <c r="BH2686" s="3" t="s">
        <v>6784</v>
      </c>
      <c r="BI2686" s="3">
        <v>5352911569142</v>
      </c>
      <c r="BK2686" s="3" t="s">
        <v>6785</v>
      </c>
      <c r="BL2686" s="3" t="s">
        <v>6786</v>
      </c>
      <c r="BM2686" s="3">
        <v>0</v>
      </c>
      <c r="CC2686" s="3" t="s">
        <v>8465</v>
      </c>
      <c r="CF2686" s="3" t="s">
        <v>8465</v>
      </c>
    </row>
    <row r="2687" spans="1:84" ht="13" x14ac:dyDescent="0.15">
      <c r="A2687" s="2" t="s">
        <v>1388</v>
      </c>
      <c r="B2687" s="3" t="s">
        <v>8528</v>
      </c>
      <c r="C2687" s="3" t="s">
        <v>6765</v>
      </c>
      <c r="D2687" s="3" t="s">
        <v>8529</v>
      </c>
      <c r="E2687" s="3" t="s">
        <v>6789</v>
      </c>
      <c r="F2687" s="3" t="s">
        <v>8530</v>
      </c>
      <c r="G2687" s="3" t="s">
        <v>6768</v>
      </c>
      <c r="H2687" s="3" t="s">
        <v>6769</v>
      </c>
      <c r="I2687" s="3">
        <v>110.6</v>
      </c>
      <c r="J2687" s="3">
        <v>0</v>
      </c>
      <c r="K2687" s="3">
        <v>0</v>
      </c>
      <c r="L2687" s="3">
        <v>110.6</v>
      </c>
      <c r="N2687" s="3">
        <v>0</v>
      </c>
      <c r="O2687" s="3" t="s">
        <v>7418</v>
      </c>
      <c r="P2687" s="3" t="s">
        <v>8531</v>
      </c>
      <c r="Q2687" s="3">
        <v>1</v>
      </c>
      <c r="R2687" s="3">
        <f t="shared" si="10"/>
        <v>2</v>
      </c>
      <c r="S2687" s="3" t="s">
        <v>478</v>
      </c>
      <c r="T2687" s="3">
        <v>110.6</v>
      </c>
      <c r="U2687" s="3">
        <v>122.9</v>
      </c>
      <c r="V2687" s="3" t="s">
        <v>479</v>
      </c>
      <c r="W2687" s="2" t="s">
        <v>19010</v>
      </c>
      <c r="X2687" s="3" t="str">
        <f>VLOOKUP(A2687,Orders!A:A,1,FALSE)</f>
        <v>#8660</v>
      </c>
      <c r="Y2687" s="3" t="e">
        <f>VLOOKUP(A2687,Orders!D:D,1,FALSE)</f>
        <v>#N/A</v>
      </c>
      <c r="Z2687" s="3"/>
      <c r="AA2687" s="3"/>
      <c r="AB2687" s="3" t="e">
        <f>VLOOKUP(A2687,Orders!M:M,1,FALSE)</f>
        <v>#N/A</v>
      </c>
      <c r="AC2687" s="3"/>
      <c r="AD2687" s="3"/>
      <c r="AE2687" s="3" t="b">
        <v>1</v>
      </c>
      <c r="AF2687" s="3" t="b">
        <v>1</v>
      </c>
      <c r="AG2687" s="3" t="s">
        <v>6789</v>
      </c>
      <c r="AH2687" s="3" t="s">
        <v>8532</v>
      </c>
      <c r="AI2687" s="3" t="s">
        <v>8533</v>
      </c>
      <c r="AJ2687" s="3" t="s">
        <v>8533</v>
      </c>
      <c r="AM2687" s="3" t="s">
        <v>6777</v>
      </c>
      <c r="AN2687" s="5" t="s">
        <v>8534</v>
      </c>
      <c r="AP2687" s="3" t="s">
        <v>6779</v>
      </c>
      <c r="AQ2687" s="3" t="s">
        <v>8535</v>
      </c>
      <c r="AR2687" s="3" t="s">
        <v>8532</v>
      </c>
      <c r="AS2687" s="3" t="s">
        <v>8533</v>
      </c>
      <c r="AT2687" s="3" t="s">
        <v>8533</v>
      </c>
      <c r="AW2687" s="3" t="s">
        <v>6777</v>
      </c>
      <c r="AX2687" s="5" t="s">
        <v>8534</v>
      </c>
      <c r="AZ2687" s="3" t="s">
        <v>6779</v>
      </c>
      <c r="BA2687" s="3" t="s">
        <v>8535</v>
      </c>
      <c r="BE2687" s="3" t="s">
        <v>6782</v>
      </c>
      <c r="BF2687" s="3" t="s">
        <v>8536</v>
      </c>
      <c r="BG2687" s="3">
        <v>0</v>
      </c>
      <c r="BH2687" s="3" t="s">
        <v>6784</v>
      </c>
      <c r="BI2687" s="3">
        <v>5349508055286</v>
      </c>
      <c r="BK2687" s="3" t="s">
        <v>6785</v>
      </c>
      <c r="BL2687" s="3" t="s">
        <v>6786</v>
      </c>
      <c r="BM2687" s="3">
        <v>0</v>
      </c>
      <c r="CC2687" s="3" t="s">
        <v>8536</v>
      </c>
      <c r="CF2687" s="3" t="s">
        <v>8536</v>
      </c>
    </row>
    <row r="2688" spans="1:84" ht="13" x14ac:dyDescent="0.15">
      <c r="A2688" s="2" t="s">
        <v>1432</v>
      </c>
      <c r="B2688" s="3" t="s">
        <v>8576</v>
      </c>
      <c r="C2688" s="3" t="s">
        <v>6765</v>
      </c>
      <c r="D2688" s="3" t="s">
        <v>8577</v>
      </c>
      <c r="E2688" s="3" t="s">
        <v>6789</v>
      </c>
      <c r="F2688" s="3" t="s">
        <v>8578</v>
      </c>
      <c r="G2688" s="3" t="s">
        <v>6768</v>
      </c>
      <c r="H2688" s="3" t="s">
        <v>6769</v>
      </c>
      <c r="I2688" s="3">
        <v>110.6</v>
      </c>
      <c r="J2688" s="3">
        <v>0</v>
      </c>
      <c r="K2688" s="3">
        <v>0</v>
      </c>
      <c r="L2688" s="3">
        <v>110.6</v>
      </c>
      <c r="N2688" s="3">
        <v>0</v>
      </c>
      <c r="O2688" s="3" t="s">
        <v>7418</v>
      </c>
      <c r="P2688" s="3" t="s">
        <v>8577</v>
      </c>
      <c r="Q2688" s="3">
        <v>1</v>
      </c>
      <c r="R2688" s="3">
        <f t="shared" si="10"/>
        <v>2</v>
      </c>
      <c r="S2688" s="3" t="s">
        <v>478</v>
      </c>
      <c r="T2688" s="3">
        <v>110.6</v>
      </c>
      <c r="U2688" s="3">
        <v>122.9</v>
      </c>
      <c r="V2688" s="3" t="s">
        <v>479</v>
      </c>
      <c r="W2688" s="2" t="s">
        <v>19010</v>
      </c>
      <c r="X2688" s="3" t="str">
        <f>VLOOKUP(A2688,Orders!A:A,1,FALSE)</f>
        <v>#8616</v>
      </c>
      <c r="Y2688" s="3" t="e">
        <f>VLOOKUP(A2688,Orders!D:D,1,FALSE)</f>
        <v>#N/A</v>
      </c>
      <c r="Z2688" s="3"/>
      <c r="AA2688" s="3"/>
      <c r="AB2688" s="3" t="e">
        <f>VLOOKUP(A2688,Orders!M:M,1,FALSE)</f>
        <v>#N/A</v>
      </c>
      <c r="AC2688" s="3"/>
      <c r="AD2688" s="3"/>
      <c r="AE2688" s="3" t="b">
        <v>1</v>
      </c>
      <c r="AF2688" s="3" t="b">
        <v>1</v>
      </c>
      <c r="AG2688" s="3" t="s">
        <v>6789</v>
      </c>
      <c r="AH2688" s="3" t="s">
        <v>8579</v>
      </c>
      <c r="AI2688" s="3" t="s">
        <v>8580</v>
      </c>
      <c r="AJ2688" s="3" t="s">
        <v>8581</v>
      </c>
      <c r="AK2688" s="3" t="s">
        <v>8582</v>
      </c>
      <c r="AM2688" s="3" t="s">
        <v>6777</v>
      </c>
      <c r="AN2688" s="5" t="s">
        <v>8583</v>
      </c>
      <c r="AP2688" s="3" t="s">
        <v>6779</v>
      </c>
      <c r="AQ2688" s="3" t="s">
        <v>8584</v>
      </c>
      <c r="AR2688" s="3" t="s">
        <v>8579</v>
      </c>
      <c r="AS2688" s="3" t="s">
        <v>8580</v>
      </c>
      <c r="AT2688" s="3" t="s">
        <v>8581</v>
      </c>
      <c r="AU2688" s="3" t="s">
        <v>8582</v>
      </c>
      <c r="AW2688" s="3" t="s">
        <v>6777</v>
      </c>
      <c r="AX2688" s="5" t="s">
        <v>8583</v>
      </c>
      <c r="AZ2688" s="3" t="s">
        <v>6779</v>
      </c>
      <c r="BA2688" s="3" t="s">
        <v>8584</v>
      </c>
      <c r="BE2688" s="3" t="s">
        <v>6782</v>
      </c>
      <c r="BF2688" s="3" t="s">
        <v>8585</v>
      </c>
      <c r="BG2688" s="3">
        <v>0</v>
      </c>
      <c r="BH2688" s="3" t="s">
        <v>6784</v>
      </c>
      <c r="BI2688" s="3">
        <v>5346993504502</v>
      </c>
      <c r="BK2688" s="3" t="s">
        <v>6785</v>
      </c>
      <c r="BL2688" s="3" t="s">
        <v>6786</v>
      </c>
      <c r="BM2688" s="3">
        <v>0</v>
      </c>
      <c r="CC2688" s="3" t="s">
        <v>8585</v>
      </c>
      <c r="CF2688" s="3" t="s">
        <v>8585</v>
      </c>
    </row>
    <row r="2689" spans="1:84" ht="13" x14ac:dyDescent="0.15">
      <c r="A2689" s="2" t="s">
        <v>1437</v>
      </c>
      <c r="B2689" s="3" t="s">
        <v>8586</v>
      </c>
      <c r="C2689" s="3" t="s">
        <v>6765</v>
      </c>
      <c r="D2689" s="3" t="s">
        <v>8587</v>
      </c>
      <c r="E2689" s="3" t="s">
        <v>6789</v>
      </c>
      <c r="F2689" s="3" t="s">
        <v>8588</v>
      </c>
      <c r="G2689" s="3" t="s">
        <v>6768</v>
      </c>
      <c r="H2689" s="3" t="s">
        <v>6769</v>
      </c>
      <c r="I2689" s="3">
        <v>221.2</v>
      </c>
      <c r="J2689" s="3">
        <v>0</v>
      </c>
      <c r="K2689" s="3">
        <v>0</v>
      </c>
      <c r="L2689" s="3">
        <v>221.2</v>
      </c>
      <c r="N2689" s="3">
        <v>0</v>
      </c>
      <c r="O2689" s="3" t="s">
        <v>7418</v>
      </c>
      <c r="P2689" s="3" t="s">
        <v>8589</v>
      </c>
      <c r="Q2689" s="3">
        <v>2</v>
      </c>
      <c r="R2689" s="3">
        <f t="shared" si="10"/>
        <v>2</v>
      </c>
      <c r="S2689" s="3" t="s">
        <v>642</v>
      </c>
      <c r="T2689" s="3">
        <v>110.6</v>
      </c>
      <c r="U2689" s="3">
        <v>122.9</v>
      </c>
      <c r="V2689" s="3" t="s">
        <v>479</v>
      </c>
      <c r="W2689" s="2" t="s">
        <v>19010</v>
      </c>
      <c r="X2689" s="3" t="str">
        <f>VLOOKUP(A2689,Orders!A:A,1,FALSE)</f>
        <v>#8611</v>
      </c>
      <c r="Y2689" s="3" t="e">
        <f>VLOOKUP(A2689,Orders!D:D,1,FALSE)</f>
        <v>#N/A</v>
      </c>
      <c r="Z2689" s="3"/>
      <c r="AA2689" s="3"/>
      <c r="AB2689" s="3" t="e">
        <f>VLOOKUP(A2689,Orders!M:M,1,FALSE)</f>
        <v>#N/A</v>
      </c>
      <c r="AC2689" s="3"/>
      <c r="AD2689" s="3"/>
      <c r="AE2689" s="3" t="b">
        <v>1</v>
      </c>
      <c r="AF2689" s="3" t="b">
        <v>1</v>
      </c>
      <c r="AG2689" s="3" t="s">
        <v>6789</v>
      </c>
      <c r="AH2689" s="3" t="s">
        <v>8590</v>
      </c>
      <c r="AI2689" s="3" t="s">
        <v>8591</v>
      </c>
      <c r="AJ2689" s="3" t="s">
        <v>8592</v>
      </c>
      <c r="AK2689" s="3" t="s">
        <v>8593</v>
      </c>
      <c r="AM2689" s="3" t="s">
        <v>6777</v>
      </c>
      <c r="AN2689" s="5" t="s">
        <v>8594</v>
      </c>
      <c r="AP2689" s="3" t="s">
        <v>6779</v>
      </c>
      <c r="AQ2689" s="3" t="s">
        <v>8595</v>
      </c>
      <c r="AR2689" s="3" t="s">
        <v>8590</v>
      </c>
      <c r="AS2689" s="3" t="s">
        <v>8591</v>
      </c>
      <c r="AT2689" s="3" t="s">
        <v>8592</v>
      </c>
      <c r="AU2689" s="3" t="s">
        <v>8593</v>
      </c>
      <c r="AW2689" s="3" t="s">
        <v>6777</v>
      </c>
      <c r="AX2689" s="5" t="s">
        <v>8594</v>
      </c>
      <c r="AZ2689" s="3" t="s">
        <v>6779</v>
      </c>
      <c r="BA2689" s="3" t="s">
        <v>8595</v>
      </c>
      <c r="BE2689" s="3" t="s">
        <v>6782</v>
      </c>
      <c r="BF2689" s="3" t="s">
        <v>8596</v>
      </c>
      <c r="BG2689" s="3">
        <v>0</v>
      </c>
      <c r="BH2689" s="3" t="s">
        <v>6784</v>
      </c>
      <c r="BI2689" s="3">
        <v>5346760294646</v>
      </c>
      <c r="BK2689" s="3" t="s">
        <v>6785</v>
      </c>
      <c r="BL2689" s="3" t="s">
        <v>6786</v>
      </c>
      <c r="BM2689" s="3">
        <v>0</v>
      </c>
      <c r="CC2689" s="3" t="s">
        <v>8596</v>
      </c>
      <c r="CF2689" s="3" t="s">
        <v>8596</v>
      </c>
    </row>
    <row r="2690" spans="1:84" ht="13" x14ac:dyDescent="0.15">
      <c r="A2690" s="2" t="s">
        <v>1447</v>
      </c>
      <c r="B2690" s="3" t="s">
        <v>8609</v>
      </c>
      <c r="C2690" s="3" t="s">
        <v>6765</v>
      </c>
      <c r="D2690" s="3" t="s">
        <v>8610</v>
      </c>
      <c r="E2690" s="3" t="s">
        <v>6789</v>
      </c>
      <c r="F2690" s="3" t="s">
        <v>8611</v>
      </c>
      <c r="G2690" s="3" t="s">
        <v>6850</v>
      </c>
      <c r="H2690" s="3" t="s">
        <v>6769</v>
      </c>
      <c r="I2690" s="3">
        <v>110.6</v>
      </c>
      <c r="J2690" s="3">
        <v>0</v>
      </c>
      <c r="K2690" s="3">
        <v>0</v>
      </c>
      <c r="L2690" s="3">
        <v>110.6</v>
      </c>
      <c r="N2690" s="3">
        <v>0</v>
      </c>
      <c r="O2690" s="3" t="s">
        <v>7418</v>
      </c>
      <c r="P2690" s="3" t="s">
        <v>8610</v>
      </c>
      <c r="Q2690" s="3">
        <v>1</v>
      </c>
      <c r="R2690" s="3">
        <f t="shared" si="10"/>
        <v>2</v>
      </c>
      <c r="S2690" s="3" t="s">
        <v>642</v>
      </c>
      <c r="T2690" s="3">
        <v>110.6</v>
      </c>
      <c r="U2690" s="3">
        <v>122.9</v>
      </c>
      <c r="V2690" s="3" t="s">
        <v>479</v>
      </c>
      <c r="W2690" s="2" t="s">
        <v>19010</v>
      </c>
      <c r="X2690" s="3" t="str">
        <f>VLOOKUP(A2690,Orders!A:A,1,FALSE)</f>
        <v>#8601</v>
      </c>
      <c r="Y2690" s="3" t="e">
        <f>VLOOKUP(A2690,Orders!D:D,1,FALSE)</f>
        <v>#N/A</v>
      </c>
      <c r="Z2690" s="3"/>
      <c r="AA2690" s="3"/>
      <c r="AB2690" s="3" t="e">
        <f>VLOOKUP(A2690,Orders!M:M,1,FALSE)</f>
        <v>#N/A</v>
      </c>
      <c r="AC2690" s="3"/>
      <c r="AD2690" s="3"/>
      <c r="AE2690" s="3" t="b">
        <v>1</v>
      </c>
      <c r="AF2690" s="3" t="b">
        <v>1</v>
      </c>
      <c r="AG2690" s="3" t="s">
        <v>6789</v>
      </c>
      <c r="AH2690" s="3" t="s">
        <v>8612</v>
      </c>
      <c r="AI2690" s="3" t="s">
        <v>8613</v>
      </c>
      <c r="AJ2690" s="3" t="s">
        <v>8614</v>
      </c>
      <c r="AK2690" s="3" t="s">
        <v>8615</v>
      </c>
      <c r="AM2690" s="3" t="s">
        <v>6777</v>
      </c>
      <c r="AN2690" s="5" t="s">
        <v>8616</v>
      </c>
      <c r="AP2690" s="3" t="s">
        <v>6779</v>
      </c>
      <c r="AQ2690" s="3" t="s">
        <v>8617</v>
      </c>
      <c r="AR2690" s="3" t="s">
        <v>8612</v>
      </c>
      <c r="AS2690" s="3" t="s">
        <v>8613</v>
      </c>
      <c r="AT2690" s="3" t="s">
        <v>8614</v>
      </c>
      <c r="AU2690" s="3" t="s">
        <v>8615</v>
      </c>
      <c r="AW2690" s="3" t="s">
        <v>6777</v>
      </c>
      <c r="AX2690" s="5" t="s">
        <v>8616</v>
      </c>
      <c r="AZ2690" s="3" t="s">
        <v>6779</v>
      </c>
      <c r="BA2690" s="3" t="s">
        <v>8617</v>
      </c>
      <c r="BE2690" s="3" t="s">
        <v>6782</v>
      </c>
      <c r="BF2690" s="3" t="s">
        <v>8618</v>
      </c>
      <c r="BG2690" s="3">
        <v>0</v>
      </c>
      <c r="BH2690" s="3" t="s">
        <v>6784</v>
      </c>
      <c r="BI2690" s="3">
        <v>5346132230390</v>
      </c>
      <c r="BK2690" s="3" t="s">
        <v>6785</v>
      </c>
      <c r="BL2690" s="3" t="s">
        <v>6786</v>
      </c>
      <c r="BM2690" s="3">
        <v>0</v>
      </c>
      <c r="CC2690" s="3" t="s">
        <v>8618</v>
      </c>
      <c r="CF2690" s="3" t="s">
        <v>8618</v>
      </c>
    </row>
    <row r="2691" spans="1:84" ht="13" x14ac:dyDescent="0.15">
      <c r="A2691" s="2" t="s">
        <v>1451</v>
      </c>
      <c r="B2691" s="3" t="s">
        <v>8642</v>
      </c>
      <c r="C2691" s="3" t="s">
        <v>6765</v>
      </c>
      <c r="D2691" s="3" t="s">
        <v>8643</v>
      </c>
      <c r="E2691" s="3" t="s">
        <v>6789</v>
      </c>
      <c r="F2691" s="3" t="s">
        <v>8644</v>
      </c>
      <c r="G2691" s="3" t="s">
        <v>6768</v>
      </c>
      <c r="H2691" s="3" t="s">
        <v>6769</v>
      </c>
      <c r="I2691" s="3">
        <v>110.6</v>
      </c>
      <c r="J2691" s="3">
        <v>0</v>
      </c>
      <c r="K2691" s="3">
        <v>0</v>
      </c>
      <c r="L2691" s="3">
        <v>110.6</v>
      </c>
      <c r="N2691" s="3">
        <v>0</v>
      </c>
      <c r="O2691" s="3" t="s">
        <v>7418</v>
      </c>
      <c r="P2691" s="3" t="s">
        <v>8643</v>
      </c>
      <c r="Q2691" s="3">
        <v>1</v>
      </c>
      <c r="R2691" s="3">
        <f t="shared" si="10"/>
        <v>2</v>
      </c>
      <c r="S2691" s="3" t="s">
        <v>478</v>
      </c>
      <c r="T2691" s="3">
        <v>110.6</v>
      </c>
      <c r="U2691" s="3">
        <v>122.9</v>
      </c>
      <c r="V2691" s="3" t="s">
        <v>479</v>
      </c>
      <c r="W2691" s="2" t="s">
        <v>19010</v>
      </c>
      <c r="X2691" s="3" t="str">
        <f>VLOOKUP(A2691,Orders!A:A,1,FALSE)</f>
        <v>#8597</v>
      </c>
      <c r="Y2691" s="3" t="e">
        <f>VLOOKUP(A2691,Orders!D:D,1,FALSE)</f>
        <v>#N/A</v>
      </c>
      <c r="Z2691" s="3"/>
      <c r="AA2691" s="3"/>
      <c r="AB2691" s="3" t="e">
        <f>VLOOKUP(A2691,Orders!M:M,1,FALSE)</f>
        <v>#N/A</v>
      </c>
      <c r="AC2691" s="3"/>
      <c r="AD2691" s="3"/>
      <c r="AE2691" s="3" t="b">
        <v>1</v>
      </c>
      <c r="AF2691" s="3" t="b">
        <v>1</v>
      </c>
      <c r="AG2691" s="3" t="s">
        <v>6789</v>
      </c>
      <c r="AH2691" s="3" t="s">
        <v>8645</v>
      </c>
      <c r="AI2691" s="3" t="s">
        <v>8646</v>
      </c>
      <c r="AJ2691" s="3" t="s">
        <v>8647</v>
      </c>
      <c r="AK2691" s="3" t="s">
        <v>8648</v>
      </c>
      <c r="AM2691" s="3" t="s">
        <v>6777</v>
      </c>
      <c r="AN2691" s="5" t="s">
        <v>8649</v>
      </c>
      <c r="AP2691" s="3" t="s">
        <v>6779</v>
      </c>
      <c r="AQ2691" s="3" t="s">
        <v>8650</v>
      </c>
      <c r="AR2691" s="3" t="s">
        <v>8645</v>
      </c>
      <c r="AS2691" s="3" t="s">
        <v>8646</v>
      </c>
      <c r="AT2691" s="3" t="s">
        <v>8647</v>
      </c>
      <c r="AU2691" s="3" t="s">
        <v>8648</v>
      </c>
      <c r="AW2691" s="3" t="s">
        <v>6777</v>
      </c>
      <c r="AX2691" s="5" t="s">
        <v>8649</v>
      </c>
      <c r="AZ2691" s="3" t="s">
        <v>6779</v>
      </c>
      <c r="BA2691" s="3" t="s">
        <v>8650</v>
      </c>
      <c r="BE2691" s="3" t="s">
        <v>6782</v>
      </c>
      <c r="BF2691" s="3" t="s">
        <v>8651</v>
      </c>
      <c r="BG2691" s="3">
        <v>0</v>
      </c>
      <c r="BH2691" s="3" t="s">
        <v>6784</v>
      </c>
      <c r="BI2691" s="3">
        <v>5346072822006</v>
      </c>
      <c r="BK2691" s="3" t="s">
        <v>6785</v>
      </c>
      <c r="BL2691" s="3" t="s">
        <v>6786</v>
      </c>
      <c r="BM2691" s="3">
        <v>0</v>
      </c>
      <c r="CC2691" s="3" t="s">
        <v>8651</v>
      </c>
      <c r="CF2691" s="3" t="s">
        <v>8651</v>
      </c>
    </row>
    <row r="2692" spans="1:84" ht="13" x14ac:dyDescent="0.15">
      <c r="A2692" s="2" t="s">
        <v>1459</v>
      </c>
      <c r="B2692" s="3" t="s">
        <v>8652</v>
      </c>
      <c r="C2692" s="3" t="s">
        <v>6765</v>
      </c>
      <c r="D2692" s="3" t="s">
        <v>8653</v>
      </c>
      <c r="E2692" s="3" t="s">
        <v>6789</v>
      </c>
      <c r="F2692" s="3" t="s">
        <v>8654</v>
      </c>
      <c r="G2692" s="3" t="s">
        <v>6768</v>
      </c>
      <c r="H2692" s="3" t="s">
        <v>6769</v>
      </c>
      <c r="I2692" s="3">
        <v>110.6</v>
      </c>
      <c r="J2692" s="3">
        <v>15</v>
      </c>
      <c r="K2692" s="3">
        <v>0</v>
      </c>
      <c r="L2692" s="3">
        <v>125.6</v>
      </c>
      <c r="N2692" s="3">
        <v>0</v>
      </c>
      <c r="O2692" s="3" t="s">
        <v>6814</v>
      </c>
      <c r="P2692" s="3" t="s">
        <v>8655</v>
      </c>
      <c r="Q2692" s="3">
        <v>1</v>
      </c>
      <c r="R2692" s="3">
        <f t="shared" si="10"/>
        <v>2</v>
      </c>
      <c r="S2692" s="3" t="s">
        <v>478</v>
      </c>
      <c r="T2692" s="3">
        <v>110.6</v>
      </c>
      <c r="U2692" s="3">
        <v>122.9</v>
      </c>
      <c r="V2692" s="3" t="s">
        <v>479</v>
      </c>
      <c r="W2692" s="2" t="s">
        <v>19010</v>
      </c>
      <c r="X2692" s="3" t="str">
        <f>VLOOKUP(A2692,Orders!A:A,1,FALSE)</f>
        <v>#8589</v>
      </c>
      <c r="Y2692" s="3" t="e">
        <f>VLOOKUP(A2692,Orders!D:D,1,FALSE)</f>
        <v>#N/A</v>
      </c>
      <c r="Z2692" s="3"/>
      <c r="AA2692" s="3"/>
      <c r="AB2692" s="3" t="e">
        <f>VLOOKUP(A2692,Orders!M:M,1,FALSE)</f>
        <v>#N/A</v>
      </c>
      <c r="AC2692" s="3"/>
      <c r="AD2692" s="3"/>
      <c r="AE2692" s="3" t="b">
        <v>1</v>
      </c>
      <c r="AF2692" s="3" t="b">
        <v>1</v>
      </c>
      <c r="AG2692" s="3" t="s">
        <v>6789</v>
      </c>
      <c r="AH2692" s="3" t="s">
        <v>8656</v>
      </c>
      <c r="AI2692" s="3" t="s">
        <v>8657</v>
      </c>
      <c r="AJ2692" s="3" t="s">
        <v>8658</v>
      </c>
      <c r="AK2692" s="3" t="s">
        <v>8659</v>
      </c>
      <c r="AM2692" s="3" t="s">
        <v>6777</v>
      </c>
      <c r="AN2692" s="5" t="s">
        <v>8660</v>
      </c>
      <c r="AP2692" s="3" t="s">
        <v>6779</v>
      </c>
      <c r="AQ2692" s="3" t="s">
        <v>8661</v>
      </c>
      <c r="AR2692" s="3" t="s">
        <v>8656</v>
      </c>
      <c r="AS2692" s="3" t="s">
        <v>8657</v>
      </c>
      <c r="AT2692" s="3" t="s">
        <v>8658</v>
      </c>
      <c r="AU2692" s="3" t="s">
        <v>8659</v>
      </c>
      <c r="AW2692" s="3" t="s">
        <v>6777</v>
      </c>
      <c r="AX2692" s="5" t="s">
        <v>8660</v>
      </c>
      <c r="AZ2692" s="3" t="s">
        <v>6779</v>
      </c>
      <c r="BA2692" s="3" t="s">
        <v>8661</v>
      </c>
      <c r="BE2692" s="3" t="s">
        <v>6782</v>
      </c>
      <c r="BF2692" s="3" t="s">
        <v>8662</v>
      </c>
      <c r="BG2692" s="3">
        <v>0</v>
      </c>
      <c r="BH2692" s="3" t="s">
        <v>6784</v>
      </c>
      <c r="BI2692" s="3">
        <v>5345878442230</v>
      </c>
      <c r="BK2692" s="3" t="s">
        <v>6785</v>
      </c>
      <c r="BL2692" s="3" t="s">
        <v>6786</v>
      </c>
      <c r="BM2692" s="3">
        <v>0</v>
      </c>
      <c r="CC2692" s="3" t="s">
        <v>8662</v>
      </c>
      <c r="CF2692" s="3" t="s">
        <v>8662</v>
      </c>
    </row>
    <row r="2693" spans="1:84" ht="13" x14ac:dyDescent="0.15">
      <c r="A2693" s="2" t="s">
        <v>1472</v>
      </c>
      <c r="B2693" s="3" t="s">
        <v>8663</v>
      </c>
      <c r="C2693" s="3" t="s">
        <v>6765</v>
      </c>
      <c r="D2693" s="3" t="s">
        <v>8664</v>
      </c>
      <c r="E2693" s="3" t="s">
        <v>6789</v>
      </c>
      <c r="F2693" s="3" t="s">
        <v>8665</v>
      </c>
      <c r="G2693" s="3" t="s">
        <v>6768</v>
      </c>
      <c r="H2693" s="3" t="s">
        <v>6769</v>
      </c>
      <c r="I2693" s="3">
        <v>110.6</v>
      </c>
      <c r="J2693" s="3">
        <v>0</v>
      </c>
      <c r="K2693" s="3">
        <v>0</v>
      </c>
      <c r="L2693" s="3">
        <v>110.6</v>
      </c>
      <c r="N2693" s="3">
        <v>0</v>
      </c>
      <c r="O2693" s="3" t="s">
        <v>7418</v>
      </c>
      <c r="P2693" s="3" t="s">
        <v>8664</v>
      </c>
      <c r="Q2693" s="3">
        <v>1</v>
      </c>
      <c r="R2693" s="3">
        <f t="shared" si="10"/>
        <v>2</v>
      </c>
      <c r="S2693" s="3" t="s">
        <v>642</v>
      </c>
      <c r="T2693" s="3">
        <v>110.6</v>
      </c>
      <c r="U2693" s="3">
        <v>122.9</v>
      </c>
      <c r="V2693" s="3" t="s">
        <v>479</v>
      </c>
      <c r="W2693" s="2" t="s">
        <v>19010</v>
      </c>
      <c r="X2693" s="3" t="str">
        <f>VLOOKUP(A2693,Orders!A:A,1,FALSE)</f>
        <v>#8576</v>
      </c>
      <c r="Y2693" s="3" t="e">
        <f>VLOOKUP(A2693,Orders!D:D,1,FALSE)</f>
        <v>#N/A</v>
      </c>
      <c r="Z2693" s="3"/>
      <c r="AA2693" s="3"/>
      <c r="AB2693" s="3" t="e">
        <f>VLOOKUP(A2693,Orders!M:M,1,FALSE)</f>
        <v>#N/A</v>
      </c>
      <c r="AC2693" s="3"/>
      <c r="AD2693" s="3"/>
      <c r="AE2693" s="3" t="b">
        <v>1</v>
      </c>
      <c r="AF2693" s="3" t="b">
        <v>1</v>
      </c>
      <c r="AG2693" s="3" t="s">
        <v>6789</v>
      </c>
      <c r="AH2693" s="3" t="s">
        <v>8666</v>
      </c>
      <c r="AI2693" s="3" t="s">
        <v>8667</v>
      </c>
      <c r="AJ2693" s="3" t="s">
        <v>8668</v>
      </c>
      <c r="AK2693" s="3" t="s">
        <v>8669</v>
      </c>
      <c r="AM2693" s="3" t="s">
        <v>6777</v>
      </c>
      <c r="AN2693" s="5" t="s">
        <v>8670</v>
      </c>
      <c r="AP2693" s="3" t="s">
        <v>6779</v>
      </c>
      <c r="AQ2693" s="3">
        <v>93967869</v>
      </c>
      <c r="AR2693" s="3" t="s">
        <v>8666</v>
      </c>
      <c r="AS2693" s="3" t="s">
        <v>8667</v>
      </c>
      <c r="AT2693" s="3" t="s">
        <v>8668</v>
      </c>
      <c r="AU2693" s="3" t="s">
        <v>8669</v>
      </c>
      <c r="AW2693" s="3" t="s">
        <v>6777</v>
      </c>
      <c r="AX2693" s="5" t="s">
        <v>8670</v>
      </c>
      <c r="AZ2693" s="3" t="s">
        <v>6779</v>
      </c>
      <c r="BA2693" s="3">
        <v>93967869</v>
      </c>
      <c r="BE2693" s="3" t="s">
        <v>6782</v>
      </c>
      <c r="BF2693" s="3" t="s">
        <v>8671</v>
      </c>
      <c r="BG2693" s="3">
        <v>0</v>
      </c>
      <c r="BH2693" s="3" t="s">
        <v>6784</v>
      </c>
      <c r="BI2693" s="3">
        <v>5345689862390</v>
      </c>
      <c r="BK2693" s="3" t="s">
        <v>6785</v>
      </c>
      <c r="BL2693" s="3" t="s">
        <v>6786</v>
      </c>
      <c r="BM2693" s="3">
        <v>0</v>
      </c>
      <c r="CC2693" s="3" t="s">
        <v>8671</v>
      </c>
      <c r="CF2693" s="3" t="s">
        <v>8671</v>
      </c>
    </row>
    <row r="2694" spans="1:84" ht="13" x14ac:dyDescent="0.15">
      <c r="A2694" s="2" t="s">
        <v>1473</v>
      </c>
      <c r="B2694" s="3" t="s">
        <v>8672</v>
      </c>
      <c r="P2694" s="3" t="s">
        <v>8673</v>
      </c>
      <c r="Q2694" s="3">
        <v>1</v>
      </c>
      <c r="R2694" s="3">
        <f t="shared" si="10"/>
        <v>4</v>
      </c>
      <c r="S2694" s="3" t="s">
        <v>642</v>
      </c>
      <c r="T2694" s="3">
        <v>110.6</v>
      </c>
      <c r="U2694" s="3">
        <v>122.9</v>
      </c>
      <c r="V2694" s="3" t="s">
        <v>479</v>
      </c>
      <c r="W2694" s="2" t="s">
        <v>19010</v>
      </c>
      <c r="X2694" s="3" t="str">
        <f>VLOOKUP(A2694,Orders!A:A,1,FALSE)</f>
        <v>#8575</v>
      </c>
      <c r="Y2694" s="3" t="e">
        <f>VLOOKUP(A2694,Orders!D:D,1,FALSE)</f>
        <v>#N/A</v>
      </c>
      <c r="Z2694" s="3"/>
      <c r="AA2694" s="3"/>
      <c r="AB2694" s="3" t="str">
        <f>VLOOKUP(A2694,Orders!M:M,1,FALSE)</f>
        <v>#8575</v>
      </c>
      <c r="AC2694" s="3"/>
      <c r="AD2694" s="4" t="str">
        <f>VLOOKUP(A2694,Orders!U:U,1,FALSE)</f>
        <v>#8575</v>
      </c>
      <c r="AE2694" s="3" t="b">
        <v>1</v>
      </c>
      <c r="AF2694" s="3" t="b">
        <v>1</v>
      </c>
      <c r="AG2694" s="3" t="s">
        <v>6789</v>
      </c>
      <c r="BH2694" s="3" t="s">
        <v>6784</v>
      </c>
      <c r="BM2694" s="3">
        <v>0</v>
      </c>
    </row>
    <row r="2695" spans="1:84" ht="13" x14ac:dyDescent="0.15">
      <c r="A2695" s="2" t="s">
        <v>1489</v>
      </c>
      <c r="B2695" s="3" t="s">
        <v>7916</v>
      </c>
      <c r="C2695" s="3" t="s">
        <v>6765</v>
      </c>
      <c r="D2695" s="3" t="s">
        <v>8695</v>
      </c>
      <c r="E2695" s="3" t="s">
        <v>6789</v>
      </c>
      <c r="F2695" s="3" t="s">
        <v>8696</v>
      </c>
      <c r="G2695" s="3" t="s">
        <v>6768</v>
      </c>
      <c r="H2695" s="3" t="s">
        <v>6769</v>
      </c>
      <c r="I2695" s="3">
        <v>110.6</v>
      </c>
      <c r="J2695" s="3">
        <v>0</v>
      </c>
      <c r="K2695" s="3">
        <v>0</v>
      </c>
      <c r="L2695" s="3">
        <v>110.6</v>
      </c>
      <c r="N2695" s="3">
        <v>0</v>
      </c>
      <c r="O2695" s="3" t="s">
        <v>7418</v>
      </c>
      <c r="P2695" s="3" t="s">
        <v>8695</v>
      </c>
      <c r="Q2695" s="3">
        <v>1</v>
      </c>
      <c r="R2695" s="3">
        <f t="shared" si="10"/>
        <v>2</v>
      </c>
      <c r="S2695" s="3" t="s">
        <v>478</v>
      </c>
      <c r="T2695" s="3">
        <v>110.6</v>
      </c>
      <c r="U2695" s="3">
        <v>122.9</v>
      </c>
      <c r="V2695" s="3" t="s">
        <v>479</v>
      </c>
      <c r="W2695" s="2" t="s">
        <v>19010</v>
      </c>
      <c r="X2695" s="3" t="str">
        <f>VLOOKUP(A2695,Orders!A:A,1,FALSE)</f>
        <v>#8559</v>
      </c>
      <c r="Y2695" s="3" t="e">
        <f>VLOOKUP(A2695,Orders!D:D,1,FALSE)</f>
        <v>#N/A</v>
      </c>
      <c r="Z2695" s="3"/>
      <c r="AA2695" s="3"/>
      <c r="AB2695" s="3" t="e">
        <f>VLOOKUP(A2695,Orders!M:M,1,FALSE)</f>
        <v>#N/A</v>
      </c>
      <c r="AC2695" s="3"/>
      <c r="AD2695" s="3"/>
      <c r="AE2695" s="3" t="b">
        <v>1</v>
      </c>
      <c r="AF2695" s="3" t="b">
        <v>1</v>
      </c>
      <c r="AG2695" s="3" t="s">
        <v>6789</v>
      </c>
      <c r="AH2695" s="3" t="s">
        <v>7919</v>
      </c>
      <c r="AI2695" s="3" t="s">
        <v>7920</v>
      </c>
      <c r="AJ2695" s="3" t="s">
        <v>7921</v>
      </c>
      <c r="AK2695" s="3" t="s">
        <v>7922</v>
      </c>
      <c r="AM2695" s="3" t="s">
        <v>6777</v>
      </c>
      <c r="AN2695" s="5" t="s">
        <v>7923</v>
      </c>
      <c r="AP2695" s="3" t="s">
        <v>6779</v>
      </c>
      <c r="AQ2695" s="3">
        <v>96978965</v>
      </c>
      <c r="AR2695" s="3" t="s">
        <v>7919</v>
      </c>
      <c r="AS2695" s="3" t="s">
        <v>7920</v>
      </c>
      <c r="AT2695" s="3" t="s">
        <v>7921</v>
      </c>
      <c r="AU2695" s="3" t="s">
        <v>7922</v>
      </c>
      <c r="AW2695" s="3" t="s">
        <v>6777</v>
      </c>
      <c r="AX2695" s="5" t="s">
        <v>7923</v>
      </c>
      <c r="AZ2695" s="3" t="s">
        <v>6779</v>
      </c>
      <c r="BA2695" s="3">
        <v>96978965</v>
      </c>
      <c r="BE2695" s="3" t="s">
        <v>6821</v>
      </c>
      <c r="BF2695" s="3" t="s">
        <v>8697</v>
      </c>
      <c r="BG2695" s="3">
        <v>0</v>
      </c>
      <c r="BH2695" s="3" t="s">
        <v>6784</v>
      </c>
      <c r="BI2695" s="3">
        <v>5344677724406</v>
      </c>
      <c r="BK2695" s="3" t="s">
        <v>6785</v>
      </c>
      <c r="BL2695" s="3" t="s">
        <v>6786</v>
      </c>
      <c r="BM2695" s="3">
        <v>0</v>
      </c>
      <c r="CC2695" s="3" t="s">
        <v>8698</v>
      </c>
      <c r="CF2695" s="3" t="s">
        <v>8698</v>
      </c>
    </row>
    <row r="2696" spans="1:84" ht="13" x14ac:dyDescent="0.15">
      <c r="A2696" s="2" t="s">
        <v>1501</v>
      </c>
      <c r="B2696" s="3" t="s">
        <v>8708</v>
      </c>
      <c r="C2696" s="3" t="s">
        <v>6765</v>
      </c>
      <c r="D2696" s="3" t="s">
        <v>8709</v>
      </c>
      <c r="E2696" s="3" t="s">
        <v>6789</v>
      </c>
      <c r="F2696" s="3" t="s">
        <v>8710</v>
      </c>
      <c r="G2696" s="3" t="s">
        <v>6768</v>
      </c>
      <c r="H2696" s="3" t="s">
        <v>6769</v>
      </c>
      <c r="I2696" s="3">
        <v>110.6</v>
      </c>
      <c r="J2696" s="3">
        <v>0</v>
      </c>
      <c r="K2696" s="3">
        <v>0</v>
      </c>
      <c r="L2696" s="3">
        <v>110.6</v>
      </c>
      <c r="N2696" s="3">
        <v>0</v>
      </c>
      <c r="O2696" s="3" t="s">
        <v>7418</v>
      </c>
      <c r="P2696" s="3" t="s">
        <v>8709</v>
      </c>
      <c r="Q2696" s="3">
        <v>1</v>
      </c>
      <c r="R2696" s="3">
        <f t="shared" si="10"/>
        <v>2</v>
      </c>
      <c r="S2696" s="3" t="s">
        <v>478</v>
      </c>
      <c r="T2696" s="3">
        <v>110.6</v>
      </c>
      <c r="U2696" s="3">
        <v>122.9</v>
      </c>
      <c r="V2696" s="3" t="s">
        <v>479</v>
      </c>
      <c r="W2696" s="2" t="s">
        <v>19010</v>
      </c>
      <c r="X2696" s="3" t="str">
        <f>VLOOKUP(A2696,Orders!A:A,1,FALSE)</f>
        <v>#8547</v>
      </c>
      <c r="Y2696" s="3" t="e">
        <f>VLOOKUP(A2696,Orders!D:D,1,FALSE)</f>
        <v>#N/A</v>
      </c>
      <c r="Z2696" s="3"/>
      <c r="AA2696" s="3"/>
      <c r="AB2696" s="3" t="e">
        <f>VLOOKUP(A2696,Orders!M:M,1,FALSE)</f>
        <v>#N/A</v>
      </c>
      <c r="AC2696" s="3"/>
      <c r="AD2696" s="3"/>
      <c r="AE2696" s="3" t="b">
        <v>1</v>
      </c>
      <c r="AF2696" s="3" t="b">
        <v>1</v>
      </c>
      <c r="AG2696" s="3" t="s">
        <v>6789</v>
      </c>
      <c r="AH2696" s="3" t="s">
        <v>8711</v>
      </c>
      <c r="AI2696" s="3" t="s">
        <v>8712</v>
      </c>
      <c r="AJ2696" s="3" t="s">
        <v>8713</v>
      </c>
      <c r="AK2696" s="3" t="s">
        <v>8714</v>
      </c>
      <c r="AM2696" s="3" t="s">
        <v>6777</v>
      </c>
      <c r="AN2696" s="5" t="s">
        <v>8715</v>
      </c>
      <c r="AP2696" s="3" t="s">
        <v>6779</v>
      </c>
      <c r="AQ2696" s="3">
        <v>88781815</v>
      </c>
      <c r="AR2696" s="3" t="s">
        <v>8711</v>
      </c>
      <c r="AS2696" s="3" t="s">
        <v>8712</v>
      </c>
      <c r="AT2696" s="3" t="s">
        <v>8713</v>
      </c>
      <c r="AU2696" s="3" t="s">
        <v>8714</v>
      </c>
      <c r="AW2696" s="3" t="s">
        <v>6777</v>
      </c>
      <c r="AX2696" s="5" t="s">
        <v>8715</v>
      </c>
      <c r="AZ2696" s="3" t="s">
        <v>6779</v>
      </c>
      <c r="BA2696" s="3">
        <v>88781815</v>
      </c>
      <c r="BE2696" s="3" t="s">
        <v>6782</v>
      </c>
      <c r="BF2696" s="3" t="s">
        <v>8716</v>
      </c>
      <c r="BG2696" s="3">
        <v>0</v>
      </c>
      <c r="BH2696" s="3" t="s">
        <v>6784</v>
      </c>
      <c r="BI2696" s="3">
        <v>5343693275382</v>
      </c>
      <c r="BK2696" s="3" t="s">
        <v>6785</v>
      </c>
      <c r="BL2696" s="3" t="s">
        <v>6786</v>
      </c>
      <c r="BM2696" s="3">
        <v>0</v>
      </c>
      <c r="CC2696" s="3" t="s">
        <v>8716</v>
      </c>
      <c r="CF2696" s="3" t="s">
        <v>8716</v>
      </c>
    </row>
    <row r="2697" spans="1:84" ht="13" x14ac:dyDescent="0.15">
      <c r="A2697" s="2" t="s">
        <v>1505</v>
      </c>
      <c r="B2697" s="3" t="s">
        <v>8717</v>
      </c>
      <c r="P2697" s="3" t="s">
        <v>8718</v>
      </c>
      <c r="Q2697" s="3">
        <v>1</v>
      </c>
      <c r="R2697" s="3">
        <f t="shared" si="10"/>
        <v>4</v>
      </c>
      <c r="S2697" s="3" t="s">
        <v>478</v>
      </c>
      <c r="T2697" s="3">
        <v>110.6</v>
      </c>
      <c r="U2697" s="3">
        <v>122.9</v>
      </c>
      <c r="V2697" s="3" t="s">
        <v>479</v>
      </c>
      <c r="W2697" s="2" t="s">
        <v>19010</v>
      </c>
      <c r="X2697" s="3" t="str">
        <f>VLOOKUP(A2697,Orders!A:A,1,FALSE)</f>
        <v>#8543</v>
      </c>
      <c r="Y2697" s="3" t="e">
        <f>VLOOKUP(A2697,Orders!D:D,1,FALSE)</f>
        <v>#N/A</v>
      </c>
      <c r="Z2697" s="3"/>
      <c r="AA2697" s="3"/>
      <c r="AB2697" s="3" t="str">
        <f>VLOOKUP(A2697,Orders!M:M,1,FALSE)</f>
        <v>#8543</v>
      </c>
      <c r="AC2697" s="3"/>
      <c r="AD2697" s="4" t="str">
        <f>VLOOKUP(A2697,Orders!U:U,1,FALSE)</f>
        <v>#8543</v>
      </c>
      <c r="AE2697" s="3" t="b">
        <v>1</v>
      </c>
      <c r="AF2697" s="3" t="b">
        <v>1</v>
      </c>
      <c r="AG2697" s="3" t="s">
        <v>6789</v>
      </c>
      <c r="BH2697" s="3" t="s">
        <v>6784</v>
      </c>
      <c r="BM2697" s="3">
        <v>0</v>
      </c>
    </row>
    <row r="2698" spans="1:84" ht="13" x14ac:dyDescent="0.15">
      <c r="A2698" s="2" t="s">
        <v>1510</v>
      </c>
      <c r="B2698" s="3" t="s">
        <v>8736</v>
      </c>
      <c r="P2698" s="3" t="s">
        <v>8739</v>
      </c>
      <c r="Q2698" s="3">
        <v>1</v>
      </c>
      <c r="R2698" s="3">
        <f t="shared" si="10"/>
        <v>4</v>
      </c>
      <c r="S2698" s="3" t="s">
        <v>478</v>
      </c>
      <c r="T2698" s="3">
        <v>110.6</v>
      </c>
      <c r="U2698" s="3">
        <v>122.9</v>
      </c>
      <c r="V2698" s="3" t="s">
        <v>479</v>
      </c>
      <c r="W2698" s="2" t="s">
        <v>19010</v>
      </c>
      <c r="X2698" s="3" t="str">
        <f>VLOOKUP(A2698,Orders!A:A,1,FALSE)</f>
        <v>#8538</v>
      </c>
      <c r="Y2698" s="3" t="e">
        <f>VLOOKUP(A2698,Orders!D:D,1,FALSE)</f>
        <v>#N/A</v>
      </c>
      <c r="Z2698" s="3"/>
      <c r="AA2698" s="3"/>
      <c r="AB2698" s="3" t="e">
        <f>VLOOKUP(A2698,Orders!M:M,1,FALSE)</f>
        <v>#N/A</v>
      </c>
      <c r="AC2698" s="3"/>
      <c r="AD2698" s="3"/>
      <c r="AE2698" s="3" t="b">
        <v>1</v>
      </c>
      <c r="AF2698" s="3" t="b">
        <v>1</v>
      </c>
      <c r="AG2698" s="3" t="s">
        <v>6789</v>
      </c>
      <c r="BH2698" s="3" t="s">
        <v>6784</v>
      </c>
      <c r="BM2698" s="3">
        <v>0</v>
      </c>
    </row>
    <row r="2699" spans="1:84" ht="13" x14ac:dyDescent="0.15">
      <c r="A2699" s="2" t="s">
        <v>1520</v>
      </c>
      <c r="B2699" s="3" t="s">
        <v>8767</v>
      </c>
      <c r="P2699" s="3" t="s">
        <v>8768</v>
      </c>
      <c r="Q2699" s="3">
        <v>1</v>
      </c>
      <c r="R2699" s="3">
        <f t="shared" si="10"/>
        <v>4</v>
      </c>
      <c r="S2699" s="3" t="s">
        <v>478</v>
      </c>
      <c r="T2699" s="3">
        <v>110.6</v>
      </c>
      <c r="U2699" s="3">
        <v>122.9</v>
      </c>
      <c r="V2699" s="3" t="s">
        <v>479</v>
      </c>
      <c r="W2699" s="2" t="s">
        <v>19010</v>
      </c>
      <c r="X2699" s="3" t="str">
        <f>VLOOKUP(A2699,Orders!A:A,1,FALSE)</f>
        <v>#8528</v>
      </c>
      <c r="Y2699" s="3" t="str">
        <f>VLOOKUP(A2699,Orders!D:D,1,FALSE)</f>
        <v>#8528</v>
      </c>
      <c r="Z2699" s="3"/>
      <c r="AA2699" s="3"/>
      <c r="AB2699" s="3" t="e">
        <f>VLOOKUP(A2699,Orders!M:M,1,FALSE)</f>
        <v>#N/A</v>
      </c>
      <c r="AC2699" s="3"/>
      <c r="AD2699" s="3"/>
      <c r="AE2699" s="3" t="b">
        <v>1</v>
      </c>
      <c r="AF2699" s="3" t="b">
        <v>1</v>
      </c>
      <c r="AG2699" s="3" t="s">
        <v>6789</v>
      </c>
      <c r="BH2699" s="3" t="s">
        <v>6784</v>
      </c>
      <c r="BM2699" s="3">
        <v>0</v>
      </c>
    </row>
    <row r="2700" spans="1:84" ht="13" x14ac:dyDescent="0.15">
      <c r="A2700" s="2" t="s">
        <v>1535</v>
      </c>
      <c r="B2700" s="3" t="s">
        <v>8796</v>
      </c>
      <c r="C2700" s="3" t="s">
        <v>6765</v>
      </c>
      <c r="D2700" s="3" t="s">
        <v>8797</v>
      </c>
      <c r="E2700" s="3" t="s">
        <v>6789</v>
      </c>
      <c r="F2700" s="3" t="s">
        <v>8798</v>
      </c>
      <c r="G2700" s="3" t="s">
        <v>6768</v>
      </c>
      <c r="H2700" s="3" t="s">
        <v>6769</v>
      </c>
      <c r="I2700" s="3">
        <v>246.1</v>
      </c>
      <c r="J2700" s="3">
        <v>0</v>
      </c>
      <c r="K2700" s="3">
        <v>0</v>
      </c>
      <c r="L2700" s="3">
        <v>246.1</v>
      </c>
      <c r="N2700" s="3">
        <v>0</v>
      </c>
      <c r="O2700" s="3" t="s">
        <v>7418</v>
      </c>
      <c r="P2700" s="3" t="s">
        <v>8799</v>
      </c>
      <c r="Q2700" s="3">
        <v>2</v>
      </c>
      <c r="R2700" s="3">
        <f t="shared" si="10"/>
        <v>3</v>
      </c>
      <c r="S2700" s="3" t="s">
        <v>642</v>
      </c>
      <c r="T2700" s="3">
        <v>110.6</v>
      </c>
      <c r="U2700" s="3">
        <v>122.9</v>
      </c>
      <c r="V2700" s="3" t="s">
        <v>479</v>
      </c>
      <c r="W2700" s="2" t="s">
        <v>19010</v>
      </c>
      <c r="X2700" s="3" t="str">
        <f>VLOOKUP(A2700,Orders!A:A,1,FALSE)</f>
        <v>#8513</v>
      </c>
      <c r="Y2700" s="3" t="e">
        <f>VLOOKUP(A2700,Orders!D:D,1,FALSE)</f>
        <v>#N/A</v>
      </c>
      <c r="Z2700" s="3"/>
      <c r="AA2700" s="3"/>
      <c r="AB2700" s="3" t="e">
        <f>VLOOKUP(A2700,Orders!M:M,1,FALSE)</f>
        <v>#N/A</v>
      </c>
      <c r="AC2700" s="3"/>
      <c r="AD2700" s="3"/>
      <c r="AE2700" s="3" t="b">
        <v>1</v>
      </c>
      <c r="AF2700" s="3" t="b">
        <v>1</v>
      </c>
      <c r="AG2700" s="3" t="s">
        <v>6789</v>
      </c>
      <c r="AH2700" s="3" t="s">
        <v>8800</v>
      </c>
      <c r="AI2700" s="3" t="s">
        <v>8801</v>
      </c>
      <c r="AJ2700" s="3" t="s">
        <v>8802</v>
      </c>
      <c r="AK2700" s="3" t="s">
        <v>8803</v>
      </c>
      <c r="AM2700" s="3" t="s">
        <v>6777</v>
      </c>
      <c r="AN2700" s="5" t="s">
        <v>8804</v>
      </c>
      <c r="AP2700" s="3" t="s">
        <v>6779</v>
      </c>
      <c r="AQ2700" s="3" t="s">
        <v>8805</v>
      </c>
      <c r="AR2700" s="3" t="s">
        <v>8800</v>
      </c>
      <c r="AS2700" s="3" t="s">
        <v>8801</v>
      </c>
      <c r="AT2700" s="3" t="s">
        <v>8802</v>
      </c>
      <c r="AU2700" s="3" t="s">
        <v>8803</v>
      </c>
      <c r="AW2700" s="3" t="s">
        <v>6777</v>
      </c>
      <c r="AX2700" s="5" t="s">
        <v>8804</v>
      </c>
      <c r="AZ2700" s="3" t="s">
        <v>6779</v>
      </c>
      <c r="BA2700" s="3" t="s">
        <v>8805</v>
      </c>
      <c r="BE2700" s="3" t="s">
        <v>6782</v>
      </c>
      <c r="BF2700" s="3" t="s">
        <v>8806</v>
      </c>
      <c r="BG2700" s="3">
        <v>0</v>
      </c>
      <c r="BH2700" s="3" t="s">
        <v>6784</v>
      </c>
      <c r="BI2700" s="3">
        <v>5340951871734</v>
      </c>
      <c r="BK2700" s="3" t="s">
        <v>6785</v>
      </c>
      <c r="BL2700" s="3">
        <v>3890849</v>
      </c>
      <c r="BM2700" s="3">
        <v>0</v>
      </c>
      <c r="CC2700" s="3" t="s">
        <v>8806</v>
      </c>
      <c r="CF2700" s="3" t="s">
        <v>8806</v>
      </c>
    </row>
    <row r="2701" spans="1:84" ht="13" x14ac:dyDescent="0.15">
      <c r="A2701" s="2" t="s">
        <v>1564</v>
      </c>
      <c r="B2701" s="3" t="s">
        <v>8828</v>
      </c>
      <c r="C2701" s="3" t="s">
        <v>6765</v>
      </c>
      <c r="D2701" s="3" t="s">
        <v>8829</v>
      </c>
      <c r="E2701" s="3" t="s">
        <v>6789</v>
      </c>
      <c r="F2701" s="3" t="s">
        <v>8830</v>
      </c>
      <c r="G2701" s="3" t="s">
        <v>6768</v>
      </c>
      <c r="H2701" s="3" t="s">
        <v>6769</v>
      </c>
      <c r="I2701" s="3">
        <v>110.6</v>
      </c>
      <c r="J2701" s="3">
        <v>0</v>
      </c>
      <c r="K2701" s="3">
        <v>0</v>
      </c>
      <c r="L2701" s="3">
        <v>110.6</v>
      </c>
      <c r="N2701" s="3">
        <v>0</v>
      </c>
      <c r="O2701" s="3" t="s">
        <v>7418</v>
      </c>
      <c r="P2701" s="3" t="s">
        <v>8829</v>
      </c>
      <c r="Q2701" s="3">
        <v>1</v>
      </c>
      <c r="R2701" s="3">
        <f t="shared" si="10"/>
        <v>2</v>
      </c>
      <c r="S2701" s="3" t="s">
        <v>478</v>
      </c>
      <c r="T2701" s="3">
        <v>110.6</v>
      </c>
      <c r="U2701" s="3">
        <v>122.9</v>
      </c>
      <c r="V2701" s="3" t="s">
        <v>479</v>
      </c>
      <c r="W2701" s="2" t="s">
        <v>19010</v>
      </c>
      <c r="X2701" s="3" t="str">
        <f>VLOOKUP(A2701,Orders!A:A,1,FALSE)</f>
        <v>#8484</v>
      </c>
      <c r="Y2701" s="3" t="e">
        <f>VLOOKUP(A2701,Orders!D:D,1,FALSE)</f>
        <v>#N/A</v>
      </c>
      <c r="Z2701" s="3"/>
      <c r="AA2701" s="3"/>
      <c r="AB2701" s="3" t="e">
        <f>VLOOKUP(A2701,Orders!M:M,1,FALSE)</f>
        <v>#N/A</v>
      </c>
      <c r="AC2701" s="3"/>
      <c r="AD2701" s="3"/>
      <c r="AE2701" s="3" t="b">
        <v>1</v>
      </c>
      <c r="AF2701" s="3" t="b">
        <v>1</v>
      </c>
      <c r="AG2701" s="3" t="s">
        <v>6789</v>
      </c>
      <c r="AH2701" s="3" t="s">
        <v>8831</v>
      </c>
      <c r="AI2701" s="3" t="s">
        <v>8832</v>
      </c>
      <c r="AJ2701" s="3" t="s">
        <v>8833</v>
      </c>
      <c r="AK2701" s="3" t="s">
        <v>8834</v>
      </c>
      <c r="AM2701" s="3" t="s">
        <v>6777</v>
      </c>
      <c r="AN2701" s="5" t="s">
        <v>8835</v>
      </c>
      <c r="AP2701" s="3" t="s">
        <v>6779</v>
      </c>
      <c r="AQ2701" s="3" t="s">
        <v>8836</v>
      </c>
      <c r="AR2701" s="3" t="s">
        <v>8831</v>
      </c>
      <c r="AS2701" s="3" t="s">
        <v>8832</v>
      </c>
      <c r="AT2701" s="3" t="s">
        <v>8833</v>
      </c>
      <c r="AU2701" s="3" t="s">
        <v>8834</v>
      </c>
      <c r="AW2701" s="3" t="s">
        <v>6777</v>
      </c>
      <c r="AX2701" s="5" t="s">
        <v>8835</v>
      </c>
      <c r="AZ2701" s="3" t="s">
        <v>6779</v>
      </c>
      <c r="BA2701" s="3" t="s">
        <v>8836</v>
      </c>
      <c r="BE2701" s="3" t="s">
        <v>6782</v>
      </c>
      <c r="BF2701" s="3" t="s">
        <v>8837</v>
      </c>
      <c r="BG2701" s="3">
        <v>0</v>
      </c>
      <c r="BH2701" s="3" t="s">
        <v>6784</v>
      </c>
      <c r="BI2701" s="3">
        <v>5338535592182</v>
      </c>
      <c r="BK2701" s="3" t="s">
        <v>6785</v>
      </c>
      <c r="BL2701" s="3" t="s">
        <v>6786</v>
      </c>
      <c r="BM2701" s="3">
        <v>0</v>
      </c>
      <c r="CC2701" s="3" t="s">
        <v>8837</v>
      </c>
      <c r="CF2701" s="3" t="s">
        <v>8837</v>
      </c>
    </row>
    <row r="2702" spans="1:84" ht="13" x14ac:dyDescent="0.15">
      <c r="A2702" s="2" t="s">
        <v>1612</v>
      </c>
      <c r="B2702" s="3" t="s">
        <v>7916</v>
      </c>
      <c r="C2702" s="3" t="s">
        <v>6765</v>
      </c>
      <c r="D2702" s="3" t="s">
        <v>8892</v>
      </c>
      <c r="E2702" s="3" t="s">
        <v>6789</v>
      </c>
      <c r="F2702" s="3" t="s">
        <v>8893</v>
      </c>
      <c r="G2702" s="3" t="s">
        <v>6768</v>
      </c>
      <c r="H2702" s="3" t="s">
        <v>6769</v>
      </c>
      <c r="I2702" s="3">
        <v>110.6</v>
      </c>
      <c r="J2702" s="3">
        <v>0</v>
      </c>
      <c r="K2702" s="3">
        <v>0</v>
      </c>
      <c r="L2702" s="3">
        <v>110.6</v>
      </c>
      <c r="N2702" s="3">
        <v>0</v>
      </c>
      <c r="O2702" s="3" t="s">
        <v>7418</v>
      </c>
      <c r="P2702" s="3" t="s">
        <v>8892</v>
      </c>
      <c r="Q2702" s="3">
        <v>1</v>
      </c>
      <c r="R2702" s="3">
        <f t="shared" si="10"/>
        <v>2</v>
      </c>
      <c r="S2702" s="3" t="s">
        <v>642</v>
      </c>
      <c r="T2702" s="3">
        <v>110.6</v>
      </c>
      <c r="U2702" s="3">
        <v>122.9</v>
      </c>
      <c r="V2702" s="3" t="s">
        <v>479</v>
      </c>
      <c r="W2702" s="2" t="s">
        <v>19010</v>
      </c>
      <c r="X2702" s="3" t="str">
        <f>VLOOKUP(A2702,Orders!A:A,1,FALSE)</f>
        <v>#8438</v>
      </c>
      <c r="Y2702" s="3" t="e">
        <f>VLOOKUP(A2702,Orders!D:D,1,FALSE)</f>
        <v>#N/A</v>
      </c>
      <c r="Z2702" s="3"/>
      <c r="AA2702" s="3"/>
      <c r="AB2702" s="3" t="e">
        <f>VLOOKUP(A2702,Orders!M:M,1,FALSE)</f>
        <v>#N/A</v>
      </c>
      <c r="AC2702" s="3"/>
      <c r="AD2702" s="3"/>
      <c r="AE2702" s="3" t="b">
        <v>1</v>
      </c>
      <c r="AF2702" s="3" t="b">
        <v>1</v>
      </c>
      <c r="AG2702" s="3" t="s">
        <v>6789</v>
      </c>
      <c r="AH2702" s="3" t="s">
        <v>7919</v>
      </c>
      <c r="AI2702" s="3" t="s">
        <v>7920</v>
      </c>
      <c r="AJ2702" s="3" t="s">
        <v>7921</v>
      </c>
      <c r="AK2702" s="3" t="s">
        <v>7922</v>
      </c>
      <c r="AM2702" s="3" t="s">
        <v>6777</v>
      </c>
      <c r="AN2702" s="5" t="s">
        <v>7923</v>
      </c>
      <c r="AP2702" s="3" t="s">
        <v>6779</v>
      </c>
      <c r="AQ2702" s="3">
        <v>96978965</v>
      </c>
      <c r="AR2702" s="3" t="s">
        <v>7919</v>
      </c>
      <c r="AS2702" s="3" t="s">
        <v>7920</v>
      </c>
      <c r="AT2702" s="3" t="s">
        <v>7921</v>
      </c>
      <c r="AU2702" s="3" t="s">
        <v>7922</v>
      </c>
      <c r="AW2702" s="3" t="s">
        <v>6777</v>
      </c>
      <c r="AX2702" s="5" t="s">
        <v>7923</v>
      </c>
      <c r="AZ2702" s="3" t="s">
        <v>6779</v>
      </c>
      <c r="BA2702" s="3">
        <v>96978965</v>
      </c>
      <c r="BE2702" s="3" t="s">
        <v>6821</v>
      </c>
      <c r="BF2702" s="3" t="s">
        <v>8894</v>
      </c>
      <c r="BG2702" s="3">
        <v>0</v>
      </c>
      <c r="BH2702" s="3" t="s">
        <v>6784</v>
      </c>
      <c r="BI2702" s="3">
        <v>5335254728950</v>
      </c>
      <c r="BK2702" s="3" t="s">
        <v>6785</v>
      </c>
      <c r="BL2702" s="3" t="s">
        <v>6786</v>
      </c>
      <c r="BM2702" s="3">
        <v>0</v>
      </c>
      <c r="CC2702" s="3" t="s">
        <v>8895</v>
      </c>
      <c r="CF2702" s="3" t="s">
        <v>8895</v>
      </c>
    </row>
    <row r="2703" spans="1:84" ht="13" x14ac:dyDescent="0.15">
      <c r="A2703" s="2" t="s">
        <v>1614</v>
      </c>
      <c r="B2703" s="3" t="s">
        <v>8896</v>
      </c>
      <c r="C2703" s="3" t="s">
        <v>6765</v>
      </c>
      <c r="D2703" s="3" t="s">
        <v>8897</v>
      </c>
      <c r="E2703" s="3" t="s">
        <v>6789</v>
      </c>
      <c r="F2703" s="3" t="s">
        <v>8898</v>
      </c>
      <c r="G2703" s="3" t="s">
        <v>6768</v>
      </c>
      <c r="H2703" s="3" t="s">
        <v>6769</v>
      </c>
      <c r="I2703" s="3">
        <v>110.6</v>
      </c>
      <c r="J2703" s="3">
        <v>0</v>
      </c>
      <c r="K2703" s="3">
        <v>0</v>
      </c>
      <c r="L2703" s="3">
        <v>110.6</v>
      </c>
      <c r="N2703" s="3">
        <v>0</v>
      </c>
      <c r="O2703" s="3" t="s">
        <v>7418</v>
      </c>
      <c r="P2703" s="3" t="s">
        <v>8897</v>
      </c>
      <c r="Q2703" s="3">
        <v>1</v>
      </c>
      <c r="R2703" s="3">
        <f t="shared" si="10"/>
        <v>2</v>
      </c>
      <c r="S2703" s="3" t="s">
        <v>642</v>
      </c>
      <c r="T2703" s="3">
        <v>110.6</v>
      </c>
      <c r="U2703" s="3">
        <v>122.9</v>
      </c>
      <c r="V2703" s="3" t="s">
        <v>479</v>
      </c>
      <c r="W2703" s="2" t="s">
        <v>19010</v>
      </c>
      <c r="X2703" s="3" t="str">
        <f>VLOOKUP(A2703,Orders!A:A,1,FALSE)</f>
        <v>#8436</v>
      </c>
      <c r="Y2703" s="3" t="e">
        <f>VLOOKUP(A2703,Orders!D:D,1,FALSE)</f>
        <v>#N/A</v>
      </c>
      <c r="Z2703" s="3"/>
      <c r="AA2703" s="3"/>
      <c r="AB2703" s="3" t="e">
        <f>VLOOKUP(A2703,Orders!M:M,1,FALSE)</f>
        <v>#N/A</v>
      </c>
      <c r="AC2703" s="3"/>
      <c r="AD2703" s="3"/>
      <c r="AE2703" s="3" t="b">
        <v>1</v>
      </c>
      <c r="AF2703" s="3" t="b">
        <v>1</v>
      </c>
      <c r="AG2703" s="3" t="s">
        <v>6789</v>
      </c>
      <c r="AH2703" s="3" t="s">
        <v>8899</v>
      </c>
      <c r="AI2703" s="3" t="s">
        <v>8900</v>
      </c>
      <c r="AJ2703" s="3" t="s">
        <v>8900</v>
      </c>
      <c r="AM2703" s="3" t="s">
        <v>6777</v>
      </c>
      <c r="AN2703" s="5" t="s">
        <v>8901</v>
      </c>
      <c r="AP2703" s="3" t="s">
        <v>6779</v>
      </c>
      <c r="AQ2703" s="3">
        <v>91520929</v>
      </c>
      <c r="AR2703" s="3" t="s">
        <v>8899</v>
      </c>
      <c r="AS2703" s="3" t="s">
        <v>8900</v>
      </c>
      <c r="AT2703" s="3" t="s">
        <v>8900</v>
      </c>
      <c r="AW2703" s="3" t="s">
        <v>6777</v>
      </c>
      <c r="AX2703" s="5" t="s">
        <v>8901</v>
      </c>
      <c r="AZ2703" s="3" t="s">
        <v>6779</v>
      </c>
      <c r="BA2703" s="3">
        <v>91520929</v>
      </c>
      <c r="BE2703" s="3" t="s">
        <v>6782</v>
      </c>
      <c r="BF2703" s="3" t="s">
        <v>8902</v>
      </c>
      <c r="BG2703" s="3">
        <v>0</v>
      </c>
      <c r="BH2703" s="3" t="s">
        <v>6784</v>
      </c>
      <c r="BI2703" s="3">
        <v>5335204167926</v>
      </c>
      <c r="BK2703" s="3" t="s">
        <v>6785</v>
      </c>
      <c r="BL2703" s="3" t="s">
        <v>6786</v>
      </c>
      <c r="BM2703" s="3">
        <v>0</v>
      </c>
      <c r="CC2703" s="3" t="s">
        <v>8902</v>
      </c>
      <c r="CF2703" s="3" t="s">
        <v>8902</v>
      </c>
    </row>
    <row r="2704" spans="1:84" ht="13" x14ac:dyDescent="0.15">
      <c r="A2704" s="2" t="s">
        <v>1638</v>
      </c>
      <c r="B2704" s="3" t="s">
        <v>8911</v>
      </c>
      <c r="C2704" s="3" t="s">
        <v>6765</v>
      </c>
      <c r="D2704" s="3" t="s">
        <v>8912</v>
      </c>
      <c r="E2704" s="3" t="s">
        <v>6789</v>
      </c>
      <c r="F2704" s="3" t="s">
        <v>8913</v>
      </c>
      <c r="G2704" s="3" t="s">
        <v>6768</v>
      </c>
      <c r="H2704" s="3" t="s">
        <v>6769</v>
      </c>
      <c r="I2704" s="3">
        <v>110.6</v>
      </c>
      <c r="J2704" s="3">
        <v>0</v>
      </c>
      <c r="K2704" s="3">
        <v>0</v>
      </c>
      <c r="L2704" s="3">
        <v>110.6</v>
      </c>
      <c r="N2704" s="3">
        <v>0</v>
      </c>
      <c r="O2704" s="3" t="s">
        <v>7418</v>
      </c>
      <c r="P2704" s="3" t="s">
        <v>8912</v>
      </c>
      <c r="Q2704" s="3">
        <v>1</v>
      </c>
      <c r="R2704" s="3">
        <f t="shared" si="10"/>
        <v>2</v>
      </c>
      <c r="S2704" s="3" t="s">
        <v>642</v>
      </c>
      <c r="T2704" s="3">
        <v>110.6</v>
      </c>
      <c r="U2704" s="3">
        <v>122.9</v>
      </c>
      <c r="V2704" s="3" t="s">
        <v>479</v>
      </c>
      <c r="W2704" s="2" t="s">
        <v>19010</v>
      </c>
      <c r="X2704" s="3" t="str">
        <f>VLOOKUP(A2704,Orders!A:A,1,FALSE)</f>
        <v>#8412</v>
      </c>
      <c r="Y2704" s="3" t="e">
        <f>VLOOKUP(A2704,Orders!D:D,1,FALSE)</f>
        <v>#N/A</v>
      </c>
      <c r="Z2704" s="3"/>
      <c r="AA2704" s="3"/>
      <c r="AB2704" s="3" t="e">
        <f>VLOOKUP(A2704,Orders!M:M,1,FALSE)</f>
        <v>#N/A</v>
      </c>
      <c r="AC2704" s="3"/>
      <c r="AD2704" s="3"/>
      <c r="AE2704" s="3" t="b">
        <v>1</v>
      </c>
      <c r="AF2704" s="3" t="b">
        <v>1</v>
      </c>
      <c r="AG2704" s="3" t="s">
        <v>6789</v>
      </c>
      <c r="AH2704" s="3" t="s">
        <v>8914</v>
      </c>
      <c r="AI2704" s="3" t="s">
        <v>8915</v>
      </c>
      <c r="AJ2704" s="3" t="s">
        <v>8916</v>
      </c>
      <c r="AK2704" s="3" t="s">
        <v>8917</v>
      </c>
      <c r="AM2704" s="3" t="s">
        <v>6777</v>
      </c>
      <c r="AN2704" s="5" t="s">
        <v>8918</v>
      </c>
      <c r="AP2704" s="3" t="s">
        <v>6779</v>
      </c>
      <c r="AQ2704" s="3" t="s">
        <v>8919</v>
      </c>
      <c r="AR2704" s="3" t="s">
        <v>8914</v>
      </c>
      <c r="AS2704" s="3" t="s">
        <v>8915</v>
      </c>
      <c r="AT2704" s="3" t="s">
        <v>8916</v>
      </c>
      <c r="AU2704" s="3" t="s">
        <v>8917</v>
      </c>
      <c r="AW2704" s="3" t="s">
        <v>6777</v>
      </c>
      <c r="AX2704" s="5" t="s">
        <v>8918</v>
      </c>
      <c r="AZ2704" s="3" t="s">
        <v>6779</v>
      </c>
      <c r="BA2704" s="3" t="s">
        <v>8919</v>
      </c>
      <c r="BE2704" s="3" t="s">
        <v>6782</v>
      </c>
      <c r="BF2704" s="3" t="s">
        <v>8920</v>
      </c>
      <c r="BG2704" s="3">
        <v>0</v>
      </c>
      <c r="BH2704" s="3" t="s">
        <v>6784</v>
      </c>
      <c r="BI2704" s="3">
        <v>5333087355126</v>
      </c>
      <c r="BK2704" s="3" t="s">
        <v>6785</v>
      </c>
      <c r="BL2704" s="3" t="s">
        <v>6786</v>
      </c>
      <c r="BM2704" s="3">
        <v>0</v>
      </c>
      <c r="CC2704" s="3" t="s">
        <v>8920</v>
      </c>
      <c r="CF2704" s="3" t="s">
        <v>8920</v>
      </c>
    </row>
    <row r="2705" spans="1:84" ht="13" x14ac:dyDescent="0.15">
      <c r="A2705" s="2" t="s">
        <v>1639</v>
      </c>
      <c r="B2705" s="3" t="s">
        <v>8921</v>
      </c>
      <c r="C2705" s="3" t="s">
        <v>6765</v>
      </c>
      <c r="D2705" s="3" t="s">
        <v>8922</v>
      </c>
      <c r="E2705" s="3" t="s">
        <v>6789</v>
      </c>
      <c r="F2705" s="3" t="s">
        <v>8923</v>
      </c>
      <c r="G2705" s="3" t="s">
        <v>6768</v>
      </c>
      <c r="H2705" s="3" t="s">
        <v>6769</v>
      </c>
      <c r="I2705" s="3">
        <v>110.6</v>
      </c>
      <c r="J2705" s="3">
        <v>0</v>
      </c>
      <c r="K2705" s="3">
        <v>0</v>
      </c>
      <c r="L2705" s="3">
        <v>110.6</v>
      </c>
      <c r="N2705" s="3">
        <v>0</v>
      </c>
      <c r="O2705" s="3" t="s">
        <v>7418</v>
      </c>
      <c r="P2705" s="3" t="s">
        <v>8922</v>
      </c>
      <c r="Q2705" s="3">
        <v>1</v>
      </c>
      <c r="R2705" s="3">
        <f t="shared" si="10"/>
        <v>2</v>
      </c>
      <c r="S2705" s="3" t="s">
        <v>642</v>
      </c>
      <c r="T2705" s="3">
        <v>110.6</v>
      </c>
      <c r="U2705" s="3">
        <v>122.9</v>
      </c>
      <c r="V2705" s="3" t="s">
        <v>479</v>
      </c>
      <c r="W2705" s="2" t="s">
        <v>19010</v>
      </c>
      <c r="X2705" s="3" t="str">
        <f>VLOOKUP(A2705,Orders!A:A,1,FALSE)</f>
        <v>#8411</v>
      </c>
      <c r="Y2705" s="3" t="e">
        <f>VLOOKUP(A2705,Orders!D:D,1,FALSE)</f>
        <v>#N/A</v>
      </c>
      <c r="Z2705" s="3"/>
      <c r="AA2705" s="3"/>
      <c r="AB2705" s="3" t="e">
        <f>VLOOKUP(A2705,Orders!M:M,1,FALSE)</f>
        <v>#N/A</v>
      </c>
      <c r="AC2705" s="3"/>
      <c r="AD2705" s="3"/>
      <c r="AE2705" s="3" t="b">
        <v>1</v>
      </c>
      <c r="AF2705" s="3" t="b">
        <v>1</v>
      </c>
      <c r="AG2705" s="3" t="s">
        <v>6789</v>
      </c>
      <c r="AH2705" s="3" t="s">
        <v>8924</v>
      </c>
      <c r="AI2705" s="3" t="s">
        <v>8925</v>
      </c>
      <c r="AJ2705" s="3" t="s">
        <v>8926</v>
      </c>
      <c r="AK2705" s="3" t="s">
        <v>8927</v>
      </c>
      <c r="AM2705" s="3" t="s">
        <v>6777</v>
      </c>
      <c r="AN2705" s="5" t="s">
        <v>8928</v>
      </c>
      <c r="AP2705" s="3" t="s">
        <v>6779</v>
      </c>
      <c r="AR2705" s="3" t="s">
        <v>8924</v>
      </c>
      <c r="AS2705" s="3" t="s">
        <v>8925</v>
      </c>
      <c r="AT2705" s="3" t="s">
        <v>8926</v>
      </c>
      <c r="AU2705" s="3" t="s">
        <v>8927</v>
      </c>
      <c r="AW2705" s="3" t="s">
        <v>6777</v>
      </c>
      <c r="AX2705" s="5" t="s">
        <v>8928</v>
      </c>
      <c r="AZ2705" s="3" t="s">
        <v>6779</v>
      </c>
      <c r="BA2705" s="3">
        <v>6590991884</v>
      </c>
      <c r="BE2705" s="3" t="s">
        <v>6782</v>
      </c>
      <c r="BF2705" s="3" t="s">
        <v>8929</v>
      </c>
      <c r="BG2705" s="3">
        <v>0</v>
      </c>
      <c r="BH2705" s="3" t="s">
        <v>6784</v>
      </c>
      <c r="BI2705" s="3">
        <v>5333048230134</v>
      </c>
      <c r="BK2705" s="3" t="s">
        <v>6785</v>
      </c>
      <c r="BL2705" s="3" t="s">
        <v>6786</v>
      </c>
      <c r="BM2705" s="3">
        <v>0</v>
      </c>
      <c r="CC2705" s="3" t="s">
        <v>8929</v>
      </c>
      <c r="CF2705" s="3" t="s">
        <v>8930</v>
      </c>
    </row>
    <row r="2706" spans="1:84" ht="13" x14ac:dyDescent="0.15">
      <c r="A2706" s="2" t="s">
        <v>1703</v>
      </c>
      <c r="B2706" s="3" t="s">
        <v>9014</v>
      </c>
      <c r="C2706" s="3" t="s">
        <v>6765</v>
      </c>
      <c r="D2706" s="3" t="s">
        <v>9015</v>
      </c>
      <c r="E2706" s="3" t="s">
        <v>6789</v>
      </c>
      <c r="F2706" s="3" t="s">
        <v>9016</v>
      </c>
      <c r="G2706" s="3" t="s">
        <v>6768</v>
      </c>
      <c r="H2706" s="3" t="s">
        <v>6769</v>
      </c>
      <c r="I2706" s="3">
        <v>110.6</v>
      </c>
      <c r="J2706" s="3">
        <v>0</v>
      </c>
      <c r="K2706" s="3">
        <v>0</v>
      </c>
      <c r="L2706" s="3">
        <v>110.6</v>
      </c>
      <c r="N2706" s="3">
        <v>0</v>
      </c>
      <c r="O2706" s="3" t="s">
        <v>7418</v>
      </c>
      <c r="P2706" s="3" t="s">
        <v>9015</v>
      </c>
      <c r="Q2706" s="3">
        <v>1</v>
      </c>
      <c r="R2706" s="3">
        <f t="shared" si="10"/>
        <v>2</v>
      </c>
      <c r="S2706" s="3" t="s">
        <v>478</v>
      </c>
      <c r="T2706" s="3">
        <v>110.6</v>
      </c>
      <c r="U2706" s="3">
        <v>122.9</v>
      </c>
      <c r="V2706" s="3" t="s">
        <v>479</v>
      </c>
      <c r="W2706" s="2" t="s">
        <v>19010</v>
      </c>
      <c r="X2706" s="3" t="str">
        <f>VLOOKUP(A2706,Orders!A:A,1,FALSE)</f>
        <v>#8347</v>
      </c>
      <c r="Y2706" s="3" t="e">
        <f>VLOOKUP(A2706,Orders!D:D,1,FALSE)</f>
        <v>#N/A</v>
      </c>
      <c r="Z2706" s="3"/>
      <c r="AA2706" s="3"/>
      <c r="AB2706" s="3" t="e">
        <f>VLOOKUP(A2706,Orders!M:M,1,FALSE)</f>
        <v>#N/A</v>
      </c>
      <c r="AC2706" s="3"/>
      <c r="AD2706" s="3"/>
      <c r="AE2706" s="3" t="b">
        <v>1</v>
      </c>
      <c r="AF2706" s="3" t="b">
        <v>1</v>
      </c>
      <c r="AG2706" s="3" t="s">
        <v>6789</v>
      </c>
      <c r="AH2706" s="3" t="s">
        <v>9017</v>
      </c>
      <c r="AI2706" s="3" t="s">
        <v>9018</v>
      </c>
      <c r="AJ2706" s="3" t="s">
        <v>9018</v>
      </c>
      <c r="AM2706" s="3" t="s">
        <v>6777</v>
      </c>
      <c r="AN2706" s="5" t="s">
        <v>9019</v>
      </c>
      <c r="AP2706" s="3" t="s">
        <v>6779</v>
      </c>
      <c r="AQ2706" s="3" t="s">
        <v>9020</v>
      </c>
      <c r="AR2706" s="3" t="s">
        <v>9017</v>
      </c>
      <c r="AS2706" s="3" t="s">
        <v>9018</v>
      </c>
      <c r="AT2706" s="3" t="s">
        <v>9018</v>
      </c>
      <c r="AW2706" s="3" t="s">
        <v>6777</v>
      </c>
      <c r="AX2706" s="5" t="s">
        <v>9019</v>
      </c>
      <c r="AZ2706" s="3" t="s">
        <v>6779</v>
      </c>
      <c r="BA2706" s="3" t="s">
        <v>9020</v>
      </c>
      <c r="BE2706" s="3" t="s">
        <v>6782</v>
      </c>
      <c r="BF2706" s="3" t="s">
        <v>9021</v>
      </c>
      <c r="BG2706" s="3">
        <v>0</v>
      </c>
      <c r="BH2706" s="3" t="s">
        <v>6784</v>
      </c>
      <c r="BI2706" s="3">
        <v>5329408655606</v>
      </c>
      <c r="BK2706" s="3" t="s">
        <v>6785</v>
      </c>
      <c r="BL2706" s="3" t="s">
        <v>6786</v>
      </c>
      <c r="BM2706" s="3">
        <v>0</v>
      </c>
      <c r="CC2706" s="3" t="s">
        <v>9021</v>
      </c>
      <c r="CF2706" s="3" t="s">
        <v>9021</v>
      </c>
    </row>
    <row r="2707" spans="1:84" ht="13" x14ac:dyDescent="0.15">
      <c r="A2707" s="2" t="s">
        <v>1717</v>
      </c>
      <c r="B2707" s="3" t="s">
        <v>9034</v>
      </c>
      <c r="P2707" s="3" t="s">
        <v>9035</v>
      </c>
      <c r="Q2707" s="3">
        <v>1</v>
      </c>
      <c r="R2707" s="3">
        <f t="shared" si="10"/>
        <v>4</v>
      </c>
      <c r="S2707" s="3" t="s">
        <v>478</v>
      </c>
      <c r="T2707" s="3">
        <v>110.6</v>
      </c>
      <c r="U2707" s="3">
        <v>122.9</v>
      </c>
      <c r="V2707" s="3" t="s">
        <v>479</v>
      </c>
      <c r="W2707" s="2" t="s">
        <v>19010</v>
      </c>
      <c r="X2707" s="3" t="str">
        <f>VLOOKUP(A2707,Orders!A:A,1,FALSE)</f>
        <v>#8333</v>
      </c>
      <c r="Y2707" s="3" t="e">
        <f>VLOOKUP(A2707,Orders!D:D,1,FALSE)</f>
        <v>#N/A</v>
      </c>
      <c r="Z2707" s="3"/>
      <c r="AA2707" s="3"/>
      <c r="AB2707" s="3" t="e">
        <f>VLOOKUP(A2707,Orders!M:M,1,FALSE)</f>
        <v>#N/A</v>
      </c>
      <c r="AC2707" s="3"/>
      <c r="AD2707" s="3"/>
      <c r="AE2707" s="3" t="b">
        <v>1</v>
      </c>
      <c r="AF2707" s="3" t="b">
        <v>1</v>
      </c>
      <c r="AG2707" s="3" t="s">
        <v>6789</v>
      </c>
      <c r="BH2707" s="3" t="s">
        <v>6784</v>
      </c>
      <c r="BM2707" s="3">
        <v>0</v>
      </c>
    </row>
    <row r="2708" spans="1:84" ht="13" x14ac:dyDescent="0.15">
      <c r="A2708" s="2" t="s">
        <v>1718</v>
      </c>
      <c r="B2708" s="3" t="s">
        <v>9044</v>
      </c>
      <c r="C2708" s="3" t="s">
        <v>6765</v>
      </c>
      <c r="D2708" s="3" t="s">
        <v>9045</v>
      </c>
      <c r="E2708" s="3" t="s">
        <v>6789</v>
      </c>
      <c r="F2708" s="3" t="s">
        <v>9046</v>
      </c>
      <c r="G2708" s="3" t="s">
        <v>6768</v>
      </c>
      <c r="H2708" s="3" t="s">
        <v>6769</v>
      </c>
      <c r="I2708" s="3">
        <v>145.1</v>
      </c>
      <c r="J2708" s="3">
        <v>0</v>
      </c>
      <c r="K2708" s="3">
        <v>0</v>
      </c>
      <c r="L2708" s="3">
        <v>145.1</v>
      </c>
      <c r="N2708" s="3">
        <v>0</v>
      </c>
      <c r="O2708" s="3" t="s">
        <v>7418</v>
      </c>
      <c r="P2708" s="3" t="s">
        <v>9047</v>
      </c>
      <c r="Q2708" s="3">
        <v>1</v>
      </c>
      <c r="R2708" s="3">
        <f t="shared" si="10"/>
        <v>3</v>
      </c>
      <c r="S2708" s="3" t="s">
        <v>478</v>
      </c>
      <c r="T2708" s="3">
        <v>110.6</v>
      </c>
      <c r="U2708" s="3">
        <v>122.9</v>
      </c>
      <c r="V2708" s="3" t="s">
        <v>479</v>
      </c>
      <c r="W2708" s="2" t="s">
        <v>19010</v>
      </c>
      <c r="X2708" s="3" t="str">
        <f>VLOOKUP(A2708,Orders!A:A,1,FALSE)</f>
        <v>#8332</v>
      </c>
      <c r="Y2708" s="3" t="e">
        <f>VLOOKUP(A2708,Orders!D:D,1,FALSE)</f>
        <v>#N/A</v>
      </c>
      <c r="Z2708" s="3"/>
      <c r="AA2708" s="3"/>
      <c r="AB2708" s="3" t="e">
        <f>VLOOKUP(A2708,Orders!M:M,1,FALSE)</f>
        <v>#N/A</v>
      </c>
      <c r="AC2708" s="3"/>
      <c r="AD2708" s="3"/>
      <c r="AE2708" s="3" t="b">
        <v>1</v>
      </c>
      <c r="AF2708" s="3" t="b">
        <v>1</v>
      </c>
      <c r="AG2708" s="3" t="s">
        <v>6789</v>
      </c>
      <c r="AH2708" s="3" t="s">
        <v>9048</v>
      </c>
      <c r="AI2708" s="3" t="s">
        <v>9049</v>
      </c>
      <c r="AJ2708" s="3" t="s">
        <v>9049</v>
      </c>
      <c r="AM2708" s="3" t="s">
        <v>6777</v>
      </c>
      <c r="AN2708" s="5" t="s">
        <v>9027</v>
      </c>
      <c r="AP2708" s="3" t="s">
        <v>6779</v>
      </c>
      <c r="AQ2708" s="5" t="s">
        <v>9050</v>
      </c>
      <c r="AR2708" s="3" t="s">
        <v>9051</v>
      </c>
      <c r="AS2708" s="3" t="s">
        <v>9052</v>
      </c>
      <c r="AT2708" s="3" t="s">
        <v>9052</v>
      </c>
      <c r="AW2708" s="3" t="s">
        <v>6777</v>
      </c>
      <c r="AX2708" s="5" t="s">
        <v>9027</v>
      </c>
      <c r="AZ2708" s="3" t="s">
        <v>6779</v>
      </c>
      <c r="BA2708" s="5" t="s">
        <v>9050</v>
      </c>
      <c r="BE2708" s="3" t="s">
        <v>6782</v>
      </c>
      <c r="BF2708" s="3" t="s">
        <v>9053</v>
      </c>
      <c r="BG2708" s="3">
        <v>0</v>
      </c>
      <c r="BH2708" s="3" t="s">
        <v>6784</v>
      </c>
      <c r="BI2708" s="3">
        <v>5328571826422</v>
      </c>
      <c r="BJ2708" s="3" t="s">
        <v>6810</v>
      </c>
      <c r="BK2708" s="3" t="s">
        <v>6785</v>
      </c>
      <c r="BL2708" s="3" t="s">
        <v>6786</v>
      </c>
      <c r="BM2708" s="3">
        <v>0</v>
      </c>
      <c r="BX2708" s="3" t="s">
        <v>9054</v>
      </c>
      <c r="CC2708" s="3" t="s">
        <v>9053</v>
      </c>
      <c r="CF2708" s="3" t="s">
        <v>9053</v>
      </c>
    </row>
    <row r="2709" spans="1:84" ht="13" x14ac:dyDescent="0.15">
      <c r="A2709" s="2" t="s">
        <v>1735</v>
      </c>
      <c r="B2709" s="3" t="s">
        <v>9066</v>
      </c>
      <c r="C2709" s="3" t="s">
        <v>6765</v>
      </c>
      <c r="D2709" s="3" t="s">
        <v>9067</v>
      </c>
      <c r="E2709" s="3" t="s">
        <v>6789</v>
      </c>
      <c r="F2709" s="3" t="s">
        <v>9068</v>
      </c>
      <c r="G2709" s="3" t="s">
        <v>6768</v>
      </c>
      <c r="H2709" s="3" t="s">
        <v>6769</v>
      </c>
      <c r="I2709" s="3">
        <v>110.6</v>
      </c>
      <c r="J2709" s="3">
        <v>0</v>
      </c>
      <c r="K2709" s="3">
        <v>0</v>
      </c>
      <c r="L2709" s="3">
        <v>110.6</v>
      </c>
      <c r="N2709" s="3">
        <v>0</v>
      </c>
      <c r="O2709" s="3" t="s">
        <v>7418</v>
      </c>
      <c r="P2709" s="3" t="s">
        <v>9067</v>
      </c>
      <c r="Q2709" s="3">
        <v>1</v>
      </c>
      <c r="R2709" s="3">
        <f t="shared" si="10"/>
        <v>2</v>
      </c>
      <c r="S2709" s="3" t="s">
        <v>478</v>
      </c>
      <c r="T2709" s="3">
        <v>110.6</v>
      </c>
      <c r="U2709" s="3">
        <v>122.9</v>
      </c>
      <c r="V2709" s="3" t="s">
        <v>479</v>
      </c>
      <c r="W2709" s="2" t="s">
        <v>19010</v>
      </c>
      <c r="X2709" s="3" t="str">
        <f>VLOOKUP(A2709,Orders!A:A,1,FALSE)</f>
        <v>#8315</v>
      </c>
      <c r="Y2709" s="3" t="e">
        <f>VLOOKUP(A2709,Orders!D:D,1,FALSE)</f>
        <v>#N/A</v>
      </c>
      <c r="Z2709" s="3"/>
      <c r="AA2709" s="3"/>
      <c r="AB2709" s="3" t="e">
        <f>VLOOKUP(A2709,Orders!M:M,1,FALSE)</f>
        <v>#N/A</v>
      </c>
      <c r="AC2709" s="3"/>
      <c r="AD2709" s="3"/>
      <c r="AE2709" s="3" t="b">
        <v>1</v>
      </c>
      <c r="AF2709" s="3" t="b">
        <v>1</v>
      </c>
      <c r="AG2709" s="3" t="s">
        <v>6789</v>
      </c>
      <c r="AH2709" s="3" t="s">
        <v>9069</v>
      </c>
      <c r="AI2709" s="3" t="s">
        <v>9070</v>
      </c>
      <c r="AJ2709" s="3" t="s">
        <v>9070</v>
      </c>
      <c r="AM2709" s="3" t="s">
        <v>6777</v>
      </c>
      <c r="AN2709" s="5" t="s">
        <v>9071</v>
      </c>
      <c r="AP2709" s="3" t="s">
        <v>6779</v>
      </c>
      <c r="AQ2709" s="3" t="s">
        <v>9072</v>
      </c>
      <c r="AR2709" s="3" t="s">
        <v>9069</v>
      </c>
      <c r="AS2709" s="3" t="s">
        <v>9070</v>
      </c>
      <c r="AT2709" s="3" t="s">
        <v>9070</v>
      </c>
      <c r="AW2709" s="3" t="s">
        <v>6777</v>
      </c>
      <c r="AX2709" s="5" t="s">
        <v>9071</v>
      </c>
      <c r="AZ2709" s="3" t="s">
        <v>6779</v>
      </c>
      <c r="BA2709" s="3" t="s">
        <v>9072</v>
      </c>
      <c r="BE2709" s="3" t="s">
        <v>6782</v>
      </c>
      <c r="BF2709" s="3" t="s">
        <v>9073</v>
      </c>
      <c r="BG2709" s="3">
        <v>0</v>
      </c>
      <c r="BH2709" s="3" t="s">
        <v>6784</v>
      </c>
      <c r="BI2709" s="3">
        <v>5328206463222</v>
      </c>
      <c r="BK2709" s="3" t="s">
        <v>6785</v>
      </c>
      <c r="BL2709" s="3" t="s">
        <v>6786</v>
      </c>
      <c r="BM2709" s="3">
        <v>0</v>
      </c>
      <c r="CC2709" s="3" t="s">
        <v>9073</v>
      </c>
      <c r="CF2709" s="3" t="s">
        <v>9073</v>
      </c>
    </row>
    <row r="2710" spans="1:84" ht="13" x14ac:dyDescent="0.15">
      <c r="A2710" s="2" t="s">
        <v>1761</v>
      </c>
      <c r="B2710" s="3" t="s">
        <v>9085</v>
      </c>
      <c r="C2710" s="3" t="s">
        <v>6765</v>
      </c>
      <c r="D2710" s="3" t="s">
        <v>9086</v>
      </c>
      <c r="E2710" s="3" t="s">
        <v>6789</v>
      </c>
      <c r="F2710" s="3" t="s">
        <v>9087</v>
      </c>
      <c r="G2710" s="3" t="s">
        <v>6768</v>
      </c>
      <c r="H2710" s="3" t="s">
        <v>6769</v>
      </c>
      <c r="I2710" s="3">
        <v>99.54</v>
      </c>
      <c r="J2710" s="3">
        <v>0</v>
      </c>
      <c r="K2710" s="3">
        <v>0</v>
      </c>
      <c r="L2710" s="3">
        <v>99.54</v>
      </c>
      <c r="M2710" s="3" t="s">
        <v>9088</v>
      </c>
      <c r="N2710" s="3">
        <v>11.06</v>
      </c>
      <c r="O2710" s="3" t="s">
        <v>7418</v>
      </c>
      <c r="P2710" s="3" t="s">
        <v>9089</v>
      </c>
      <c r="Q2710" s="3">
        <v>1</v>
      </c>
      <c r="R2710" s="3">
        <f t="shared" si="10"/>
        <v>2</v>
      </c>
      <c r="S2710" s="3" t="s">
        <v>642</v>
      </c>
      <c r="T2710" s="3">
        <v>110.6</v>
      </c>
      <c r="U2710" s="3">
        <v>122.9</v>
      </c>
      <c r="V2710" s="3" t="s">
        <v>479</v>
      </c>
      <c r="W2710" s="2" t="s">
        <v>19010</v>
      </c>
      <c r="X2710" s="3" t="str">
        <f>VLOOKUP(A2710,Orders!A:A,1,FALSE)</f>
        <v>#8289</v>
      </c>
      <c r="Y2710" s="3" t="e">
        <f>VLOOKUP(A2710,Orders!D:D,1,FALSE)</f>
        <v>#N/A</v>
      </c>
      <c r="Z2710" s="3"/>
      <c r="AA2710" s="3"/>
      <c r="AB2710" s="3" t="e">
        <f>VLOOKUP(A2710,Orders!M:M,1,FALSE)</f>
        <v>#N/A</v>
      </c>
      <c r="AC2710" s="3"/>
      <c r="AD2710" s="3"/>
      <c r="AE2710" s="3" t="b">
        <v>1</v>
      </c>
      <c r="AF2710" s="3" t="b">
        <v>1</v>
      </c>
      <c r="AG2710" s="3" t="s">
        <v>6789</v>
      </c>
      <c r="AH2710" s="3" t="s">
        <v>9090</v>
      </c>
      <c r="AI2710" s="3" t="s">
        <v>9091</v>
      </c>
      <c r="AJ2710" s="3" t="s">
        <v>9091</v>
      </c>
      <c r="AM2710" s="3" t="s">
        <v>6777</v>
      </c>
      <c r="AN2710" s="5" t="s">
        <v>9092</v>
      </c>
      <c r="AP2710" s="3" t="s">
        <v>6779</v>
      </c>
      <c r="AQ2710" s="5" t="s">
        <v>9093</v>
      </c>
      <c r="AR2710" s="3" t="s">
        <v>9090</v>
      </c>
      <c r="AS2710" s="3" t="s">
        <v>9091</v>
      </c>
      <c r="AT2710" s="3" t="s">
        <v>9091</v>
      </c>
      <c r="AW2710" s="3" t="s">
        <v>6777</v>
      </c>
      <c r="AX2710" s="5" t="s">
        <v>9092</v>
      </c>
      <c r="AZ2710" s="3" t="s">
        <v>6779</v>
      </c>
      <c r="BA2710" s="5" t="s">
        <v>9093</v>
      </c>
      <c r="BE2710" s="3" t="s">
        <v>6844</v>
      </c>
      <c r="BF2710" s="3" t="s">
        <v>9094</v>
      </c>
      <c r="BG2710" s="3">
        <v>0</v>
      </c>
      <c r="BH2710" s="3" t="s">
        <v>6784</v>
      </c>
      <c r="BI2710" s="3">
        <v>5326087848182</v>
      </c>
      <c r="BK2710" s="3" t="s">
        <v>6785</v>
      </c>
      <c r="BL2710" s="3" t="s">
        <v>6786</v>
      </c>
      <c r="BM2710" s="3">
        <v>0</v>
      </c>
      <c r="CC2710" s="3" t="s">
        <v>9095</v>
      </c>
      <c r="CF2710" s="3" t="s">
        <v>9095</v>
      </c>
    </row>
    <row r="2711" spans="1:84" ht="13" x14ac:dyDescent="0.15">
      <c r="A2711" s="2" t="s">
        <v>1772</v>
      </c>
      <c r="B2711" s="3" t="s">
        <v>9096</v>
      </c>
      <c r="C2711" s="3" t="s">
        <v>6765</v>
      </c>
      <c r="D2711" s="3" t="s">
        <v>9097</v>
      </c>
      <c r="E2711" s="3" t="s">
        <v>6789</v>
      </c>
      <c r="F2711" s="3" t="s">
        <v>9098</v>
      </c>
      <c r="G2711" s="3" t="s">
        <v>6850</v>
      </c>
      <c r="H2711" s="3" t="s">
        <v>6769</v>
      </c>
      <c r="I2711" s="3">
        <v>99.54</v>
      </c>
      <c r="J2711" s="3">
        <v>0</v>
      </c>
      <c r="K2711" s="3">
        <v>0</v>
      </c>
      <c r="L2711" s="3">
        <v>99.54</v>
      </c>
      <c r="M2711" s="3" t="s">
        <v>9099</v>
      </c>
      <c r="N2711" s="3">
        <v>11.06</v>
      </c>
      <c r="O2711" s="3" t="s">
        <v>7418</v>
      </c>
      <c r="P2711" s="3" t="s">
        <v>9100</v>
      </c>
      <c r="Q2711" s="3">
        <v>1</v>
      </c>
      <c r="R2711" s="3">
        <f t="shared" si="10"/>
        <v>2</v>
      </c>
      <c r="S2711" s="3" t="s">
        <v>478</v>
      </c>
      <c r="T2711" s="3">
        <v>110.6</v>
      </c>
      <c r="U2711" s="3">
        <v>122.9</v>
      </c>
      <c r="V2711" s="3" t="s">
        <v>479</v>
      </c>
      <c r="W2711" s="2" t="s">
        <v>19010</v>
      </c>
      <c r="X2711" s="3" t="str">
        <f>VLOOKUP(A2711,Orders!A:A,1,FALSE)</f>
        <v>#8278</v>
      </c>
      <c r="Y2711" s="3" t="e">
        <f>VLOOKUP(A2711,Orders!D:D,1,FALSE)</f>
        <v>#N/A</v>
      </c>
      <c r="Z2711" s="3"/>
      <c r="AA2711" s="3"/>
      <c r="AB2711" s="3" t="e">
        <f>VLOOKUP(A2711,Orders!M:M,1,FALSE)</f>
        <v>#N/A</v>
      </c>
      <c r="AC2711" s="3"/>
      <c r="AD2711" s="3"/>
      <c r="AE2711" s="3" t="b">
        <v>1</v>
      </c>
      <c r="AF2711" s="3" t="b">
        <v>1</v>
      </c>
      <c r="AG2711" s="3" t="s">
        <v>6789</v>
      </c>
      <c r="AH2711" s="3" t="s">
        <v>9101</v>
      </c>
      <c r="AI2711" s="3" t="s">
        <v>9102</v>
      </c>
      <c r="AJ2711" s="3" t="s">
        <v>9103</v>
      </c>
      <c r="AK2711" s="3" t="s">
        <v>9104</v>
      </c>
      <c r="AM2711" s="3" t="s">
        <v>6777</v>
      </c>
      <c r="AN2711" s="5" t="s">
        <v>9105</v>
      </c>
      <c r="AP2711" s="3" t="s">
        <v>6779</v>
      </c>
      <c r="AQ2711" s="3" t="s">
        <v>9106</v>
      </c>
      <c r="AR2711" s="3" t="s">
        <v>9101</v>
      </c>
      <c r="AS2711" s="3" t="s">
        <v>9102</v>
      </c>
      <c r="AT2711" s="3" t="s">
        <v>9103</v>
      </c>
      <c r="AU2711" s="3" t="s">
        <v>9104</v>
      </c>
      <c r="AW2711" s="3" t="s">
        <v>6777</v>
      </c>
      <c r="AX2711" s="5" t="s">
        <v>9105</v>
      </c>
      <c r="AZ2711" s="3" t="s">
        <v>6779</v>
      </c>
      <c r="BA2711" s="3" t="s">
        <v>9106</v>
      </c>
      <c r="BE2711" s="3" t="s">
        <v>6782</v>
      </c>
      <c r="BF2711" s="3" t="s">
        <v>9107</v>
      </c>
      <c r="BG2711" s="3">
        <v>0</v>
      </c>
      <c r="BH2711" s="3" t="s">
        <v>6784</v>
      </c>
      <c r="BI2711" s="3">
        <v>5325093077238</v>
      </c>
      <c r="BK2711" s="3" t="s">
        <v>6785</v>
      </c>
      <c r="BL2711" s="3" t="s">
        <v>6786</v>
      </c>
      <c r="BM2711" s="3">
        <v>0</v>
      </c>
      <c r="CC2711" s="3" t="s">
        <v>9107</v>
      </c>
      <c r="CF2711" s="3" t="s">
        <v>9107</v>
      </c>
    </row>
    <row r="2712" spans="1:84" ht="13" x14ac:dyDescent="0.15">
      <c r="A2712" s="2" t="s">
        <v>1780</v>
      </c>
      <c r="B2712" s="3" t="s">
        <v>9108</v>
      </c>
      <c r="C2712" s="3" t="s">
        <v>6765</v>
      </c>
      <c r="D2712" s="3" t="s">
        <v>9109</v>
      </c>
      <c r="E2712" s="3" t="s">
        <v>6789</v>
      </c>
      <c r="F2712" s="3" t="s">
        <v>9110</v>
      </c>
      <c r="G2712" s="3" t="s">
        <v>6768</v>
      </c>
      <c r="H2712" s="3" t="s">
        <v>6769</v>
      </c>
      <c r="I2712" s="3">
        <v>110.6</v>
      </c>
      <c r="J2712" s="3">
        <v>0</v>
      </c>
      <c r="K2712" s="3">
        <v>0</v>
      </c>
      <c r="L2712" s="3">
        <v>110.6</v>
      </c>
      <c r="N2712" s="3">
        <v>0</v>
      </c>
      <c r="O2712" s="3" t="s">
        <v>7418</v>
      </c>
      <c r="P2712" s="3" t="s">
        <v>9109</v>
      </c>
      <c r="Q2712" s="3">
        <v>1</v>
      </c>
      <c r="R2712" s="3">
        <f t="shared" si="10"/>
        <v>2</v>
      </c>
      <c r="S2712" s="3" t="s">
        <v>478</v>
      </c>
      <c r="T2712" s="3">
        <v>110.6</v>
      </c>
      <c r="U2712" s="3">
        <v>122.9</v>
      </c>
      <c r="V2712" s="3" t="s">
        <v>479</v>
      </c>
      <c r="W2712" s="2" t="s">
        <v>19010</v>
      </c>
      <c r="X2712" s="3" t="str">
        <f>VLOOKUP(A2712,Orders!A:A,1,FALSE)</f>
        <v>#8270</v>
      </c>
      <c r="Y2712" s="3" t="e">
        <f>VLOOKUP(A2712,Orders!D:D,1,FALSE)</f>
        <v>#N/A</v>
      </c>
      <c r="Z2712" s="3"/>
      <c r="AA2712" s="3"/>
      <c r="AB2712" s="3" t="e">
        <f>VLOOKUP(A2712,Orders!M:M,1,FALSE)</f>
        <v>#N/A</v>
      </c>
      <c r="AC2712" s="3"/>
      <c r="AD2712" s="3"/>
      <c r="AE2712" s="3" t="b">
        <v>1</v>
      </c>
      <c r="AF2712" s="3" t="b">
        <v>1</v>
      </c>
      <c r="AG2712" s="3" t="s">
        <v>6789</v>
      </c>
      <c r="AH2712" s="3" t="s">
        <v>9111</v>
      </c>
      <c r="AI2712" s="3" t="s">
        <v>9112</v>
      </c>
      <c r="AJ2712" s="3" t="s">
        <v>9113</v>
      </c>
      <c r="AK2712" s="3" t="s">
        <v>9114</v>
      </c>
      <c r="AM2712" s="3" t="s">
        <v>6777</v>
      </c>
      <c r="AN2712" s="5" t="s">
        <v>9115</v>
      </c>
      <c r="AP2712" s="3" t="s">
        <v>6779</v>
      </c>
      <c r="AR2712" s="3" t="s">
        <v>9111</v>
      </c>
      <c r="AS2712" s="3" t="s">
        <v>9112</v>
      </c>
      <c r="AT2712" s="3" t="s">
        <v>9113</v>
      </c>
      <c r="AU2712" s="3" t="s">
        <v>9114</v>
      </c>
      <c r="AW2712" s="3" t="s">
        <v>6777</v>
      </c>
      <c r="AX2712" s="5" t="s">
        <v>9115</v>
      </c>
      <c r="AZ2712" s="3" t="s">
        <v>6779</v>
      </c>
      <c r="BA2712" s="3" t="s">
        <v>9116</v>
      </c>
      <c r="BE2712" s="3" t="s">
        <v>6782</v>
      </c>
      <c r="BF2712" s="3" t="s">
        <v>9117</v>
      </c>
      <c r="BG2712" s="3">
        <v>0</v>
      </c>
      <c r="BH2712" s="3" t="s">
        <v>6784</v>
      </c>
      <c r="BI2712" s="3">
        <v>5324600639734</v>
      </c>
      <c r="BK2712" s="3" t="s">
        <v>6785</v>
      </c>
      <c r="BL2712" s="3" t="s">
        <v>6786</v>
      </c>
      <c r="BM2712" s="3">
        <v>0</v>
      </c>
      <c r="CC2712" s="3" t="s">
        <v>9117</v>
      </c>
      <c r="CF2712" s="3" t="s">
        <v>9117</v>
      </c>
    </row>
    <row r="2713" spans="1:84" ht="13" x14ac:dyDescent="0.15">
      <c r="A2713" s="2" t="s">
        <v>1782</v>
      </c>
      <c r="B2713" s="3" t="s">
        <v>9118</v>
      </c>
      <c r="C2713" s="3" t="s">
        <v>6765</v>
      </c>
      <c r="D2713" s="3" t="s">
        <v>9119</v>
      </c>
      <c r="E2713" s="3" t="s">
        <v>6789</v>
      </c>
      <c r="F2713" s="3" t="s">
        <v>9120</v>
      </c>
      <c r="G2713" s="3" t="s">
        <v>6768</v>
      </c>
      <c r="H2713" s="3" t="s">
        <v>6769</v>
      </c>
      <c r="I2713" s="3">
        <v>110.6</v>
      </c>
      <c r="J2713" s="3">
        <v>0</v>
      </c>
      <c r="K2713" s="3">
        <v>0</v>
      </c>
      <c r="L2713" s="3">
        <v>110.6</v>
      </c>
      <c r="N2713" s="3">
        <v>0</v>
      </c>
      <c r="O2713" s="3" t="s">
        <v>7418</v>
      </c>
      <c r="P2713" s="3" t="s">
        <v>9121</v>
      </c>
      <c r="Q2713" s="3">
        <v>1</v>
      </c>
      <c r="R2713" s="3">
        <f t="shared" si="10"/>
        <v>2</v>
      </c>
      <c r="S2713" s="3" t="s">
        <v>642</v>
      </c>
      <c r="T2713" s="3">
        <v>110.6</v>
      </c>
      <c r="U2713" s="3">
        <v>122.9</v>
      </c>
      <c r="V2713" s="3" t="s">
        <v>479</v>
      </c>
      <c r="W2713" s="2" t="s">
        <v>19010</v>
      </c>
      <c r="X2713" s="3" t="str">
        <f>VLOOKUP(A2713,Orders!A:A,1,FALSE)</f>
        <v>#8268</v>
      </c>
      <c r="Y2713" s="3" t="e">
        <f>VLOOKUP(A2713,Orders!D:D,1,FALSE)</f>
        <v>#N/A</v>
      </c>
      <c r="Z2713" s="3"/>
      <c r="AA2713" s="3"/>
      <c r="AB2713" s="3" t="e">
        <f>VLOOKUP(A2713,Orders!M:M,1,FALSE)</f>
        <v>#N/A</v>
      </c>
      <c r="AC2713" s="3"/>
      <c r="AD2713" s="3"/>
      <c r="AE2713" s="3" t="b">
        <v>1</v>
      </c>
      <c r="AF2713" s="3" t="b">
        <v>1</v>
      </c>
      <c r="AG2713" s="3" t="s">
        <v>6789</v>
      </c>
      <c r="AH2713" s="3" t="s">
        <v>9122</v>
      </c>
      <c r="AI2713" s="3" t="s">
        <v>9123</v>
      </c>
      <c r="AJ2713" s="3" t="s">
        <v>9123</v>
      </c>
      <c r="AM2713" s="3" t="s">
        <v>6777</v>
      </c>
      <c r="AN2713" s="5" t="s">
        <v>9124</v>
      </c>
      <c r="AP2713" s="3" t="s">
        <v>6779</v>
      </c>
      <c r="AQ2713" s="3">
        <v>84222423</v>
      </c>
      <c r="AR2713" s="3" t="s">
        <v>9122</v>
      </c>
      <c r="AS2713" s="3" t="s">
        <v>9123</v>
      </c>
      <c r="AT2713" s="3" t="s">
        <v>9123</v>
      </c>
      <c r="AW2713" s="3" t="s">
        <v>6777</v>
      </c>
      <c r="AX2713" s="5" t="s">
        <v>9124</v>
      </c>
      <c r="AZ2713" s="3" t="s">
        <v>6779</v>
      </c>
      <c r="BA2713" s="3">
        <v>84222423</v>
      </c>
      <c r="BE2713" s="3" t="s">
        <v>6782</v>
      </c>
      <c r="BF2713" s="3" t="s">
        <v>9125</v>
      </c>
      <c r="BG2713" s="3">
        <v>0</v>
      </c>
      <c r="BH2713" s="3" t="s">
        <v>6784</v>
      </c>
      <c r="BI2713" s="3">
        <v>5323968119030</v>
      </c>
      <c r="BK2713" s="3" t="s">
        <v>6785</v>
      </c>
      <c r="BL2713" s="3" t="s">
        <v>6786</v>
      </c>
      <c r="BM2713" s="3">
        <v>0</v>
      </c>
      <c r="CC2713" s="3" t="s">
        <v>9125</v>
      </c>
      <c r="CF2713" s="3" t="s">
        <v>9125</v>
      </c>
    </row>
    <row r="2714" spans="1:84" ht="13" x14ac:dyDescent="0.15">
      <c r="A2714" s="2" t="s">
        <v>1791</v>
      </c>
      <c r="B2714" s="3" t="s">
        <v>9148</v>
      </c>
      <c r="C2714" s="3" t="s">
        <v>6765</v>
      </c>
      <c r="D2714" s="3" t="s">
        <v>9149</v>
      </c>
      <c r="E2714" s="3" t="s">
        <v>6789</v>
      </c>
      <c r="F2714" s="3" t="s">
        <v>9150</v>
      </c>
      <c r="G2714" s="3" t="s">
        <v>6768</v>
      </c>
      <c r="H2714" s="3" t="s">
        <v>6769</v>
      </c>
      <c r="I2714" s="3">
        <v>110.6</v>
      </c>
      <c r="J2714" s="3">
        <v>0</v>
      </c>
      <c r="K2714" s="3">
        <v>0</v>
      </c>
      <c r="L2714" s="3">
        <v>110.6</v>
      </c>
      <c r="N2714" s="3">
        <v>0</v>
      </c>
      <c r="O2714" s="3" t="s">
        <v>7418</v>
      </c>
      <c r="P2714" s="3" t="s">
        <v>9149</v>
      </c>
      <c r="Q2714" s="3">
        <v>1</v>
      </c>
      <c r="R2714" s="3">
        <f t="shared" si="10"/>
        <v>2</v>
      </c>
      <c r="S2714" s="3" t="s">
        <v>642</v>
      </c>
      <c r="T2714" s="3">
        <v>110.6</v>
      </c>
      <c r="U2714" s="3">
        <v>122.9</v>
      </c>
      <c r="V2714" s="3" t="s">
        <v>479</v>
      </c>
      <c r="W2714" s="2" t="s">
        <v>19010</v>
      </c>
      <c r="X2714" s="3" t="str">
        <f>VLOOKUP(A2714,Orders!A:A,1,FALSE)</f>
        <v>#8259</v>
      </c>
      <c r="Y2714" s="3" t="e">
        <f>VLOOKUP(A2714,Orders!D:D,1,FALSE)</f>
        <v>#N/A</v>
      </c>
      <c r="Z2714" s="3"/>
      <c r="AA2714" s="3"/>
      <c r="AB2714" s="3" t="e">
        <f>VLOOKUP(A2714,Orders!M:M,1,FALSE)</f>
        <v>#N/A</v>
      </c>
      <c r="AC2714" s="3"/>
      <c r="AD2714" s="3"/>
      <c r="AE2714" s="3" t="b">
        <v>1</v>
      </c>
      <c r="AF2714" s="3" t="b">
        <v>1</v>
      </c>
      <c r="AG2714" s="3" t="s">
        <v>6789</v>
      </c>
      <c r="AH2714" s="3" t="s">
        <v>9151</v>
      </c>
      <c r="AI2714" s="3" t="s">
        <v>9152</v>
      </c>
      <c r="AJ2714" s="3" t="s">
        <v>9153</v>
      </c>
      <c r="AK2714" s="3" t="s">
        <v>9154</v>
      </c>
      <c r="AM2714" s="3" t="s">
        <v>6777</v>
      </c>
      <c r="AN2714" s="5" t="s">
        <v>9155</v>
      </c>
      <c r="AP2714" s="3" t="s">
        <v>6779</v>
      </c>
      <c r="AR2714" s="3" t="s">
        <v>9156</v>
      </c>
      <c r="AS2714" s="3" t="s">
        <v>9157</v>
      </c>
      <c r="AT2714" s="3" t="s">
        <v>9158</v>
      </c>
      <c r="AU2714" s="3" t="s">
        <v>9154</v>
      </c>
      <c r="AW2714" s="3" t="s">
        <v>6777</v>
      </c>
      <c r="AX2714" s="5" t="s">
        <v>9155</v>
      </c>
      <c r="AZ2714" s="3" t="s">
        <v>6779</v>
      </c>
      <c r="BA2714" s="3">
        <v>98006963</v>
      </c>
      <c r="BE2714" s="3" t="s">
        <v>6782</v>
      </c>
      <c r="BF2714" s="3" t="s">
        <v>9159</v>
      </c>
      <c r="BG2714" s="3">
        <v>0</v>
      </c>
      <c r="BH2714" s="3" t="s">
        <v>6784</v>
      </c>
      <c r="BI2714" s="3">
        <v>5323536040182</v>
      </c>
      <c r="BK2714" s="3" t="s">
        <v>6785</v>
      </c>
      <c r="BL2714" s="3" t="s">
        <v>6786</v>
      </c>
      <c r="BM2714" s="3">
        <v>0</v>
      </c>
      <c r="CC2714" s="3" t="s">
        <v>9159</v>
      </c>
      <c r="CF2714" s="3" t="s">
        <v>9159</v>
      </c>
    </row>
    <row r="2715" spans="1:84" ht="13" x14ac:dyDescent="0.15">
      <c r="A2715" s="2" t="s">
        <v>1795</v>
      </c>
      <c r="B2715" s="3" t="s">
        <v>9170</v>
      </c>
      <c r="C2715" s="3" t="s">
        <v>6765</v>
      </c>
      <c r="D2715" s="3" t="s">
        <v>9171</v>
      </c>
      <c r="E2715" s="3" t="s">
        <v>6789</v>
      </c>
      <c r="F2715" s="3" t="s">
        <v>9172</v>
      </c>
      <c r="G2715" s="3" t="s">
        <v>6850</v>
      </c>
      <c r="H2715" s="3" t="s">
        <v>6769</v>
      </c>
      <c r="I2715" s="3">
        <v>99.54</v>
      </c>
      <c r="J2715" s="3">
        <v>0</v>
      </c>
      <c r="K2715" s="3">
        <v>0</v>
      </c>
      <c r="L2715" s="3">
        <v>99.54</v>
      </c>
      <c r="M2715" s="3" t="s">
        <v>9173</v>
      </c>
      <c r="N2715" s="3">
        <v>11.06</v>
      </c>
      <c r="O2715" s="3" t="s">
        <v>7418</v>
      </c>
      <c r="P2715" s="3" t="s">
        <v>9174</v>
      </c>
      <c r="Q2715" s="3">
        <v>1</v>
      </c>
      <c r="R2715" s="3">
        <f t="shared" si="10"/>
        <v>2</v>
      </c>
      <c r="S2715" s="3" t="s">
        <v>642</v>
      </c>
      <c r="T2715" s="3">
        <v>110.6</v>
      </c>
      <c r="U2715" s="3">
        <v>122.9</v>
      </c>
      <c r="V2715" s="3" t="s">
        <v>479</v>
      </c>
      <c r="W2715" s="2" t="s">
        <v>19010</v>
      </c>
      <c r="X2715" s="3" t="str">
        <f>VLOOKUP(A2715,Orders!A:A,1,FALSE)</f>
        <v>#8255</v>
      </c>
      <c r="Y2715" s="3" t="e">
        <f>VLOOKUP(A2715,Orders!D:D,1,FALSE)</f>
        <v>#N/A</v>
      </c>
      <c r="Z2715" s="3"/>
      <c r="AA2715" s="3"/>
      <c r="AB2715" s="3" t="e">
        <f>VLOOKUP(A2715,Orders!M:M,1,FALSE)</f>
        <v>#N/A</v>
      </c>
      <c r="AC2715" s="3"/>
      <c r="AD2715" s="3"/>
      <c r="AE2715" s="3" t="b">
        <v>1</v>
      </c>
      <c r="AF2715" s="3" t="b">
        <v>1</v>
      </c>
      <c r="AG2715" s="3" t="s">
        <v>6789</v>
      </c>
      <c r="AH2715" s="3" t="s">
        <v>9175</v>
      </c>
      <c r="AI2715" s="3" t="s">
        <v>9176</v>
      </c>
      <c r="AJ2715" s="3" t="s">
        <v>9177</v>
      </c>
      <c r="AK2715" s="3" t="s">
        <v>9178</v>
      </c>
      <c r="AM2715" s="3" t="s">
        <v>6777</v>
      </c>
      <c r="AN2715" s="5" t="s">
        <v>9179</v>
      </c>
      <c r="AP2715" s="3" t="s">
        <v>6779</v>
      </c>
      <c r="AQ2715" s="3">
        <v>86502971</v>
      </c>
      <c r="AR2715" s="3" t="s">
        <v>9175</v>
      </c>
      <c r="AS2715" s="3" t="s">
        <v>9176</v>
      </c>
      <c r="AT2715" s="3" t="s">
        <v>9177</v>
      </c>
      <c r="AU2715" s="3" t="s">
        <v>9178</v>
      </c>
      <c r="AW2715" s="3" t="s">
        <v>6777</v>
      </c>
      <c r="AX2715" s="5" t="s">
        <v>9179</v>
      </c>
      <c r="AZ2715" s="3" t="s">
        <v>6779</v>
      </c>
      <c r="BA2715" s="3">
        <v>86502971</v>
      </c>
      <c r="BE2715" s="3" t="s">
        <v>6782</v>
      </c>
      <c r="BF2715" s="3" t="s">
        <v>9180</v>
      </c>
      <c r="BG2715" s="3">
        <v>0</v>
      </c>
      <c r="BH2715" s="3" t="s">
        <v>6784</v>
      </c>
      <c r="BI2715" s="3">
        <v>5322835820790</v>
      </c>
      <c r="BK2715" s="3" t="s">
        <v>6785</v>
      </c>
      <c r="BL2715" s="3" t="s">
        <v>6786</v>
      </c>
      <c r="BM2715" s="3">
        <v>0</v>
      </c>
      <c r="CC2715" s="3" t="s">
        <v>9180</v>
      </c>
      <c r="CF2715" s="3" t="s">
        <v>9180</v>
      </c>
    </row>
    <row r="2716" spans="1:84" ht="13" x14ac:dyDescent="0.15">
      <c r="A2716" s="2" t="s">
        <v>1816</v>
      </c>
      <c r="B2716" s="3" t="s">
        <v>9192</v>
      </c>
      <c r="C2716" s="3" t="s">
        <v>6765</v>
      </c>
      <c r="D2716" s="3" t="s">
        <v>9193</v>
      </c>
      <c r="E2716" s="3" t="s">
        <v>6789</v>
      </c>
      <c r="F2716" s="3" t="s">
        <v>9194</v>
      </c>
      <c r="G2716" s="3" t="s">
        <v>6768</v>
      </c>
      <c r="H2716" s="3" t="s">
        <v>6769</v>
      </c>
      <c r="I2716" s="3">
        <v>110.6</v>
      </c>
      <c r="J2716" s="3">
        <v>0</v>
      </c>
      <c r="K2716" s="3">
        <v>0</v>
      </c>
      <c r="L2716" s="3">
        <v>110.6</v>
      </c>
      <c r="N2716" s="3">
        <v>0</v>
      </c>
      <c r="O2716" s="3" t="s">
        <v>7418</v>
      </c>
      <c r="P2716" s="3" t="s">
        <v>9193</v>
      </c>
      <c r="Q2716" s="3">
        <v>1</v>
      </c>
      <c r="R2716" s="3">
        <f t="shared" si="10"/>
        <v>2</v>
      </c>
      <c r="S2716" s="3" t="s">
        <v>642</v>
      </c>
      <c r="T2716" s="3">
        <v>110.6</v>
      </c>
      <c r="U2716" s="3">
        <v>122.9</v>
      </c>
      <c r="V2716" s="3" t="s">
        <v>479</v>
      </c>
      <c r="W2716" s="2" t="s">
        <v>19010</v>
      </c>
      <c r="X2716" s="3" t="str">
        <f>VLOOKUP(A2716,Orders!A:A,1,FALSE)</f>
        <v>#8234</v>
      </c>
      <c r="Y2716" s="3" t="e">
        <f>VLOOKUP(A2716,Orders!D:D,1,FALSE)</f>
        <v>#N/A</v>
      </c>
      <c r="Z2716" s="3"/>
      <c r="AA2716" s="3"/>
      <c r="AB2716" s="3" t="e">
        <f>VLOOKUP(A2716,Orders!M:M,1,FALSE)</f>
        <v>#N/A</v>
      </c>
      <c r="AC2716" s="3"/>
      <c r="AD2716" s="3"/>
      <c r="AE2716" s="3" t="b">
        <v>1</v>
      </c>
      <c r="AF2716" s="3" t="b">
        <v>1</v>
      </c>
      <c r="AG2716" s="3" t="s">
        <v>6789</v>
      </c>
      <c r="AH2716" s="3" t="s">
        <v>9195</v>
      </c>
      <c r="AI2716" s="3" t="s">
        <v>9196</v>
      </c>
      <c r="AJ2716" s="3" t="s">
        <v>9197</v>
      </c>
      <c r="AK2716" s="3" t="s">
        <v>9198</v>
      </c>
      <c r="AM2716" s="3" t="s">
        <v>6777</v>
      </c>
      <c r="AN2716" s="5" t="s">
        <v>9199</v>
      </c>
      <c r="AP2716" s="3" t="s">
        <v>6779</v>
      </c>
      <c r="AQ2716" s="3" t="s">
        <v>9200</v>
      </c>
      <c r="AR2716" s="3" t="s">
        <v>9201</v>
      </c>
      <c r="AS2716" s="3" t="s">
        <v>9202</v>
      </c>
      <c r="AT2716" s="3" t="s">
        <v>9203</v>
      </c>
      <c r="AU2716" s="3" t="s">
        <v>9204</v>
      </c>
      <c r="AW2716" s="3" t="s">
        <v>6777</v>
      </c>
      <c r="AX2716" s="5" t="s">
        <v>9205</v>
      </c>
      <c r="AZ2716" s="3" t="s">
        <v>6779</v>
      </c>
      <c r="BA2716" s="3" t="s">
        <v>9200</v>
      </c>
      <c r="BE2716" s="3" t="s">
        <v>6782</v>
      </c>
      <c r="BF2716" s="3" t="s">
        <v>9206</v>
      </c>
      <c r="BG2716" s="3">
        <v>0</v>
      </c>
      <c r="BH2716" s="3" t="s">
        <v>6784</v>
      </c>
      <c r="BI2716" s="3">
        <v>5322162864374</v>
      </c>
      <c r="BK2716" s="3" t="s">
        <v>6785</v>
      </c>
      <c r="BL2716" s="3" t="s">
        <v>6786</v>
      </c>
      <c r="BM2716" s="3">
        <v>0</v>
      </c>
      <c r="CC2716" s="3" t="s">
        <v>9206</v>
      </c>
      <c r="CF2716" s="3" t="s">
        <v>9206</v>
      </c>
    </row>
    <row r="2717" spans="1:84" ht="13" x14ac:dyDescent="0.15">
      <c r="A2717" s="2" t="s">
        <v>1836</v>
      </c>
      <c r="B2717" s="3" t="s">
        <v>9245</v>
      </c>
      <c r="P2717" s="3" t="s">
        <v>9246</v>
      </c>
      <c r="Q2717" s="3">
        <v>1</v>
      </c>
      <c r="R2717" s="3">
        <f t="shared" si="10"/>
        <v>3</v>
      </c>
      <c r="S2717" s="3" t="s">
        <v>478</v>
      </c>
      <c r="T2717" s="3">
        <v>110.6</v>
      </c>
      <c r="U2717" s="3">
        <v>122.9</v>
      </c>
      <c r="V2717" s="3" t="s">
        <v>479</v>
      </c>
      <c r="W2717" s="2" t="s">
        <v>19010</v>
      </c>
      <c r="X2717" s="3" t="str">
        <f>VLOOKUP(A2717,Orders!A:A,1,FALSE)</f>
        <v>#8214</v>
      </c>
      <c r="Y2717" s="3" t="e">
        <f>VLOOKUP(A2717,Orders!D:D,1,FALSE)</f>
        <v>#N/A</v>
      </c>
      <c r="Z2717" s="3"/>
      <c r="AA2717" s="3"/>
      <c r="AB2717" s="3" t="e">
        <f>VLOOKUP(A2717,Orders!M:M,1,FALSE)</f>
        <v>#N/A</v>
      </c>
      <c r="AC2717" s="3"/>
      <c r="AD2717" s="3"/>
      <c r="AE2717" s="3" t="b">
        <v>1</v>
      </c>
      <c r="AF2717" s="3" t="b">
        <v>1</v>
      </c>
      <c r="AG2717" s="3" t="s">
        <v>6789</v>
      </c>
      <c r="BH2717" s="3" t="s">
        <v>6784</v>
      </c>
      <c r="BM2717" s="3">
        <v>0</v>
      </c>
    </row>
    <row r="2718" spans="1:84" ht="13" x14ac:dyDescent="0.15">
      <c r="A2718" s="2" t="s">
        <v>1852</v>
      </c>
      <c r="B2718" s="3" t="s">
        <v>9268</v>
      </c>
      <c r="C2718" s="3" t="s">
        <v>6765</v>
      </c>
      <c r="D2718" s="3" t="s">
        <v>9269</v>
      </c>
      <c r="E2718" s="3" t="s">
        <v>6789</v>
      </c>
      <c r="F2718" s="3" t="s">
        <v>9270</v>
      </c>
      <c r="G2718" s="3" t="s">
        <v>6768</v>
      </c>
      <c r="H2718" s="3" t="s">
        <v>6769</v>
      </c>
      <c r="I2718" s="3">
        <v>110.6</v>
      </c>
      <c r="J2718" s="3">
        <v>0</v>
      </c>
      <c r="K2718" s="3">
        <v>0</v>
      </c>
      <c r="L2718" s="3">
        <v>110.6</v>
      </c>
      <c r="N2718" s="3">
        <v>0</v>
      </c>
      <c r="O2718" s="3" t="s">
        <v>7418</v>
      </c>
      <c r="P2718" s="3" t="s">
        <v>9269</v>
      </c>
      <c r="Q2718" s="3">
        <v>1</v>
      </c>
      <c r="R2718" s="3">
        <f t="shared" si="10"/>
        <v>2</v>
      </c>
      <c r="S2718" s="3" t="s">
        <v>478</v>
      </c>
      <c r="T2718" s="3">
        <v>110.6</v>
      </c>
      <c r="U2718" s="3">
        <v>122.9</v>
      </c>
      <c r="V2718" s="3" t="s">
        <v>479</v>
      </c>
      <c r="W2718" s="2" t="s">
        <v>19010</v>
      </c>
      <c r="X2718" s="3" t="str">
        <f>VLOOKUP(A2718,Orders!A:A,1,FALSE)</f>
        <v>#8198</v>
      </c>
      <c r="Y2718" s="3" t="e">
        <f>VLOOKUP(A2718,Orders!D:D,1,FALSE)</f>
        <v>#N/A</v>
      </c>
      <c r="Z2718" s="3"/>
      <c r="AA2718" s="3"/>
      <c r="AB2718" s="3" t="e">
        <f>VLOOKUP(A2718,Orders!M:M,1,FALSE)</f>
        <v>#N/A</v>
      </c>
      <c r="AC2718" s="3"/>
      <c r="AD2718" s="3"/>
      <c r="AE2718" s="3" t="b">
        <v>1</v>
      </c>
      <c r="AF2718" s="3" t="b">
        <v>1</v>
      </c>
      <c r="AG2718" s="3" t="s">
        <v>6789</v>
      </c>
      <c r="AH2718" s="3" t="s">
        <v>9271</v>
      </c>
      <c r="AI2718" s="3" t="s">
        <v>9272</v>
      </c>
      <c r="AJ2718" s="3" t="s">
        <v>9272</v>
      </c>
      <c r="AM2718" s="3" t="s">
        <v>6777</v>
      </c>
      <c r="AN2718" s="5" t="s">
        <v>9273</v>
      </c>
      <c r="AP2718" s="3" t="s">
        <v>6779</v>
      </c>
      <c r="AQ2718" s="3" t="s">
        <v>9274</v>
      </c>
      <c r="AR2718" s="3" t="s">
        <v>9271</v>
      </c>
      <c r="AS2718" s="3" t="s">
        <v>9272</v>
      </c>
      <c r="AT2718" s="3" t="s">
        <v>9272</v>
      </c>
      <c r="AW2718" s="3" t="s">
        <v>6777</v>
      </c>
      <c r="AX2718" s="5" t="s">
        <v>9273</v>
      </c>
      <c r="AZ2718" s="3" t="s">
        <v>6779</v>
      </c>
      <c r="BA2718" s="3" t="s">
        <v>9274</v>
      </c>
      <c r="BB2718" s="3" t="s">
        <v>9275</v>
      </c>
      <c r="BE2718" s="3" t="s">
        <v>6797</v>
      </c>
      <c r="BF2718" s="3" t="s">
        <v>9276</v>
      </c>
      <c r="BG2718" s="3">
        <v>0</v>
      </c>
      <c r="BH2718" s="3" t="s">
        <v>6784</v>
      </c>
      <c r="BI2718" s="3">
        <v>5320248525046</v>
      </c>
      <c r="BK2718" s="3" t="s">
        <v>6785</v>
      </c>
      <c r="BL2718" s="3" t="s">
        <v>6786</v>
      </c>
      <c r="BM2718" s="3">
        <v>0</v>
      </c>
      <c r="CC2718" s="3" t="s">
        <v>9277</v>
      </c>
      <c r="CF2718" s="3" t="s">
        <v>9277</v>
      </c>
    </row>
    <row r="2719" spans="1:84" ht="13" x14ac:dyDescent="0.15">
      <c r="A2719" s="2" t="s">
        <v>1898</v>
      </c>
      <c r="B2719" s="3" t="s">
        <v>9318</v>
      </c>
      <c r="C2719" s="3" t="s">
        <v>6765</v>
      </c>
      <c r="D2719" s="3" t="s">
        <v>9319</v>
      </c>
      <c r="E2719" s="3" t="s">
        <v>6789</v>
      </c>
      <c r="F2719" s="3" t="s">
        <v>9320</v>
      </c>
      <c r="G2719" s="3" t="s">
        <v>6768</v>
      </c>
      <c r="H2719" s="3" t="s">
        <v>6769</v>
      </c>
      <c r="I2719" s="3">
        <v>110.6</v>
      </c>
      <c r="J2719" s="3">
        <v>0</v>
      </c>
      <c r="K2719" s="3">
        <v>0</v>
      </c>
      <c r="L2719" s="3">
        <v>110.6</v>
      </c>
      <c r="N2719" s="3">
        <v>0</v>
      </c>
      <c r="O2719" s="3" t="s">
        <v>7418</v>
      </c>
      <c r="P2719" s="3" t="s">
        <v>9321</v>
      </c>
      <c r="Q2719" s="3">
        <v>1</v>
      </c>
      <c r="R2719" s="3">
        <f t="shared" si="10"/>
        <v>2</v>
      </c>
      <c r="S2719" s="3" t="s">
        <v>642</v>
      </c>
      <c r="T2719" s="3">
        <v>110.6</v>
      </c>
      <c r="U2719" s="3">
        <v>122.9</v>
      </c>
      <c r="V2719" s="3" t="s">
        <v>479</v>
      </c>
      <c r="W2719" s="2" t="s">
        <v>19010</v>
      </c>
      <c r="X2719" s="3" t="str">
        <f>VLOOKUP(A2719,Orders!A:A,1,FALSE)</f>
        <v>#8152</v>
      </c>
      <c r="Y2719" s="3" t="e">
        <f>VLOOKUP(A2719,Orders!D:D,1,FALSE)</f>
        <v>#N/A</v>
      </c>
      <c r="Z2719" s="3"/>
      <c r="AA2719" s="3"/>
      <c r="AB2719" s="3" t="e">
        <f>VLOOKUP(A2719,Orders!M:M,1,FALSE)</f>
        <v>#N/A</v>
      </c>
      <c r="AC2719" s="3"/>
      <c r="AD2719" s="3"/>
      <c r="AE2719" s="3" t="b">
        <v>1</v>
      </c>
      <c r="AF2719" s="3" t="b">
        <v>1</v>
      </c>
      <c r="AG2719" s="3" t="s">
        <v>6789</v>
      </c>
      <c r="AH2719" s="3" t="s">
        <v>9322</v>
      </c>
      <c r="AI2719" s="3" t="s">
        <v>9323</v>
      </c>
      <c r="AJ2719" s="3" t="s">
        <v>9324</v>
      </c>
      <c r="AK2719" s="3" t="s">
        <v>9325</v>
      </c>
      <c r="AM2719" s="3" t="s">
        <v>6777</v>
      </c>
      <c r="AN2719" s="5" t="s">
        <v>9326</v>
      </c>
      <c r="AP2719" s="3" t="s">
        <v>6779</v>
      </c>
      <c r="AQ2719" s="3">
        <v>91995986</v>
      </c>
      <c r="AR2719" s="3" t="s">
        <v>9322</v>
      </c>
      <c r="AS2719" s="3" t="s">
        <v>9323</v>
      </c>
      <c r="AT2719" s="3" t="s">
        <v>9324</v>
      </c>
      <c r="AU2719" s="3" t="s">
        <v>9325</v>
      </c>
      <c r="AW2719" s="3" t="s">
        <v>6777</v>
      </c>
      <c r="AX2719" s="5" t="s">
        <v>9326</v>
      </c>
      <c r="AZ2719" s="3" t="s">
        <v>6779</v>
      </c>
      <c r="BA2719" s="3">
        <v>91995986</v>
      </c>
      <c r="BE2719" s="3" t="s">
        <v>6782</v>
      </c>
      <c r="BF2719" s="3" t="s">
        <v>9327</v>
      </c>
      <c r="BG2719" s="3">
        <v>0</v>
      </c>
      <c r="BH2719" s="3" t="s">
        <v>6784</v>
      </c>
      <c r="BI2719" s="3">
        <v>5316478009590</v>
      </c>
      <c r="BK2719" s="3" t="s">
        <v>6785</v>
      </c>
      <c r="BL2719" s="3" t="s">
        <v>6786</v>
      </c>
      <c r="BM2719" s="3">
        <v>0</v>
      </c>
      <c r="CC2719" s="3" t="s">
        <v>9327</v>
      </c>
      <c r="CF2719" s="3" t="s">
        <v>9327</v>
      </c>
    </row>
    <row r="2720" spans="1:84" ht="13" x14ac:dyDescent="0.15">
      <c r="A2720" s="2" t="s">
        <v>1944</v>
      </c>
      <c r="B2720" s="3" t="s">
        <v>9386</v>
      </c>
      <c r="C2720" s="3" t="s">
        <v>6765</v>
      </c>
      <c r="D2720" s="3" t="s">
        <v>9387</v>
      </c>
      <c r="E2720" s="3" t="s">
        <v>6789</v>
      </c>
      <c r="F2720" s="3" t="s">
        <v>9388</v>
      </c>
      <c r="G2720" s="3" t="s">
        <v>6768</v>
      </c>
      <c r="H2720" s="3" t="s">
        <v>6769</v>
      </c>
      <c r="I2720" s="3">
        <v>110.6</v>
      </c>
      <c r="J2720" s="3">
        <v>0</v>
      </c>
      <c r="K2720" s="3">
        <v>0</v>
      </c>
      <c r="L2720" s="3">
        <v>110.6</v>
      </c>
      <c r="N2720" s="3">
        <v>0</v>
      </c>
      <c r="O2720" s="3" t="s">
        <v>7418</v>
      </c>
      <c r="P2720" s="3" t="s">
        <v>9387</v>
      </c>
      <c r="Q2720" s="3">
        <v>1</v>
      </c>
      <c r="R2720" s="3">
        <f t="shared" si="10"/>
        <v>2</v>
      </c>
      <c r="S2720" s="3" t="s">
        <v>642</v>
      </c>
      <c r="T2720" s="3">
        <v>110.6</v>
      </c>
      <c r="U2720" s="3">
        <v>122.9</v>
      </c>
      <c r="V2720" s="3" t="s">
        <v>479</v>
      </c>
      <c r="W2720" s="2" t="s">
        <v>19010</v>
      </c>
      <c r="X2720" s="3" t="str">
        <f>VLOOKUP(A2720,Orders!A:A,1,FALSE)</f>
        <v>#8106</v>
      </c>
      <c r="Y2720" s="3" t="e">
        <f>VLOOKUP(A2720,Orders!D:D,1,FALSE)</f>
        <v>#N/A</v>
      </c>
      <c r="Z2720" s="3"/>
      <c r="AA2720" s="3"/>
      <c r="AB2720" s="3" t="e">
        <f>VLOOKUP(A2720,Orders!M:M,1,FALSE)</f>
        <v>#N/A</v>
      </c>
      <c r="AC2720" s="3"/>
      <c r="AD2720" s="3"/>
      <c r="AE2720" s="3" t="b">
        <v>1</v>
      </c>
      <c r="AF2720" s="3" t="b">
        <v>1</v>
      </c>
      <c r="AG2720" s="3" t="s">
        <v>6789</v>
      </c>
      <c r="AH2720" s="3" t="s">
        <v>9389</v>
      </c>
      <c r="AI2720" s="3" t="s">
        <v>9390</v>
      </c>
      <c r="AJ2720" s="3" t="s">
        <v>9390</v>
      </c>
      <c r="AM2720" s="3" t="s">
        <v>6777</v>
      </c>
      <c r="AN2720" s="5" t="s">
        <v>9391</v>
      </c>
      <c r="AP2720" s="3" t="s">
        <v>6779</v>
      </c>
      <c r="AQ2720" s="3" t="s">
        <v>9392</v>
      </c>
      <c r="AR2720" s="3" t="s">
        <v>9389</v>
      </c>
      <c r="AS2720" s="3" t="s">
        <v>9390</v>
      </c>
      <c r="AT2720" s="3" t="s">
        <v>9390</v>
      </c>
      <c r="AW2720" s="3" t="s">
        <v>6777</v>
      </c>
      <c r="AX2720" s="5" t="s">
        <v>9391</v>
      </c>
      <c r="AZ2720" s="3" t="s">
        <v>6779</v>
      </c>
      <c r="BA2720" s="3" t="s">
        <v>9392</v>
      </c>
      <c r="BB2720" s="3" t="s">
        <v>9393</v>
      </c>
      <c r="BE2720" s="3" t="s">
        <v>6782</v>
      </c>
      <c r="BF2720" s="3" t="s">
        <v>9394</v>
      </c>
      <c r="BG2720" s="3">
        <v>0</v>
      </c>
      <c r="BH2720" s="3" t="s">
        <v>6784</v>
      </c>
      <c r="BI2720" s="3">
        <v>5314248442102</v>
      </c>
      <c r="BK2720" s="3" t="s">
        <v>6785</v>
      </c>
      <c r="BL2720" s="3" t="s">
        <v>6786</v>
      </c>
      <c r="BM2720" s="3">
        <v>0</v>
      </c>
      <c r="CC2720" s="3" t="s">
        <v>9394</v>
      </c>
      <c r="CF2720" s="3" t="s">
        <v>9394</v>
      </c>
    </row>
    <row r="2721" spans="1:84" ht="13" x14ac:dyDescent="0.15">
      <c r="A2721" s="2" t="s">
        <v>1945</v>
      </c>
      <c r="B2721" s="3" t="s">
        <v>9395</v>
      </c>
      <c r="C2721" s="3" t="s">
        <v>6765</v>
      </c>
      <c r="D2721" s="3" t="s">
        <v>9396</v>
      </c>
      <c r="E2721" s="3" t="s">
        <v>6789</v>
      </c>
      <c r="F2721" s="3" t="s">
        <v>9397</v>
      </c>
      <c r="G2721" s="3" t="s">
        <v>6768</v>
      </c>
      <c r="H2721" s="3" t="s">
        <v>6769</v>
      </c>
      <c r="I2721" s="3">
        <v>130.5</v>
      </c>
      <c r="J2721" s="3">
        <v>0</v>
      </c>
      <c r="K2721" s="3">
        <v>0</v>
      </c>
      <c r="L2721" s="3">
        <v>130.5</v>
      </c>
      <c r="N2721" s="3">
        <v>0</v>
      </c>
      <c r="O2721" s="3" t="s">
        <v>7418</v>
      </c>
      <c r="P2721" s="3" t="s">
        <v>9396</v>
      </c>
      <c r="Q2721" s="3">
        <v>1</v>
      </c>
      <c r="R2721" s="3">
        <f t="shared" si="10"/>
        <v>3</v>
      </c>
      <c r="S2721" s="3" t="s">
        <v>642</v>
      </c>
      <c r="T2721" s="3">
        <v>110.6</v>
      </c>
      <c r="U2721" s="3">
        <v>122.9</v>
      </c>
      <c r="V2721" s="3" t="s">
        <v>479</v>
      </c>
      <c r="W2721" s="2" t="s">
        <v>19010</v>
      </c>
      <c r="X2721" s="3" t="str">
        <f>VLOOKUP(A2721,Orders!A:A,1,FALSE)</f>
        <v>#8105</v>
      </c>
      <c r="Y2721" s="3" t="e">
        <f>VLOOKUP(A2721,Orders!D:D,1,FALSE)</f>
        <v>#N/A</v>
      </c>
      <c r="Z2721" s="3"/>
      <c r="AA2721" s="3"/>
      <c r="AB2721" s="3" t="e">
        <f>VLOOKUP(A2721,Orders!M:M,1,FALSE)</f>
        <v>#N/A</v>
      </c>
      <c r="AC2721" s="3"/>
      <c r="AD2721" s="3"/>
      <c r="AE2721" s="3" t="b">
        <v>1</v>
      </c>
      <c r="AF2721" s="3" t="b">
        <v>1</v>
      </c>
      <c r="AG2721" s="3" t="s">
        <v>6789</v>
      </c>
      <c r="AH2721" s="3" t="s">
        <v>9398</v>
      </c>
      <c r="AI2721" s="3" t="s">
        <v>9399</v>
      </c>
      <c r="AJ2721" s="3" t="s">
        <v>9400</v>
      </c>
      <c r="AK2721" s="3" t="s">
        <v>9401</v>
      </c>
      <c r="AM2721" s="3" t="s">
        <v>6777</v>
      </c>
      <c r="AN2721" s="5" t="s">
        <v>9402</v>
      </c>
      <c r="AP2721" s="3" t="s">
        <v>6779</v>
      </c>
      <c r="AQ2721" s="3" t="s">
        <v>9403</v>
      </c>
      <c r="AR2721" s="3" t="s">
        <v>9398</v>
      </c>
      <c r="AS2721" s="3" t="s">
        <v>9399</v>
      </c>
      <c r="AT2721" s="3" t="s">
        <v>9400</v>
      </c>
      <c r="AU2721" s="3" t="s">
        <v>9401</v>
      </c>
      <c r="AW2721" s="3" t="s">
        <v>6777</v>
      </c>
      <c r="AX2721" s="5" t="s">
        <v>9402</v>
      </c>
      <c r="AZ2721" s="3" t="s">
        <v>6779</v>
      </c>
      <c r="BA2721" s="3" t="s">
        <v>9403</v>
      </c>
      <c r="BE2721" s="3" t="s">
        <v>9404</v>
      </c>
      <c r="BF2721" s="3" t="s">
        <v>9405</v>
      </c>
      <c r="BG2721" s="3">
        <v>0</v>
      </c>
      <c r="BH2721" s="3" t="s">
        <v>6784</v>
      </c>
      <c r="BI2721" s="3">
        <v>5314220163318</v>
      </c>
      <c r="BJ2721" s="3" t="s">
        <v>9406</v>
      </c>
      <c r="BK2721" s="3" t="s">
        <v>6785</v>
      </c>
      <c r="BL2721" s="3" t="s">
        <v>6786</v>
      </c>
      <c r="BM2721" s="3">
        <v>0</v>
      </c>
      <c r="CC2721" s="3" t="s">
        <v>9407</v>
      </c>
      <c r="CF2721" s="3" t="s">
        <v>9407</v>
      </c>
    </row>
    <row r="2722" spans="1:84" ht="13" x14ac:dyDescent="0.15">
      <c r="A2722" s="2" t="s">
        <v>1949</v>
      </c>
      <c r="B2722" s="3" t="s">
        <v>9408</v>
      </c>
      <c r="P2722" s="3" t="s">
        <v>9412</v>
      </c>
      <c r="Q2722" s="3">
        <v>1</v>
      </c>
      <c r="R2722" s="3">
        <f t="shared" si="10"/>
        <v>3</v>
      </c>
      <c r="S2722" s="3" t="s">
        <v>478</v>
      </c>
      <c r="T2722" s="3">
        <v>110.6</v>
      </c>
      <c r="U2722" s="3">
        <v>122.9</v>
      </c>
      <c r="V2722" s="3" t="s">
        <v>479</v>
      </c>
      <c r="W2722" s="2" t="s">
        <v>19010</v>
      </c>
      <c r="X2722" s="3" t="str">
        <f>VLOOKUP(A2722,Orders!A:A,1,FALSE)</f>
        <v>#8101</v>
      </c>
      <c r="Y2722" s="3" t="e">
        <f>VLOOKUP(A2722,Orders!D:D,1,FALSE)</f>
        <v>#N/A</v>
      </c>
      <c r="Z2722" s="3"/>
      <c r="AA2722" s="3"/>
      <c r="AB2722" s="3" t="str">
        <f>VLOOKUP(A2722,Orders!M:M,1,FALSE)</f>
        <v>#8101</v>
      </c>
      <c r="AC2722" s="3" t="e">
        <f>VLOOKUP(A2722,Orders!P:P,1,FALSE)</f>
        <v>#N/A</v>
      </c>
      <c r="AD2722" s="4" t="str">
        <f>VLOOKUP(A2722,Orders!U:U,1,FALSE)</f>
        <v>#8101</v>
      </c>
      <c r="AE2722" s="3" t="b">
        <v>1</v>
      </c>
      <c r="AF2722" s="3" t="b">
        <v>1</v>
      </c>
      <c r="AG2722" s="3" t="s">
        <v>6789</v>
      </c>
      <c r="BH2722" s="3" t="s">
        <v>6784</v>
      </c>
      <c r="BM2722" s="3">
        <v>0</v>
      </c>
    </row>
    <row r="2723" spans="1:84" ht="13" x14ac:dyDescent="0.15">
      <c r="A2723" s="2" t="s">
        <v>1955</v>
      </c>
      <c r="B2723" s="3" t="s">
        <v>9437</v>
      </c>
      <c r="C2723" s="3" t="s">
        <v>6765</v>
      </c>
      <c r="D2723" s="3" t="s">
        <v>9438</v>
      </c>
      <c r="E2723" s="3" t="s">
        <v>6789</v>
      </c>
      <c r="F2723" s="3" t="s">
        <v>9439</v>
      </c>
      <c r="G2723" s="3" t="s">
        <v>6768</v>
      </c>
      <c r="H2723" s="3" t="s">
        <v>6769</v>
      </c>
      <c r="I2723" s="3">
        <v>99.54</v>
      </c>
      <c r="J2723" s="3">
        <v>0</v>
      </c>
      <c r="K2723" s="3">
        <v>0</v>
      </c>
      <c r="L2723" s="3">
        <v>99.54</v>
      </c>
      <c r="M2723" s="3" t="s">
        <v>9440</v>
      </c>
      <c r="N2723" s="3">
        <v>11.06</v>
      </c>
      <c r="O2723" s="3" t="s">
        <v>7418</v>
      </c>
      <c r="P2723" s="3" t="s">
        <v>9438</v>
      </c>
      <c r="Q2723" s="3">
        <v>1</v>
      </c>
      <c r="R2723" s="3">
        <f t="shared" si="10"/>
        <v>2</v>
      </c>
      <c r="S2723" s="3" t="s">
        <v>478</v>
      </c>
      <c r="T2723" s="3">
        <v>110.6</v>
      </c>
      <c r="U2723" s="3">
        <v>122.9</v>
      </c>
      <c r="V2723" s="3" t="s">
        <v>479</v>
      </c>
      <c r="W2723" s="2" t="s">
        <v>19010</v>
      </c>
      <c r="X2723" s="3" t="str">
        <f>VLOOKUP(A2723,Orders!A:A,1,FALSE)</f>
        <v>#8095</v>
      </c>
      <c r="Y2723" s="3" t="e">
        <f>VLOOKUP(A2723,Orders!D:D,1,FALSE)</f>
        <v>#N/A</v>
      </c>
      <c r="Z2723" s="3"/>
      <c r="AA2723" s="3"/>
      <c r="AB2723" s="3" t="e">
        <f>VLOOKUP(A2723,Orders!M:M,1,FALSE)</f>
        <v>#N/A</v>
      </c>
      <c r="AC2723" s="3"/>
      <c r="AD2723" s="3"/>
      <c r="AE2723" s="3" t="b">
        <v>1</v>
      </c>
      <c r="AF2723" s="3" t="b">
        <v>1</v>
      </c>
      <c r="AG2723" s="3" t="s">
        <v>6789</v>
      </c>
      <c r="AH2723" s="3" t="s">
        <v>9441</v>
      </c>
      <c r="AI2723" s="3" t="s">
        <v>9442</v>
      </c>
      <c r="AJ2723" s="3" t="s">
        <v>9443</v>
      </c>
      <c r="AK2723" s="3" t="s">
        <v>9444</v>
      </c>
      <c r="AM2723" s="3" t="s">
        <v>6777</v>
      </c>
      <c r="AN2723" s="5" t="s">
        <v>9445</v>
      </c>
      <c r="AP2723" s="3" t="s">
        <v>6779</v>
      </c>
      <c r="AQ2723" s="3" t="s">
        <v>9446</v>
      </c>
      <c r="AR2723" s="3" t="s">
        <v>9441</v>
      </c>
      <c r="AS2723" s="3" t="s">
        <v>9442</v>
      </c>
      <c r="AT2723" s="3" t="s">
        <v>9443</v>
      </c>
      <c r="AU2723" s="3" t="s">
        <v>9444</v>
      </c>
      <c r="AW2723" s="3" t="s">
        <v>6777</v>
      </c>
      <c r="AX2723" s="5" t="s">
        <v>9445</v>
      </c>
      <c r="AZ2723" s="3" t="s">
        <v>6779</v>
      </c>
      <c r="BA2723" s="3" t="s">
        <v>9446</v>
      </c>
      <c r="BB2723" s="3" t="s">
        <v>9447</v>
      </c>
      <c r="BE2723" s="3" t="s">
        <v>6782</v>
      </c>
      <c r="BF2723" s="3" t="s">
        <v>9448</v>
      </c>
      <c r="BG2723" s="3">
        <v>0</v>
      </c>
      <c r="BH2723" s="3" t="s">
        <v>6784</v>
      </c>
      <c r="BI2723" s="3">
        <v>5313572110582</v>
      </c>
      <c r="BK2723" s="3" t="s">
        <v>6785</v>
      </c>
      <c r="BL2723" s="3" t="s">
        <v>6786</v>
      </c>
      <c r="BM2723" s="3">
        <v>0</v>
      </c>
      <c r="CC2723" s="3" t="s">
        <v>9448</v>
      </c>
      <c r="CF2723" s="3" t="s">
        <v>9448</v>
      </c>
    </row>
    <row r="2724" spans="1:84" ht="13" x14ac:dyDescent="0.15">
      <c r="A2724" s="2" t="s">
        <v>1959</v>
      </c>
      <c r="B2724" s="3" t="s">
        <v>9449</v>
      </c>
      <c r="P2724" s="3" t="s">
        <v>9452</v>
      </c>
      <c r="Q2724" s="3">
        <v>1</v>
      </c>
      <c r="R2724" s="3">
        <f t="shared" si="10"/>
        <v>5</v>
      </c>
      <c r="S2724" s="3" t="s">
        <v>478</v>
      </c>
      <c r="T2724" s="3">
        <v>110.6</v>
      </c>
      <c r="U2724" s="3">
        <v>122.9</v>
      </c>
      <c r="V2724" s="3" t="s">
        <v>479</v>
      </c>
      <c r="W2724" s="2" t="s">
        <v>19010</v>
      </c>
      <c r="X2724" s="3" t="str">
        <f>VLOOKUP(A2724,Orders!A:A,1,FALSE)</f>
        <v>#8091</v>
      </c>
      <c r="Y2724" s="3" t="e">
        <f>VLOOKUP(A2724,Orders!D:D,1,FALSE)</f>
        <v>#N/A</v>
      </c>
      <c r="Z2724" s="3"/>
      <c r="AA2724" s="3"/>
      <c r="AB2724" s="3" t="str">
        <f>VLOOKUP(A2724,Orders!M:M,1,FALSE)</f>
        <v>#8091</v>
      </c>
      <c r="AC2724" s="3"/>
      <c r="AD2724" s="4" t="str">
        <f>VLOOKUP(A2724,Orders!U:U,1,FALSE)</f>
        <v>#8091</v>
      </c>
      <c r="AE2724" s="3" t="b">
        <v>1</v>
      </c>
      <c r="AF2724" s="3" t="b">
        <v>1</v>
      </c>
      <c r="AG2724" s="3" t="s">
        <v>6789</v>
      </c>
      <c r="BH2724" s="3" t="s">
        <v>6784</v>
      </c>
      <c r="BM2724" s="3">
        <v>0</v>
      </c>
    </row>
    <row r="2725" spans="1:84" ht="13" x14ac:dyDescent="0.15">
      <c r="A2725" s="2" t="s">
        <v>1981</v>
      </c>
      <c r="B2725" s="3" t="s">
        <v>9527</v>
      </c>
      <c r="C2725" s="3" t="s">
        <v>6765</v>
      </c>
      <c r="D2725" s="3" t="s">
        <v>9528</v>
      </c>
      <c r="E2725" s="3" t="s">
        <v>6789</v>
      </c>
      <c r="F2725" s="3" t="s">
        <v>9529</v>
      </c>
      <c r="G2725" s="3" t="s">
        <v>6768</v>
      </c>
      <c r="H2725" s="3" t="s">
        <v>6769</v>
      </c>
      <c r="I2725" s="3">
        <v>238.6</v>
      </c>
      <c r="J2725" s="3">
        <v>0</v>
      </c>
      <c r="K2725" s="3">
        <v>0</v>
      </c>
      <c r="L2725" s="3">
        <v>238.6</v>
      </c>
      <c r="N2725" s="3">
        <v>0</v>
      </c>
      <c r="O2725" s="3" t="s">
        <v>7418</v>
      </c>
      <c r="P2725" s="3" t="s">
        <v>9528</v>
      </c>
      <c r="Q2725" s="3">
        <v>1</v>
      </c>
      <c r="R2725" s="3">
        <f t="shared" si="10"/>
        <v>4</v>
      </c>
      <c r="S2725" s="3" t="s">
        <v>642</v>
      </c>
      <c r="T2725" s="3">
        <v>110.6</v>
      </c>
      <c r="U2725" s="3">
        <v>122.9</v>
      </c>
      <c r="V2725" s="3" t="s">
        <v>479</v>
      </c>
      <c r="W2725" s="2" t="s">
        <v>19010</v>
      </c>
      <c r="X2725" s="3" t="str">
        <f>VLOOKUP(A2725,Orders!A:A,1,FALSE)</f>
        <v>#8069</v>
      </c>
      <c r="Y2725" s="3" t="e">
        <f>VLOOKUP(A2725,Orders!D:D,1,FALSE)</f>
        <v>#N/A</v>
      </c>
      <c r="Z2725" s="3"/>
      <c r="AA2725" s="3"/>
      <c r="AB2725" s="3" t="e">
        <f>VLOOKUP(A2725,Orders!M:M,1,FALSE)</f>
        <v>#N/A</v>
      </c>
      <c r="AC2725" s="3"/>
      <c r="AD2725" s="3"/>
      <c r="AE2725" s="3" t="b">
        <v>1</v>
      </c>
      <c r="AF2725" s="3" t="b">
        <v>1</v>
      </c>
      <c r="AG2725" s="3" t="s">
        <v>6789</v>
      </c>
      <c r="AH2725" s="3" t="s">
        <v>9530</v>
      </c>
      <c r="AI2725" s="3" t="s">
        <v>9531</v>
      </c>
      <c r="AJ2725" s="3" t="s">
        <v>9531</v>
      </c>
      <c r="AM2725" s="3" t="s">
        <v>6777</v>
      </c>
      <c r="AN2725" s="5" t="s">
        <v>9532</v>
      </c>
      <c r="AP2725" s="3" t="s">
        <v>6779</v>
      </c>
      <c r="AR2725" s="3" t="s">
        <v>9533</v>
      </c>
      <c r="AS2725" s="3" t="s">
        <v>9534</v>
      </c>
      <c r="AT2725" s="3" t="s">
        <v>9535</v>
      </c>
      <c r="AU2725" s="3" t="s">
        <v>9536</v>
      </c>
      <c r="AW2725" s="3" t="s">
        <v>6777</v>
      </c>
      <c r="AX2725" s="5" t="s">
        <v>9537</v>
      </c>
      <c r="AZ2725" s="3" t="s">
        <v>6779</v>
      </c>
      <c r="BA2725" s="3">
        <v>81284111</v>
      </c>
      <c r="BE2725" s="3" t="s">
        <v>6782</v>
      </c>
      <c r="BF2725" s="3" t="s">
        <v>9538</v>
      </c>
      <c r="BG2725" s="3">
        <v>0</v>
      </c>
      <c r="BH2725" s="3" t="s">
        <v>6784</v>
      </c>
      <c r="BI2725" s="3">
        <v>5312368869622</v>
      </c>
      <c r="BJ2725" s="3" t="s">
        <v>6810</v>
      </c>
      <c r="BK2725" s="3" t="s">
        <v>6785</v>
      </c>
      <c r="BL2725" s="3" t="s">
        <v>6786</v>
      </c>
      <c r="BM2725" s="3">
        <v>0</v>
      </c>
      <c r="CC2725" s="3" t="s">
        <v>9538</v>
      </c>
      <c r="CF2725" s="3" t="s">
        <v>9538</v>
      </c>
    </row>
    <row r="2726" spans="1:84" ht="13" x14ac:dyDescent="0.15">
      <c r="A2726" s="2" t="s">
        <v>2027</v>
      </c>
      <c r="B2726" s="3" t="s">
        <v>9591</v>
      </c>
      <c r="C2726" s="3" t="s">
        <v>6765</v>
      </c>
      <c r="D2726" s="3" t="s">
        <v>9592</v>
      </c>
      <c r="E2726" s="3" t="s">
        <v>6789</v>
      </c>
      <c r="F2726" s="3" t="s">
        <v>9593</v>
      </c>
      <c r="G2726" s="3" t="s">
        <v>6768</v>
      </c>
      <c r="H2726" s="3" t="s">
        <v>6769</v>
      </c>
      <c r="I2726" s="3">
        <v>110.6</v>
      </c>
      <c r="J2726" s="3">
        <v>15</v>
      </c>
      <c r="K2726" s="3">
        <v>0</v>
      </c>
      <c r="L2726" s="3">
        <v>125.6</v>
      </c>
      <c r="N2726" s="3">
        <v>0</v>
      </c>
      <c r="O2726" s="3" t="s">
        <v>6814</v>
      </c>
      <c r="P2726" s="3" t="s">
        <v>9594</v>
      </c>
      <c r="Q2726" s="3">
        <v>1</v>
      </c>
      <c r="R2726" s="3">
        <f t="shared" si="10"/>
        <v>2</v>
      </c>
      <c r="S2726" s="3" t="s">
        <v>478</v>
      </c>
      <c r="T2726" s="3">
        <v>110.6</v>
      </c>
      <c r="U2726" s="3">
        <v>122.9</v>
      </c>
      <c r="V2726" s="3" t="s">
        <v>479</v>
      </c>
      <c r="W2726" s="2" t="s">
        <v>19010</v>
      </c>
      <c r="X2726" s="3" t="str">
        <f>VLOOKUP(A2726,Orders!A:A,1,FALSE)</f>
        <v>#8023</v>
      </c>
      <c r="Y2726" s="3" t="e">
        <f>VLOOKUP(A2726,Orders!D:D,1,FALSE)</f>
        <v>#N/A</v>
      </c>
      <c r="Z2726" s="3"/>
      <c r="AA2726" s="3"/>
      <c r="AB2726" s="3" t="e">
        <f>VLOOKUP(A2726,Orders!M:M,1,FALSE)</f>
        <v>#N/A</v>
      </c>
      <c r="AC2726" s="3"/>
      <c r="AD2726" s="3"/>
      <c r="AE2726" s="3" t="b">
        <v>1</v>
      </c>
      <c r="AF2726" s="3" t="b">
        <v>1</v>
      </c>
      <c r="AG2726" s="3" t="s">
        <v>6789</v>
      </c>
      <c r="AH2726" s="3" t="s">
        <v>9595</v>
      </c>
      <c r="AI2726" s="3" t="s">
        <v>9596</v>
      </c>
      <c r="AJ2726" s="3" t="s">
        <v>9597</v>
      </c>
      <c r="AK2726" s="3" t="s">
        <v>9598</v>
      </c>
      <c r="AM2726" s="3" t="s">
        <v>6777</v>
      </c>
      <c r="AN2726" s="5" t="s">
        <v>9599</v>
      </c>
      <c r="AP2726" s="3" t="s">
        <v>6779</v>
      </c>
      <c r="AQ2726" s="3" t="s">
        <v>9600</v>
      </c>
      <c r="AR2726" s="3" t="s">
        <v>9595</v>
      </c>
      <c r="AS2726" s="3" t="s">
        <v>9596</v>
      </c>
      <c r="AT2726" s="3" t="s">
        <v>9597</v>
      </c>
      <c r="AU2726" s="3" t="s">
        <v>9598</v>
      </c>
      <c r="AW2726" s="3" t="s">
        <v>6777</v>
      </c>
      <c r="AX2726" s="5" t="s">
        <v>9599</v>
      </c>
      <c r="AZ2726" s="3" t="s">
        <v>6779</v>
      </c>
      <c r="BA2726" s="3" t="s">
        <v>9600</v>
      </c>
      <c r="BE2726" s="3" t="s">
        <v>6782</v>
      </c>
      <c r="BF2726" s="3" t="s">
        <v>9601</v>
      </c>
      <c r="BG2726" s="3">
        <v>0</v>
      </c>
      <c r="BH2726" s="3" t="s">
        <v>6784</v>
      </c>
      <c r="BI2726" s="3">
        <v>5309745955062</v>
      </c>
      <c r="BK2726" s="3" t="s">
        <v>6785</v>
      </c>
      <c r="BL2726" s="3" t="s">
        <v>6786</v>
      </c>
      <c r="BM2726" s="3">
        <v>0</v>
      </c>
      <c r="CC2726" s="3" t="s">
        <v>9601</v>
      </c>
      <c r="CF2726" s="3" t="s">
        <v>9601</v>
      </c>
    </row>
    <row r="2727" spans="1:84" ht="13" x14ac:dyDescent="0.15">
      <c r="A2727" s="2" t="s">
        <v>2123</v>
      </c>
      <c r="B2727" s="3" t="s">
        <v>6811</v>
      </c>
      <c r="C2727" s="3" t="s">
        <v>6765</v>
      </c>
      <c r="D2727" s="3" t="s">
        <v>9694</v>
      </c>
      <c r="E2727" s="3" t="s">
        <v>6789</v>
      </c>
      <c r="F2727" s="3" t="s">
        <v>9695</v>
      </c>
      <c r="G2727" s="3" t="s">
        <v>6768</v>
      </c>
      <c r="H2727" s="3" t="s">
        <v>6769</v>
      </c>
      <c r="I2727" s="3">
        <v>110.6</v>
      </c>
      <c r="J2727" s="3">
        <v>0</v>
      </c>
      <c r="K2727" s="3">
        <v>0</v>
      </c>
      <c r="L2727" s="3">
        <v>110.6</v>
      </c>
      <c r="N2727" s="3">
        <v>0</v>
      </c>
      <c r="O2727" s="3" t="s">
        <v>7418</v>
      </c>
      <c r="P2727" s="3" t="s">
        <v>9694</v>
      </c>
      <c r="Q2727" s="3">
        <v>1</v>
      </c>
      <c r="R2727" s="3">
        <f t="shared" si="10"/>
        <v>2</v>
      </c>
      <c r="S2727" s="3" t="s">
        <v>478</v>
      </c>
      <c r="T2727" s="3">
        <v>110.6</v>
      </c>
      <c r="U2727" s="3">
        <v>122.9</v>
      </c>
      <c r="V2727" s="3" t="s">
        <v>479</v>
      </c>
      <c r="W2727" s="2" t="s">
        <v>19010</v>
      </c>
      <c r="X2727" s="3" t="str">
        <f>VLOOKUP(A2727,Orders!A:A,1,FALSE)</f>
        <v>#7927</v>
      </c>
      <c r="Y2727" s="3" t="e">
        <f>VLOOKUP(A2727,Orders!D:D,1,FALSE)</f>
        <v>#N/A</v>
      </c>
      <c r="Z2727" s="3"/>
      <c r="AA2727" s="3"/>
      <c r="AB2727" s="3" t="e">
        <f>VLOOKUP(A2727,Orders!M:M,1,FALSE)</f>
        <v>#N/A</v>
      </c>
      <c r="AC2727" s="3"/>
      <c r="AD2727" s="3"/>
      <c r="AE2727" s="3" t="b">
        <v>1</v>
      </c>
      <c r="AF2727" s="3" t="b">
        <v>1</v>
      </c>
      <c r="AG2727" s="3" t="s">
        <v>6789</v>
      </c>
      <c r="AH2727" s="3" t="s">
        <v>6815</v>
      </c>
      <c r="AI2727" s="3" t="s">
        <v>9696</v>
      </c>
      <c r="AJ2727" s="3" t="s">
        <v>9697</v>
      </c>
      <c r="AK2727" s="3" t="s">
        <v>7347</v>
      </c>
      <c r="AM2727" s="3" t="s">
        <v>6777</v>
      </c>
      <c r="AN2727" s="5" t="s">
        <v>6819</v>
      </c>
      <c r="AP2727" s="3" t="s">
        <v>6779</v>
      </c>
      <c r="AQ2727" s="3" t="s">
        <v>6820</v>
      </c>
      <c r="AR2727" s="3" t="s">
        <v>6815</v>
      </c>
      <c r="AS2727" s="3" t="s">
        <v>9696</v>
      </c>
      <c r="AT2727" s="3" t="s">
        <v>9697</v>
      </c>
      <c r="AU2727" s="3" t="s">
        <v>7347</v>
      </c>
      <c r="AW2727" s="3" t="s">
        <v>6777</v>
      </c>
      <c r="AX2727" s="5" t="s">
        <v>6819</v>
      </c>
      <c r="AZ2727" s="3" t="s">
        <v>6779</v>
      </c>
      <c r="BA2727" s="3" t="s">
        <v>6820</v>
      </c>
      <c r="BE2727" s="3" t="s">
        <v>6844</v>
      </c>
      <c r="BF2727" s="3" t="s">
        <v>9698</v>
      </c>
      <c r="BG2727" s="3">
        <v>0</v>
      </c>
      <c r="BH2727" s="3" t="s">
        <v>6784</v>
      </c>
      <c r="BI2727" s="3">
        <v>5303767400694</v>
      </c>
      <c r="BK2727" s="3" t="s">
        <v>6785</v>
      </c>
      <c r="BL2727" s="3" t="s">
        <v>6786</v>
      </c>
      <c r="BM2727" s="3">
        <v>0</v>
      </c>
      <c r="CC2727" s="3" t="s">
        <v>9699</v>
      </c>
      <c r="CF2727" s="3" t="s">
        <v>9699</v>
      </c>
    </row>
    <row r="2728" spans="1:84" ht="13" x14ac:dyDescent="0.15">
      <c r="A2728" s="2" t="s">
        <v>2140</v>
      </c>
      <c r="B2728" s="3" t="s">
        <v>9710</v>
      </c>
      <c r="P2728" s="3" t="s">
        <v>9711</v>
      </c>
      <c r="Q2728" s="3">
        <v>1</v>
      </c>
      <c r="R2728" s="3">
        <f t="shared" si="10"/>
        <v>3</v>
      </c>
      <c r="S2728" s="3" t="s">
        <v>642</v>
      </c>
      <c r="T2728" s="3">
        <v>110.6</v>
      </c>
      <c r="U2728" s="3">
        <v>122.9</v>
      </c>
      <c r="V2728" s="3" t="s">
        <v>479</v>
      </c>
      <c r="W2728" s="2" t="s">
        <v>19010</v>
      </c>
      <c r="X2728" s="3" t="str">
        <f>VLOOKUP(A2728,Orders!A:A,1,FALSE)</f>
        <v>#7910</v>
      </c>
      <c r="Y2728" s="3" t="e">
        <f>VLOOKUP(A2728,Orders!D:D,1,FALSE)</f>
        <v>#N/A</v>
      </c>
      <c r="Z2728" s="3"/>
      <c r="AA2728" s="3"/>
      <c r="AB2728" s="3" t="e">
        <f>VLOOKUP(A2728,Orders!M:M,1,FALSE)</f>
        <v>#N/A</v>
      </c>
      <c r="AC2728" s="3"/>
      <c r="AD2728" s="3"/>
      <c r="AE2728" s="3" t="b">
        <v>1</v>
      </c>
      <c r="AF2728" s="3" t="b">
        <v>1</v>
      </c>
      <c r="AG2728" s="3" t="s">
        <v>6789</v>
      </c>
      <c r="BH2728" s="3" t="s">
        <v>6784</v>
      </c>
      <c r="BM2728" s="3">
        <v>0</v>
      </c>
    </row>
    <row r="2729" spans="1:84" ht="13" x14ac:dyDescent="0.15">
      <c r="A2729" s="2" t="s">
        <v>2153</v>
      </c>
      <c r="B2729" s="3" t="s">
        <v>9719</v>
      </c>
      <c r="C2729" s="3" t="s">
        <v>6765</v>
      </c>
      <c r="D2729" s="3" t="s">
        <v>9720</v>
      </c>
      <c r="E2729" s="3" t="s">
        <v>6789</v>
      </c>
      <c r="F2729" s="3" t="s">
        <v>9721</v>
      </c>
      <c r="G2729" s="3" t="s">
        <v>6768</v>
      </c>
      <c r="H2729" s="3" t="s">
        <v>6769</v>
      </c>
      <c r="I2729" s="3">
        <v>99.54</v>
      </c>
      <c r="J2729" s="3">
        <v>0</v>
      </c>
      <c r="K2729" s="3">
        <v>0</v>
      </c>
      <c r="L2729" s="3">
        <v>99.54</v>
      </c>
      <c r="M2729" s="3" t="s">
        <v>9722</v>
      </c>
      <c r="N2729" s="3">
        <v>11.06</v>
      </c>
      <c r="O2729" s="3" t="s">
        <v>7418</v>
      </c>
      <c r="P2729" s="3" t="s">
        <v>9720</v>
      </c>
      <c r="Q2729" s="3">
        <v>1</v>
      </c>
      <c r="R2729" s="3">
        <f t="shared" si="10"/>
        <v>2</v>
      </c>
      <c r="S2729" s="3" t="s">
        <v>478</v>
      </c>
      <c r="T2729" s="3">
        <v>110.6</v>
      </c>
      <c r="U2729" s="3">
        <v>122.9</v>
      </c>
      <c r="V2729" s="3" t="s">
        <v>479</v>
      </c>
      <c r="W2729" s="2" t="s">
        <v>19010</v>
      </c>
      <c r="X2729" s="3" t="str">
        <f>VLOOKUP(A2729,Orders!A:A,1,FALSE)</f>
        <v>#7897</v>
      </c>
      <c r="Y2729" s="3" t="e">
        <f>VLOOKUP(A2729,Orders!D:D,1,FALSE)</f>
        <v>#N/A</v>
      </c>
      <c r="Z2729" s="3"/>
      <c r="AA2729" s="3"/>
      <c r="AB2729" s="3" t="e">
        <f>VLOOKUP(A2729,Orders!M:M,1,FALSE)</f>
        <v>#N/A</v>
      </c>
      <c r="AC2729" s="3"/>
      <c r="AD2729" s="3"/>
      <c r="AE2729" s="3" t="b">
        <v>1</v>
      </c>
      <c r="AF2729" s="3" t="b">
        <v>1</v>
      </c>
      <c r="AG2729" s="3" t="s">
        <v>6789</v>
      </c>
      <c r="AH2729" s="3" t="s">
        <v>9723</v>
      </c>
      <c r="AI2729" s="3" t="s">
        <v>9724</v>
      </c>
      <c r="AJ2729" s="3" t="s">
        <v>9724</v>
      </c>
      <c r="AM2729" s="3" t="s">
        <v>6777</v>
      </c>
      <c r="AN2729" s="5" t="s">
        <v>9725</v>
      </c>
      <c r="AP2729" s="3" t="s">
        <v>6779</v>
      </c>
      <c r="AQ2729" s="3" t="s">
        <v>9726</v>
      </c>
      <c r="AR2729" s="3" t="s">
        <v>9723</v>
      </c>
      <c r="AS2729" s="3" t="s">
        <v>9724</v>
      </c>
      <c r="AT2729" s="3" t="s">
        <v>9724</v>
      </c>
      <c r="AW2729" s="3" t="s">
        <v>6777</v>
      </c>
      <c r="AX2729" s="5" t="s">
        <v>9725</v>
      </c>
      <c r="AZ2729" s="3" t="s">
        <v>6779</v>
      </c>
      <c r="BA2729" s="3" t="s">
        <v>9726</v>
      </c>
      <c r="BE2729" s="3" t="s">
        <v>6782</v>
      </c>
      <c r="BF2729" s="3" t="s">
        <v>9727</v>
      </c>
      <c r="BG2729" s="3">
        <v>0</v>
      </c>
      <c r="BH2729" s="3" t="s">
        <v>6784</v>
      </c>
      <c r="BI2729" s="3">
        <v>5301029437686</v>
      </c>
      <c r="BK2729" s="3" t="s">
        <v>6785</v>
      </c>
      <c r="BL2729" s="3" t="s">
        <v>6786</v>
      </c>
      <c r="BM2729" s="3">
        <v>0</v>
      </c>
      <c r="CC2729" s="3" t="s">
        <v>9727</v>
      </c>
      <c r="CF2729" s="3" t="s">
        <v>9727</v>
      </c>
    </row>
    <row r="2730" spans="1:84" ht="13" x14ac:dyDescent="0.15">
      <c r="A2730" s="2" t="s">
        <v>2154</v>
      </c>
      <c r="B2730" s="3" t="s">
        <v>9728</v>
      </c>
      <c r="C2730" s="3" t="s">
        <v>6765</v>
      </c>
      <c r="D2730" s="3" t="s">
        <v>9729</v>
      </c>
      <c r="E2730" s="3" t="s">
        <v>6789</v>
      </c>
      <c r="F2730" s="3" t="s">
        <v>9730</v>
      </c>
      <c r="G2730" s="3" t="s">
        <v>6768</v>
      </c>
      <c r="H2730" s="3" t="s">
        <v>6769</v>
      </c>
      <c r="I2730" s="3">
        <v>110.6</v>
      </c>
      <c r="J2730" s="3">
        <v>0</v>
      </c>
      <c r="K2730" s="3">
        <v>0</v>
      </c>
      <c r="L2730" s="3">
        <v>110.6</v>
      </c>
      <c r="N2730" s="3">
        <v>0</v>
      </c>
      <c r="O2730" s="3" t="s">
        <v>7418</v>
      </c>
      <c r="P2730" s="3" t="s">
        <v>9729</v>
      </c>
      <c r="Q2730" s="3">
        <v>1</v>
      </c>
      <c r="R2730" s="3">
        <f t="shared" si="10"/>
        <v>2</v>
      </c>
      <c r="S2730" s="3" t="s">
        <v>642</v>
      </c>
      <c r="T2730" s="3">
        <v>110.6</v>
      </c>
      <c r="U2730" s="3">
        <v>122.9</v>
      </c>
      <c r="V2730" s="3" t="s">
        <v>479</v>
      </c>
      <c r="W2730" s="2" t="s">
        <v>19010</v>
      </c>
      <c r="X2730" s="3" t="str">
        <f>VLOOKUP(A2730,Orders!A:A,1,FALSE)</f>
        <v>#7896</v>
      </c>
      <c r="Y2730" s="3" t="e">
        <f>VLOOKUP(A2730,Orders!D:D,1,FALSE)</f>
        <v>#N/A</v>
      </c>
      <c r="Z2730" s="3"/>
      <c r="AA2730" s="3"/>
      <c r="AB2730" s="3" t="e">
        <f>VLOOKUP(A2730,Orders!M:M,1,FALSE)</f>
        <v>#N/A</v>
      </c>
      <c r="AC2730" s="3"/>
      <c r="AD2730" s="3"/>
      <c r="AE2730" s="3" t="b">
        <v>1</v>
      </c>
      <c r="AF2730" s="3" t="b">
        <v>1</v>
      </c>
      <c r="AG2730" s="3" t="s">
        <v>6789</v>
      </c>
      <c r="AH2730" s="3" t="s">
        <v>9731</v>
      </c>
      <c r="AI2730" s="3" t="s">
        <v>9732</v>
      </c>
      <c r="AJ2730" s="3" t="s">
        <v>9732</v>
      </c>
      <c r="AM2730" s="3" t="s">
        <v>6777</v>
      </c>
      <c r="AN2730" s="5" t="s">
        <v>9733</v>
      </c>
      <c r="AP2730" s="3" t="s">
        <v>6779</v>
      </c>
      <c r="AQ2730" s="3">
        <v>98341353</v>
      </c>
      <c r="AR2730" s="3" t="s">
        <v>9731</v>
      </c>
      <c r="AS2730" s="3" t="s">
        <v>9732</v>
      </c>
      <c r="AT2730" s="3" t="s">
        <v>9732</v>
      </c>
      <c r="AW2730" s="3" t="s">
        <v>6777</v>
      </c>
      <c r="AX2730" s="5" t="s">
        <v>9733</v>
      </c>
      <c r="AZ2730" s="3" t="s">
        <v>6779</v>
      </c>
      <c r="BA2730" s="3">
        <v>98341353</v>
      </c>
      <c r="BE2730" s="3" t="s">
        <v>6782</v>
      </c>
      <c r="BF2730" s="3" t="s">
        <v>9734</v>
      </c>
      <c r="BG2730" s="3">
        <v>0</v>
      </c>
      <c r="BH2730" s="3" t="s">
        <v>6784</v>
      </c>
      <c r="BI2730" s="3">
        <v>5301017608438</v>
      </c>
      <c r="BK2730" s="3" t="s">
        <v>6785</v>
      </c>
      <c r="BL2730" s="3" t="s">
        <v>6786</v>
      </c>
      <c r="BM2730" s="3">
        <v>0</v>
      </c>
      <c r="CC2730" s="3" t="s">
        <v>9734</v>
      </c>
      <c r="CF2730" s="3" t="s">
        <v>9734</v>
      </c>
    </row>
    <row r="2731" spans="1:84" ht="13" x14ac:dyDescent="0.15">
      <c r="A2731" s="2" t="s">
        <v>2159</v>
      </c>
      <c r="B2731" s="3" t="s">
        <v>7374</v>
      </c>
      <c r="C2731" s="3" t="s">
        <v>6765</v>
      </c>
      <c r="D2731" s="3" t="s">
        <v>9735</v>
      </c>
      <c r="E2731" s="3" t="s">
        <v>6789</v>
      </c>
      <c r="F2731" s="3" t="s">
        <v>9736</v>
      </c>
      <c r="G2731" s="3" t="s">
        <v>6768</v>
      </c>
      <c r="H2731" s="3" t="s">
        <v>6769</v>
      </c>
      <c r="I2731" s="3">
        <v>110.6</v>
      </c>
      <c r="J2731" s="3">
        <v>0</v>
      </c>
      <c r="K2731" s="3">
        <v>0</v>
      </c>
      <c r="L2731" s="3">
        <v>110.6</v>
      </c>
      <c r="N2731" s="3">
        <v>0</v>
      </c>
      <c r="O2731" s="3" t="s">
        <v>7418</v>
      </c>
      <c r="P2731" s="3" t="s">
        <v>9737</v>
      </c>
      <c r="Q2731" s="3">
        <v>1</v>
      </c>
      <c r="R2731" s="3">
        <f t="shared" si="10"/>
        <v>2</v>
      </c>
      <c r="S2731" s="3" t="s">
        <v>478</v>
      </c>
      <c r="T2731" s="3">
        <v>110.6</v>
      </c>
      <c r="U2731" s="3">
        <v>122.9</v>
      </c>
      <c r="V2731" s="3" t="s">
        <v>479</v>
      </c>
      <c r="W2731" s="2" t="s">
        <v>19010</v>
      </c>
      <c r="X2731" s="3" t="str">
        <f>VLOOKUP(A2731,Orders!A:A,1,FALSE)</f>
        <v>#7891</v>
      </c>
      <c r="Y2731" s="3" t="e">
        <f>VLOOKUP(A2731,Orders!D:D,1,FALSE)</f>
        <v>#N/A</v>
      </c>
      <c r="Z2731" s="3"/>
      <c r="AA2731" s="3"/>
      <c r="AB2731" s="3" t="e">
        <f>VLOOKUP(A2731,Orders!M:M,1,FALSE)</f>
        <v>#N/A</v>
      </c>
      <c r="AC2731" s="3"/>
      <c r="AD2731" s="3"/>
      <c r="AE2731" s="3" t="b">
        <v>1</v>
      </c>
      <c r="AF2731" s="3" t="b">
        <v>1</v>
      </c>
      <c r="AG2731" s="3" t="s">
        <v>6789</v>
      </c>
      <c r="AH2731" s="3" t="s">
        <v>7378</v>
      </c>
      <c r="AI2731" s="3" t="s">
        <v>7379</v>
      </c>
      <c r="AJ2731" s="3" t="s">
        <v>7380</v>
      </c>
      <c r="AK2731" s="7">
        <v>45020</v>
      </c>
      <c r="AM2731" s="3" t="s">
        <v>6777</v>
      </c>
      <c r="AN2731" s="5" t="s">
        <v>7381</v>
      </c>
      <c r="AP2731" s="3" t="s">
        <v>6779</v>
      </c>
      <c r="AQ2731" s="3" t="s">
        <v>9738</v>
      </c>
      <c r="AR2731" s="3" t="s">
        <v>7378</v>
      </c>
      <c r="AS2731" s="3" t="s">
        <v>7379</v>
      </c>
      <c r="AT2731" s="3" t="s">
        <v>7380</v>
      </c>
      <c r="AU2731" s="7">
        <v>45020</v>
      </c>
      <c r="AW2731" s="3" t="s">
        <v>6777</v>
      </c>
      <c r="AX2731" s="5" t="s">
        <v>7381</v>
      </c>
      <c r="AZ2731" s="3" t="s">
        <v>6779</v>
      </c>
      <c r="BA2731" s="3" t="s">
        <v>9738</v>
      </c>
      <c r="BB2731" s="3" t="s">
        <v>9739</v>
      </c>
      <c r="BE2731" s="3" t="s">
        <v>6782</v>
      </c>
      <c r="BF2731" s="3" t="s">
        <v>9740</v>
      </c>
      <c r="BG2731" s="3">
        <v>0</v>
      </c>
      <c r="BH2731" s="3" t="s">
        <v>6784</v>
      </c>
      <c r="BI2731" s="3">
        <v>5300758413558</v>
      </c>
      <c r="BK2731" s="3" t="s">
        <v>6785</v>
      </c>
      <c r="BL2731" s="3" t="s">
        <v>6786</v>
      </c>
      <c r="BM2731" s="3">
        <v>0</v>
      </c>
      <c r="CC2731" s="3" t="s">
        <v>9740</v>
      </c>
      <c r="CF2731" s="3" t="s">
        <v>9740</v>
      </c>
    </row>
    <row r="2732" spans="1:84" ht="13" x14ac:dyDescent="0.15">
      <c r="A2732" s="2" t="s">
        <v>2167</v>
      </c>
      <c r="B2732" s="3" t="s">
        <v>9741</v>
      </c>
      <c r="C2732" s="3" t="s">
        <v>6765</v>
      </c>
      <c r="D2732" s="3" t="s">
        <v>9742</v>
      </c>
      <c r="E2732" s="3" t="s">
        <v>6789</v>
      </c>
      <c r="F2732" s="3" t="s">
        <v>9743</v>
      </c>
      <c r="G2732" s="3" t="s">
        <v>6768</v>
      </c>
      <c r="H2732" s="3" t="s">
        <v>6769</v>
      </c>
      <c r="I2732" s="3">
        <v>110.6</v>
      </c>
      <c r="J2732" s="3">
        <v>0</v>
      </c>
      <c r="K2732" s="3">
        <v>0</v>
      </c>
      <c r="L2732" s="3">
        <v>110.6</v>
      </c>
      <c r="N2732" s="3">
        <v>0</v>
      </c>
      <c r="O2732" s="3" t="s">
        <v>7418</v>
      </c>
      <c r="P2732" s="3" t="s">
        <v>9744</v>
      </c>
      <c r="Q2732" s="3">
        <v>1</v>
      </c>
      <c r="R2732" s="3">
        <f t="shared" si="10"/>
        <v>2</v>
      </c>
      <c r="S2732" s="3" t="s">
        <v>478</v>
      </c>
      <c r="T2732" s="3">
        <v>110.6</v>
      </c>
      <c r="U2732" s="3">
        <v>122.9</v>
      </c>
      <c r="V2732" s="3" t="s">
        <v>479</v>
      </c>
      <c r="W2732" s="2" t="s">
        <v>19010</v>
      </c>
      <c r="X2732" s="3" t="str">
        <f>VLOOKUP(A2732,Orders!A:A,1,FALSE)</f>
        <v>#7883</v>
      </c>
      <c r="Y2732" s="3" t="e">
        <f>VLOOKUP(A2732,Orders!D:D,1,FALSE)</f>
        <v>#N/A</v>
      </c>
      <c r="Z2732" s="3"/>
      <c r="AA2732" s="3"/>
      <c r="AB2732" s="3" t="e">
        <f>VLOOKUP(A2732,Orders!M:M,1,FALSE)</f>
        <v>#N/A</v>
      </c>
      <c r="AC2732" s="3"/>
      <c r="AD2732" s="3"/>
      <c r="AE2732" s="3" t="b">
        <v>1</v>
      </c>
      <c r="AF2732" s="3" t="b">
        <v>1</v>
      </c>
      <c r="AG2732" s="3" t="s">
        <v>6789</v>
      </c>
      <c r="AH2732" s="3" t="s">
        <v>9745</v>
      </c>
      <c r="AI2732" s="3" t="s">
        <v>9746</v>
      </c>
      <c r="AJ2732" s="3" t="s">
        <v>9746</v>
      </c>
      <c r="AM2732" s="3" t="s">
        <v>6777</v>
      </c>
      <c r="AN2732" s="5" t="s">
        <v>9747</v>
      </c>
      <c r="AP2732" s="3" t="s">
        <v>6779</v>
      </c>
      <c r="AR2732" s="3" t="s">
        <v>9745</v>
      </c>
      <c r="AS2732" s="3" t="s">
        <v>9746</v>
      </c>
      <c r="AT2732" s="3" t="s">
        <v>9746</v>
      </c>
      <c r="AW2732" s="3" t="s">
        <v>6777</v>
      </c>
      <c r="AX2732" s="5" t="s">
        <v>9747</v>
      </c>
      <c r="AZ2732" s="3" t="s">
        <v>6779</v>
      </c>
      <c r="BA2732" s="3">
        <v>98455017</v>
      </c>
      <c r="BE2732" s="3" t="s">
        <v>6782</v>
      </c>
      <c r="BF2732" s="3" t="s">
        <v>9748</v>
      </c>
      <c r="BG2732" s="3">
        <v>0</v>
      </c>
      <c r="BH2732" s="3" t="s">
        <v>6784</v>
      </c>
      <c r="BI2732" s="3">
        <v>5300084343030</v>
      </c>
      <c r="BK2732" s="3" t="s">
        <v>6785</v>
      </c>
      <c r="BL2732" s="3" t="s">
        <v>6786</v>
      </c>
      <c r="BM2732" s="3">
        <v>0</v>
      </c>
      <c r="CC2732" s="3" t="s">
        <v>9748</v>
      </c>
      <c r="CF2732" s="3" t="s">
        <v>9748</v>
      </c>
    </row>
    <row r="2733" spans="1:84" ht="13" x14ac:dyDescent="0.15">
      <c r="A2733" s="2" t="s">
        <v>2175</v>
      </c>
      <c r="B2733" s="3" t="s">
        <v>9757</v>
      </c>
      <c r="C2733" s="3" t="s">
        <v>6765</v>
      </c>
      <c r="D2733" s="3" t="s">
        <v>9758</v>
      </c>
      <c r="E2733" s="3" t="s">
        <v>6789</v>
      </c>
      <c r="F2733" s="3" t="s">
        <v>9759</v>
      </c>
      <c r="G2733" s="3" t="s">
        <v>6768</v>
      </c>
      <c r="H2733" s="3" t="s">
        <v>6769</v>
      </c>
      <c r="I2733" s="3">
        <v>110.6</v>
      </c>
      <c r="J2733" s="3">
        <v>0</v>
      </c>
      <c r="K2733" s="3">
        <v>0</v>
      </c>
      <c r="L2733" s="3">
        <v>110.6</v>
      </c>
      <c r="N2733" s="3">
        <v>0</v>
      </c>
      <c r="O2733" s="3" t="s">
        <v>7418</v>
      </c>
      <c r="P2733" s="3" t="s">
        <v>9760</v>
      </c>
      <c r="Q2733" s="3">
        <v>1</v>
      </c>
      <c r="R2733" s="3">
        <f t="shared" si="10"/>
        <v>2</v>
      </c>
      <c r="S2733" s="3" t="s">
        <v>642</v>
      </c>
      <c r="T2733" s="3">
        <v>110.6</v>
      </c>
      <c r="U2733" s="3">
        <v>122.9</v>
      </c>
      <c r="V2733" s="3" t="s">
        <v>479</v>
      </c>
      <c r="W2733" s="2" t="s">
        <v>19010</v>
      </c>
      <c r="X2733" s="3" t="str">
        <f>VLOOKUP(A2733,Orders!A:A,1,FALSE)</f>
        <v>#7875</v>
      </c>
      <c r="Y2733" s="3" t="e">
        <f>VLOOKUP(A2733,Orders!D:D,1,FALSE)</f>
        <v>#N/A</v>
      </c>
      <c r="Z2733" s="3"/>
      <c r="AA2733" s="3"/>
      <c r="AB2733" s="3" t="e">
        <f>VLOOKUP(A2733,Orders!M:M,1,FALSE)</f>
        <v>#N/A</v>
      </c>
      <c r="AC2733" s="3"/>
      <c r="AD2733" s="3"/>
      <c r="AE2733" s="3" t="b">
        <v>1</v>
      </c>
      <c r="AF2733" s="3" t="b">
        <v>1</v>
      </c>
      <c r="AG2733" s="3" t="s">
        <v>6789</v>
      </c>
      <c r="AH2733" s="3" t="s">
        <v>9761</v>
      </c>
      <c r="AI2733" s="3" t="s">
        <v>9762</v>
      </c>
      <c r="AJ2733" s="3" t="s">
        <v>9763</v>
      </c>
      <c r="AK2733" s="3" t="s">
        <v>9764</v>
      </c>
      <c r="AM2733" s="3" t="s">
        <v>6777</v>
      </c>
      <c r="AN2733" s="5" t="s">
        <v>9765</v>
      </c>
      <c r="AP2733" s="3" t="s">
        <v>6779</v>
      </c>
      <c r="AQ2733" s="3" t="s">
        <v>9766</v>
      </c>
      <c r="AR2733" s="3" t="s">
        <v>9761</v>
      </c>
      <c r="AS2733" s="3" t="s">
        <v>9762</v>
      </c>
      <c r="AT2733" s="3" t="s">
        <v>9763</v>
      </c>
      <c r="AU2733" s="3" t="s">
        <v>9764</v>
      </c>
      <c r="AW2733" s="3" t="s">
        <v>6777</v>
      </c>
      <c r="AX2733" s="5" t="s">
        <v>9765</v>
      </c>
      <c r="AZ2733" s="3" t="s">
        <v>6779</v>
      </c>
      <c r="BA2733" s="3" t="s">
        <v>9766</v>
      </c>
      <c r="BE2733" s="3" t="s">
        <v>6797</v>
      </c>
      <c r="BF2733" s="3" t="s">
        <v>9767</v>
      </c>
      <c r="BG2733" s="3">
        <v>0</v>
      </c>
      <c r="BH2733" s="3" t="s">
        <v>6784</v>
      </c>
      <c r="BI2733" s="3">
        <v>5299731693814</v>
      </c>
      <c r="BK2733" s="3" t="s">
        <v>6785</v>
      </c>
      <c r="BL2733" s="3" t="s">
        <v>6786</v>
      </c>
      <c r="BM2733" s="3">
        <v>0</v>
      </c>
      <c r="CC2733" s="3" t="s">
        <v>9768</v>
      </c>
      <c r="CF2733" s="3" t="s">
        <v>9768</v>
      </c>
    </row>
    <row r="2734" spans="1:84" ht="13" x14ac:dyDescent="0.15">
      <c r="A2734" s="2" t="s">
        <v>2177</v>
      </c>
      <c r="B2734" s="3" t="s">
        <v>9769</v>
      </c>
      <c r="P2734" s="3" t="s">
        <v>9772</v>
      </c>
      <c r="Q2734" s="3">
        <v>3</v>
      </c>
      <c r="R2734" s="3">
        <f t="shared" si="10"/>
        <v>5</v>
      </c>
      <c r="S2734" s="3" t="s">
        <v>478</v>
      </c>
      <c r="T2734" s="3">
        <v>110.6</v>
      </c>
      <c r="U2734" s="3">
        <v>122.9</v>
      </c>
      <c r="V2734" s="3" t="s">
        <v>479</v>
      </c>
      <c r="W2734" s="2" t="s">
        <v>19010</v>
      </c>
      <c r="X2734" s="3" t="str">
        <f>VLOOKUP(A2734,Orders!A:A,1,FALSE)</f>
        <v>#7873</v>
      </c>
      <c r="Y2734" s="3" t="str">
        <f>VLOOKUP(A2734,Orders!D:D,1,FALSE)</f>
        <v>#7873</v>
      </c>
      <c r="Z2734" s="3"/>
      <c r="AA2734" s="3"/>
      <c r="AB2734" s="3" t="e">
        <f>VLOOKUP(A2734,Orders!M:M,1,FALSE)</f>
        <v>#N/A</v>
      </c>
      <c r="AC2734" s="3"/>
      <c r="AD2734" s="3"/>
      <c r="AE2734" s="3" t="b">
        <v>1</v>
      </c>
      <c r="AF2734" s="3" t="b">
        <v>1</v>
      </c>
      <c r="AG2734" s="3" t="s">
        <v>6789</v>
      </c>
      <c r="BH2734" s="3" t="s">
        <v>6784</v>
      </c>
      <c r="BM2734" s="3">
        <v>0</v>
      </c>
    </row>
    <row r="2735" spans="1:84" ht="13" x14ac:dyDescent="0.15">
      <c r="A2735" s="2" t="s">
        <v>2178</v>
      </c>
      <c r="B2735" s="3" t="s">
        <v>9779</v>
      </c>
      <c r="C2735" s="3" t="s">
        <v>6765</v>
      </c>
      <c r="D2735" s="3" t="s">
        <v>9780</v>
      </c>
      <c r="E2735" s="3" t="s">
        <v>6789</v>
      </c>
      <c r="F2735" s="3" t="s">
        <v>9781</v>
      </c>
      <c r="G2735" s="3" t="s">
        <v>6850</v>
      </c>
      <c r="H2735" s="3" t="s">
        <v>6769</v>
      </c>
      <c r="I2735" s="3">
        <v>110.6</v>
      </c>
      <c r="J2735" s="3">
        <v>0</v>
      </c>
      <c r="K2735" s="3">
        <v>0</v>
      </c>
      <c r="L2735" s="3">
        <v>110.6</v>
      </c>
      <c r="N2735" s="3">
        <v>0</v>
      </c>
      <c r="O2735" s="3" t="s">
        <v>7418</v>
      </c>
      <c r="P2735" s="3" t="s">
        <v>9780</v>
      </c>
      <c r="Q2735" s="3">
        <v>1</v>
      </c>
      <c r="R2735" s="3">
        <f t="shared" si="10"/>
        <v>2</v>
      </c>
      <c r="S2735" s="3" t="s">
        <v>642</v>
      </c>
      <c r="T2735" s="3">
        <v>110.6</v>
      </c>
      <c r="U2735" s="3">
        <v>122.9</v>
      </c>
      <c r="V2735" s="3" t="s">
        <v>479</v>
      </c>
      <c r="W2735" s="2" t="s">
        <v>19010</v>
      </c>
      <c r="X2735" s="3" t="str">
        <f>VLOOKUP(A2735,Orders!A:A,1,FALSE)</f>
        <v>#7872</v>
      </c>
      <c r="Y2735" s="3" t="e">
        <f>VLOOKUP(A2735,Orders!D:D,1,FALSE)</f>
        <v>#N/A</v>
      </c>
      <c r="Z2735" s="3"/>
      <c r="AA2735" s="3"/>
      <c r="AB2735" s="3" t="e">
        <f>VLOOKUP(A2735,Orders!M:M,1,FALSE)</f>
        <v>#N/A</v>
      </c>
      <c r="AC2735" s="3"/>
      <c r="AD2735" s="3"/>
      <c r="AE2735" s="3" t="b">
        <v>1</v>
      </c>
      <c r="AF2735" s="3" t="b">
        <v>1</v>
      </c>
      <c r="AG2735" s="3" t="s">
        <v>6789</v>
      </c>
      <c r="AH2735" s="3" t="s">
        <v>9782</v>
      </c>
      <c r="AI2735" s="3" t="s">
        <v>9783</v>
      </c>
      <c r="AJ2735" s="3" t="s">
        <v>9783</v>
      </c>
      <c r="AM2735" s="3" t="s">
        <v>6777</v>
      </c>
      <c r="AN2735" s="5" t="s">
        <v>9784</v>
      </c>
      <c r="AP2735" s="3" t="s">
        <v>6779</v>
      </c>
      <c r="AQ2735" s="3" t="s">
        <v>9785</v>
      </c>
      <c r="AR2735" s="3" t="s">
        <v>9782</v>
      </c>
      <c r="AS2735" s="3" t="s">
        <v>9786</v>
      </c>
      <c r="AT2735" s="3" t="s">
        <v>9786</v>
      </c>
      <c r="AW2735" s="3" t="s">
        <v>6777</v>
      </c>
      <c r="AX2735" s="5" t="s">
        <v>9787</v>
      </c>
      <c r="AZ2735" s="3" t="s">
        <v>6779</v>
      </c>
      <c r="BA2735" s="3" t="s">
        <v>9785</v>
      </c>
      <c r="BE2735" s="3" t="s">
        <v>6782</v>
      </c>
      <c r="BF2735" s="3" t="s">
        <v>9788</v>
      </c>
      <c r="BG2735" s="3">
        <v>0</v>
      </c>
      <c r="BH2735" s="3" t="s">
        <v>6784</v>
      </c>
      <c r="BI2735" s="3">
        <v>5299618775286</v>
      </c>
      <c r="BK2735" s="3" t="s">
        <v>6785</v>
      </c>
      <c r="BL2735" s="3" t="s">
        <v>6786</v>
      </c>
      <c r="BM2735" s="3">
        <v>0</v>
      </c>
      <c r="CC2735" s="3" t="s">
        <v>9788</v>
      </c>
      <c r="CF2735" s="3" t="s">
        <v>9788</v>
      </c>
    </row>
    <row r="2736" spans="1:84" ht="13" x14ac:dyDescent="0.15">
      <c r="A2736" s="2" t="s">
        <v>2181</v>
      </c>
      <c r="B2736" s="3" t="s">
        <v>9789</v>
      </c>
      <c r="P2736" s="3" t="s">
        <v>9791</v>
      </c>
      <c r="Q2736" s="3">
        <v>5</v>
      </c>
      <c r="R2736" s="3">
        <f t="shared" si="10"/>
        <v>3</v>
      </c>
      <c r="S2736" s="3" t="s">
        <v>642</v>
      </c>
      <c r="T2736" s="3">
        <v>110.6</v>
      </c>
      <c r="U2736" s="3">
        <v>122.9</v>
      </c>
      <c r="V2736" s="3" t="s">
        <v>479</v>
      </c>
      <c r="W2736" s="2" t="s">
        <v>19010</v>
      </c>
      <c r="X2736" s="3" t="str">
        <f>VLOOKUP(A2736,Orders!A:A,1,FALSE)</f>
        <v>#7869</v>
      </c>
      <c r="Y2736" s="3" t="e">
        <f>VLOOKUP(A2736,Orders!D:D,1,FALSE)</f>
        <v>#N/A</v>
      </c>
      <c r="Z2736" s="3"/>
      <c r="AA2736" s="3"/>
      <c r="AB2736" s="3" t="e">
        <f>VLOOKUP(A2736,Orders!M:M,1,FALSE)</f>
        <v>#N/A</v>
      </c>
      <c r="AC2736" s="3"/>
      <c r="AD2736" s="3"/>
      <c r="AE2736" s="3" t="b">
        <v>1</v>
      </c>
      <c r="AF2736" s="3" t="b">
        <v>1</v>
      </c>
      <c r="AG2736" s="3" t="s">
        <v>6789</v>
      </c>
      <c r="BH2736" s="3" t="s">
        <v>6784</v>
      </c>
      <c r="BM2736" s="3">
        <v>0</v>
      </c>
    </row>
    <row r="2737" spans="1:84" ht="13" x14ac:dyDescent="0.15">
      <c r="A2737" s="2" t="s">
        <v>2215</v>
      </c>
      <c r="B2737" s="3" t="s">
        <v>9829</v>
      </c>
      <c r="C2737" s="3" t="s">
        <v>6765</v>
      </c>
      <c r="D2737" s="3" t="s">
        <v>9830</v>
      </c>
      <c r="E2737" s="3" t="s">
        <v>6789</v>
      </c>
      <c r="F2737" s="3" t="s">
        <v>9831</v>
      </c>
      <c r="G2737" s="3" t="s">
        <v>6768</v>
      </c>
      <c r="H2737" s="3" t="s">
        <v>6769</v>
      </c>
      <c r="I2737" s="3">
        <v>110.6</v>
      </c>
      <c r="J2737" s="3">
        <v>0</v>
      </c>
      <c r="K2737" s="3">
        <v>0</v>
      </c>
      <c r="L2737" s="3">
        <v>110.6</v>
      </c>
      <c r="N2737" s="3">
        <v>0</v>
      </c>
      <c r="O2737" s="3" t="s">
        <v>7418</v>
      </c>
      <c r="P2737" s="3" t="s">
        <v>9832</v>
      </c>
      <c r="Q2737" s="3">
        <v>1</v>
      </c>
      <c r="R2737" s="3">
        <f t="shared" si="10"/>
        <v>2</v>
      </c>
      <c r="S2737" s="3" t="s">
        <v>642</v>
      </c>
      <c r="T2737" s="3">
        <v>110.6</v>
      </c>
      <c r="U2737" s="3">
        <v>122.9</v>
      </c>
      <c r="V2737" s="3" t="s">
        <v>479</v>
      </c>
      <c r="W2737" s="2" t="s">
        <v>19010</v>
      </c>
      <c r="X2737" s="3" t="str">
        <f>VLOOKUP(A2737,Orders!A:A,1,FALSE)</f>
        <v>#7835</v>
      </c>
      <c r="Y2737" s="3" t="e">
        <f>VLOOKUP(A2737,Orders!D:D,1,FALSE)</f>
        <v>#N/A</v>
      </c>
      <c r="Z2737" s="3"/>
      <c r="AA2737" s="3"/>
      <c r="AB2737" s="3" t="e">
        <f>VLOOKUP(A2737,Orders!M:M,1,FALSE)</f>
        <v>#N/A</v>
      </c>
      <c r="AC2737" s="3"/>
      <c r="AD2737" s="3"/>
      <c r="AE2737" s="3" t="b">
        <v>1</v>
      </c>
      <c r="AF2737" s="3" t="b">
        <v>1</v>
      </c>
      <c r="AG2737" s="3" t="s">
        <v>6789</v>
      </c>
      <c r="AH2737" s="3" t="s">
        <v>9833</v>
      </c>
      <c r="AI2737" s="3" t="s">
        <v>9834</v>
      </c>
      <c r="AJ2737" s="3" t="s">
        <v>9835</v>
      </c>
      <c r="AK2737" s="3" t="s">
        <v>9836</v>
      </c>
      <c r="AM2737" s="3" t="s">
        <v>6777</v>
      </c>
      <c r="AN2737" s="5" t="s">
        <v>9837</v>
      </c>
      <c r="AP2737" s="3" t="s">
        <v>6779</v>
      </c>
      <c r="AR2737" s="3" t="s">
        <v>9838</v>
      </c>
      <c r="AS2737" s="3" t="s">
        <v>9839</v>
      </c>
      <c r="AT2737" s="3" t="s">
        <v>9840</v>
      </c>
      <c r="AU2737" s="3" t="s">
        <v>9841</v>
      </c>
      <c r="AW2737" s="3" t="s">
        <v>6777</v>
      </c>
      <c r="AX2737" s="5" t="s">
        <v>9842</v>
      </c>
      <c r="AZ2737" s="3" t="s">
        <v>6779</v>
      </c>
      <c r="BA2737" s="3">
        <v>83382989</v>
      </c>
      <c r="BE2737" s="3" t="s">
        <v>6782</v>
      </c>
      <c r="BF2737" s="3" t="s">
        <v>9843</v>
      </c>
      <c r="BG2737" s="3">
        <v>0</v>
      </c>
      <c r="BH2737" s="3" t="s">
        <v>6784</v>
      </c>
      <c r="BI2737" s="3">
        <v>5297427054838</v>
      </c>
      <c r="BK2737" s="3" t="s">
        <v>6785</v>
      </c>
      <c r="BL2737" s="3" t="s">
        <v>6786</v>
      </c>
      <c r="BM2737" s="3">
        <v>0</v>
      </c>
      <c r="CC2737" s="3" t="s">
        <v>9843</v>
      </c>
      <c r="CF2737" s="3" t="s">
        <v>9843</v>
      </c>
    </row>
    <row r="2738" spans="1:84" ht="13" x14ac:dyDescent="0.15">
      <c r="A2738" s="2" t="s">
        <v>2219</v>
      </c>
      <c r="B2738" s="3" t="s">
        <v>9844</v>
      </c>
      <c r="P2738" s="3" t="s">
        <v>9845</v>
      </c>
      <c r="Q2738" s="3">
        <v>1</v>
      </c>
      <c r="R2738" s="3">
        <f t="shared" si="10"/>
        <v>3</v>
      </c>
      <c r="S2738" s="3" t="s">
        <v>478</v>
      </c>
      <c r="T2738" s="3">
        <v>110.6</v>
      </c>
      <c r="U2738" s="3">
        <v>122.9</v>
      </c>
      <c r="V2738" s="3" t="s">
        <v>479</v>
      </c>
      <c r="W2738" s="2" t="s">
        <v>19010</v>
      </c>
      <c r="X2738" s="3" t="str">
        <f>VLOOKUP(A2738,Orders!A:A,1,FALSE)</f>
        <v>#7831</v>
      </c>
      <c r="Y2738" s="3" t="e">
        <f>VLOOKUP(A2738,Orders!D:D,1,FALSE)</f>
        <v>#N/A</v>
      </c>
      <c r="Z2738" s="3"/>
      <c r="AA2738" s="3"/>
      <c r="AB2738" s="3" t="e">
        <f>VLOOKUP(A2738,Orders!M:M,1,FALSE)</f>
        <v>#N/A</v>
      </c>
      <c r="AC2738" s="3"/>
      <c r="AD2738" s="3"/>
      <c r="AE2738" s="3" t="b">
        <v>1</v>
      </c>
      <c r="AF2738" s="3" t="b">
        <v>1</v>
      </c>
      <c r="AG2738" s="3" t="s">
        <v>6789</v>
      </c>
      <c r="BH2738" s="3" t="s">
        <v>6784</v>
      </c>
      <c r="BM2738" s="3">
        <v>0</v>
      </c>
    </row>
    <row r="2739" spans="1:84" ht="13" x14ac:dyDescent="0.15">
      <c r="A2739" s="2" t="s">
        <v>2220</v>
      </c>
      <c r="B2739" s="3" t="s">
        <v>9854</v>
      </c>
      <c r="C2739" s="3" t="s">
        <v>6765</v>
      </c>
      <c r="D2739" s="3" t="s">
        <v>9855</v>
      </c>
      <c r="E2739" s="3" t="s">
        <v>6789</v>
      </c>
      <c r="F2739" s="3" t="s">
        <v>9856</v>
      </c>
      <c r="G2739" s="3" t="s">
        <v>6768</v>
      </c>
      <c r="H2739" s="3" t="s">
        <v>6769</v>
      </c>
      <c r="I2739" s="3">
        <v>99.54</v>
      </c>
      <c r="J2739" s="3">
        <v>0</v>
      </c>
      <c r="K2739" s="3">
        <v>0</v>
      </c>
      <c r="L2739" s="3">
        <v>99.54</v>
      </c>
      <c r="M2739" s="3" t="s">
        <v>9857</v>
      </c>
      <c r="N2739" s="3">
        <v>11.06</v>
      </c>
      <c r="O2739" s="3" t="s">
        <v>7418</v>
      </c>
      <c r="P2739" s="3" t="s">
        <v>9858</v>
      </c>
      <c r="Q2739" s="3">
        <v>1</v>
      </c>
      <c r="R2739" s="3">
        <f t="shared" si="10"/>
        <v>2</v>
      </c>
      <c r="S2739" s="3" t="s">
        <v>642</v>
      </c>
      <c r="T2739" s="3">
        <v>110.6</v>
      </c>
      <c r="U2739" s="3">
        <v>122.9</v>
      </c>
      <c r="V2739" s="3" t="s">
        <v>479</v>
      </c>
      <c r="W2739" s="2" t="s">
        <v>19010</v>
      </c>
      <c r="X2739" s="3" t="str">
        <f>VLOOKUP(A2739,Orders!A:A,1,FALSE)</f>
        <v>#7830</v>
      </c>
      <c r="Y2739" s="3" t="e">
        <f>VLOOKUP(A2739,Orders!D:D,1,FALSE)</f>
        <v>#N/A</v>
      </c>
      <c r="Z2739" s="3"/>
      <c r="AA2739" s="3"/>
      <c r="AB2739" s="3" t="e">
        <f>VLOOKUP(A2739,Orders!M:M,1,FALSE)</f>
        <v>#N/A</v>
      </c>
      <c r="AC2739" s="3"/>
      <c r="AD2739" s="3"/>
      <c r="AE2739" s="3" t="b">
        <v>1</v>
      </c>
      <c r="AF2739" s="3" t="b">
        <v>1</v>
      </c>
      <c r="AG2739" s="3" t="s">
        <v>6789</v>
      </c>
      <c r="AH2739" s="3" t="s">
        <v>9859</v>
      </c>
      <c r="AI2739" s="3" t="s">
        <v>9860</v>
      </c>
      <c r="AJ2739" s="3" t="s">
        <v>9860</v>
      </c>
      <c r="AM2739" s="3" t="s">
        <v>6777</v>
      </c>
      <c r="AN2739" s="5" t="s">
        <v>9861</v>
      </c>
      <c r="AP2739" s="3" t="s">
        <v>6779</v>
      </c>
      <c r="AQ2739" s="3" t="s">
        <v>9862</v>
      </c>
      <c r="AR2739" s="3" t="s">
        <v>9859</v>
      </c>
      <c r="AS2739" s="3" t="s">
        <v>9860</v>
      </c>
      <c r="AT2739" s="3" t="s">
        <v>9860</v>
      </c>
      <c r="AW2739" s="3" t="s">
        <v>6777</v>
      </c>
      <c r="AX2739" s="5" t="s">
        <v>9861</v>
      </c>
      <c r="AZ2739" s="3" t="s">
        <v>6779</v>
      </c>
      <c r="BA2739" s="3" t="s">
        <v>9862</v>
      </c>
      <c r="BE2739" s="3" t="s">
        <v>6844</v>
      </c>
      <c r="BF2739" s="3" t="s">
        <v>9863</v>
      </c>
      <c r="BG2739" s="3">
        <v>0</v>
      </c>
      <c r="BH2739" s="3" t="s">
        <v>6784</v>
      </c>
      <c r="BI2739" s="3">
        <v>5297256923382</v>
      </c>
      <c r="BK2739" s="3" t="s">
        <v>6785</v>
      </c>
      <c r="BL2739" s="3" t="s">
        <v>6786</v>
      </c>
      <c r="BM2739" s="3">
        <v>0</v>
      </c>
      <c r="CC2739" s="3" t="s">
        <v>9864</v>
      </c>
      <c r="CF2739" s="3" t="s">
        <v>9864</v>
      </c>
    </row>
    <row r="2740" spans="1:84" ht="13" x14ac:dyDescent="0.15">
      <c r="A2740" s="2" t="s">
        <v>2223</v>
      </c>
      <c r="B2740" s="3" t="s">
        <v>9874</v>
      </c>
      <c r="C2740" s="3" t="s">
        <v>6765</v>
      </c>
      <c r="D2740" s="3" t="s">
        <v>9875</v>
      </c>
      <c r="E2740" s="3" t="s">
        <v>6789</v>
      </c>
      <c r="F2740" s="3" t="s">
        <v>9876</v>
      </c>
      <c r="G2740" s="3" t="s">
        <v>6768</v>
      </c>
      <c r="H2740" s="3" t="s">
        <v>6769</v>
      </c>
      <c r="I2740" s="3">
        <v>110.6</v>
      </c>
      <c r="J2740" s="3">
        <v>0</v>
      </c>
      <c r="K2740" s="3">
        <v>0</v>
      </c>
      <c r="L2740" s="3">
        <v>110.6</v>
      </c>
      <c r="N2740" s="3">
        <v>0</v>
      </c>
      <c r="O2740" s="3" t="s">
        <v>7418</v>
      </c>
      <c r="P2740" s="3" t="s">
        <v>9877</v>
      </c>
      <c r="Q2740" s="3">
        <v>1</v>
      </c>
      <c r="R2740" s="3">
        <f t="shared" si="10"/>
        <v>2</v>
      </c>
      <c r="S2740" s="3" t="s">
        <v>478</v>
      </c>
      <c r="T2740" s="3">
        <v>110.6</v>
      </c>
      <c r="U2740" s="3">
        <v>122.9</v>
      </c>
      <c r="V2740" s="3" t="s">
        <v>479</v>
      </c>
      <c r="W2740" s="2" t="s">
        <v>19010</v>
      </c>
      <c r="X2740" s="3" t="str">
        <f>VLOOKUP(A2740,Orders!A:A,1,FALSE)</f>
        <v>#7827</v>
      </c>
      <c r="Y2740" s="3" t="e">
        <f>VLOOKUP(A2740,Orders!D:D,1,FALSE)</f>
        <v>#N/A</v>
      </c>
      <c r="Z2740" s="3"/>
      <c r="AA2740" s="3"/>
      <c r="AB2740" s="3" t="e">
        <f>VLOOKUP(A2740,Orders!M:M,1,FALSE)</f>
        <v>#N/A</v>
      </c>
      <c r="AC2740" s="3"/>
      <c r="AD2740" s="3"/>
      <c r="AE2740" s="3" t="b">
        <v>1</v>
      </c>
      <c r="AF2740" s="3" t="b">
        <v>1</v>
      </c>
      <c r="AG2740" s="3" t="s">
        <v>6789</v>
      </c>
      <c r="AH2740" s="3" t="s">
        <v>9878</v>
      </c>
      <c r="AI2740" s="3" t="s">
        <v>9879</v>
      </c>
      <c r="AJ2740" s="3" t="s">
        <v>9880</v>
      </c>
      <c r="AK2740" s="3" t="s">
        <v>9881</v>
      </c>
      <c r="AM2740" s="3" t="s">
        <v>6777</v>
      </c>
      <c r="AN2740" s="5" t="s">
        <v>9882</v>
      </c>
      <c r="AP2740" s="3" t="s">
        <v>6779</v>
      </c>
      <c r="AQ2740" s="3" t="s">
        <v>9883</v>
      </c>
      <c r="AR2740" s="3" t="s">
        <v>9878</v>
      </c>
      <c r="AS2740" s="3" t="s">
        <v>9879</v>
      </c>
      <c r="AT2740" s="3" t="s">
        <v>9880</v>
      </c>
      <c r="AU2740" s="3" t="s">
        <v>9881</v>
      </c>
      <c r="AW2740" s="3" t="s">
        <v>6777</v>
      </c>
      <c r="AX2740" s="5" t="s">
        <v>9882</v>
      </c>
      <c r="AZ2740" s="3" t="s">
        <v>6779</v>
      </c>
      <c r="BA2740" s="3" t="s">
        <v>9883</v>
      </c>
      <c r="BE2740" s="3" t="s">
        <v>6782</v>
      </c>
      <c r="BF2740" s="3" t="s">
        <v>9884</v>
      </c>
      <c r="BG2740" s="3">
        <v>0</v>
      </c>
      <c r="BH2740" s="3" t="s">
        <v>6784</v>
      </c>
      <c r="BI2740" s="3">
        <v>5297211670774</v>
      </c>
      <c r="BK2740" s="3" t="s">
        <v>6785</v>
      </c>
      <c r="BL2740" s="3" t="s">
        <v>6786</v>
      </c>
      <c r="BM2740" s="3">
        <v>0</v>
      </c>
      <c r="CC2740" s="3" t="s">
        <v>9884</v>
      </c>
      <c r="CF2740" s="3" t="s">
        <v>9884</v>
      </c>
    </row>
    <row r="2741" spans="1:84" ht="13" x14ac:dyDescent="0.15">
      <c r="A2741" s="2" t="s">
        <v>2230</v>
      </c>
      <c r="B2741" s="3" t="s">
        <v>9896</v>
      </c>
      <c r="C2741" s="3" t="s">
        <v>6765</v>
      </c>
      <c r="D2741" s="3" t="s">
        <v>9897</v>
      </c>
      <c r="E2741" s="3" t="s">
        <v>6789</v>
      </c>
      <c r="F2741" s="3" t="s">
        <v>9898</v>
      </c>
      <c r="G2741" s="3" t="s">
        <v>6768</v>
      </c>
      <c r="H2741" s="3" t="s">
        <v>6769</v>
      </c>
      <c r="I2741" s="3">
        <v>90.6</v>
      </c>
      <c r="J2741" s="3">
        <v>0</v>
      </c>
      <c r="K2741" s="3">
        <v>0</v>
      </c>
      <c r="L2741" s="3">
        <v>90.6</v>
      </c>
      <c r="M2741" s="3" t="s">
        <v>9899</v>
      </c>
      <c r="N2741" s="3">
        <v>20</v>
      </c>
      <c r="O2741" s="3" t="s">
        <v>7418</v>
      </c>
      <c r="P2741" s="3" t="s">
        <v>9900</v>
      </c>
      <c r="Q2741" s="3">
        <v>1</v>
      </c>
      <c r="R2741" s="3">
        <f t="shared" si="10"/>
        <v>2</v>
      </c>
      <c r="S2741" s="3" t="s">
        <v>478</v>
      </c>
      <c r="T2741" s="3">
        <v>110.6</v>
      </c>
      <c r="U2741" s="3">
        <v>122.9</v>
      </c>
      <c r="V2741" s="3" t="s">
        <v>479</v>
      </c>
      <c r="W2741" s="2" t="s">
        <v>19010</v>
      </c>
      <c r="X2741" s="3" t="str">
        <f>VLOOKUP(A2741,Orders!A:A,1,FALSE)</f>
        <v>#7820</v>
      </c>
      <c r="Y2741" s="3" t="e">
        <f>VLOOKUP(A2741,Orders!D:D,1,FALSE)</f>
        <v>#N/A</v>
      </c>
      <c r="Z2741" s="3"/>
      <c r="AA2741" s="3"/>
      <c r="AB2741" s="3" t="e">
        <f>VLOOKUP(A2741,Orders!M:M,1,FALSE)</f>
        <v>#N/A</v>
      </c>
      <c r="AC2741" s="3"/>
      <c r="AD2741" s="3"/>
      <c r="AE2741" s="3" t="b">
        <v>1</v>
      </c>
      <c r="AF2741" s="3" t="b">
        <v>1</v>
      </c>
      <c r="AG2741" s="3" t="s">
        <v>6789</v>
      </c>
      <c r="AH2741" s="3" t="s">
        <v>9901</v>
      </c>
      <c r="AI2741" s="3" t="s">
        <v>9902</v>
      </c>
      <c r="AJ2741" s="3" t="s">
        <v>9903</v>
      </c>
      <c r="AK2741" s="3" t="s">
        <v>9904</v>
      </c>
      <c r="AM2741" s="3" t="s">
        <v>6777</v>
      </c>
      <c r="AN2741" s="5" t="s">
        <v>9905</v>
      </c>
      <c r="AP2741" s="3" t="s">
        <v>6779</v>
      </c>
      <c r="AQ2741" s="3" t="s">
        <v>9906</v>
      </c>
      <c r="AR2741" s="3" t="s">
        <v>9901</v>
      </c>
      <c r="AS2741" s="3" t="s">
        <v>9902</v>
      </c>
      <c r="AT2741" s="3" t="s">
        <v>9903</v>
      </c>
      <c r="AU2741" s="3" t="s">
        <v>9904</v>
      </c>
      <c r="AW2741" s="3" t="s">
        <v>6777</v>
      </c>
      <c r="AX2741" s="5" t="s">
        <v>9905</v>
      </c>
      <c r="AZ2741" s="3" t="s">
        <v>6779</v>
      </c>
      <c r="BA2741" s="3" t="s">
        <v>9906</v>
      </c>
      <c r="BE2741" s="3" t="s">
        <v>6821</v>
      </c>
      <c r="BF2741" s="3" t="s">
        <v>9907</v>
      </c>
      <c r="BG2741" s="3">
        <v>0</v>
      </c>
      <c r="BH2741" s="3" t="s">
        <v>6784</v>
      </c>
      <c r="BI2741" s="3">
        <v>5296650617078</v>
      </c>
      <c r="BK2741" s="3" t="s">
        <v>6785</v>
      </c>
      <c r="BL2741" s="3" t="s">
        <v>6786</v>
      </c>
      <c r="BM2741" s="3">
        <v>0</v>
      </c>
      <c r="CC2741" s="3" t="s">
        <v>9908</v>
      </c>
      <c r="CF2741" s="3" t="s">
        <v>9908</v>
      </c>
    </row>
    <row r="2742" spans="1:84" ht="13" x14ac:dyDescent="0.15">
      <c r="A2742" s="2" t="s">
        <v>2232</v>
      </c>
      <c r="B2742" s="3" t="s">
        <v>9909</v>
      </c>
      <c r="C2742" s="3" t="s">
        <v>6765</v>
      </c>
      <c r="D2742" s="3" t="s">
        <v>9910</v>
      </c>
      <c r="E2742" s="3" t="s">
        <v>6789</v>
      </c>
      <c r="F2742" s="3" t="s">
        <v>9911</v>
      </c>
      <c r="G2742" s="3" t="s">
        <v>6768</v>
      </c>
      <c r="H2742" s="3" t="s">
        <v>6769</v>
      </c>
      <c r="I2742" s="3">
        <v>105.08</v>
      </c>
      <c r="J2742" s="3">
        <v>0</v>
      </c>
      <c r="K2742" s="3">
        <v>0</v>
      </c>
      <c r="L2742" s="3">
        <v>105.08</v>
      </c>
      <c r="M2742" s="3" t="s">
        <v>9912</v>
      </c>
      <c r="N2742" s="3">
        <v>35.020000000000003</v>
      </c>
      <c r="O2742" s="3" t="s">
        <v>7418</v>
      </c>
      <c r="P2742" s="3" t="s">
        <v>9910</v>
      </c>
      <c r="Q2742" s="3">
        <v>1</v>
      </c>
      <c r="R2742" s="3">
        <f t="shared" si="10"/>
        <v>3</v>
      </c>
      <c r="S2742" s="3" t="s">
        <v>478</v>
      </c>
      <c r="T2742" s="3">
        <v>110.6</v>
      </c>
      <c r="U2742" s="3">
        <v>122.9</v>
      </c>
      <c r="V2742" s="3" t="s">
        <v>479</v>
      </c>
      <c r="W2742" s="2" t="s">
        <v>19010</v>
      </c>
      <c r="X2742" s="3" t="str">
        <f>VLOOKUP(A2742,Orders!A:A,1,FALSE)</f>
        <v>#7818</v>
      </c>
      <c r="Y2742" s="3" t="e">
        <f>VLOOKUP(A2742,Orders!D:D,1,FALSE)</f>
        <v>#N/A</v>
      </c>
      <c r="Z2742" s="3"/>
      <c r="AA2742" s="3"/>
      <c r="AB2742" s="3" t="e">
        <f>VLOOKUP(A2742,Orders!M:M,1,FALSE)</f>
        <v>#N/A</v>
      </c>
      <c r="AC2742" s="3"/>
      <c r="AD2742" s="3"/>
      <c r="AE2742" s="3" t="b">
        <v>1</v>
      </c>
      <c r="AF2742" s="3" t="b">
        <v>1</v>
      </c>
      <c r="AG2742" s="3" t="s">
        <v>6789</v>
      </c>
      <c r="AH2742" s="3" t="s">
        <v>9913</v>
      </c>
      <c r="AI2742" s="3" t="s">
        <v>9914</v>
      </c>
      <c r="AJ2742" s="3" t="s">
        <v>9915</v>
      </c>
      <c r="AK2742" s="3" t="s">
        <v>9916</v>
      </c>
      <c r="AM2742" s="3" t="s">
        <v>6777</v>
      </c>
      <c r="AN2742" s="5" t="s">
        <v>9917</v>
      </c>
      <c r="AP2742" s="3" t="s">
        <v>6779</v>
      </c>
      <c r="AQ2742" s="3" t="s">
        <v>9918</v>
      </c>
      <c r="AR2742" s="3" t="s">
        <v>9913</v>
      </c>
      <c r="AS2742" s="3" t="s">
        <v>9914</v>
      </c>
      <c r="AT2742" s="3" t="s">
        <v>9915</v>
      </c>
      <c r="AU2742" s="3" t="s">
        <v>9916</v>
      </c>
      <c r="AW2742" s="3" t="s">
        <v>6777</v>
      </c>
      <c r="AX2742" s="5" t="s">
        <v>9917</v>
      </c>
      <c r="AZ2742" s="3" t="s">
        <v>6779</v>
      </c>
      <c r="BA2742" s="3" t="s">
        <v>9918</v>
      </c>
      <c r="BE2742" s="3" t="s">
        <v>6782</v>
      </c>
      <c r="BF2742" s="3" t="s">
        <v>9919</v>
      </c>
      <c r="BG2742" s="3">
        <v>0</v>
      </c>
      <c r="BH2742" s="3" t="s">
        <v>6784</v>
      </c>
      <c r="BI2742" s="3">
        <v>5296412786934</v>
      </c>
      <c r="BK2742" s="3" t="s">
        <v>6785</v>
      </c>
      <c r="BL2742" s="3" t="s">
        <v>6786</v>
      </c>
      <c r="BM2742" s="3">
        <v>0</v>
      </c>
      <c r="CC2742" s="3" t="s">
        <v>9919</v>
      </c>
      <c r="CF2742" s="3" t="s">
        <v>9919</v>
      </c>
    </row>
    <row r="2743" spans="1:84" ht="13" x14ac:dyDescent="0.15">
      <c r="A2743" s="2" t="s">
        <v>2238</v>
      </c>
      <c r="B2743" s="3" t="s">
        <v>9395</v>
      </c>
      <c r="C2743" s="3" t="s">
        <v>6765</v>
      </c>
      <c r="D2743" s="3" t="s">
        <v>9920</v>
      </c>
      <c r="E2743" s="3" t="s">
        <v>6789</v>
      </c>
      <c r="F2743" s="3" t="s">
        <v>9921</v>
      </c>
      <c r="G2743" s="3" t="s">
        <v>6768</v>
      </c>
      <c r="H2743" s="3" t="s">
        <v>6769</v>
      </c>
      <c r="I2743" s="3">
        <v>110.6</v>
      </c>
      <c r="J2743" s="3">
        <v>0</v>
      </c>
      <c r="K2743" s="3">
        <v>0</v>
      </c>
      <c r="L2743" s="3">
        <v>110.6</v>
      </c>
      <c r="N2743" s="3">
        <v>0</v>
      </c>
      <c r="O2743" s="3" t="s">
        <v>7418</v>
      </c>
      <c r="P2743" s="3" t="s">
        <v>9920</v>
      </c>
      <c r="Q2743" s="3">
        <v>1</v>
      </c>
      <c r="R2743" s="3">
        <f t="shared" si="10"/>
        <v>2</v>
      </c>
      <c r="S2743" s="3" t="s">
        <v>642</v>
      </c>
      <c r="T2743" s="3">
        <v>110.6</v>
      </c>
      <c r="U2743" s="3">
        <v>122.9</v>
      </c>
      <c r="V2743" s="3" t="s">
        <v>479</v>
      </c>
      <c r="W2743" s="2" t="s">
        <v>19010</v>
      </c>
      <c r="X2743" s="3" t="str">
        <f>VLOOKUP(A2743,Orders!A:A,1,FALSE)</f>
        <v>#7812</v>
      </c>
      <c r="Y2743" s="3" t="e">
        <f>VLOOKUP(A2743,Orders!D:D,1,FALSE)</f>
        <v>#N/A</v>
      </c>
      <c r="Z2743" s="3"/>
      <c r="AA2743" s="3"/>
      <c r="AB2743" s="3" t="e">
        <f>VLOOKUP(A2743,Orders!M:M,1,FALSE)</f>
        <v>#N/A</v>
      </c>
      <c r="AC2743" s="3"/>
      <c r="AD2743" s="3"/>
      <c r="AE2743" s="3" t="b">
        <v>1</v>
      </c>
      <c r="AF2743" s="3" t="b">
        <v>1</v>
      </c>
      <c r="AG2743" s="3" t="s">
        <v>6789</v>
      </c>
      <c r="AH2743" s="3" t="s">
        <v>9398</v>
      </c>
      <c r="AI2743" s="3" t="s">
        <v>9922</v>
      </c>
      <c r="AJ2743" s="3" t="s">
        <v>9923</v>
      </c>
      <c r="AK2743" s="3" t="s">
        <v>9924</v>
      </c>
      <c r="AM2743" s="3" t="s">
        <v>6777</v>
      </c>
      <c r="AN2743" s="5" t="s">
        <v>9402</v>
      </c>
      <c r="AP2743" s="3" t="s">
        <v>6779</v>
      </c>
      <c r="AQ2743" s="3" t="s">
        <v>9925</v>
      </c>
      <c r="AR2743" s="3" t="s">
        <v>9398</v>
      </c>
      <c r="AS2743" s="3" t="s">
        <v>9922</v>
      </c>
      <c r="AT2743" s="3" t="s">
        <v>9923</v>
      </c>
      <c r="AU2743" s="3" t="s">
        <v>9924</v>
      </c>
      <c r="AW2743" s="3" t="s">
        <v>6777</v>
      </c>
      <c r="AX2743" s="5" t="s">
        <v>9402</v>
      </c>
      <c r="AZ2743" s="3" t="s">
        <v>6779</v>
      </c>
      <c r="BA2743" s="3" t="s">
        <v>9925</v>
      </c>
      <c r="BE2743" s="3" t="s">
        <v>6782</v>
      </c>
      <c r="BF2743" s="3" t="s">
        <v>9926</v>
      </c>
      <c r="BG2743" s="3">
        <v>0</v>
      </c>
      <c r="BH2743" s="3" t="s">
        <v>6784</v>
      </c>
      <c r="BI2743" s="3">
        <v>5296304816374</v>
      </c>
      <c r="BK2743" s="3" t="s">
        <v>6785</v>
      </c>
      <c r="BL2743" s="3" t="s">
        <v>6786</v>
      </c>
      <c r="BM2743" s="3">
        <v>0</v>
      </c>
      <c r="CC2743" s="3" t="s">
        <v>9926</v>
      </c>
      <c r="CF2743" s="3" t="s">
        <v>9927</v>
      </c>
    </row>
    <row r="2744" spans="1:84" ht="13" x14ac:dyDescent="0.15">
      <c r="A2744" s="2" t="s">
        <v>2253</v>
      </c>
      <c r="B2744" s="3" t="s">
        <v>9945</v>
      </c>
      <c r="C2744" s="3" t="s">
        <v>6765</v>
      </c>
      <c r="D2744" s="3" t="s">
        <v>9946</v>
      </c>
      <c r="E2744" s="3" t="s">
        <v>6789</v>
      </c>
      <c r="F2744" s="3" t="s">
        <v>9947</v>
      </c>
      <c r="G2744" s="3" t="s">
        <v>6768</v>
      </c>
      <c r="H2744" s="3" t="s">
        <v>6769</v>
      </c>
      <c r="I2744" s="3">
        <v>110.6</v>
      </c>
      <c r="J2744" s="3">
        <v>0</v>
      </c>
      <c r="K2744" s="3">
        <v>0</v>
      </c>
      <c r="L2744" s="3">
        <v>110.6</v>
      </c>
      <c r="N2744" s="3">
        <v>0</v>
      </c>
      <c r="O2744" s="3" t="s">
        <v>7418</v>
      </c>
      <c r="P2744" s="3" t="s">
        <v>9946</v>
      </c>
      <c r="Q2744" s="3">
        <v>1</v>
      </c>
      <c r="R2744" s="3">
        <f t="shared" si="10"/>
        <v>2</v>
      </c>
      <c r="S2744" s="3" t="s">
        <v>642</v>
      </c>
      <c r="T2744" s="3">
        <v>110.6</v>
      </c>
      <c r="U2744" s="3">
        <v>122.9</v>
      </c>
      <c r="V2744" s="3" t="s">
        <v>479</v>
      </c>
      <c r="W2744" s="2" t="s">
        <v>19010</v>
      </c>
      <c r="X2744" s="3" t="str">
        <f>VLOOKUP(A2744,Orders!A:A,1,FALSE)</f>
        <v>#7797</v>
      </c>
      <c r="Y2744" s="3" t="e">
        <f>VLOOKUP(A2744,Orders!D:D,1,FALSE)</f>
        <v>#N/A</v>
      </c>
      <c r="Z2744" s="3"/>
      <c r="AA2744" s="3"/>
      <c r="AB2744" s="3" t="e">
        <f>VLOOKUP(A2744,Orders!M:M,1,FALSE)</f>
        <v>#N/A</v>
      </c>
      <c r="AC2744" s="3"/>
      <c r="AD2744" s="3"/>
      <c r="AE2744" s="3" t="b">
        <v>1</v>
      </c>
      <c r="AF2744" s="3" t="b">
        <v>1</v>
      </c>
      <c r="AG2744" s="3" t="s">
        <v>6789</v>
      </c>
      <c r="AH2744" s="3" t="s">
        <v>9948</v>
      </c>
      <c r="AI2744" s="3" t="s">
        <v>9949</v>
      </c>
      <c r="AJ2744" s="3" t="s">
        <v>9950</v>
      </c>
      <c r="AK2744" s="3" t="s">
        <v>9951</v>
      </c>
      <c r="AM2744" s="3" t="s">
        <v>6777</v>
      </c>
      <c r="AN2744" s="5" t="s">
        <v>9952</v>
      </c>
      <c r="AP2744" s="3" t="s">
        <v>6779</v>
      </c>
      <c r="AQ2744" s="3" t="s">
        <v>9953</v>
      </c>
      <c r="AR2744" s="3" t="s">
        <v>9948</v>
      </c>
      <c r="AS2744" s="3" t="s">
        <v>9949</v>
      </c>
      <c r="AT2744" s="3" t="s">
        <v>9950</v>
      </c>
      <c r="AU2744" s="3" t="s">
        <v>9951</v>
      </c>
      <c r="AW2744" s="3" t="s">
        <v>6777</v>
      </c>
      <c r="AX2744" s="5" t="s">
        <v>9952</v>
      </c>
      <c r="AZ2744" s="3" t="s">
        <v>6779</v>
      </c>
      <c r="BA2744" s="3" t="s">
        <v>9953</v>
      </c>
      <c r="BE2744" s="3" t="s">
        <v>6782</v>
      </c>
      <c r="BF2744" s="3" t="s">
        <v>9954</v>
      </c>
      <c r="BG2744" s="3">
        <v>0</v>
      </c>
      <c r="BH2744" s="3" t="s">
        <v>6784</v>
      </c>
      <c r="BI2744" s="3">
        <v>5295091941622</v>
      </c>
      <c r="BK2744" s="3" t="s">
        <v>6785</v>
      </c>
      <c r="BL2744" s="3" t="s">
        <v>6786</v>
      </c>
      <c r="BM2744" s="3">
        <v>0</v>
      </c>
      <c r="CC2744" s="3" t="s">
        <v>9954</v>
      </c>
      <c r="CF2744" s="3" t="s">
        <v>9954</v>
      </c>
    </row>
    <row r="2745" spans="1:84" ht="13" x14ac:dyDescent="0.15">
      <c r="A2745" s="2" t="s">
        <v>2271</v>
      </c>
      <c r="B2745" s="3" t="s">
        <v>7916</v>
      </c>
      <c r="P2745" s="3" t="s">
        <v>9976</v>
      </c>
      <c r="Q2745" s="3">
        <v>1</v>
      </c>
      <c r="R2745" s="3">
        <f t="shared" si="10"/>
        <v>4</v>
      </c>
      <c r="S2745" s="3" t="s">
        <v>478</v>
      </c>
      <c r="T2745" s="3">
        <v>110.6</v>
      </c>
      <c r="U2745" s="3">
        <v>122.9</v>
      </c>
      <c r="V2745" s="3" t="s">
        <v>479</v>
      </c>
      <c r="W2745" s="2" t="s">
        <v>19010</v>
      </c>
      <c r="X2745" s="3" t="str">
        <f>VLOOKUP(A2745,Orders!A:A,1,FALSE)</f>
        <v>#7779</v>
      </c>
      <c r="Y2745" s="3" t="e">
        <f>VLOOKUP(A2745,Orders!D:D,1,FALSE)</f>
        <v>#N/A</v>
      </c>
      <c r="Z2745" s="3"/>
      <c r="AA2745" s="3"/>
      <c r="AB2745" s="3" t="str">
        <f>VLOOKUP(A2745,Orders!M:M,1,FALSE)</f>
        <v>#7779</v>
      </c>
      <c r="AC2745" s="3"/>
      <c r="AD2745" s="4" t="str">
        <f>VLOOKUP(A2745,Orders!U:U,1,FALSE)</f>
        <v>#7779</v>
      </c>
      <c r="AE2745" s="3" t="b">
        <v>1</v>
      </c>
      <c r="AF2745" s="3" t="b">
        <v>1</v>
      </c>
      <c r="AG2745" s="3" t="s">
        <v>6789</v>
      </c>
      <c r="BH2745" s="3" t="s">
        <v>6784</v>
      </c>
      <c r="BM2745" s="3">
        <v>0</v>
      </c>
    </row>
    <row r="2746" spans="1:84" ht="13" x14ac:dyDescent="0.15">
      <c r="A2746" s="2" t="s">
        <v>2274</v>
      </c>
      <c r="B2746" s="3" t="s">
        <v>9982</v>
      </c>
      <c r="C2746" s="3" t="s">
        <v>6765</v>
      </c>
      <c r="D2746" s="3" t="s">
        <v>9983</v>
      </c>
      <c r="E2746" s="3" t="s">
        <v>6789</v>
      </c>
      <c r="F2746" s="3" t="s">
        <v>9984</v>
      </c>
      <c r="G2746" s="3" t="s">
        <v>6768</v>
      </c>
      <c r="H2746" s="3" t="s">
        <v>6769</v>
      </c>
      <c r="I2746" s="3">
        <v>187.74</v>
      </c>
      <c r="J2746" s="3">
        <v>0</v>
      </c>
      <c r="K2746" s="3">
        <v>0</v>
      </c>
      <c r="L2746" s="3">
        <v>187.74</v>
      </c>
      <c r="M2746" s="3" t="s">
        <v>9985</v>
      </c>
      <c r="N2746" s="3">
        <v>20.86</v>
      </c>
      <c r="O2746" s="3" t="s">
        <v>7418</v>
      </c>
      <c r="P2746" s="3" t="s">
        <v>9983</v>
      </c>
      <c r="Q2746" s="3">
        <v>1</v>
      </c>
      <c r="R2746" s="3">
        <f t="shared" si="10"/>
        <v>3</v>
      </c>
      <c r="S2746" s="3" t="s">
        <v>642</v>
      </c>
      <c r="T2746" s="3">
        <v>110.6</v>
      </c>
      <c r="U2746" s="3">
        <v>122.9</v>
      </c>
      <c r="V2746" s="3" t="s">
        <v>479</v>
      </c>
      <c r="W2746" s="2" t="s">
        <v>19010</v>
      </c>
      <c r="X2746" s="3" t="str">
        <f>VLOOKUP(A2746,Orders!A:A,1,FALSE)</f>
        <v>#7776</v>
      </c>
      <c r="Y2746" s="3" t="e">
        <f>VLOOKUP(A2746,Orders!D:D,1,FALSE)</f>
        <v>#N/A</v>
      </c>
      <c r="Z2746" s="3"/>
      <c r="AA2746" s="3"/>
      <c r="AB2746" s="3" t="e">
        <f>VLOOKUP(A2746,Orders!M:M,1,FALSE)</f>
        <v>#N/A</v>
      </c>
      <c r="AC2746" s="3"/>
      <c r="AD2746" s="3"/>
      <c r="AE2746" s="3" t="b">
        <v>1</v>
      </c>
      <c r="AF2746" s="3" t="b">
        <v>1</v>
      </c>
      <c r="AG2746" s="3" t="s">
        <v>6789</v>
      </c>
      <c r="AH2746" s="3" t="s">
        <v>9986</v>
      </c>
      <c r="AI2746" s="3" t="s">
        <v>9987</v>
      </c>
      <c r="AJ2746" s="3" t="s">
        <v>9988</v>
      </c>
      <c r="AK2746" s="3" t="s">
        <v>9989</v>
      </c>
      <c r="AM2746" s="3" t="s">
        <v>6777</v>
      </c>
      <c r="AN2746" s="5" t="s">
        <v>9990</v>
      </c>
      <c r="AP2746" s="3" t="s">
        <v>6779</v>
      </c>
      <c r="AQ2746" s="3" t="s">
        <v>9991</v>
      </c>
      <c r="AR2746" s="3" t="s">
        <v>9986</v>
      </c>
      <c r="AS2746" s="3" t="s">
        <v>9987</v>
      </c>
      <c r="AT2746" s="3" t="s">
        <v>9988</v>
      </c>
      <c r="AU2746" s="3" t="s">
        <v>9989</v>
      </c>
      <c r="AW2746" s="3" t="s">
        <v>6777</v>
      </c>
      <c r="AX2746" s="5" t="s">
        <v>9990</v>
      </c>
      <c r="AZ2746" s="3" t="s">
        <v>6779</v>
      </c>
      <c r="BA2746" s="3" t="s">
        <v>9991</v>
      </c>
      <c r="BE2746" s="3" t="s">
        <v>6782</v>
      </c>
      <c r="BF2746" s="3" t="s">
        <v>9992</v>
      </c>
      <c r="BG2746" s="3">
        <v>0</v>
      </c>
      <c r="BH2746" s="3" t="s">
        <v>6784</v>
      </c>
      <c r="BI2746" s="3">
        <v>5293757694198</v>
      </c>
      <c r="BK2746" s="3" t="s">
        <v>6785</v>
      </c>
      <c r="BL2746" s="3" t="s">
        <v>6786</v>
      </c>
      <c r="BM2746" s="3">
        <v>0</v>
      </c>
      <c r="CC2746" s="3" t="s">
        <v>9992</v>
      </c>
      <c r="CF2746" s="3" t="s">
        <v>9992</v>
      </c>
    </row>
    <row r="2747" spans="1:84" ht="13" x14ac:dyDescent="0.15">
      <c r="A2747" s="2" t="s">
        <v>2281</v>
      </c>
      <c r="B2747" s="3" t="s">
        <v>10016</v>
      </c>
      <c r="C2747" s="3" t="s">
        <v>6765</v>
      </c>
      <c r="D2747" s="3" t="s">
        <v>10017</v>
      </c>
      <c r="E2747" s="3" t="s">
        <v>6789</v>
      </c>
      <c r="F2747" s="3" t="s">
        <v>10018</v>
      </c>
      <c r="G2747" s="3" t="s">
        <v>6768</v>
      </c>
      <c r="H2747" s="3" t="s">
        <v>6769</v>
      </c>
      <c r="I2747" s="3">
        <v>110.6</v>
      </c>
      <c r="J2747" s="3">
        <v>0</v>
      </c>
      <c r="K2747" s="3">
        <v>0</v>
      </c>
      <c r="L2747" s="3">
        <v>110.6</v>
      </c>
      <c r="N2747" s="3">
        <v>0</v>
      </c>
      <c r="O2747" s="3" t="s">
        <v>7418</v>
      </c>
      <c r="P2747" s="3" t="s">
        <v>10017</v>
      </c>
      <c r="Q2747" s="3">
        <v>1</v>
      </c>
      <c r="R2747" s="3">
        <f t="shared" si="10"/>
        <v>2</v>
      </c>
      <c r="S2747" s="3" t="s">
        <v>478</v>
      </c>
      <c r="T2747" s="3">
        <v>110.6</v>
      </c>
      <c r="U2747" s="3">
        <v>122.9</v>
      </c>
      <c r="V2747" s="3" t="s">
        <v>479</v>
      </c>
      <c r="W2747" s="2" t="s">
        <v>19010</v>
      </c>
      <c r="X2747" s="3" t="str">
        <f>VLOOKUP(A2747,Orders!A:A,1,FALSE)</f>
        <v>#7769</v>
      </c>
      <c r="Y2747" s="3" t="e">
        <f>VLOOKUP(A2747,Orders!D:D,1,FALSE)</f>
        <v>#N/A</v>
      </c>
      <c r="Z2747" s="3"/>
      <c r="AA2747" s="3"/>
      <c r="AB2747" s="3" t="e">
        <f>VLOOKUP(A2747,Orders!M:M,1,FALSE)</f>
        <v>#N/A</v>
      </c>
      <c r="AC2747" s="3"/>
      <c r="AD2747" s="3"/>
      <c r="AE2747" s="3" t="b">
        <v>1</v>
      </c>
      <c r="AF2747" s="3" t="b">
        <v>1</v>
      </c>
      <c r="AG2747" s="3" t="s">
        <v>6789</v>
      </c>
      <c r="AH2747" s="3" t="s">
        <v>10019</v>
      </c>
      <c r="AI2747" s="3" t="s">
        <v>10020</v>
      </c>
      <c r="AJ2747" s="3" t="s">
        <v>10020</v>
      </c>
      <c r="AM2747" s="3" t="s">
        <v>6777</v>
      </c>
      <c r="AN2747" s="5" t="s">
        <v>10021</v>
      </c>
      <c r="AP2747" s="3" t="s">
        <v>6779</v>
      </c>
      <c r="AQ2747" s="3" t="s">
        <v>10022</v>
      </c>
      <c r="AR2747" s="3" t="s">
        <v>10019</v>
      </c>
      <c r="AS2747" s="3" t="s">
        <v>10020</v>
      </c>
      <c r="AT2747" s="3" t="s">
        <v>10020</v>
      </c>
      <c r="AW2747" s="3" t="s">
        <v>6777</v>
      </c>
      <c r="AX2747" s="5" t="s">
        <v>10021</v>
      </c>
      <c r="AZ2747" s="3" t="s">
        <v>6779</v>
      </c>
      <c r="BA2747" s="3" t="s">
        <v>10022</v>
      </c>
      <c r="BE2747" s="3" t="s">
        <v>6797</v>
      </c>
      <c r="BF2747" s="3" t="s">
        <v>10023</v>
      </c>
      <c r="BG2747" s="3">
        <v>0</v>
      </c>
      <c r="BH2747" s="3" t="s">
        <v>6784</v>
      </c>
      <c r="BI2747" s="3">
        <v>5292871876854</v>
      </c>
      <c r="BK2747" s="3" t="s">
        <v>6785</v>
      </c>
      <c r="BL2747" s="3" t="s">
        <v>6786</v>
      </c>
      <c r="BM2747" s="3">
        <v>0</v>
      </c>
      <c r="CC2747" s="3" t="s">
        <v>10024</v>
      </c>
      <c r="CF2747" s="3" t="s">
        <v>10024</v>
      </c>
    </row>
    <row r="2748" spans="1:84" ht="13" x14ac:dyDescent="0.15">
      <c r="A2748" s="2" t="s">
        <v>2302</v>
      </c>
      <c r="B2748" s="3" t="s">
        <v>10056</v>
      </c>
      <c r="C2748" s="3" t="s">
        <v>6765</v>
      </c>
      <c r="D2748" s="3" t="s">
        <v>10057</v>
      </c>
      <c r="E2748" s="3" t="s">
        <v>6789</v>
      </c>
      <c r="F2748" s="3" t="s">
        <v>10058</v>
      </c>
      <c r="G2748" s="3" t="s">
        <v>6768</v>
      </c>
      <c r="H2748" s="3" t="s">
        <v>6769</v>
      </c>
      <c r="I2748" s="3">
        <v>99.54</v>
      </c>
      <c r="J2748" s="3">
        <v>0</v>
      </c>
      <c r="K2748" s="3">
        <v>0</v>
      </c>
      <c r="L2748" s="3">
        <v>99.54</v>
      </c>
      <c r="M2748" s="3" t="s">
        <v>10059</v>
      </c>
      <c r="N2748" s="3">
        <v>11.06</v>
      </c>
      <c r="O2748" s="3" t="s">
        <v>7418</v>
      </c>
      <c r="P2748" s="3" t="s">
        <v>10057</v>
      </c>
      <c r="Q2748" s="3">
        <v>1</v>
      </c>
      <c r="R2748" s="3">
        <f t="shared" si="10"/>
        <v>2</v>
      </c>
      <c r="S2748" s="3" t="s">
        <v>478</v>
      </c>
      <c r="T2748" s="3">
        <v>110.6</v>
      </c>
      <c r="U2748" s="3">
        <v>122.9</v>
      </c>
      <c r="V2748" s="3" t="s">
        <v>479</v>
      </c>
      <c r="W2748" s="2" t="s">
        <v>19010</v>
      </c>
      <c r="X2748" s="3" t="str">
        <f>VLOOKUP(A2748,Orders!A:A,1,FALSE)</f>
        <v>#7748</v>
      </c>
      <c r="Y2748" s="3" t="e">
        <f>VLOOKUP(A2748,Orders!D:D,1,FALSE)</f>
        <v>#N/A</v>
      </c>
      <c r="Z2748" s="3"/>
      <c r="AA2748" s="3"/>
      <c r="AB2748" s="3" t="e">
        <f>VLOOKUP(A2748,Orders!M:M,1,FALSE)</f>
        <v>#N/A</v>
      </c>
      <c r="AC2748" s="3"/>
      <c r="AD2748" s="3"/>
      <c r="AE2748" s="3" t="b">
        <v>1</v>
      </c>
      <c r="AF2748" s="3" t="b">
        <v>1</v>
      </c>
      <c r="AG2748" s="3" t="s">
        <v>6789</v>
      </c>
      <c r="AH2748" s="3" t="s">
        <v>10060</v>
      </c>
      <c r="AI2748" s="3" t="s">
        <v>10061</v>
      </c>
      <c r="AJ2748" s="3" t="s">
        <v>10062</v>
      </c>
      <c r="AK2748" s="7">
        <v>44965</v>
      </c>
      <c r="AM2748" s="3" t="s">
        <v>6777</v>
      </c>
      <c r="AN2748" s="5" t="s">
        <v>10063</v>
      </c>
      <c r="AP2748" s="3" t="s">
        <v>6779</v>
      </c>
      <c r="AQ2748" s="3" t="s">
        <v>10064</v>
      </c>
      <c r="AR2748" s="3" t="s">
        <v>10060</v>
      </c>
      <c r="AS2748" s="3" t="s">
        <v>10061</v>
      </c>
      <c r="AT2748" s="3" t="s">
        <v>10062</v>
      </c>
      <c r="AU2748" s="7">
        <v>44965</v>
      </c>
      <c r="AW2748" s="3" t="s">
        <v>6777</v>
      </c>
      <c r="AX2748" s="5" t="s">
        <v>10063</v>
      </c>
      <c r="AZ2748" s="3" t="s">
        <v>6779</v>
      </c>
      <c r="BA2748" s="3" t="s">
        <v>10064</v>
      </c>
      <c r="BE2748" s="3" t="s">
        <v>6844</v>
      </c>
      <c r="BF2748" s="3" t="s">
        <v>10065</v>
      </c>
      <c r="BG2748" s="3">
        <v>0</v>
      </c>
      <c r="BH2748" s="3" t="s">
        <v>6784</v>
      </c>
      <c r="BI2748" s="3">
        <v>5291387027702</v>
      </c>
      <c r="BK2748" s="3" t="s">
        <v>10066</v>
      </c>
      <c r="BL2748" s="3" t="s">
        <v>6786</v>
      </c>
      <c r="BM2748" s="3">
        <v>0</v>
      </c>
      <c r="CC2748" s="3" t="s">
        <v>10067</v>
      </c>
      <c r="CF2748" s="3" t="s">
        <v>10067</v>
      </c>
    </row>
    <row r="2749" spans="1:84" ht="13" x14ac:dyDescent="0.15">
      <c r="A2749" s="2" t="s">
        <v>2317</v>
      </c>
      <c r="B2749" s="3" t="s">
        <v>10078</v>
      </c>
      <c r="P2749" s="3" t="s">
        <v>10079</v>
      </c>
      <c r="Q2749" s="3">
        <v>1</v>
      </c>
      <c r="R2749" s="3">
        <f t="shared" si="10"/>
        <v>4</v>
      </c>
      <c r="S2749" s="3" t="s">
        <v>642</v>
      </c>
      <c r="T2749" s="3">
        <v>110.6</v>
      </c>
      <c r="U2749" s="3">
        <v>122.9</v>
      </c>
      <c r="V2749" s="3" t="s">
        <v>479</v>
      </c>
      <c r="W2749" s="2" t="s">
        <v>19010</v>
      </c>
      <c r="X2749" s="3" t="str">
        <f>VLOOKUP(A2749,Orders!A:A,1,FALSE)</f>
        <v>#7733</v>
      </c>
      <c r="Y2749" s="3" t="e">
        <f>VLOOKUP(A2749,Orders!D:D,1,FALSE)</f>
        <v>#N/A</v>
      </c>
      <c r="Z2749" s="3"/>
      <c r="AA2749" s="3"/>
      <c r="AB2749" s="3" t="e">
        <f>VLOOKUP(A2749,Orders!M:M,1,FALSE)</f>
        <v>#N/A</v>
      </c>
      <c r="AC2749" s="3"/>
      <c r="AD2749" s="3"/>
      <c r="AE2749" s="3" t="b">
        <v>1</v>
      </c>
      <c r="AF2749" s="3" t="b">
        <v>1</v>
      </c>
      <c r="AG2749" s="3" t="s">
        <v>6789</v>
      </c>
      <c r="BH2749" s="3" t="s">
        <v>6784</v>
      </c>
      <c r="BM2749" s="3">
        <v>0</v>
      </c>
    </row>
    <row r="2750" spans="1:84" ht="13" x14ac:dyDescent="0.15">
      <c r="A2750" s="2" t="s">
        <v>2345</v>
      </c>
      <c r="B2750" s="3" t="s">
        <v>10128</v>
      </c>
      <c r="C2750" s="3" t="s">
        <v>6765</v>
      </c>
      <c r="D2750" s="3" t="s">
        <v>10129</v>
      </c>
      <c r="E2750" s="3" t="s">
        <v>6789</v>
      </c>
      <c r="F2750" s="3" t="s">
        <v>10130</v>
      </c>
      <c r="G2750" s="3" t="s">
        <v>6768</v>
      </c>
      <c r="H2750" s="3" t="s">
        <v>6769</v>
      </c>
      <c r="I2750" s="3">
        <v>110.6</v>
      </c>
      <c r="J2750" s="3">
        <v>0</v>
      </c>
      <c r="K2750" s="3">
        <v>0</v>
      </c>
      <c r="L2750" s="3">
        <v>110.6</v>
      </c>
      <c r="N2750" s="3">
        <v>0</v>
      </c>
      <c r="O2750" s="3" t="s">
        <v>7418</v>
      </c>
      <c r="P2750" s="3" t="s">
        <v>10131</v>
      </c>
      <c r="Q2750" s="3">
        <v>1</v>
      </c>
      <c r="R2750" s="3">
        <f t="shared" si="10"/>
        <v>2</v>
      </c>
      <c r="S2750" s="3" t="s">
        <v>642</v>
      </c>
      <c r="T2750" s="3">
        <v>110.6</v>
      </c>
      <c r="U2750" s="3">
        <v>122.9</v>
      </c>
      <c r="V2750" s="3" t="s">
        <v>479</v>
      </c>
      <c r="W2750" s="2" t="s">
        <v>19010</v>
      </c>
      <c r="X2750" s="3" t="str">
        <f>VLOOKUP(A2750,Orders!A:A,1,FALSE)</f>
        <v>#7705</v>
      </c>
      <c r="Y2750" s="3" t="e">
        <f>VLOOKUP(A2750,Orders!D:D,1,FALSE)</f>
        <v>#N/A</v>
      </c>
      <c r="Z2750" s="3"/>
      <c r="AA2750" s="3"/>
      <c r="AB2750" s="3" t="e">
        <f>VLOOKUP(A2750,Orders!M:M,1,FALSE)</f>
        <v>#N/A</v>
      </c>
      <c r="AC2750" s="3"/>
      <c r="AD2750" s="3"/>
      <c r="AE2750" s="3" t="b">
        <v>1</v>
      </c>
      <c r="AF2750" s="3" t="b">
        <v>1</v>
      </c>
      <c r="AG2750" s="3" t="s">
        <v>6789</v>
      </c>
      <c r="AH2750" s="3" t="s">
        <v>10132</v>
      </c>
      <c r="AI2750" s="3" t="s">
        <v>10133</v>
      </c>
      <c r="AJ2750" s="3" t="s">
        <v>10134</v>
      </c>
      <c r="AK2750" s="3" t="s">
        <v>10135</v>
      </c>
      <c r="AM2750" s="3" t="s">
        <v>6777</v>
      </c>
      <c r="AN2750" s="5" t="s">
        <v>10136</v>
      </c>
      <c r="AP2750" s="3" t="s">
        <v>6779</v>
      </c>
      <c r="AQ2750" s="3" t="s">
        <v>10137</v>
      </c>
      <c r="AR2750" s="3" t="s">
        <v>10132</v>
      </c>
      <c r="AS2750" s="3" t="s">
        <v>10133</v>
      </c>
      <c r="AT2750" s="3" t="s">
        <v>10134</v>
      </c>
      <c r="AU2750" s="3" t="s">
        <v>10135</v>
      </c>
      <c r="AW2750" s="3" t="s">
        <v>6777</v>
      </c>
      <c r="AX2750" s="5" t="s">
        <v>10136</v>
      </c>
      <c r="AZ2750" s="3" t="s">
        <v>6779</v>
      </c>
      <c r="BA2750" s="3" t="s">
        <v>10137</v>
      </c>
      <c r="BE2750" s="3" t="s">
        <v>6782</v>
      </c>
      <c r="BF2750" s="3" t="s">
        <v>10138</v>
      </c>
      <c r="BG2750" s="3">
        <v>0</v>
      </c>
      <c r="BH2750" s="3" t="s">
        <v>6784</v>
      </c>
      <c r="BI2750" s="3">
        <v>5289239347446</v>
      </c>
      <c r="BK2750" s="3" t="s">
        <v>6785</v>
      </c>
      <c r="BL2750" s="3" t="s">
        <v>6786</v>
      </c>
      <c r="BM2750" s="3">
        <v>0</v>
      </c>
      <c r="CC2750" s="3" t="s">
        <v>10138</v>
      </c>
      <c r="CF2750" s="3" t="s">
        <v>10138</v>
      </c>
    </row>
    <row r="2751" spans="1:84" ht="13" x14ac:dyDescent="0.15">
      <c r="A2751" s="2" t="s">
        <v>2348</v>
      </c>
      <c r="B2751" s="3" t="s">
        <v>10139</v>
      </c>
      <c r="C2751" s="3" t="s">
        <v>6765</v>
      </c>
      <c r="D2751" s="3" t="s">
        <v>10140</v>
      </c>
      <c r="E2751" s="3" t="s">
        <v>6789</v>
      </c>
      <c r="F2751" s="3" t="s">
        <v>10141</v>
      </c>
      <c r="G2751" s="3" t="s">
        <v>6768</v>
      </c>
      <c r="H2751" s="3" t="s">
        <v>6769</v>
      </c>
      <c r="I2751" s="3">
        <v>110.6</v>
      </c>
      <c r="J2751" s="3">
        <v>0</v>
      </c>
      <c r="K2751" s="3">
        <v>0</v>
      </c>
      <c r="L2751" s="3">
        <v>110.6</v>
      </c>
      <c r="N2751" s="3">
        <v>0</v>
      </c>
      <c r="O2751" s="3" t="s">
        <v>7418</v>
      </c>
      <c r="P2751" s="3" t="s">
        <v>10140</v>
      </c>
      <c r="Q2751" s="3">
        <v>1</v>
      </c>
      <c r="R2751" s="3">
        <f t="shared" si="10"/>
        <v>2</v>
      </c>
      <c r="S2751" s="3" t="s">
        <v>642</v>
      </c>
      <c r="T2751" s="3">
        <v>110.6</v>
      </c>
      <c r="U2751" s="3">
        <v>122.9</v>
      </c>
      <c r="V2751" s="3" t="s">
        <v>479</v>
      </c>
      <c r="W2751" s="2" t="s">
        <v>19010</v>
      </c>
      <c r="X2751" s="3" t="str">
        <f>VLOOKUP(A2751,Orders!A:A,1,FALSE)</f>
        <v>#7702</v>
      </c>
      <c r="Y2751" s="3" t="e">
        <f>VLOOKUP(A2751,Orders!D:D,1,FALSE)</f>
        <v>#N/A</v>
      </c>
      <c r="Z2751" s="3"/>
      <c r="AA2751" s="3"/>
      <c r="AB2751" s="3" t="e">
        <f>VLOOKUP(A2751,Orders!M:M,1,FALSE)</f>
        <v>#N/A</v>
      </c>
      <c r="AC2751" s="3"/>
      <c r="AD2751" s="3"/>
      <c r="AE2751" s="3" t="b">
        <v>1</v>
      </c>
      <c r="AF2751" s="3" t="b">
        <v>1</v>
      </c>
      <c r="AG2751" s="3" t="s">
        <v>6789</v>
      </c>
      <c r="AH2751" s="3" t="s">
        <v>10142</v>
      </c>
      <c r="AI2751" s="3" t="s">
        <v>10143</v>
      </c>
      <c r="AJ2751" s="3" t="s">
        <v>10144</v>
      </c>
      <c r="AK2751" s="3" t="s">
        <v>10145</v>
      </c>
      <c r="AM2751" s="3" t="s">
        <v>6777</v>
      </c>
      <c r="AN2751" s="5" t="s">
        <v>10146</v>
      </c>
      <c r="AP2751" s="3" t="s">
        <v>6779</v>
      </c>
      <c r="AQ2751" s="3" t="s">
        <v>10147</v>
      </c>
      <c r="AR2751" s="3" t="s">
        <v>10142</v>
      </c>
      <c r="AS2751" s="3" t="s">
        <v>10143</v>
      </c>
      <c r="AT2751" s="3" t="s">
        <v>10144</v>
      </c>
      <c r="AU2751" s="3" t="s">
        <v>10145</v>
      </c>
      <c r="AW2751" s="3" t="s">
        <v>6777</v>
      </c>
      <c r="AX2751" s="5" t="s">
        <v>10146</v>
      </c>
      <c r="AZ2751" s="3" t="s">
        <v>6779</v>
      </c>
      <c r="BA2751" s="3" t="s">
        <v>10147</v>
      </c>
      <c r="BE2751" s="3" t="s">
        <v>6797</v>
      </c>
      <c r="BF2751" s="3" t="s">
        <v>10148</v>
      </c>
      <c r="BG2751" s="3">
        <v>0</v>
      </c>
      <c r="BH2751" s="3" t="s">
        <v>6784</v>
      </c>
      <c r="BI2751" s="3">
        <v>5289112600822</v>
      </c>
      <c r="BK2751" s="3" t="s">
        <v>6785</v>
      </c>
      <c r="BL2751" s="3" t="s">
        <v>6786</v>
      </c>
      <c r="BM2751" s="3">
        <v>0</v>
      </c>
      <c r="CC2751" s="3" t="s">
        <v>10149</v>
      </c>
      <c r="CF2751" s="3" t="s">
        <v>10149</v>
      </c>
    </row>
    <row r="2752" spans="1:84" ht="13" x14ac:dyDescent="0.15">
      <c r="A2752" s="2" t="s">
        <v>2350</v>
      </c>
      <c r="B2752" s="3" t="s">
        <v>10150</v>
      </c>
      <c r="P2752" s="3" t="s">
        <v>10153</v>
      </c>
      <c r="Q2752" s="3">
        <v>1</v>
      </c>
      <c r="R2752" s="3">
        <f t="shared" si="10"/>
        <v>3</v>
      </c>
      <c r="S2752" s="3" t="s">
        <v>478</v>
      </c>
      <c r="T2752" s="3">
        <v>110.6</v>
      </c>
      <c r="U2752" s="3">
        <v>122.9</v>
      </c>
      <c r="V2752" s="3" t="s">
        <v>479</v>
      </c>
      <c r="W2752" s="2" t="s">
        <v>19010</v>
      </c>
      <c r="X2752" s="3" t="str">
        <f>VLOOKUP(A2752,Orders!A:A,1,FALSE)</f>
        <v>#7700</v>
      </c>
      <c r="Y2752" s="3" t="e">
        <f>VLOOKUP(A2752,Orders!D:D,1,FALSE)</f>
        <v>#N/A</v>
      </c>
      <c r="Z2752" s="3"/>
      <c r="AA2752" s="3"/>
      <c r="AB2752" s="3" t="e">
        <f>VLOOKUP(A2752,Orders!M:M,1,FALSE)</f>
        <v>#N/A</v>
      </c>
      <c r="AC2752" s="3"/>
      <c r="AD2752" s="3"/>
      <c r="AE2752" s="3" t="b">
        <v>1</v>
      </c>
      <c r="AF2752" s="3" t="b">
        <v>1</v>
      </c>
      <c r="AG2752" s="3" t="s">
        <v>6789</v>
      </c>
      <c r="BH2752" s="3" t="s">
        <v>6784</v>
      </c>
      <c r="BM2752" s="3">
        <v>0</v>
      </c>
    </row>
    <row r="2753" spans="1:84" ht="13" x14ac:dyDescent="0.15">
      <c r="A2753" s="2" t="s">
        <v>2352</v>
      </c>
      <c r="B2753" s="3" t="s">
        <v>10161</v>
      </c>
      <c r="C2753" s="3" t="s">
        <v>6765</v>
      </c>
      <c r="D2753" s="3" t="s">
        <v>10162</v>
      </c>
      <c r="E2753" s="3" t="s">
        <v>6789</v>
      </c>
      <c r="F2753" s="3" t="s">
        <v>10163</v>
      </c>
      <c r="G2753" s="3" t="s">
        <v>6768</v>
      </c>
      <c r="H2753" s="3" t="s">
        <v>6769</v>
      </c>
      <c r="I2753" s="3">
        <v>196.2</v>
      </c>
      <c r="J2753" s="3">
        <v>0</v>
      </c>
      <c r="K2753" s="3">
        <v>0</v>
      </c>
      <c r="L2753" s="3">
        <v>196.2</v>
      </c>
      <c r="M2753" s="3" t="s">
        <v>9978</v>
      </c>
      <c r="N2753" s="3">
        <v>25</v>
      </c>
      <c r="O2753" s="3" t="s">
        <v>7418</v>
      </c>
      <c r="P2753" s="3" t="s">
        <v>10162</v>
      </c>
      <c r="Q2753" s="3">
        <v>2</v>
      </c>
      <c r="R2753" s="3">
        <f t="shared" si="10"/>
        <v>2</v>
      </c>
      <c r="S2753" s="3" t="s">
        <v>478</v>
      </c>
      <c r="T2753" s="3">
        <v>110.6</v>
      </c>
      <c r="U2753" s="3">
        <v>122.9</v>
      </c>
      <c r="V2753" s="3" t="s">
        <v>479</v>
      </c>
      <c r="W2753" s="2" t="s">
        <v>19010</v>
      </c>
      <c r="X2753" s="3" t="str">
        <f>VLOOKUP(A2753,Orders!A:A,1,FALSE)</f>
        <v>#7698</v>
      </c>
      <c r="Y2753" s="3" t="e">
        <f>VLOOKUP(A2753,Orders!D:D,1,FALSE)</f>
        <v>#N/A</v>
      </c>
      <c r="Z2753" s="3"/>
      <c r="AA2753" s="3"/>
      <c r="AB2753" s="3" t="e">
        <f>VLOOKUP(A2753,Orders!M:M,1,FALSE)</f>
        <v>#N/A</v>
      </c>
      <c r="AC2753" s="3"/>
      <c r="AD2753" s="3"/>
      <c r="AE2753" s="3" t="b">
        <v>1</v>
      </c>
      <c r="AF2753" s="3" t="b">
        <v>1</v>
      </c>
      <c r="AG2753" s="3" t="s">
        <v>6789</v>
      </c>
      <c r="AH2753" s="3" t="s">
        <v>10164</v>
      </c>
      <c r="AI2753" s="3" t="s">
        <v>10165</v>
      </c>
      <c r="AJ2753" s="3" t="s">
        <v>10166</v>
      </c>
      <c r="AK2753" s="3" t="s">
        <v>10167</v>
      </c>
      <c r="AM2753" s="3" t="s">
        <v>6777</v>
      </c>
      <c r="AN2753" s="5" t="s">
        <v>10168</v>
      </c>
      <c r="AP2753" s="3" t="s">
        <v>6779</v>
      </c>
      <c r="AQ2753" s="3">
        <v>87989218</v>
      </c>
      <c r="AR2753" s="3" t="s">
        <v>10164</v>
      </c>
      <c r="AS2753" s="3" t="s">
        <v>10165</v>
      </c>
      <c r="AT2753" s="3" t="s">
        <v>10166</v>
      </c>
      <c r="AU2753" s="3" t="s">
        <v>10167</v>
      </c>
      <c r="AW2753" s="3" t="s">
        <v>6777</v>
      </c>
      <c r="AX2753" s="5" t="s">
        <v>10168</v>
      </c>
      <c r="AZ2753" s="3" t="s">
        <v>6779</v>
      </c>
      <c r="BA2753" s="3">
        <v>87989218</v>
      </c>
      <c r="BE2753" s="3" t="s">
        <v>6782</v>
      </c>
      <c r="BF2753" s="3" t="s">
        <v>10169</v>
      </c>
      <c r="BG2753" s="3">
        <v>0</v>
      </c>
      <c r="BH2753" s="3" t="s">
        <v>6784</v>
      </c>
      <c r="BI2753" s="3">
        <v>5288983593206</v>
      </c>
      <c r="BK2753" s="3" t="s">
        <v>6785</v>
      </c>
      <c r="BL2753" s="3" t="s">
        <v>6786</v>
      </c>
      <c r="BM2753" s="3">
        <v>0</v>
      </c>
      <c r="CC2753" s="3" t="s">
        <v>10169</v>
      </c>
      <c r="CF2753" s="3" t="s">
        <v>10169</v>
      </c>
    </row>
    <row r="2754" spans="1:84" ht="13" x14ac:dyDescent="0.15">
      <c r="A2754" s="2" t="s">
        <v>2353</v>
      </c>
      <c r="B2754" s="3" t="s">
        <v>10170</v>
      </c>
      <c r="C2754" s="3" t="s">
        <v>6765</v>
      </c>
      <c r="D2754" s="3" t="s">
        <v>10171</v>
      </c>
      <c r="E2754" s="3" t="s">
        <v>6789</v>
      </c>
      <c r="F2754" s="3" t="s">
        <v>10172</v>
      </c>
      <c r="G2754" s="3" t="s">
        <v>6768</v>
      </c>
      <c r="H2754" s="3" t="s">
        <v>6769</v>
      </c>
      <c r="I2754" s="3">
        <v>88.48</v>
      </c>
      <c r="J2754" s="3">
        <v>0</v>
      </c>
      <c r="K2754" s="3">
        <v>0</v>
      </c>
      <c r="L2754" s="3">
        <v>88.48</v>
      </c>
      <c r="M2754" s="3" t="s">
        <v>8370</v>
      </c>
      <c r="N2754" s="3">
        <v>22.12</v>
      </c>
      <c r="O2754" s="3" t="s">
        <v>7418</v>
      </c>
      <c r="P2754" s="3" t="s">
        <v>10171</v>
      </c>
      <c r="Q2754" s="3">
        <v>1</v>
      </c>
      <c r="R2754" s="3">
        <f t="shared" si="10"/>
        <v>2</v>
      </c>
      <c r="S2754" s="3" t="s">
        <v>642</v>
      </c>
      <c r="T2754" s="3">
        <v>110.6</v>
      </c>
      <c r="U2754" s="3">
        <v>122.9</v>
      </c>
      <c r="V2754" s="3" t="s">
        <v>479</v>
      </c>
      <c r="W2754" s="2" t="s">
        <v>19010</v>
      </c>
      <c r="X2754" s="3" t="str">
        <f>VLOOKUP(A2754,Orders!A:A,1,FALSE)</f>
        <v>#7697</v>
      </c>
      <c r="Y2754" s="3" t="e">
        <f>VLOOKUP(A2754,Orders!D:D,1,FALSE)</f>
        <v>#N/A</v>
      </c>
      <c r="Z2754" s="3"/>
      <c r="AA2754" s="3"/>
      <c r="AB2754" s="3" t="e">
        <f>VLOOKUP(A2754,Orders!M:M,1,FALSE)</f>
        <v>#N/A</v>
      </c>
      <c r="AC2754" s="3"/>
      <c r="AD2754" s="3"/>
      <c r="AE2754" s="3" t="b">
        <v>1</v>
      </c>
      <c r="AF2754" s="3" t="b">
        <v>1</v>
      </c>
      <c r="AG2754" s="3" t="s">
        <v>6789</v>
      </c>
      <c r="AH2754" s="3" t="s">
        <v>10173</v>
      </c>
      <c r="AI2754" s="3" t="s">
        <v>10174</v>
      </c>
      <c r="AJ2754" s="3" t="s">
        <v>10175</v>
      </c>
      <c r="AK2754" s="3" t="s">
        <v>10176</v>
      </c>
      <c r="AM2754" s="3" t="s">
        <v>10177</v>
      </c>
      <c r="AN2754" s="3" t="s">
        <v>10178</v>
      </c>
      <c r="AO2754" s="3" t="s">
        <v>10179</v>
      </c>
      <c r="AP2754" s="3" t="s">
        <v>10180</v>
      </c>
      <c r="AQ2754" s="3" t="s">
        <v>10181</v>
      </c>
      <c r="AR2754" s="3" t="s">
        <v>10182</v>
      </c>
      <c r="AS2754" s="3" t="s">
        <v>10183</v>
      </c>
      <c r="AT2754" s="3" t="s">
        <v>10184</v>
      </c>
      <c r="AU2754" s="3" t="s">
        <v>10185</v>
      </c>
      <c r="AW2754" s="3" t="s">
        <v>6777</v>
      </c>
      <c r="AX2754" s="5" t="s">
        <v>10186</v>
      </c>
      <c r="AZ2754" s="3" t="s">
        <v>6779</v>
      </c>
      <c r="BA2754" s="3" t="s">
        <v>10187</v>
      </c>
      <c r="BE2754" s="3" t="s">
        <v>6782</v>
      </c>
      <c r="BF2754" s="3" t="s">
        <v>10188</v>
      </c>
      <c r="BG2754" s="3">
        <v>0</v>
      </c>
      <c r="BH2754" s="3" t="s">
        <v>6784</v>
      </c>
      <c r="BI2754" s="3">
        <v>5288960327926</v>
      </c>
      <c r="BK2754" s="3" t="s">
        <v>6785</v>
      </c>
      <c r="BL2754" s="3" t="s">
        <v>6786</v>
      </c>
      <c r="BM2754" s="3">
        <v>0</v>
      </c>
      <c r="CA2754" s="3" t="s">
        <v>10189</v>
      </c>
      <c r="CC2754" s="3" t="s">
        <v>10188</v>
      </c>
      <c r="CF2754" s="3" t="s">
        <v>10188</v>
      </c>
    </row>
    <row r="2755" spans="1:84" ht="13" x14ac:dyDescent="0.15">
      <c r="A2755" s="2" t="s">
        <v>2362</v>
      </c>
      <c r="B2755" s="3" t="s">
        <v>10221</v>
      </c>
      <c r="P2755" s="3" t="s">
        <v>10222</v>
      </c>
      <c r="Q2755" s="3">
        <v>1</v>
      </c>
      <c r="R2755" s="3">
        <f t="shared" si="10"/>
        <v>4</v>
      </c>
      <c r="S2755" s="3" t="s">
        <v>478</v>
      </c>
      <c r="T2755" s="3">
        <v>110.6</v>
      </c>
      <c r="U2755" s="3">
        <v>122.9</v>
      </c>
      <c r="V2755" s="3" t="s">
        <v>479</v>
      </c>
      <c r="W2755" s="2" t="s">
        <v>19010</v>
      </c>
      <c r="X2755" s="3" t="str">
        <f>VLOOKUP(A2755,Orders!A:A,1,FALSE)</f>
        <v>#7688</v>
      </c>
      <c r="Y2755" s="3" t="e">
        <f>VLOOKUP(A2755,Orders!D:D,1,FALSE)</f>
        <v>#N/A</v>
      </c>
      <c r="Z2755" s="3"/>
      <c r="AA2755" s="3"/>
      <c r="AB2755" s="3" t="str">
        <f>VLOOKUP(A2755,Orders!M:M,1,FALSE)</f>
        <v>#7688</v>
      </c>
      <c r="AC2755" s="3"/>
      <c r="AD2755" s="4" t="str">
        <f>VLOOKUP(A2755,Orders!U:U,1,FALSE)</f>
        <v>#7688</v>
      </c>
      <c r="AE2755" s="3" t="b">
        <v>1</v>
      </c>
      <c r="AF2755" s="3" t="b">
        <v>1</v>
      </c>
      <c r="AG2755" s="3" t="s">
        <v>6789</v>
      </c>
      <c r="BH2755" s="3" t="s">
        <v>6784</v>
      </c>
      <c r="BM2755" s="3">
        <v>0</v>
      </c>
    </row>
    <row r="2756" spans="1:84" ht="13" x14ac:dyDescent="0.15">
      <c r="A2756" s="2" t="s">
        <v>2364</v>
      </c>
      <c r="B2756" s="3" t="s">
        <v>10245</v>
      </c>
      <c r="C2756" s="3" t="s">
        <v>6765</v>
      </c>
      <c r="D2756" s="3" t="s">
        <v>10246</v>
      </c>
      <c r="E2756" s="3" t="s">
        <v>6789</v>
      </c>
      <c r="F2756" s="3" t="s">
        <v>10247</v>
      </c>
      <c r="G2756" s="3" t="s">
        <v>6768</v>
      </c>
      <c r="H2756" s="3" t="s">
        <v>6769</v>
      </c>
      <c r="I2756" s="3">
        <v>90.6</v>
      </c>
      <c r="J2756" s="3">
        <v>0</v>
      </c>
      <c r="K2756" s="3">
        <v>0</v>
      </c>
      <c r="L2756" s="3">
        <v>90.6</v>
      </c>
      <c r="M2756" s="3" t="s">
        <v>9899</v>
      </c>
      <c r="N2756" s="3">
        <v>20</v>
      </c>
      <c r="O2756" s="3" t="s">
        <v>7418</v>
      </c>
      <c r="P2756" s="3" t="s">
        <v>10246</v>
      </c>
      <c r="Q2756" s="3">
        <v>1</v>
      </c>
      <c r="R2756" s="3">
        <f t="shared" si="10"/>
        <v>2</v>
      </c>
      <c r="S2756" s="3" t="s">
        <v>642</v>
      </c>
      <c r="T2756" s="3">
        <v>110.6</v>
      </c>
      <c r="U2756" s="3">
        <v>122.9</v>
      </c>
      <c r="V2756" s="3" t="s">
        <v>479</v>
      </c>
      <c r="W2756" s="2" t="s">
        <v>19010</v>
      </c>
      <c r="X2756" s="3" t="str">
        <f>VLOOKUP(A2756,Orders!A:A,1,FALSE)</f>
        <v>#7686</v>
      </c>
      <c r="Y2756" s="3" t="e">
        <f>VLOOKUP(A2756,Orders!D:D,1,FALSE)</f>
        <v>#N/A</v>
      </c>
      <c r="Z2756" s="3"/>
      <c r="AA2756" s="3"/>
      <c r="AB2756" s="3" t="e">
        <f>VLOOKUP(A2756,Orders!M:M,1,FALSE)</f>
        <v>#N/A</v>
      </c>
      <c r="AC2756" s="3"/>
      <c r="AD2756" s="3"/>
      <c r="AE2756" s="3" t="b">
        <v>1</v>
      </c>
      <c r="AF2756" s="3" t="b">
        <v>1</v>
      </c>
      <c r="AG2756" s="3" t="s">
        <v>6789</v>
      </c>
      <c r="AH2756" s="3" t="s">
        <v>10248</v>
      </c>
      <c r="AI2756" s="3" t="s">
        <v>10249</v>
      </c>
      <c r="AJ2756" s="3" t="s">
        <v>10250</v>
      </c>
      <c r="AK2756" s="3" t="s">
        <v>10251</v>
      </c>
      <c r="AM2756" s="3" t="s">
        <v>6777</v>
      </c>
      <c r="AN2756" s="5" t="s">
        <v>10252</v>
      </c>
      <c r="AP2756" s="3" t="s">
        <v>6779</v>
      </c>
      <c r="AQ2756" s="3" t="s">
        <v>10253</v>
      </c>
      <c r="AR2756" s="3" t="s">
        <v>10248</v>
      </c>
      <c r="AS2756" s="3" t="s">
        <v>10249</v>
      </c>
      <c r="AT2756" s="3" t="s">
        <v>10250</v>
      </c>
      <c r="AU2756" s="3" t="s">
        <v>10251</v>
      </c>
      <c r="AW2756" s="3" t="s">
        <v>6777</v>
      </c>
      <c r="AX2756" s="5" t="s">
        <v>10252</v>
      </c>
      <c r="AZ2756" s="3" t="s">
        <v>6779</v>
      </c>
      <c r="BA2756" s="3" t="s">
        <v>10253</v>
      </c>
      <c r="BE2756" s="3" t="s">
        <v>6782</v>
      </c>
      <c r="BF2756" s="3" t="s">
        <v>10254</v>
      </c>
      <c r="BG2756" s="3">
        <v>0</v>
      </c>
      <c r="BH2756" s="3" t="s">
        <v>6784</v>
      </c>
      <c r="BI2756" s="3">
        <v>5288424046838</v>
      </c>
      <c r="BK2756" s="3" t="s">
        <v>6785</v>
      </c>
      <c r="BL2756" s="3" t="s">
        <v>6786</v>
      </c>
      <c r="BM2756" s="3">
        <v>0</v>
      </c>
      <c r="CC2756" s="3" t="s">
        <v>10254</v>
      </c>
      <c r="CF2756" s="3" t="s">
        <v>10254</v>
      </c>
    </row>
    <row r="2757" spans="1:84" ht="13" x14ac:dyDescent="0.15">
      <c r="A2757" s="2" t="s">
        <v>2372</v>
      </c>
      <c r="B2757" s="3" t="s">
        <v>8444</v>
      </c>
      <c r="C2757" s="3" t="s">
        <v>6765</v>
      </c>
      <c r="D2757" s="3" t="s">
        <v>10287</v>
      </c>
      <c r="E2757" s="3" t="s">
        <v>6789</v>
      </c>
      <c r="F2757" s="3" t="s">
        <v>10288</v>
      </c>
      <c r="G2757" s="3" t="s">
        <v>6850</v>
      </c>
      <c r="H2757" s="3" t="s">
        <v>6769</v>
      </c>
      <c r="I2757" s="3">
        <v>110.6</v>
      </c>
      <c r="J2757" s="3">
        <v>15</v>
      </c>
      <c r="K2757" s="3">
        <v>0</v>
      </c>
      <c r="L2757" s="3">
        <v>125.6</v>
      </c>
      <c r="N2757" s="3">
        <v>0</v>
      </c>
      <c r="O2757" s="3" t="s">
        <v>6814</v>
      </c>
      <c r="P2757" s="3" t="s">
        <v>10287</v>
      </c>
      <c r="Q2757" s="3">
        <v>1</v>
      </c>
      <c r="R2757" s="3">
        <f t="shared" si="10"/>
        <v>2</v>
      </c>
      <c r="S2757" s="3" t="s">
        <v>642</v>
      </c>
      <c r="T2757" s="3">
        <v>110.6</v>
      </c>
      <c r="U2757" s="3">
        <v>122.9</v>
      </c>
      <c r="V2757" s="3" t="s">
        <v>479</v>
      </c>
      <c r="W2757" s="2" t="s">
        <v>19010</v>
      </c>
      <c r="X2757" s="3" t="str">
        <f>VLOOKUP(A2757,Orders!A:A,1,FALSE)</f>
        <v>#7678</v>
      </c>
      <c r="Y2757" s="3" t="e">
        <f>VLOOKUP(A2757,Orders!D:D,1,FALSE)</f>
        <v>#N/A</v>
      </c>
      <c r="Z2757" s="3"/>
      <c r="AA2757" s="3"/>
      <c r="AB2757" s="3" t="e">
        <f>VLOOKUP(A2757,Orders!M:M,1,FALSE)</f>
        <v>#N/A</v>
      </c>
      <c r="AC2757" s="3"/>
      <c r="AD2757" s="3"/>
      <c r="AE2757" s="3" t="b">
        <v>1</v>
      </c>
      <c r="AF2757" s="3" t="b">
        <v>1</v>
      </c>
      <c r="AG2757" s="3" t="s">
        <v>6789</v>
      </c>
      <c r="AH2757" s="3" t="s">
        <v>8447</v>
      </c>
      <c r="AI2757" s="3" t="s">
        <v>8448</v>
      </c>
      <c r="AJ2757" s="3" t="s">
        <v>8449</v>
      </c>
      <c r="AK2757" s="3" t="s">
        <v>8450</v>
      </c>
      <c r="AM2757" s="3" t="s">
        <v>6777</v>
      </c>
      <c r="AN2757" s="5" t="s">
        <v>8451</v>
      </c>
      <c r="AP2757" s="3" t="s">
        <v>6779</v>
      </c>
      <c r="AQ2757" s="3" t="s">
        <v>8452</v>
      </c>
      <c r="AR2757" s="3" t="s">
        <v>8447</v>
      </c>
      <c r="AS2757" s="3" t="s">
        <v>8448</v>
      </c>
      <c r="AT2757" s="3" t="s">
        <v>8449</v>
      </c>
      <c r="AU2757" s="3" t="s">
        <v>8450</v>
      </c>
      <c r="AW2757" s="3" t="s">
        <v>6777</v>
      </c>
      <c r="AX2757" s="5" t="s">
        <v>8451</v>
      </c>
      <c r="AZ2757" s="3" t="s">
        <v>6779</v>
      </c>
      <c r="BA2757" s="3" t="s">
        <v>8452</v>
      </c>
      <c r="BE2757" s="3" t="s">
        <v>6782</v>
      </c>
      <c r="BF2757" s="3" t="s">
        <v>10289</v>
      </c>
      <c r="BG2757" s="3">
        <v>0</v>
      </c>
      <c r="BH2757" s="3" t="s">
        <v>6784</v>
      </c>
      <c r="BI2757" s="3">
        <v>5288284750070</v>
      </c>
      <c r="BK2757" s="3" t="s">
        <v>6785</v>
      </c>
      <c r="BL2757" s="3" t="s">
        <v>6786</v>
      </c>
      <c r="BM2757" s="3">
        <v>0</v>
      </c>
      <c r="CC2757" s="3" t="s">
        <v>10289</v>
      </c>
      <c r="CF2757" s="3" t="s">
        <v>10289</v>
      </c>
    </row>
    <row r="2758" spans="1:84" ht="13" x14ac:dyDescent="0.15">
      <c r="A2758" s="2" t="s">
        <v>2381</v>
      </c>
      <c r="B2758" s="3" t="s">
        <v>10302</v>
      </c>
      <c r="C2758" s="3" t="s">
        <v>6765</v>
      </c>
      <c r="D2758" s="3" t="s">
        <v>10303</v>
      </c>
      <c r="E2758" s="3" t="s">
        <v>6789</v>
      </c>
      <c r="F2758" s="3" t="s">
        <v>10304</v>
      </c>
      <c r="G2758" s="3" t="s">
        <v>6850</v>
      </c>
      <c r="H2758" s="3" t="s">
        <v>6769</v>
      </c>
      <c r="I2758" s="3">
        <v>110.6</v>
      </c>
      <c r="J2758" s="3">
        <v>0</v>
      </c>
      <c r="K2758" s="3">
        <v>0</v>
      </c>
      <c r="L2758" s="3">
        <v>110.6</v>
      </c>
      <c r="N2758" s="3">
        <v>0</v>
      </c>
      <c r="O2758" s="3" t="s">
        <v>7418</v>
      </c>
      <c r="P2758" s="3" t="s">
        <v>10303</v>
      </c>
      <c r="Q2758" s="3">
        <v>1</v>
      </c>
      <c r="R2758" s="3">
        <f t="shared" si="10"/>
        <v>2</v>
      </c>
      <c r="S2758" s="3" t="s">
        <v>478</v>
      </c>
      <c r="T2758" s="3">
        <v>110.6</v>
      </c>
      <c r="U2758" s="3">
        <v>122.9</v>
      </c>
      <c r="V2758" s="3" t="s">
        <v>479</v>
      </c>
      <c r="W2758" s="2" t="s">
        <v>19010</v>
      </c>
      <c r="X2758" s="3" t="str">
        <f>VLOOKUP(A2758,Orders!A:A,1,FALSE)</f>
        <v>#7669</v>
      </c>
      <c r="Y2758" s="3" t="e">
        <f>VLOOKUP(A2758,Orders!D:D,1,FALSE)</f>
        <v>#N/A</v>
      </c>
      <c r="Z2758" s="3"/>
      <c r="AA2758" s="3"/>
      <c r="AB2758" s="3" t="e">
        <f>VLOOKUP(A2758,Orders!M:M,1,FALSE)</f>
        <v>#N/A</v>
      </c>
      <c r="AC2758" s="3"/>
      <c r="AD2758" s="3"/>
      <c r="AE2758" s="3" t="b">
        <v>1</v>
      </c>
      <c r="AF2758" s="3" t="b">
        <v>1</v>
      </c>
      <c r="AG2758" s="3" t="s">
        <v>6789</v>
      </c>
      <c r="AH2758" s="3" t="s">
        <v>10305</v>
      </c>
      <c r="AI2758" s="3" t="s">
        <v>10306</v>
      </c>
      <c r="AJ2758" s="3" t="s">
        <v>10307</v>
      </c>
      <c r="AK2758" s="3" t="s">
        <v>10308</v>
      </c>
      <c r="AM2758" s="3" t="s">
        <v>6777</v>
      </c>
      <c r="AN2758" s="5" t="s">
        <v>10309</v>
      </c>
      <c r="AP2758" s="3" t="s">
        <v>6779</v>
      </c>
      <c r="AQ2758" s="3" t="s">
        <v>10310</v>
      </c>
      <c r="AR2758" s="3" t="s">
        <v>10305</v>
      </c>
      <c r="AS2758" s="3" t="s">
        <v>10306</v>
      </c>
      <c r="AT2758" s="3" t="s">
        <v>10307</v>
      </c>
      <c r="AU2758" s="3" t="s">
        <v>10308</v>
      </c>
      <c r="AW2758" s="3" t="s">
        <v>6777</v>
      </c>
      <c r="AX2758" s="5" t="s">
        <v>10309</v>
      </c>
      <c r="AZ2758" s="3" t="s">
        <v>6779</v>
      </c>
      <c r="BA2758" s="3" t="s">
        <v>10310</v>
      </c>
      <c r="BE2758" s="3" t="s">
        <v>6782</v>
      </c>
      <c r="BF2758" s="3" t="s">
        <v>10311</v>
      </c>
      <c r="BG2758" s="3">
        <v>0</v>
      </c>
      <c r="BH2758" s="3" t="s">
        <v>6784</v>
      </c>
      <c r="BI2758" s="3">
        <v>5288133525750</v>
      </c>
      <c r="BK2758" s="3" t="s">
        <v>6785</v>
      </c>
      <c r="BL2758" s="3" t="s">
        <v>6786</v>
      </c>
      <c r="BM2758" s="3">
        <v>0</v>
      </c>
      <c r="CC2758" s="3" t="s">
        <v>10311</v>
      </c>
      <c r="CF2758" s="3" t="s">
        <v>10311</v>
      </c>
    </row>
    <row r="2759" spans="1:84" ht="13" x14ac:dyDescent="0.15">
      <c r="A2759" s="2" t="s">
        <v>2394</v>
      </c>
      <c r="B2759" s="3" t="s">
        <v>10336</v>
      </c>
      <c r="C2759" s="3" t="s">
        <v>6765</v>
      </c>
      <c r="D2759" s="3" t="s">
        <v>10337</v>
      </c>
      <c r="E2759" s="3" t="s">
        <v>6789</v>
      </c>
      <c r="F2759" s="3" t="s">
        <v>10338</v>
      </c>
      <c r="G2759" s="3" t="s">
        <v>6768</v>
      </c>
      <c r="H2759" s="3" t="s">
        <v>6769</v>
      </c>
      <c r="I2759" s="3">
        <v>90.6</v>
      </c>
      <c r="J2759" s="3">
        <v>0</v>
      </c>
      <c r="K2759" s="3">
        <v>0</v>
      </c>
      <c r="L2759" s="3">
        <v>90.6</v>
      </c>
      <c r="M2759" s="3" t="s">
        <v>9899</v>
      </c>
      <c r="N2759" s="3">
        <v>20</v>
      </c>
      <c r="O2759" s="3" t="s">
        <v>7418</v>
      </c>
      <c r="P2759" s="3" t="s">
        <v>10339</v>
      </c>
      <c r="Q2759" s="3">
        <v>1</v>
      </c>
      <c r="R2759" s="3">
        <f t="shared" si="10"/>
        <v>2</v>
      </c>
      <c r="S2759" s="3" t="s">
        <v>478</v>
      </c>
      <c r="T2759" s="3">
        <v>110.6</v>
      </c>
      <c r="U2759" s="3">
        <v>122.9</v>
      </c>
      <c r="V2759" s="3" t="s">
        <v>479</v>
      </c>
      <c r="W2759" s="2" t="s">
        <v>19010</v>
      </c>
      <c r="X2759" s="3" t="str">
        <f>VLOOKUP(A2759,Orders!A:A,1,FALSE)</f>
        <v>#7656</v>
      </c>
      <c r="Y2759" s="3" t="e">
        <f>VLOOKUP(A2759,Orders!D:D,1,FALSE)</f>
        <v>#N/A</v>
      </c>
      <c r="Z2759" s="3"/>
      <c r="AA2759" s="3"/>
      <c r="AB2759" s="3" t="e">
        <f>VLOOKUP(A2759,Orders!M:M,1,FALSE)</f>
        <v>#N/A</v>
      </c>
      <c r="AC2759" s="3"/>
      <c r="AD2759" s="3"/>
      <c r="AE2759" s="3" t="b">
        <v>1</v>
      </c>
      <c r="AF2759" s="3" t="b">
        <v>1</v>
      </c>
      <c r="AG2759" s="3" t="s">
        <v>6789</v>
      </c>
      <c r="AH2759" s="3" t="s">
        <v>10340</v>
      </c>
      <c r="AI2759" s="3" t="s">
        <v>10341</v>
      </c>
      <c r="AJ2759" s="3" t="s">
        <v>10342</v>
      </c>
      <c r="AK2759" s="3" t="s">
        <v>10343</v>
      </c>
      <c r="AM2759" s="3" t="s">
        <v>6777</v>
      </c>
      <c r="AN2759" s="5" t="s">
        <v>10344</v>
      </c>
      <c r="AP2759" s="3" t="s">
        <v>6779</v>
      </c>
      <c r="AQ2759" s="3" t="s">
        <v>10345</v>
      </c>
      <c r="AR2759" s="3" t="s">
        <v>10340</v>
      </c>
      <c r="AS2759" s="3" t="s">
        <v>10341</v>
      </c>
      <c r="AT2759" s="3" t="s">
        <v>10342</v>
      </c>
      <c r="AU2759" s="3" t="s">
        <v>10343</v>
      </c>
      <c r="AW2759" s="3" t="s">
        <v>6777</v>
      </c>
      <c r="AX2759" s="5" t="s">
        <v>10344</v>
      </c>
      <c r="AZ2759" s="3" t="s">
        <v>6779</v>
      </c>
      <c r="BA2759" s="3" t="s">
        <v>10345</v>
      </c>
      <c r="BE2759" s="3" t="s">
        <v>6782</v>
      </c>
      <c r="BF2759" s="3" t="s">
        <v>10346</v>
      </c>
      <c r="BG2759" s="3">
        <v>0</v>
      </c>
      <c r="BH2759" s="3" t="s">
        <v>6784</v>
      </c>
      <c r="BI2759" s="3">
        <v>5287437107446</v>
      </c>
      <c r="BK2759" s="3" t="s">
        <v>6785</v>
      </c>
      <c r="BL2759" s="3" t="s">
        <v>6786</v>
      </c>
      <c r="BM2759" s="3">
        <v>0</v>
      </c>
      <c r="CC2759" s="3" t="s">
        <v>10346</v>
      </c>
      <c r="CF2759" s="3" t="s">
        <v>10346</v>
      </c>
    </row>
    <row r="2760" spans="1:84" ht="13" x14ac:dyDescent="0.15">
      <c r="A2760" s="2" t="s">
        <v>2399</v>
      </c>
      <c r="B2760" s="3" t="s">
        <v>10358</v>
      </c>
      <c r="C2760" s="3" t="s">
        <v>6765</v>
      </c>
      <c r="D2760" s="3" t="s">
        <v>10359</v>
      </c>
      <c r="E2760" s="3" t="s">
        <v>6789</v>
      </c>
      <c r="F2760" s="3" t="s">
        <v>10360</v>
      </c>
      <c r="G2760" s="3" t="s">
        <v>6768</v>
      </c>
      <c r="H2760" s="3" t="s">
        <v>6769</v>
      </c>
      <c r="I2760" s="3">
        <v>110.6</v>
      </c>
      <c r="J2760" s="3">
        <v>0</v>
      </c>
      <c r="K2760" s="3">
        <v>0</v>
      </c>
      <c r="L2760" s="3">
        <v>110.6</v>
      </c>
      <c r="N2760" s="3">
        <v>0</v>
      </c>
      <c r="O2760" s="3" t="s">
        <v>7418</v>
      </c>
      <c r="P2760" s="3" t="s">
        <v>10359</v>
      </c>
      <c r="Q2760" s="3">
        <v>1</v>
      </c>
      <c r="R2760" s="3">
        <f t="shared" si="10"/>
        <v>2</v>
      </c>
      <c r="S2760" s="3" t="s">
        <v>478</v>
      </c>
      <c r="T2760" s="3">
        <v>110.6</v>
      </c>
      <c r="U2760" s="3">
        <v>122.9</v>
      </c>
      <c r="V2760" s="3" t="s">
        <v>479</v>
      </c>
      <c r="W2760" s="2" t="s">
        <v>19010</v>
      </c>
      <c r="X2760" s="3" t="str">
        <f>VLOOKUP(A2760,Orders!A:A,1,FALSE)</f>
        <v>#7651</v>
      </c>
      <c r="Y2760" s="3" t="e">
        <f>VLOOKUP(A2760,Orders!D:D,1,FALSE)</f>
        <v>#N/A</v>
      </c>
      <c r="Z2760" s="3"/>
      <c r="AA2760" s="3"/>
      <c r="AB2760" s="3" t="e">
        <f>VLOOKUP(A2760,Orders!M:M,1,FALSE)</f>
        <v>#N/A</v>
      </c>
      <c r="AC2760" s="3"/>
      <c r="AD2760" s="3"/>
      <c r="AE2760" s="3" t="b">
        <v>1</v>
      </c>
      <c r="AF2760" s="3" t="b">
        <v>1</v>
      </c>
      <c r="AG2760" s="3" t="s">
        <v>6789</v>
      </c>
      <c r="AH2760" s="3" t="s">
        <v>10361</v>
      </c>
      <c r="AI2760" s="3" t="s">
        <v>10362</v>
      </c>
      <c r="AJ2760" s="3" t="s">
        <v>10363</v>
      </c>
      <c r="AK2760" s="3" t="s">
        <v>10364</v>
      </c>
      <c r="AM2760" s="3" t="s">
        <v>6777</v>
      </c>
      <c r="AN2760" s="5" t="s">
        <v>9242</v>
      </c>
      <c r="AP2760" s="3" t="s">
        <v>6779</v>
      </c>
      <c r="AQ2760" s="3" t="s">
        <v>9243</v>
      </c>
      <c r="AR2760" s="3" t="s">
        <v>10361</v>
      </c>
      <c r="AS2760" s="3" t="s">
        <v>10362</v>
      </c>
      <c r="AT2760" s="3" t="s">
        <v>10363</v>
      </c>
      <c r="AU2760" s="3" t="s">
        <v>10364</v>
      </c>
      <c r="AW2760" s="3" t="s">
        <v>6777</v>
      </c>
      <c r="AX2760" s="5" t="s">
        <v>9242</v>
      </c>
      <c r="AZ2760" s="3" t="s">
        <v>6779</v>
      </c>
      <c r="BA2760" s="3" t="s">
        <v>9243</v>
      </c>
      <c r="BE2760" s="3" t="s">
        <v>6782</v>
      </c>
      <c r="BF2760" s="3" t="s">
        <v>10365</v>
      </c>
      <c r="BG2760" s="3">
        <v>0</v>
      </c>
      <c r="BH2760" s="3" t="s">
        <v>6784</v>
      </c>
      <c r="BI2760" s="3">
        <v>5287241744630</v>
      </c>
      <c r="BK2760" s="3" t="s">
        <v>6785</v>
      </c>
      <c r="BL2760" s="3" t="s">
        <v>6786</v>
      </c>
      <c r="BM2760" s="3">
        <v>0</v>
      </c>
      <c r="CC2760" s="3" t="s">
        <v>10365</v>
      </c>
      <c r="CF2760" s="3" t="s">
        <v>10365</v>
      </c>
    </row>
    <row r="2761" spans="1:84" ht="13" x14ac:dyDescent="0.15">
      <c r="A2761" s="2" t="s">
        <v>2418</v>
      </c>
      <c r="B2761" s="3" t="s">
        <v>10397</v>
      </c>
      <c r="C2761" s="3" t="s">
        <v>6765</v>
      </c>
      <c r="D2761" s="3" t="s">
        <v>10398</v>
      </c>
      <c r="E2761" s="3" t="s">
        <v>6789</v>
      </c>
      <c r="F2761" s="3" t="s">
        <v>10399</v>
      </c>
      <c r="G2761" s="3" t="s">
        <v>6768</v>
      </c>
      <c r="H2761" s="3" t="s">
        <v>6769</v>
      </c>
      <c r="I2761" s="3">
        <v>110.6</v>
      </c>
      <c r="J2761" s="3">
        <v>0</v>
      </c>
      <c r="K2761" s="3">
        <v>0</v>
      </c>
      <c r="L2761" s="3">
        <v>110.6</v>
      </c>
      <c r="N2761" s="3">
        <v>0</v>
      </c>
      <c r="O2761" s="3" t="s">
        <v>7418</v>
      </c>
      <c r="P2761" s="3" t="s">
        <v>10400</v>
      </c>
      <c r="Q2761" s="3">
        <v>1</v>
      </c>
      <c r="R2761" s="3">
        <f t="shared" si="10"/>
        <v>2</v>
      </c>
      <c r="S2761" s="3" t="s">
        <v>478</v>
      </c>
      <c r="T2761" s="3">
        <v>110.6</v>
      </c>
      <c r="U2761" s="3">
        <v>122.9</v>
      </c>
      <c r="V2761" s="3" t="s">
        <v>479</v>
      </c>
      <c r="W2761" s="2" t="s">
        <v>19010</v>
      </c>
      <c r="X2761" s="3" t="str">
        <f>VLOOKUP(A2761,Orders!A:A,1,FALSE)</f>
        <v>#7632</v>
      </c>
      <c r="Y2761" s="3" t="e">
        <f>VLOOKUP(A2761,Orders!D:D,1,FALSE)</f>
        <v>#N/A</v>
      </c>
      <c r="Z2761" s="3"/>
      <c r="AA2761" s="3"/>
      <c r="AB2761" s="3" t="e">
        <f>VLOOKUP(A2761,Orders!M:M,1,FALSE)</f>
        <v>#N/A</v>
      </c>
      <c r="AC2761" s="3"/>
      <c r="AD2761" s="3"/>
      <c r="AE2761" s="3" t="b">
        <v>1</v>
      </c>
      <c r="AF2761" s="3" t="b">
        <v>1</v>
      </c>
      <c r="AG2761" s="3" t="s">
        <v>6789</v>
      </c>
      <c r="AH2761" s="3" t="s">
        <v>10401</v>
      </c>
      <c r="AI2761" s="3" t="s">
        <v>10402</v>
      </c>
      <c r="AJ2761" s="3">
        <v>83</v>
      </c>
      <c r="AK2761" s="3" t="s">
        <v>10403</v>
      </c>
      <c r="AM2761" s="3" t="s">
        <v>6777</v>
      </c>
      <c r="AN2761" s="5" t="s">
        <v>10404</v>
      </c>
      <c r="AP2761" s="3" t="s">
        <v>6779</v>
      </c>
      <c r="AQ2761" s="3">
        <v>91722746</v>
      </c>
      <c r="AR2761" s="3" t="s">
        <v>10401</v>
      </c>
      <c r="AS2761" s="3" t="s">
        <v>10402</v>
      </c>
      <c r="AT2761" s="3">
        <v>83</v>
      </c>
      <c r="AU2761" s="3" t="s">
        <v>10403</v>
      </c>
      <c r="AW2761" s="3" t="s">
        <v>6777</v>
      </c>
      <c r="AX2761" s="5" t="s">
        <v>10404</v>
      </c>
      <c r="AZ2761" s="3" t="s">
        <v>6779</v>
      </c>
      <c r="BA2761" s="3">
        <v>91722746</v>
      </c>
      <c r="BE2761" s="3" t="s">
        <v>6782</v>
      </c>
      <c r="BF2761" s="3" t="s">
        <v>10405</v>
      </c>
      <c r="BG2761" s="3">
        <v>0</v>
      </c>
      <c r="BH2761" s="3" t="s">
        <v>6784</v>
      </c>
      <c r="BI2761" s="3">
        <v>5286154961142</v>
      </c>
      <c r="BK2761" s="3" t="s">
        <v>6785</v>
      </c>
      <c r="BL2761" s="3" t="s">
        <v>6786</v>
      </c>
      <c r="BM2761" s="3">
        <v>0</v>
      </c>
      <c r="CC2761" s="3" t="s">
        <v>10405</v>
      </c>
      <c r="CF2761" s="3" t="s">
        <v>10405</v>
      </c>
    </row>
    <row r="2762" spans="1:84" ht="13" x14ac:dyDescent="0.15">
      <c r="A2762" s="2" t="s">
        <v>2449</v>
      </c>
      <c r="B2762" s="3" t="s">
        <v>10450</v>
      </c>
      <c r="C2762" s="3" t="s">
        <v>6765</v>
      </c>
      <c r="D2762" s="3" t="s">
        <v>10451</v>
      </c>
      <c r="E2762" s="3" t="s">
        <v>6789</v>
      </c>
      <c r="F2762" s="3" t="s">
        <v>10452</v>
      </c>
      <c r="G2762" s="3" t="s">
        <v>6768</v>
      </c>
      <c r="H2762" s="3" t="s">
        <v>6769</v>
      </c>
      <c r="I2762" s="3">
        <v>110.6</v>
      </c>
      <c r="J2762" s="3">
        <v>0</v>
      </c>
      <c r="K2762" s="3">
        <v>0</v>
      </c>
      <c r="L2762" s="3">
        <v>110.6</v>
      </c>
      <c r="N2762" s="3">
        <v>0</v>
      </c>
      <c r="O2762" s="3" t="s">
        <v>7418</v>
      </c>
      <c r="P2762" s="3" t="s">
        <v>10451</v>
      </c>
      <c r="Q2762" s="3">
        <v>1</v>
      </c>
      <c r="R2762" s="3">
        <f t="shared" si="10"/>
        <v>2</v>
      </c>
      <c r="S2762" s="3" t="s">
        <v>642</v>
      </c>
      <c r="T2762" s="3">
        <v>110.6</v>
      </c>
      <c r="U2762" s="3">
        <v>122.9</v>
      </c>
      <c r="V2762" s="3" t="s">
        <v>479</v>
      </c>
      <c r="W2762" s="2" t="s">
        <v>19010</v>
      </c>
      <c r="X2762" s="3" t="str">
        <f>VLOOKUP(A2762,Orders!A:A,1,FALSE)</f>
        <v>#7602</v>
      </c>
      <c r="Y2762" s="3" t="e">
        <f>VLOOKUP(A2762,Orders!D:D,1,FALSE)</f>
        <v>#N/A</v>
      </c>
      <c r="Z2762" s="3"/>
      <c r="AA2762" s="3"/>
      <c r="AB2762" s="3" t="e">
        <f>VLOOKUP(A2762,Orders!M:M,1,FALSE)</f>
        <v>#N/A</v>
      </c>
      <c r="AC2762" s="3"/>
      <c r="AD2762" s="3"/>
      <c r="AE2762" s="3" t="b">
        <v>1</v>
      </c>
      <c r="AF2762" s="3" t="b">
        <v>1</v>
      </c>
      <c r="AG2762" s="3" t="s">
        <v>6789</v>
      </c>
      <c r="AH2762" s="3" t="s">
        <v>10453</v>
      </c>
      <c r="AI2762" s="3" t="s">
        <v>10454</v>
      </c>
      <c r="AJ2762" s="3" t="s">
        <v>7409</v>
      </c>
      <c r="AK2762" s="3" t="s">
        <v>10455</v>
      </c>
      <c r="AM2762" s="3" t="s">
        <v>6777</v>
      </c>
      <c r="AN2762" s="5" t="s">
        <v>7411</v>
      </c>
      <c r="AP2762" s="3" t="s">
        <v>6779</v>
      </c>
      <c r="AR2762" s="3" t="s">
        <v>10456</v>
      </c>
      <c r="AS2762" s="3" t="s">
        <v>10457</v>
      </c>
      <c r="AT2762" s="3" t="s">
        <v>10458</v>
      </c>
      <c r="AU2762" s="3" t="s">
        <v>10459</v>
      </c>
      <c r="AW2762" s="3" t="s">
        <v>6777</v>
      </c>
      <c r="AX2762" s="5" t="s">
        <v>10460</v>
      </c>
      <c r="AZ2762" s="3" t="s">
        <v>6779</v>
      </c>
      <c r="BA2762" s="3">
        <v>6592207821</v>
      </c>
      <c r="BE2762" s="3" t="s">
        <v>6782</v>
      </c>
      <c r="BF2762" s="3" t="s">
        <v>10461</v>
      </c>
      <c r="BG2762" s="3">
        <v>0</v>
      </c>
      <c r="BH2762" s="3" t="s">
        <v>6784</v>
      </c>
      <c r="BI2762" s="3">
        <v>5283835314422</v>
      </c>
      <c r="BK2762" s="3" t="s">
        <v>6785</v>
      </c>
      <c r="BL2762" s="3" t="s">
        <v>6786</v>
      </c>
      <c r="BM2762" s="3">
        <v>0</v>
      </c>
      <c r="CC2762" s="3" t="s">
        <v>10461</v>
      </c>
      <c r="CF2762" s="3" t="s">
        <v>10461</v>
      </c>
    </row>
    <row r="2763" spans="1:84" ht="13" x14ac:dyDescent="0.15">
      <c r="A2763" s="2" t="s">
        <v>2462</v>
      </c>
      <c r="B2763" s="3" t="s">
        <v>10506</v>
      </c>
      <c r="P2763" s="3" t="s">
        <v>10507</v>
      </c>
      <c r="Q2763" s="3">
        <v>1</v>
      </c>
      <c r="R2763" s="3">
        <f t="shared" si="10"/>
        <v>3</v>
      </c>
      <c r="S2763" s="3" t="s">
        <v>478</v>
      </c>
      <c r="T2763" s="3">
        <v>110.6</v>
      </c>
      <c r="U2763" s="3">
        <v>122.9</v>
      </c>
      <c r="V2763" s="3" t="s">
        <v>479</v>
      </c>
      <c r="W2763" s="2" t="s">
        <v>19010</v>
      </c>
      <c r="X2763" s="3" t="str">
        <f>VLOOKUP(A2763,Orders!A:A,1,FALSE)</f>
        <v>#7589</v>
      </c>
      <c r="Y2763" s="3" t="e">
        <f>VLOOKUP(A2763,Orders!D:D,1,FALSE)</f>
        <v>#N/A</v>
      </c>
      <c r="Z2763" s="3"/>
      <c r="AA2763" s="3"/>
      <c r="AB2763" s="3" t="str">
        <f>VLOOKUP(A2763,Orders!M:M,1,FALSE)</f>
        <v>#7589</v>
      </c>
      <c r="AC2763" s="3" t="e">
        <f>VLOOKUP(A2763,Orders!P:P,1,FALSE)</f>
        <v>#N/A</v>
      </c>
      <c r="AD2763" s="4" t="str">
        <f>VLOOKUP(A2763,Orders!U:U,1,FALSE)</f>
        <v>#7589</v>
      </c>
      <c r="AE2763" s="3" t="b">
        <v>1</v>
      </c>
      <c r="AF2763" s="3" t="b">
        <v>1</v>
      </c>
      <c r="AG2763" s="3" t="s">
        <v>6789</v>
      </c>
      <c r="BH2763" s="3" t="s">
        <v>6784</v>
      </c>
      <c r="BM2763" s="3">
        <v>0</v>
      </c>
    </row>
    <row r="2764" spans="1:84" ht="13" x14ac:dyDescent="0.15">
      <c r="A2764" s="2" t="s">
        <v>2468</v>
      </c>
      <c r="B2764" s="3" t="s">
        <v>8044</v>
      </c>
      <c r="C2764" s="3" t="s">
        <v>6765</v>
      </c>
      <c r="D2764" s="3" t="s">
        <v>10515</v>
      </c>
      <c r="E2764" s="3" t="s">
        <v>6789</v>
      </c>
      <c r="F2764" s="3" t="s">
        <v>10516</v>
      </c>
      <c r="G2764" s="3" t="s">
        <v>6768</v>
      </c>
      <c r="H2764" s="3" t="s">
        <v>6769</v>
      </c>
      <c r="I2764" s="3">
        <v>99.54</v>
      </c>
      <c r="J2764" s="3">
        <v>0</v>
      </c>
      <c r="K2764" s="3">
        <v>0</v>
      </c>
      <c r="L2764" s="3">
        <v>99.54</v>
      </c>
      <c r="M2764" s="3" t="s">
        <v>10517</v>
      </c>
      <c r="N2764" s="3">
        <v>11.06</v>
      </c>
      <c r="O2764" s="3" t="s">
        <v>7418</v>
      </c>
      <c r="P2764" s="3" t="s">
        <v>10518</v>
      </c>
      <c r="Q2764" s="3">
        <v>1</v>
      </c>
      <c r="R2764" s="3">
        <f t="shared" si="10"/>
        <v>2</v>
      </c>
      <c r="S2764" s="3" t="s">
        <v>478</v>
      </c>
      <c r="T2764" s="3">
        <v>110.6</v>
      </c>
      <c r="U2764" s="3">
        <v>122.9</v>
      </c>
      <c r="V2764" s="3" t="s">
        <v>479</v>
      </c>
      <c r="W2764" s="2" t="s">
        <v>19010</v>
      </c>
      <c r="X2764" s="3" t="str">
        <f>VLOOKUP(A2764,Orders!A:A,1,FALSE)</f>
        <v>#7583</v>
      </c>
      <c r="Y2764" s="3" t="e">
        <f>VLOOKUP(A2764,Orders!D:D,1,FALSE)</f>
        <v>#N/A</v>
      </c>
      <c r="Z2764" s="3"/>
      <c r="AA2764" s="3"/>
      <c r="AB2764" s="3" t="e">
        <f>VLOOKUP(A2764,Orders!M:M,1,FALSE)</f>
        <v>#N/A</v>
      </c>
      <c r="AC2764" s="3"/>
      <c r="AD2764" s="3"/>
      <c r="AE2764" s="3" t="b">
        <v>1</v>
      </c>
      <c r="AF2764" s="3" t="b">
        <v>1</v>
      </c>
      <c r="AG2764" s="3" t="s">
        <v>6789</v>
      </c>
      <c r="AH2764" s="3" t="s">
        <v>8048</v>
      </c>
      <c r="AI2764" s="3" t="s">
        <v>8049</v>
      </c>
      <c r="AJ2764" s="3" t="s">
        <v>8049</v>
      </c>
      <c r="AM2764" s="3" t="s">
        <v>6777</v>
      </c>
      <c r="AN2764" s="5" t="s">
        <v>8050</v>
      </c>
      <c r="AP2764" s="3" t="s">
        <v>6779</v>
      </c>
      <c r="AQ2764" s="3" t="s">
        <v>8051</v>
      </c>
      <c r="AR2764" s="3" t="s">
        <v>8048</v>
      </c>
      <c r="AS2764" s="3" t="s">
        <v>8049</v>
      </c>
      <c r="AT2764" s="3" t="s">
        <v>8049</v>
      </c>
      <c r="AW2764" s="3" t="s">
        <v>6777</v>
      </c>
      <c r="AX2764" s="5" t="s">
        <v>8050</v>
      </c>
      <c r="AZ2764" s="3" t="s">
        <v>6779</v>
      </c>
      <c r="BA2764" s="3" t="s">
        <v>8051</v>
      </c>
      <c r="BE2764" s="3" t="s">
        <v>6782</v>
      </c>
      <c r="BF2764" s="3" t="s">
        <v>10519</v>
      </c>
      <c r="BG2764" s="3">
        <v>0</v>
      </c>
      <c r="BH2764" s="3" t="s">
        <v>6784</v>
      </c>
      <c r="BI2764" s="3">
        <v>5282804924662</v>
      </c>
      <c r="BK2764" s="3" t="s">
        <v>6785</v>
      </c>
      <c r="BL2764" s="3" t="s">
        <v>6786</v>
      </c>
      <c r="BM2764" s="3">
        <v>0</v>
      </c>
      <c r="CC2764" s="3" t="s">
        <v>10519</v>
      </c>
      <c r="CF2764" s="3" t="s">
        <v>10519</v>
      </c>
    </row>
    <row r="2765" spans="1:84" ht="13" x14ac:dyDescent="0.15">
      <c r="A2765" s="2" t="s">
        <v>2486</v>
      </c>
      <c r="B2765" s="3" t="s">
        <v>10538</v>
      </c>
      <c r="C2765" s="3" t="s">
        <v>6765</v>
      </c>
      <c r="D2765" s="3" t="s">
        <v>10539</v>
      </c>
      <c r="E2765" s="3" t="s">
        <v>6789</v>
      </c>
      <c r="F2765" s="3" t="s">
        <v>10540</v>
      </c>
      <c r="G2765" s="3" t="s">
        <v>6850</v>
      </c>
      <c r="H2765" s="3" t="s">
        <v>6769</v>
      </c>
      <c r="I2765" s="3">
        <v>110.6</v>
      </c>
      <c r="J2765" s="3">
        <v>0</v>
      </c>
      <c r="K2765" s="3">
        <v>0</v>
      </c>
      <c r="L2765" s="3">
        <v>110.6</v>
      </c>
      <c r="N2765" s="3">
        <v>0</v>
      </c>
      <c r="O2765" s="3" t="s">
        <v>7418</v>
      </c>
      <c r="P2765" s="3" t="s">
        <v>10539</v>
      </c>
      <c r="Q2765" s="3">
        <v>1</v>
      </c>
      <c r="R2765" s="3">
        <f t="shared" si="10"/>
        <v>2</v>
      </c>
      <c r="S2765" s="3" t="s">
        <v>478</v>
      </c>
      <c r="T2765" s="3">
        <v>110.6</v>
      </c>
      <c r="U2765" s="3">
        <v>122.9</v>
      </c>
      <c r="V2765" s="3" t="s">
        <v>479</v>
      </c>
      <c r="W2765" s="2" t="s">
        <v>19010</v>
      </c>
      <c r="X2765" s="3" t="str">
        <f>VLOOKUP(A2765,Orders!A:A,1,FALSE)</f>
        <v>#7565</v>
      </c>
      <c r="Y2765" s="3" t="e">
        <f>VLOOKUP(A2765,Orders!D:D,1,FALSE)</f>
        <v>#N/A</v>
      </c>
      <c r="Z2765" s="3"/>
      <c r="AA2765" s="3"/>
      <c r="AB2765" s="3" t="e">
        <f>VLOOKUP(A2765,Orders!M:M,1,FALSE)</f>
        <v>#N/A</v>
      </c>
      <c r="AC2765" s="3"/>
      <c r="AD2765" s="3"/>
      <c r="AE2765" s="3" t="b">
        <v>1</v>
      </c>
      <c r="AF2765" s="3" t="b">
        <v>1</v>
      </c>
      <c r="AG2765" s="3" t="s">
        <v>6789</v>
      </c>
      <c r="AH2765" s="3" t="s">
        <v>10541</v>
      </c>
      <c r="AI2765" s="3" t="s">
        <v>10542</v>
      </c>
      <c r="AJ2765" s="3" t="s">
        <v>10543</v>
      </c>
      <c r="AK2765" s="3" t="s">
        <v>10544</v>
      </c>
      <c r="AM2765" s="3" t="s">
        <v>6777</v>
      </c>
      <c r="AN2765" s="5" t="s">
        <v>10545</v>
      </c>
      <c r="AP2765" s="3" t="s">
        <v>6779</v>
      </c>
      <c r="AQ2765" s="3">
        <v>92272100</v>
      </c>
      <c r="AR2765" s="3" t="s">
        <v>10541</v>
      </c>
      <c r="AS2765" s="3" t="s">
        <v>10542</v>
      </c>
      <c r="AT2765" s="3" t="s">
        <v>10543</v>
      </c>
      <c r="AU2765" s="3" t="s">
        <v>10544</v>
      </c>
      <c r="AW2765" s="3" t="s">
        <v>6777</v>
      </c>
      <c r="AX2765" s="5" t="s">
        <v>10545</v>
      </c>
      <c r="AZ2765" s="3" t="s">
        <v>6779</v>
      </c>
      <c r="BA2765" s="3">
        <v>92272100</v>
      </c>
      <c r="BE2765" s="3" t="s">
        <v>6782</v>
      </c>
      <c r="BF2765" s="3" t="s">
        <v>10546</v>
      </c>
      <c r="BG2765" s="3">
        <v>0</v>
      </c>
      <c r="BH2765" s="3" t="s">
        <v>6784</v>
      </c>
      <c r="BI2765" s="3">
        <v>5282246328566</v>
      </c>
      <c r="BK2765" s="3" t="s">
        <v>6785</v>
      </c>
      <c r="BL2765" s="3" t="s">
        <v>6786</v>
      </c>
      <c r="BM2765" s="3">
        <v>0</v>
      </c>
      <c r="CC2765" s="3" t="s">
        <v>10546</v>
      </c>
      <c r="CF2765" s="3" t="s">
        <v>10546</v>
      </c>
    </row>
    <row r="2766" spans="1:84" ht="13" x14ac:dyDescent="0.15">
      <c r="A2766" s="2" t="s">
        <v>2488</v>
      </c>
      <c r="B2766" s="3" t="s">
        <v>10547</v>
      </c>
      <c r="C2766" s="3" t="s">
        <v>6765</v>
      </c>
      <c r="D2766" s="3" t="s">
        <v>10548</v>
      </c>
      <c r="E2766" s="3" t="s">
        <v>6789</v>
      </c>
      <c r="F2766" s="3" t="s">
        <v>10549</v>
      </c>
      <c r="G2766" s="3" t="s">
        <v>6768</v>
      </c>
      <c r="H2766" s="3" t="s">
        <v>6769</v>
      </c>
      <c r="I2766" s="3">
        <v>110.6</v>
      </c>
      <c r="J2766" s="3">
        <v>0</v>
      </c>
      <c r="K2766" s="3">
        <v>0</v>
      </c>
      <c r="L2766" s="3">
        <v>110.6</v>
      </c>
      <c r="N2766" s="3">
        <v>0</v>
      </c>
      <c r="O2766" s="3" t="s">
        <v>7418</v>
      </c>
      <c r="P2766" s="3" t="s">
        <v>10548</v>
      </c>
      <c r="Q2766" s="3">
        <v>1</v>
      </c>
      <c r="R2766" s="3">
        <f t="shared" si="10"/>
        <v>2</v>
      </c>
      <c r="S2766" s="3" t="s">
        <v>478</v>
      </c>
      <c r="T2766" s="3">
        <v>110.6</v>
      </c>
      <c r="U2766" s="3">
        <v>122.9</v>
      </c>
      <c r="V2766" s="3" t="s">
        <v>479</v>
      </c>
      <c r="W2766" s="2" t="s">
        <v>19010</v>
      </c>
      <c r="X2766" s="3" t="str">
        <f>VLOOKUP(A2766,Orders!A:A,1,FALSE)</f>
        <v>#7563</v>
      </c>
      <c r="Y2766" s="3" t="e">
        <f>VLOOKUP(A2766,Orders!D:D,1,FALSE)</f>
        <v>#N/A</v>
      </c>
      <c r="Z2766" s="3"/>
      <c r="AA2766" s="3"/>
      <c r="AB2766" s="3" t="e">
        <f>VLOOKUP(A2766,Orders!M:M,1,FALSE)</f>
        <v>#N/A</v>
      </c>
      <c r="AC2766" s="3"/>
      <c r="AD2766" s="3"/>
      <c r="AE2766" s="3" t="b">
        <v>1</v>
      </c>
      <c r="AF2766" s="3" t="b">
        <v>1</v>
      </c>
      <c r="AG2766" s="3" t="s">
        <v>6789</v>
      </c>
      <c r="AH2766" s="3" t="s">
        <v>10550</v>
      </c>
      <c r="AI2766" s="3" t="s">
        <v>10551</v>
      </c>
      <c r="AJ2766" s="3" t="s">
        <v>7391</v>
      </c>
      <c r="AK2766" s="3" t="s">
        <v>10552</v>
      </c>
      <c r="AM2766" s="3" t="s">
        <v>6777</v>
      </c>
      <c r="AN2766" s="5" t="s">
        <v>10553</v>
      </c>
      <c r="AP2766" s="3" t="s">
        <v>6779</v>
      </c>
      <c r="AR2766" s="3" t="s">
        <v>10550</v>
      </c>
      <c r="AS2766" s="3" t="s">
        <v>10554</v>
      </c>
      <c r="AT2766" s="3" t="s">
        <v>10555</v>
      </c>
      <c r="AU2766" s="3" t="s">
        <v>10556</v>
      </c>
      <c r="AW2766" s="3" t="s">
        <v>6777</v>
      </c>
      <c r="AX2766" s="5" t="s">
        <v>10557</v>
      </c>
      <c r="AZ2766" s="3" t="s">
        <v>6779</v>
      </c>
      <c r="BA2766" s="3">
        <v>84369975</v>
      </c>
      <c r="BE2766" s="3" t="s">
        <v>6782</v>
      </c>
      <c r="BF2766" s="3" t="s">
        <v>10558</v>
      </c>
      <c r="BG2766" s="3">
        <v>0</v>
      </c>
      <c r="BH2766" s="3" t="s">
        <v>6784</v>
      </c>
      <c r="BI2766" s="3">
        <v>5281714274550</v>
      </c>
      <c r="BK2766" s="3" t="s">
        <v>6785</v>
      </c>
      <c r="BL2766" s="3" t="s">
        <v>6786</v>
      </c>
      <c r="BM2766" s="3">
        <v>0</v>
      </c>
      <c r="CC2766" s="3" t="s">
        <v>10558</v>
      </c>
      <c r="CF2766" s="3" t="s">
        <v>10558</v>
      </c>
    </row>
    <row r="2767" spans="1:84" ht="13" x14ac:dyDescent="0.15">
      <c r="A2767" s="2" t="s">
        <v>2502</v>
      </c>
      <c r="B2767" s="3" t="s">
        <v>10569</v>
      </c>
      <c r="P2767" s="3" t="s">
        <v>10572</v>
      </c>
      <c r="Q2767" s="3">
        <v>1</v>
      </c>
      <c r="R2767" s="3">
        <f t="shared" si="10"/>
        <v>4</v>
      </c>
      <c r="S2767" s="3" t="s">
        <v>478</v>
      </c>
      <c r="T2767" s="3">
        <v>110.6</v>
      </c>
      <c r="U2767" s="3">
        <v>122.9</v>
      </c>
      <c r="V2767" s="3" t="s">
        <v>479</v>
      </c>
      <c r="W2767" s="2" t="s">
        <v>19010</v>
      </c>
      <c r="X2767" s="3" t="str">
        <f>VLOOKUP(A2767,Orders!A:A,1,FALSE)</f>
        <v>#7549</v>
      </c>
      <c r="Y2767" s="3" t="e">
        <f>VLOOKUP(A2767,Orders!D:D,1,FALSE)</f>
        <v>#N/A</v>
      </c>
      <c r="Z2767" s="3"/>
      <c r="AA2767" s="3"/>
      <c r="AB2767" s="3" t="str">
        <f>VLOOKUP(A2767,Orders!M:M,1,FALSE)</f>
        <v>#7549</v>
      </c>
      <c r="AC2767" s="3"/>
      <c r="AD2767" s="4" t="str">
        <f>VLOOKUP(A2767,Orders!U:U,1,FALSE)</f>
        <v>#7549</v>
      </c>
      <c r="AE2767" s="3" t="b">
        <v>1</v>
      </c>
      <c r="AF2767" s="3" t="b">
        <v>1</v>
      </c>
      <c r="AG2767" s="3" t="s">
        <v>6789</v>
      </c>
      <c r="BH2767" s="3" t="s">
        <v>6784</v>
      </c>
      <c r="BM2767" s="3">
        <v>0</v>
      </c>
    </row>
    <row r="2768" spans="1:84" ht="13" x14ac:dyDescent="0.15">
      <c r="A2768" s="2" t="s">
        <v>2503</v>
      </c>
      <c r="B2768" s="3" t="s">
        <v>10580</v>
      </c>
      <c r="C2768" s="3" t="s">
        <v>6765</v>
      </c>
      <c r="D2768" s="3" t="s">
        <v>10581</v>
      </c>
      <c r="E2768" s="3" t="s">
        <v>6789</v>
      </c>
      <c r="F2768" s="3" t="s">
        <v>10582</v>
      </c>
      <c r="G2768" s="3" t="s">
        <v>6768</v>
      </c>
      <c r="H2768" s="3" t="s">
        <v>6769</v>
      </c>
      <c r="I2768" s="3">
        <v>110.6</v>
      </c>
      <c r="J2768" s="3">
        <v>0</v>
      </c>
      <c r="K2768" s="3">
        <v>0</v>
      </c>
      <c r="L2768" s="3">
        <v>110.6</v>
      </c>
      <c r="N2768" s="3">
        <v>0</v>
      </c>
      <c r="O2768" s="3" t="s">
        <v>7418</v>
      </c>
      <c r="P2768" s="3" t="s">
        <v>10581</v>
      </c>
      <c r="Q2768" s="3">
        <v>1</v>
      </c>
      <c r="R2768" s="3">
        <f t="shared" si="10"/>
        <v>2</v>
      </c>
      <c r="S2768" s="3" t="s">
        <v>478</v>
      </c>
      <c r="T2768" s="3">
        <v>110.6</v>
      </c>
      <c r="U2768" s="3">
        <v>122.9</v>
      </c>
      <c r="V2768" s="3" t="s">
        <v>479</v>
      </c>
      <c r="W2768" s="2" t="s">
        <v>19010</v>
      </c>
      <c r="X2768" s="3" t="str">
        <f>VLOOKUP(A2768,Orders!A:A,1,FALSE)</f>
        <v>#7548</v>
      </c>
      <c r="Y2768" s="3" t="e">
        <f>VLOOKUP(A2768,Orders!D:D,1,FALSE)</f>
        <v>#N/A</v>
      </c>
      <c r="Z2768" s="3"/>
      <c r="AA2768" s="3"/>
      <c r="AB2768" s="3" t="e">
        <f>VLOOKUP(A2768,Orders!M:M,1,FALSE)</f>
        <v>#N/A</v>
      </c>
      <c r="AC2768" s="3"/>
      <c r="AD2768" s="3"/>
      <c r="AE2768" s="3" t="b">
        <v>1</v>
      </c>
      <c r="AF2768" s="3" t="b">
        <v>1</v>
      </c>
      <c r="AG2768" s="3" t="s">
        <v>6789</v>
      </c>
      <c r="AH2768" s="3" t="s">
        <v>10583</v>
      </c>
      <c r="AI2768" s="3" t="s">
        <v>10584</v>
      </c>
      <c r="AJ2768" s="3" t="s">
        <v>10585</v>
      </c>
      <c r="AK2768" s="3" t="s">
        <v>10586</v>
      </c>
      <c r="AM2768" s="3" t="s">
        <v>6777</v>
      </c>
      <c r="AN2768" s="5" t="s">
        <v>10587</v>
      </c>
      <c r="AP2768" s="3" t="s">
        <v>6779</v>
      </c>
      <c r="AQ2768" s="3" t="s">
        <v>10588</v>
      </c>
      <c r="AR2768" s="3" t="s">
        <v>10583</v>
      </c>
      <c r="AS2768" s="3" t="s">
        <v>10584</v>
      </c>
      <c r="AT2768" s="3" t="s">
        <v>10585</v>
      </c>
      <c r="AU2768" s="3" t="s">
        <v>10586</v>
      </c>
      <c r="AW2768" s="3" t="s">
        <v>6777</v>
      </c>
      <c r="AX2768" s="5" t="s">
        <v>10587</v>
      </c>
      <c r="AZ2768" s="3" t="s">
        <v>6779</v>
      </c>
      <c r="BA2768" s="3" t="s">
        <v>10588</v>
      </c>
      <c r="BE2768" s="3" t="s">
        <v>6782</v>
      </c>
      <c r="BF2768" s="3" t="s">
        <v>10589</v>
      </c>
      <c r="BG2768" s="3">
        <v>0</v>
      </c>
      <c r="BH2768" s="3" t="s">
        <v>6784</v>
      </c>
      <c r="BI2768" s="3">
        <v>5281257619702</v>
      </c>
      <c r="BK2768" s="3" t="s">
        <v>6785</v>
      </c>
      <c r="BL2768" s="3" t="s">
        <v>6786</v>
      </c>
      <c r="BM2768" s="3">
        <v>0</v>
      </c>
      <c r="CC2768" s="3" t="s">
        <v>10589</v>
      </c>
      <c r="CF2768" s="3" t="s">
        <v>10589</v>
      </c>
    </row>
    <row r="2769" spans="1:84" ht="13" x14ac:dyDescent="0.15">
      <c r="A2769" s="2" t="s">
        <v>2529</v>
      </c>
      <c r="B2769" s="3" t="s">
        <v>10620</v>
      </c>
      <c r="C2769" s="3" t="s">
        <v>6765</v>
      </c>
      <c r="D2769" s="3" t="s">
        <v>10621</v>
      </c>
      <c r="E2769" s="3" t="s">
        <v>6789</v>
      </c>
      <c r="F2769" s="3" t="s">
        <v>10622</v>
      </c>
      <c r="G2769" s="3" t="s">
        <v>6768</v>
      </c>
      <c r="H2769" s="3" t="s">
        <v>6769</v>
      </c>
      <c r="I2769" s="3">
        <v>180.54</v>
      </c>
      <c r="J2769" s="3">
        <v>0</v>
      </c>
      <c r="K2769" s="3">
        <v>0</v>
      </c>
      <c r="L2769" s="3">
        <v>180.54</v>
      </c>
      <c r="M2769" s="3" t="s">
        <v>10623</v>
      </c>
      <c r="N2769" s="3">
        <v>20.059999999999999</v>
      </c>
      <c r="O2769" s="3" t="s">
        <v>7418</v>
      </c>
      <c r="P2769" s="3" t="s">
        <v>10621</v>
      </c>
      <c r="Q2769" s="3">
        <v>1</v>
      </c>
      <c r="R2769" s="3">
        <f t="shared" si="10"/>
        <v>3</v>
      </c>
      <c r="S2769" s="3" t="s">
        <v>642</v>
      </c>
      <c r="T2769" s="3">
        <v>110.6</v>
      </c>
      <c r="U2769" s="3">
        <v>122.9</v>
      </c>
      <c r="V2769" s="3" t="s">
        <v>479</v>
      </c>
      <c r="W2769" s="2" t="s">
        <v>19010</v>
      </c>
      <c r="X2769" s="3" t="str">
        <f>VLOOKUP(A2769,Orders!A:A,1,FALSE)</f>
        <v>#7522</v>
      </c>
      <c r="Y2769" s="3" t="e">
        <f>VLOOKUP(A2769,Orders!D:D,1,FALSE)</f>
        <v>#N/A</v>
      </c>
      <c r="Z2769" s="3"/>
      <c r="AA2769" s="3"/>
      <c r="AB2769" s="3" t="e">
        <f>VLOOKUP(A2769,Orders!M:M,1,FALSE)</f>
        <v>#N/A</v>
      </c>
      <c r="AC2769" s="3"/>
      <c r="AD2769" s="3"/>
      <c r="AE2769" s="3" t="b">
        <v>1</v>
      </c>
      <c r="AF2769" s="3" t="b">
        <v>1</v>
      </c>
      <c r="AG2769" s="3" t="s">
        <v>6789</v>
      </c>
      <c r="AH2769" s="3" t="s">
        <v>10624</v>
      </c>
      <c r="AI2769" s="3" t="s">
        <v>10625</v>
      </c>
      <c r="AJ2769" s="3" t="s">
        <v>10626</v>
      </c>
      <c r="AK2769" s="3" t="s">
        <v>10627</v>
      </c>
      <c r="AM2769" s="3" t="s">
        <v>6777</v>
      </c>
      <c r="AN2769" s="5" t="s">
        <v>10628</v>
      </c>
      <c r="AP2769" s="3" t="s">
        <v>6779</v>
      </c>
      <c r="AQ2769" s="3">
        <v>98437626</v>
      </c>
      <c r="AR2769" s="3" t="s">
        <v>10624</v>
      </c>
      <c r="AS2769" s="3" t="s">
        <v>10625</v>
      </c>
      <c r="AT2769" s="3" t="s">
        <v>10626</v>
      </c>
      <c r="AU2769" s="3" t="s">
        <v>10627</v>
      </c>
      <c r="AW2769" s="3" t="s">
        <v>6777</v>
      </c>
      <c r="AX2769" s="5" t="s">
        <v>10628</v>
      </c>
      <c r="AZ2769" s="3" t="s">
        <v>6779</v>
      </c>
      <c r="BA2769" s="3">
        <v>98437626</v>
      </c>
      <c r="BE2769" s="3" t="s">
        <v>6782</v>
      </c>
      <c r="BF2769" s="3" t="s">
        <v>10629</v>
      </c>
      <c r="BG2769" s="3">
        <v>0</v>
      </c>
      <c r="BH2769" s="3" t="s">
        <v>6784</v>
      </c>
      <c r="BI2769" s="3">
        <v>5279312216310</v>
      </c>
      <c r="BK2769" s="3" t="s">
        <v>6785</v>
      </c>
      <c r="BL2769" s="3" t="s">
        <v>6786</v>
      </c>
      <c r="BM2769" s="3">
        <v>0</v>
      </c>
      <c r="CC2769" s="3" t="s">
        <v>10629</v>
      </c>
      <c r="CF2769" s="3" t="s">
        <v>10629</v>
      </c>
    </row>
    <row r="2770" spans="1:84" ht="13" x14ac:dyDescent="0.15">
      <c r="A2770" s="2" t="s">
        <v>2531</v>
      </c>
      <c r="B2770" s="3" t="s">
        <v>10630</v>
      </c>
      <c r="C2770" s="3" t="s">
        <v>6765</v>
      </c>
      <c r="D2770" s="3" t="s">
        <v>10631</v>
      </c>
      <c r="E2770" s="3" t="s">
        <v>6789</v>
      </c>
      <c r="F2770" s="3" t="s">
        <v>10632</v>
      </c>
      <c r="G2770" s="3" t="s">
        <v>6768</v>
      </c>
      <c r="H2770" s="3" t="s">
        <v>6769</v>
      </c>
      <c r="I2770" s="3">
        <v>110.6</v>
      </c>
      <c r="J2770" s="3">
        <v>0</v>
      </c>
      <c r="K2770" s="3">
        <v>0</v>
      </c>
      <c r="L2770" s="3">
        <v>110.6</v>
      </c>
      <c r="N2770" s="3">
        <v>0</v>
      </c>
      <c r="O2770" s="3" t="s">
        <v>7418</v>
      </c>
      <c r="P2770" s="3" t="s">
        <v>10631</v>
      </c>
      <c r="Q2770" s="3">
        <v>1</v>
      </c>
      <c r="R2770" s="3">
        <f t="shared" si="10"/>
        <v>2</v>
      </c>
      <c r="S2770" s="3" t="s">
        <v>478</v>
      </c>
      <c r="T2770" s="3">
        <v>110.6</v>
      </c>
      <c r="U2770" s="3">
        <v>122.9</v>
      </c>
      <c r="V2770" s="3" t="s">
        <v>479</v>
      </c>
      <c r="W2770" s="2" t="s">
        <v>19010</v>
      </c>
      <c r="X2770" s="3" t="str">
        <f>VLOOKUP(A2770,Orders!A:A,1,FALSE)</f>
        <v>#7520</v>
      </c>
      <c r="Y2770" s="3" t="e">
        <f>VLOOKUP(A2770,Orders!D:D,1,FALSE)</f>
        <v>#N/A</v>
      </c>
      <c r="Z2770" s="3"/>
      <c r="AA2770" s="3"/>
      <c r="AB2770" s="3" t="e">
        <f>VLOOKUP(A2770,Orders!M:M,1,FALSE)</f>
        <v>#N/A</v>
      </c>
      <c r="AC2770" s="3"/>
      <c r="AD2770" s="3"/>
      <c r="AE2770" s="3" t="b">
        <v>1</v>
      </c>
      <c r="AF2770" s="3" t="b">
        <v>1</v>
      </c>
      <c r="AG2770" s="3" t="s">
        <v>6789</v>
      </c>
      <c r="AH2770" s="3" t="s">
        <v>8562</v>
      </c>
      <c r="AI2770" s="3" t="s">
        <v>10633</v>
      </c>
      <c r="AJ2770" s="3" t="s">
        <v>10633</v>
      </c>
      <c r="AM2770" s="3" t="s">
        <v>6777</v>
      </c>
      <c r="AN2770" s="5" t="s">
        <v>8564</v>
      </c>
      <c r="AP2770" s="3" t="s">
        <v>6779</v>
      </c>
      <c r="AQ2770" s="3" t="s">
        <v>10634</v>
      </c>
      <c r="AR2770" s="3" t="s">
        <v>8562</v>
      </c>
      <c r="AS2770" s="3" t="s">
        <v>10633</v>
      </c>
      <c r="AT2770" s="3" t="s">
        <v>10633</v>
      </c>
      <c r="AW2770" s="3" t="s">
        <v>6777</v>
      </c>
      <c r="AX2770" s="5" t="s">
        <v>8564</v>
      </c>
      <c r="AZ2770" s="3" t="s">
        <v>6779</v>
      </c>
      <c r="BA2770" s="3" t="s">
        <v>10634</v>
      </c>
      <c r="BE2770" s="3" t="s">
        <v>6782</v>
      </c>
      <c r="BF2770" s="3" t="s">
        <v>10635</v>
      </c>
      <c r="BG2770" s="3">
        <v>0</v>
      </c>
      <c r="BH2770" s="3" t="s">
        <v>6784</v>
      </c>
      <c r="BI2770" s="3">
        <v>5279302942966</v>
      </c>
      <c r="BK2770" s="3" t="s">
        <v>6785</v>
      </c>
      <c r="BL2770" s="3" t="s">
        <v>6786</v>
      </c>
      <c r="BM2770" s="3">
        <v>0</v>
      </c>
      <c r="CC2770" s="3" t="s">
        <v>10635</v>
      </c>
      <c r="CF2770" s="3" t="s">
        <v>10635</v>
      </c>
    </row>
    <row r="2771" spans="1:84" ht="13" x14ac:dyDescent="0.15">
      <c r="A2771" s="2" t="s">
        <v>2585</v>
      </c>
      <c r="B2771" s="3" t="s">
        <v>10658</v>
      </c>
      <c r="C2771" s="3" t="s">
        <v>6765</v>
      </c>
      <c r="D2771" s="3" t="s">
        <v>10659</v>
      </c>
      <c r="E2771" s="3" t="s">
        <v>6789</v>
      </c>
      <c r="F2771" s="3" t="s">
        <v>10660</v>
      </c>
      <c r="G2771" s="3" t="s">
        <v>6768</v>
      </c>
      <c r="H2771" s="3" t="s">
        <v>6769</v>
      </c>
      <c r="I2771" s="3">
        <v>110.6</v>
      </c>
      <c r="J2771" s="3">
        <v>0</v>
      </c>
      <c r="K2771" s="3">
        <v>0</v>
      </c>
      <c r="L2771" s="3">
        <v>110.6</v>
      </c>
      <c r="N2771" s="3">
        <v>0</v>
      </c>
      <c r="O2771" s="3" t="s">
        <v>7418</v>
      </c>
      <c r="P2771" s="3" t="s">
        <v>10661</v>
      </c>
      <c r="Q2771" s="3">
        <v>1</v>
      </c>
      <c r="R2771" s="3">
        <f t="shared" si="10"/>
        <v>2</v>
      </c>
      <c r="S2771" s="3" t="s">
        <v>642</v>
      </c>
      <c r="T2771" s="3">
        <v>110.6</v>
      </c>
      <c r="U2771" s="3">
        <v>122.9</v>
      </c>
      <c r="V2771" s="3" t="s">
        <v>479</v>
      </c>
      <c r="W2771" s="2" t="s">
        <v>19010</v>
      </c>
      <c r="X2771" s="3" t="str">
        <f>VLOOKUP(A2771,Orders!A:A,1,FALSE)</f>
        <v>#7466</v>
      </c>
      <c r="Y2771" s="3" t="e">
        <f>VLOOKUP(A2771,Orders!D:D,1,FALSE)</f>
        <v>#N/A</v>
      </c>
      <c r="Z2771" s="3"/>
      <c r="AA2771" s="3"/>
      <c r="AB2771" s="3" t="e">
        <f>VLOOKUP(A2771,Orders!M:M,1,FALSE)</f>
        <v>#N/A</v>
      </c>
      <c r="AC2771" s="3"/>
      <c r="AD2771" s="3"/>
      <c r="AE2771" s="3" t="b">
        <v>1</v>
      </c>
      <c r="AF2771" s="3" t="b">
        <v>1</v>
      </c>
      <c r="AG2771" s="3" t="s">
        <v>6789</v>
      </c>
      <c r="AH2771" s="3" t="s">
        <v>10662</v>
      </c>
      <c r="AI2771" s="3" t="s">
        <v>10663</v>
      </c>
      <c r="AJ2771" s="3" t="s">
        <v>10663</v>
      </c>
      <c r="AM2771" s="3" t="s">
        <v>6777</v>
      </c>
      <c r="AN2771" s="5" t="s">
        <v>10664</v>
      </c>
      <c r="AP2771" s="3" t="s">
        <v>6779</v>
      </c>
      <c r="AQ2771" s="3" t="s">
        <v>10665</v>
      </c>
      <c r="AR2771" s="3" t="s">
        <v>10662</v>
      </c>
      <c r="AS2771" s="3" t="s">
        <v>10663</v>
      </c>
      <c r="AT2771" s="3" t="s">
        <v>10663</v>
      </c>
      <c r="AW2771" s="3" t="s">
        <v>6777</v>
      </c>
      <c r="AX2771" s="5" t="s">
        <v>10664</v>
      </c>
      <c r="AZ2771" s="3" t="s">
        <v>6779</v>
      </c>
      <c r="BA2771" s="3" t="s">
        <v>10665</v>
      </c>
      <c r="BE2771" s="3" t="s">
        <v>6782</v>
      </c>
      <c r="BF2771" s="3" t="s">
        <v>10666</v>
      </c>
      <c r="BG2771" s="3">
        <v>0</v>
      </c>
      <c r="BH2771" s="3" t="s">
        <v>6784</v>
      </c>
      <c r="BI2771" s="3">
        <v>5275007156470</v>
      </c>
      <c r="BK2771" s="3" t="s">
        <v>6785</v>
      </c>
      <c r="BL2771" s="3" t="s">
        <v>6786</v>
      </c>
      <c r="BM2771" s="3">
        <v>0</v>
      </c>
      <c r="CC2771" s="3" t="s">
        <v>10666</v>
      </c>
      <c r="CF2771" s="3" t="s">
        <v>10666</v>
      </c>
    </row>
    <row r="2772" spans="1:84" ht="13" x14ac:dyDescent="0.15">
      <c r="A2772" s="2" t="s">
        <v>2589</v>
      </c>
      <c r="B2772" s="3" t="s">
        <v>10678</v>
      </c>
      <c r="C2772" s="3" t="s">
        <v>6765</v>
      </c>
      <c r="D2772" s="3" t="s">
        <v>10679</v>
      </c>
      <c r="E2772" s="3" t="s">
        <v>6789</v>
      </c>
      <c r="F2772" s="3" t="s">
        <v>10680</v>
      </c>
      <c r="G2772" s="3" t="s">
        <v>6768</v>
      </c>
      <c r="H2772" s="3" t="s">
        <v>6769</v>
      </c>
      <c r="I2772" s="3">
        <v>194.2</v>
      </c>
      <c r="J2772" s="3">
        <v>15</v>
      </c>
      <c r="K2772" s="3">
        <v>0</v>
      </c>
      <c r="L2772" s="3">
        <v>209.2</v>
      </c>
      <c r="N2772" s="3">
        <v>0</v>
      </c>
      <c r="O2772" s="3" t="s">
        <v>6814</v>
      </c>
      <c r="P2772" s="3" t="s">
        <v>10681</v>
      </c>
      <c r="Q2772" s="3">
        <v>1</v>
      </c>
      <c r="R2772" s="3">
        <f t="shared" si="10"/>
        <v>4</v>
      </c>
      <c r="S2772" s="3" t="s">
        <v>478</v>
      </c>
      <c r="T2772" s="3">
        <v>110.6</v>
      </c>
      <c r="U2772" s="3">
        <v>122.9</v>
      </c>
      <c r="V2772" s="3" t="s">
        <v>479</v>
      </c>
      <c r="W2772" s="2" t="s">
        <v>19010</v>
      </c>
      <c r="X2772" s="3" t="str">
        <f>VLOOKUP(A2772,Orders!A:A,1,FALSE)</f>
        <v>#7462</v>
      </c>
      <c r="Y2772" s="3" t="str">
        <f>VLOOKUP(A2772,Orders!D:D,1,FALSE)</f>
        <v>#7462</v>
      </c>
      <c r="Z2772" s="3"/>
      <c r="AA2772" s="3"/>
      <c r="AB2772" s="3" t="e">
        <f>VLOOKUP(A2772,Orders!M:M,1,FALSE)</f>
        <v>#N/A</v>
      </c>
      <c r="AC2772" s="3"/>
      <c r="AD2772" s="3"/>
      <c r="AE2772" s="3" t="b">
        <v>1</v>
      </c>
      <c r="AF2772" s="3" t="b">
        <v>1</v>
      </c>
      <c r="AG2772" s="3" t="s">
        <v>6789</v>
      </c>
      <c r="AH2772" s="3" t="s">
        <v>10682</v>
      </c>
      <c r="AI2772" s="3" t="s">
        <v>10683</v>
      </c>
      <c r="AJ2772" s="3" t="s">
        <v>10684</v>
      </c>
      <c r="AK2772" s="3" t="s">
        <v>10685</v>
      </c>
      <c r="AM2772" s="3" t="s">
        <v>6777</v>
      </c>
      <c r="AN2772" s="5" t="s">
        <v>10686</v>
      </c>
      <c r="AP2772" s="3" t="s">
        <v>6779</v>
      </c>
      <c r="AQ2772" s="3" t="s">
        <v>10687</v>
      </c>
      <c r="AR2772" s="3" t="s">
        <v>10682</v>
      </c>
      <c r="AS2772" s="3" t="s">
        <v>10683</v>
      </c>
      <c r="AT2772" s="3" t="s">
        <v>10684</v>
      </c>
      <c r="AU2772" s="3" t="s">
        <v>10685</v>
      </c>
      <c r="AW2772" s="3" t="s">
        <v>6777</v>
      </c>
      <c r="AX2772" s="5" t="s">
        <v>10686</v>
      </c>
      <c r="AZ2772" s="3" t="s">
        <v>6779</v>
      </c>
      <c r="BA2772" s="3" t="s">
        <v>10687</v>
      </c>
      <c r="BE2772" s="3" t="s">
        <v>6797</v>
      </c>
      <c r="BF2772" s="3" t="s">
        <v>10688</v>
      </c>
      <c r="BG2772" s="3">
        <v>0</v>
      </c>
      <c r="BH2772" s="3" t="s">
        <v>6784</v>
      </c>
      <c r="BI2772" s="3">
        <v>5274740293878</v>
      </c>
      <c r="BK2772" s="3" t="s">
        <v>6785</v>
      </c>
      <c r="BL2772" s="3" t="s">
        <v>6786</v>
      </c>
      <c r="BM2772" s="3">
        <v>0</v>
      </c>
      <c r="CC2772" s="3" t="s">
        <v>10689</v>
      </c>
      <c r="CF2772" s="3" t="s">
        <v>10689</v>
      </c>
    </row>
    <row r="2773" spans="1:84" ht="13" x14ac:dyDescent="0.15">
      <c r="A2773" s="2" t="s">
        <v>2605</v>
      </c>
      <c r="B2773" s="3" t="s">
        <v>10736</v>
      </c>
      <c r="C2773" s="3" t="s">
        <v>6765</v>
      </c>
      <c r="D2773" s="3" t="s">
        <v>10737</v>
      </c>
      <c r="E2773" s="3" t="s">
        <v>6789</v>
      </c>
      <c r="F2773" s="3" t="s">
        <v>10738</v>
      </c>
      <c r="G2773" s="3" t="s">
        <v>6768</v>
      </c>
      <c r="H2773" s="3" t="s">
        <v>6769</v>
      </c>
      <c r="I2773" s="3">
        <v>110.6</v>
      </c>
      <c r="J2773" s="3">
        <v>0</v>
      </c>
      <c r="K2773" s="3">
        <v>0</v>
      </c>
      <c r="L2773" s="3">
        <v>110.6</v>
      </c>
      <c r="N2773" s="3">
        <v>0</v>
      </c>
      <c r="O2773" s="3" t="s">
        <v>7418</v>
      </c>
      <c r="P2773" s="3" t="s">
        <v>10739</v>
      </c>
      <c r="Q2773" s="3">
        <v>1</v>
      </c>
      <c r="R2773" s="3">
        <f t="shared" si="10"/>
        <v>2</v>
      </c>
      <c r="S2773" s="3" t="s">
        <v>642</v>
      </c>
      <c r="T2773" s="3">
        <v>110.6</v>
      </c>
      <c r="U2773" s="3">
        <v>122.9</v>
      </c>
      <c r="V2773" s="3" t="s">
        <v>479</v>
      </c>
      <c r="W2773" s="2" t="s">
        <v>19010</v>
      </c>
      <c r="X2773" s="3" t="str">
        <f>VLOOKUP(A2773,Orders!A:A,1,FALSE)</f>
        <v>#7446</v>
      </c>
      <c r="Y2773" s="3" t="e">
        <f>VLOOKUP(A2773,Orders!D:D,1,FALSE)</f>
        <v>#N/A</v>
      </c>
      <c r="Z2773" s="3"/>
      <c r="AA2773" s="3"/>
      <c r="AB2773" s="3" t="e">
        <f>VLOOKUP(A2773,Orders!M:M,1,FALSE)</f>
        <v>#N/A</v>
      </c>
      <c r="AC2773" s="3"/>
      <c r="AD2773" s="3"/>
      <c r="AE2773" s="3" t="b">
        <v>1</v>
      </c>
      <c r="AF2773" s="3" t="b">
        <v>1</v>
      </c>
      <c r="AG2773" s="3" t="s">
        <v>6789</v>
      </c>
      <c r="AH2773" s="3" t="s">
        <v>10740</v>
      </c>
      <c r="AI2773" s="3" t="s">
        <v>10741</v>
      </c>
      <c r="AJ2773" s="3" t="s">
        <v>10741</v>
      </c>
      <c r="AM2773" s="3" t="s">
        <v>6777</v>
      </c>
      <c r="AN2773" s="5" t="s">
        <v>10742</v>
      </c>
      <c r="AP2773" s="3" t="s">
        <v>6779</v>
      </c>
      <c r="AQ2773" s="5" t="s">
        <v>10743</v>
      </c>
      <c r="AR2773" s="3" t="s">
        <v>10740</v>
      </c>
      <c r="AS2773" s="3" t="s">
        <v>10741</v>
      </c>
      <c r="AT2773" s="3" t="s">
        <v>10741</v>
      </c>
      <c r="AW2773" s="3" t="s">
        <v>6777</v>
      </c>
      <c r="AX2773" s="5" t="s">
        <v>10742</v>
      </c>
      <c r="AZ2773" s="3" t="s">
        <v>6779</v>
      </c>
      <c r="BA2773" s="5" t="s">
        <v>10743</v>
      </c>
      <c r="BE2773" s="3" t="s">
        <v>6821</v>
      </c>
      <c r="BF2773" s="3" t="s">
        <v>10744</v>
      </c>
      <c r="BG2773" s="3">
        <v>0</v>
      </c>
      <c r="BH2773" s="3" t="s">
        <v>6784</v>
      </c>
      <c r="BI2773" s="3">
        <v>5273983844598</v>
      </c>
      <c r="BK2773" s="3" t="s">
        <v>6785</v>
      </c>
      <c r="BL2773" s="3" t="s">
        <v>6786</v>
      </c>
      <c r="BM2773" s="3">
        <v>0</v>
      </c>
      <c r="CC2773" s="3" t="s">
        <v>10745</v>
      </c>
      <c r="CF2773" s="3" t="s">
        <v>10745</v>
      </c>
    </row>
    <row r="2774" spans="1:84" ht="13" x14ac:dyDescent="0.15">
      <c r="A2774" s="2" t="s">
        <v>2609</v>
      </c>
      <c r="B2774" s="3" t="s">
        <v>10746</v>
      </c>
      <c r="C2774" s="3" t="s">
        <v>6765</v>
      </c>
      <c r="D2774" s="3" t="s">
        <v>10747</v>
      </c>
      <c r="E2774" s="3" t="s">
        <v>6789</v>
      </c>
      <c r="F2774" s="3" t="s">
        <v>10748</v>
      </c>
      <c r="G2774" s="3" t="s">
        <v>6768</v>
      </c>
      <c r="H2774" s="3" t="s">
        <v>6769</v>
      </c>
      <c r="I2774" s="3">
        <v>110.6</v>
      </c>
      <c r="J2774" s="3">
        <v>0</v>
      </c>
      <c r="K2774" s="3">
        <v>0</v>
      </c>
      <c r="L2774" s="3">
        <v>110.6</v>
      </c>
      <c r="N2774" s="3">
        <v>0</v>
      </c>
      <c r="O2774" s="3" t="s">
        <v>7418</v>
      </c>
      <c r="P2774" s="3" t="s">
        <v>10747</v>
      </c>
      <c r="Q2774" s="3">
        <v>1</v>
      </c>
      <c r="R2774" s="3">
        <f t="shared" si="10"/>
        <v>2</v>
      </c>
      <c r="S2774" s="3" t="s">
        <v>478</v>
      </c>
      <c r="T2774" s="3">
        <v>110.6</v>
      </c>
      <c r="U2774" s="3">
        <v>122.9</v>
      </c>
      <c r="V2774" s="3" t="s">
        <v>479</v>
      </c>
      <c r="W2774" s="2" t="s">
        <v>19010</v>
      </c>
      <c r="X2774" s="3" t="str">
        <f>VLOOKUP(A2774,Orders!A:A,1,FALSE)</f>
        <v>#7442</v>
      </c>
      <c r="Y2774" s="3" t="e">
        <f>VLOOKUP(A2774,Orders!D:D,1,FALSE)</f>
        <v>#N/A</v>
      </c>
      <c r="Z2774" s="3"/>
      <c r="AA2774" s="3"/>
      <c r="AB2774" s="3" t="e">
        <f>VLOOKUP(A2774,Orders!M:M,1,FALSE)</f>
        <v>#N/A</v>
      </c>
      <c r="AC2774" s="3"/>
      <c r="AD2774" s="3"/>
      <c r="AE2774" s="3" t="b">
        <v>1</v>
      </c>
      <c r="AF2774" s="3" t="b">
        <v>1</v>
      </c>
      <c r="AG2774" s="3" t="s">
        <v>6789</v>
      </c>
      <c r="AH2774" s="3" t="s">
        <v>10749</v>
      </c>
      <c r="AI2774" s="3" t="s">
        <v>10750</v>
      </c>
      <c r="AJ2774" s="3" t="s">
        <v>10751</v>
      </c>
      <c r="AK2774" s="7">
        <v>45177</v>
      </c>
      <c r="AM2774" s="3" t="s">
        <v>6777</v>
      </c>
      <c r="AN2774" s="5" t="s">
        <v>10752</v>
      </c>
      <c r="AP2774" s="3" t="s">
        <v>6779</v>
      </c>
      <c r="AQ2774" s="3">
        <v>82829649</v>
      </c>
      <c r="AR2774" s="3" t="s">
        <v>10749</v>
      </c>
      <c r="AS2774" s="3" t="s">
        <v>10750</v>
      </c>
      <c r="AT2774" s="3" t="s">
        <v>10751</v>
      </c>
      <c r="AU2774" s="7">
        <v>45177</v>
      </c>
      <c r="AW2774" s="3" t="s">
        <v>6777</v>
      </c>
      <c r="AX2774" s="5" t="s">
        <v>10752</v>
      </c>
      <c r="AZ2774" s="3" t="s">
        <v>6779</v>
      </c>
      <c r="BA2774" s="3">
        <v>82829649</v>
      </c>
      <c r="BE2774" s="3" t="s">
        <v>6782</v>
      </c>
      <c r="BF2774" s="3" t="s">
        <v>10753</v>
      </c>
      <c r="BG2774" s="3">
        <v>0</v>
      </c>
      <c r="BH2774" s="3" t="s">
        <v>6784</v>
      </c>
      <c r="BI2774" s="3">
        <v>5273734316278</v>
      </c>
      <c r="BK2774" s="3" t="s">
        <v>6785</v>
      </c>
      <c r="BL2774" s="3" t="s">
        <v>6786</v>
      </c>
      <c r="BM2774" s="3">
        <v>0</v>
      </c>
      <c r="CC2774" s="3" t="s">
        <v>10753</v>
      </c>
      <c r="CF2774" s="3" t="s">
        <v>10753</v>
      </c>
    </row>
    <row r="2775" spans="1:84" ht="13" x14ac:dyDescent="0.15">
      <c r="A2775" s="2" t="s">
        <v>2637</v>
      </c>
      <c r="B2775" s="3" t="s">
        <v>9636</v>
      </c>
      <c r="P2775" s="3" t="s">
        <v>10784</v>
      </c>
      <c r="Q2775" s="3">
        <v>1</v>
      </c>
      <c r="R2775" s="3">
        <f t="shared" si="10"/>
        <v>3</v>
      </c>
      <c r="S2775" s="3" t="s">
        <v>478</v>
      </c>
      <c r="T2775" s="3">
        <v>110.6</v>
      </c>
      <c r="U2775" s="3">
        <v>122.9</v>
      </c>
      <c r="V2775" s="3" t="s">
        <v>479</v>
      </c>
      <c r="W2775" s="2" t="s">
        <v>19010</v>
      </c>
      <c r="X2775" s="3" t="str">
        <f>VLOOKUP(A2775,Orders!A:A,1,FALSE)</f>
        <v>#7414</v>
      </c>
      <c r="Y2775" s="3" t="e">
        <f>VLOOKUP(A2775,Orders!D:D,1,FALSE)</f>
        <v>#N/A</v>
      </c>
      <c r="Z2775" s="3"/>
      <c r="AA2775" s="3"/>
      <c r="AB2775" s="3" t="e">
        <f>VLOOKUP(A2775,Orders!M:M,1,FALSE)</f>
        <v>#N/A</v>
      </c>
      <c r="AC2775" s="3"/>
      <c r="AD2775" s="3"/>
      <c r="AE2775" s="3" t="b">
        <v>1</v>
      </c>
      <c r="AF2775" s="3" t="b">
        <v>1</v>
      </c>
      <c r="AG2775" s="3" t="s">
        <v>6789</v>
      </c>
      <c r="BH2775" s="3" t="s">
        <v>6784</v>
      </c>
      <c r="BM2775" s="3">
        <v>0</v>
      </c>
    </row>
    <row r="2776" spans="1:84" ht="13" x14ac:dyDescent="0.15">
      <c r="A2776" s="2" t="s">
        <v>2660</v>
      </c>
      <c r="B2776" s="3" t="s">
        <v>10828</v>
      </c>
      <c r="C2776" s="3" t="s">
        <v>6765</v>
      </c>
      <c r="D2776" s="3" t="s">
        <v>10829</v>
      </c>
      <c r="E2776" s="3" t="s">
        <v>6789</v>
      </c>
      <c r="F2776" s="3" t="s">
        <v>10830</v>
      </c>
      <c r="G2776" s="3" t="s">
        <v>6768</v>
      </c>
      <c r="H2776" s="3" t="s">
        <v>6769</v>
      </c>
      <c r="I2776" s="3">
        <v>110.6</v>
      </c>
      <c r="J2776" s="3">
        <v>0</v>
      </c>
      <c r="K2776" s="3">
        <v>0</v>
      </c>
      <c r="L2776" s="3">
        <v>110.6</v>
      </c>
      <c r="N2776" s="3">
        <v>0</v>
      </c>
      <c r="O2776" s="3" t="s">
        <v>7418</v>
      </c>
      <c r="P2776" s="3" t="s">
        <v>10829</v>
      </c>
      <c r="Q2776" s="3">
        <v>1</v>
      </c>
      <c r="R2776" s="3">
        <f t="shared" si="10"/>
        <v>2</v>
      </c>
      <c r="S2776" s="3" t="s">
        <v>642</v>
      </c>
      <c r="T2776" s="3">
        <v>110.6</v>
      </c>
      <c r="U2776" s="3">
        <v>122.9</v>
      </c>
      <c r="V2776" s="3" t="s">
        <v>479</v>
      </c>
      <c r="W2776" s="2" t="s">
        <v>19010</v>
      </c>
      <c r="X2776" s="3" t="str">
        <f>VLOOKUP(A2776,Orders!A:A,1,FALSE)</f>
        <v>#7391</v>
      </c>
      <c r="Y2776" s="3" t="e">
        <f>VLOOKUP(A2776,Orders!D:D,1,FALSE)</f>
        <v>#N/A</v>
      </c>
      <c r="Z2776" s="3"/>
      <c r="AA2776" s="3"/>
      <c r="AB2776" s="3" t="e">
        <f>VLOOKUP(A2776,Orders!M:M,1,FALSE)</f>
        <v>#N/A</v>
      </c>
      <c r="AC2776" s="3"/>
      <c r="AD2776" s="3"/>
      <c r="AE2776" s="3" t="b">
        <v>1</v>
      </c>
      <c r="AF2776" s="3" t="b">
        <v>1</v>
      </c>
      <c r="AG2776" s="3" t="s">
        <v>6789</v>
      </c>
      <c r="AH2776" s="3" t="s">
        <v>10831</v>
      </c>
      <c r="AI2776" s="3" t="s">
        <v>10832</v>
      </c>
      <c r="AJ2776" s="3" t="s">
        <v>10832</v>
      </c>
      <c r="AM2776" s="3" t="s">
        <v>6777</v>
      </c>
      <c r="AN2776" s="5" t="s">
        <v>10833</v>
      </c>
      <c r="AP2776" s="3" t="s">
        <v>6779</v>
      </c>
      <c r="AQ2776" s="3" t="s">
        <v>10834</v>
      </c>
      <c r="AR2776" s="3" t="s">
        <v>10831</v>
      </c>
      <c r="AS2776" s="3" t="s">
        <v>10832</v>
      </c>
      <c r="AT2776" s="3" t="s">
        <v>10832</v>
      </c>
      <c r="AW2776" s="3" t="s">
        <v>6777</v>
      </c>
      <c r="AX2776" s="5" t="s">
        <v>10833</v>
      </c>
      <c r="AZ2776" s="3" t="s">
        <v>6779</v>
      </c>
      <c r="BA2776" s="3" t="s">
        <v>10834</v>
      </c>
      <c r="BE2776" s="3" t="s">
        <v>6782</v>
      </c>
      <c r="BF2776" s="3" t="s">
        <v>10835</v>
      </c>
      <c r="BG2776" s="3">
        <v>0</v>
      </c>
      <c r="BH2776" s="3" t="s">
        <v>6784</v>
      </c>
      <c r="BI2776" s="3">
        <v>5269600403702</v>
      </c>
      <c r="BK2776" s="3" t="s">
        <v>6785</v>
      </c>
      <c r="BL2776" s="3" t="s">
        <v>6786</v>
      </c>
      <c r="BM2776" s="3">
        <v>0</v>
      </c>
      <c r="CC2776" s="3" t="s">
        <v>10835</v>
      </c>
      <c r="CF2776" s="3" t="s">
        <v>10835</v>
      </c>
    </row>
    <row r="2777" spans="1:84" ht="13" x14ac:dyDescent="0.15">
      <c r="A2777" s="2" t="s">
        <v>2670</v>
      </c>
      <c r="B2777" s="3" t="s">
        <v>10848</v>
      </c>
      <c r="C2777" s="3" t="s">
        <v>6765</v>
      </c>
      <c r="D2777" s="3" t="s">
        <v>10849</v>
      </c>
      <c r="E2777" s="3" t="s">
        <v>6789</v>
      </c>
      <c r="F2777" s="3" t="s">
        <v>10850</v>
      </c>
      <c r="G2777" s="3" t="s">
        <v>6768</v>
      </c>
      <c r="H2777" s="3" t="s">
        <v>6769</v>
      </c>
      <c r="I2777" s="3">
        <v>110.6</v>
      </c>
      <c r="J2777" s="3">
        <v>0</v>
      </c>
      <c r="K2777" s="3">
        <v>0</v>
      </c>
      <c r="L2777" s="3">
        <v>110.6</v>
      </c>
      <c r="N2777" s="3">
        <v>0</v>
      </c>
      <c r="O2777" s="3" t="s">
        <v>7418</v>
      </c>
      <c r="P2777" s="3" t="s">
        <v>10849</v>
      </c>
      <c r="Q2777" s="3">
        <v>1</v>
      </c>
      <c r="R2777" s="3">
        <f t="shared" si="10"/>
        <v>2</v>
      </c>
      <c r="S2777" s="3" t="s">
        <v>478</v>
      </c>
      <c r="T2777" s="3">
        <v>110.6</v>
      </c>
      <c r="U2777" s="3">
        <v>122.9</v>
      </c>
      <c r="V2777" s="3" t="s">
        <v>479</v>
      </c>
      <c r="W2777" s="2" t="s">
        <v>19010</v>
      </c>
      <c r="X2777" s="3" t="str">
        <f>VLOOKUP(A2777,Orders!A:A,1,FALSE)</f>
        <v>#7381</v>
      </c>
      <c r="Y2777" s="3" t="e">
        <f>VLOOKUP(A2777,Orders!D:D,1,FALSE)</f>
        <v>#N/A</v>
      </c>
      <c r="Z2777" s="3"/>
      <c r="AA2777" s="3"/>
      <c r="AB2777" s="3" t="e">
        <f>VLOOKUP(A2777,Orders!M:M,1,FALSE)</f>
        <v>#N/A</v>
      </c>
      <c r="AC2777" s="3"/>
      <c r="AD2777" s="3"/>
      <c r="AE2777" s="3" t="b">
        <v>1</v>
      </c>
      <c r="AF2777" s="3" t="b">
        <v>1</v>
      </c>
      <c r="AG2777" s="3" t="s">
        <v>6789</v>
      </c>
      <c r="AH2777" s="3" t="s">
        <v>10851</v>
      </c>
      <c r="AI2777" s="3" t="s">
        <v>10852</v>
      </c>
      <c r="AJ2777" s="3" t="s">
        <v>10853</v>
      </c>
      <c r="AK2777" s="3" t="s">
        <v>10854</v>
      </c>
      <c r="AM2777" s="3" t="s">
        <v>6777</v>
      </c>
      <c r="AN2777" s="5" t="s">
        <v>10855</v>
      </c>
      <c r="AP2777" s="3" t="s">
        <v>6779</v>
      </c>
      <c r="AQ2777" s="5" t="s">
        <v>10856</v>
      </c>
      <c r="AR2777" s="3" t="s">
        <v>10851</v>
      </c>
      <c r="AS2777" s="3" t="s">
        <v>10852</v>
      </c>
      <c r="AT2777" s="3" t="s">
        <v>10853</v>
      </c>
      <c r="AU2777" s="3" t="s">
        <v>10854</v>
      </c>
      <c r="AW2777" s="3" t="s">
        <v>6777</v>
      </c>
      <c r="AX2777" s="5" t="s">
        <v>10855</v>
      </c>
      <c r="AZ2777" s="3" t="s">
        <v>6779</v>
      </c>
      <c r="BA2777" s="5" t="s">
        <v>10856</v>
      </c>
      <c r="BE2777" s="3" t="s">
        <v>6782</v>
      </c>
      <c r="BF2777" s="3" t="s">
        <v>10857</v>
      </c>
      <c r="BG2777" s="3">
        <v>0</v>
      </c>
      <c r="BH2777" s="3" t="s">
        <v>6784</v>
      </c>
      <c r="BI2777" s="3">
        <v>5269083619574</v>
      </c>
      <c r="BK2777" s="3" t="s">
        <v>6785</v>
      </c>
      <c r="BL2777" s="3" t="s">
        <v>6786</v>
      </c>
      <c r="BM2777" s="3">
        <v>0</v>
      </c>
      <c r="BX2777" s="3" t="s">
        <v>10858</v>
      </c>
      <c r="CC2777" s="3" t="s">
        <v>10857</v>
      </c>
      <c r="CF2777" s="3" t="s">
        <v>10857</v>
      </c>
    </row>
    <row r="2778" spans="1:84" ht="13" x14ac:dyDescent="0.15">
      <c r="A2778" s="2" t="s">
        <v>2674</v>
      </c>
      <c r="B2778" s="3" t="s">
        <v>10859</v>
      </c>
      <c r="C2778" s="3" t="s">
        <v>6765</v>
      </c>
      <c r="D2778" s="3" t="s">
        <v>10860</v>
      </c>
      <c r="E2778" s="3" t="s">
        <v>6789</v>
      </c>
      <c r="F2778" s="3" t="s">
        <v>10861</v>
      </c>
      <c r="G2778" s="3" t="s">
        <v>6768</v>
      </c>
      <c r="H2778" s="3" t="s">
        <v>6769</v>
      </c>
      <c r="I2778" s="3">
        <v>221.2</v>
      </c>
      <c r="J2778" s="3">
        <v>0</v>
      </c>
      <c r="K2778" s="3">
        <v>0</v>
      </c>
      <c r="L2778" s="3">
        <v>221.2</v>
      </c>
      <c r="N2778" s="3">
        <v>0</v>
      </c>
      <c r="O2778" s="3" t="s">
        <v>7418</v>
      </c>
      <c r="P2778" s="3" t="s">
        <v>10860</v>
      </c>
      <c r="Q2778" s="3">
        <v>2</v>
      </c>
      <c r="R2778" s="3">
        <f t="shared" si="10"/>
        <v>2</v>
      </c>
      <c r="S2778" s="3" t="s">
        <v>642</v>
      </c>
      <c r="T2778" s="3">
        <v>110.6</v>
      </c>
      <c r="U2778" s="3">
        <v>122.9</v>
      </c>
      <c r="V2778" s="3" t="s">
        <v>479</v>
      </c>
      <c r="W2778" s="2" t="s">
        <v>19010</v>
      </c>
      <c r="X2778" s="3" t="str">
        <f>VLOOKUP(A2778,Orders!A:A,1,FALSE)</f>
        <v>#7377</v>
      </c>
      <c r="Y2778" s="3" t="e">
        <f>VLOOKUP(A2778,Orders!D:D,1,FALSE)</f>
        <v>#N/A</v>
      </c>
      <c r="Z2778" s="3"/>
      <c r="AA2778" s="3"/>
      <c r="AB2778" s="3" t="e">
        <f>VLOOKUP(A2778,Orders!M:M,1,FALSE)</f>
        <v>#N/A</v>
      </c>
      <c r="AC2778" s="3"/>
      <c r="AD2778" s="3"/>
      <c r="AE2778" s="3" t="b">
        <v>1</v>
      </c>
      <c r="AF2778" s="3" t="b">
        <v>1</v>
      </c>
      <c r="AG2778" s="3" t="s">
        <v>6789</v>
      </c>
      <c r="AH2778" s="3" t="s">
        <v>10862</v>
      </c>
      <c r="AI2778" s="3" t="s">
        <v>10863</v>
      </c>
      <c r="AJ2778" s="3" t="s">
        <v>10864</v>
      </c>
      <c r="AK2778" s="3" t="s">
        <v>10865</v>
      </c>
      <c r="AM2778" s="3" t="s">
        <v>6777</v>
      </c>
      <c r="AN2778" s="5" t="s">
        <v>10866</v>
      </c>
      <c r="AP2778" s="3" t="s">
        <v>6779</v>
      </c>
      <c r="AQ2778" s="3" t="s">
        <v>10867</v>
      </c>
      <c r="AR2778" s="3" t="s">
        <v>10862</v>
      </c>
      <c r="AS2778" s="3" t="s">
        <v>10863</v>
      </c>
      <c r="AT2778" s="3" t="s">
        <v>10864</v>
      </c>
      <c r="AU2778" s="3" t="s">
        <v>10865</v>
      </c>
      <c r="AW2778" s="3" t="s">
        <v>6777</v>
      </c>
      <c r="AX2778" s="5" t="s">
        <v>10866</v>
      </c>
      <c r="AZ2778" s="3" t="s">
        <v>6779</v>
      </c>
      <c r="BA2778" s="3" t="s">
        <v>10867</v>
      </c>
      <c r="BE2778" s="3" t="s">
        <v>6844</v>
      </c>
      <c r="BF2778" s="3" t="s">
        <v>10868</v>
      </c>
      <c r="BG2778" s="3">
        <v>0</v>
      </c>
      <c r="BH2778" s="3" t="s">
        <v>6784</v>
      </c>
      <c r="BI2778" s="3">
        <v>5268627816694</v>
      </c>
      <c r="BK2778" s="3" t="s">
        <v>6785</v>
      </c>
      <c r="BL2778" s="3" t="s">
        <v>6786</v>
      </c>
      <c r="BM2778" s="3">
        <v>0</v>
      </c>
      <c r="CC2778" s="3" t="s">
        <v>10869</v>
      </c>
      <c r="CF2778" s="3" t="s">
        <v>10869</v>
      </c>
    </row>
    <row r="2779" spans="1:84" ht="13" x14ac:dyDescent="0.15">
      <c r="A2779" s="2" t="s">
        <v>2713</v>
      </c>
      <c r="B2779" s="3" t="s">
        <v>10905</v>
      </c>
      <c r="C2779" s="3" t="s">
        <v>6765</v>
      </c>
      <c r="D2779" s="3" t="s">
        <v>10906</v>
      </c>
      <c r="E2779" s="3" t="s">
        <v>6789</v>
      </c>
      <c r="F2779" s="3" t="s">
        <v>10907</v>
      </c>
      <c r="G2779" s="3" t="s">
        <v>6768</v>
      </c>
      <c r="H2779" s="3" t="s">
        <v>6769</v>
      </c>
      <c r="I2779" s="3">
        <v>110.6</v>
      </c>
      <c r="J2779" s="3">
        <v>0</v>
      </c>
      <c r="K2779" s="3">
        <v>0</v>
      </c>
      <c r="L2779" s="3">
        <v>110.6</v>
      </c>
      <c r="N2779" s="3">
        <v>0</v>
      </c>
      <c r="O2779" s="3" t="s">
        <v>7418</v>
      </c>
      <c r="P2779" s="3" t="s">
        <v>10906</v>
      </c>
      <c r="Q2779" s="3">
        <v>1</v>
      </c>
      <c r="R2779" s="3">
        <f t="shared" si="10"/>
        <v>2</v>
      </c>
      <c r="S2779" s="3" t="s">
        <v>478</v>
      </c>
      <c r="T2779" s="3">
        <v>110.6</v>
      </c>
      <c r="U2779" s="3">
        <v>122.9</v>
      </c>
      <c r="V2779" s="3" t="s">
        <v>479</v>
      </c>
      <c r="W2779" s="2" t="s">
        <v>19010</v>
      </c>
      <c r="X2779" s="3" t="str">
        <f>VLOOKUP(A2779,Orders!A:A,1,FALSE)</f>
        <v>#7341</v>
      </c>
      <c r="Y2779" s="3" t="e">
        <f>VLOOKUP(A2779,Orders!D:D,1,FALSE)</f>
        <v>#N/A</v>
      </c>
      <c r="Z2779" s="3"/>
      <c r="AA2779" s="3"/>
      <c r="AB2779" s="3" t="e">
        <f>VLOOKUP(A2779,Orders!M:M,1,FALSE)</f>
        <v>#N/A</v>
      </c>
      <c r="AC2779" s="3"/>
      <c r="AD2779" s="3"/>
      <c r="AE2779" s="3" t="b">
        <v>1</v>
      </c>
      <c r="AF2779" s="3" t="b">
        <v>1</v>
      </c>
      <c r="AG2779" s="3" t="s">
        <v>6789</v>
      </c>
      <c r="AH2779" s="3" t="s">
        <v>10908</v>
      </c>
      <c r="AI2779" s="3" t="s">
        <v>10909</v>
      </c>
      <c r="AJ2779" s="3" t="s">
        <v>10909</v>
      </c>
      <c r="AM2779" s="3" t="s">
        <v>6777</v>
      </c>
      <c r="AN2779" s="5" t="s">
        <v>10910</v>
      </c>
      <c r="AP2779" s="3" t="s">
        <v>6779</v>
      </c>
      <c r="AQ2779" s="3" t="s">
        <v>10911</v>
      </c>
      <c r="AR2779" s="3" t="s">
        <v>10908</v>
      </c>
      <c r="AS2779" s="3" t="s">
        <v>10909</v>
      </c>
      <c r="AT2779" s="3" t="s">
        <v>10909</v>
      </c>
      <c r="AW2779" s="3" t="s">
        <v>6777</v>
      </c>
      <c r="AX2779" s="5" t="s">
        <v>10910</v>
      </c>
      <c r="AZ2779" s="3" t="s">
        <v>6779</v>
      </c>
      <c r="BA2779" s="3" t="s">
        <v>10911</v>
      </c>
      <c r="BE2779" s="3" t="s">
        <v>6782</v>
      </c>
      <c r="BF2779" s="3" t="s">
        <v>10912</v>
      </c>
      <c r="BG2779" s="3">
        <v>0</v>
      </c>
      <c r="BH2779" s="3" t="s">
        <v>6784</v>
      </c>
      <c r="BI2779" s="3">
        <v>5266493210870</v>
      </c>
      <c r="BK2779" s="3" t="s">
        <v>6785</v>
      </c>
      <c r="BL2779" s="3" t="s">
        <v>6786</v>
      </c>
      <c r="BM2779" s="3">
        <v>0</v>
      </c>
      <c r="CC2779" s="3" t="s">
        <v>10912</v>
      </c>
      <c r="CF2779" s="3" t="s">
        <v>10912</v>
      </c>
    </row>
    <row r="2780" spans="1:84" ht="13" x14ac:dyDescent="0.15">
      <c r="A2780" s="2" t="s">
        <v>2716</v>
      </c>
      <c r="B2780" s="3" t="s">
        <v>10923</v>
      </c>
      <c r="P2780" s="3" t="s">
        <v>10924</v>
      </c>
      <c r="Q2780" s="3">
        <v>1</v>
      </c>
      <c r="R2780" s="3">
        <f t="shared" si="10"/>
        <v>2</v>
      </c>
      <c r="S2780" s="3" t="s">
        <v>642</v>
      </c>
      <c r="T2780" s="3">
        <v>110.6</v>
      </c>
      <c r="U2780" s="3">
        <v>122.9</v>
      </c>
      <c r="V2780" s="3" t="s">
        <v>479</v>
      </c>
      <c r="W2780" s="2" t="s">
        <v>19010</v>
      </c>
      <c r="X2780" s="3" t="str">
        <f>VLOOKUP(A2780,Orders!A:A,1,FALSE)</f>
        <v>#7338</v>
      </c>
      <c r="Y2780" s="3" t="e">
        <f>VLOOKUP(A2780,Orders!D:D,1,FALSE)</f>
        <v>#N/A</v>
      </c>
      <c r="Z2780" s="3"/>
      <c r="AA2780" s="3"/>
      <c r="AB2780" s="3" t="e">
        <f>VLOOKUP(A2780,Orders!M:M,1,FALSE)</f>
        <v>#N/A</v>
      </c>
      <c r="AC2780" s="3"/>
      <c r="AD2780" s="3"/>
      <c r="AE2780" s="3" t="b">
        <v>1</v>
      </c>
      <c r="AF2780" s="3" t="b">
        <v>1</v>
      </c>
      <c r="AG2780" s="3" t="s">
        <v>6789</v>
      </c>
      <c r="BH2780" s="3" t="s">
        <v>6784</v>
      </c>
      <c r="BM2780" s="3">
        <v>0</v>
      </c>
    </row>
    <row r="2781" spans="1:84" ht="13" x14ac:dyDescent="0.15">
      <c r="A2781" s="2" t="s">
        <v>2719</v>
      </c>
      <c r="B2781" s="3" t="s">
        <v>10925</v>
      </c>
      <c r="P2781" s="3" t="s">
        <v>10926</v>
      </c>
      <c r="Q2781" s="3">
        <v>1</v>
      </c>
      <c r="R2781" s="3">
        <f t="shared" si="10"/>
        <v>2</v>
      </c>
      <c r="S2781" s="3" t="s">
        <v>478</v>
      </c>
      <c r="T2781" s="3">
        <v>110.6</v>
      </c>
      <c r="U2781" s="3">
        <v>122.9</v>
      </c>
      <c r="V2781" s="3" t="s">
        <v>479</v>
      </c>
      <c r="W2781" s="2" t="s">
        <v>19010</v>
      </c>
      <c r="X2781" s="3" t="str">
        <f>VLOOKUP(A2781,Orders!A:A,1,FALSE)</f>
        <v>#7335</v>
      </c>
      <c r="Y2781" s="3" t="e">
        <f>VLOOKUP(A2781,Orders!D:D,1,FALSE)</f>
        <v>#N/A</v>
      </c>
      <c r="Z2781" s="3"/>
      <c r="AA2781" s="3"/>
      <c r="AB2781" s="3" t="e">
        <f>VLOOKUP(A2781,Orders!M:M,1,FALSE)</f>
        <v>#N/A</v>
      </c>
      <c r="AC2781" s="3"/>
      <c r="AD2781" s="3"/>
      <c r="AE2781" s="3" t="b">
        <v>1</v>
      </c>
      <c r="AF2781" s="3" t="b">
        <v>1</v>
      </c>
      <c r="AG2781" s="3" t="s">
        <v>6789</v>
      </c>
      <c r="BH2781" s="3" t="s">
        <v>6784</v>
      </c>
      <c r="BM2781" s="3">
        <v>0</v>
      </c>
    </row>
    <row r="2782" spans="1:84" ht="13" x14ac:dyDescent="0.15">
      <c r="A2782" s="2" t="s">
        <v>2737</v>
      </c>
      <c r="B2782" s="3" t="s">
        <v>10939</v>
      </c>
      <c r="C2782" s="3" t="s">
        <v>6765</v>
      </c>
      <c r="D2782" s="3" t="s">
        <v>10940</v>
      </c>
      <c r="E2782" s="3" t="s">
        <v>6789</v>
      </c>
      <c r="F2782" s="3" t="s">
        <v>10941</v>
      </c>
      <c r="G2782" s="3" t="s">
        <v>6768</v>
      </c>
      <c r="H2782" s="3" t="s">
        <v>6769</v>
      </c>
      <c r="I2782" s="3">
        <v>105.6</v>
      </c>
      <c r="J2782" s="3">
        <v>0</v>
      </c>
      <c r="K2782" s="3">
        <v>0</v>
      </c>
      <c r="L2782" s="3">
        <v>105.6</v>
      </c>
      <c r="M2782" s="3" t="s">
        <v>10942</v>
      </c>
      <c r="N2782" s="3">
        <v>5</v>
      </c>
      <c r="O2782" s="3" t="s">
        <v>7418</v>
      </c>
      <c r="P2782" s="3" t="s">
        <v>10940</v>
      </c>
      <c r="Q2782" s="3">
        <v>1</v>
      </c>
      <c r="R2782" s="3">
        <f t="shared" si="10"/>
        <v>2</v>
      </c>
      <c r="S2782" s="3" t="s">
        <v>478</v>
      </c>
      <c r="T2782" s="3">
        <v>110.6</v>
      </c>
      <c r="U2782" s="3">
        <v>122.9</v>
      </c>
      <c r="V2782" s="3" t="s">
        <v>479</v>
      </c>
      <c r="W2782" s="2" t="s">
        <v>19010</v>
      </c>
      <c r="X2782" s="3" t="str">
        <f>VLOOKUP(A2782,Orders!A:A,1,FALSE)</f>
        <v>#7317</v>
      </c>
      <c r="Y2782" s="3" t="e">
        <f>VLOOKUP(A2782,Orders!D:D,1,FALSE)</f>
        <v>#N/A</v>
      </c>
      <c r="Z2782" s="3"/>
      <c r="AA2782" s="3"/>
      <c r="AB2782" s="3" t="e">
        <f>VLOOKUP(A2782,Orders!M:M,1,FALSE)</f>
        <v>#N/A</v>
      </c>
      <c r="AC2782" s="3"/>
      <c r="AD2782" s="3"/>
      <c r="AE2782" s="3" t="b">
        <v>1</v>
      </c>
      <c r="AF2782" s="3" t="b">
        <v>1</v>
      </c>
      <c r="AG2782" s="3" t="s">
        <v>6789</v>
      </c>
      <c r="AH2782" s="3" t="s">
        <v>10943</v>
      </c>
      <c r="AI2782" s="3" t="s">
        <v>10944</v>
      </c>
      <c r="AJ2782" s="3" t="s">
        <v>10945</v>
      </c>
      <c r="AK2782" s="3" t="s">
        <v>10946</v>
      </c>
      <c r="AM2782" s="3" t="s">
        <v>6777</v>
      </c>
      <c r="AN2782" s="5" t="s">
        <v>10947</v>
      </c>
      <c r="AP2782" s="3" t="s">
        <v>6779</v>
      </c>
      <c r="AQ2782" s="3" t="s">
        <v>10948</v>
      </c>
      <c r="AR2782" s="3" t="s">
        <v>10943</v>
      </c>
      <c r="AS2782" s="3" t="s">
        <v>10944</v>
      </c>
      <c r="AT2782" s="3" t="s">
        <v>10945</v>
      </c>
      <c r="AU2782" s="3" t="s">
        <v>10946</v>
      </c>
      <c r="AW2782" s="3" t="s">
        <v>6777</v>
      </c>
      <c r="AX2782" s="5" t="s">
        <v>10947</v>
      </c>
      <c r="AZ2782" s="3" t="s">
        <v>6779</v>
      </c>
      <c r="BA2782" s="3" t="s">
        <v>10948</v>
      </c>
      <c r="BE2782" s="3" t="s">
        <v>6782</v>
      </c>
      <c r="BF2782" s="3" t="s">
        <v>10949</v>
      </c>
      <c r="BG2782" s="3">
        <v>0</v>
      </c>
      <c r="BH2782" s="3" t="s">
        <v>6784</v>
      </c>
      <c r="BI2782" s="3">
        <v>5264405561590</v>
      </c>
      <c r="BK2782" s="3" t="s">
        <v>6785</v>
      </c>
      <c r="BL2782" s="3" t="s">
        <v>6786</v>
      </c>
      <c r="BM2782" s="3">
        <v>0</v>
      </c>
      <c r="CC2782" s="3" t="s">
        <v>10949</v>
      </c>
      <c r="CF2782" s="3" t="s">
        <v>10949</v>
      </c>
    </row>
    <row r="2783" spans="1:84" ht="13" x14ac:dyDescent="0.15">
      <c r="A2783" s="2" t="s">
        <v>2813</v>
      </c>
      <c r="B2783" s="3" t="s">
        <v>10980</v>
      </c>
      <c r="P2783" s="3" t="s">
        <v>10983</v>
      </c>
      <c r="Q2783" s="3">
        <v>1</v>
      </c>
      <c r="R2783" s="3">
        <f t="shared" si="10"/>
        <v>3</v>
      </c>
      <c r="S2783" s="3" t="s">
        <v>642</v>
      </c>
      <c r="T2783" s="3">
        <v>110.6</v>
      </c>
      <c r="U2783" s="3">
        <v>122.9</v>
      </c>
      <c r="V2783" s="3" t="s">
        <v>479</v>
      </c>
      <c r="W2783" s="2" t="s">
        <v>19010</v>
      </c>
      <c r="X2783" s="3" t="str">
        <f>VLOOKUP(A2783,Orders!A:A,1,FALSE)</f>
        <v>#7245</v>
      </c>
      <c r="Y2783" s="3" t="e">
        <f>VLOOKUP(A2783,Orders!D:D,1,FALSE)</f>
        <v>#N/A</v>
      </c>
      <c r="Z2783" s="3"/>
      <c r="AA2783" s="3"/>
      <c r="AB2783" s="3" t="e">
        <f>VLOOKUP(A2783,Orders!M:M,1,FALSE)</f>
        <v>#N/A</v>
      </c>
      <c r="AC2783" s="3"/>
      <c r="AD2783" s="3"/>
      <c r="AE2783" s="3" t="b">
        <v>1</v>
      </c>
      <c r="AF2783" s="3" t="b">
        <v>1</v>
      </c>
      <c r="AG2783" s="3" t="s">
        <v>6789</v>
      </c>
      <c r="BH2783" s="3" t="s">
        <v>6784</v>
      </c>
      <c r="BM2783" s="3">
        <v>0</v>
      </c>
    </row>
    <row r="2784" spans="1:84" ht="13" x14ac:dyDescent="0.15">
      <c r="A2784" s="2" t="s">
        <v>2823</v>
      </c>
      <c r="B2784" s="3" t="s">
        <v>11004</v>
      </c>
      <c r="P2784" s="3" t="s">
        <v>11005</v>
      </c>
      <c r="Q2784" s="3">
        <v>1</v>
      </c>
      <c r="R2784" s="3">
        <f t="shared" si="10"/>
        <v>2</v>
      </c>
      <c r="S2784" s="3" t="s">
        <v>478</v>
      </c>
      <c r="T2784" s="3">
        <v>110.6</v>
      </c>
      <c r="U2784" s="3">
        <v>122.9</v>
      </c>
      <c r="V2784" s="3" t="s">
        <v>479</v>
      </c>
      <c r="W2784" s="2" t="s">
        <v>19010</v>
      </c>
      <c r="X2784" s="3" t="str">
        <f>VLOOKUP(A2784,Orders!A:A,1,FALSE)</f>
        <v>#7235</v>
      </c>
      <c r="Y2784" s="3" t="e">
        <f>VLOOKUP(A2784,Orders!D:D,1,FALSE)</f>
        <v>#N/A</v>
      </c>
      <c r="Z2784" s="3"/>
      <c r="AA2784" s="3"/>
      <c r="AB2784" s="3" t="e">
        <f>VLOOKUP(A2784,Orders!M:M,1,FALSE)</f>
        <v>#N/A</v>
      </c>
      <c r="AC2784" s="3"/>
      <c r="AD2784" s="3"/>
      <c r="AE2784" s="3" t="b">
        <v>1</v>
      </c>
      <c r="AF2784" s="3" t="b">
        <v>1</v>
      </c>
      <c r="AG2784" s="3" t="s">
        <v>6789</v>
      </c>
      <c r="BH2784" s="3" t="s">
        <v>6784</v>
      </c>
      <c r="BM2784" s="3">
        <v>0</v>
      </c>
    </row>
    <row r="2785" spans="1:84" ht="13" x14ac:dyDescent="0.15">
      <c r="A2785" s="2" t="s">
        <v>2826</v>
      </c>
      <c r="B2785" s="3" t="s">
        <v>11006</v>
      </c>
      <c r="P2785" s="3" t="s">
        <v>11007</v>
      </c>
      <c r="Q2785" s="3">
        <v>1</v>
      </c>
      <c r="R2785" s="3">
        <f t="shared" si="10"/>
        <v>3</v>
      </c>
      <c r="S2785" s="3" t="s">
        <v>478</v>
      </c>
      <c r="T2785" s="3">
        <v>110.6</v>
      </c>
      <c r="U2785" s="3">
        <v>122.9</v>
      </c>
      <c r="V2785" s="3" t="s">
        <v>479</v>
      </c>
      <c r="W2785" s="2" t="s">
        <v>19010</v>
      </c>
      <c r="X2785" s="3" t="str">
        <f>VLOOKUP(A2785,Orders!A:A,1,FALSE)</f>
        <v>#7232</v>
      </c>
      <c r="Y2785" s="3" t="e">
        <f>VLOOKUP(A2785,Orders!D:D,1,FALSE)</f>
        <v>#N/A</v>
      </c>
      <c r="Z2785" s="3"/>
      <c r="AA2785" s="3"/>
      <c r="AB2785" s="3" t="e">
        <f>VLOOKUP(A2785,Orders!M:M,1,FALSE)</f>
        <v>#N/A</v>
      </c>
      <c r="AC2785" s="3"/>
      <c r="AD2785" s="3"/>
      <c r="AE2785" s="3" t="b">
        <v>1</v>
      </c>
      <c r="AF2785" s="3" t="b">
        <v>1</v>
      </c>
      <c r="AG2785" s="3" t="s">
        <v>6789</v>
      </c>
      <c r="BH2785" s="3" t="s">
        <v>6784</v>
      </c>
      <c r="BM2785" s="3">
        <v>0</v>
      </c>
    </row>
    <row r="2786" spans="1:84" ht="13" x14ac:dyDescent="0.15">
      <c r="A2786" s="2" t="s">
        <v>2829</v>
      </c>
      <c r="B2786" s="3" t="s">
        <v>11018</v>
      </c>
      <c r="P2786" s="3" t="s">
        <v>11019</v>
      </c>
      <c r="Q2786" s="3">
        <v>1</v>
      </c>
      <c r="R2786" s="3">
        <f t="shared" si="10"/>
        <v>4</v>
      </c>
      <c r="S2786" s="3" t="s">
        <v>478</v>
      </c>
      <c r="T2786" s="3">
        <v>110.6</v>
      </c>
      <c r="U2786" s="3">
        <v>122.9</v>
      </c>
      <c r="V2786" s="3" t="s">
        <v>479</v>
      </c>
      <c r="W2786" s="2" t="s">
        <v>19010</v>
      </c>
      <c r="X2786" s="3" t="str">
        <f>VLOOKUP(A2786,Orders!A:A,1,FALSE)</f>
        <v>#7229</v>
      </c>
      <c r="Y2786" s="3" t="e">
        <f>VLOOKUP(A2786,Orders!D:D,1,FALSE)</f>
        <v>#N/A</v>
      </c>
      <c r="Z2786" s="3"/>
      <c r="AA2786" s="3"/>
      <c r="AB2786" s="3" t="e">
        <f>VLOOKUP(A2786,Orders!M:M,1,FALSE)</f>
        <v>#N/A</v>
      </c>
      <c r="AC2786" s="3"/>
      <c r="AD2786" s="3"/>
      <c r="AE2786" s="3" t="b">
        <v>1</v>
      </c>
      <c r="AF2786" s="3" t="b">
        <v>1</v>
      </c>
      <c r="AG2786" s="3" t="s">
        <v>6789</v>
      </c>
      <c r="BH2786" s="3" t="s">
        <v>6784</v>
      </c>
      <c r="BM2786" s="3">
        <v>0</v>
      </c>
    </row>
    <row r="2787" spans="1:84" ht="13" x14ac:dyDescent="0.15">
      <c r="A2787" s="2" t="s">
        <v>2832</v>
      </c>
      <c r="B2787" s="3" t="s">
        <v>11021</v>
      </c>
      <c r="P2787" s="3" t="s">
        <v>11022</v>
      </c>
      <c r="Q2787" s="3">
        <v>1</v>
      </c>
      <c r="R2787" s="3">
        <f t="shared" si="10"/>
        <v>4</v>
      </c>
      <c r="S2787" s="3" t="s">
        <v>478</v>
      </c>
      <c r="T2787" s="3">
        <v>110.6</v>
      </c>
      <c r="U2787" s="3">
        <v>122.9</v>
      </c>
      <c r="V2787" s="3" t="s">
        <v>479</v>
      </c>
      <c r="W2787" s="2" t="s">
        <v>19010</v>
      </c>
      <c r="X2787" s="3" t="str">
        <f>VLOOKUP(A2787,Orders!A:A,1,FALSE)</f>
        <v>#7226</v>
      </c>
      <c r="Y2787" s="3" t="e">
        <f>VLOOKUP(A2787,Orders!D:D,1,FALSE)</f>
        <v>#N/A</v>
      </c>
      <c r="Z2787" s="3"/>
      <c r="AA2787" s="3"/>
      <c r="AB2787" s="3" t="e">
        <f>VLOOKUP(A2787,Orders!M:M,1,FALSE)</f>
        <v>#N/A</v>
      </c>
      <c r="AC2787" s="3"/>
      <c r="AD2787" s="3"/>
      <c r="AE2787" s="3" t="b">
        <v>1</v>
      </c>
      <c r="AF2787" s="3" t="b">
        <v>1</v>
      </c>
      <c r="AG2787" s="3" t="s">
        <v>6789</v>
      </c>
      <c r="BH2787" s="3" t="s">
        <v>6784</v>
      </c>
      <c r="BM2787" s="3">
        <v>0</v>
      </c>
    </row>
    <row r="2788" spans="1:84" ht="13" x14ac:dyDescent="0.15">
      <c r="A2788" s="2" t="s">
        <v>2838</v>
      </c>
      <c r="B2788" s="3" t="s">
        <v>9318</v>
      </c>
      <c r="P2788" s="3" t="s">
        <v>11023</v>
      </c>
      <c r="Q2788" s="3">
        <v>1</v>
      </c>
      <c r="R2788" s="3">
        <f t="shared" si="10"/>
        <v>3</v>
      </c>
      <c r="S2788" s="3" t="s">
        <v>478</v>
      </c>
      <c r="T2788" s="3">
        <v>110.6</v>
      </c>
      <c r="U2788" s="3">
        <v>122.9</v>
      </c>
      <c r="V2788" s="3" t="s">
        <v>479</v>
      </c>
      <c r="W2788" s="2" t="s">
        <v>19010</v>
      </c>
      <c r="X2788" s="3" t="str">
        <f>VLOOKUP(A2788,Orders!A:A,1,FALSE)</f>
        <v>#7220</v>
      </c>
      <c r="Y2788" s="3" t="e">
        <f>VLOOKUP(A2788,Orders!D:D,1,FALSE)</f>
        <v>#N/A</v>
      </c>
      <c r="Z2788" s="3"/>
      <c r="AA2788" s="3"/>
      <c r="AB2788" s="3" t="str">
        <f>VLOOKUP(A2788,Orders!M:M,1,FALSE)</f>
        <v>#7220</v>
      </c>
      <c r="AC2788" s="3" t="e">
        <f>VLOOKUP(A2788,Orders!P:P,1,FALSE)</f>
        <v>#N/A</v>
      </c>
      <c r="AD2788" s="4" t="str">
        <f>VLOOKUP(A2788,Orders!U:U,1,FALSE)</f>
        <v>#7220</v>
      </c>
      <c r="AE2788" s="3" t="b">
        <v>1</v>
      </c>
      <c r="AF2788" s="3" t="b">
        <v>1</v>
      </c>
      <c r="AG2788" s="3" t="s">
        <v>6789</v>
      </c>
      <c r="BH2788" s="3" t="s">
        <v>6784</v>
      </c>
      <c r="BM2788" s="3">
        <v>0</v>
      </c>
    </row>
    <row r="2789" spans="1:84" ht="13" x14ac:dyDescent="0.15">
      <c r="A2789" s="2" t="s">
        <v>2859</v>
      </c>
      <c r="B2789" s="3" t="s">
        <v>11038</v>
      </c>
      <c r="P2789" s="3" t="s">
        <v>11039</v>
      </c>
      <c r="Q2789" s="3">
        <v>1</v>
      </c>
      <c r="R2789" s="3">
        <f t="shared" si="10"/>
        <v>2</v>
      </c>
      <c r="S2789" s="3" t="s">
        <v>642</v>
      </c>
      <c r="T2789" s="3">
        <v>110.6</v>
      </c>
      <c r="U2789" s="3">
        <v>122.9</v>
      </c>
      <c r="V2789" s="3" t="s">
        <v>479</v>
      </c>
      <c r="W2789" s="2" t="s">
        <v>19010</v>
      </c>
      <c r="X2789" s="3" t="str">
        <f>VLOOKUP(A2789,Orders!A:A,1,FALSE)</f>
        <v>#7199</v>
      </c>
      <c r="Y2789" s="3" t="e">
        <f>VLOOKUP(A2789,Orders!D:D,1,FALSE)</f>
        <v>#N/A</v>
      </c>
      <c r="Z2789" s="3"/>
      <c r="AA2789" s="3"/>
      <c r="AB2789" s="3" t="e">
        <f>VLOOKUP(A2789,Orders!M:M,1,FALSE)</f>
        <v>#N/A</v>
      </c>
      <c r="AC2789" s="3"/>
      <c r="AD2789" s="3"/>
      <c r="AE2789" s="3" t="b">
        <v>1</v>
      </c>
      <c r="AF2789" s="3" t="b">
        <v>1</v>
      </c>
      <c r="AG2789" s="3" t="s">
        <v>6789</v>
      </c>
      <c r="BH2789" s="3" t="s">
        <v>6784</v>
      </c>
      <c r="BM2789" s="3">
        <v>0</v>
      </c>
    </row>
    <row r="2790" spans="1:84" ht="13" x14ac:dyDescent="0.15">
      <c r="A2790" s="2" t="s">
        <v>2860</v>
      </c>
      <c r="B2790" s="3" t="s">
        <v>11040</v>
      </c>
      <c r="P2790" s="3" t="s">
        <v>11041</v>
      </c>
      <c r="Q2790" s="3">
        <v>1</v>
      </c>
      <c r="R2790" s="3">
        <f t="shared" si="10"/>
        <v>2</v>
      </c>
      <c r="S2790" s="3" t="s">
        <v>642</v>
      </c>
      <c r="T2790" s="3">
        <v>110.6</v>
      </c>
      <c r="U2790" s="3">
        <v>122.9</v>
      </c>
      <c r="V2790" s="3" t="s">
        <v>479</v>
      </c>
      <c r="W2790" s="2" t="s">
        <v>19010</v>
      </c>
      <c r="X2790" s="3" t="str">
        <f>VLOOKUP(A2790,Orders!A:A,1,FALSE)</f>
        <v>#7198</v>
      </c>
      <c r="Y2790" s="3" t="e">
        <f>VLOOKUP(A2790,Orders!D:D,1,FALSE)</f>
        <v>#N/A</v>
      </c>
      <c r="Z2790" s="3"/>
      <c r="AA2790" s="3"/>
      <c r="AB2790" s="3" t="e">
        <f>VLOOKUP(A2790,Orders!M:M,1,FALSE)</f>
        <v>#N/A</v>
      </c>
      <c r="AC2790" s="3"/>
      <c r="AD2790" s="3"/>
      <c r="AE2790" s="3" t="b">
        <v>1</v>
      </c>
      <c r="AF2790" s="3" t="b">
        <v>1</v>
      </c>
      <c r="AG2790" s="3" t="s">
        <v>6789</v>
      </c>
      <c r="BH2790" s="3" t="s">
        <v>6784</v>
      </c>
      <c r="BM2790" s="3">
        <v>0</v>
      </c>
    </row>
    <row r="2791" spans="1:84" ht="13" x14ac:dyDescent="0.15">
      <c r="A2791" s="2" t="s">
        <v>2927</v>
      </c>
      <c r="B2791" s="3" t="s">
        <v>11084</v>
      </c>
      <c r="P2791" s="3" t="s">
        <v>11085</v>
      </c>
      <c r="Q2791" s="3">
        <v>1</v>
      </c>
      <c r="R2791" s="3">
        <f t="shared" si="10"/>
        <v>2</v>
      </c>
      <c r="S2791" s="3" t="s">
        <v>478</v>
      </c>
      <c r="T2791" s="3">
        <v>110.6</v>
      </c>
      <c r="U2791" s="3">
        <v>122.9</v>
      </c>
      <c r="V2791" s="3" t="s">
        <v>479</v>
      </c>
      <c r="W2791" s="2" t="s">
        <v>19010</v>
      </c>
      <c r="X2791" s="3" t="str">
        <f>VLOOKUP(A2791,Orders!A:A,1,FALSE)</f>
        <v>#7132</v>
      </c>
      <c r="Y2791" s="3" t="e">
        <f>VLOOKUP(A2791,Orders!D:D,1,FALSE)</f>
        <v>#N/A</v>
      </c>
      <c r="Z2791" s="3"/>
      <c r="AA2791" s="3"/>
      <c r="AB2791" s="3" t="e">
        <f>VLOOKUP(A2791,Orders!M:M,1,FALSE)</f>
        <v>#N/A</v>
      </c>
      <c r="AC2791" s="3"/>
      <c r="AD2791" s="3"/>
      <c r="AE2791" s="3" t="b">
        <v>1</v>
      </c>
      <c r="AF2791" s="3" t="b">
        <v>1</v>
      </c>
      <c r="AG2791" s="3" t="s">
        <v>6789</v>
      </c>
      <c r="BH2791" s="3" t="s">
        <v>6784</v>
      </c>
      <c r="BM2791" s="3">
        <v>0</v>
      </c>
    </row>
    <row r="2792" spans="1:84" ht="13" x14ac:dyDescent="0.15">
      <c r="A2792" s="2" t="s">
        <v>2929</v>
      </c>
      <c r="B2792" s="3" t="s">
        <v>10746</v>
      </c>
      <c r="P2792" s="3" t="s">
        <v>11086</v>
      </c>
      <c r="Q2792" s="3">
        <v>1</v>
      </c>
      <c r="R2792" s="3">
        <f t="shared" si="10"/>
        <v>2</v>
      </c>
      <c r="S2792" s="3" t="s">
        <v>642</v>
      </c>
      <c r="T2792" s="3">
        <v>110.6</v>
      </c>
      <c r="U2792" s="3">
        <v>122.9</v>
      </c>
      <c r="V2792" s="3" t="s">
        <v>479</v>
      </c>
      <c r="W2792" s="2" t="s">
        <v>19010</v>
      </c>
      <c r="X2792" s="3" t="str">
        <f>VLOOKUP(A2792,Orders!A:A,1,FALSE)</f>
        <v>#7130</v>
      </c>
      <c r="Y2792" s="3" t="e">
        <f>VLOOKUP(A2792,Orders!D:D,1,FALSE)</f>
        <v>#N/A</v>
      </c>
      <c r="Z2792" s="3"/>
      <c r="AA2792" s="3"/>
      <c r="AB2792" s="3" t="e">
        <f>VLOOKUP(A2792,Orders!M:M,1,FALSE)</f>
        <v>#N/A</v>
      </c>
      <c r="AC2792" s="3"/>
      <c r="AD2792" s="3"/>
      <c r="AE2792" s="3" t="b">
        <v>1</v>
      </c>
      <c r="AF2792" s="3" t="b">
        <v>1</v>
      </c>
      <c r="AG2792" s="3" t="s">
        <v>6789</v>
      </c>
      <c r="BH2792" s="3" t="s">
        <v>6784</v>
      </c>
      <c r="BM2792" s="3">
        <v>0</v>
      </c>
    </row>
    <row r="2793" spans="1:84" ht="13" x14ac:dyDescent="0.15">
      <c r="A2793" s="2" t="s">
        <v>2945</v>
      </c>
      <c r="B2793" s="3" t="s">
        <v>8586</v>
      </c>
      <c r="P2793" s="3" t="s">
        <v>11087</v>
      </c>
      <c r="Q2793" s="3">
        <v>1</v>
      </c>
      <c r="R2793" s="3">
        <f t="shared" si="10"/>
        <v>3</v>
      </c>
      <c r="S2793" s="3" t="s">
        <v>478</v>
      </c>
      <c r="T2793" s="3">
        <v>110.6</v>
      </c>
      <c r="U2793" s="3">
        <v>122.9</v>
      </c>
      <c r="V2793" s="3" t="s">
        <v>479</v>
      </c>
      <c r="W2793" s="2" t="s">
        <v>19010</v>
      </c>
      <c r="X2793" s="3" t="str">
        <f>VLOOKUP(A2793,Orders!A:A,1,FALSE)</f>
        <v>#7114</v>
      </c>
      <c r="Y2793" s="3" t="e">
        <f>VLOOKUP(A2793,Orders!D:D,1,FALSE)</f>
        <v>#N/A</v>
      </c>
      <c r="Z2793" s="3"/>
      <c r="AA2793" s="3"/>
      <c r="AB2793" s="3" t="str">
        <f>VLOOKUP(A2793,Orders!M:M,1,FALSE)</f>
        <v>#7114</v>
      </c>
      <c r="AC2793" s="3" t="e">
        <f>VLOOKUP(A2793,Orders!P:P,1,FALSE)</f>
        <v>#N/A</v>
      </c>
      <c r="AD2793" s="4" t="str">
        <f>VLOOKUP(A2793,Orders!U:U,1,FALSE)</f>
        <v>#7114</v>
      </c>
      <c r="AE2793" s="3" t="b">
        <v>1</v>
      </c>
      <c r="AF2793" s="3" t="b">
        <v>1</v>
      </c>
      <c r="AG2793" s="3" t="s">
        <v>6789</v>
      </c>
      <c r="BH2793" s="3" t="s">
        <v>6784</v>
      </c>
      <c r="BM2793" s="3">
        <v>0</v>
      </c>
    </row>
    <row r="2794" spans="1:84" ht="13" x14ac:dyDescent="0.15">
      <c r="A2794" s="2" t="s">
        <v>2955</v>
      </c>
      <c r="B2794" s="3" t="s">
        <v>11106</v>
      </c>
      <c r="P2794" s="3" t="s">
        <v>11107</v>
      </c>
      <c r="Q2794" s="3">
        <v>1</v>
      </c>
      <c r="R2794" s="3">
        <f t="shared" si="10"/>
        <v>2</v>
      </c>
      <c r="S2794" s="3" t="s">
        <v>478</v>
      </c>
      <c r="T2794" s="3">
        <v>110.6</v>
      </c>
      <c r="U2794" s="3">
        <v>122.9</v>
      </c>
      <c r="V2794" s="3" t="s">
        <v>479</v>
      </c>
      <c r="W2794" s="2" t="s">
        <v>19010</v>
      </c>
      <c r="X2794" s="3" t="str">
        <f>VLOOKUP(A2794,Orders!A:A,1,FALSE)</f>
        <v>#7104</v>
      </c>
      <c r="Y2794" s="3" t="e">
        <f>VLOOKUP(A2794,Orders!D:D,1,FALSE)</f>
        <v>#N/A</v>
      </c>
      <c r="Z2794" s="3"/>
      <c r="AA2794" s="3"/>
      <c r="AB2794" s="3" t="e">
        <f>VLOOKUP(A2794,Orders!M:M,1,FALSE)</f>
        <v>#N/A</v>
      </c>
      <c r="AC2794" s="3"/>
      <c r="AD2794" s="3"/>
      <c r="AE2794" s="3" t="b">
        <v>1</v>
      </c>
      <c r="AF2794" s="3" t="b">
        <v>1</v>
      </c>
      <c r="AG2794" s="3" t="s">
        <v>6789</v>
      </c>
      <c r="BH2794" s="3" t="s">
        <v>6784</v>
      </c>
      <c r="BM2794" s="3">
        <v>0</v>
      </c>
    </row>
    <row r="2795" spans="1:84" ht="13" x14ac:dyDescent="0.15">
      <c r="A2795" s="2" t="s">
        <v>2961</v>
      </c>
      <c r="B2795" s="3" t="s">
        <v>11108</v>
      </c>
      <c r="P2795" s="3" t="s">
        <v>11109</v>
      </c>
      <c r="Q2795" s="3">
        <v>1</v>
      </c>
      <c r="R2795" s="3">
        <f t="shared" si="10"/>
        <v>2</v>
      </c>
      <c r="S2795" s="3" t="s">
        <v>478</v>
      </c>
      <c r="T2795" s="3">
        <v>110.6</v>
      </c>
      <c r="U2795" s="3">
        <v>122.9</v>
      </c>
      <c r="V2795" s="3" t="s">
        <v>479</v>
      </c>
      <c r="W2795" s="2" t="s">
        <v>19010</v>
      </c>
      <c r="X2795" s="3" t="str">
        <f>VLOOKUP(A2795,Orders!A:A,1,FALSE)</f>
        <v>#7098</v>
      </c>
      <c r="Y2795" s="3" t="e">
        <f>VLOOKUP(A2795,Orders!D:D,1,FALSE)</f>
        <v>#N/A</v>
      </c>
      <c r="Z2795" s="3"/>
      <c r="AA2795" s="3"/>
      <c r="AB2795" s="3" t="e">
        <f>VLOOKUP(A2795,Orders!M:M,1,FALSE)</f>
        <v>#N/A</v>
      </c>
      <c r="AC2795" s="3"/>
      <c r="AD2795" s="3"/>
      <c r="AE2795" s="3" t="b">
        <v>1</v>
      </c>
      <c r="AF2795" s="3" t="b">
        <v>1</v>
      </c>
      <c r="AG2795" s="3" t="s">
        <v>6789</v>
      </c>
      <c r="BH2795" s="3" t="s">
        <v>6784</v>
      </c>
      <c r="BM2795" s="3">
        <v>0</v>
      </c>
    </row>
    <row r="2796" spans="1:84" ht="13" x14ac:dyDescent="0.15">
      <c r="A2796" s="2" t="s">
        <v>2994</v>
      </c>
      <c r="B2796" s="3" t="s">
        <v>9245</v>
      </c>
      <c r="P2796" s="3" t="s">
        <v>11129</v>
      </c>
      <c r="Q2796" s="3">
        <v>1</v>
      </c>
      <c r="R2796" s="3">
        <f t="shared" si="10"/>
        <v>3</v>
      </c>
      <c r="S2796" s="3" t="s">
        <v>478</v>
      </c>
      <c r="T2796" s="3">
        <v>110.6</v>
      </c>
      <c r="U2796" s="3">
        <v>122.9</v>
      </c>
      <c r="V2796" s="3" t="s">
        <v>479</v>
      </c>
      <c r="W2796" s="2" t="s">
        <v>19010</v>
      </c>
      <c r="X2796" s="3" t="str">
        <f>VLOOKUP(A2796,Orders!A:A,1,FALSE)</f>
        <v>#7065</v>
      </c>
      <c r="Y2796" s="3" t="e">
        <f>VLOOKUP(A2796,Orders!D:D,1,FALSE)</f>
        <v>#N/A</v>
      </c>
      <c r="Z2796" s="3"/>
      <c r="AA2796" s="3"/>
      <c r="AB2796" s="3" t="e">
        <f>VLOOKUP(A2796,Orders!M:M,1,FALSE)</f>
        <v>#N/A</v>
      </c>
      <c r="AC2796" s="3"/>
      <c r="AD2796" s="3"/>
      <c r="AE2796" s="3" t="b">
        <v>1</v>
      </c>
      <c r="AF2796" s="3" t="b">
        <v>1</v>
      </c>
      <c r="AG2796" s="3" t="s">
        <v>6789</v>
      </c>
      <c r="BH2796" s="3" t="s">
        <v>6784</v>
      </c>
      <c r="BM2796" s="3">
        <v>0</v>
      </c>
    </row>
    <row r="2797" spans="1:84" ht="13" x14ac:dyDescent="0.15">
      <c r="A2797" s="2" t="s">
        <v>2995</v>
      </c>
      <c r="B2797" s="3" t="s">
        <v>11130</v>
      </c>
      <c r="C2797" s="3" t="s">
        <v>6765</v>
      </c>
      <c r="D2797" s="3" t="s">
        <v>11131</v>
      </c>
      <c r="E2797" s="3" t="s">
        <v>6789</v>
      </c>
      <c r="F2797" s="3" t="s">
        <v>11132</v>
      </c>
      <c r="G2797" s="3" t="s">
        <v>6768</v>
      </c>
      <c r="H2797" s="3" t="s">
        <v>6769</v>
      </c>
      <c r="I2797" s="3">
        <v>110.6</v>
      </c>
      <c r="J2797" s="3">
        <v>0</v>
      </c>
      <c r="K2797" s="3">
        <v>0</v>
      </c>
      <c r="L2797" s="3">
        <v>110.6</v>
      </c>
      <c r="N2797" s="3">
        <v>0</v>
      </c>
      <c r="O2797" s="3" t="s">
        <v>7418</v>
      </c>
      <c r="P2797" s="3" t="s">
        <v>11131</v>
      </c>
      <c r="Q2797" s="3">
        <v>1</v>
      </c>
      <c r="R2797" s="3">
        <f t="shared" si="10"/>
        <v>2</v>
      </c>
      <c r="S2797" s="3" t="s">
        <v>478</v>
      </c>
      <c r="T2797" s="3">
        <v>110.6</v>
      </c>
      <c r="U2797" s="3">
        <v>122.9</v>
      </c>
      <c r="V2797" s="3" t="s">
        <v>479</v>
      </c>
      <c r="W2797" s="2" t="s">
        <v>19010</v>
      </c>
      <c r="X2797" s="3" t="str">
        <f>VLOOKUP(A2797,Orders!A:A,1,FALSE)</f>
        <v>#7064</v>
      </c>
      <c r="Y2797" s="3" t="e">
        <f>VLOOKUP(A2797,Orders!D:D,1,FALSE)</f>
        <v>#N/A</v>
      </c>
      <c r="Z2797" s="3"/>
      <c r="AA2797" s="3"/>
      <c r="AB2797" s="3" t="e">
        <f>VLOOKUP(A2797,Orders!M:M,1,FALSE)</f>
        <v>#N/A</v>
      </c>
      <c r="AC2797" s="3"/>
      <c r="AD2797" s="3"/>
      <c r="AE2797" s="3" t="b">
        <v>1</v>
      </c>
      <c r="AF2797" s="3" t="b">
        <v>1</v>
      </c>
      <c r="AG2797" s="3" t="s">
        <v>6789</v>
      </c>
      <c r="AH2797" s="3" t="s">
        <v>11133</v>
      </c>
      <c r="AI2797" s="3" t="s">
        <v>11134</v>
      </c>
      <c r="AJ2797" s="3" t="s">
        <v>11135</v>
      </c>
      <c r="AK2797" s="3" t="s">
        <v>11136</v>
      </c>
      <c r="AM2797" s="3" t="s">
        <v>6777</v>
      </c>
      <c r="AN2797" s="5" t="s">
        <v>11137</v>
      </c>
      <c r="AP2797" s="3" t="s">
        <v>6779</v>
      </c>
      <c r="AR2797" s="3" t="s">
        <v>11138</v>
      </c>
      <c r="AS2797" s="3" t="s">
        <v>11134</v>
      </c>
      <c r="AT2797" s="3" t="s">
        <v>11135</v>
      </c>
      <c r="AU2797" s="3" t="s">
        <v>11136</v>
      </c>
      <c r="AW2797" s="3" t="s">
        <v>6777</v>
      </c>
      <c r="AX2797" s="5" t="s">
        <v>11137</v>
      </c>
      <c r="AZ2797" s="3" t="s">
        <v>6779</v>
      </c>
      <c r="BA2797" s="3">
        <v>83236917</v>
      </c>
      <c r="BE2797" s="3" t="s">
        <v>6782</v>
      </c>
      <c r="BF2797" s="3" t="s">
        <v>11139</v>
      </c>
      <c r="BG2797" s="3">
        <v>0</v>
      </c>
      <c r="BH2797" s="3" t="s">
        <v>6784</v>
      </c>
      <c r="BI2797" s="3">
        <v>5247769739510</v>
      </c>
      <c r="BK2797" s="3" t="s">
        <v>6785</v>
      </c>
      <c r="BL2797" s="3" t="s">
        <v>6786</v>
      </c>
      <c r="BM2797" s="3">
        <v>0</v>
      </c>
      <c r="CC2797" s="3" t="s">
        <v>11139</v>
      </c>
      <c r="CF2797" s="3" t="s">
        <v>11139</v>
      </c>
    </row>
    <row r="2798" spans="1:84" ht="13" x14ac:dyDescent="0.15">
      <c r="A2798" s="2" t="s">
        <v>3028</v>
      </c>
      <c r="B2798" s="3" t="s">
        <v>11185</v>
      </c>
      <c r="C2798" s="3" t="s">
        <v>6765</v>
      </c>
      <c r="D2798" s="3" t="s">
        <v>11186</v>
      </c>
      <c r="E2798" s="3" t="s">
        <v>6789</v>
      </c>
      <c r="F2798" s="3" t="s">
        <v>11187</v>
      </c>
      <c r="G2798" s="3" t="s">
        <v>6768</v>
      </c>
      <c r="H2798" s="3" t="s">
        <v>6769</v>
      </c>
      <c r="I2798" s="3">
        <v>110.6</v>
      </c>
      <c r="J2798" s="3">
        <v>15</v>
      </c>
      <c r="K2798" s="3">
        <v>0</v>
      </c>
      <c r="L2798" s="3">
        <v>125.6</v>
      </c>
      <c r="N2798" s="3">
        <v>0</v>
      </c>
      <c r="O2798" s="3" t="s">
        <v>6814</v>
      </c>
      <c r="P2798" s="3" t="s">
        <v>11186</v>
      </c>
      <c r="Q2798" s="3">
        <v>1</v>
      </c>
      <c r="R2798" s="3">
        <f t="shared" si="10"/>
        <v>2</v>
      </c>
      <c r="S2798" s="3" t="s">
        <v>642</v>
      </c>
      <c r="T2798" s="3">
        <v>110.6</v>
      </c>
      <c r="U2798" s="3">
        <v>122.9</v>
      </c>
      <c r="V2798" s="3" t="s">
        <v>479</v>
      </c>
      <c r="W2798" s="2" t="s">
        <v>19010</v>
      </c>
      <c r="X2798" s="3" t="str">
        <f>VLOOKUP(A2798,Orders!A:A,1,FALSE)</f>
        <v>#7031</v>
      </c>
      <c r="Y2798" s="3" t="e">
        <f>VLOOKUP(A2798,Orders!D:D,1,FALSE)</f>
        <v>#N/A</v>
      </c>
      <c r="Z2798" s="3"/>
      <c r="AA2798" s="3"/>
      <c r="AB2798" s="3" t="e">
        <f>VLOOKUP(A2798,Orders!M:M,1,FALSE)</f>
        <v>#N/A</v>
      </c>
      <c r="AC2798" s="3"/>
      <c r="AD2798" s="3"/>
      <c r="AE2798" s="3" t="b">
        <v>1</v>
      </c>
      <c r="AF2798" s="3" t="b">
        <v>1</v>
      </c>
      <c r="AG2798" s="3" t="s">
        <v>6789</v>
      </c>
      <c r="AH2798" s="3" t="s">
        <v>11188</v>
      </c>
      <c r="AI2798" s="3" t="s">
        <v>11189</v>
      </c>
      <c r="AJ2798" s="3" t="s">
        <v>11190</v>
      </c>
      <c r="AK2798" s="3" t="s">
        <v>11191</v>
      </c>
      <c r="AM2798" s="3" t="s">
        <v>6777</v>
      </c>
      <c r="AN2798" s="5" t="s">
        <v>11192</v>
      </c>
      <c r="AP2798" s="3" t="s">
        <v>6779</v>
      </c>
      <c r="AQ2798" s="3" t="s">
        <v>11193</v>
      </c>
      <c r="AR2798" s="3" t="s">
        <v>11188</v>
      </c>
      <c r="AS2798" s="3" t="s">
        <v>11189</v>
      </c>
      <c r="AT2798" s="3" t="s">
        <v>11190</v>
      </c>
      <c r="AU2798" s="3" t="s">
        <v>11191</v>
      </c>
      <c r="AW2798" s="3" t="s">
        <v>6777</v>
      </c>
      <c r="AX2798" s="5" t="s">
        <v>11192</v>
      </c>
      <c r="AZ2798" s="3" t="s">
        <v>6779</v>
      </c>
      <c r="BA2798" s="3" t="s">
        <v>11193</v>
      </c>
      <c r="BE2798" s="3" t="s">
        <v>6797</v>
      </c>
      <c r="BF2798" s="3" t="s">
        <v>11194</v>
      </c>
      <c r="BG2798" s="3">
        <v>0</v>
      </c>
      <c r="BH2798" s="3" t="s">
        <v>6784</v>
      </c>
      <c r="BI2798" s="3">
        <v>5245140566262</v>
      </c>
      <c r="BK2798" s="3" t="s">
        <v>6785</v>
      </c>
      <c r="BL2798" s="3" t="s">
        <v>6786</v>
      </c>
      <c r="BM2798" s="3">
        <v>0</v>
      </c>
      <c r="CC2798" s="3" t="s">
        <v>11195</v>
      </c>
      <c r="CF2798" s="3" t="s">
        <v>11195</v>
      </c>
    </row>
    <row r="2799" spans="1:84" ht="13" x14ac:dyDescent="0.15">
      <c r="A2799" s="2" t="s">
        <v>3043</v>
      </c>
      <c r="B2799" s="3" t="s">
        <v>11204</v>
      </c>
      <c r="C2799" s="3" t="s">
        <v>6765</v>
      </c>
      <c r="D2799" s="3" t="s">
        <v>11205</v>
      </c>
      <c r="E2799" s="3" t="s">
        <v>6789</v>
      </c>
      <c r="F2799" s="3" t="s">
        <v>11206</v>
      </c>
      <c r="G2799" s="3" t="s">
        <v>6768</v>
      </c>
      <c r="H2799" s="3" t="s">
        <v>6769</v>
      </c>
      <c r="I2799" s="3">
        <v>110.6</v>
      </c>
      <c r="J2799" s="3">
        <v>0</v>
      </c>
      <c r="K2799" s="3">
        <v>0</v>
      </c>
      <c r="L2799" s="3">
        <v>110.6</v>
      </c>
      <c r="N2799" s="3">
        <v>0</v>
      </c>
      <c r="O2799" s="3" t="s">
        <v>7418</v>
      </c>
      <c r="P2799" s="3" t="s">
        <v>11207</v>
      </c>
      <c r="Q2799" s="3">
        <v>1</v>
      </c>
      <c r="R2799" s="3">
        <f t="shared" si="10"/>
        <v>2</v>
      </c>
      <c r="S2799" s="3" t="s">
        <v>642</v>
      </c>
      <c r="T2799" s="3">
        <v>110.6</v>
      </c>
      <c r="U2799" s="3">
        <v>122.9</v>
      </c>
      <c r="V2799" s="3" t="s">
        <v>479</v>
      </c>
      <c r="W2799" s="2" t="s">
        <v>19010</v>
      </c>
      <c r="X2799" s="3" t="str">
        <f>VLOOKUP(A2799,Orders!A:A,1,FALSE)</f>
        <v>#7016</v>
      </c>
      <c r="Y2799" s="3" t="e">
        <f>VLOOKUP(A2799,Orders!D:D,1,FALSE)</f>
        <v>#N/A</v>
      </c>
      <c r="Z2799" s="3"/>
      <c r="AA2799" s="3"/>
      <c r="AB2799" s="3" t="e">
        <f>VLOOKUP(A2799,Orders!M:M,1,FALSE)</f>
        <v>#N/A</v>
      </c>
      <c r="AC2799" s="3"/>
      <c r="AD2799" s="3"/>
      <c r="AE2799" s="3" t="b">
        <v>1</v>
      </c>
      <c r="AF2799" s="3" t="b">
        <v>1</v>
      </c>
      <c r="AG2799" s="3" t="s">
        <v>6789</v>
      </c>
      <c r="AH2799" s="3" t="s">
        <v>11208</v>
      </c>
      <c r="AI2799" s="3" t="s">
        <v>11209</v>
      </c>
      <c r="AJ2799" s="3" t="s">
        <v>11209</v>
      </c>
      <c r="AM2799" s="3" t="s">
        <v>6777</v>
      </c>
      <c r="AN2799" s="5" t="s">
        <v>10074</v>
      </c>
      <c r="AP2799" s="3" t="s">
        <v>6779</v>
      </c>
      <c r="AQ2799" s="3" t="s">
        <v>11210</v>
      </c>
      <c r="AR2799" s="3" t="s">
        <v>11208</v>
      </c>
      <c r="AS2799" s="3" t="s">
        <v>11209</v>
      </c>
      <c r="AT2799" s="3" t="s">
        <v>11209</v>
      </c>
      <c r="AW2799" s="3" t="s">
        <v>6777</v>
      </c>
      <c r="AX2799" s="5" t="s">
        <v>10074</v>
      </c>
      <c r="AZ2799" s="3" t="s">
        <v>6779</v>
      </c>
      <c r="BA2799" s="3" t="s">
        <v>11210</v>
      </c>
      <c r="BE2799" s="3" t="s">
        <v>6782</v>
      </c>
      <c r="BF2799" s="3" t="s">
        <v>11211</v>
      </c>
      <c r="BG2799" s="3">
        <v>0</v>
      </c>
      <c r="BH2799" s="3" t="s">
        <v>6784</v>
      </c>
      <c r="BI2799" s="3">
        <v>5244724248822</v>
      </c>
      <c r="BK2799" s="3" t="s">
        <v>6785</v>
      </c>
      <c r="BL2799" s="3" t="s">
        <v>6786</v>
      </c>
      <c r="BM2799" s="3">
        <v>0</v>
      </c>
      <c r="CC2799" s="3" t="s">
        <v>11211</v>
      </c>
      <c r="CF2799" s="3" t="s">
        <v>11211</v>
      </c>
    </row>
    <row r="2800" spans="1:84" ht="13" x14ac:dyDescent="0.15">
      <c r="A2800" s="2" t="s">
        <v>3084</v>
      </c>
      <c r="B2800" s="3" t="s">
        <v>11280</v>
      </c>
      <c r="C2800" s="3" t="s">
        <v>6765</v>
      </c>
      <c r="D2800" s="3" t="s">
        <v>11281</v>
      </c>
      <c r="E2800" s="3" t="s">
        <v>6789</v>
      </c>
      <c r="F2800" s="3" t="s">
        <v>11282</v>
      </c>
      <c r="G2800" s="3" t="s">
        <v>6850</v>
      </c>
      <c r="H2800" s="3" t="s">
        <v>6769</v>
      </c>
      <c r="I2800" s="3">
        <v>110.6</v>
      </c>
      <c r="J2800" s="3">
        <v>0</v>
      </c>
      <c r="K2800" s="3">
        <v>0</v>
      </c>
      <c r="L2800" s="3">
        <v>110.6</v>
      </c>
      <c r="N2800" s="3">
        <v>0</v>
      </c>
      <c r="O2800" s="3" t="s">
        <v>7418</v>
      </c>
      <c r="P2800" s="3" t="s">
        <v>11281</v>
      </c>
      <c r="Q2800" s="3">
        <v>1</v>
      </c>
      <c r="R2800" s="3">
        <f t="shared" si="10"/>
        <v>2</v>
      </c>
      <c r="S2800" s="3" t="s">
        <v>642</v>
      </c>
      <c r="T2800" s="3">
        <v>110.6</v>
      </c>
      <c r="U2800" s="3">
        <v>122.9</v>
      </c>
      <c r="V2800" s="3" t="s">
        <v>479</v>
      </c>
      <c r="W2800" s="2" t="s">
        <v>19010</v>
      </c>
      <c r="X2800" s="3" t="str">
        <f>VLOOKUP(A2800,Orders!A:A,1,FALSE)</f>
        <v>#6975</v>
      </c>
      <c r="Y2800" s="3" t="e">
        <f>VLOOKUP(A2800,Orders!D:D,1,FALSE)</f>
        <v>#N/A</v>
      </c>
      <c r="Z2800" s="3"/>
      <c r="AA2800" s="3"/>
      <c r="AB2800" s="3" t="e">
        <f>VLOOKUP(A2800,Orders!M:M,1,FALSE)</f>
        <v>#N/A</v>
      </c>
      <c r="AC2800" s="3"/>
      <c r="AD2800" s="3"/>
      <c r="AE2800" s="3" t="b">
        <v>1</v>
      </c>
      <c r="AF2800" s="3" t="b">
        <v>1</v>
      </c>
      <c r="AG2800" s="3" t="s">
        <v>6789</v>
      </c>
      <c r="AH2800" s="3" t="s">
        <v>11283</v>
      </c>
      <c r="AI2800" s="3" t="s">
        <v>11284</v>
      </c>
      <c r="AJ2800" s="3" t="s">
        <v>11285</v>
      </c>
      <c r="AK2800" s="3" t="s">
        <v>11286</v>
      </c>
      <c r="AM2800" s="3" t="s">
        <v>6777</v>
      </c>
      <c r="AN2800" s="5" t="s">
        <v>11287</v>
      </c>
      <c r="AP2800" s="3" t="s">
        <v>6779</v>
      </c>
      <c r="AQ2800" s="3" t="s">
        <v>11288</v>
      </c>
      <c r="AR2800" s="3" t="s">
        <v>11283</v>
      </c>
      <c r="AS2800" s="3" t="s">
        <v>11284</v>
      </c>
      <c r="AT2800" s="3" t="s">
        <v>11285</v>
      </c>
      <c r="AU2800" s="3" t="s">
        <v>11286</v>
      </c>
      <c r="AW2800" s="3" t="s">
        <v>6777</v>
      </c>
      <c r="AX2800" s="5" t="s">
        <v>11287</v>
      </c>
      <c r="AZ2800" s="3" t="s">
        <v>6779</v>
      </c>
      <c r="BA2800" s="3" t="s">
        <v>11288</v>
      </c>
      <c r="BE2800" s="3" t="s">
        <v>6782</v>
      </c>
      <c r="BF2800" s="3" t="s">
        <v>11289</v>
      </c>
      <c r="BG2800" s="3">
        <v>0</v>
      </c>
      <c r="BH2800" s="3" t="s">
        <v>6784</v>
      </c>
      <c r="BI2800" s="3">
        <v>5241649299702</v>
      </c>
      <c r="BK2800" s="3" t="s">
        <v>6785</v>
      </c>
      <c r="BL2800" s="3" t="s">
        <v>6786</v>
      </c>
      <c r="BM2800" s="3">
        <v>0</v>
      </c>
      <c r="CC2800" s="3" t="s">
        <v>11289</v>
      </c>
      <c r="CF2800" s="3" t="s">
        <v>11289</v>
      </c>
    </row>
    <row r="2801" spans="1:84" ht="13" x14ac:dyDescent="0.15">
      <c r="A2801" s="2" t="s">
        <v>3095</v>
      </c>
      <c r="B2801" s="3" t="s">
        <v>11290</v>
      </c>
      <c r="P2801" s="3" t="s">
        <v>11293</v>
      </c>
      <c r="Q2801" s="3">
        <v>1</v>
      </c>
      <c r="R2801" s="3">
        <f t="shared" si="10"/>
        <v>3</v>
      </c>
      <c r="S2801" s="3" t="s">
        <v>642</v>
      </c>
      <c r="T2801" s="3">
        <v>110.6</v>
      </c>
      <c r="U2801" s="3">
        <v>122.9</v>
      </c>
      <c r="V2801" s="3" t="s">
        <v>479</v>
      </c>
      <c r="W2801" s="2" t="s">
        <v>19010</v>
      </c>
      <c r="X2801" s="3" t="str">
        <f>VLOOKUP(A2801,Orders!A:A,1,FALSE)</f>
        <v>#6964</v>
      </c>
      <c r="Y2801" s="3" t="e">
        <f>VLOOKUP(A2801,Orders!D:D,1,FALSE)</f>
        <v>#N/A</v>
      </c>
      <c r="Z2801" s="3"/>
      <c r="AA2801" s="3"/>
      <c r="AB2801" s="3" t="str">
        <f>VLOOKUP(A2801,Orders!M:M,1,FALSE)</f>
        <v>#6964</v>
      </c>
      <c r="AC2801" s="3" t="e">
        <f>VLOOKUP(A2801,Orders!P:P,1,FALSE)</f>
        <v>#N/A</v>
      </c>
      <c r="AD2801" s="4" t="str">
        <f>VLOOKUP(A2801,Orders!U:U,1,FALSE)</f>
        <v>#6964</v>
      </c>
      <c r="AE2801" s="3" t="b">
        <v>1</v>
      </c>
      <c r="AF2801" s="3" t="b">
        <v>1</v>
      </c>
      <c r="AG2801" s="3" t="s">
        <v>6789</v>
      </c>
      <c r="BH2801" s="3" t="s">
        <v>6784</v>
      </c>
      <c r="BM2801" s="3">
        <v>0</v>
      </c>
      <c r="BX2801" s="3" t="s">
        <v>11302</v>
      </c>
    </row>
    <row r="2802" spans="1:84" ht="13" x14ac:dyDescent="0.15">
      <c r="A2802" s="2" t="s">
        <v>3097</v>
      </c>
      <c r="B2802" s="3" t="s">
        <v>7806</v>
      </c>
      <c r="P2802" s="3" t="s">
        <v>11303</v>
      </c>
      <c r="Q2802" s="3">
        <v>1</v>
      </c>
      <c r="R2802" s="3">
        <f t="shared" si="10"/>
        <v>4</v>
      </c>
      <c r="S2802" s="3" t="s">
        <v>478</v>
      </c>
      <c r="T2802" s="3">
        <v>110.6</v>
      </c>
      <c r="U2802" s="3">
        <v>122.9</v>
      </c>
      <c r="V2802" s="3" t="s">
        <v>479</v>
      </c>
      <c r="W2802" s="2" t="s">
        <v>19010</v>
      </c>
      <c r="X2802" s="3" t="str">
        <f>VLOOKUP(A2802,Orders!A:A,1,FALSE)</f>
        <v>#6962</v>
      </c>
      <c r="Y2802" s="3" t="str">
        <f>VLOOKUP(A2802,Orders!D:D,1,FALSE)</f>
        <v>#6962</v>
      </c>
      <c r="Z2802" s="3"/>
      <c r="AA2802" s="3"/>
      <c r="AB2802" s="3" t="e">
        <f>VLOOKUP(A2802,Orders!M:M,1,FALSE)</f>
        <v>#N/A</v>
      </c>
      <c r="AC2802" s="3"/>
      <c r="AD2802" s="3"/>
      <c r="AE2802" s="3" t="b">
        <v>1</v>
      </c>
      <c r="AF2802" s="3" t="b">
        <v>1</v>
      </c>
      <c r="AG2802" s="3" t="s">
        <v>6789</v>
      </c>
      <c r="BH2802" s="3" t="s">
        <v>6784</v>
      </c>
      <c r="BM2802" s="3">
        <v>0</v>
      </c>
    </row>
    <row r="2803" spans="1:84" ht="13" x14ac:dyDescent="0.15">
      <c r="A2803" s="2" t="s">
        <v>3114</v>
      </c>
      <c r="B2803" s="3" t="s">
        <v>11360</v>
      </c>
      <c r="C2803" s="3" t="s">
        <v>6765</v>
      </c>
      <c r="D2803" s="3" t="s">
        <v>11361</v>
      </c>
      <c r="E2803" s="3" t="s">
        <v>6789</v>
      </c>
      <c r="F2803" s="3" t="s">
        <v>11362</v>
      </c>
      <c r="G2803" s="3" t="s">
        <v>6768</v>
      </c>
      <c r="H2803" s="3" t="s">
        <v>6769</v>
      </c>
      <c r="I2803" s="3">
        <v>110.6</v>
      </c>
      <c r="J2803" s="3">
        <v>0</v>
      </c>
      <c r="K2803" s="3">
        <v>0</v>
      </c>
      <c r="L2803" s="3">
        <v>110.6</v>
      </c>
      <c r="N2803" s="3">
        <v>0</v>
      </c>
      <c r="O2803" s="3" t="s">
        <v>7418</v>
      </c>
      <c r="P2803" s="3" t="s">
        <v>11361</v>
      </c>
      <c r="Q2803" s="3">
        <v>1</v>
      </c>
      <c r="R2803" s="3">
        <f t="shared" si="10"/>
        <v>2</v>
      </c>
      <c r="S2803" s="3" t="s">
        <v>642</v>
      </c>
      <c r="T2803" s="3">
        <v>110.6</v>
      </c>
      <c r="U2803" s="3">
        <v>122.9</v>
      </c>
      <c r="V2803" s="3" t="s">
        <v>479</v>
      </c>
      <c r="W2803" s="2" t="s">
        <v>19010</v>
      </c>
      <c r="X2803" s="3" t="str">
        <f>VLOOKUP(A2803,Orders!A:A,1,FALSE)</f>
        <v>#6945</v>
      </c>
      <c r="Y2803" s="3" t="e">
        <f>VLOOKUP(A2803,Orders!D:D,1,FALSE)</f>
        <v>#N/A</v>
      </c>
      <c r="Z2803" s="3"/>
      <c r="AA2803" s="3"/>
      <c r="AB2803" s="3" t="e">
        <f>VLOOKUP(A2803,Orders!M:M,1,FALSE)</f>
        <v>#N/A</v>
      </c>
      <c r="AC2803" s="3"/>
      <c r="AD2803" s="3"/>
      <c r="AE2803" s="3" t="b">
        <v>1</v>
      </c>
      <c r="AF2803" s="3" t="b">
        <v>1</v>
      </c>
      <c r="AG2803" s="3" t="s">
        <v>6789</v>
      </c>
      <c r="AH2803" s="3" t="s">
        <v>11363</v>
      </c>
      <c r="AI2803" s="3" t="s">
        <v>11364</v>
      </c>
      <c r="AJ2803" s="3" t="s">
        <v>11364</v>
      </c>
      <c r="AM2803" s="3" t="s">
        <v>6777</v>
      </c>
      <c r="AN2803" s="5" t="s">
        <v>9725</v>
      </c>
      <c r="AP2803" s="3" t="s">
        <v>6779</v>
      </c>
      <c r="AQ2803" s="3" t="s">
        <v>9726</v>
      </c>
      <c r="AR2803" s="3" t="s">
        <v>11363</v>
      </c>
      <c r="AS2803" s="3" t="s">
        <v>11364</v>
      </c>
      <c r="AT2803" s="3" t="s">
        <v>11364</v>
      </c>
      <c r="AW2803" s="3" t="s">
        <v>6777</v>
      </c>
      <c r="AX2803" s="5" t="s">
        <v>9725</v>
      </c>
      <c r="AZ2803" s="3" t="s">
        <v>6779</v>
      </c>
      <c r="BA2803" s="3" t="s">
        <v>9726</v>
      </c>
      <c r="BE2803" s="3" t="s">
        <v>6782</v>
      </c>
      <c r="BF2803" s="3" t="s">
        <v>11365</v>
      </c>
      <c r="BG2803" s="3">
        <v>0</v>
      </c>
      <c r="BH2803" s="3" t="s">
        <v>6784</v>
      </c>
      <c r="BI2803" s="3">
        <v>5239553491190</v>
      </c>
      <c r="BK2803" s="3" t="s">
        <v>6785</v>
      </c>
      <c r="BL2803" s="3" t="s">
        <v>6786</v>
      </c>
      <c r="BM2803" s="3">
        <v>0</v>
      </c>
      <c r="CC2803" s="3" t="s">
        <v>11365</v>
      </c>
      <c r="CF2803" s="3" t="s">
        <v>11365</v>
      </c>
    </row>
    <row r="2804" spans="1:84" ht="13" x14ac:dyDescent="0.15">
      <c r="A2804" s="2" t="s">
        <v>3115</v>
      </c>
      <c r="B2804" s="3" t="s">
        <v>11366</v>
      </c>
      <c r="C2804" s="3" t="s">
        <v>6765</v>
      </c>
      <c r="D2804" s="3" t="s">
        <v>11367</v>
      </c>
      <c r="E2804" s="3" t="s">
        <v>6789</v>
      </c>
      <c r="F2804" s="3" t="s">
        <v>11368</v>
      </c>
      <c r="G2804" s="3" t="s">
        <v>6768</v>
      </c>
      <c r="H2804" s="3" t="s">
        <v>6769</v>
      </c>
      <c r="I2804" s="3">
        <v>110.6</v>
      </c>
      <c r="J2804" s="3">
        <v>0</v>
      </c>
      <c r="K2804" s="3">
        <v>0</v>
      </c>
      <c r="L2804" s="3">
        <v>110.6</v>
      </c>
      <c r="N2804" s="3">
        <v>0</v>
      </c>
      <c r="O2804" s="3" t="s">
        <v>7418</v>
      </c>
      <c r="P2804" s="3" t="s">
        <v>11367</v>
      </c>
      <c r="Q2804" s="3">
        <v>1</v>
      </c>
      <c r="R2804" s="3">
        <f t="shared" si="10"/>
        <v>2</v>
      </c>
      <c r="S2804" s="3" t="s">
        <v>478</v>
      </c>
      <c r="T2804" s="3">
        <v>110.6</v>
      </c>
      <c r="U2804" s="3">
        <v>122.9</v>
      </c>
      <c r="V2804" s="3" t="s">
        <v>479</v>
      </c>
      <c r="W2804" s="2" t="s">
        <v>19010</v>
      </c>
      <c r="X2804" s="3" t="str">
        <f>VLOOKUP(A2804,Orders!A:A,1,FALSE)</f>
        <v>#6944</v>
      </c>
      <c r="Y2804" s="3" t="e">
        <f>VLOOKUP(A2804,Orders!D:D,1,FALSE)</f>
        <v>#N/A</v>
      </c>
      <c r="Z2804" s="3"/>
      <c r="AA2804" s="3"/>
      <c r="AB2804" s="3" t="e">
        <f>VLOOKUP(A2804,Orders!M:M,1,FALSE)</f>
        <v>#N/A</v>
      </c>
      <c r="AC2804" s="3"/>
      <c r="AD2804" s="3"/>
      <c r="AE2804" s="3" t="b">
        <v>1</v>
      </c>
      <c r="AF2804" s="3" t="b">
        <v>1</v>
      </c>
      <c r="AG2804" s="3" t="s">
        <v>6789</v>
      </c>
      <c r="AH2804" s="3" t="s">
        <v>11369</v>
      </c>
      <c r="AI2804" s="3" t="s">
        <v>11370</v>
      </c>
      <c r="AJ2804" s="3" t="s">
        <v>11371</v>
      </c>
      <c r="AK2804" s="3" t="s">
        <v>11372</v>
      </c>
      <c r="AM2804" s="3" t="s">
        <v>6777</v>
      </c>
      <c r="AN2804" s="5" t="s">
        <v>11373</v>
      </c>
      <c r="AP2804" s="3" t="s">
        <v>6779</v>
      </c>
      <c r="AQ2804" s="3" t="s">
        <v>11374</v>
      </c>
      <c r="AR2804" s="3" t="s">
        <v>11369</v>
      </c>
      <c r="AS2804" s="3" t="s">
        <v>11370</v>
      </c>
      <c r="AT2804" s="3" t="s">
        <v>11371</v>
      </c>
      <c r="AU2804" s="3" t="s">
        <v>11372</v>
      </c>
      <c r="AW2804" s="3" t="s">
        <v>6777</v>
      </c>
      <c r="AX2804" s="5" t="s">
        <v>11373</v>
      </c>
      <c r="AZ2804" s="3" t="s">
        <v>6779</v>
      </c>
      <c r="BA2804" s="3" t="s">
        <v>11374</v>
      </c>
      <c r="BE2804" s="3" t="s">
        <v>6782</v>
      </c>
      <c r="BF2804" s="3" t="s">
        <v>11375</v>
      </c>
      <c r="BG2804" s="3">
        <v>0</v>
      </c>
      <c r="BH2804" s="3" t="s">
        <v>6784</v>
      </c>
      <c r="BI2804" s="3">
        <v>5239495229686</v>
      </c>
      <c r="BK2804" s="3" t="s">
        <v>6785</v>
      </c>
      <c r="BL2804" s="3" t="s">
        <v>6786</v>
      </c>
      <c r="BM2804" s="3">
        <v>0</v>
      </c>
      <c r="CC2804" s="3" t="s">
        <v>11375</v>
      </c>
      <c r="CF2804" s="3" t="s">
        <v>11375</v>
      </c>
    </row>
    <row r="2805" spans="1:84" ht="13" x14ac:dyDescent="0.15">
      <c r="A2805" s="2" t="s">
        <v>3125</v>
      </c>
      <c r="B2805" s="3" t="s">
        <v>11396</v>
      </c>
      <c r="C2805" s="3" t="s">
        <v>6765</v>
      </c>
      <c r="D2805" s="3" t="s">
        <v>11397</v>
      </c>
      <c r="E2805" s="3" t="s">
        <v>6789</v>
      </c>
      <c r="F2805" s="3" t="s">
        <v>11398</v>
      </c>
      <c r="G2805" s="3" t="s">
        <v>6768</v>
      </c>
      <c r="H2805" s="3" t="s">
        <v>6769</v>
      </c>
      <c r="I2805" s="3">
        <v>110.6</v>
      </c>
      <c r="J2805" s="3">
        <v>0</v>
      </c>
      <c r="K2805" s="3">
        <v>0</v>
      </c>
      <c r="L2805" s="3">
        <v>110.6</v>
      </c>
      <c r="N2805" s="3">
        <v>0</v>
      </c>
      <c r="O2805" s="3" t="s">
        <v>7418</v>
      </c>
      <c r="P2805" s="3" t="s">
        <v>11399</v>
      </c>
      <c r="Q2805" s="3">
        <v>1</v>
      </c>
      <c r="R2805" s="3">
        <f t="shared" si="10"/>
        <v>2</v>
      </c>
      <c r="S2805" s="3" t="s">
        <v>478</v>
      </c>
      <c r="T2805" s="3">
        <v>110.6</v>
      </c>
      <c r="U2805" s="3">
        <v>122.9</v>
      </c>
      <c r="V2805" s="3" t="s">
        <v>479</v>
      </c>
      <c r="W2805" s="2" t="s">
        <v>19010</v>
      </c>
      <c r="X2805" s="3" t="str">
        <f>VLOOKUP(A2805,Orders!A:A,1,FALSE)</f>
        <v>#6934</v>
      </c>
      <c r="Y2805" s="3" t="e">
        <f>VLOOKUP(A2805,Orders!D:D,1,FALSE)</f>
        <v>#N/A</v>
      </c>
      <c r="Z2805" s="3"/>
      <c r="AA2805" s="3"/>
      <c r="AB2805" s="3" t="e">
        <f>VLOOKUP(A2805,Orders!M:M,1,FALSE)</f>
        <v>#N/A</v>
      </c>
      <c r="AC2805" s="3"/>
      <c r="AD2805" s="3"/>
      <c r="AE2805" s="3" t="b">
        <v>1</v>
      </c>
      <c r="AF2805" s="3" t="b">
        <v>1</v>
      </c>
      <c r="AG2805" s="3" t="s">
        <v>6789</v>
      </c>
      <c r="AH2805" s="3" t="s">
        <v>11400</v>
      </c>
      <c r="AI2805" s="3" t="s">
        <v>11401</v>
      </c>
      <c r="AJ2805" s="3" t="s">
        <v>11402</v>
      </c>
      <c r="AK2805" s="3" t="s">
        <v>11403</v>
      </c>
      <c r="AM2805" s="3" t="s">
        <v>6777</v>
      </c>
      <c r="AN2805" s="5" t="s">
        <v>11404</v>
      </c>
      <c r="AP2805" s="3" t="s">
        <v>6779</v>
      </c>
      <c r="AQ2805" s="3" t="s">
        <v>11405</v>
      </c>
      <c r="AR2805" s="3" t="s">
        <v>11400</v>
      </c>
      <c r="AS2805" s="3" t="s">
        <v>11401</v>
      </c>
      <c r="AT2805" s="3" t="s">
        <v>11402</v>
      </c>
      <c r="AU2805" s="3" t="s">
        <v>11403</v>
      </c>
      <c r="AW2805" s="3" t="s">
        <v>6777</v>
      </c>
      <c r="AX2805" s="5" t="s">
        <v>11404</v>
      </c>
      <c r="AZ2805" s="3" t="s">
        <v>6779</v>
      </c>
      <c r="BA2805" s="3" t="s">
        <v>11405</v>
      </c>
      <c r="BE2805" s="3" t="s">
        <v>6782</v>
      </c>
      <c r="BF2805" s="3" t="s">
        <v>11406</v>
      </c>
      <c r="BG2805" s="3">
        <v>0</v>
      </c>
      <c r="BH2805" s="3" t="s">
        <v>6784</v>
      </c>
      <c r="BI2805" s="3">
        <v>5239150543094</v>
      </c>
      <c r="BK2805" s="3" t="s">
        <v>6785</v>
      </c>
      <c r="BL2805" s="3" t="s">
        <v>6786</v>
      </c>
      <c r="BM2805" s="3">
        <v>0</v>
      </c>
      <c r="CC2805" s="3" t="s">
        <v>11406</v>
      </c>
      <c r="CF2805" s="3" t="s">
        <v>11406</v>
      </c>
    </row>
    <row r="2806" spans="1:84" ht="13" x14ac:dyDescent="0.15">
      <c r="A2806" s="2" t="s">
        <v>3149</v>
      </c>
      <c r="B2806" s="3" t="s">
        <v>11425</v>
      </c>
      <c r="P2806" s="3" t="s">
        <v>11426</v>
      </c>
      <c r="Q2806" s="3">
        <v>1</v>
      </c>
      <c r="R2806" s="3">
        <f t="shared" si="10"/>
        <v>3</v>
      </c>
      <c r="S2806" s="3" t="s">
        <v>642</v>
      </c>
      <c r="T2806" s="3">
        <v>110.6</v>
      </c>
      <c r="U2806" s="3">
        <v>122.9</v>
      </c>
      <c r="V2806" s="3" t="s">
        <v>479</v>
      </c>
      <c r="W2806" s="2" t="s">
        <v>19010</v>
      </c>
      <c r="X2806" s="3" t="str">
        <f>VLOOKUP(A2806,Orders!A:A,1,FALSE)</f>
        <v>#6910</v>
      </c>
      <c r="Y2806" s="3" t="e">
        <f>VLOOKUP(A2806,Orders!D:D,1,FALSE)</f>
        <v>#N/A</v>
      </c>
      <c r="Z2806" s="3"/>
      <c r="AA2806" s="3"/>
      <c r="AB2806" s="3" t="e">
        <f>VLOOKUP(A2806,Orders!M:M,1,FALSE)</f>
        <v>#N/A</v>
      </c>
      <c r="AC2806" s="3"/>
      <c r="AD2806" s="3"/>
      <c r="AE2806" s="3" t="b">
        <v>1</v>
      </c>
      <c r="AF2806" s="3" t="b">
        <v>1</v>
      </c>
      <c r="AG2806" s="3" t="s">
        <v>6789</v>
      </c>
      <c r="BH2806" s="3" t="s">
        <v>6784</v>
      </c>
      <c r="BM2806" s="3">
        <v>0</v>
      </c>
    </row>
    <row r="2807" spans="1:84" ht="13" x14ac:dyDescent="0.15">
      <c r="A2807" s="2" t="s">
        <v>3177</v>
      </c>
      <c r="B2807" s="3" t="s">
        <v>10078</v>
      </c>
      <c r="C2807" s="3" t="s">
        <v>6765</v>
      </c>
      <c r="D2807" s="3" t="s">
        <v>11477</v>
      </c>
      <c r="E2807" s="3" t="s">
        <v>6789</v>
      </c>
      <c r="F2807" s="3" t="s">
        <v>11478</v>
      </c>
      <c r="G2807" s="3" t="s">
        <v>6850</v>
      </c>
      <c r="H2807" s="3" t="s">
        <v>6769</v>
      </c>
      <c r="I2807" s="3">
        <v>105.6</v>
      </c>
      <c r="J2807" s="3">
        <v>0</v>
      </c>
      <c r="K2807" s="3">
        <v>0</v>
      </c>
      <c r="L2807" s="3">
        <v>105.6</v>
      </c>
      <c r="M2807" s="3" t="s">
        <v>11479</v>
      </c>
      <c r="N2807" s="3">
        <v>5</v>
      </c>
      <c r="O2807" s="3" t="s">
        <v>7418</v>
      </c>
      <c r="P2807" s="3" t="s">
        <v>11477</v>
      </c>
      <c r="Q2807" s="3">
        <v>1</v>
      </c>
      <c r="R2807" s="3">
        <f t="shared" ref="R2807:R3061" si="11">COUNTIF(A:A, A2807)</f>
        <v>2</v>
      </c>
      <c r="S2807" s="3" t="s">
        <v>642</v>
      </c>
      <c r="T2807" s="3">
        <v>110.6</v>
      </c>
      <c r="U2807" s="3">
        <v>122.9</v>
      </c>
      <c r="V2807" s="3" t="s">
        <v>479</v>
      </c>
      <c r="W2807" s="2" t="s">
        <v>19010</v>
      </c>
      <c r="X2807" s="3" t="str">
        <f>VLOOKUP(A2807,Orders!A:A,1,FALSE)</f>
        <v>#6882</v>
      </c>
      <c r="Y2807" s="3" t="e">
        <f>VLOOKUP(A2807,Orders!D:D,1,FALSE)</f>
        <v>#N/A</v>
      </c>
      <c r="Z2807" s="3"/>
      <c r="AA2807" s="3"/>
      <c r="AB2807" s="3" t="e">
        <f>VLOOKUP(A2807,Orders!M:M,1,FALSE)</f>
        <v>#N/A</v>
      </c>
      <c r="AC2807" s="3"/>
      <c r="AD2807" s="3"/>
      <c r="AE2807" s="3" t="b">
        <v>1</v>
      </c>
      <c r="AF2807" s="3" t="b">
        <v>1</v>
      </c>
      <c r="AG2807" s="3" t="s">
        <v>6789</v>
      </c>
      <c r="AH2807" s="3" t="s">
        <v>10081</v>
      </c>
      <c r="AI2807" s="3" t="s">
        <v>10082</v>
      </c>
      <c r="AJ2807" s="3" t="s">
        <v>11480</v>
      </c>
      <c r="AK2807" s="3" t="s">
        <v>11481</v>
      </c>
      <c r="AM2807" s="3" t="s">
        <v>6777</v>
      </c>
      <c r="AN2807" s="5" t="s">
        <v>10083</v>
      </c>
      <c r="AP2807" s="3" t="s">
        <v>6779</v>
      </c>
      <c r="AQ2807" s="3" t="s">
        <v>10084</v>
      </c>
      <c r="AR2807" s="3" t="s">
        <v>10081</v>
      </c>
      <c r="AS2807" s="3" t="s">
        <v>10082</v>
      </c>
      <c r="AT2807" s="3" t="s">
        <v>11480</v>
      </c>
      <c r="AU2807" s="3" t="s">
        <v>11481</v>
      </c>
      <c r="AW2807" s="3" t="s">
        <v>6777</v>
      </c>
      <c r="AX2807" s="5" t="s">
        <v>10083</v>
      </c>
      <c r="AZ2807" s="3" t="s">
        <v>6779</v>
      </c>
      <c r="BA2807" s="3" t="s">
        <v>10084</v>
      </c>
      <c r="BE2807" s="3" t="s">
        <v>6782</v>
      </c>
      <c r="BF2807" s="3" t="s">
        <v>11482</v>
      </c>
      <c r="BG2807" s="3">
        <v>0</v>
      </c>
      <c r="BH2807" s="3" t="s">
        <v>6784</v>
      </c>
      <c r="BI2807" s="3">
        <v>5235316162806</v>
      </c>
      <c r="BK2807" s="3" t="s">
        <v>6785</v>
      </c>
      <c r="BL2807" s="3" t="s">
        <v>6786</v>
      </c>
      <c r="BM2807" s="3">
        <v>0</v>
      </c>
      <c r="CC2807" s="3" t="s">
        <v>11482</v>
      </c>
      <c r="CF2807" s="3" t="s">
        <v>11482</v>
      </c>
    </row>
    <row r="2808" spans="1:84" ht="13" x14ac:dyDescent="0.15">
      <c r="A2808" s="2" t="s">
        <v>3197</v>
      </c>
      <c r="B2808" s="3" t="s">
        <v>11500</v>
      </c>
      <c r="C2808" s="3" t="s">
        <v>6765</v>
      </c>
      <c r="D2808" s="3" t="s">
        <v>11501</v>
      </c>
      <c r="E2808" s="3" t="s">
        <v>6789</v>
      </c>
      <c r="F2808" s="3" t="s">
        <v>11502</v>
      </c>
      <c r="G2808" s="3" t="s">
        <v>6850</v>
      </c>
      <c r="H2808" s="3" t="s">
        <v>6769</v>
      </c>
      <c r="I2808" s="3">
        <v>110.6</v>
      </c>
      <c r="J2808" s="3">
        <v>0</v>
      </c>
      <c r="K2808" s="3">
        <v>0</v>
      </c>
      <c r="L2808" s="3">
        <v>110.6</v>
      </c>
      <c r="N2808" s="3">
        <v>0</v>
      </c>
      <c r="O2808" s="3" t="s">
        <v>7418</v>
      </c>
      <c r="P2808" s="3" t="s">
        <v>11501</v>
      </c>
      <c r="Q2808" s="3">
        <v>1</v>
      </c>
      <c r="R2808" s="3">
        <f t="shared" si="11"/>
        <v>2</v>
      </c>
      <c r="S2808" s="3" t="s">
        <v>642</v>
      </c>
      <c r="T2808" s="3">
        <v>110.6</v>
      </c>
      <c r="U2808" s="3">
        <v>122.9</v>
      </c>
      <c r="V2808" s="3" t="s">
        <v>479</v>
      </c>
      <c r="W2808" s="2" t="s">
        <v>19010</v>
      </c>
      <c r="X2808" s="3" t="str">
        <f>VLOOKUP(A2808,Orders!A:A,1,FALSE)</f>
        <v>#6862</v>
      </c>
      <c r="Y2808" s="3" t="e">
        <f>VLOOKUP(A2808,Orders!D:D,1,FALSE)</f>
        <v>#N/A</v>
      </c>
      <c r="Z2808" s="3"/>
      <c r="AA2808" s="3"/>
      <c r="AB2808" s="3" t="e">
        <f>VLOOKUP(A2808,Orders!M:M,1,FALSE)</f>
        <v>#N/A</v>
      </c>
      <c r="AC2808" s="3"/>
      <c r="AD2808" s="3"/>
      <c r="AE2808" s="3" t="b">
        <v>1</v>
      </c>
      <c r="AF2808" s="3" t="b">
        <v>1</v>
      </c>
      <c r="AG2808" s="3" t="s">
        <v>6789</v>
      </c>
      <c r="AH2808" s="3" t="s">
        <v>6940</v>
      </c>
      <c r="AI2808" s="3" t="s">
        <v>6941</v>
      </c>
      <c r="AJ2808" s="3" t="s">
        <v>6942</v>
      </c>
      <c r="AK2808" s="7">
        <v>45116</v>
      </c>
      <c r="AM2808" s="3" t="s">
        <v>6777</v>
      </c>
      <c r="AN2808" s="5" t="s">
        <v>6943</v>
      </c>
      <c r="AP2808" s="3" t="s">
        <v>6779</v>
      </c>
      <c r="AQ2808" s="3" t="s">
        <v>6944</v>
      </c>
      <c r="AR2808" s="3" t="s">
        <v>6940</v>
      </c>
      <c r="AS2808" s="3" t="s">
        <v>6941</v>
      </c>
      <c r="AT2808" s="3" t="s">
        <v>6942</v>
      </c>
      <c r="AU2808" s="7">
        <v>45116</v>
      </c>
      <c r="AW2808" s="3" t="s">
        <v>6777</v>
      </c>
      <c r="AX2808" s="5" t="s">
        <v>6943</v>
      </c>
      <c r="AZ2808" s="3" t="s">
        <v>6779</v>
      </c>
      <c r="BA2808" s="3" t="s">
        <v>6944</v>
      </c>
      <c r="BE2808" s="3" t="s">
        <v>6782</v>
      </c>
      <c r="BF2808" s="3" t="s">
        <v>11503</v>
      </c>
      <c r="BG2808" s="3">
        <v>0</v>
      </c>
      <c r="BH2808" s="3" t="s">
        <v>6784</v>
      </c>
      <c r="BI2808" s="3">
        <v>5234205851894</v>
      </c>
      <c r="BK2808" s="3" t="s">
        <v>6785</v>
      </c>
      <c r="BL2808" s="3" t="s">
        <v>6786</v>
      </c>
      <c r="BM2808" s="3">
        <v>0</v>
      </c>
      <c r="CC2808" s="3" t="s">
        <v>11503</v>
      </c>
      <c r="CF2808" s="3" t="s">
        <v>11503</v>
      </c>
    </row>
    <row r="2809" spans="1:84" ht="13" x14ac:dyDescent="0.15">
      <c r="A2809" s="2" t="s">
        <v>3219</v>
      </c>
      <c r="B2809" s="3" t="s">
        <v>7916</v>
      </c>
      <c r="C2809" s="3" t="s">
        <v>6765</v>
      </c>
      <c r="D2809" s="3" t="s">
        <v>11532</v>
      </c>
      <c r="E2809" s="3" t="s">
        <v>6789</v>
      </c>
      <c r="F2809" s="3" t="s">
        <v>11533</v>
      </c>
      <c r="G2809" s="3" t="s">
        <v>6850</v>
      </c>
      <c r="H2809" s="3" t="s">
        <v>6769</v>
      </c>
      <c r="I2809" s="3">
        <v>110.6</v>
      </c>
      <c r="J2809" s="3">
        <v>0</v>
      </c>
      <c r="K2809" s="3">
        <v>0</v>
      </c>
      <c r="L2809" s="3">
        <v>110.6</v>
      </c>
      <c r="N2809" s="3">
        <v>0</v>
      </c>
      <c r="O2809" s="3" t="s">
        <v>7418</v>
      </c>
      <c r="P2809" s="3" t="s">
        <v>11532</v>
      </c>
      <c r="Q2809" s="3">
        <v>1</v>
      </c>
      <c r="R2809" s="3">
        <f t="shared" si="11"/>
        <v>2</v>
      </c>
      <c r="S2809" s="3" t="s">
        <v>642</v>
      </c>
      <c r="T2809" s="3">
        <v>110.6</v>
      </c>
      <c r="U2809" s="3">
        <v>122.9</v>
      </c>
      <c r="V2809" s="3" t="s">
        <v>479</v>
      </c>
      <c r="W2809" s="2" t="s">
        <v>19010</v>
      </c>
      <c r="X2809" s="3" t="str">
        <f>VLOOKUP(A2809,Orders!A:A,1,FALSE)</f>
        <v>#6842</v>
      </c>
      <c r="Y2809" s="3" t="e">
        <f>VLOOKUP(A2809,Orders!D:D,1,FALSE)</f>
        <v>#N/A</v>
      </c>
      <c r="Z2809" s="3"/>
      <c r="AA2809" s="3"/>
      <c r="AB2809" s="3" t="e">
        <f>VLOOKUP(A2809,Orders!M:M,1,FALSE)</f>
        <v>#N/A</v>
      </c>
      <c r="AC2809" s="3"/>
      <c r="AD2809" s="3"/>
      <c r="AE2809" s="3" t="b">
        <v>1</v>
      </c>
      <c r="AF2809" s="3" t="b">
        <v>1</v>
      </c>
      <c r="AG2809" s="3" t="s">
        <v>6789</v>
      </c>
      <c r="AH2809" s="3" t="s">
        <v>7919</v>
      </c>
      <c r="AI2809" s="3" t="s">
        <v>7920</v>
      </c>
      <c r="AJ2809" s="3" t="s">
        <v>7921</v>
      </c>
      <c r="AK2809" s="3" t="s">
        <v>7922</v>
      </c>
      <c r="AM2809" s="3" t="s">
        <v>6777</v>
      </c>
      <c r="AN2809" s="5" t="s">
        <v>7923</v>
      </c>
      <c r="AP2809" s="3" t="s">
        <v>6779</v>
      </c>
      <c r="AQ2809" s="3" t="s">
        <v>9979</v>
      </c>
      <c r="AR2809" s="3" t="s">
        <v>7919</v>
      </c>
      <c r="AS2809" s="3" t="s">
        <v>7920</v>
      </c>
      <c r="AT2809" s="3" t="s">
        <v>7921</v>
      </c>
      <c r="AU2809" s="3" t="s">
        <v>7922</v>
      </c>
      <c r="AW2809" s="3" t="s">
        <v>6777</v>
      </c>
      <c r="AX2809" s="5" t="s">
        <v>7923</v>
      </c>
      <c r="AZ2809" s="3" t="s">
        <v>6779</v>
      </c>
      <c r="BA2809" s="3" t="s">
        <v>9979</v>
      </c>
      <c r="BE2809" s="3" t="s">
        <v>6821</v>
      </c>
      <c r="BF2809" s="3" t="s">
        <v>11534</v>
      </c>
      <c r="BG2809" s="3">
        <v>0</v>
      </c>
      <c r="BH2809" s="3" t="s">
        <v>6784</v>
      </c>
      <c r="BI2809" s="3">
        <v>5233440751862</v>
      </c>
      <c r="BK2809" s="3" t="s">
        <v>6785</v>
      </c>
      <c r="BL2809" s="3" t="s">
        <v>6786</v>
      </c>
      <c r="BM2809" s="3">
        <v>0</v>
      </c>
      <c r="CC2809" s="3" t="s">
        <v>11534</v>
      </c>
      <c r="CF2809" s="3" t="s">
        <v>11534</v>
      </c>
    </row>
    <row r="2810" spans="1:84" ht="13" x14ac:dyDescent="0.15">
      <c r="A2810" s="2" t="s">
        <v>3221</v>
      </c>
      <c r="B2810" s="3" t="s">
        <v>10520</v>
      </c>
      <c r="C2810" s="3" t="s">
        <v>6765</v>
      </c>
      <c r="D2810" s="3" t="s">
        <v>11535</v>
      </c>
      <c r="E2810" s="3" t="s">
        <v>6789</v>
      </c>
      <c r="F2810" s="3" t="s">
        <v>11536</v>
      </c>
      <c r="G2810" s="3" t="s">
        <v>6850</v>
      </c>
      <c r="H2810" s="3" t="s">
        <v>6769</v>
      </c>
      <c r="I2810" s="3">
        <v>110.6</v>
      </c>
      <c r="J2810" s="3">
        <v>0</v>
      </c>
      <c r="K2810" s="3">
        <v>0</v>
      </c>
      <c r="L2810" s="3">
        <v>110.6</v>
      </c>
      <c r="N2810" s="3">
        <v>0</v>
      </c>
      <c r="O2810" s="3" t="s">
        <v>7418</v>
      </c>
      <c r="P2810" s="3" t="s">
        <v>11535</v>
      </c>
      <c r="Q2810" s="3">
        <v>1</v>
      </c>
      <c r="R2810" s="3">
        <f t="shared" si="11"/>
        <v>2</v>
      </c>
      <c r="S2810" s="3" t="s">
        <v>642</v>
      </c>
      <c r="T2810" s="3">
        <v>110.6</v>
      </c>
      <c r="U2810" s="3">
        <v>122.9</v>
      </c>
      <c r="V2810" s="3" t="s">
        <v>479</v>
      </c>
      <c r="W2810" s="2" t="s">
        <v>19010</v>
      </c>
      <c r="X2810" s="3" t="str">
        <f>VLOOKUP(A2810,Orders!A:A,1,FALSE)</f>
        <v>#6840</v>
      </c>
      <c r="Y2810" s="3" t="e">
        <f>VLOOKUP(A2810,Orders!D:D,1,FALSE)</f>
        <v>#N/A</v>
      </c>
      <c r="Z2810" s="3"/>
      <c r="AA2810" s="3"/>
      <c r="AB2810" s="3" t="e">
        <f>VLOOKUP(A2810,Orders!M:M,1,FALSE)</f>
        <v>#N/A</v>
      </c>
      <c r="AC2810" s="3"/>
      <c r="AD2810" s="3"/>
      <c r="AE2810" s="3" t="b">
        <v>1</v>
      </c>
      <c r="AF2810" s="3" t="b">
        <v>1</v>
      </c>
      <c r="AG2810" s="3" t="s">
        <v>6789</v>
      </c>
      <c r="AH2810" s="3" t="s">
        <v>10892</v>
      </c>
      <c r="AI2810" s="3" t="s">
        <v>10524</v>
      </c>
      <c r="AJ2810" s="3" t="s">
        <v>10525</v>
      </c>
      <c r="AK2810" s="3" t="s">
        <v>10526</v>
      </c>
      <c r="AM2810" s="3" t="s">
        <v>6777</v>
      </c>
      <c r="AN2810" s="5" t="s">
        <v>10527</v>
      </c>
      <c r="AP2810" s="3" t="s">
        <v>6779</v>
      </c>
      <c r="AQ2810" s="3" t="s">
        <v>10528</v>
      </c>
      <c r="AR2810" s="3" t="s">
        <v>10892</v>
      </c>
      <c r="AS2810" s="3" t="s">
        <v>10524</v>
      </c>
      <c r="AT2810" s="3" t="s">
        <v>10525</v>
      </c>
      <c r="AU2810" s="3" t="s">
        <v>10526</v>
      </c>
      <c r="AW2810" s="3" t="s">
        <v>6777</v>
      </c>
      <c r="AX2810" s="5" t="s">
        <v>10527</v>
      </c>
      <c r="AZ2810" s="3" t="s">
        <v>6779</v>
      </c>
      <c r="BA2810" s="3" t="s">
        <v>10528</v>
      </c>
      <c r="BE2810" s="3" t="s">
        <v>6782</v>
      </c>
      <c r="BF2810" s="3" t="s">
        <v>11537</v>
      </c>
      <c r="BG2810" s="3">
        <v>0</v>
      </c>
      <c r="BH2810" s="3" t="s">
        <v>6784</v>
      </c>
      <c r="BI2810" s="3">
        <v>5233175363830</v>
      </c>
      <c r="BK2810" s="3" t="s">
        <v>6785</v>
      </c>
      <c r="BL2810" s="3" t="s">
        <v>6786</v>
      </c>
      <c r="BM2810" s="3">
        <v>0</v>
      </c>
      <c r="CC2810" s="3" t="s">
        <v>11537</v>
      </c>
      <c r="CF2810" s="3" t="s">
        <v>11537</v>
      </c>
    </row>
    <row r="2811" spans="1:84" ht="13" x14ac:dyDescent="0.15">
      <c r="A2811" s="2" t="s">
        <v>3226</v>
      </c>
      <c r="B2811" s="3" t="s">
        <v>11538</v>
      </c>
      <c r="C2811" s="3" t="s">
        <v>6765</v>
      </c>
      <c r="D2811" s="3" t="s">
        <v>11539</v>
      </c>
      <c r="E2811" s="3" t="s">
        <v>6789</v>
      </c>
      <c r="F2811" s="3" t="s">
        <v>11540</v>
      </c>
      <c r="G2811" s="3" t="s">
        <v>6850</v>
      </c>
      <c r="H2811" s="3" t="s">
        <v>6769</v>
      </c>
      <c r="I2811" s="3">
        <v>110.6</v>
      </c>
      <c r="J2811" s="3">
        <v>0</v>
      </c>
      <c r="K2811" s="3">
        <v>0</v>
      </c>
      <c r="L2811" s="3">
        <v>110.6</v>
      </c>
      <c r="N2811" s="3">
        <v>0</v>
      </c>
      <c r="O2811" s="3" t="s">
        <v>7418</v>
      </c>
      <c r="P2811" s="3" t="s">
        <v>11541</v>
      </c>
      <c r="Q2811" s="3">
        <v>1</v>
      </c>
      <c r="R2811" s="3">
        <f t="shared" si="11"/>
        <v>2</v>
      </c>
      <c r="S2811" s="3" t="s">
        <v>478</v>
      </c>
      <c r="T2811" s="3">
        <v>110.6</v>
      </c>
      <c r="U2811" s="3">
        <v>122.9</v>
      </c>
      <c r="V2811" s="3" t="s">
        <v>479</v>
      </c>
      <c r="W2811" s="2" t="s">
        <v>19010</v>
      </c>
      <c r="X2811" s="3" t="str">
        <f>VLOOKUP(A2811,Orders!A:A,1,FALSE)</f>
        <v>#6835</v>
      </c>
      <c r="Y2811" s="3" t="e">
        <f>VLOOKUP(A2811,Orders!D:D,1,FALSE)</f>
        <v>#N/A</v>
      </c>
      <c r="Z2811" s="3"/>
      <c r="AA2811" s="3"/>
      <c r="AB2811" s="3" t="e">
        <f>VLOOKUP(A2811,Orders!M:M,1,FALSE)</f>
        <v>#N/A</v>
      </c>
      <c r="AC2811" s="3"/>
      <c r="AD2811" s="3"/>
      <c r="AE2811" s="3" t="b">
        <v>1</v>
      </c>
      <c r="AF2811" s="3" t="b">
        <v>1</v>
      </c>
      <c r="AG2811" s="3" t="s">
        <v>6789</v>
      </c>
      <c r="AH2811" s="3" t="s">
        <v>11542</v>
      </c>
      <c r="AI2811" s="3" t="s">
        <v>11543</v>
      </c>
      <c r="AJ2811" s="3" t="s">
        <v>11544</v>
      </c>
      <c r="AK2811" s="3" t="s">
        <v>11545</v>
      </c>
      <c r="AM2811" s="3" t="s">
        <v>6777</v>
      </c>
      <c r="AN2811" s="5" t="s">
        <v>11546</v>
      </c>
      <c r="AP2811" s="3" t="s">
        <v>6779</v>
      </c>
      <c r="AQ2811" s="3" t="s">
        <v>11547</v>
      </c>
      <c r="AR2811" s="3" t="s">
        <v>11542</v>
      </c>
      <c r="AS2811" s="3" t="s">
        <v>11543</v>
      </c>
      <c r="AT2811" s="3" t="s">
        <v>11544</v>
      </c>
      <c r="AU2811" s="3" t="s">
        <v>11545</v>
      </c>
      <c r="AW2811" s="3" t="s">
        <v>6777</v>
      </c>
      <c r="AX2811" s="5" t="s">
        <v>11546</v>
      </c>
      <c r="AZ2811" s="3" t="s">
        <v>6779</v>
      </c>
      <c r="BA2811" s="3" t="s">
        <v>11547</v>
      </c>
      <c r="BE2811" s="3" t="s">
        <v>6821</v>
      </c>
      <c r="BF2811" s="3" t="s">
        <v>11548</v>
      </c>
      <c r="BG2811" s="3">
        <v>0</v>
      </c>
      <c r="BH2811" s="3" t="s">
        <v>6784</v>
      </c>
      <c r="BI2811" s="3">
        <v>5233002479862</v>
      </c>
      <c r="BK2811" s="3" t="s">
        <v>6785</v>
      </c>
      <c r="BL2811" s="3" t="s">
        <v>6786</v>
      </c>
      <c r="BM2811" s="3">
        <v>0</v>
      </c>
      <c r="CC2811" s="3" t="s">
        <v>11548</v>
      </c>
      <c r="CF2811" s="3" t="s">
        <v>11548</v>
      </c>
    </row>
    <row r="2812" spans="1:84" ht="13" x14ac:dyDescent="0.15">
      <c r="A2812" s="2" t="s">
        <v>3236</v>
      </c>
      <c r="B2812" s="3" t="s">
        <v>11568</v>
      </c>
      <c r="C2812" s="3" t="s">
        <v>6765</v>
      </c>
      <c r="D2812" s="3" t="s">
        <v>11569</v>
      </c>
      <c r="E2812" s="3" t="s">
        <v>6789</v>
      </c>
      <c r="F2812" s="3" t="s">
        <v>11570</v>
      </c>
      <c r="G2812" s="3" t="s">
        <v>6850</v>
      </c>
      <c r="H2812" s="3" t="s">
        <v>6769</v>
      </c>
      <c r="I2812" s="3">
        <v>135.5</v>
      </c>
      <c r="J2812" s="3">
        <v>0</v>
      </c>
      <c r="K2812" s="3">
        <v>0</v>
      </c>
      <c r="L2812" s="3">
        <v>135.5</v>
      </c>
      <c r="N2812" s="3">
        <v>0</v>
      </c>
      <c r="O2812" s="3" t="s">
        <v>7418</v>
      </c>
      <c r="P2812" s="3" t="s">
        <v>11569</v>
      </c>
      <c r="Q2812" s="3">
        <v>1</v>
      </c>
      <c r="R2812" s="3">
        <f t="shared" si="11"/>
        <v>3</v>
      </c>
      <c r="S2812" s="3" t="s">
        <v>478</v>
      </c>
      <c r="T2812" s="3">
        <v>110.6</v>
      </c>
      <c r="U2812" s="3">
        <v>122.9</v>
      </c>
      <c r="V2812" s="3" t="s">
        <v>479</v>
      </c>
      <c r="W2812" s="2" t="s">
        <v>19010</v>
      </c>
      <c r="X2812" s="3" t="str">
        <f>VLOOKUP(A2812,Orders!A:A,1,FALSE)</f>
        <v>#6825</v>
      </c>
      <c r="Y2812" s="3" t="e">
        <f>VLOOKUP(A2812,Orders!D:D,1,FALSE)</f>
        <v>#N/A</v>
      </c>
      <c r="Z2812" s="3"/>
      <c r="AA2812" s="3"/>
      <c r="AB2812" s="3" t="e">
        <f>VLOOKUP(A2812,Orders!M:M,1,FALSE)</f>
        <v>#N/A</v>
      </c>
      <c r="AC2812" s="3"/>
      <c r="AD2812" s="3"/>
      <c r="AE2812" s="3" t="b">
        <v>1</v>
      </c>
      <c r="AF2812" s="3" t="b">
        <v>1</v>
      </c>
      <c r="AG2812" s="3" t="s">
        <v>6789</v>
      </c>
      <c r="AH2812" s="3" t="s">
        <v>11571</v>
      </c>
      <c r="AI2812" s="3" t="s">
        <v>11572</v>
      </c>
      <c r="AJ2812" s="3" t="s">
        <v>11572</v>
      </c>
      <c r="AM2812" s="3" t="s">
        <v>6777</v>
      </c>
      <c r="AN2812" s="5" t="s">
        <v>11573</v>
      </c>
      <c r="AP2812" s="3" t="s">
        <v>6779</v>
      </c>
      <c r="AQ2812" s="3" t="s">
        <v>11574</v>
      </c>
      <c r="AR2812" s="3" t="s">
        <v>11571</v>
      </c>
      <c r="AS2812" s="3" t="s">
        <v>11572</v>
      </c>
      <c r="AT2812" s="3" t="s">
        <v>11572</v>
      </c>
      <c r="AW2812" s="3" t="s">
        <v>6777</v>
      </c>
      <c r="AX2812" s="5" t="s">
        <v>11573</v>
      </c>
      <c r="AZ2812" s="3" t="s">
        <v>6779</v>
      </c>
      <c r="BA2812" s="3" t="s">
        <v>11574</v>
      </c>
      <c r="BE2812" s="3" t="s">
        <v>6821</v>
      </c>
      <c r="BF2812" s="3" t="s">
        <v>11575</v>
      </c>
      <c r="BG2812" s="3">
        <v>0</v>
      </c>
      <c r="BH2812" s="3" t="s">
        <v>6784</v>
      </c>
      <c r="BI2812" s="3">
        <v>5232860004598</v>
      </c>
      <c r="BK2812" s="3" t="s">
        <v>6785</v>
      </c>
      <c r="BL2812" s="3" t="s">
        <v>6786</v>
      </c>
      <c r="BM2812" s="3">
        <v>0</v>
      </c>
      <c r="CC2812" s="3" t="s">
        <v>11575</v>
      </c>
      <c r="CF2812" s="3" t="s">
        <v>11575</v>
      </c>
    </row>
    <row r="2813" spans="1:84" ht="13" x14ac:dyDescent="0.15">
      <c r="A2813" s="2" t="s">
        <v>3249</v>
      </c>
      <c r="B2813" s="3" t="s">
        <v>7866</v>
      </c>
      <c r="P2813" s="3" t="s">
        <v>11629</v>
      </c>
      <c r="Q2813" s="3">
        <v>1</v>
      </c>
      <c r="R2813" s="3">
        <f t="shared" si="11"/>
        <v>4</v>
      </c>
      <c r="S2813" s="3" t="s">
        <v>478</v>
      </c>
      <c r="T2813" s="3">
        <v>110.6</v>
      </c>
      <c r="U2813" s="3">
        <v>122.9</v>
      </c>
      <c r="V2813" s="3" t="s">
        <v>479</v>
      </c>
      <c r="W2813" s="2" t="s">
        <v>19010</v>
      </c>
      <c r="X2813" s="3" t="str">
        <f>VLOOKUP(A2813,Orders!A:A,1,FALSE)</f>
        <v>#6812</v>
      </c>
      <c r="Y2813" s="3" t="e">
        <f>VLOOKUP(A2813,Orders!D:D,1,FALSE)</f>
        <v>#N/A</v>
      </c>
      <c r="Z2813" s="3"/>
      <c r="AA2813" s="3"/>
      <c r="AB2813" s="3" t="e">
        <f>VLOOKUP(A2813,Orders!M:M,1,FALSE)</f>
        <v>#N/A</v>
      </c>
      <c r="AC2813" s="3"/>
      <c r="AD2813" s="3"/>
      <c r="AE2813" s="3" t="b">
        <v>1</v>
      </c>
      <c r="AF2813" s="3" t="b">
        <v>1</v>
      </c>
      <c r="AG2813" s="3" t="s">
        <v>6789</v>
      </c>
      <c r="BH2813" s="3" t="s">
        <v>6784</v>
      </c>
      <c r="BM2813" s="3">
        <v>0</v>
      </c>
    </row>
    <row r="2814" spans="1:84" ht="13" x14ac:dyDescent="0.15">
      <c r="A2814" s="2" t="s">
        <v>3264</v>
      </c>
      <c r="B2814" s="3" t="s">
        <v>11634</v>
      </c>
      <c r="C2814" s="3" t="s">
        <v>6765</v>
      </c>
      <c r="D2814" s="3" t="s">
        <v>11635</v>
      </c>
      <c r="E2814" s="3" t="s">
        <v>6789</v>
      </c>
      <c r="F2814" s="3" t="s">
        <v>11636</v>
      </c>
      <c r="G2814" s="3" t="s">
        <v>6850</v>
      </c>
      <c r="H2814" s="3" t="s">
        <v>6769</v>
      </c>
      <c r="I2814" s="3">
        <v>170</v>
      </c>
      <c r="J2814" s="3">
        <v>0</v>
      </c>
      <c r="K2814" s="3">
        <v>0</v>
      </c>
      <c r="L2814" s="3">
        <v>170</v>
      </c>
      <c r="N2814" s="3">
        <v>0</v>
      </c>
      <c r="O2814" s="3" t="s">
        <v>7418</v>
      </c>
      <c r="P2814" s="3" t="s">
        <v>11637</v>
      </c>
      <c r="Q2814" s="3">
        <v>1</v>
      </c>
      <c r="R2814" s="3">
        <f t="shared" si="11"/>
        <v>4</v>
      </c>
      <c r="S2814" s="3" t="s">
        <v>478</v>
      </c>
      <c r="T2814" s="3">
        <v>110.6</v>
      </c>
      <c r="U2814" s="3">
        <v>122.9</v>
      </c>
      <c r="V2814" s="3" t="s">
        <v>479</v>
      </c>
      <c r="W2814" s="2" t="s">
        <v>19010</v>
      </c>
      <c r="X2814" s="3" t="str">
        <f>VLOOKUP(A2814,Orders!A:A,1,FALSE)</f>
        <v>#6797</v>
      </c>
      <c r="Y2814" s="3" t="e">
        <f>VLOOKUP(A2814,Orders!D:D,1,FALSE)</f>
        <v>#N/A</v>
      </c>
      <c r="Z2814" s="3"/>
      <c r="AA2814" s="3"/>
      <c r="AB2814" s="3" t="e">
        <f>VLOOKUP(A2814,Orders!M:M,1,FALSE)</f>
        <v>#N/A</v>
      </c>
      <c r="AC2814" s="3"/>
      <c r="AD2814" s="3"/>
      <c r="AE2814" s="3" t="b">
        <v>1</v>
      </c>
      <c r="AF2814" s="3" t="b">
        <v>1</v>
      </c>
      <c r="AG2814" s="3" t="s">
        <v>6789</v>
      </c>
      <c r="AH2814" s="3" t="s">
        <v>11638</v>
      </c>
      <c r="AI2814" s="3" t="s">
        <v>11639</v>
      </c>
      <c r="AJ2814" s="3" t="s">
        <v>11640</v>
      </c>
      <c r="AK2814" s="3" t="s">
        <v>11641</v>
      </c>
      <c r="AM2814" s="3" t="s">
        <v>6777</v>
      </c>
      <c r="AN2814" s="5" t="s">
        <v>7563</v>
      </c>
      <c r="AP2814" s="3" t="s">
        <v>6779</v>
      </c>
      <c r="AR2814" s="3" t="s">
        <v>11638</v>
      </c>
      <c r="AS2814" s="3" t="s">
        <v>11642</v>
      </c>
      <c r="AT2814" s="3" t="s">
        <v>7561</v>
      </c>
      <c r="AU2814" s="3" t="s">
        <v>11641</v>
      </c>
      <c r="AW2814" s="3" t="s">
        <v>6777</v>
      </c>
      <c r="AX2814" s="5" t="s">
        <v>7563</v>
      </c>
      <c r="AZ2814" s="3" t="s">
        <v>6779</v>
      </c>
      <c r="BA2814" s="3">
        <v>83829024</v>
      </c>
      <c r="BE2814" s="3" t="s">
        <v>6782</v>
      </c>
      <c r="BF2814" s="3" t="s">
        <v>11643</v>
      </c>
      <c r="BG2814" s="3">
        <v>0</v>
      </c>
      <c r="BH2814" s="3" t="s">
        <v>6784</v>
      </c>
      <c r="BI2814" s="3">
        <v>5231017754870</v>
      </c>
      <c r="BK2814" s="3" t="s">
        <v>6785</v>
      </c>
      <c r="BL2814" s="3" t="s">
        <v>6786</v>
      </c>
      <c r="BM2814" s="3">
        <v>0</v>
      </c>
      <c r="CC2814" s="3" t="s">
        <v>11643</v>
      </c>
      <c r="CF2814" s="3" t="s">
        <v>11643</v>
      </c>
    </row>
    <row r="2815" spans="1:84" ht="13" x14ac:dyDescent="0.15">
      <c r="A2815" s="2" t="s">
        <v>3272</v>
      </c>
      <c r="B2815" s="3" t="s">
        <v>11661</v>
      </c>
      <c r="C2815" s="3" t="s">
        <v>6765</v>
      </c>
      <c r="D2815" s="3" t="s">
        <v>11662</v>
      </c>
      <c r="E2815" s="3" t="s">
        <v>6789</v>
      </c>
      <c r="F2815" s="3" t="s">
        <v>11663</v>
      </c>
      <c r="G2815" s="3" t="s">
        <v>6768</v>
      </c>
      <c r="H2815" s="3" t="s">
        <v>6769</v>
      </c>
      <c r="I2815" s="3">
        <v>110.6</v>
      </c>
      <c r="J2815" s="3">
        <v>0</v>
      </c>
      <c r="K2815" s="3">
        <v>0</v>
      </c>
      <c r="L2815" s="3">
        <v>110.6</v>
      </c>
      <c r="N2815" s="3">
        <v>0</v>
      </c>
      <c r="O2815" s="3" t="s">
        <v>7418</v>
      </c>
      <c r="P2815" s="3" t="s">
        <v>11664</v>
      </c>
      <c r="Q2815" s="3">
        <v>1</v>
      </c>
      <c r="R2815" s="3">
        <f t="shared" si="11"/>
        <v>2</v>
      </c>
      <c r="S2815" s="3" t="s">
        <v>478</v>
      </c>
      <c r="T2815" s="3">
        <v>110.6</v>
      </c>
      <c r="U2815" s="3">
        <v>122.9</v>
      </c>
      <c r="V2815" s="3" t="s">
        <v>479</v>
      </c>
      <c r="W2815" s="2" t="s">
        <v>19010</v>
      </c>
      <c r="X2815" s="3" t="str">
        <f>VLOOKUP(A2815,Orders!A:A,1,FALSE)</f>
        <v>#6789</v>
      </c>
      <c r="Y2815" s="3" t="e">
        <f>VLOOKUP(A2815,Orders!D:D,1,FALSE)</f>
        <v>#N/A</v>
      </c>
      <c r="Z2815" s="3"/>
      <c r="AA2815" s="3"/>
      <c r="AB2815" s="3" t="e">
        <f>VLOOKUP(A2815,Orders!M:M,1,FALSE)</f>
        <v>#N/A</v>
      </c>
      <c r="AC2815" s="3"/>
      <c r="AD2815" s="3"/>
      <c r="AE2815" s="3" t="b">
        <v>1</v>
      </c>
      <c r="AF2815" s="3" t="b">
        <v>1</v>
      </c>
      <c r="AG2815" s="3" t="s">
        <v>6789</v>
      </c>
      <c r="AH2815" s="3" t="s">
        <v>11665</v>
      </c>
      <c r="AI2815" s="3" t="s">
        <v>11666</v>
      </c>
      <c r="AJ2815" s="3" t="s">
        <v>11667</v>
      </c>
      <c r="AK2815" s="3" t="s">
        <v>11668</v>
      </c>
      <c r="AM2815" s="3" t="s">
        <v>6777</v>
      </c>
      <c r="AN2815" s="5" t="s">
        <v>11669</v>
      </c>
      <c r="AP2815" s="3" t="s">
        <v>6779</v>
      </c>
      <c r="AQ2815" s="3" t="s">
        <v>11670</v>
      </c>
      <c r="AR2815" s="3" t="s">
        <v>11665</v>
      </c>
      <c r="AS2815" s="3" t="s">
        <v>11666</v>
      </c>
      <c r="AT2815" s="3" t="s">
        <v>11667</v>
      </c>
      <c r="AU2815" s="3" t="s">
        <v>11668</v>
      </c>
      <c r="AW2815" s="3" t="s">
        <v>6777</v>
      </c>
      <c r="AX2815" s="5" t="s">
        <v>11669</v>
      </c>
      <c r="AZ2815" s="3" t="s">
        <v>6779</v>
      </c>
      <c r="BA2815" s="3" t="s">
        <v>11670</v>
      </c>
      <c r="BE2815" s="3" t="s">
        <v>6782</v>
      </c>
      <c r="BF2815" s="3" t="s">
        <v>11671</v>
      </c>
      <c r="BG2815" s="3">
        <v>0</v>
      </c>
      <c r="BH2815" s="3" t="s">
        <v>6784</v>
      </c>
      <c r="BI2815" s="3">
        <v>5230822686966</v>
      </c>
      <c r="BK2815" s="3" t="s">
        <v>6785</v>
      </c>
      <c r="BL2815" s="3" t="s">
        <v>6786</v>
      </c>
      <c r="BM2815" s="3">
        <v>0</v>
      </c>
      <c r="CC2815" s="3" t="s">
        <v>11671</v>
      </c>
      <c r="CF2815" s="3" t="s">
        <v>11671</v>
      </c>
    </row>
    <row r="2816" spans="1:84" ht="13" x14ac:dyDescent="0.15">
      <c r="A2816" s="2" t="s">
        <v>3277</v>
      </c>
      <c r="B2816" s="3" t="s">
        <v>11672</v>
      </c>
      <c r="C2816" s="3" t="s">
        <v>6765</v>
      </c>
      <c r="D2816" s="3" t="s">
        <v>11673</v>
      </c>
      <c r="E2816" s="3" t="s">
        <v>6789</v>
      </c>
      <c r="F2816" s="3" t="s">
        <v>11674</v>
      </c>
      <c r="G2816" s="3" t="s">
        <v>6850</v>
      </c>
      <c r="H2816" s="3" t="s">
        <v>6769</v>
      </c>
      <c r="I2816" s="3">
        <v>110.6</v>
      </c>
      <c r="J2816" s="3">
        <v>0</v>
      </c>
      <c r="K2816" s="3">
        <v>0</v>
      </c>
      <c r="L2816" s="3">
        <v>110.6</v>
      </c>
      <c r="N2816" s="3">
        <v>0</v>
      </c>
      <c r="O2816" s="3" t="s">
        <v>7418</v>
      </c>
      <c r="P2816" s="3" t="s">
        <v>11673</v>
      </c>
      <c r="Q2816" s="3">
        <v>1</v>
      </c>
      <c r="R2816" s="3">
        <f t="shared" si="11"/>
        <v>2</v>
      </c>
      <c r="S2816" s="3" t="s">
        <v>478</v>
      </c>
      <c r="T2816" s="3">
        <v>110.6</v>
      </c>
      <c r="U2816" s="3">
        <v>122.9</v>
      </c>
      <c r="V2816" s="3" t="s">
        <v>479</v>
      </c>
      <c r="W2816" s="2" t="s">
        <v>19010</v>
      </c>
      <c r="X2816" s="3" t="str">
        <f>VLOOKUP(A2816,Orders!A:A,1,FALSE)</f>
        <v>#6784</v>
      </c>
      <c r="Y2816" s="3" t="e">
        <f>VLOOKUP(A2816,Orders!D:D,1,FALSE)</f>
        <v>#N/A</v>
      </c>
      <c r="Z2816" s="3"/>
      <c r="AA2816" s="3"/>
      <c r="AB2816" s="3" t="e">
        <f>VLOOKUP(A2816,Orders!M:M,1,FALSE)</f>
        <v>#N/A</v>
      </c>
      <c r="AC2816" s="3"/>
      <c r="AD2816" s="3"/>
      <c r="AE2816" s="3" t="b">
        <v>1</v>
      </c>
      <c r="AF2816" s="3" t="b">
        <v>1</v>
      </c>
      <c r="AG2816" s="3" t="s">
        <v>6789</v>
      </c>
      <c r="AH2816" s="3" t="s">
        <v>11675</v>
      </c>
      <c r="AI2816" s="3" t="s">
        <v>11676</v>
      </c>
      <c r="AJ2816" s="3" t="s">
        <v>11676</v>
      </c>
      <c r="AM2816" s="3" t="s">
        <v>6777</v>
      </c>
      <c r="AN2816" s="5" t="s">
        <v>11677</v>
      </c>
      <c r="AP2816" s="3" t="s">
        <v>6779</v>
      </c>
      <c r="AQ2816" s="3" t="s">
        <v>11678</v>
      </c>
      <c r="AR2816" s="3" t="s">
        <v>11675</v>
      </c>
      <c r="AS2816" s="3" t="s">
        <v>11676</v>
      </c>
      <c r="AT2816" s="3" t="s">
        <v>11676</v>
      </c>
      <c r="AW2816" s="3" t="s">
        <v>6777</v>
      </c>
      <c r="AX2816" s="5" t="s">
        <v>11677</v>
      </c>
      <c r="AZ2816" s="3" t="s">
        <v>6779</v>
      </c>
      <c r="BA2816" s="3" t="s">
        <v>11678</v>
      </c>
      <c r="BE2816" s="3" t="s">
        <v>6821</v>
      </c>
      <c r="BF2816" s="3" t="s">
        <v>11679</v>
      </c>
      <c r="BG2816" s="3">
        <v>0</v>
      </c>
      <c r="BH2816" s="3" t="s">
        <v>6784</v>
      </c>
      <c r="BI2816" s="3">
        <v>5230609596662</v>
      </c>
      <c r="BK2816" s="3" t="s">
        <v>6785</v>
      </c>
      <c r="BL2816" s="3" t="s">
        <v>6786</v>
      </c>
      <c r="BM2816" s="3">
        <v>0</v>
      </c>
      <c r="CC2816" s="3" t="s">
        <v>11679</v>
      </c>
      <c r="CF2816" s="3" t="s">
        <v>11679</v>
      </c>
    </row>
    <row r="2817" spans="1:84" ht="13" x14ac:dyDescent="0.15">
      <c r="A2817" s="2" t="s">
        <v>3279</v>
      </c>
      <c r="B2817" s="3" t="s">
        <v>11680</v>
      </c>
      <c r="C2817" s="3" t="s">
        <v>6765</v>
      </c>
      <c r="D2817" s="3" t="s">
        <v>11681</v>
      </c>
      <c r="E2817" s="3" t="s">
        <v>6789</v>
      </c>
      <c r="F2817" s="3" t="s">
        <v>11682</v>
      </c>
      <c r="G2817" s="3" t="s">
        <v>6850</v>
      </c>
      <c r="H2817" s="3" t="s">
        <v>6769</v>
      </c>
      <c r="I2817" s="3">
        <v>155.6</v>
      </c>
      <c r="J2817" s="3">
        <v>0</v>
      </c>
      <c r="K2817" s="3">
        <v>0</v>
      </c>
      <c r="L2817" s="3">
        <v>155.6</v>
      </c>
      <c r="N2817" s="3">
        <v>0</v>
      </c>
      <c r="O2817" s="3" t="s">
        <v>7418</v>
      </c>
      <c r="P2817" s="3" t="s">
        <v>11681</v>
      </c>
      <c r="Q2817" s="3">
        <v>1</v>
      </c>
      <c r="R2817" s="3">
        <f t="shared" si="11"/>
        <v>3</v>
      </c>
      <c r="S2817" s="3" t="s">
        <v>642</v>
      </c>
      <c r="T2817" s="3">
        <v>110.6</v>
      </c>
      <c r="U2817" s="3">
        <v>122.9</v>
      </c>
      <c r="V2817" s="3" t="s">
        <v>479</v>
      </c>
      <c r="W2817" s="2" t="s">
        <v>19010</v>
      </c>
      <c r="X2817" s="3" t="str">
        <f>VLOOKUP(A2817,Orders!A:A,1,FALSE)</f>
        <v>#6782</v>
      </c>
      <c r="Y2817" s="3" t="e">
        <f>VLOOKUP(A2817,Orders!D:D,1,FALSE)</f>
        <v>#N/A</v>
      </c>
      <c r="Z2817" s="3"/>
      <c r="AA2817" s="3"/>
      <c r="AB2817" s="3" t="e">
        <f>VLOOKUP(A2817,Orders!M:M,1,FALSE)</f>
        <v>#N/A</v>
      </c>
      <c r="AC2817" s="3"/>
      <c r="AD2817" s="3"/>
      <c r="AE2817" s="3" t="b">
        <v>1</v>
      </c>
      <c r="AF2817" s="3" t="b">
        <v>1</v>
      </c>
      <c r="AG2817" s="3" t="s">
        <v>6789</v>
      </c>
      <c r="AH2817" s="3" t="s">
        <v>11683</v>
      </c>
      <c r="AI2817" s="3" t="s">
        <v>11684</v>
      </c>
      <c r="AJ2817" s="3" t="s">
        <v>11685</v>
      </c>
      <c r="AK2817" s="3" t="s">
        <v>11686</v>
      </c>
      <c r="AM2817" s="3" t="s">
        <v>6777</v>
      </c>
      <c r="AN2817" s="5" t="s">
        <v>11687</v>
      </c>
      <c r="AP2817" s="3" t="s">
        <v>6779</v>
      </c>
      <c r="AQ2817" s="3" t="s">
        <v>11688</v>
      </c>
      <c r="AR2817" s="3" t="s">
        <v>11683</v>
      </c>
      <c r="AS2817" s="3" t="s">
        <v>11684</v>
      </c>
      <c r="AT2817" s="3" t="s">
        <v>11685</v>
      </c>
      <c r="AU2817" s="3" t="s">
        <v>11686</v>
      </c>
      <c r="AW2817" s="3" t="s">
        <v>6777</v>
      </c>
      <c r="AX2817" s="5" t="s">
        <v>11687</v>
      </c>
      <c r="AZ2817" s="3" t="s">
        <v>6779</v>
      </c>
      <c r="BA2817" s="3" t="s">
        <v>11688</v>
      </c>
      <c r="BE2817" s="3" t="s">
        <v>6782</v>
      </c>
      <c r="BF2817" s="3" t="s">
        <v>11689</v>
      </c>
      <c r="BG2817" s="3">
        <v>0</v>
      </c>
      <c r="BH2817" s="3" t="s">
        <v>6784</v>
      </c>
      <c r="BI2817" s="3">
        <v>5230561132790</v>
      </c>
      <c r="BK2817" s="3" t="s">
        <v>6785</v>
      </c>
      <c r="BL2817" s="3" t="s">
        <v>6786</v>
      </c>
      <c r="BM2817" s="3">
        <v>0</v>
      </c>
      <c r="CC2817" s="3" t="s">
        <v>11689</v>
      </c>
      <c r="CF2817" s="3" t="s">
        <v>11689</v>
      </c>
    </row>
    <row r="2818" spans="1:84" ht="13" x14ac:dyDescent="0.15">
      <c r="A2818" s="2" t="s">
        <v>3280</v>
      </c>
      <c r="B2818" s="3" t="s">
        <v>6880</v>
      </c>
      <c r="C2818" s="3" t="s">
        <v>6765</v>
      </c>
      <c r="D2818" s="3" t="s">
        <v>11690</v>
      </c>
      <c r="E2818" s="3" t="s">
        <v>6789</v>
      </c>
      <c r="F2818" s="3" t="s">
        <v>11691</v>
      </c>
      <c r="G2818" s="3" t="s">
        <v>6768</v>
      </c>
      <c r="H2818" s="3" t="s">
        <v>6769</v>
      </c>
      <c r="I2818" s="3">
        <v>110.6</v>
      </c>
      <c r="J2818" s="3">
        <v>0</v>
      </c>
      <c r="K2818" s="3">
        <v>0</v>
      </c>
      <c r="L2818" s="3">
        <v>110.6</v>
      </c>
      <c r="N2818" s="3">
        <v>0</v>
      </c>
      <c r="O2818" s="3" t="s">
        <v>7418</v>
      </c>
      <c r="P2818" s="3" t="s">
        <v>11690</v>
      </c>
      <c r="Q2818" s="3">
        <v>1</v>
      </c>
      <c r="R2818" s="3">
        <f t="shared" si="11"/>
        <v>2</v>
      </c>
      <c r="S2818" s="3" t="s">
        <v>478</v>
      </c>
      <c r="T2818" s="3">
        <v>110.6</v>
      </c>
      <c r="U2818" s="3">
        <v>122.9</v>
      </c>
      <c r="V2818" s="3" t="s">
        <v>479</v>
      </c>
      <c r="W2818" s="2" t="s">
        <v>19010</v>
      </c>
      <c r="X2818" s="3" t="str">
        <f>VLOOKUP(A2818,Orders!A:A,1,FALSE)</f>
        <v>#6781</v>
      </c>
      <c r="Y2818" s="3" t="e">
        <f>VLOOKUP(A2818,Orders!D:D,1,FALSE)</f>
        <v>#N/A</v>
      </c>
      <c r="Z2818" s="3"/>
      <c r="AA2818" s="3"/>
      <c r="AB2818" s="3" t="e">
        <f>VLOOKUP(A2818,Orders!M:M,1,FALSE)</f>
        <v>#N/A</v>
      </c>
      <c r="AC2818" s="3"/>
      <c r="AD2818" s="3"/>
      <c r="AE2818" s="3" t="b">
        <v>1</v>
      </c>
      <c r="AF2818" s="3" t="b">
        <v>1</v>
      </c>
      <c r="AG2818" s="3" t="s">
        <v>6789</v>
      </c>
      <c r="AH2818" s="3" t="s">
        <v>11692</v>
      </c>
      <c r="AI2818" s="3" t="s">
        <v>11693</v>
      </c>
      <c r="AJ2818" s="3" t="s">
        <v>11694</v>
      </c>
      <c r="AK2818" s="3" t="s">
        <v>6889</v>
      </c>
      <c r="AM2818" s="3" t="s">
        <v>6777</v>
      </c>
      <c r="AN2818" s="5" t="s">
        <v>6885</v>
      </c>
      <c r="AP2818" s="3" t="s">
        <v>6779</v>
      </c>
      <c r="AQ2818" s="3" t="s">
        <v>6886</v>
      </c>
      <c r="AR2818" s="3" t="s">
        <v>11692</v>
      </c>
      <c r="AS2818" s="3" t="s">
        <v>11693</v>
      </c>
      <c r="AT2818" s="3" t="s">
        <v>11694</v>
      </c>
      <c r="AU2818" s="3" t="s">
        <v>6889</v>
      </c>
      <c r="AW2818" s="3" t="s">
        <v>6777</v>
      </c>
      <c r="AX2818" s="5" t="s">
        <v>6885</v>
      </c>
      <c r="AZ2818" s="3" t="s">
        <v>6779</v>
      </c>
      <c r="BA2818" s="3" t="s">
        <v>6886</v>
      </c>
      <c r="BE2818" s="3" t="s">
        <v>11695</v>
      </c>
      <c r="BF2818" s="3" t="s">
        <v>11696</v>
      </c>
      <c r="BG2818" s="3">
        <v>0</v>
      </c>
      <c r="BH2818" s="3" t="s">
        <v>6784</v>
      </c>
      <c r="BI2818" s="3">
        <v>5230522990838</v>
      </c>
      <c r="BJ2818" s="3" t="s">
        <v>9406</v>
      </c>
      <c r="BK2818" s="3" t="s">
        <v>6785</v>
      </c>
      <c r="BL2818" s="3" t="s">
        <v>6786</v>
      </c>
      <c r="BM2818" s="3">
        <v>0</v>
      </c>
      <c r="CC2818" s="3" t="s">
        <v>11697</v>
      </c>
      <c r="CF2818" s="3" t="s">
        <v>11697</v>
      </c>
    </row>
    <row r="2819" spans="1:84" ht="13" x14ac:dyDescent="0.15">
      <c r="A2819" s="2" t="s">
        <v>3282</v>
      </c>
      <c r="B2819" s="3" t="s">
        <v>11698</v>
      </c>
      <c r="P2819" s="3" t="s">
        <v>11699</v>
      </c>
      <c r="Q2819" s="3">
        <v>1</v>
      </c>
      <c r="R2819" s="3">
        <f t="shared" si="11"/>
        <v>4</v>
      </c>
      <c r="S2819" s="3" t="s">
        <v>478</v>
      </c>
      <c r="T2819" s="3">
        <v>110.6</v>
      </c>
      <c r="U2819" s="3">
        <v>122.9</v>
      </c>
      <c r="V2819" s="3" t="s">
        <v>479</v>
      </c>
      <c r="W2819" s="2" t="s">
        <v>19010</v>
      </c>
      <c r="X2819" s="3" t="str">
        <f>VLOOKUP(A2819,Orders!A:A,1,FALSE)</f>
        <v>#6779</v>
      </c>
      <c r="Y2819" s="3" t="e">
        <f>VLOOKUP(A2819,Orders!D:D,1,FALSE)</f>
        <v>#N/A</v>
      </c>
      <c r="Z2819" s="3"/>
      <c r="AA2819" s="3"/>
      <c r="AB2819" s="3" t="e">
        <f>VLOOKUP(A2819,Orders!M:M,1,FALSE)</f>
        <v>#N/A</v>
      </c>
      <c r="AC2819" s="3"/>
      <c r="AD2819" s="3"/>
      <c r="AE2819" s="3" t="b">
        <v>1</v>
      </c>
      <c r="AF2819" s="3" t="b">
        <v>1</v>
      </c>
      <c r="AG2819" s="3" t="s">
        <v>6789</v>
      </c>
      <c r="BH2819" s="3" t="s">
        <v>6784</v>
      </c>
      <c r="BM2819" s="3">
        <v>0</v>
      </c>
    </row>
    <row r="2820" spans="1:84" ht="13" x14ac:dyDescent="0.15">
      <c r="A2820" s="2" t="s">
        <v>3283</v>
      </c>
      <c r="B2820" s="3" t="s">
        <v>11712</v>
      </c>
      <c r="P2820" s="3" t="s">
        <v>11713</v>
      </c>
      <c r="Q2820" s="3">
        <v>1</v>
      </c>
      <c r="R2820" s="3">
        <f t="shared" si="11"/>
        <v>3</v>
      </c>
      <c r="S2820" s="3" t="s">
        <v>642</v>
      </c>
      <c r="T2820" s="3">
        <v>110.6</v>
      </c>
      <c r="U2820" s="3">
        <v>122.9</v>
      </c>
      <c r="V2820" s="3" t="s">
        <v>479</v>
      </c>
      <c r="W2820" s="2" t="s">
        <v>19010</v>
      </c>
      <c r="X2820" s="3" t="str">
        <f>VLOOKUP(A2820,Orders!A:A,1,FALSE)</f>
        <v>#6778</v>
      </c>
      <c r="Y2820" s="3" t="e">
        <f>VLOOKUP(A2820,Orders!D:D,1,FALSE)</f>
        <v>#N/A</v>
      </c>
      <c r="Z2820" s="3"/>
      <c r="AA2820" s="3"/>
      <c r="AB2820" s="3" t="e">
        <f>VLOOKUP(A2820,Orders!M:M,1,FALSE)</f>
        <v>#N/A</v>
      </c>
      <c r="AC2820" s="3"/>
      <c r="AD2820" s="3"/>
      <c r="AE2820" s="3" t="b">
        <v>1</v>
      </c>
      <c r="AF2820" s="3" t="b">
        <v>1</v>
      </c>
      <c r="AG2820" s="3" t="s">
        <v>6789</v>
      </c>
      <c r="BH2820" s="3" t="s">
        <v>6784</v>
      </c>
      <c r="BM2820" s="3">
        <v>0</v>
      </c>
    </row>
    <row r="2821" spans="1:84" ht="13" x14ac:dyDescent="0.15">
      <c r="A2821" s="2" t="s">
        <v>3322</v>
      </c>
      <c r="B2821" s="3" t="s">
        <v>11784</v>
      </c>
      <c r="C2821" s="3" t="s">
        <v>6765</v>
      </c>
      <c r="D2821" s="3" t="s">
        <v>11785</v>
      </c>
      <c r="E2821" s="3" t="s">
        <v>6789</v>
      </c>
      <c r="F2821" s="3" t="s">
        <v>11786</v>
      </c>
      <c r="G2821" s="3" t="s">
        <v>6850</v>
      </c>
      <c r="H2821" s="3" t="s">
        <v>6769</v>
      </c>
      <c r="I2821" s="3">
        <v>110.6</v>
      </c>
      <c r="J2821" s="3">
        <v>0</v>
      </c>
      <c r="K2821" s="3">
        <v>0</v>
      </c>
      <c r="L2821" s="3">
        <v>110.6</v>
      </c>
      <c r="N2821" s="3">
        <v>0</v>
      </c>
      <c r="O2821" s="3" t="s">
        <v>7418</v>
      </c>
      <c r="P2821" s="3" t="s">
        <v>11787</v>
      </c>
      <c r="Q2821" s="3">
        <v>1</v>
      </c>
      <c r="R2821" s="3">
        <f t="shared" si="11"/>
        <v>2</v>
      </c>
      <c r="S2821" s="3" t="s">
        <v>642</v>
      </c>
      <c r="T2821" s="3">
        <v>110.6</v>
      </c>
      <c r="U2821" s="3">
        <v>122.9</v>
      </c>
      <c r="V2821" s="3" t="s">
        <v>479</v>
      </c>
      <c r="W2821" s="2" t="s">
        <v>19010</v>
      </c>
      <c r="X2821" s="3" t="str">
        <f>VLOOKUP(A2821,Orders!A:A,1,FALSE)</f>
        <v>#6741</v>
      </c>
      <c r="Y2821" s="3" t="e">
        <f>VLOOKUP(A2821,Orders!D:D,1,FALSE)</f>
        <v>#N/A</v>
      </c>
      <c r="Z2821" s="3"/>
      <c r="AA2821" s="3"/>
      <c r="AB2821" s="3" t="e">
        <f>VLOOKUP(A2821,Orders!M:M,1,FALSE)</f>
        <v>#N/A</v>
      </c>
      <c r="AC2821" s="3"/>
      <c r="AD2821" s="3"/>
      <c r="AE2821" s="3" t="b">
        <v>1</v>
      </c>
      <c r="AF2821" s="3" t="b">
        <v>1</v>
      </c>
      <c r="AG2821" s="3" t="s">
        <v>6789</v>
      </c>
      <c r="AH2821" s="3" t="s">
        <v>11788</v>
      </c>
      <c r="AI2821" s="3" t="s">
        <v>11789</v>
      </c>
      <c r="AJ2821" s="3" t="s">
        <v>11789</v>
      </c>
      <c r="AM2821" s="3" t="s">
        <v>6777</v>
      </c>
      <c r="AN2821" s="5" t="s">
        <v>11790</v>
      </c>
      <c r="AP2821" s="3" t="s">
        <v>6779</v>
      </c>
      <c r="AQ2821" s="3" t="s">
        <v>11791</v>
      </c>
      <c r="AR2821" s="3" t="s">
        <v>11788</v>
      </c>
      <c r="AS2821" s="3" t="s">
        <v>11789</v>
      </c>
      <c r="AT2821" s="3" t="s">
        <v>11789</v>
      </c>
      <c r="AW2821" s="3" t="s">
        <v>6777</v>
      </c>
      <c r="AX2821" s="5" t="s">
        <v>11790</v>
      </c>
      <c r="AZ2821" s="3" t="s">
        <v>6779</v>
      </c>
      <c r="BA2821" s="3" t="s">
        <v>11791</v>
      </c>
      <c r="BE2821" s="3" t="s">
        <v>6955</v>
      </c>
      <c r="BF2821" s="3" t="s">
        <v>11792</v>
      </c>
      <c r="BG2821" s="3">
        <v>0</v>
      </c>
      <c r="BH2821" s="3" t="s">
        <v>6784</v>
      </c>
      <c r="BI2821" s="3">
        <v>5228210422006</v>
      </c>
      <c r="BK2821" s="3" t="s">
        <v>6785</v>
      </c>
      <c r="BL2821" s="3" t="s">
        <v>6786</v>
      </c>
      <c r="BM2821" s="3">
        <v>0</v>
      </c>
      <c r="CC2821" s="3" t="s">
        <v>11792</v>
      </c>
      <c r="CF2821" s="3" t="s">
        <v>11792</v>
      </c>
    </row>
    <row r="2822" spans="1:84" ht="13" x14ac:dyDescent="0.15">
      <c r="A2822" s="2" t="s">
        <v>3333</v>
      </c>
      <c r="B2822" s="3" t="s">
        <v>11843</v>
      </c>
      <c r="P2822" s="3" t="s">
        <v>11846</v>
      </c>
      <c r="Q2822" s="3">
        <v>1</v>
      </c>
      <c r="R2822" s="3">
        <f t="shared" si="11"/>
        <v>3</v>
      </c>
      <c r="S2822" s="3" t="s">
        <v>478</v>
      </c>
      <c r="T2822" s="3">
        <v>110.6</v>
      </c>
      <c r="U2822" s="3">
        <v>122.9</v>
      </c>
      <c r="V2822" s="3" t="s">
        <v>479</v>
      </c>
      <c r="W2822" s="2" t="s">
        <v>19010</v>
      </c>
      <c r="X2822" s="3" t="str">
        <f>VLOOKUP(A2822,Orders!A:A,1,FALSE)</f>
        <v>#6730</v>
      </c>
      <c r="Y2822" s="3" t="e">
        <f>VLOOKUP(A2822,Orders!D:D,1,FALSE)</f>
        <v>#N/A</v>
      </c>
      <c r="Z2822" s="3"/>
      <c r="AA2822" s="3"/>
      <c r="AB2822" s="3" t="str">
        <f>VLOOKUP(A2822,Orders!M:M,1,FALSE)</f>
        <v>#6730</v>
      </c>
      <c r="AC2822" s="3" t="e">
        <f>VLOOKUP(A2822,Orders!P:P,1,FALSE)</f>
        <v>#N/A</v>
      </c>
      <c r="AD2822" s="4" t="str">
        <f>VLOOKUP(A2822,Orders!U:U,1,FALSE)</f>
        <v>#6730</v>
      </c>
      <c r="AE2822" s="3" t="b">
        <v>1</v>
      </c>
      <c r="AF2822" s="3" t="b">
        <v>1</v>
      </c>
      <c r="AG2822" s="3" t="s">
        <v>6789</v>
      </c>
      <c r="BH2822" s="3" t="s">
        <v>6784</v>
      </c>
      <c r="BM2822" s="3">
        <v>0</v>
      </c>
    </row>
    <row r="2823" spans="1:84" ht="13" x14ac:dyDescent="0.15">
      <c r="A2823" s="2" t="s">
        <v>3348</v>
      </c>
      <c r="B2823" s="3" t="s">
        <v>11863</v>
      </c>
      <c r="C2823" s="3" t="s">
        <v>6765</v>
      </c>
      <c r="D2823" s="3" t="s">
        <v>11864</v>
      </c>
      <c r="E2823" s="3" t="s">
        <v>6789</v>
      </c>
      <c r="F2823" s="3" t="s">
        <v>11865</v>
      </c>
      <c r="G2823" s="3" t="s">
        <v>6768</v>
      </c>
      <c r="H2823" s="3" t="s">
        <v>6769</v>
      </c>
      <c r="I2823" s="3">
        <v>88.48</v>
      </c>
      <c r="J2823" s="3">
        <v>0</v>
      </c>
      <c r="K2823" s="3">
        <v>0</v>
      </c>
      <c r="L2823" s="3">
        <v>88.48</v>
      </c>
      <c r="M2823" s="3" t="s">
        <v>8370</v>
      </c>
      <c r="N2823" s="3">
        <v>22.12</v>
      </c>
      <c r="O2823" s="3" t="s">
        <v>7418</v>
      </c>
      <c r="P2823" s="3" t="s">
        <v>11864</v>
      </c>
      <c r="Q2823" s="3">
        <v>1</v>
      </c>
      <c r="R2823" s="3">
        <f t="shared" si="11"/>
        <v>2</v>
      </c>
      <c r="S2823" s="3" t="s">
        <v>478</v>
      </c>
      <c r="T2823" s="3">
        <v>110.6</v>
      </c>
      <c r="U2823" s="3">
        <v>122.9</v>
      </c>
      <c r="V2823" s="3" t="s">
        <v>479</v>
      </c>
      <c r="W2823" s="2" t="s">
        <v>19010</v>
      </c>
      <c r="X2823" s="3" t="str">
        <f>VLOOKUP(A2823,Orders!A:A,1,FALSE)</f>
        <v>#6715</v>
      </c>
      <c r="Y2823" s="3" t="e">
        <f>VLOOKUP(A2823,Orders!D:D,1,FALSE)</f>
        <v>#N/A</v>
      </c>
      <c r="Z2823" s="3"/>
      <c r="AA2823" s="3"/>
      <c r="AB2823" s="3" t="e">
        <f>VLOOKUP(A2823,Orders!M:M,1,FALSE)</f>
        <v>#N/A</v>
      </c>
      <c r="AC2823" s="3"/>
      <c r="AD2823" s="3"/>
      <c r="AE2823" s="3" t="b">
        <v>1</v>
      </c>
      <c r="AF2823" s="3" t="b">
        <v>1</v>
      </c>
      <c r="AG2823" s="3" t="s">
        <v>6789</v>
      </c>
      <c r="AH2823" s="3" t="s">
        <v>11866</v>
      </c>
      <c r="AI2823" s="3" t="s">
        <v>11867</v>
      </c>
      <c r="AJ2823" s="3" t="s">
        <v>11868</v>
      </c>
      <c r="AK2823" s="3" t="s">
        <v>11869</v>
      </c>
      <c r="AM2823" s="3" t="s">
        <v>6777</v>
      </c>
      <c r="AN2823" s="5" t="s">
        <v>11870</v>
      </c>
      <c r="AP2823" s="3" t="s">
        <v>6779</v>
      </c>
      <c r="AQ2823" s="3" t="s">
        <v>11871</v>
      </c>
      <c r="AR2823" s="3" t="s">
        <v>11866</v>
      </c>
      <c r="AS2823" s="3" t="s">
        <v>11867</v>
      </c>
      <c r="AT2823" s="3" t="s">
        <v>11868</v>
      </c>
      <c r="AU2823" s="3" t="s">
        <v>11869</v>
      </c>
      <c r="AW2823" s="3" t="s">
        <v>6777</v>
      </c>
      <c r="AX2823" s="5" t="s">
        <v>11870</v>
      </c>
      <c r="AZ2823" s="3" t="s">
        <v>6779</v>
      </c>
      <c r="BA2823" s="3" t="s">
        <v>11871</v>
      </c>
      <c r="BE2823" s="3" t="s">
        <v>6782</v>
      </c>
      <c r="BF2823" s="3" t="s">
        <v>11872</v>
      </c>
      <c r="BG2823" s="3">
        <v>0</v>
      </c>
      <c r="BH2823" s="3" t="s">
        <v>6784</v>
      </c>
      <c r="BI2823" s="3">
        <v>5227024220406</v>
      </c>
      <c r="BK2823" s="3" t="s">
        <v>6785</v>
      </c>
      <c r="BL2823" s="3" t="s">
        <v>6786</v>
      </c>
      <c r="BM2823" s="3">
        <v>0</v>
      </c>
      <c r="CC2823" s="3" t="s">
        <v>11872</v>
      </c>
      <c r="CF2823" s="3" t="s">
        <v>11872</v>
      </c>
    </row>
    <row r="2824" spans="1:84" ht="13" x14ac:dyDescent="0.15">
      <c r="A2824" s="2" t="s">
        <v>3385</v>
      </c>
      <c r="B2824" s="3" t="s">
        <v>11961</v>
      </c>
      <c r="P2824" s="3" t="s">
        <v>11962</v>
      </c>
      <c r="Q2824" s="3">
        <v>1</v>
      </c>
      <c r="R2824" s="3">
        <f t="shared" si="11"/>
        <v>4</v>
      </c>
      <c r="S2824" s="3" t="s">
        <v>642</v>
      </c>
      <c r="T2824" s="3">
        <v>110.6</v>
      </c>
      <c r="U2824" s="3">
        <v>122.9</v>
      </c>
      <c r="V2824" s="3" t="s">
        <v>479</v>
      </c>
      <c r="W2824" s="2" t="s">
        <v>19010</v>
      </c>
      <c r="X2824" s="3" t="str">
        <f>VLOOKUP(A2824,Orders!A:A,1,FALSE)</f>
        <v>#6678</v>
      </c>
      <c r="Y2824" s="3" t="e">
        <f>VLOOKUP(A2824,Orders!D:D,1,FALSE)</f>
        <v>#N/A</v>
      </c>
      <c r="Z2824" s="3"/>
      <c r="AA2824" s="3"/>
      <c r="AB2824" s="3" t="e">
        <f>VLOOKUP(A2824,Orders!M:M,1,FALSE)</f>
        <v>#N/A</v>
      </c>
      <c r="AC2824" s="3"/>
      <c r="AD2824" s="3"/>
      <c r="AE2824" s="3" t="b">
        <v>1</v>
      </c>
      <c r="AF2824" s="3" t="b">
        <v>1</v>
      </c>
      <c r="AG2824" s="3" t="s">
        <v>6789</v>
      </c>
      <c r="BH2824" s="3" t="s">
        <v>6784</v>
      </c>
      <c r="BM2824" s="3">
        <v>0</v>
      </c>
    </row>
    <row r="2825" spans="1:84" ht="13" x14ac:dyDescent="0.15">
      <c r="A2825" s="2" t="s">
        <v>3391</v>
      </c>
      <c r="B2825" s="3" t="s">
        <v>11988</v>
      </c>
      <c r="C2825" s="3" t="s">
        <v>6765</v>
      </c>
      <c r="D2825" s="3" t="s">
        <v>11989</v>
      </c>
      <c r="E2825" s="3" t="s">
        <v>6789</v>
      </c>
      <c r="F2825" s="3" t="s">
        <v>11990</v>
      </c>
      <c r="G2825" s="3" t="s">
        <v>6850</v>
      </c>
      <c r="H2825" s="3" t="s">
        <v>6769</v>
      </c>
      <c r="I2825" s="3">
        <v>99.54</v>
      </c>
      <c r="J2825" s="3">
        <v>0</v>
      </c>
      <c r="K2825" s="3">
        <v>0</v>
      </c>
      <c r="L2825" s="3">
        <v>99.54</v>
      </c>
      <c r="M2825" s="3" t="s">
        <v>11991</v>
      </c>
      <c r="N2825" s="3">
        <v>11.06</v>
      </c>
      <c r="O2825" s="3" t="s">
        <v>7418</v>
      </c>
      <c r="P2825" s="3" t="s">
        <v>11992</v>
      </c>
      <c r="Q2825" s="3">
        <v>1</v>
      </c>
      <c r="R2825" s="3">
        <f t="shared" si="11"/>
        <v>2</v>
      </c>
      <c r="S2825" s="3" t="s">
        <v>478</v>
      </c>
      <c r="T2825" s="3">
        <v>110.6</v>
      </c>
      <c r="U2825" s="3">
        <v>122.9</v>
      </c>
      <c r="V2825" s="3" t="s">
        <v>479</v>
      </c>
      <c r="W2825" s="2" t="s">
        <v>19010</v>
      </c>
      <c r="X2825" s="3" t="str">
        <f>VLOOKUP(A2825,Orders!A:A,1,FALSE)</f>
        <v>#6672</v>
      </c>
      <c r="Y2825" s="3" t="e">
        <f>VLOOKUP(A2825,Orders!D:D,1,FALSE)</f>
        <v>#N/A</v>
      </c>
      <c r="Z2825" s="3"/>
      <c r="AA2825" s="3"/>
      <c r="AB2825" s="3" t="e">
        <f>VLOOKUP(A2825,Orders!M:M,1,FALSE)</f>
        <v>#N/A</v>
      </c>
      <c r="AC2825" s="3"/>
      <c r="AD2825" s="3"/>
      <c r="AE2825" s="3" t="b">
        <v>1</v>
      </c>
      <c r="AF2825" s="3" t="b">
        <v>1</v>
      </c>
      <c r="AG2825" s="3" t="s">
        <v>6789</v>
      </c>
      <c r="AH2825" s="3" t="s">
        <v>11993</v>
      </c>
      <c r="AI2825" s="3" t="s">
        <v>11994</v>
      </c>
      <c r="AJ2825" s="3" t="s">
        <v>11995</v>
      </c>
      <c r="AK2825" s="3" t="s">
        <v>11995</v>
      </c>
      <c r="AM2825" s="3" t="s">
        <v>6777</v>
      </c>
      <c r="AN2825" s="5" t="s">
        <v>11996</v>
      </c>
      <c r="AP2825" s="3" t="s">
        <v>6779</v>
      </c>
      <c r="AR2825" s="3" t="s">
        <v>11993</v>
      </c>
      <c r="AS2825" s="3" t="s">
        <v>11997</v>
      </c>
      <c r="AT2825" s="3" t="s">
        <v>11998</v>
      </c>
      <c r="AU2825" s="3" t="s">
        <v>11999</v>
      </c>
      <c r="AW2825" s="3" t="s">
        <v>6777</v>
      </c>
      <c r="AX2825" s="5" t="s">
        <v>12000</v>
      </c>
      <c r="AZ2825" s="3" t="s">
        <v>6779</v>
      </c>
      <c r="BA2825" s="3">
        <v>93233753</v>
      </c>
      <c r="BE2825" s="3" t="s">
        <v>6782</v>
      </c>
      <c r="BF2825" s="3" t="s">
        <v>12001</v>
      </c>
      <c r="BG2825" s="3">
        <v>0</v>
      </c>
      <c r="BH2825" s="3" t="s">
        <v>6784</v>
      </c>
      <c r="BI2825" s="3">
        <v>5223887929590</v>
      </c>
      <c r="BK2825" s="3" t="s">
        <v>6785</v>
      </c>
      <c r="BL2825" s="3" t="s">
        <v>6786</v>
      </c>
      <c r="BM2825" s="3">
        <v>0</v>
      </c>
      <c r="CC2825" s="3" t="s">
        <v>12001</v>
      </c>
      <c r="CF2825" s="3" t="s">
        <v>12001</v>
      </c>
    </row>
    <row r="2826" spans="1:84" ht="13" x14ac:dyDescent="0.15">
      <c r="A2826" s="2" t="s">
        <v>3392</v>
      </c>
      <c r="B2826" s="3" t="s">
        <v>12002</v>
      </c>
      <c r="C2826" s="3" t="s">
        <v>6765</v>
      </c>
      <c r="D2826" s="3" t="s">
        <v>12003</v>
      </c>
      <c r="E2826" s="3" t="s">
        <v>6789</v>
      </c>
      <c r="F2826" s="3" t="s">
        <v>12004</v>
      </c>
      <c r="G2826" s="3" t="s">
        <v>6768</v>
      </c>
      <c r="H2826" s="3" t="s">
        <v>6769</v>
      </c>
      <c r="I2826" s="3">
        <v>110.6</v>
      </c>
      <c r="J2826" s="3">
        <v>0</v>
      </c>
      <c r="K2826" s="3">
        <v>0</v>
      </c>
      <c r="L2826" s="3">
        <v>110.6</v>
      </c>
      <c r="N2826" s="3">
        <v>0</v>
      </c>
      <c r="O2826" s="3" t="s">
        <v>7418</v>
      </c>
      <c r="P2826" s="3" t="s">
        <v>12003</v>
      </c>
      <c r="Q2826" s="3">
        <v>1</v>
      </c>
      <c r="R2826" s="3">
        <f t="shared" si="11"/>
        <v>2</v>
      </c>
      <c r="S2826" s="3" t="s">
        <v>642</v>
      </c>
      <c r="T2826" s="3">
        <v>110.6</v>
      </c>
      <c r="U2826" s="3">
        <v>122.9</v>
      </c>
      <c r="V2826" s="3" t="s">
        <v>479</v>
      </c>
      <c r="W2826" s="2" t="s">
        <v>19010</v>
      </c>
      <c r="X2826" s="3" t="str">
        <f>VLOOKUP(A2826,Orders!A:A,1,FALSE)</f>
        <v>#6671</v>
      </c>
      <c r="Y2826" s="3" t="e">
        <f>VLOOKUP(A2826,Orders!D:D,1,FALSE)</f>
        <v>#N/A</v>
      </c>
      <c r="Z2826" s="3"/>
      <c r="AA2826" s="3"/>
      <c r="AB2826" s="3" t="e">
        <f>VLOOKUP(A2826,Orders!M:M,1,FALSE)</f>
        <v>#N/A</v>
      </c>
      <c r="AC2826" s="3"/>
      <c r="AD2826" s="3"/>
      <c r="AE2826" s="3" t="b">
        <v>1</v>
      </c>
      <c r="AF2826" s="3" t="b">
        <v>1</v>
      </c>
      <c r="AG2826" s="3" t="s">
        <v>6789</v>
      </c>
      <c r="AH2826" s="3" t="s">
        <v>12005</v>
      </c>
      <c r="AI2826" s="3" t="s">
        <v>12006</v>
      </c>
      <c r="AJ2826" s="3" t="s">
        <v>12007</v>
      </c>
      <c r="AK2826" s="7">
        <v>44960</v>
      </c>
      <c r="AM2826" s="3" t="s">
        <v>6777</v>
      </c>
      <c r="AN2826" s="5" t="s">
        <v>12008</v>
      </c>
      <c r="AP2826" s="3" t="s">
        <v>6779</v>
      </c>
      <c r="AQ2826" s="3" t="s">
        <v>12009</v>
      </c>
      <c r="AR2826" s="3" t="s">
        <v>12005</v>
      </c>
      <c r="AS2826" s="3" t="s">
        <v>12006</v>
      </c>
      <c r="AT2826" s="3" t="s">
        <v>12007</v>
      </c>
      <c r="AU2826" s="7">
        <v>44960</v>
      </c>
      <c r="AW2826" s="3" t="s">
        <v>6777</v>
      </c>
      <c r="AX2826" s="5" t="s">
        <v>12008</v>
      </c>
      <c r="AZ2826" s="3" t="s">
        <v>6779</v>
      </c>
      <c r="BA2826" s="3" t="s">
        <v>12009</v>
      </c>
      <c r="BE2826" s="3" t="s">
        <v>6782</v>
      </c>
      <c r="BF2826" s="3" t="s">
        <v>12010</v>
      </c>
      <c r="BG2826" s="3">
        <v>0</v>
      </c>
      <c r="BH2826" s="3" t="s">
        <v>6784</v>
      </c>
      <c r="BI2826" s="3">
        <v>5223807090934</v>
      </c>
      <c r="BK2826" s="3" t="s">
        <v>6785</v>
      </c>
      <c r="BL2826" s="3" t="s">
        <v>6786</v>
      </c>
      <c r="BM2826" s="3">
        <v>0</v>
      </c>
      <c r="CC2826" s="3" t="s">
        <v>12010</v>
      </c>
      <c r="CF2826" s="3" t="s">
        <v>12010</v>
      </c>
    </row>
    <row r="2827" spans="1:84" ht="13" x14ac:dyDescent="0.15">
      <c r="A2827" s="2" t="s">
        <v>3398</v>
      </c>
      <c r="B2827" s="3" t="s">
        <v>12011</v>
      </c>
      <c r="P2827" s="3" t="s">
        <v>12015</v>
      </c>
      <c r="Q2827" s="3">
        <v>1</v>
      </c>
      <c r="R2827" s="3">
        <f t="shared" si="11"/>
        <v>7</v>
      </c>
      <c r="S2827" s="3" t="s">
        <v>642</v>
      </c>
      <c r="T2827" s="3">
        <v>110.6</v>
      </c>
      <c r="U2827" s="3">
        <v>122.9</v>
      </c>
      <c r="V2827" s="3" t="s">
        <v>479</v>
      </c>
      <c r="W2827" s="2" t="s">
        <v>19010</v>
      </c>
      <c r="X2827" s="3" t="str">
        <f>VLOOKUP(A2827,Orders!A:A,1,FALSE)</f>
        <v>#6665</v>
      </c>
      <c r="Y2827" s="3" t="str">
        <f>VLOOKUP(A2827,Orders!D:D,1,FALSE)</f>
        <v>#6665</v>
      </c>
      <c r="Z2827" s="3"/>
      <c r="AA2827" s="3"/>
      <c r="AB2827" s="3" t="e">
        <f>VLOOKUP(A2827,Orders!M:M,1,FALSE)</f>
        <v>#N/A</v>
      </c>
      <c r="AC2827" s="3"/>
      <c r="AD2827" s="3"/>
      <c r="AE2827" s="3" t="b">
        <v>1</v>
      </c>
      <c r="AF2827" s="3" t="b">
        <v>1</v>
      </c>
      <c r="AG2827" s="3" t="s">
        <v>6789</v>
      </c>
      <c r="BH2827" s="3" t="s">
        <v>6784</v>
      </c>
      <c r="BM2827" s="3">
        <v>0</v>
      </c>
    </row>
    <row r="2828" spans="1:84" ht="13" x14ac:dyDescent="0.15">
      <c r="A2828" s="2" t="s">
        <v>3400</v>
      </c>
      <c r="B2828" s="3" t="s">
        <v>11712</v>
      </c>
      <c r="C2828" s="3" t="s">
        <v>6765</v>
      </c>
      <c r="D2828" s="3" t="s">
        <v>12023</v>
      </c>
      <c r="E2828" s="3" t="s">
        <v>6789</v>
      </c>
      <c r="F2828" s="3" t="s">
        <v>12024</v>
      </c>
      <c r="G2828" s="3" t="s">
        <v>6768</v>
      </c>
      <c r="H2828" s="3" t="s">
        <v>6769</v>
      </c>
      <c r="I2828" s="3">
        <v>110.6</v>
      </c>
      <c r="J2828" s="3">
        <v>0</v>
      </c>
      <c r="K2828" s="3">
        <v>0</v>
      </c>
      <c r="L2828" s="3">
        <v>110.6</v>
      </c>
      <c r="N2828" s="3">
        <v>0</v>
      </c>
      <c r="O2828" s="3" t="s">
        <v>7418</v>
      </c>
      <c r="P2828" s="3" t="s">
        <v>12023</v>
      </c>
      <c r="Q2828" s="3">
        <v>1</v>
      </c>
      <c r="R2828" s="3">
        <f t="shared" si="11"/>
        <v>2</v>
      </c>
      <c r="S2828" s="3" t="s">
        <v>642</v>
      </c>
      <c r="T2828" s="3">
        <v>110.6</v>
      </c>
      <c r="U2828" s="3">
        <v>122.9</v>
      </c>
      <c r="V2828" s="3" t="s">
        <v>479</v>
      </c>
      <c r="W2828" s="2" t="s">
        <v>19010</v>
      </c>
      <c r="X2828" s="3" t="str">
        <f>VLOOKUP(A2828,Orders!A:A,1,FALSE)</f>
        <v>#6663</v>
      </c>
      <c r="Y2828" s="3" t="e">
        <f>VLOOKUP(A2828,Orders!D:D,1,FALSE)</f>
        <v>#N/A</v>
      </c>
      <c r="Z2828" s="3"/>
      <c r="AA2828" s="3"/>
      <c r="AB2828" s="3" t="e">
        <f>VLOOKUP(A2828,Orders!M:M,1,FALSE)</f>
        <v>#N/A</v>
      </c>
      <c r="AC2828" s="3"/>
      <c r="AD2828" s="3"/>
      <c r="AE2828" s="3" t="b">
        <v>1</v>
      </c>
      <c r="AF2828" s="3" t="b">
        <v>1</v>
      </c>
      <c r="AG2828" s="3" t="s">
        <v>6789</v>
      </c>
      <c r="AH2828" s="3" t="s">
        <v>11715</v>
      </c>
      <c r="AI2828" s="3" t="s">
        <v>11716</v>
      </c>
      <c r="AJ2828" s="3" t="s">
        <v>11717</v>
      </c>
      <c r="AK2828" s="3" t="s">
        <v>11718</v>
      </c>
      <c r="AM2828" s="3" t="s">
        <v>6777</v>
      </c>
      <c r="AN2828" s="5" t="s">
        <v>11719</v>
      </c>
      <c r="AP2828" s="3" t="s">
        <v>6779</v>
      </c>
      <c r="AQ2828" s="3" t="s">
        <v>11720</v>
      </c>
      <c r="AR2828" s="3" t="s">
        <v>11715</v>
      </c>
      <c r="AS2828" s="3" t="s">
        <v>11716</v>
      </c>
      <c r="AT2828" s="3" t="s">
        <v>11717</v>
      </c>
      <c r="AU2828" s="3" t="s">
        <v>11718</v>
      </c>
      <c r="AW2828" s="3" t="s">
        <v>6777</v>
      </c>
      <c r="AX2828" s="5" t="s">
        <v>11719</v>
      </c>
      <c r="AZ2828" s="3" t="s">
        <v>6779</v>
      </c>
      <c r="BA2828" s="3" t="s">
        <v>11720</v>
      </c>
      <c r="BE2828" s="3" t="s">
        <v>6782</v>
      </c>
      <c r="BF2828" s="3" t="s">
        <v>12025</v>
      </c>
      <c r="BG2828" s="3">
        <v>0</v>
      </c>
      <c r="BH2828" s="3" t="s">
        <v>6784</v>
      </c>
      <c r="BI2828" s="3">
        <v>5223598850294</v>
      </c>
      <c r="BK2828" s="3" t="s">
        <v>6785</v>
      </c>
      <c r="BL2828" s="3" t="s">
        <v>6786</v>
      </c>
      <c r="BM2828" s="3">
        <v>0</v>
      </c>
      <c r="CC2828" s="3" t="s">
        <v>12025</v>
      </c>
      <c r="CF2828" s="3" t="s">
        <v>12025</v>
      </c>
    </row>
    <row r="2829" spans="1:84" ht="13" x14ac:dyDescent="0.15">
      <c r="A2829" s="2" t="s">
        <v>3410</v>
      </c>
      <c r="B2829" s="3" t="s">
        <v>12034</v>
      </c>
      <c r="C2829" s="3" t="s">
        <v>6765</v>
      </c>
      <c r="D2829" s="3" t="s">
        <v>12035</v>
      </c>
      <c r="E2829" s="3" t="s">
        <v>6789</v>
      </c>
      <c r="F2829" s="3" t="s">
        <v>12036</v>
      </c>
      <c r="G2829" s="3" t="s">
        <v>6850</v>
      </c>
      <c r="H2829" s="3" t="s">
        <v>6769</v>
      </c>
      <c r="I2829" s="3">
        <v>110.6</v>
      </c>
      <c r="J2829" s="3">
        <v>0</v>
      </c>
      <c r="K2829" s="3">
        <v>0</v>
      </c>
      <c r="L2829" s="3">
        <v>110.6</v>
      </c>
      <c r="N2829" s="3">
        <v>0</v>
      </c>
      <c r="O2829" s="3" t="s">
        <v>7418</v>
      </c>
      <c r="P2829" s="3" t="s">
        <v>12035</v>
      </c>
      <c r="Q2829" s="3">
        <v>1</v>
      </c>
      <c r="R2829" s="3">
        <f t="shared" si="11"/>
        <v>2</v>
      </c>
      <c r="S2829" s="3" t="s">
        <v>642</v>
      </c>
      <c r="T2829" s="3">
        <v>110.6</v>
      </c>
      <c r="U2829" s="3">
        <v>122.9</v>
      </c>
      <c r="V2829" s="3" t="s">
        <v>479</v>
      </c>
      <c r="W2829" s="2" t="s">
        <v>19010</v>
      </c>
      <c r="X2829" s="3" t="str">
        <f>VLOOKUP(A2829,Orders!A:A,1,FALSE)</f>
        <v>#6653</v>
      </c>
      <c r="Y2829" s="3" t="e">
        <f>VLOOKUP(A2829,Orders!D:D,1,FALSE)</f>
        <v>#N/A</v>
      </c>
      <c r="Z2829" s="3"/>
      <c r="AA2829" s="3"/>
      <c r="AB2829" s="3" t="e">
        <f>VLOOKUP(A2829,Orders!M:M,1,FALSE)</f>
        <v>#N/A</v>
      </c>
      <c r="AC2829" s="3"/>
      <c r="AD2829" s="3"/>
      <c r="AE2829" s="3" t="b">
        <v>1</v>
      </c>
      <c r="AF2829" s="3" t="b">
        <v>1</v>
      </c>
      <c r="AG2829" s="3" t="s">
        <v>6789</v>
      </c>
      <c r="AH2829" s="3" t="s">
        <v>12037</v>
      </c>
      <c r="AI2829" s="3" t="s">
        <v>12038</v>
      </c>
      <c r="AJ2829" s="3" t="s">
        <v>12039</v>
      </c>
      <c r="AK2829" s="3" t="s">
        <v>12040</v>
      </c>
      <c r="AM2829" s="3" t="s">
        <v>6777</v>
      </c>
      <c r="AN2829" s="5" t="s">
        <v>12041</v>
      </c>
      <c r="AP2829" s="3" t="s">
        <v>6779</v>
      </c>
      <c r="AQ2829" s="3" t="s">
        <v>12042</v>
      </c>
      <c r="AR2829" s="3" t="s">
        <v>12037</v>
      </c>
      <c r="AS2829" s="3" t="s">
        <v>12043</v>
      </c>
      <c r="AT2829" s="3" t="s">
        <v>12039</v>
      </c>
      <c r="AU2829" s="3" t="s">
        <v>12044</v>
      </c>
      <c r="AW2829" s="3" t="s">
        <v>6777</v>
      </c>
      <c r="AX2829" s="5" t="s">
        <v>12041</v>
      </c>
      <c r="AZ2829" s="3" t="s">
        <v>6779</v>
      </c>
      <c r="BA2829" s="3" t="s">
        <v>12042</v>
      </c>
      <c r="BE2829" s="3" t="s">
        <v>6782</v>
      </c>
      <c r="BF2829" s="3" t="s">
        <v>12045</v>
      </c>
      <c r="BG2829" s="3">
        <v>0</v>
      </c>
      <c r="BH2829" s="3" t="s">
        <v>6784</v>
      </c>
      <c r="BI2829" s="3">
        <v>5222509609206</v>
      </c>
      <c r="BK2829" s="3" t="s">
        <v>6785</v>
      </c>
      <c r="BL2829" s="3" t="s">
        <v>6786</v>
      </c>
      <c r="BM2829" s="3">
        <v>0</v>
      </c>
      <c r="CC2829" s="3" t="s">
        <v>12045</v>
      </c>
      <c r="CF2829" s="3" t="s">
        <v>12045</v>
      </c>
    </row>
    <row r="2830" spans="1:84" ht="13" x14ac:dyDescent="0.15">
      <c r="A2830" s="2" t="s">
        <v>3420</v>
      </c>
      <c r="B2830" s="3" t="s">
        <v>12072</v>
      </c>
      <c r="P2830" s="3" t="s">
        <v>12073</v>
      </c>
      <c r="Q2830" s="3">
        <v>1</v>
      </c>
      <c r="R2830" s="3">
        <f t="shared" si="11"/>
        <v>3</v>
      </c>
      <c r="S2830" s="3" t="s">
        <v>478</v>
      </c>
      <c r="T2830" s="3">
        <v>110.6</v>
      </c>
      <c r="U2830" s="3">
        <v>122.9</v>
      </c>
      <c r="V2830" s="3" t="s">
        <v>479</v>
      </c>
      <c r="W2830" s="2" t="s">
        <v>19010</v>
      </c>
      <c r="X2830" s="3" t="str">
        <f>VLOOKUP(A2830,Orders!A:A,1,FALSE)</f>
        <v>#6643</v>
      </c>
      <c r="Y2830" s="3" t="e">
        <f>VLOOKUP(A2830,Orders!D:D,1,FALSE)</f>
        <v>#N/A</v>
      </c>
      <c r="Z2830" s="3"/>
      <c r="AA2830" s="3"/>
      <c r="AB2830" s="3" t="e">
        <f>VLOOKUP(A2830,Orders!M:M,1,FALSE)</f>
        <v>#N/A</v>
      </c>
      <c r="AC2830" s="3"/>
      <c r="AD2830" s="3"/>
      <c r="AE2830" s="3" t="b">
        <v>1</v>
      </c>
      <c r="AF2830" s="3" t="b">
        <v>1</v>
      </c>
      <c r="AG2830" s="3" t="s">
        <v>6789</v>
      </c>
      <c r="BH2830" s="3" t="s">
        <v>6784</v>
      </c>
      <c r="BM2830" s="3">
        <v>0</v>
      </c>
    </row>
    <row r="2831" spans="1:84" ht="13" x14ac:dyDescent="0.15">
      <c r="A2831" s="2" t="s">
        <v>3435</v>
      </c>
      <c r="B2831" s="3" t="s">
        <v>12093</v>
      </c>
      <c r="C2831" s="3" t="s">
        <v>6765</v>
      </c>
      <c r="D2831" s="3" t="s">
        <v>12094</v>
      </c>
      <c r="E2831" s="3" t="s">
        <v>6789</v>
      </c>
      <c r="F2831" s="3" t="s">
        <v>12095</v>
      </c>
      <c r="G2831" s="3" t="s">
        <v>6850</v>
      </c>
      <c r="H2831" s="3" t="s">
        <v>6769</v>
      </c>
      <c r="I2831" s="3">
        <v>110.6</v>
      </c>
      <c r="J2831" s="3">
        <v>0</v>
      </c>
      <c r="K2831" s="3">
        <v>0</v>
      </c>
      <c r="L2831" s="3">
        <v>110.6</v>
      </c>
      <c r="N2831" s="3">
        <v>0</v>
      </c>
      <c r="O2831" s="3" t="s">
        <v>7418</v>
      </c>
      <c r="P2831" s="3" t="s">
        <v>12094</v>
      </c>
      <c r="Q2831" s="3">
        <v>1</v>
      </c>
      <c r="R2831" s="3">
        <f t="shared" si="11"/>
        <v>2</v>
      </c>
      <c r="S2831" s="3" t="s">
        <v>478</v>
      </c>
      <c r="T2831" s="3">
        <v>110.6</v>
      </c>
      <c r="U2831" s="3">
        <v>122.9</v>
      </c>
      <c r="V2831" s="3" t="s">
        <v>479</v>
      </c>
      <c r="W2831" s="2" t="s">
        <v>19010</v>
      </c>
      <c r="X2831" s="3" t="str">
        <f>VLOOKUP(A2831,Orders!A:A,1,FALSE)</f>
        <v>#6628</v>
      </c>
      <c r="Y2831" s="3" t="e">
        <f>VLOOKUP(A2831,Orders!D:D,1,FALSE)</f>
        <v>#N/A</v>
      </c>
      <c r="Z2831" s="3"/>
      <c r="AA2831" s="3"/>
      <c r="AB2831" s="3" t="e">
        <f>VLOOKUP(A2831,Orders!M:M,1,FALSE)</f>
        <v>#N/A</v>
      </c>
      <c r="AC2831" s="3"/>
      <c r="AD2831" s="3"/>
      <c r="AE2831" s="3" t="b">
        <v>1</v>
      </c>
      <c r="AF2831" s="3" t="b">
        <v>1</v>
      </c>
      <c r="AG2831" s="3" t="s">
        <v>6789</v>
      </c>
      <c r="AH2831" s="3" t="s">
        <v>12096</v>
      </c>
      <c r="AI2831" s="3" t="s">
        <v>12097</v>
      </c>
      <c r="AJ2831" s="3" t="s">
        <v>12098</v>
      </c>
      <c r="AK2831" s="3" t="s">
        <v>12099</v>
      </c>
      <c r="AM2831" s="3" t="s">
        <v>6777</v>
      </c>
      <c r="AN2831" s="5" t="s">
        <v>12100</v>
      </c>
      <c r="AP2831" s="3" t="s">
        <v>6779</v>
      </c>
      <c r="AQ2831" s="5" t="s">
        <v>12101</v>
      </c>
      <c r="AR2831" s="3" t="s">
        <v>12096</v>
      </c>
      <c r="AS2831" s="3" t="s">
        <v>12097</v>
      </c>
      <c r="AT2831" s="3" t="s">
        <v>12098</v>
      </c>
      <c r="AU2831" s="3" t="s">
        <v>12099</v>
      </c>
      <c r="AW2831" s="3" t="s">
        <v>6777</v>
      </c>
      <c r="AX2831" s="5" t="s">
        <v>12100</v>
      </c>
      <c r="AZ2831" s="3" t="s">
        <v>6779</v>
      </c>
      <c r="BA2831" s="5" t="s">
        <v>12101</v>
      </c>
      <c r="BE2831" s="3" t="s">
        <v>6955</v>
      </c>
      <c r="BF2831" s="3" t="s">
        <v>12102</v>
      </c>
      <c r="BG2831" s="3">
        <v>0</v>
      </c>
      <c r="BH2831" s="3" t="s">
        <v>6784</v>
      </c>
      <c r="BI2831" s="3">
        <v>5220185374966</v>
      </c>
      <c r="BK2831" s="3" t="s">
        <v>6785</v>
      </c>
      <c r="BL2831" s="3" t="s">
        <v>6786</v>
      </c>
      <c r="BM2831" s="3">
        <v>0</v>
      </c>
      <c r="CC2831" s="3" t="s">
        <v>12102</v>
      </c>
      <c r="CF2831" s="3" t="s">
        <v>12102</v>
      </c>
    </row>
    <row r="2832" spans="1:84" ht="13" x14ac:dyDescent="0.15">
      <c r="A2832" s="2" t="s">
        <v>3456</v>
      </c>
      <c r="B2832" s="3" t="s">
        <v>11115</v>
      </c>
      <c r="C2832" s="3" t="s">
        <v>6765</v>
      </c>
      <c r="D2832" s="3" t="s">
        <v>12114</v>
      </c>
      <c r="E2832" s="3" t="s">
        <v>6789</v>
      </c>
      <c r="F2832" s="3" t="s">
        <v>12115</v>
      </c>
      <c r="G2832" s="3" t="s">
        <v>6850</v>
      </c>
      <c r="H2832" s="3" t="s">
        <v>6769</v>
      </c>
      <c r="I2832" s="3">
        <v>110.6</v>
      </c>
      <c r="J2832" s="3">
        <v>0</v>
      </c>
      <c r="K2832" s="3">
        <v>0</v>
      </c>
      <c r="L2832" s="3">
        <v>110.6</v>
      </c>
      <c r="N2832" s="3">
        <v>0</v>
      </c>
      <c r="O2832" s="3" t="s">
        <v>7418</v>
      </c>
      <c r="P2832" s="3" t="s">
        <v>12116</v>
      </c>
      <c r="Q2832" s="3">
        <v>1</v>
      </c>
      <c r="R2832" s="3">
        <f t="shared" si="11"/>
        <v>2</v>
      </c>
      <c r="S2832" s="3" t="s">
        <v>642</v>
      </c>
      <c r="T2832" s="3">
        <v>110.6</v>
      </c>
      <c r="U2832" s="3">
        <v>122.9</v>
      </c>
      <c r="V2832" s="3" t="s">
        <v>479</v>
      </c>
      <c r="W2832" s="2" t="s">
        <v>19010</v>
      </c>
      <c r="X2832" s="3" t="str">
        <f>VLOOKUP(A2832,Orders!A:A,1,FALSE)</f>
        <v>#6607</v>
      </c>
      <c r="Y2832" s="3" t="e">
        <f>VLOOKUP(A2832,Orders!D:D,1,FALSE)</f>
        <v>#N/A</v>
      </c>
      <c r="Z2832" s="3"/>
      <c r="AA2832" s="3"/>
      <c r="AB2832" s="3" t="e">
        <f>VLOOKUP(A2832,Orders!M:M,1,FALSE)</f>
        <v>#N/A</v>
      </c>
      <c r="AC2832" s="3"/>
      <c r="AD2832" s="3"/>
      <c r="AE2832" s="3" t="b">
        <v>1</v>
      </c>
      <c r="AF2832" s="3" t="b">
        <v>1</v>
      </c>
      <c r="AG2832" s="3" t="s">
        <v>6789</v>
      </c>
      <c r="AH2832" s="3" t="s">
        <v>12117</v>
      </c>
      <c r="AI2832" s="3" t="s">
        <v>12118</v>
      </c>
      <c r="AJ2832" s="3" t="s">
        <v>12118</v>
      </c>
      <c r="AM2832" s="3" t="s">
        <v>6777</v>
      </c>
      <c r="AN2832" s="5" t="s">
        <v>12119</v>
      </c>
      <c r="AP2832" s="3" t="s">
        <v>6779</v>
      </c>
      <c r="AQ2832" s="3" t="s">
        <v>12120</v>
      </c>
      <c r="AR2832" s="3" t="s">
        <v>12117</v>
      </c>
      <c r="AS2832" s="3" t="s">
        <v>12118</v>
      </c>
      <c r="AT2832" s="3" t="s">
        <v>12118</v>
      </c>
      <c r="AW2832" s="3" t="s">
        <v>6777</v>
      </c>
      <c r="AX2832" s="5" t="s">
        <v>12119</v>
      </c>
      <c r="AZ2832" s="3" t="s">
        <v>6779</v>
      </c>
      <c r="BA2832" s="3" t="s">
        <v>12120</v>
      </c>
      <c r="BE2832" s="3" t="s">
        <v>6797</v>
      </c>
      <c r="BF2832" s="3" t="s">
        <v>12121</v>
      </c>
      <c r="BG2832" s="3">
        <v>0</v>
      </c>
      <c r="BH2832" s="3" t="s">
        <v>6784</v>
      </c>
      <c r="BI2832" s="3">
        <v>5219045048566</v>
      </c>
      <c r="BK2832" s="3" t="s">
        <v>6785</v>
      </c>
      <c r="BL2832" s="3" t="s">
        <v>6786</v>
      </c>
      <c r="BM2832" s="3">
        <v>0</v>
      </c>
      <c r="CC2832" s="3" t="s">
        <v>12121</v>
      </c>
      <c r="CF2832" s="3" t="s">
        <v>12121</v>
      </c>
    </row>
    <row r="2833" spans="1:84" ht="13" x14ac:dyDescent="0.15">
      <c r="A2833" s="2" t="s">
        <v>3470</v>
      </c>
      <c r="B2833" s="3" t="s">
        <v>9636</v>
      </c>
      <c r="C2833" s="3" t="s">
        <v>6765</v>
      </c>
      <c r="D2833" s="3" t="s">
        <v>12137</v>
      </c>
      <c r="E2833" s="3" t="s">
        <v>6789</v>
      </c>
      <c r="F2833" s="3" t="s">
        <v>12138</v>
      </c>
      <c r="G2833" s="3" t="s">
        <v>6850</v>
      </c>
      <c r="H2833" s="3" t="s">
        <v>6769</v>
      </c>
      <c r="I2833" s="3">
        <v>110.6</v>
      </c>
      <c r="J2833" s="3">
        <v>0</v>
      </c>
      <c r="K2833" s="3">
        <v>0</v>
      </c>
      <c r="L2833" s="3">
        <v>110.6</v>
      </c>
      <c r="N2833" s="3">
        <v>0</v>
      </c>
      <c r="O2833" s="3" t="s">
        <v>7418</v>
      </c>
      <c r="P2833" s="3" t="s">
        <v>12139</v>
      </c>
      <c r="Q2833" s="3">
        <v>1</v>
      </c>
      <c r="R2833" s="3">
        <f t="shared" si="11"/>
        <v>2</v>
      </c>
      <c r="S2833" s="3" t="s">
        <v>478</v>
      </c>
      <c r="T2833" s="3">
        <v>110.6</v>
      </c>
      <c r="U2833" s="3">
        <v>122.9</v>
      </c>
      <c r="V2833" s="3" t="s">
        <v>479</v>
      </c>
      <c r="W2833" s="2" t="s">
        <v>19010</v>
      </c>
      <c r="X2833" s="3" t="str">
        <f>VLOOKUP(A2833,Orders!A:A,1,FALSE)</f>
        <v>#6593</v>
      </c>
      <c r="Y2833" s="3" t="e">
        <f>VLOOKUP(A2833,Orders!D:D,1,FALSE)</f>
        <v>#N/A</v>
      </c>
      <c r="Z2833" s="3"/>
      <c r="AA2833" s="3"/>
      <c r="AB2833" s="3" t="e">
        <f>VLOOKUP(A2833,Orders!M:M,1,FALSE)</f>
        <v>#N/A</v>
      </c>
      <c r="AC2833" s="3"/>
      <c r="AD2833" s="3"/>
      <c r="AE2833" s="3" t="b">
        <v>1</v>
      </c>
      <c r="AF2833" s="3" t="b">
        <v>1</v>
      </c>
      <c r="AG2833" s="3" t="s">
        <v>6789</v>
      </c>
      <c r="AH2833" s="3" t="s">
        <v>12140</v>
      </c>
      <c r="AI2833" s="3" t="s">
        <v>12141</v>
      </c>
      <c r="AJ2833" s="3" t="s">
        <v>12141</v>
      </c>
      <c r="AM2833" s="3" t="s">
        <v>6777</v>
      </c>
      <c r="AN2833" s="5" t="s">
        <v>9642</v>
      </c>
      <c r="AP2833" s="3" t="s">
        <v>6779</v>
      </c>
      <c r="AQ2833" s="3" t="s">
        <v>12142</v>
      </c>
      <c r="AR2833" s="3" t="s">
        <v>12140</v>
      </c>
      <c r="AS2833" s="3" t="s">
        <v>12141</v>
      </c>
      <c r="AT2833" s="3" t="s">
        <v>12141</v>
      </c>
      <c r="AW2833" s="3" t="s">
        <v>6777</v>
      </c>
      <c r="AX2833" s="5" t="s">
        <v>9642</v>
      </c>
      <c r="AZ2833" s="3" t="s">
        <v>6779</v>
      </c>
      <c r="BA2833" s="3" t="s">
        <v>12142</v>
      </c>
      <c r="BE2833" s="3" t="s">
        <v>6797</v>
      </c>
      <c r="BF2833" s="3" t="s">
        <v>12143</v>
      </c>
      <c r="BG2833" s="3">
        <v>0</v>
      </c>
      <c r="BH2833" s="3" t="s">
        <v>6784</v>
      </c>
      <c r="BI2833" s="3">
        <v>5218012856566</v>
      </c>
      <c r="BK2833" s="3" t="s">
        <v>6785</v>
      </c>
      <c r="BL2833" s="3" t="s">
        <v>6786</v>
      </c>
      <c r="BM2833" s="3">
        <v>0</v>
      </c>
      <c r="CC2833" s="3" t="s">
        <v>12143</v>
      </c>
      <c r="CF2833" s="3" t="s">
        <v>12143</v>
      </c>
    </row>
    <row r="2834" spans="1:84" ht="13" x14ac:dyDescent="0.15">
      <c r="A2834" s="2" t="s">
        <v>3473</v>
      </c>
      <c r="B2834" s="3" t="s">
        <v>12154</v>
      </c>
      <c r="C2834" s="3" t="s">
        <v>6765</v>
      </c>
      <c r="D2834" s="3" t="s">
        <v>12155</v>
      </c>
      <c r="E2834" s="3" t="s">
        <v>6789</v>
      </c>
      <c r="F2834" s="3" t="s">
        <v>12156</v>
      </c>
      <c r="G2834" s="3" t="s">
        <v>6850</v>
      </c>
      <c r="H2834" s="3" t="s">
        <v>6769</v>
      </c>
      <c r="I2834" s="3">
        <v>110.6</v>
      </c>
      <c r="J2834" s="3">
        <v>0</v>
      </c>
      <c r="K2834" s="3">
        <v>0</v>
      </c>
      <c r="L2834" s="3">
        <v>110.6</v>
      </c>
      <c r="N2834" s="3">
        <v>0</v>
      </c>
      <c r="O2834" s="3" t="s">
        <v>7418</v>
      </c>
      <c r="P2834" s="3" t="s">
        <v>12157</v>
      </c>
      <c r="Q2834" s="3">
        <v>1</v>
      </c>
      <c r="R2834" s="3">
        <f t="shared" si="11"/>
        <v>2</v>
      </c>
      <c r="S2834" s="3" t="s">
        <v>478</v>
      </c>
      <c r="T2834" s="3">
        <v>110.6</v>
      </c>
      <c r="U2834" s="3">
        <v>122.9</v>
      </c>
      <c r="V2834" s="3" t="s">
        <v>479</v>
      </c>
      <c r="W2834" s="2" t="s">
        <v>19010</v>
      </c>
      <c r="X2834" s="3" t="str">
        <f>VLOOKUP(A2834,Orders!A:A,1,FALSE)</f>
        <v>#6590</v>
      </c>
      <c r="Y2834" s="3" t="e">
        <f>VLOOKUP(A2834,Orders!D:D,1,FALSE)</f>
        <v>#N/A</v>
      </c>
      <c r="Z2834" s="3"/>
      <c r="AA2834" s="3"/>
      <c r="AB2834" s="3" t="e">
        <f>VLOOKUP(A2834,Orders!M:M,1,FALSE)</f>
        <v>#N/A</v>
      </c>
      <c r="AC2834" s="3"/>
      <c r="AD2834" s="3"/>
      <c r="AE2834" s="3" t="b">
        <v>1</v>
      </c>
      <c r="AF2834" s="3" t="b">
        <v>1</v>
      </c>
      <c r="AG2834" s="3" t="s">
        <v>6789</v>
      </c>
      <c r="AH2834" s="3" t="s">
        <v>12158</v>
      </c>
      <c r="AI2834" s="3" t="s">
        <v>12159</v>
      </c>
      <c r="AJ2834" s="3" t="s">
        <v>12159</v>
      </c>
      <c r="AM2834" s="3" t="s">
        <v>6777</v>
      </c>
      <c r="AN2834" s="5" t="s">
        <v>12160</v>
      </c>
      <c r="AP2834" s="3" t="s">
        <v>6779</v>
      </c>
      <c r="AR2834" s="3" t="s">
        <v>12158</v>
      </c>
      <c r="AS2834" s="3" t="s">
        <v>12159</v>
      </c>
      <c r="AT2834" s="3" t="s">
        <v>12159</v>
      </c>
      <c r="AW2834" s="3" t="s">
        <v>6777</v>
      </c>
      <c r="AX2834" s="5" t="s">
        <v>12160</v>
      </c>
      <c r="AZ2834" s="3" t="s">
        <v>6779</v>
      </c>
      <c r="BA2834" s="3">
        <v>90054590</v>
      </c>
      <c r="BE2834" s="3" t="s">
        <v>6782</v>
      </c>
      <c r="BF2834" s="3" t="s">
        <v>12161</v>
      </c>
      <c r="BG2834" s="3">
        <v>0</v>
      </c>
      <c r="BH2834" s="3" t="s">
        <v>6784</v>
      </c>
      <c r="BI2834" s="3">
        <v>5217974124790</v>
      </c>
      <c r="BK2834" s="3" t="s">
        <v>6785</v>
      </c>
      <c r="BL2834" s="3" t="s">
        <v>6786</v>
      </c>
      <c r="BM2834" s="3">
        <v>0</v>
      </c>
      <c r="CC2834" s="3" t="s">
        <v>12161</v>
      </c>
      <c r="CF2834" s="3" t="s">
        <v>12161</v>
      </c>
    </row>
    <row r="2835" spans="1:84" ht="13" x14ac:dyDescent="0.15">
      <c r="A2835" s="2" t="s">
        <v>3475</v>
      </c>
      <c r="B2835" s="3" t="s">
        <v>12162</v>
      </c>
      <c r="C2835" s="3" t="s">
        <v>6765</v>
      </c>
      <c r="D2835" s="3" t="s">
        <v>12163</v>
      </c>
      <c r="E2835" s="3" t="s">
        <v>6789</v>
      </c>
      <c r="F2835" s="3" t="s">
        <v>12164</v>
      </c>
      <c r="G2835" s="3" t="s">
        <v>6850</v>
      </c>
      <c r="H2835" s="3" t="s">
        <v>6769</v>
      </c>
      <c r="I2835" s="3">
        <v>110.6</v>
      </c>
      <c r="J2835" s="3">
        <v>0</v>
      </c>
      <c r="K2835" s="3">
        <v>0</v>
      </c>
      <c r="L2835" s="3">
        <v>110.6</v>
      </c>
      <c r="N2835" s="3">
        <v>0</v>
      </c>
      <c r="O2835" s="3" t="s">
        <v>7418</v>
      </c>
      <c r="P2835" s="3" t="s">
        <v>12163</v>
      </c>
      <c r="Q2835" s="3">
        <v>1</v>
      </c>
      <c r="R2835" s="3">
        <f t="shared" si="11"/>
        <v>2</v>
      </c>
      <c r="S2835" s="3" t="s">
        <v>642</v>
      </c>
      <c r="T2835" s="3">
        <v>110.6</v>
      </c>
      <c r="U2835" s="3">
        <v>122.9</v>
      </c>
      <c r="V2835" s="3" t="s">
        <v>479</v>
      </c>
      <c r="W2835" s="2" t="s">
        <v>19010</v>
      </c>
      <c r="X2835" s="3" t="str">
        <f>VLOOKUP(A2835,Orders!A:A,1,FALSE)</f>
        <v>#6588</v>
      </c>
      <c r="Y2835" s="3" t="e">
        <f>VLOOKUP(A2835,Orders!D:D,1,FALSE)</f>
        <v>#N/A</v>
      </c>
      <c r="Z2835" s="3"/>
      <c r="AA2835" s="3"/>
      <c r="AB2835" s="3" t="e">
        <f>VLOOKUP(A2835,Orders!M:M,1,FALSE)</f>
        <v>#N/A</v>
      </c>
      <c r="AC2835" s="3"/>
      <c r="AD2835" s="3"/>
      <c r="AE2835" s="3" t="b">
        <v>1</v>
      </c>
      <c r="AF2835" s="3" t="b">
        <v>1</v>
      </c>
      <c r="AG2835" s="3" t="s">
        <v>6789</v>
      </c>
      <c r="AH2835" s="3" t="s">
        <v>12165</v>
      </c>
      <c r="AI2835" s="3" t="s">
        <v>12166</v>
      </c>
      <c r="AJ2835" s="3" t="s">
        <v>12167</v>
      </c>
      <c r="AK2835" s="3" t="s">
        <v>12168</v>
      </c>
      <c r="AM2835" s="3" t="s">
        <v>6777</v>
      </c>
      <c r="AN2835" s="5" t="s">
        <v>10013</v>
      </c>
      <c r="AP2835" s="3" t="s">
        <v>6779</v>
      </c>
      <c r="AQ2835" s="3" t="s">
        <v>12169</v>
      </c>
      <c r="AR2835" s="3" t="s">
        <v>12165</v>
      </c>
      <c r="AS2835" s="3" t="s">
        <v>12166</v>
      </c>
      <c r="AT2835" s="3" t="s">
        <v>12167</v>
      </c>
      <c r="AU2835" s="3" t="s">
        <v>12168</v>
      </c>
      <c r="AW2835" s="3" t="s">
        <v>6777</v>
      </c>
      <c r="AX2835" s="5" t="s">
        <v>10013</v>
      </c>
      <c r="AZ2835" s="3" t="s">
        <v>6779</v>
      </c>
      <c r="BA2835" s="3" t="s">
        <v>12169</v>
      </c>
      <c r="BE2835" s="3" t="s">
        <v>6782</v>
      </c>
      <c r="BF2835" s="3" t="s">
        <v>12170</v>
      </c>
      <c r="BG2835" s="3">
        <v>0</v>
      </c>
      <c r="BH2835" s="3" t="s">
        <v>6784</v>
      </c>
      <c r="BI2835" s="3">
        <v>5217320829174</v>
      </c>
      <c r="BK2835" s="3" t="s">
        <v>11329</v>
      </c>
      <c r="BL2835" s="3" t="s">
        <v>6786</v>
      </c>
      <c r="BM2835" s="3">
        <v>0</v>
      </c>
      <c r="CC2835" s="3" t="s">
        <v>12170</v>
      </c>
      <c r="CF2835" s="3" t="s">
        <v>12170</v>
      </c>
    </row>
    <row r="2836" spans="1:84" ht="13" x14ac:dyDescent="0.15">
      <c r="A2836" s="2" t="s">
        <v>3493</v>
      </c>
      <c r="B2836" s="3" t="s">
        <v>12197</v>
      </c>
      <c r="P2836" s="3" t="s">
        <v>12200</v>
      </c>
      <c r="Q2836" s="3">
        <v>1</v>
      </c>
      <c r="R2836" s="3">
        <f t="shared" si="11"/>
        <v>4</v>
      </c>
      <c r="S2836" s="3" t="s">
        <v>642</v>
      </c>
      <c r="T2836" s="3">
        <v>110.6</v>
      </c>
      <c r="U2836" s="3">
        <v>122.9</v>
      </c>
      <c r="V2836" s="3" t="s">
        <v>479</v>
      </c>
      <c r="W2836" s="2" t="s">
        <v>19010</v>
      </c>
      <c r="X2836" s="3" t="str">
        <f>VLOOKUP(A2836,Orders!A:A,1,FALSE)</f>
        <v>#6570</v>
      </c>
      <c r="Y2836" s="3" t="str">
        <f>VLOOKUP(A2836,Orders!D:D,1,FALSE)</f>
        <v>#6570</v>
      </c>
      <c r="Z2836" s="3"/>
      <c r="AA2836" s="3"/>
      <c r="AB2836" s="3" t="e">
        <f>VLOOKUP(A2836,Orders!M:M,1,FALSE)</f>
        <v>#N/A</v>
      </c>
      <c r="AC2836" s="3"/>
      <c r="AD2836" s="3"/>
      <c r="AE2836" s="3" t="b">
        <v>1</v>
      </c>
      <c r="AF2836" s="3" t="b">
        <v>1</v>
      </c>
      <c r="AG2836" s="3" t="s">
        <v>6789</v>
      </c>
      <c r="BH2836" s="3" t="s">
        <v>6784</v>
      </c>
      <c r="BM2836" s="3">
        <v>0</v>
      </c>
    </row>
    <row r="2837" spans="1:84" ht="13" x14ac:dyDescent="0.15">
      <c r="A2837" s="2" t="s">
        <v>3510</v>
      </c>
      <c r="B2837" s="3" t="s">
        <v>12223</v>
      </c>
      <c r="C2837" s="3" t="s">
        <v>6765</v>
      </c>
      <c r="D2837" s="3" t="s">
        <v>12224</v>
      </c>
      <c r="E2837" s="3" t="s">
        <v>6789</v>
      </c>
      <c r="F2837" s="3" t="s">
        <v>12225</v>
      </c>
      <c r="G2837" s="3" t="s">
        <v>6850</v>
      </c>
      <c r="H2837" s="3" t="s">
        <v>6769</v>
      </c>
      <c r="I2837" s="3">
        <v>110.6</v>
      </c>
      <c r="J2837" s="3">
        <v>0</v>
      </c>
      <c r="K2837" s="3">
        <v>0</v>
      </c>
      <c r="L2837" s="3">
        <v>110.6</v>
      </c>
      <c r="N2837" s="3">
        <v>0</v>
      </c>
      <c r="O2837" s="3" t="s">
        <v>7418</v>
      </c>
      <c r="P2837" s="3" t="s">
        <v>12224</v>
      </c>
      <c r="Q2837" s="3">
        <v>1</v>
      </c>
      <c r="R2837" s="3">
        <f t="shared" si="11"/>
        <v>2</v>
      </c>
      <c r="S2837" s="3" t="s">
        <v>478</v>
      </c>
      <c r="T2837" s="3">
        <v>110.6</v>
      </c>
      <c r="U2837" s="3">
        <v>122.9</v>
      </c>
      <c r="V2837" s="3" t="s">
        <v>479</v>
      </c>
      <c r="W2837" s="2" t="s">
        <v>19010</v>
      </c>
      <c r="X2837" s="3" t="str">
        <f>VLOOKUP(A2837,Orders!A:A,1,FALSE)</f>
        <v>#6553</v>
      </c>
      <c r="Y2837" s="3" t="e">
        <f>VLOOKUP(A2837,Orders!D:D,1,FALSE)</f>
        <v>#N/A</v>
      </c>
      <c r="Z2837" s="3"/>
      <c r="AA2837" s="3"/>
      <c r="AB2837" s="3" t="e">
        <f>VLOOKUP(A2837,Orders!M:M,1,FALSE)</f>
        <v>#N/A</v>
      </c>
      <c r="AC2837" s="3"/>
      <c r="AD2837" s="3"/>
      <c r="AE2837" s="3" t="b">
        <v>1</v>
      </c>
      <c r="AF2837" s="3" t="b">
        <v>1</v>
      </c>
      <c r="AG2837" s="3" t="s">
        <v>6789</v>
      </c>
      <c r="AH2837" s="3" t="s">
        <v>12226</v>
      </c>
      <c r="AI2837" s="3" t="s">
        <v>12227</v>
      </c>
      <c r="AJ2837" s="3" t="s">
        <v>12228</v>
      </c>
      <c r="AK2837" s="3" t="s">
        <v>12229</v>
      </c>
      <c r="AM2837" s="3" t="s">
        <v>6777</v>
      </c>
      <c r="AN2837" s="5" t="s">
        <v>12230</v>
      </c>
      <c r="AP2837" s="3" t="s">
        <v>6779</v>
      </c>
      <c r="AQ2837" s="3" t="s">
        <v>12231</v>
      </c>
      <c r="AR2837" s="3" t="s">
        <v>12226</v>
      </c>
      <c r="AS2837" s="3" t="s">
        <v>12227</v>
      </c>
      <c r="AT2837" s="3" t="s">
        <v>12228</v>
      </c>
      <c r="AU2837" s="3" t="s">
        <v>12229</v>
      </c>
      <c r="AW2837" s="3" t="s">
        <v>6777</v>
      </c>
      <c r="AX2837" s="5" t="s">
        <v>12230</v>
      </c>
      <c r="AZ2837" s="3" t="s">
        <v>6779</v>
      </c>
      <c r="BA2837" s="3" t="s">
        <v>12231</v>
      </c>
      <c r="BE2837" s="3" t="s">
        <v>6797</v>
      </c>
      <c r="BF2837" s="3" t="s">
        <v>12232</v>
      </c>
      <c r="BG2837" s="3">
        <v>0</v>
      </c>
      <c r="BH2837" s="3" t="s">
        <v>6784</v>
      </c>
      <c r="BI2837" s="3">
        <v>5214636441846</v>
      </c>
      <c r="BK2837" s="3" t="s">
        <v>6785</v>
      </c>
      <c r="BL2837" s="3" t="s">
        <v>6786</v>
      </c>
      <c r="BM2837" s="3">
        <v>0</v>
      </c>
      <c r="CC2837" s="3" t="s">
        <v>12232</v>
      </c>
      <c r="CF2837" s="3" t="s">
        <v>12232</v>
      </c>
    </row>
    <row r="2838" spans="1:84" ht="13" x14ac:dyDescent="0.15">
      <c r="A2838" s="2" t="s">
        <v>3522</v>
      </c>
      <c r="B2838" s="3" t="s">
        <v>12233</v>
      </c>
      <c r="C2838" s="3" t="s">
        <v>6765</v>
      </c>
      <c r="D2838" s="3" t="s">
        <v>12234</v>
      </c>
      <c r="E2838" s="3" t="s">
        <v>6789</v>
      </c>
      <c r="F2838" s="3" t="s">
        <v>12235</v>
      </c>
      <c r="G2838" s="3" t="s">
        <v>6850</v>
      </c>
      <c r="H2838" s="3" t="s">
        <v>6769</v>
      </c>
      <c r="I2838" s="3">
        <v>99.54</v>
      </c>
      <c r="J2838" s="3">
        <v>0</v>
      </c>
      <c r="K2838" s="3">
        <v>0</v>
      </c>
      <c r="L2838" s="3">
        <v>99.54</v>
      </c>
      <c r="M2838" s="3" t="s">
        <v>12236</v>
      </c>
      <c r="N2838" s="3">
        <v>11.06</v>
      </c>
      <c r="O2838" s="3" t="s">
        <v>7418</v>
      </c>
      <c r="P2838" s="3" t="s">
        <v>12234</v>
      </c>
      <c r="Q2838" s="3">
        <v>1</v>
      </c>
      <c r="R2838" s="3">
        <f t="shared" si="11"/>
        <v>2</v>
      </c>
      <c r="S2838" s="3" t="s">
        <v>478</v>
      </c>
      <c r="T2838" s="3">
        <v>110.6</v>
      </c>
      <c r="U2838" s="3">
        <v>122.9</v>
      </c>
      <c r="V2838" s="3" t="s">
        <v>479</v>
      </c>
      <c r="W2838" s="2" t="s">
        <v>19010</v>
      </c>
      <c r="X2838" s="3" t="str">
        <f>VLOOKUP(A2838,Orders!A:A,1,FALSE)</f>
        <v>#6541</v>
      </c>
      <c r="Y2838" s="3" t="e">
        <f>VLOOKUP(A2838,Orders!D:D,1,FALSE)</f>
        <v>#N/A</v>
      </c>
      <c r="Z2838" s="3"/>
      <c r="AA2838" s="3"/>
      <c r="AB2838" s="3" t="e">
        <f>VLOOKUP(A2838,Orders!M:M,1,FALSE)</f>
        <v>#N/A</v>
      </c>
      <c r="AC2838" s="3"/>
      <c r="AD2838" s="3"/>
      <c r="AE2838" s="3" t="b">
        <v>1</v>
      </c>
      <c r="AF2838" s="3" t="b">
        <v>1</v>
      </c>
      <c r="AG2838" s="3" t="s">
        <v>6789</v>
      </c>
      <c r="AH2838" s="3" t="s">
        <v>12237</v>
      </c>
      <c r="AI2838" s="3" t="s">
        <v>12238</v>
      </c>
      <c r="AJ2838" s="3" t="s">
        <v>12239</v>
      </c>
      <c r="AK2838" s="3" t="s">
        <v>12240</v>
      </c>
      <c r="AM2838" s="3" t="s">
        <v>6777</v>
      </c>
      <c r="AN2838" s="5" t="s">
        <v>12241</v>
      </c>
      <c r="AP2838" s="3" t="s">
        <v>6779</v>
      </c>
      <c r="AQ2838" s="3" t="s">
        <v>12242</v>
      </c>
      <c r="AR2838" s="3" t="s">
        <v>12237</v>
      </c>
      <c r="AS2838" s="3" t="s">
        <v>12238</v>
      </c>
      <c r="AT2838" s="3" t="s">
        <v>12239</v>
      </c>
      <c r="AU2838" s="3" t="s">
        <v>12240</v>
      </c>
      <c r="AW2838" s="3" t="s">
        <v>6777</v>
      </c>
      <c r="AX2838" s="5" t="s">
        <v>12241</v>
      </c>
      <c r="AZ2838" s="3" t="s">
        <v>6779</v>
      </c>
      <c r="BA2838" s="3" t="s">
        <v>12242</v>
      </c>
      <c r="BE2838" s="3" t="s">
        <v>6782</v>
      </c>
      <c r="BF2838" s="3" t="s">
        <v>12243</v>
      </c>
      <c r="BG2838" s="3">
        <v>0</v>
      </c>
      <c r="BH2838" s="3" t="s">
        <v>6784</v>
      </c>
      <c r="BI2838" s="3">
        <v>5213717922038</v>
      </c>
      <c r="BK2838" s="3" t="s">
        <v>6785</v>
      </c>
      <c r="BL2838" s="3" t="s">
        <v>6786</v>
      </c>
      <c r="BM2838" s="3">
        <v>0</v>
      </c>
      <c r="CC2838" s="3" t="s">
        <v>12243</v>
      </c>
      <c r="CF2838" s="3" t="s">
        <v>12243</v>
      </c>
    </row>
    <row r="2839" spans="1:84" ht="13" x14ac:dyDescent="0.15">
      <c r="A2839" s="2" t="s">
        <v>3534</v>
      </c>
      <c r="B2839" s="3" t="s">
        <v>12256</v>
      </c>
      <c r="P2839" s="3" t="s">
        <v>12257</v>
      </c>
      <c r="Q2839" s="3">
        <v>1</v>
      </c>
      <c r="R2839" s="3">
        <f t="shared" si="11"/>
        <v>3</v>
      </c>
      <c r="S2839" s="3" t="s">
        <v>478</v>
      </c>
      <c r="T2839" s="3">
        <v>110.6</v>
      </c>
      <c r="U2839" s="3">
        <v>122.9</v>
      </c>
      <c r="V2839" s="3" t="s">
        <v>479</v>
      </c>
      <c r="W2839" s="2" t="s">
        <v>19010</v>
      </c>
      <c r="X2839" s="3" t="str">
        <f>VLOOKUP(A2839,Orders!A:A,1,FALSE)</f>
        <v>#6529</v>
      </c>
      <c r="Y2839" s="3" t="e">
        <f>VLOOKUP(A2839,Orders!D:D,1,FALSE)</f>
        <v>#N/A</v>
      </c>
      <c r="Z2839" s="3"/>
      <c r="AA2839" s="3"/>
      <c r="AB2839" s="3" t="e">
        <f>VLOOKUP(A2839,Orders!M:M,1,FALSE)</f>
        <v>#N/A</v>
      </c>
      <c r="AC2839" s="3"/>
      <c r="AD2839" s="3"/>
      <c r="AE2839" s="3" t="b">
        <v>1</v>
      </c>
      <c r="AF2839" s="3" t="b">
        <v>1</v>
      </c>
      <c r="AG2839" s="3" t="s">
        <v>6789</v>
      </c>
      <c r="BH2839" s="3" t="s">
        <v>6784</v>
      </c>
      <c r="BM2839" s="3">
        <v>0</v>
      </c>
    </row>
    <row r="2840" spans="1:84" ht="13" x14ac:dyDescent="0.15">
      <c r="A2840" s="2" t="s">
        <v>3548</v>
      </c>
      <c r="B2840" s="3" t="s">
        <v>12267</v>
      </c>
      <c r="C2840" s="3" t="s">
        <v>6765</v>
      </c>
      <c r="D2840" s="3" t="s">
        <v>12268</v>
      </c>
      <c r="E2840" s="3" t="s">
        <v>6789</v>
      </c>
      <c r="F2840" s="3" t="s">
        <v>12269</v>
      </c>
      <c r="G2840" s="3" t="s">
        <v>6850</v>
      </c>
      <c r="H2840" s="3" t="s">
        <v>6769</v>
      </c>
      <c r="I2840" s="3">
        <v>110.6</v>
      </c>
      <c r="J2840" s="3">
        <v>0</v>
      </c>
      <c r="K2840" s="3">
        <v>0</v>
      </c>
      <c r="L2840" s="3">
        <v>110.6</v>
      </c>
      <c r="N2840" s="3">
        <v>0</v>
      </c>
      <c r="O2840" s="3" t="s">
        <v>7418</v>
      </c>
      <c r="P2840" s="3" t="s">
        <v>12268</v>
      </c>
      <c r="Q2840" s="3">
        <v>1</v>
      </c>
      <c r="R2840" s="3">
        <f t="shared" si="11"/>
        <v>2</v>
      </c>
      <c r="S2840" s="3" t="s">
        <v>478</v>
      </c>
      <c r="T2840" s="3">
        <v>110.6</v>
      </c>
      <c r="U2840" s="3">
        <v>122.9</v>
      </c>
      <c r="V2840" s="3" t="s">
        <v>479</v>
      </c>
      <c r="W2840" s="2" t="s">
        <v>19010</v>
      </c>
      <c r="X2840" s="3" t="str">
        <f>VLOOKUP(A2840,Orders!A:A,1,FALSE)</f>
        <v>#6515</v>
      </c>
      <c r="Y2840" s="3" t="e">
        <f>VLOOKUP(A2840,Orders!D:D,1,FALSE)</f>
        <v>#N/A</v>
      </c>
      <c r="Z2840" s="3"/>
      <c r="AA2840" s="3"/>
      <c r="AB2840" s="3" t="e">
        <f>VLOOKUP(A2840,Orders!M:M,1,FALSE)</f>
        <v>#N/A</v>
      </c>
      <c r="AC2840" s="3"/>
      <c r="AD2840" s="3"/>
      <c r="AE2840" s="3" t="b">
        <v>1</v>
      </c>
      <c r="AF2840" s="3" t="b">
        <v>1</v>
      </c>
      <c r="AG2840" s="3" t="s">
        <v>6789</v>
      </c>
      <c r="AH2840" s="3" t="s">
        <v>12270</v>
      </c>
      <c r="AI2840" s="3" t="s">
        <v>12271</v>
      </c>
      <c r="AJ2840" s="3" t="s">
        <v>12272</v>
      </c>
      <c r="AK2840" s="3" t="s">
        <v>12273</v>
      </c>
      <c r="AM2840" s="3" t="s">
        <v>6777</v>
      </c>
      <c r="AN2840" s="5" t="s">
        <v>12274</v>
      </c>
      <c r="AP2840" s="3" t="s">
        <v>6779</v>
      </c>
      <c r="AQ2840" s="3" t="s">
        <v>12275</v>
      </c>
      <c r="AR2840" s="3" t="s">
        <v>12270</v>
      </c>
      <c r="AS2840" s="3" t="s">
        <v>12271</v>
      </c>
      <c r="AT2840" s="3" t="s">
        <v>12272</v>
      </c>
      <c r="AU2840" s="3" t="s">
        <v>12273</v>
      </c>
      <c r="AW2840" s="3" t="s">
        <v>6777</v>
      </c>
      <c r="AX2840" s="5" t="s">
        <v>12274</v>
      </c>
      <c r="AZ2840" s="3" t="s">
        <v>6779</v>
      </c>
      <c r="BA2840" s="3" t="s">
        <v>12275</v>
      </c>
      <c r="BE2840" s="3" t="s">
        <v>6821</v>
      </c>
      <c r="BF2840" s="3" t="s">
        <v>12276</v>
      </c>
      <c r="BG2840" s="3">
        <v>0</v>
      </c>
      <c r="BH2840" s="3" t="s">
        <v>6784</v>
      </c>
      <c r="BI2840" s="3">
        <v>5212366668022</v>
      </c>
      <c r="BK2840" s="3" t="s">
        <v>6785</v>
      </c>
      <c r="BL2840" s="3" t="s">
        <v>6786</v>
      </c>
      <c r="BM2840" s="3">
        <v>0</v>
      </c>
      <c r="CC2840" s="3" t="s">
        <v>12276</v>
      </c>
      <c r="CF2840" s="3" t="s">
        <v>12276</v>
      </c>
    </row>
    <row r="2841" spans="1:84" ht="13" x14ac:dyDescent="0.15">
      <c r="A2841" s="2" t="s">
        <v>3555</v>
      </c>
      <c r="B2841" s="3" t="s">
        <v>12277</v>
      </c>
      <c r="C2841" s="3" t="s">
        <v>6765</v>
      </c>
      <c r="D2841" s="3" t="s">
        <v>12278</v>
      </c>
      <c r="E2841" s="3" t="s">
        <v>6789</v>
      </c>
      <c r="F2841" s="3" t="s">
        <v>12279</v>
      </c>
      <c r="G2841" s="3" t="s">
        <v>6850</v>
      </c>
      <c r="H2841" s="3" t="s">
        <v>6769</v>
      </c>
      <c r="I2841" s="3">
        <v>110.6</v>
      </c>
      <c r="J2841" s="3">
        <v>0</v>
      </c>
      <c r="K2841" s="3">
        <v>0</v>
      </c>
      <c r="L2841" s="3">
        <v>110.6</v>
      </c>
      <c r="N2841" s="3">
        <v>0</v>
      </c>
      <c r="O2841" s="3" t="s">
        <v>7418</v>
      </c>
      <c r="P2841" s="3" t="s">
        <v>12278</v>
      </c>
      <c r="Q2841" s="3">
        <v>1</v>
      </c>
      <c r="R2841" s="3">
        <f t="shared" si="11"/>
        <v>2</v>
      </c>
      <c r="S2841" s="3" t="s">
        <v>478</v>
      </c>
      <c r="T2841" s="3">
        <v>110.6</v>
      </c>
      <c r="U2841" s="3">
        <v>122.9</v>
      </c>
      <c r="V2841" s="3" t="s">
        <v>479</v>
      </c>
      <c r="W2841" s="2" t="s">
        <v>19010</v>
      </c>
      <c r="X2841" s="3" t="str">
        <f>VLOOKUP(A2841,Orders!A:A,1,FALSE)</f>
        <v>#6508</v>
      </c>
      <c r="Y2841" s="3" t="e">
        <f>VLOOKUP(A2841,Orders!D:D,1,FALSE)</f>
        <v>#N/A</v>
      </c>
      <c r="Z2841" s="3"/>
      <c r="AA2841" s="3"/>
      <c r="AB2841" s="3" t="e">
        <f>VLOOKUP(A2841,Orders!M:M,1,FALSE)</f>
        <v>#N/A</v>
      </c>
      <c r="AC2841" s="3"/>
      <c r="AD2841" s="3"/>
      <c r="AE2841" s="3" t="b">
        <v>1</v>
      </c>
      <c r="AF2841" s="3" t="b">
        <v>1</v>
      </c>
      <c r="AG2841" s="3" t="s">
        <v>6789</v>
      </c>
      <c r="AH2841" s="3" t="s">
        <v>12280</v>
      </c>
      <c r="AI2841" s="3" t="s">
        <v>12281</v>
      </c>
      <c r="AJ2841" s="3" t="s">
        <v>12282</v>
      </c>
      <c r="AK2841" s="3" t="s">
        <v>12283</v>
      </c>
      <c r="AM2841" s="3" t="s">
        <v>6777</v>
      </c>
      <c r="AN2841" s="5" t="s">
        <v>12284</v>
      </c>
      <c r="AP2841" s="3" t="s">
        <v>6779</v>
      </c>
      <c r="AR2841" s="3" t="s">
        <v>12280</v>
      </c>
      <c r="AS2841" s="3" t="s">
        <v>12285</v>
      </c>
      <c r="AT2841" s="3" t="s">
        <v>12286</v>
      </c>
      <c r="AU2841" s="3" t="s">
        <v>12287</v>
      </c>
      <c r="AW2841" s="3" t="s">
        <v>6777</v>
      </c>
      <c r="AX2841" s="5" t="s">
        <v>12288</v>
      </c>
      <c r="AZ2841" s="3" t="s">
        <v>6779</v>
      </c>
      <c r="BA2841" s="3">
        <v>90909971</v>
      </c>
      <c r="BE2841" s="3" t="s">
        <v>6782</v>
      </c>
      <c r="BF2841" s="3" t="s">
        <v>12289</v>
      </c>
      <c r="BG2841" s="3">
        <v>0</v>
      </c>
      <c r="BH2841" s="3" t="s">
        <v>6784</v>
      </c>
      <c r="BI2841" s="3">
        <v>5211513061622</v>
      </c>
      <c r="BK2841" s="3" t="s">
        <v>6785</v>
      </c>
      <c r="BL2841" s="3" t="s">
        <v>6786</v>
      </c>
      <c r="BM2841" s="3">
        <v>0</v>
      </c>
      <c r="CC2841" s="3" t="s">
        <v>12289</v>
      </c>
      <c r="CF2841" s="3" t="s">
        <v>12289</v>
      </c>
    </row>
    <row r="2842" spans="1:84" ht="13" x14ac:dyDescent="0.15">
      <c r="A2842" s="2" t="s">
        <v>3560</v>
      </c>
      <c r="B2842" s="3" t="s">
        <v>12290</v>
      </c>
      <c r="P2842" s="3" t="s">
        <v>12291</v>
      </c>
      <c r="Q2842" s="3">
        <v>1</v>
      </c>
      <c r="R2842" s="3">
        <f t="shared" si="11"/>
        <v>4</v>
      </c>
      <c r="S2842" s="3" t="s">
        <v>478</v>
      </c>
      <c r="T2842" s="3">
        <v>110.6</v>
      </c>
      <c r="U2842" s="3">
        <v>122.9</v>
      </c>
      <c r="V2842" s="3" t="s">
        <v>479</v>
      </c>
      <c r="W2842" s="2" t="s">
        <v>19010</v>
      </c>
      <c r="X2842" s="3" t="str">
        <f>VLOOKUP(A2842,Orders!A:A,1,FALSE)</f>
        <v>#6503</v>
      </c>
      <c r="Y2842" s="3" t="e">
        <f>VLOOKUP(A2842,Orders!D:D,1,FALSE)</f>
        <v>#N/A</v>
      </c>
      <c r="Z2842" s="3"/>
      <c r="AA2842" s="3"/>
      <c r="AB2842" s="3" t="e">
        <f>VLOOKUP(A2842,Orders!M:M,1,FALSE)</f>
        <v>#N/A</v>
      </c>
      <c r="AC2842" s="3"/>
      <c r="AD2842" s="3"/>
      <c r="AE2842" s="3" t="b">
        <v>1</v>
      </c>
      <c r="AF2842" s="3" t="b">
        <v>1</v>
      </c>
      <c r="AG2842" s="3" t="s">
        <v>6789</v>
      </c>
      <c r="BH2842" s="3" t="s">
        <v>6784</v>
      </c>
      <c r="BM2842" s="3">
        <v>0</v>
      </c>
    </row>
    <row r="2843" spans="1:84" ht="13" x14ac:dyDescent="0.15">
      <c r="A2843" s="2" t="s">
        <v>3561</v>
      </c>
      <c r="B2843" s="3" t="s">
        <v>12302</v>
      </c>
      <c r="C2843" s="3" t="s">
        <v>6765</v>
      </c>
      <c r="D2843" s="3" t="s">
        <v>12303</v>
      </c>
      <c r="E2843" s="3" t="s">
        <v>6789</v>
      </c>
      <c r="F2843" s="3" t="s">
        <v>12304</v>
      </c>
      <c r="G2843" s="3" t="s">
        <v>6850</v>
      </c>
      <c r="H2843" s="3" t="s">
        <v>6769</v>
      </c>
      <c r="I2843" s="3">
        <v>110.6</v>
      </c>
      <c r="J2843" s="3">
        <v>0</v>
      </c>
      <c r="K2843" s="3">
        <v>0</v>
      </c>
      <c r="L2843" s="3">
        <v>110.6</v>
      </c>
      <c r="N2843" s="3">
        <v>0</v>
      </c>
      <c r="O2843" s="3" t="s">
        <v>7418</v>
      </c>
      <c r="P2843" s="3" t="s">
        <v>12303</v>
      </c>
      <c r="Q2843" s="3">
        <v>1</v>
      </c>
      <c r="R2843" s="3">
        <f t="shared" si="11"/>
        <v>2</v>
      </c>
      <c r="S2843" s="3" t="s">
        <v>642</v>
      </c>
      <c r="T2843" s="3">
        <v>110.6</v>
      </c>
      <c r="U2843" s="3">
        <v>122.9</v>
      </c>
      <c r="V2843" s="3" t="s">
        <v>479</v>
      </c>
      <c r="W2843" s="2" t="s">
        <v>19010</v>
      </c>
      <c r="X2843" s="3" t="str">
        <f>VLOOKUP(A2843,Orders!A:A,1,FALSE)</f>
        <v>#6502</v>
      </c>
      <c r="Y2843" s="3" t="e">
        <f>VLOOKUP(A2843,Orders!D:D,1,FALSE)</f>
        <v>#N/A</v>
      </c>
      <c r="Z2843" s="3"/>
      <c r="AA2843" s="3"/>
      <c r="AB2843" s="3" t="e">
        <f>VLOOKUP(A2843,Orders!M:M,1,FALSE)</f>
        <v>#N/A</v>
      </c>
      <c r="AC2843" s="3"/>
      <c r="AD2843" s="3"/>
      <c r="AE2843" s="3" t="b">
        <v>1</v>
      </c>
      <c r="AF2843" s="3" t="b">
        <v>1</v>
      </c>
      <c r="AG2843" s="3" t="s">
        <v>6789</v>
      </c>
      <c r="AH2843" s="3" t="s">
        <v>12305</v>
      </c>
      <c r="AI2843" s="3" t="s">
        <v>12306</v>
      </c>
      <c r="AJ2843" s="3" t="s">
        <v>12307</v>
      </c>
      <c r="AK2843" s="3" t="s">
        <v>12308</v>
      </c>
      <c r="AM2843" s="3" t="s">
        <v>6777</v>
      </c>
      <c r="AN2843" s="5" t="s">
        <v>12309</v>
      </c>
      <c r="AP2843" s="3" t="s">
        <v>6779</v>
      </c>
      <c r="AQ2843" s="3" t="s">
        <v>12310</v>
      </c>
      <c r="AR2843" s="3" t="s">
        <v>12305</v>
      </c>
      <c r="AS2843" s="3" t="s">
        <v>12311</v>
      </c>
      <c r="AT2843" s="3" t="s">
        <v>12311</v>
      </c>
      <c r="AW2843" s="3" t="s">
        <v>6777</v>
      </c>
      <c r="AX2843" s="5" t="s">
        <v>12309</v>
      </c>
      <c r="AZ2843" s="3" t="s">
        <v>6779</v>
      </c>
      <c r="BA2843" s="3" t="s">
        <v>12310</v>
      </c>
      <c r="BE2843" s="3" t="s">
        <v>6782</v>
      </c>
      <c r="BF2843" s="3" t="s">
        <v>12312</v>
      </c>
      <c r="BG2843" s="3">
        <v>0</v>
      </c>
      <c r="BH2843" s="3" t="s">
        <v>6784</v>
      </c>
      <c r="BI2843" s="3">
        <v>5211407057142</v>
      </c>
      <c r="BK2843" s="3" t="s">
        <v>6785</v>
      </c>
      <c r="BL2843" s="3" t="s">
        <v>6786</v>
      </c>
      <c r="BM2843" s="3">
        <v>0</v>
      </c>
      <c r="CC2843" s="3" t="s">
        <v>12312</v>
      </c>
      <c r="CF2843" s="3" t="s">
        <v>12312</v>
      </c>
    </row>
    <row r="2844" spans="1:84" ht="13" x14ac:dyDescent="0.15">
      <c r="A2844" s="2" t="s">
        <v>3575</v>
      </c>
      <c r="B2844" s="3" t="s">
        <v>12329</v>
      </c>
      <c r="P2844" s="3" t="s">
        <v>12330</v>
      </c>
      <c r="Q2844" s="3">
        <v>1</v>
      </c>
      <c r="R2844" s="3">
        <f t="shared" si="11"/>
        <v>3</v>
      </c>
      <c r="S2844" s="3" t="s">
        <v>478</v>
      </c>
      <c r="T2844" s="3">
        <v>110.6</v>
      </c>
      <c r="U2844" s="3">
        <v>122.9</v>
      </c>
      <c r="V2844" s="3" t="s">
        <v>479</v>
      </c>
      <c r="W2844" s="2" t="s">
        <v>19010</v>
      </c>
      <c r="X2844" s="3" t="str">
        <f>VLOOKUP(A2844,Orders!A:A,1,FALSE)</f>
        <v>#6488</v>
      </c>
      <c r="Y2844" s="3" t="e">
        <f>VLOOKUP(A2844,Orders!D:D,1,FALSE)</f>
        <v>#N/A</v>
      </c>
      <c r="Z2844" s="3"/>
      <c r="AA2844" s="3"/>
      <c r="AB2844" s="3" t="e">
        <f>VLOOKUP(A2844,Orders!M:M,1,FALSE)</f>
        <v>#N/A</v>
      </c>
      <c r="AC2844" s="3"/>
      <c r="AD2844" s="3"/>
      <c r="AE2844" s="3" t="b">
        <v>1</v>
      </c>
      <c r="AF2844" s="3" t="b">
        <v>1</v>
      </c>
      <c r="AG2844" s="3" t="s">
        <v>6789</v>
      </c>
      <c r="BH2844" s="3" t="s">
        <v>6784</v>
      </c>
      <c r="BM2844" s="3">
        <v>0</v>
      </c>
    </row>
    <row r="2845" spans="1:84" ht="13" x14ac:dyDescent="0.15">
      <c r="A2845" s="2" t="s">
        <v>3580</v>
      </c>
      <c r="B2845" s="3" t="s">
        <v>12339</v>
      </c>
      <c r="P2845" s="3" t="s">
        <v>12340</v>
      </c>
      <c r="Q2845" s="3">
        <v>2</v>
      </c>
      <c r="R2845" s="3">
        <f t="shared" si="11"/>
        <v>4</v>
      </c>
      <c r="S2845" s="3" t="s">
        <v>478</v>
      </c>
      <c r="T2845" s="3">
        <v>110.6</v>
      </c>
      <c r="U2845" s="3">
        <v>122.9</v>
      </c>
      <c r="V2845" s="3" t="s">
        <v>479</v>
      </c>
      <c r="W2845" s="2" t="s">
        <v>19010</v>
      </c>
      <c r="X2845" s="3" t="str">
        <f>VLOOKUP(A2845,Orders!A:A,1,FALSE)</f>
        <v>#6483</v>
      </c>
      <c r="Y2845" s="3" t="e">
        <f>VLOOKUP(A2845,Orders!D:D,1,FALSE)</f>
        <v>#N/A</v>
      </c>
      <c r="Z2845" s="3"/>
      <c r="AA2845" s="3"/>
      <c r="AB2845" s="3" t="e">
        <f>VLOOKUP(A2845,Orders!M:M,1,FALSE)</f>
        <v>#N/A</v>
      </c>
      <c r="AC2845" s="3"/>
      <c r="AD2845" s="3"/>
      <c r="AE2845" s="3" t="b">
        <v>1</v>
      </c>
      <c r="AF2845" s="3" t="b">
        <v>1</v>
      </c>
      <c r="AG2845" s="3" t="s">
        <v>6789</v>
      </c>
      <c r="BH2845" s="3" t="s">
        <v>6784</v>
      </c>
      <c r="BM2845" s="3">
        <v>0</v>
      </c>
    </row>
    <row r="2846" spans="1:84" ht="13" x14ac:dyDescent="0.15">
      <c r="A2846" s="2" t="s">
        <v>3581</v>
      </c>
      <c r="B2846" s="3" t="s">
        <v>12348</v>
      </c>
      <c r="P2846" s="3" t="s">
        <v>12349</v>
      </c>
      <c r="Q2846" s="3">
        <v>1</v>
      </c>
      <c r="R2846" s="3">
        <f t="shared" si="11"/>
        <v>3</v>
      </c>
      <c r="S2846" s="3" t="s">
        <v>478</v>
      </c>
      <c r="T2846" s="3">
        <v>110.6</v>
      </c>
      <c r="U2846" s="3">
        <v>122.9</v>
      </c>
      <c r="V2846" s="3" t="s">
        <v>479</v>
      </c>
      <c r="W2846" s="2" t="s">
        <v>19010</v>
      </c>
      <c r="X2846" s="3" t="str">
        <f>VLOOKUP(A2846,Orders!A:A,1,FALSE)</f>
        <v>#6482</v>
      </c>
      <c r="Y2846" s="3" t="e">
        <f>VLOOKUP(A2846,Orders!D:D,1,FALSE)</f>
        <v>#N/A</v>
      </c>
      <c r="Z2846" s="3"/>
      <c r="AA2846" s="3"/>
      <c r="AB2846" s="3" t="e">
        <f>VLOOKUP(A2846,Orders!M:M,1,FALSE)</f>
        <v>#N/A</v>
      </c>
      <c r="AC2846" s="3"/>
      <c r="AD2846" s="3"/>
      <c r="AE2846" s="3" t="b">
        <v>1</v>
      </c>
      <c r="AF2846" s="3" t="b">
        <v>1</v>
      </c>
      <c r="AG2846" s="3" t="s">
        <v>6789</v>
      </c>
      <c r="BH2846" s="3" t="s">
        <v>6784</v>
      </c>
      <c r="BM2846" s="3">
        <v>0</v>
      </c>
    </row>
    <row r="2847" spans="1:84" ht="13" x14ac:dyDescent="0.15">
      <c r="A2847" s="2" t="s">
        <v>3582</v>
      </c>
      <c r="B2847" s="3" t="s">
        <v>7449</v>
      </c>
      <c r="C2847" s="3" t="s">
        <v>6765</v>
      </c>
      <c r="D2847" s="3" t="s">
        <v>12358</v>
      </c>
      <c r="E2847" s="3" t="s">
        <v>6789</v>
      </c>
      <c r="F2847" s="3" t="s">
        <v>12359</v>
      </c>
      <c r="G2847" s="3" t="s">
        <v>6850</v>
      </c>
      <c r="H2847" s="3" t="s">
        <v>6769</v>
      </c>
      <c r="I2847" s="3">
        <v>110.6</v>
      </c>
      <c r="J2847" s="3">
        <v>15</v>
      </c>
      <c r="K2847" s="3">
        <v>0</v>
      </c>
      <c r="L2847" s="3">
        <v>125.6</v>
      </c>
      <c r="N2847" s="3">
        <v>0</v>
      </c>
      <c r="O2847" s="3" t="s">
        <v>6814</v>
      </c>
      <c r="P2847" s="3" t="s">
        <v>12358</v>
      </c>
      <c r="Q2847" s="3">
        <v>1</v>
      </c>
      <c r="R2847" s="3">
        <f t="shared" si="11"/>
        <v>2</v>
      </c>
      <c r="S2847" s="3" t="s">
        <v>478</v>
      </c>
      <c r="T2847" s="3">
        <v>110.6</v>
      </c>
      <c r="U2847" s="3">
        <v>122.9</v>
      </c>
      <c r="V2847" s="3" t="s">
        <v>479</v>
      </c>
      <c r="W2847" s="2" t="s">
        <v>19010</v>
      </c>
      <c r="X2847" s="3" t="str">
        <f>VLOOKUP(A2847,Orders!A:A,1,FALSE)</f>
        <v>#6481</v>
      </c>
      <c r="Y2847" s="3" t="e">
        <f>VLOOKUP(A2847,Orders!D:D,1,FALSE)</f>
        <v>#N/A</v>
      </c>
      <c r="Z2847" s="3"/>
      <c r="AA2847" s="3"/>
      <c r="AB2847" s="3" t="e">
        <f>VLOOKUP(A2847,Orders!M:M,1,FALSE)</f>
        <v>#N/A</v>
      </c>
      <c r="AC2847" s="3"/>
      <c r="AD2847" s="3"/>
      <c r="AE2847" s="3" t="b">
        <v>1</v>
      </c>
      <c r="AF2847" s="3" t="b">
        <v>1</v>
      </c>
      <c r="AG2847" s="3" t="s">
        <v>6789</v>
      </c>
      <c r="AH2847" s="3" t="s">
        <v>12360</v>
      </c>
      <c r="AI2847" s="3" t="s">
        <v>7454</v>
      </c>
      <c r="AJ2847" s="3" t="s">
        <v>7455</v>
      </c>
      <c r="AK2847" s="3" t="s">
        <v>7456</v>
      </c>
      <c r="AM2847" s="3" t="s">
        <v>6777</v>
      </c>
      <c r="AN2847" s="5" t="s">
        <v>7457</v>
      </c>
      <c r="AP2847" s="3" t="s">
        <v>6779</v>
      </c>
      <c r="AQ2847" s="3" t="s">
        <v>7458</v>
      </c>
      <c r="AR2847" s="3" t="s">
        <v>12360</v>
      </c>
      <c r="AS2847" s="3" t="s">
        <v>7454</v>
      </c>
      <c r="AT2847" s="3" t="s">
        <v>7455</v>
      </c>
      <c r="AU2847" s="3" t="s">
        <v>7456</v>
      </c>
      <c r="AW2847" s="3" t="s">
        <v>6777</v>
      </c>
      <c r="AX2847" s="5" t="s">
        <v>7457</v>
      </c>
      <c r="AZ2847" s="3" t="s">
        <v>6779</v>
      </c>
      <c r="BA2847" s="3" t="s">
        <v>7458</v>
      </c>
      <c r="BE2847" s="3" t="s">
        <v>6821</v>
      </c>
      <c r="BF2847" s="3" t="s">
        <v>12361</v>
      </c>
      <c r="BG2847" s="3">
        <v>0</v>
      </c>
      <c r="BH2847" s="3" t="s">
        <v>6784</v>
      </c>
      <c r="BI2847" s="3">
        <v>5210223018230</v>
      </c>
      <c r="BK2847" s="3" t="s">
        <v>6785</v>
      </c>
      <c r="BL2847" s="3" t="s">
        <v>6786</v>
      </c>
      <c r="BM2847" s="3">
        <v>0</v>
      </c>
      <c r="CC2847" s="3" t="s">
        <v>12361</v>
      </c>
      <c r="CF2847" s="3" t="s">
        <v>12361</v>
      </c>
    </row>
    <row r="2848" spans="1:84" ht="13" x14ac:dyDescent="0.15">
      <c r="A2848" s="2" t="s">
        <v>3592</v>
      </c>
      <c r="B2848" s="3" t="s">
        <v>12395</v>
      </c>
      <c r="C2848" s="3" t="s">
        <v>6765</v>
      </c>
      <c r="D2848" s="3" t="s">
        <v>12396</v>
      </c>
      <c r="E2848" s="3" t="s">
        <v>6789</v>
      </c>
      <c r="F2848" s="3" t="s">
        <v>12397</v>
      </c>
      <c r="G2848" s="3" t="s">
        <v>6850</v>
      </c>
      <c r="H2848" s="3" t="s">
        <v>6769</v>
      </c>
      <c r="I2848" s="3">
        <v>117.45</v>
      </c>
      <c r="J2848" s="3">
        <v>0</v>
      </c>
      <c r="K2848" s="3">
        <v>0</v>
      </c>
      <c r="L2848" s="3">
        <v>117.45</v>
      </c>
      <c r="M2848" s="3" t="s">
        <v>6895</v>
      </c>
      <c r="N2848" s="3">
        <v>13.05</v>
      </c>
      <c r="O2848" s="3" t="s">
        <v>7418</v>
      </c>
      <c r="P2848" s="3" t="s">
        <v>12396</v>
      </c>
      <c r="Q2848" s="3">
        <v>1</v>
      </c>
      <c r="R2848" s="3">
        <f t="shared" si="11"/>
        <v>3</v>
      </c>
      <c r="S2848" s="3" t="s">
        <v>478</v>
      </c>
      <c r="T2848" s="3">
        <v>110.6</v>
      </c>
      <c r="U2848" s="3">
        <v>122.9</v>
      </c>
      <c r="V2848" s="3" t="s">
        <v>479</v>
      </c>
      <c r="W2848" s="2" t="s">
        <v>19010</v>
      </c>
      <c r="X2848" s="3" t="str">
        <f>VLOOKUP(A2848,Orders!A:A,1,FALSE)</f>
        <v>#6471</v>
      </c>
      <c r="Y2848" s="3" t="e">
        <f>VLOOKUP(A2848,Orders!D:D,1,FALSE)</f>
        <v>#N/A</v>
      </c>
      <c r="Z2848" s="3"/>
      <c r="AA2848" s="3"/>
      <c r="AB2848" s="3" t="e">
        <f>VLOOKUP(A2848,Orders!M:M,1,FALSE)</f>
        <v>#N/A</v>
      </c>
      <c r="AC2848" s="3"/>
      <c r="AD2848" s="3"/>
      <c r="AE2848" s="3" t="b">
        <v>1</v>
      </c>
      <c r="AF2848" s="3" t="b">
        <v>1</v>
      </c>
      <c r="AG2848" s="3" t="s">
        <v>6789</v>
      </c>
      <c r="AH2848" s="3" t="s">
        <v>12398</v>
      </c>
      <c r="AI2848" s="3" t="s">
        <v>12399</v>
      </c>
      <c r="AJ2848" s="3" t="s">
        <v>12400</v>
      </c>
      <c r="AK2848" s="3" t="s">
        <v>12401</v>
      </c>
      <c r="AM2848" s="3" t="s">
        <v>6777</v>
      </c>
      <c r="AN2848" s="5" t="s">
        <v>12402</v>
      </c>
      <c r="AP2848" s="3" t="s">
        <v>6779</v>
      </c>
      <c r="AQ2848" s="3" t="s">
        <v>12403</v>
      </c>
      <c r="AR2848" s="3" t="s">
        <v>12398</v>
      </c>
      <c r="AS2848" s="3" t="s">
        <v>12399</v>
      </c>
      <c r="AT2848" s="3" t="s">
        <v>12400</v>
      </c>
      <c r="AU2848" s="3" t="s">
        <v>12401</v>
      </c>
      <c r="AW2848" s="3" t="s">
        <v>6777</v>
      </c>
      <c r="AX2848" s="5" t="s">
        <v>12402</v>
      </c>
      <c r="AZ2848" s="3" t="s">
        <v>6779</v>
      </c>
      <c r="BA2848" s="3" t="s">
        <v>12403</v>
      </c>
      <c r="BE2848" s="3" t="s">
        <v>6955</v>
      </c>
      <c r="BF2848" s="3" t="s">
        <v>12404</v>
      </c>
      <c r="BG2848" s="3">
        <v>0</v>
      </c>
      <c r="BH2848" s="3" t="s">
        <v>6784</v>
      </c>
      <c r="BI2848" s="3">
        <v>5209453428982</v>
      </c>
      <c r="BK2848" s="3" t="s">
        <v>6785</v>
      </c>
      <c r="BL2848" s="3" t="s">
        <v>6786</v>
      </c>
      <c r="BM2848" s="3">
        <v>0</v>
      </c>
      <c r="CC2848" s="3" t="s">
        <v>12404</v>
      </c>
      <c r="CF2848" s="3" t="s">
        <v>12404</v>
      </c>
    </row>
    <row r="2849" spans="1:84" ht="13" x14ac:dyDescent="0.15">
      <c r="A2849" s="2" t="s">
        <v>3612</v>
      </c>
      <c r="B2849" s="3" t="s">
        <v>12439</v>
      </c>
      <c r="C2849" s="3" t="s">
        <v>6765</v>
      </c>
      <c r="D2849" s="3" t="s">
        <v>12440</v>
      </c>
      <c r="E2849" s="3" t="s">
        <v>6789</v>
      </c>
      <c r="F2849" s="3" t="s">
        <v>12441</v>
      </c>
      <c r="G2849" s="3" t="s">
        <v>6850</v>
      </c>
      <c r="H2849" s="3" t="s">
        <v>6769</v>
      </c>
      <c r="I2849" s="3">
        <v>110.6</v>
      </c>
      <c r="J2849" s="3">
        <v>0</v>
      </c>
      <c r="K2849" s="3">
        <v>0</v>
      </c>
      <c r="L2849" s="3">
        <v>110.6</v>
      </c>
      <c r="N2849" s="3">
        <v>0</v>
      </c>
      <c r="O2849" s="3" t="s">
        <v>7418</v>
      </c>
      <c r="P2849" s="3" t="s">
        <v>12440</v>
      </c>
      <c r="Q2849" s="3">
        <v>1</v>
      </c>
      <c r="R2849" s="3">
        <f t="shared" si="11"/>
        <v>2</v>
      </c>
      <c r="S2849" s="3" t="s">
        <v>642</v>
      </c>
      <c r="T2849" s="3">
        <v>110.6</v>
      </c>
      <c r="U2849" s="3">
        <v>122.9</v>
      </c>
      <c r="V2849" s="3" t="s">
        <v>479</v>
      </c>
      <c r="W2849" s="2" t="s">
        <v>19010</v>
      </c>
      <c r="X2849" s="3" t="str">
        <f>VLOOKUP(A2849,Orders!A:A,1,FALSE)</f>
        <v>#6451</v>
      </c>
      <c r="Y2849" s="3" t="e">
        <f>VLOOKUP(A2849,Orders!D:D,1,FALSE)</f>
        <v>#N/A</v>
      </c>
      <c r="Z2849" s="3"/>
      <c r="AA2849" s="3"/>
      <c r="AB2849" s="3" t="e">
        <f>VLOOKUP(A2849,Orders!M:M,1,FALSE)</f>
        <v>#N/A</v>
      </c>
      <c r="AC2849" s="3"/>
      <c r="AD2849" s="3"/>
      <c r="AE2849" s="3" t="b">
        <v>1</v>
      </c>
      <c r="AF2849" s="3" t="b">
        <v>1</v>
      </c>
      <c r="AG2849" s="3" t="s">
        <v>6789</v>
      </c>
      <c r="AH2849" s="3" t="s">
        <v>12442</v>
      </c>
      <c r="AI2849" s="3" t="s">
        <v>12443</v>
      </c>
      <c r="AJ2849" s="3" t="s">
        <v>12443</v>
      </c>
      <c r="AM2849" s="3" t="s">
        <v>6777</v>
      </c>
      <c r="AN2849" s="5" t="s">
        <v>12444</v>
      </c>
      <c r="AP2849" s="3" t="s">
        <v>6779</v>
      </c>
      <c r="AQ2849" s="5" t="s">
        <v>12445</v>
      </c>
      <c r="AR2849" s="3" t="s">
        <v>12442</v>
      </c>
      <c r="AS2849" s="3" t="s">
        <v>12443</v>
      </c>
      <c r="AT2849" s="3" t="s">
        <v>12443</v>
      </c>
      <c r="AW2849" s="3" t="s">
        <v>6777</v>
      </c>
      <c r="AX2849" s="5" t="s">
        <v>12444</v>
      </c>
      <c r="AZ2849" s="3" t="s">
        <v>6779</v>
      </c>
      <c r="BA2849" s="5" t="s">
        <v>12445</v>
      </c>
      <c r="BE2849" s="3" t="s">
        <v>6821</v>
      </c>
      <c r="BF2849" s="3" t="s">
        <v>12446</v>
      </c>
      <c r="BG2849" s="3">
        <v>0</v>
      </c>
      <c r="BH2849" s="3" t="s">
        <v>6784</v>
      </c>
      <c r="BI2849" s="3">
        <v>5207969792246</v>
      </c>
      <c r="BK2849" s="3" t="s">
        <v>6785</v>
      </c>
      <c r="BL2849" s="3" t="s">
        <v>6786</v>
      </c>
      <c r="BM2849" s="3">
        <v>0</v>
      </c>
      <c r="CC2849" s="3" t="s">
        <v>12446</v>
      </c>
      <c r="CF2849" s="3" t="s">
        <v>12446</v>
      </c>
    </row>
    <row r="2850" spans="1:84" ht="13" x14ac:dyDescent="0.15">
      <c r="A2850" s="2" t="s">
        <v>3618</v>
      </c>
      <c r="B2850" s="3" t="s">
        <v>12476</v>
      </c>
      <c r="C2850" s="3" t="s">
        <v>6765</v>
      </c>
      <c r="D2850" s="3" t="s">
        <v>12477</v>
      </c>
      <c r="E2850" s="3" t="s">
        <v>6789</v>
      </c>
      <c r="F2850" s="3" t="s">
        <v>12478</v>
      </c>
      <c r="G2850" s="3" t="s">
        <v>6768</v>
      </c>
      <c r="H2850" s="3" t="s">
        <v>6769</v>
      </c>
      <c r="I2850" s="3">
        <v>110.6</v>
      </c>
      <c r="J2850" s="3">
        <v>0</v>
      </c>
      <c r="K2850" s="3">
        <v>0</v>
      </c>
      <c r="L2850" s="3">
        <v>110.6</v>
      </c>
      <c r="N2850" s="3">
        <v>0</v>
      </c>
      <c r="O2850" s="3" t="s">
        <v>7418</v>
      </c>
      <c r="P2850" s="3" t="s">
        <v>12479</v>
      </c>
      <c r="Q2850" s="3">
        <v>1</v>
      </c>
      <c r="R2850" s="3">
        <f t="shared" si="11"/>
        <v>2</v>
      </c>
      <c r="S2850" s="3" t="s">
        <v>478</v>
      </c>
      <c r="T2850" s="3">
        <v>110.6</v>
      </c>
      <c r="U2850" s="3">
        <v>122.9</v>
      </c>
      <c r="V2850" s="3" t="s">
        <v>479</v>
      </c>
      <c r="W2850" s="2" t="s">
        <v>19010</v>
      </c>
      <c r="X2850" s="3" t="str">
        <f>VLOOKUP(A2850,Orders!A:A,1,FALSE)</f>
        <v>#6445</v>
      </c>
      <c r="Y2850" s="3" t="e">
        <f>VLOOKUP(A2850,Orders!D:D,1,FALSE)</f>
        <v>#N/A</v>
      </c>
      <c r="Z2850" s="3"/>
      <c r="AA2850" s="3"/>
      <c r="AB2850" s="3" t="e">
        <f>VLOOKUP(A2850,Orders!M:M,1,FALSE)</f>
        <v>#N/A</v>
      </c>
      <c r="AC2850" s="3"/>
      <c r="AD2850" s="3"/>
      <c r="AE2850" s="3" t="b">
        <v>1</v>
      </c>
      <c r="AF2850" s="3" t="b">
        <v>1</v>
      </c>
      <c r="AG2850" s="3" t="s">
        <v>6789</v>
      </c>
      <c r="AH2850" s="3" t="s">
        <v>12480</v>
      </c>
      <c r="AI2850" s="3" t="s">
        <v>12481</v>
      </c>
      <c r="AJ2850" s="3" t="s">
        <v>12481</v>
      </c>
      <c r="AM2850" s="3" t="s">
        <v>6777</v>
      </c>
      <c r="AN2850" s="5" t="s">
        <v>12482</v>
      </c>
      <c r="AP2850" s="3" t="s">
        <v>6779</v>
      </c>
      <c r="AQ2850" s="3" t="s">
        <v>12483</v>
      </c>
      <c r="AR2850" s="3" t="s">
        <v>12480</v>
      </c>
      <c r="AS2850" s="3" t="s">
        <v>12481</v>
      </c>
      <c r="AT2850" s="3" t="s">
        <v>12481</v>
      </c>
      <c r="AW2850" s="3" t="s">
        <v>6777</v>
      </c>
      <c r="AX2850" s="5" t="s">
        <v>12482</v>
      </c>
      <c r="AZ2850" s="3" t="s">
        <v>6779</v>
      </c>
      <c r="BA2850" s="3" t="s">
        <v>12483</v>
      </c>
      <c r="BE2850" s="3" t="s">
        <v>6782</v>
      </c>
      <c r="BF2850" s="3" t="s">
        <v>12484</v>
      </c>
      <c r="BG2850" s="3">
        <v>0</v>
      </c>
      <c r="BH2850" s="3" t="s">
        <v>6784</v>
      </c>
      <c r="BI2850" s="3">
        <v>5207320166646</v>
      </c>
      <c r="BK2850" s="3" t="s">
        <v>6785</v>
      </c>
      <c r="BL2850" s="3" t="s">
        <v>6786</v>
      </c>
      <c r="BM2850" s="3">
        <v>0</v>
      </c>
      <c r="CC2850" s="3" t="s">
        <v>12484</v>
      </c>
      <c r="CF2850" s="3" t="s">
        <v>12484</v>
      </c>
    </row>
    <row r="2851" spans="1:84" ht="13" x14ac:dyDescent="0.15">
      <c r="A2851" s="2" t="s">
        <v>3632</v>
      </c>
      <c r="B2851" s="3" t="s">
        <v>12505</v>
      </c>
      <c r="C2851" s="3" t="s">
        <v>6765</v>
      </c>
      <c r="D2851" s="3" t="s">
        <v>12506</v>
      </c>
      <c r="E2851" s="3" t="s">
        <v>6789</v>
      </c>
      <c r="F2851" s="3" t="s">
        <v>12507</v>
      </c>
      <c r="G2851" s="3" t="s">
        <v>6850</v>
      </c>
      <c r="H2851" s="3" t="s">
        <v>6769</v>
      </c>
      <c r="I2851" s="3">
        <v>110.6</v>
      </c>
      <c r="J2851" s="3">
        <v>0</v>
      </c>
      <c r="K2851" s="3">
        <v>0</v>
      </c>
      <c r="L2851" s="3">
        <v>110.6</v>
      </c>
      <c r="N2851" s="3">
        <v>0</v>
      </c>
      <c r="O2851" s="3" t="s">
        <v>7418</v>
      </c>
      <c r="P2851" s="3" t="s">
        <v>12506</v>
      </c>
      <c r="Q2851" s="3">
        <v>1</v>
      </c>
      <c r="R2851" s="3">
        <f t="shared" si="11"/>
        <v>2</v>
      </c>
      <c r="S2851" s="3" t="s">
        <v>478</v>
      </c>
      <c r="T2851" s="3">
        <v>110.6</v>
      </c>
      <c r="U2851" s="3">
        <v>122.9</v>
      </c>
      <c r="V2851" s="3" t="s">
        <v>479</v>
      </c>
      <c r="W2851" s="2" t="s">
        <v>19010</v>
      </c>
      <c r="X2851" s="3" t="str">
        <f>VLOOKUP(A2851,Orders!A:A,1,FALSE)</f>
        <v>#6431</v>
      </c>
      <c r="Y2851" s="3" t="e">
        <f>VLOOKUP(A2851,Orders!D:D,1,FALSE)</f>
        <v>#N/A</v>
      </c>
      <c r="Z2851" s="3"/>
      <c r="AA2851" s="3"/>
      <c r="AB2851" s="3" t="e">
        <f>VLOOKUP(A2851,Orders!M:M,1,FALSE)</f>
        <v>#N/A</v>
      </c>
      <c r="AC2851" s="3"/>
      <c r="AD2851" s="3"/>
      <c r="AE2851" s="3" t="b">
        <v>1</v>
      </c>
      <c r="AF2851" s="3" t="b">
        <v>1</v>
      </c>
      <c r="AG2851" s="3" t="s">
        <v>6789</v>
      </c>
      <c r="AH2851" s="3" t="s">
        <v>12508</v>
      </c>
      <c r="AI2851" s="3" t="s">
        <v>12509</v>
      </c>
      <c r="AJ2851" s="3" t="s">
        <v>12510</v>
      </c>
      <c r="AK2851" s="12" t="s">
        <v>12511</v>
      </c>
      <c r="AM2851" s="3" t="s">
        <v>6777</v>
      </c>
      <c r="AN2851" s="5" t="s">
        <v>12512</v>
      </c>
      <c r="AP2851" s="3" t="s">
        <v>6779</v>
      </c>
      <c r="AQ2851" s="3" t="s">
        <v>12513</v>
      </c>
      <c r="AR2851" s="3" t="s">
        <v>12508</v>
      </c>
      <c r="AS2851" s="3" t="s">
        <v>12509</v>
      </c>
      <c r="AT2851" s="3" t="s">
        <v>12510</v>
      </c>
      <c r="AU2851" s="12" t="s">
        <v>12511</v>
      </c>
      <c r="AW2851" s="3" t="s">
        <v>6777</v>
      </c>
      <c r="AX2851" s="5" t="s">
        <v>12512</v>
      </c>
      <c r="AZ2851" s="3" t="s">
        <v>6779</v>
      </c>
      <c r="BA2851" s="3" t="s">
        <v>12513</v>
      </c>
      <c r="BE2851" s="3" t="s">
        <v>6821</v>
      </c>
      <c r="BF2851" s="3" t="s">
        <v>12514</v>
      </c>
      <c r="BG2851" s="3">
        <v>0</v>
      </c>
      <c r="BH2851" s="3" t="s">
        <v>6784</v>
      </c>
      <c r="BI2851" s="3">
        <v>5206160638198</v>
      </c>
      <c r="BK2851" s="3" t="s">
        <v>6785</v>
      </c>
      <c r="BL2851" s="3" t="s">
        <v>6786</v>
      </c>
      <c r="BM2851" s="3">
        <v>0</v>
      </c>
      <c r="CC2851" s="3" t="s">
        <v>12514</v>
      </c>
      <c r="CF2851" s="3" t="s">
        <v>12514</v>
      </c>
    </row>
    <row r="2852" spans="1:84" ht="13" x14ac:dyDescent="0.15">
      <c r="A2852" s="2" t="s">
        <v>3656</v>
      </c>
      <c r="B2852" s="3" t="s">
        <v>12568</v>
      </c>
      <c r="C2852" s="3" t="s">
        <v>6765</v>
      </c>
      <c r="D2852" s="3" t="s">
        <v>12569</v>
      </c>
      <c r="E2852" s="3" t="s">
        <v>6789</v>
      </c>
      <c r="F2852" s="3" t="s">
        <v>12570</v>
      </c>
      <c r="G2852" s="3" t="s">
        <v>6850</v>
      </c>
      <c r="H2852" s="3" t="s">
        <v>6769</v>
      </c>
      <c r="I2852" s="3">
        <v>110.6</v>
      </c>
      <c r="J2852" s="3">
        <v>0</v>
      </c>
      <c r="K2852" s="3">
        <v>0</v>
      </c>
      <c r="L2852" s="3">
        <v>110.6</v>
      </c>
      <c r="N2852" s="3">
        <v>0</v>
      </c>
      <c r="O2852" s="3" t="s">
        <v>7418</v>
      </c>
      <c r="P2852" s="3" t="s">
        <v>12569</v>
      </c>
      <c r="Q2852" s="3">
        <v>1</v>
      </c>
      <c r="R2852" s="3">
        <f t="shared" si="11"/>
        <v>2</v>
      </c>
      <c r="S2852" s="3" t="s">
        <v>478</v>
      </c>
      <c r="T2852" s="3">
        <v>110.6</v>
      </c>
      <c r="U2852" s="3">
        <v>122.9</v>
      </c>
      <c r="V2852" s="3" t="s">
        <v>479</v>
      </c>
      <c r="W2852" s="2" t="s">
        <v>19010</v>
      </c>
      <c r="X2852" s="3" t="str">
        <f>VLOOKUP(A2852,Orders!A:A,1,FALSE)</f>
        <v>#6407</v>
      </c>
      <c r="Y2852" s="3" t="e">
        <f>VLOOKUP(A2852,Orders!D:D,1,FALSE)</f>
        <v>#N/A</v>
      </c>
      <c r="Z2852" s="3"/>
      <c r="AA2852" s="3"/>
      <c r="AB2852" s="3" t="e">
        <f>VLOOKUP(A2852,Orders!M:M,1,FALSE)</f>
        <v>#N/A</v>
      </c>
      <c r="AC2852" s="3"/>
      <c r="AD2852" s="3"/>
      <c r="AE2852" s="3" t="b">
        <v>1</v>
      </c>
      <c r="AF2852" s="3" t="b">
        <v>1</v>
      </c>
      <c r="AG2852" s="3" t="s">
        <v>6789</v>
      </c>
      <c r="AH2852" s="3" t="s">
        <v>12571</v>
      </c>
      <c r="AI2852" s="3" t="s">
        <v>12572</v>
      </c>
      <c r="AJ2852" s="3" t="s">
        <v>12573</v>
      </c>
      <c r="AK2852" s="3" t="s">
        <v>12574</v>
      </c>
      <c r="AM2852" s="3" t="s">
        <v>6777</v>
      </c>
      <c r="AN2852" s="5" t="s">
        <v>12575</v>
      </c>
      <c r="AP2852" s="3" t="s">
        <v>6779</v>
      </c>
      <c r="AQ2852" s="3" t="s">
        <v>12576</v>
      </c>
      <c r="AR2852" s="3" t="s">
        <v>12571</v>
      </c>
      <c r="AS2852" s="3" t="s">
        <v>12572</v>
      </c>
      <c r="AT2852" s="3" t="s">
        <v>12573</v>
      </c>
      <c r="AU2852" s="3" t="s">
        <v>12574</v>
      </c>
      <c r="AW2852" s="3" t="s">
        <v>6777</v>
      </c>
      <c r="AX2852" s="5" t="s">
        <v>12575</v>
      </c>
      <c r="AZ2852" s="3" t="s">
        <v>6779</v>
      </c>
      <c r="BA2852" s="3" t="s">
        <v>12576</v>
      </c>
      <c r="BE2852" s="3" t="s">
        <v>6782</v>
      </c>
      <c r="BF2852" s="3" t="s">
        <v>12577</v>
      </c>
      <c r="BG2852" s="3">
        <v>0</v>
      </c>
      <c r="BH2852" s="3" t="s">
        <v>6784</v>
      </c>
      <c r="BI2852" s="3">
        <v>5204723269878</v>
      </c>
      <c r="BK2852" s="3" t="s">
        <v>6785</v>
      </c>
      <c r="BL2852" s="3" t="s">
        <v>6786</v>
      </c>
      <c r="BM2852" s="3">
        <v>0</v>
      </c>
      <c r="CC2852" s="3" t="s">
        <v>12577</v>
      </c>
      <c r="CF2852" s="3" t="s">
        <v>12577</v>
      </c>
    </row>
    <row r="2853" spans="1:84" ht="13" x14ac:dyDescent="0.15">
      <c r="A2853" s="2" t="s">
        <v>3660</v>
      </c>
      <c r="B2853" s="3" t="s">
        <v>12587</v>
      </c>
      <c r="C2853" s="3" t="s">
        <v>6765</v>
      </c>
      <c r="D2853" s="3" t="s">
        <v>12588</v>
      </c>
      <c r="E2853" s="3" t="s">
        <v>6789</v>
      </c>
      <c r="F2853" s="3" t="s">
        <v>12589</v>
      </c>
      <c r="G2853" s="3" t="s">
        <v>6768</v>
      </c>
      <c r="H2853" s="3" t="s">
        <v>6769</v>
      </c>
      <c r="I2853" s="3">
        <v>110.6</v>
      </c>
      <c r="J2853" s="3">
        <v>0</v>
      </c>
      <c r="K2853" s="3">
        <v>0</v>
      </c>
      <c r="L2853" s="3">
        <v>110.6</v>
      </c>
      <c r="N2853" s="3">
        <v>0</v>
      </c>
      <c r="O2853" s="3" t="s">
        <v>7418</v>
      </c>
      <c r="P2853" s="3" t="s">
        <v>12590</v>
      </c>
      <c r="Q2853" s="3">
        <v>1</v>
      </c>
      <c r="R2853" s="3">
        <f t="shared" si="11"/>
        <v>2</v>
      </c>
      <c r="S2853" s="3" t="s">
        <v>478</v>
      </c>
      <c r="T2853" s="3">
        <v>110.6</v>
      </c>
      <c r="U2853" s="3">
        <v>122.9</v>
      </c>
      <c r="V2853" s="3" t="s">
        <v>479</v>
      </c>
      <c r="W2853" s="2" t="s">
        <v>19010</v>
      </c>
      <c r="X2853" s="3" t="str">
        <f>VLOOKUP(A2853,Orders!A:A,1,FALSE)</f>
        <v>#6403</v>
      </c>
      <c r="Y2853" s="3" t="e">
        <f>VLOOKUP(A2853,Orders!D:D,1,FALSE)</f>
        <v>#N/A</v>
      </c>
      <c r="Z2853" s="3"/>
      <c r="AA2853" s="3"/>
      <c r="AB2853" s="3" t="e">
        <f>VLOOKUP(A2853,Orders!M:M,1,FALSE)</f>
        <v>#N/A</v>
      </c>
      <c r="AC2853" s="3"/>
      <c r="AD2853" s="3"/>
      <c r="AE2853" s="3" t="b">
        <v>1</v>
      </c>
      <c r="AF2853" s="3" t="b">
        <v>1</v>
      </c>
      <c r="AG2853" s="3" t="s">
        <v>6789</v>
      </c>
      <c r="AH2853" s="3" t="s">
        <v>12591</v>
      </c>
      <c r="AI2853" s="3" t="s">
        <v>12592</v>
      </c>
      <c r="AJ2853" s="3" t="s">
        <v>12592</v>
      </c>
      <c r="AM2853" s="3" t="s">
        <v>6777</v>
      </c>
      <c r="AN2853" s="5" t="s">
        <v>12593</v>
      </c>
      <c r="AP2853" s="3" t="s">
        <v>6779</v>
      </c>
      <c r="AQ2853" s="3" t="s">
        <v>12594</v>
      </c>
      <c r="AR2853" s="3" t="s">
        <v>12591</v>
      </c>
      <c r="AS2853" s="3" t="s">
        <v>12592</v>
      </c>
      <c r="AT2853" s="3" t="s">
        <v>12592</v>
      </c>
      <c r="AW2853" s="3" t="s">
        <v>6777</v>
      </c>
      <c r="AX2853" s="5" t="s">
        <v>12593</v>
      </c>
      <c r="AZ2853" s="3" t="s">
        <v>6779</v>
      </c>
      <c r="BA2853" s="3" t="s">
        <v>12594</v>
      </c>
      <c r="BE2853" s="3" t="s">
        <v>6782</v>
      </c>
      <c r="BF2853" s="3" t="s">
        <v>12595</v>
      </c>
      <c r="BG2853" s="3">
        <v>0</v>
      </c>
      <c r="BH2853" s="3" t="s">
        <v>6784</v>
      </c>
      <c r="BI2853" s="3">
        <v>5204619002102</v>
      </c>
      <c r="BK2853" s="3" t="s">
        <v>6785</v>
      </c>
      <c r="BL2853" s="3" t="s">
        <v>6786</v>
      </c>
      <c r="BM2853" s="3">
        <v>0</v>
      </c>
      <c r="CC2853" s="3" t="s">
        <v>12595</v>
      </c>
      <c r="CF2853" s="3" t="s">
        <v>12595</v>
      </c>
    </row>
    <row r="2854" spans="1:84" ht="13" x14ac:dyDescent="0.15">
      <c r="A2854" s="2" t="s">
        <v>3706</v>
      </c>
      <c r="B2854" s="3" t="s">
        <v>12677</v>
      </c>
      <c r="P2854" s="3" t="s">
        <v>12678</v>
      </c>
      <c r="Q2854" s="3">
        <v>1</v>
      </c>
      <c r="R2854" s="3">
        <f t="shared" si="11"/>
        <v>6</v>
      </c>
      <c r="S2854" s="3" t="s">
        <v>478</v>
      </c>
      <c r="T2854" s="3">
        <v>110.6</v>
      </c>
      <c r="U2854" s="3">
        <v>122.9</v>
      </c>
      <c r="V2854" s="3" t="s">
        <v>479</v>
      </c>
      <c r="W2854" s="2" t="s">
        <v>19010</v>
      </c>
      <c r="X2854" s="3" t="str">
        <f>VLOOKUP(A2854,Orders!A:A,1,FALSE)</f>
        <v>#6357</v>
      </c>
      <c r="Y2854" s="3" t="e">
        <f>VLOOKUP(A2854,Orders!D:D,1,FALSE)</f>
        <v>#N/A</v>
      </c>
      <c r="Z2854" s="3"/>
      <c r="AA2854" s="3"/>
      <c r="AB2854" s="3" t="e">
        <f>VLOOKUP(A2854,Orders!M:M,1,FALSE)</f>
        <v>#N/A</v>
      </c>
      <c r="AC2854" s="3"/>
      <c r="AD2854" s="3"/>
      <c r="AE2854" s="3" t="b">
        <v>1</v>
      </c>
      <c r="AF2854" s="3" t="b">
        <v>1</v>
      </c>
      <c r="AG2854" s="3" t="s">
        <v>6789</v>
      </c>
      <c r="BH2854" s="3" t="s">
        <v>6784</v>
      </c>
      <c r="BM2854" s="3">
        <v>0</v>
      </c>
    </row>
    <row r="2855" spans="1:84" ht="13" x14ac:dyDescent="0.15">
      <c r="A2855" s="2" t="s">
        <v>3707</v>
      </c>
      <c r="B2855" s="3" t="s">
        <v>12688</v>
      </c>
      <c r="P2855" s="3" t="s">
        <v>12689</v>
      </c>
      <c r="Q2855" s="3">
        <v>1</v>
      </c>
      <c r="R2855" s="3">
        <f t="shared" si="11"/>
        <v>3</v>
      </c>
      <c r="S2855" s="3" t="s">
        <v>478</v>
      </c>
      <c r="T2855" s="3">
        <v>110.6</v>
      </c>
      <c r="U2855" s="3">
        <v>122.9</v>
      </c>
      <c r="V2855" s="3" t="s">
        <v>479</v>
      </c>
      <c r="W2855" s="2" t="s">
        <v>19010</v>
      </c>
      <c r="X2855" s="3" t="str">
        <f>VLOOKUP(A2855,Orders!A:A,1,FALSE)</f>
        <v>#6356</v>
      </c>
      <c r="Y2855" s="3" t="e">
        <f>VLOOKUP(A2855,Orders!D:D,1,FALSE)</f>
        <v>#N/A</v>
      </c>
      <c r="Z2855" s="3"/>
      <c r="AA2855" s="3"/>
      <c r="AB2855" s="3" t="str">
        <f>VLOOKUP(A2855,Orders!M:M,1,FALSE)</f>
        <v>#6356</v>
      </c>
      <c r="AC2855" s="3" t="e">
        <f>VLOOKUP(A2855,Orders!P:P,1,FALSE)</f>
        <v>#N/A</v>
      </c>
      <c r="AD2855" s="4" t="str">
        <f>VLOOKUP(A2855,Orders!U:U,1,FALSE)</f>
        <v>#6356</v>
      </c>
      <c r="AE2855" s="3" t="b">
        <v>1</v>
      </c>
      <c r="AF2855" s="3" t="b">
        <v>1</v>
      </c>
      <c r="AG2855" s="3" t="s">
        <v>6789</v>
      </c>
      <c r="BH2855" s="3" t="s">
        <v>6784</v>
      </c>
      <c r="BM2855" s="3">
        <v>0</v>
      </c>
    </row>
    <row r="2856" spans="1:84" ht="13" x14ac:dyDescent="0.15">
      <c r="A2856" s="2" t="s">
        <v>3712</v>
      </c>
      <c r="B2856" s="3" t="s">
        <v>12696</v>
      </c>
      <c r="P2856" s="3" t="s">
        <v>12697</v>
      </c>
      <c r="Q2856" s="3">
        <v>1</v>
      </c>
      <c r="R2856" s="3">
        <f t="shared" si="11"/>
        <v>4</v>
      </c>
      <c r="S2856" s="3" t="s">
        <v>478</v>
      </c>
      <c r="T2856" s="3">
        <v>110.6</v>
      </c>
      <c r="U2856" s="3">
        <v>122.9</v>
      </c>
      <c r="V2856" s="3" t="s">
        <v>479</v>
      </c>
      <c r="W2856" s="2" t="s">
        <v>19010</v>
      </c>
      <c r="X2856" s="3" t="str">
        <f>VLOOKUP(A2856,Orders!A:A,1,FALSE)</f>
        <v>#6351</v>
      </c>
      <c r="Y2856" s="3" t="e">
        <f>VLOOKUP(A2856,Orders!D:D,1,FALSE)</f>
        <v>#N/A</v>
      </c>
      <c r="Z2856" s="3"/>
      <c r="AA2856" s="3"/>
      <c r="AB2856" s="3" t="e">
        <f>VLOOKUP(A2856,Orders!M:M,1,FALSE)</f>
        <v>#N/A</v>
      </c>
      <c r="AC2856" s="3"/>
      <c r="AD2856" s="3"/>
      <c r="AE2856" s="3" t="b">
        <v>1</v>
      </c>
      <c r="AF2856" s="3" t="b">
        <v>1</v>
      </c>
      <c r="AG2856" s="3" t="s">
        <v>6789</v>
      </c>
      <c r="BH2856" s="3" t="s">
        <v>6784</v>
      </c>
      <c r="BM2856" s="3">
        <v>0</v>
      </c>
    </row>
    <row r="2857" spans="1:84" ht="13" x14ac:dyDescent="0.15">
      <c r="A2857" s="2" t="s">
        <v>3714</v>
      </c>
      <c r="B2857" s="3" t="s">
        <v>12706</v>
      </c>
      <c r="C2857" s="3" t="s">
        <v>6765</v>
      </c>
      <c r="D2857" s="3" t="s">
        <v>12707</v>
      </c>
      <c r="E2857" s="3" t="s">
        <v>6789</v>
      </c>
      <c r="F2857" s="3" t="s">
        <v>12708</v>
      </c>
      <c r="G2857" s="3" t="s">
        <v>6850</v>
      </c>
      <c r="H2857" s="3" t="s">
        <v>6769</v>
      </c>
      <c r="I2857" s="3">
        <v>110.6</v>
      </c>
      <c r="J2857" s="3">
        <v>0</v>
      </c>
      <c r="K2857" s="3">
        <v>0</v>
      </c>
      <c r="L2857" s="3">
        <v>110.6</v>
      </c>
      <c r="N2857" s="3">
        <v>0</v>
      </c>
      <c r="O2857" s="3" t="s">
        <v>7418</v>
      </c>
      <c r="P2857" s="3" t="s">
        <v>12707</v>
      </c>
      <c r="Q2857" s="3">
        <v>1</v>
      </c>
      <c r="R2857" s="3">
        <f t="shared" si="11"/>
        <v>2</v>
      </c>
      <c r="S2857" s="3" t="s">
        <v>642</v>
      </c>
      <c r="T2857" s="3">
        <v>110.6</v>
      </c>
      <c r="U2857" s="3">
        <v>122.9</v>
      </c>
      <c r="V2857" s="3" t="s">
        <v>479</v>
      </c>
      <c r="W2857" s="2" t="s">
        <v>19010</v>
      </c>
      <c r="X2857" s="3" t="str">
        <f>VLOOKUP(A2857,Orders!A:A,1,FALSE)</f>
        <v>#6349</v>
      </c>
      <c r="Y2857" s="3" t="e">
        <f>VLOOKUP(A2857,Orders!D:D,1,FALSE)</f>
        <v>#N/A</v>
      </c>
      <c r="Z2857" s="3"/>
      <c r="AA2857" s="3"/>
      <c r="AB2857" s="3" t="e">
        <f>VLOOKUP(A2857,Orders!M:M,1,FALSE)</f>
        <v>#N/A</v>
      </c>
      <c r="AC2857" s="3"/>
      <c r="AD2857" s="3"/>
      <c r="AE2857" s="3" t="b">
        <v>1</v>
      </c>
      <c r="AF2857" s="3" t="b">
        <v>1</v>
      </c>
      <c r="AG2857" s="3" t="s">
        <v>6789</v>
      </c>
      <c r="AH2857" s="3" t="s">
        <v>12709</v>
      </c>
      <c r="AI2857" s="3" t="s">
        <v>12710</v>
      </c>
      <c r="AJ2857" s="3" t="s">
        <v>12710</v>
      </c>
      <c r="AM2857" s="3" t="s">
        <v>6777</v>
      </c>
      <c r="AN2857" s="5" t="s">
        <v>12711</v>
      </c>
      <c r="AP2857" s="3" t="s">
        <v>6779</v>
      </c>
      <c r="AR2857" s="3" t="s">
        <v>12709</v>
      </c>
      <c r="AS2857" s="3" t="s">
        <v>12712</v>
      </c>
      <c r="AT2857" s="3" t="s">
        <v>12713</v>
      </c>
      <c r="AU2857" s="3" t="s">
        <v>12714</v>
      </c>
      <c r="AW2857" s="3" t="s">
        <v>6777</v>
      </c>
      <c r="AX2857" s="5" t="s">
        <v>12715</v>
      </c>
      <c r="AZ2857" s="3" t="s">
        <v>6779</v>
      </c>
      <c r="BA2857" s="3">
        <v>93800939</v>
      </c>
      <c r="BE2857" s="3" t="s">
        <v>6782</v>
      </c>
      <c r="BF2857" s="3" t="s">
        <v>12716</v>
      </c>
      <c r="BG2857" s="3">
        <v>0</v>
      </c>
      <c r="BH2857" s="3" t="s">
        <v>6784</v>
      </c>
      <c r="BI2857" s="3">
        <v>5199663726838</v>
      </c>
      <c r="BK2857" s="3" t="s">
        <v>6785</v>
      </c>
      <c r="BL2857" s="3" t="s">
        <v>6786</v>
      </c>
      <c r="BM2857" s="3">
        <v>0</v>
      </c>
      <c r="CC2857" s="3" t="s">
        <v>12716</v>
      </c>
      <c r="CF2857" s="3" t="s">
        <v>12716</v>
      </c>
    </row>
    <row r="2858" spans="1:84" ht="13" x14ac:dyDescent="0.15">
      <c r="A2858" s="2" t="s">
        <v>3771</v>
      </c>
      <c r="B2858" s="3" t="s">
        <v>12823</v>
      </c>
      <c r="C2858" s="3" t="s">
        <v>6765</v>
      </c>
      <c r="D2858" s="3" t="s">
        <v>12824</v>
      </c>
      <c r="E2858" s="3" t="s">
        <v>6789</v>
      </c>
      <c r="F2858" s="3" t="s">
        <v>12825</v>
      </c>
      <c r="G2858" s="3" t="s">
        <v>6850</v>
      </c>
      <c r="H2858" s="3" t="s">
        <v>6769</v>
      </c>
      <c r="I2858" s="3">
        <v>110.6</v>
      </c>
      <c r="J2858" s="3">
        <v>0</v>
      </c>
      <c r="K2858" s="3">
        <v>0</v>
      </c>
      <c r="L2858" s="3">
        <v>110.6</v>
      </c>
      <c r="N2858" s="3">
        <v>0</v>
      </c>
      <c r="O2858" s="3" t="s">
        <v>7418</v>
      </c>
      <c r="P2858" s="3" t="s">
        <v>12824</v>
      </c>
      <c r="Q2858" s="3">
        <v>1</v>
      </c>
      <c r="R2858" s="3">
        <f t="shared" si="11"/>
        <v>2</v>
      </c>
      <c r="S2858" s="3" t="s">
        <v>478</v>
      </c>
      <c r="T2858" s="3">
        <v>110.6</v>
      </c>
      <c r="U2858" s="3">
        <v>122.9</v>
      </c>
      <c r="V2858" s="3" t="s">
        <v>479</v>
      </c>
      <c r="W2858" s="2" t="s">
        <v>19010</v>
      </c>
      <c r="X2858" s="3" t="str">
        <f>VLOOKUP(A2858,Orders!A:A,1,FALSE)</f>
        <v>#6291</v>
      </c>
      <c r="Y2858" s="3" t="e">
        <f>VLOOKUP(A2858,Orders!D:D,1,FALSE)</f>
        <v>#N/A</v>
      </c>
      <c r="Z2858" s="3"/>
      <c r="AA2858" s="3"/>
      <c r="AB2858" s="3" t="e">
        <f>VLOOKUP(A2858,Orders!M:M,1,FALSE)</f>
        <v>#N/A</v>
      </c>
      <c r="AC2858" s="3"/>
      <c r="AD2858" s="3"/>
      <c r="AE2858" s="3" t="b">
        <v>1</v>
      </c>
      <c r="AF2858" s="3" t="b">
        <v>1</v>
      </c>
      <c r="AG2858" s="3" t="s">
        <v>6789</v>
      </c>
      <c r="AH2858" s="3" t="s">
        <v>12826</v>
      </c>
      <c r="AI2858" s="3" t="s">
        <v>12827</v>
      </c>
      <c r="AJ2858" s="3" t="s">
        <v>12827</v>
      </c>
      <c r="AM2858" s="3" t="s">
        <v>6777</v>
      </c>
      <c r="AN2858" s="5" t="s">
        <v>12828</v>
      </c>
      <c r="AP2858" s="3" t="s">
        <v>6779</v>
      </c>
      <c r="AQ2858" s="3" t="s">
        <v>12829</v>
      </c>
      <c r="AR2858" s="3" t="s">
        <v>12826</v>
      </c>
      <c r="AS2858" s="3" t="s">
        <v>12827</v>
      </c>
      <c r="AT2858" s="3" t="s">
        <v>12827</v>
      </c>
      <c r="AW2858" s="3" t="s">
        <v>6777</v>
      </c>
      <c r="AX2858" s="5" t="s">
        <v>12828</v>
      </c>
      <c r="AZ2858" s="3" t="s">
        <v>6779</v>
      </c>
      <c r="BA2858" s="3" t="s">
        <v>12829</v>
      </c>
      <c r="BE2858" s="3" t="s">
        <v>6782</v>
      </c>
      <c r="BF2858" s="3" t="s">
        <v>12830</v>
      </c>
      <c r="BG2858" s="3">
        <v>0</v>
      </c>
      <c r="BH2858" s="3" t="s">
        <v>6784</v>
      </c>
      <c r="BI2858" s="3">
        <v>5195872239862</v>
      </c>
      <c r="BK2858" s="3" t="s">
        <v>11329</v>
      </c>
      <c r="BL2858" s="3" t="s">
        <v>6786</v>
      </c>
      <c r="BM2858" s="3">
        <v>0</v>
      </c>
      <c r="CC2858" s="3" t="s">
        <v>12830</v>
      </c>
      <c r="CF2858" s="3" t="s">
        <v>12830</v>
      </c>
    </row>
    <row r="2859" spans="1:84" ht="13" x14ac:dyDescent="0.15">
      <c r="A2859" s="2" t="s">
        <v>3781</v>
      </c>
      <c r="B2859" s="3" t="s">
        <v>12870</v>
      </c>
      <c r="P2859" s="3" t="s">
        <v>12873</v>
      </c>
      <c r="Q2859" s="3">
        <v>1</v>
      </c>
      <c r="R2859" s="3">
        <f t="shared" si="11"/>
        <v>3</v>
      </c>
      <c r="S2859" s="3" t="s">
        <v>478</v>
      </c>
      <c r="T2859" s="3">
        <v>110.6</v>
      </c>
      <c r="U2859" s="3">
        <v>122.9</v>
      </c>
      <c r="V2859" s="3" t="s">
        <v>479</v>
      </c>
      <c r="W2859" s="2" t="s">
        <v>19010</v>
      </c>
      <c r="X2859" s="3" t="str">
        <f>VLOOKUP(A2859,Orders!A:A,1,FALSE)</f>
        <v>#6281</v>
      </c>
      <c r="Y2859" s="3" t="e">
        <f>VLOOKUP(A2859,Orders!D:D,1,FALSE)</f>
        <v>#N/A</v>
      </c>
      <c r="Z2859" s="3"/>
      <c r="AA2859" s="3"/>
      <c r="AB2859" s="3" t="e">
        <f>VLOOKUP(A2859,Orders!M:M,1,FALSE)</f>
        <v>#N/A</v>
      </c>
      <c r="AC2859" s="3"/>
      <c r="AD2859" s="3"/>
      <c r="AE2859" s="3" t="b">
        <v>1</v>
      </c>
      <c r="AF2859" s="3" t="b">
        <v>1</v>
      </c>
      <c r="AG2859" s="3" t="s">
        <v>6789</v>
      </c>
      <c r="BH2859" s="3" t="s">
        <v>6784</v>
      </c>
      <c r="BM2859" s="3">
        <v>0</v>
      </c>
    </row>
    <row r="2860" spans="1:84" ht="13" x14ac:dyDescent="0.15">
      <c r="A2860" s="2" t="s">
        <v>3793</v>
      </c>
      <c r="B2860" s="3" t="s">
        <v>9636</v>
      </c>
      <c r="C2860" s="3" t="s">
        <v>6765</v>
      </c>
      <c r="D2860" s="3" t="s">
        <v>12888</v>
      </c>
      <c r="E2860" s="3" t="s">
        <v>6789</v>
      </c>
      <c r="F2860" s="3" t="s">
        <v>12889</v>
      </c>
      <c r="G2860" s="3" t="s">
        <v>6850</v>
      </c>
      <c r="H2860" s="3" t="s">
        <v>6769</v>
      </c>
      <c r="I2860" s="3">
        <v>110.6</v>
      </c>
      <c r="J2860" s="3">
        <v>0</v>
      </c>
      <c r="K2860" s="3">
        <v>0</v>
      </c>
      <c r="L2860" s="3">
        <v>110.6</v>
      </c>
      <c r="N2860" s="3">
        <v>0</v>
      </c>
      <c r="O2860" s="3" t="s">
        <v>7418</v>
      </c>
      <c r="P2860" s="3" t="s">
        <v>12888</v>
      </c>
      <c r="Q2860" s="3">
        <v>1</v>
      </c>
      <c r="R2860" s="3">
        <f t="shared" si="11"/>
        <v>2</v>
      </c>
      <c r="S2860" s="3" t="s">
        <v>478</v>
      </c>
      <c r="T2860" s="3">
        <v>110.6</v>
      </c>
      <c r="U2860" s="3">
        <v>122.9</v>
      </c>
      <c r="V2860" s="3" t="s">
        <v>479</v>
      </c>
      <c r="W2860" s="2" t="s">
        <v>19010</v>
      </c>
      <c r="X2860" s="3" t="str">
        <f>VLOOKUP(A2860,Orders!A:A,1,FALSE)</f>
        <v>#6269</v>
      </c>
      <c r="Y2860" s="3" t="e">
        <f>VLOOKUP(A2860,Orders!D:D,1,FALSE)</f>
        <v>#N/A</v>
      </c>
      <c r="Z2860" s="3"/>
      <c r="AA2860" s="3"/>
      <c r="AB2860" s="3" t="e">
        <f>VLOOKUP(A2860,Orders!M:M,1,FALSE)</f>
        <v>#N/A</v>
      </c>
      <c r="AC2860" s="3"/>
      <c r="AD2860" s="3"/>
      <c r="AE2860" s="3" t="b">
        <v>1</v>
      </c>
      <c r="AF2860" s="3" t="b">
        <v>1</v>
      </c>
      <c r="AG2860" s="3" t="s">
        <v>6789</v>
      </c>
      <c r="AH2860" s="3" t="s">
        <v>12890</v>
      </c>
      <c r="AI2860" s="3" t="s">
        <v>12891</v>
      </c>
      <c r="AJ2860" s="3" t="s">
        <v>12891</v>
      </c>
      <c r="AM2860" s="3" t="s">
        <v>6777</v>
      </c>
      <c r="AN2860" s="5" t="s">
        <v>9642</v>
      </c>
      <c r="AP2860" s="3" t="s">
        <v>6779</v>
      </c>
      <c r="AQ2860" s="3" t="s">
        <v>12892</v>
      </c>
      <c r="AR2860" s="3" t="s">
        <v>12890</v>
      </c>
      <c r="AS2860" s="3" t="s">
        <v>12891</v>
      </c>
      <c r="AT2860" s="3" t="s">
        <v>12891</v>
      </c>
      <c r="AW2860" s="3" t="s">
        <v>6777</v>
      </c>
      <c r="AX2860" s="5" t="s">
        <v>9642</v>
      </c>
      <c r="AZ2860" s="3" t="s">
        <v>6779</v>
      </c>
      <c r="BA2860" s="3" t="s">
        <v>12892</v>
      </c>
      <c r="BE2860" s="3" t="s">
        <v>6797</v>
      </c>
      <c r="BF2860" s="3" t="s">
        <v>12893</v>
      </c>
      <c r="BG2860" s="3">
        <v>0</v>
      </c>
      <c r="BH2860" s="3" t="s">
        <v>6784</v>
      </c>
      <c r="BI2860" s="3">
        <v>5194531012854</v>
      </c>
      <c r="BK2860" s="3" t="s">
        <v>6785</v>
      </c>
      <c r="BL2860" s="3" t="s">
        <v>6786</v>
      </c>
      <c r="BM2860" s="3">
        <v>0</v>
      </c>
      <c r="CC2860" s="3" t="s">
        <v>12893</v>
      </c>
      <c r="CF2860" s="3" t="s">
        <v>12893</v>
      </c>
    </row>
    <row r="2861" spans="1:84" ht="13" x14ac:dyDescent="0.15">
      <c r="A2861" s="2" t="s">
        <v>3802</v>
      </c>
      <c r="B2861" s="3" t="s">
        <v>12905</v>
      </c>
      <c r="P2861" s="3" t="s">
        <v>12906</v>
      </c>
      <c r="Q2861" s="3">
        <v>1</v>
      </c>
      <c r="R2861" s="3">
        <f t="shared" si="11"/>
        <v>3</v>
      </c>
      <c r="S2861" s="3" t="s">
        <v>478</v>
      </c>
      <c r="T2861" s="3">
        <v>110.6</v>
      </c>
      <c r="U2861" s="3">
        <v>122.9</v>
      </c>
      <c r="V2861" s="3" t="s">
        <v>479</v>
      </c>
      <c r="W2861" s="2" t="s">
        <v>19010</v>
      </c>
      <c r="X2861" s="3" t="str">
        <f>VLOOKUP(A2861,Orders!A:A,1,FALSE)</f>
        <v>#6260</v>
      </c>
      <c r="Y2861" s="3" t="e">
        <f>VLOOKUP(A2861,Orders!D:D,1,FALSE)</f>
        <v>#N/A</v>
      </c>
      <c r="Z2861" s="3"/>
      <c r="AA2861" s="3"/>
      <c r="AB2861" s="3" t="str">
        <f>VLOOKUP(A2861,Orders!M:M,1,FALSE)</f>
        <v>#6260</v>
      </c>
      <c r="AC2861" s="3" t="e">
        <f>VLOOKUP(A2861,Orders!P:P,1,FALSE)</f>
        <v>#N/A</v>
      </c>
      <c r="AD2861" s="4" t="str">
        <f>VLOOKUP(A2861,Orders!U:U,1,FALSE)</f>
        <v>#6260</v>
      </c>
      <c r="AE2861" s="3" t="b">
        <v>1</v>
      </c>
      <c r="AF2861" s="3" t="b">
        <v>1</v>
      </c>
      <c r="AG2861" s="3" t="s">
        <v>6789</v>
      </c>
      <c r="BH2861" s="3" t="s">
        <v>6784</v>
      </c>
      <c r="BM2861" s="3">
        <v>0</v>
      </c>
    </row>
    <row r="2862" spans="1:84" ht="13" x14ac:dyDescent="0.15">
      <c r="A2862" s="2" t="s">
        <v>3818</v>
      </c>
      <c r="B2862" s="3" t="s">
        <v>12954</v>
      </c>
      <c r="P2862" s="3" t="s">
        <v>12955</v>
      </c>
      <c r="Q2862" s="3">
        <v>1</v>
      </c>
      <c r="R2862" s="3">
        <f t="shared" si="11"/>
        <v>4</v>
      </c>
      <c r="S2862" s="3" t="s">
        <v>478</v>
      </c>
      <c r="T2862" s="3">
        <v>110.6</v>
      </c>
      <c r="U2862" s="3">
        <v>122.9</v>
      </c>
      <c r="V2862" s="3" t="s">
        <v>479</v>
      </c>
      <c r="W2862" s="2" t="s">
        <v>19010</v>
      </c>
      <c r="X2862" s="3" t="str">
        <f>VLOOKUP(A2862,Orders!A:A,1,FALSE)</f>
        <v>#6244</v>
      </c>
      <c r="Y2862" s="3" t="e">
        <f>VLOOKUP(A2862,Orders!D:D,1,FALSE)</f>
        <v>#N/A</v>
      </c>
      <c r="Z2862" s="3"/>
      <c r="AA2862" s="3"/>
      <c r="AB2862" s="3" t="e">
        <f>VLOOKUP(A2862,Orders!M:M,1,FALSE)</f>
        <v>#N/A</v>
      </c>
      <c r="AC2862" s="3"/>
      <c r="AD2862" s="3"/>
      <c r="AE2862" s="3" t="b">
        <v>1</v>
      </c>
      <c r="AF2862" s="3" t="b">
        <v>1</v>
      </c>
      <c r="AG2862" s="3" t="s">
        <v>6789</v>
      </c>
      <c r="BH2862" s="3" t="s">
        <v>6784</v>
      </c>
      <c r="BM2862" s="3">
        <v>0</v>
      </c>
    </row>
    <row r="2863" spans="1:84" ht="13" x14ac:dyDescent="0.15">
      <c r="A2863" s="2" t="s">
        <v>3871</v>
      </c>
      <c r="B2863" s="3" t="s">
        <v>12002</v>
      </c>
      <c r="C2863" s="3" t="s">
        <v>6765</v>
      </c>
      <c r="D2863" s="3" t="s">
        <v>13056</v>
      </c>
      <c r="E2863" s="3" t="s">
        <v>6789</v>
      </c>
      <c r="F2863" s="3" t="s">
        <v>13057</v>
      </c>
      <c r="G2863" s="3" t="s">
        <v>6768</v>
      </c>
      <c r="H2863" s="3" t="s">
        <v>6769</v>
      </c>
      <c r="I2863" s="3">
        <v>110.6</v>
      </c>
      <c r="J2863" s="3">
        <v>0</v>
      </c>
      <c r="K2863" s="3">
        <v>0</v>
      </c>
      <c r="L2863" s="3">
        <v>110.6</v>
      </c>
      <c r="N2863" s="3">
        <v>0</v>
      </c>
      <c r="O2863" s="3" t="s">
        <v>7418</v>
      </c>
      <c r="P2863" s="3" t="s">
        <v>13058</v>
      </c>
      <c r="Q2863" s="3">
        <v>1</v>
      </c>
      <c r="R2863" s="3">
        <f t="shared" si="11"/>
        <v>2</v>
      </c>
      <c r="S2863" s="3" t="s">
        <v>478</v>
      </c>
      <c r="T2863" s="3">
        <v>110.6</v>
      </c>
      <c r="U2863" s="3">
        <v>122.9</v>
      </c>
      <c r="V2863" s="3" t="s">
        <v>479</v>
      </c>
      <c r="W2863" s="2" t="s">
        <v>19010</v>
      </c>
      <c r="X2863" s="3" t="str">
        <f>VLOOKUP(A2863,Orders!A:A,1,FALSE)</f>
        <v>#6191</v>
      </c>
      <c r="Y2863" s="3" t="e">
        <f>VLOOKUP(A2863,Orders!D:D,1,FALSE)</f>
        <v>#N/A</v>
      </c>
      <c r="Z2863" s="3"/>
      <c r="AA2863" s="3"/>
      <c r="AB2863" s="3" t="e">
        <f>VLOOKUP(A2863,Orders!M:M,1,FALSE)</f>
        <v>#N/A</v>
      </c>
      <c r="AC2863" s="3"/>
      <c r="AD2863" s="3"/>
      <c r="AE2863" s="3" t="b">
        <v>1</v>
      </c>
      <c r="AF2863" s="3" t="b">
        <v>1</v>
      </c>
      <c r="AG2863" s="3" t="s">
        <v>6789</v>
      </c>
      <c r="AH2863" s="3" t="s">
        <v>12005</v>
      </c>
      <c r="AI2863" s="3" t="s">
        <v>12006</v>
      </c>
      <c r="AJ2863" s="3" t="s">
        <v>12007</v>
      </c>
      <c r="AK2863" s="7">
        <v>44960</v>
      </c>
      <c r="AM2863" s="3" t="s">
        <v>6777</v>
      </c>
      <c r="AN2863" s="5" t="s">
        <v>12008</v>
      </c>
      <c r="AP2863" s="3" t="s">
        <v>6779</v>
      </c>
      <c r="AQ2863" s="3" t="s">
        <v>12009</v>
      </c>
      <c r="AR2863" s="3" t="s">
        <v>12005</v>
      </c>
      <c r="AS2863" s="3" t="s">
        <v>12006</v>
      </c>
      <c r="AT2863" s="3" t="s">
        <v>12007</v>
      </c>
      <c r="AU2863" s="7">
        <v>44960</v>
      </c>
      <c r="AW2863" s="3" t="s">
        <v>6777</v>
      </c>
      <c r="AX2863" s="5" t="s">
        <v>12008</v>
      </c>
      <c r="AZ2863" s="3" t="s">
        <v>6779</v>
      </c>
      <c r="BA2863" s="3" t="s">
        <v>12009</v>
      </c>
      <c r="BE2863" s="3" t="s">
        <v>6782</v>
      </c>
      <c r="BF2863" s="3" t="s">
        <v>13059</v>
      </c>
      <c r="BG2863" s="3">
        <v>0</v>
      </c>
      <c r="BH2863" s="3" t="s">
        <v>6784</v>
      </c>
      <c r="BI2863" s="3">
        <v>5188149215478</v>
      </c>
      <c r="BK2863" s="3" t="s">
        <v>6785</v>
      </c>
      <c r="BL2863" s="3" t="s">
        <v>6786</v>
      </c>
      <c r="BM2863" s="3">
        <v>0</v>
      </c>
      <c r="CC2863" s="3" t="s">
        <v>13059</v>
      </c>
      <c r="CF2863" s="3" t="s">
        <v>13059</v>
      </c>
    </row>
    <row r="2864" spans="1:84" ht="13" x14ac:dyDescent="0.15">
      <c r="A2864" s="2" t="s">
        <v>3914</v>
      </c>
      <c r="B2864" s="3" t="s">
        <v>13120</v>
      </c>
      <c r="C2864" s="3" t="s">
        <v>6765</v>
      </c>
      <c r="D2864" s="3" t="s">
        <v>13121</v>
      </c>
      <c r="E2864" s="3" t="s">
        <v>6789</v>
      </c>
      <c r="F2864" s="3" t="s">
        <v>13122</v>
      </c>
      <c r="G2864" s="3" t="s">
        <v>6768</v>
      </c>
      <c r="H2864" s="3" t="s">
        <v>6769</v>
      </c>
      <c r="I2864" s="3">
        <v>88.48</v>
      </c>
      <c r="J2864" s="3">
        <v>0</v>
      </c>
      <c r="K2864" s="3">
        <v>0</v>
      </c>
      <c r="L2864" s="3">
        <v>88.48</v>
      </c>
      <c r="M2864" s="3" t="s">
        <v>8370</v>
      </c>
      <c r="N2864" s="3">
        <v>22.12</v>
      </c>
      <c r="O2864" s="3" t="s">
        <v>7418</v>
      </c>
      <c r="P2864" s="3" t="s">
        <v>13121</v>
      </c>
      <c r="Q2864" s="3">
        <v>1</v>
      </c>
      <c r="R2864" s="3">
        <f t="shared" si="11"/>
        <v>2</v>
      </c>
      <c r="S2864" s="3" t="s">
        <v>642</v>
      </c>
      <c r="T2864" s="3">
        <v>110.6</v>
      </c>
      <c r="U2864" s="3">
        <v>122.9</v>
      </c>
      <c r="V2864" s="3" t="s">
        <v>479</v>
      </c>
      <c r="W2864" s="2" t="s">
        <v>19010</v>
      </c>
      <c r="X2864" s="3" t="str">
        <f>VLOOKUP(A2864,Orders!A:A,1,FALSE)</f>
        <v>#6148</v>
      </c>
      <c r="Y2864" s="3" t="e">
        <f>VLOOKUP(A2864,Orders!D:D,1,FALSE)</f>
        <v>#N/A</v>
      </c>
      <c r="Z2864" s="3"/>
      <c r="AA2864" s="3"/>
      <c r="AB2864" s="3" t="e">
        <f>VLOOKUP(A2864,Orders!M:M,1,FALSE)</f>
        <v>#N/A</v>
      </c>
      <c r="AC2864" s="3"/>
      <c r="AD2864" s="3"/>
      <c r="AE2864" s="3" t="b">
        <v>1</v>
      </c>
      <c r="AF2864" s="3" t="b">
        <v>1</v>
      </c>
      <c r="AG2864" s="3" t="s">
        <v>6789</v>
      </c>
      <c r="AH2864" s="3" t="s">
        <v>13123</v>
      </c>
      <c r="AI2864" s="3" t="s">
        <v>13124</v>
      </c>
      <c r="AJ2864" s="3" t="s">
        <v>13125</v>
      </c>
      <c r="AK2864" s="3" t="s">
        <v>13126</v>
      </c>
      <c r="AM2864" s="3" t="s">
        <v>6777</v>
      </c>
      <c r="AN2864" s="5" t="s">
        <v>13127</v>
      </c>
      <c r="AP2864" s="3" t="s">
        <v>6779</v>
      </c>
      <c r="AQ2864" s="5" t="s">
        <v>13128</v>
      </c>
      <c r="AR2864" s="3" t="s">
        <v>13123</v>
      </c>
      <c r="AS2864" s="3" t="s">
        <v>13124</v>
      </c>
      <c r="AT2864" s="3" t="s">
        <v>13125</v>
      </c>
      <c r="AU2864" s="3" t="s">
        <v>13126</v>
      </c>
      <c r="AW2864" s="3" t="s">
        <v>6777</v>
      </c>
      <c r="AX2864" s="5" t="s">
        <v>13127</v>
      </c>
      <c r="AZ2864" s="3" t="s">
        <v>6779</v>
      </c>
      <c r="BA2864" s="5" t="s">
        <v>13128</v>
      </c>
      <c r="BE2864" s="3" t="s">
        <v>6844</v>
      </c>
      <c r="BF2864" s="3" t="s">
        <v>13129</v>
      </c>
      <c r="BG2864" s="3">
        <v>0</v>
      </c>
      <c r="BH2864" s="3" t="s">
        <v>6784</v>
      </c>
      <c r="BI2864" s="3">
        <v>5184514883830</v>
      </c>
      <c r="BK2864" s="3" t="s">
        <v>6785</v>
      </c>
      <c r="BL2864" s="3" t="s">
        <v>6786</v>
      </c>
      <c r="BM2864" s="3">
        <v>0</v>
      </c>
      <c r="CC2864" s="3" t="s">
        <v>13129</v>
      </c>
      <c r="CF2864" s="3" t="s">
        <v>13129</v>
      </c>
    </row>
    <row r="2865" spans="1:84" ht="13" x14ac:dyDescent="0.15">
      <c r="A2865" s="2" t="s">
        <v>3924</v>
      </c>
      <c r="B2865" s="3" t="s">
        <v>11113</v>
      </c>
      <c r="C2865" s="3" t="s">
        <v>6765</v>
      </c>
      <c r="D2865" s="3" t="s">
        <v>13130</v>
      </c>
      <c r="E2865" s="3" t="s">
        <v>6789</v>
      </c>
      <c r="F2865" s="3" t="s">
        <v>13131</v>
      </c>
      <c r="G2865" s="3" t="s">
        <v>6850</v>
      </c>
      <c r="H2865" s="3" t="s">
        <v>6769</v>
      </c>
      <c r="I2865" s="3">
        <v>110.6</v>
      </c>
      <c r="J2865" s="3">
        <v>0</v>
      </c>
      <c r="K2865" s="3">
        <v>0</v>
      </c>
      <c r="L2865" s="3">
        <v>110.6</v>
      </c>
      <c r="N2865" s="3">
        <v>0</v>
      </c>
      <c r="O2865" s="3" t="s">
        <v>7418</v>
      </c>
      <c r="P2865" s="3" t="s">
        <v>13130</v>
      </c>
      <c r="Q2865" s="3">
        <v>1</v>
      </c>
      <c r="R2865" s="3">
        <f t="shared" si="11"/>
        <v>2</v>
      </c>
      <c r="S2865" s="3" t="s">
        <v>478</v>
      </c>
      <c r="T2865" s="3">
        <v>110.6</v>
      </c>
      <c r="U2865" s="3">
        <v>122.9</v>
      </c>
      <c r="V2865" s="3" t="s">
        <v>479</v>
      </c>
      <c r="W2865" s="2" t="s">
        <v>19010</v>
      </c>
      <c r="X2865" s="3" t="str">
        <f>VLOOKUP(A2865,Orders!A:A,1,FALSE)</f>
        <v>#6138</v>
      </c>
      <c r="Y2865" s="3" t="e">
        <f>VLOOKUP(A2865,Orders!D:D,1,FALSE)</f>
        <v>#N/A</v>
      </c>
      <c r="Z2865" s="3"/>
      <c r="AA2865" s="3"/>
      <c r="AB2865" s="3" t="e">
        <f>VLOOKUP(A2865,Orders!M:M,1,FALSE)</f>
        <v>#N/A</v>
      </c>
      <c r="AC2865" s="3"/>
      <c r="AD2865" s="3"/>
      <c r="AE2865" s="3" t="b">
        <v>1</v>
      </c>
      <c r="AF2865" s="3" t="b">
        <v>1</v>
      </c>
      <c r="AG2865" s="3" t="s">
        <v>6789</v>
      </c>
      <c r="AH2865" s="3" t="s">
        <v>13132</v>
      </c>
      <c r="AI2865" s="3" t="s">
        <v>13133</v>
      </c>
      <c r="AJ2865" s="3" t="s">
        <v>13133</v>
      </c>
      <c r="AM2865" s="3" t="s">
        <v>6777</v>
      </c>
      <c r="AN2865" s="5" t="s">
        <v>13134</v>
      </c>
      <c r="AP2865" s="3" t="s">
        <v>6779</v>
      </c>
      <c r="AQ2865" s="3">
        <v>98558743</v>
      </c>
      <c r="AR2865" s="3" t="s">
        <v>13132</v>
      </c>
      <c r="AS2865" s="3" t="s">
        <v>13133</v>
      </c>
      <c r="AT2865" s="3" t="s">
        <v>13133</v>
      </c>
      <c r="AW2865" s="3" t="s">
        <v>6777</v>
      </c>
      <c r="AX2865" s="5" t="s">
        <v>13134</v>
      </c>
      <c r="AZ2865" s="3" t="s">
        <v>6779</v>
      </c>
      <c r="BA2865" s="3">
        <v>98558743</v>
      </c>
      <c r="BE2865" s="3" t="s">
        <v>6955</v>
      </c>
      <c r="BF2865" s="3" t="s">
        <v>13135</v>
      </c>
      <c r="BG2865" s="3">
        <v>0</v>
      </c>
      <c r="BH2865" s="3" t="s">
        <v>6784</v>
      </c>
      <c r="BI2865" s="3">
        <v>5183535612150</v>
      </c>
      <c r="BK2865" s="3" t="s">
        <v>6785</v>
      </c>
      <c r="BL2865" s="3" t="s">
        <v>6786</v>
      </c>
      <c r="BM2865" s="3">
        <v>0</v>
      </c>
      <c r="CC2865" s="3" t="s">
        <v>13135</v>
      </c>
      <c r="CF2865" s="3" t="s">
        <v>13135</v>
      </c>
    </row>
    <row r="2866" spans="1:84" ht="13" x14ac:dyDescent="0.15">
      <c r="A2866" s="2" t="s">
        <v>3927</v>
      </c>
      <c r="B2866" s="3" t="s">
        <v>13136</v>
      </c>
      <c r="P2866" s="3" t="s">
        <v>13139</v>
      </c>
      <c r="Q2866" s="3">
        <v>1</v>
      </c>
      <c r="R2866" s="3">
        <f t="shared" si="11"/>
        <v>3</v>
      </c>
      <c r="S2866" s="3" t="s">
        <v>478</v>
      </c>
      <c r="T2866" s="3">
        <v>110.6</v>
      </c>
      <c r="U2866" s="3">
        <v>122.9</v>
      </c>
      <c r="V2866" s="3" t="s">
        <v>479</v>
      </c>
      <c r="W2866" s="2" t="s">
        <v>19010</v>
      </c>
      <c r="X2866" s="3" t="str">
        <f>VLOOKUP(A2866,Orders!A:A,1,FALSE)</f>
        <v>#6135</v>
      </c>
      <c r="Y2866" s="3" t="e">
        <f>VLOOKUP(A2866,Orders!D:D,1,FALSE)</f>
        <v>#N/A</v>
      </c>
      <c r="Z2866" s="3"/>
      <c r="AA2866" s="3"/>
      <c r="AB2866" s="3" t="e">
        <f>VLOOKUP(A2866,Orders!M:M,1,FALSE)</f>
        <v>#N/A</v>
      </c>
      <c r="AC2866" s="3"/>
      <c r="AD2866" s="3"/>
      <c r="AE2866" s="3" t="b">
        <v>1</v>
      </c>
      <c r="AF2866" s="3" t="b">
        <v>1</v>
      </c>
      <c r="AG2866" s="3" t="s">
        <v>6789</v>
      </c>
      <c r="BH2866" s="3" t="s">
        <v>6784</v>
      </c>
      <c r="BM2866" s="3">
        <v>0</v>
      </c>
    </row>
    <row r="2867" spans="1:84" ht="13" x14ac:dyDescent="0.15">
      <c r="A2867" s="2" t="s">
        <v>3935</v>
      </c>
      <c r="B2867" s="3" t="s">
        <v>13168</v>
      </c>
      <c r="P2867" s="3" t="s">
        <v>13171</v>
      </c>
      <c r="Q2867" s="3">
        <v>1</v>
      </c>
      <c r="R2867" s="3">
        <f t="shared" si="11"/>
        <v>7</v>
      </c>
      <c r="S2867" s="3" t="s">
        <v>478</v>
      </c>
      <c r="T2867" s="3">
        <v>110.6</v>
      </c>
      <c r="U2867" s="3">
        <v>122.9</v>
      </c>
      <c r="V2867" s="3" t="s">
        <v>479</v>
      </c>
      <c r="W2867" s="2" t="s">
        <v>19010</v>
      </c>
      <c r="X2867" s="3" t="str">
        <f>VLOOKUP(A2867,Orders!A:A,1,FALSE)</f>
        <v>#6127</v>
      </c>
      <c r="Y2867" s="3" t="e">
        <f>VLOOKUP(A2867,Orders!D:D,1,FALSE)</f>
        <v>#N/A</v>
      </c>
      <c r="Z2867" s="3"/>
      <c r="AA2867" s="3"/>
      <c r="AB2867" s="3" t="e">
        <f>VLOOKUP(A2867,Orders!M:M,1,FALSE)</f>
        <v>#N/A</v>
      </c>
      <c r="AC2867" s="3"/>
      <c r="AD2867" s="3"/>
      <c r="AE2867" s="3" t="b">
        <v>1</v>
      </c>
      <c r="AF2867" s="3" t="b">
        <v>1</v>
      </c>
      <c r="AG2867" s="3" t="s">
        <v>6789</v>
      </c>
      <c r="BH2867" s="3" t="s">
        <v>6784</v>
      </c>
      <c r="BM2867" s="3">
        <v>0</v>
      </c>
    </row>
    <row r="2868" spans="1:84" ht="13" x14ac:dyDescent="0.15">
      <c r="A2868" s="2" t="s">
        <v>3944</v>
      </c>
      <c r="B2868" s="3" t="s">
        <v>13209</v>
      </c>
      <c r="C2868" s="3" t="s">
        <v>6765</v>
      </c>
      <c r="D2868" s="3" t="s">
        <v>13210</v>
      </c>
      <c r="E2868" s="3" t="s">
        <v>6789</v>
      </c>
      <c r="F2868" s="3" t="s">
        <v>13211</v>
      </c>
      <c r="G2868" s="3" t="s">
        <v>6850</v>
      </c>
      <c r="H2868" s="3" t="s">
        <v>6769</v>
      </c>
      <c r="I2868" s="3">
        <v>110.6</v>
      </c>
      <c r="J2868" s="3">
        <v>15</v>
      </c>
      <c r="K2868" s="3">
        <v>0</v>
      </c>
      <c r="L2868" s="3">
        <v>125.6</v>
      </c>
      <c r="N2868" s="3">
        <v>0</v>
      </c>
      <c r="O2868" s="3" t="s">
        <v>6814</v>
      </c>
      <c r="P2868" s="3" t="s">
        <v>13210</v>
      </c>
      <c r="Q2868" s="3">
        <v>1</v>
      </c>
      <c r="R2868" s="3">
        <f t="shared" si="11"/>
        <v>2</v>
      </c>
      <c r="S2868" s="3" t="s">
        <v>478</v>
      </c>
      <c r="T2868" s="3">
        <v>110.6</v>
      </c>
      <c r="U2868" s="3">
        <v>122.9</v>
      </c>
      <c r="V2868" s="3" t="s">
        <v>479</v>
      </c>
      <c r="W2868" s="2" t="s">
        <v>19010</v>
      </c>
      <c r="X2868" s="3" t="str">
        <f>VLOOKUP(A2868,Orders!A:A,1,FALSE)</f>
        <v>#6118</v>
      </c>
      <c r="Y2868" s="3" t="e">
        <f>VLOOKUP(A2868,Orders!D:D,1,FALSE)</f>
        <v>#N/A</v>
      </c>
      <c r="Z2868" s="3"/>
      <c r="AA2868" s="3"/>
      <c r="AB2868" s="3" t="e">
        <f>VLOOKUP(A2868,Orders!M:M,1,FALSE)</f>
        <v>#N/A</v>
      </c>
      <c r="AC2868" s="3"/>
      <c r="AD2868" s="3"/>
      <c r="AE2868" s="3" t="b">
        <v>1</v>
      </c>
      <c r="AF2868" s="3" t="b">
        <v>1</v>
      </c>
      <c r="AG2868" s="3" t="s">
        <v>6789</v>
      </c>
      <c r="AH2868" s="3" t="s">
        <v>13212</v>
      </c>
      <c r="AI2868" s="3" t="s">
        <v>13213</v>
      </c>
      <c r="AJ2868" s="3" t="s">
        <v>13214</v>
      </c>
      <c r="AK2868" s="3" t="s">
        <v>13215</v>
      </c>
      <c r="AM2868" s="3" t="s">
        <v>6777</v>
      </c>
      <c r="AN2868" s="5" t="s">
        <v>13216</v>
      </c>
      <c r="AP2868" s="3" t="s">
        <v>6779</v>
      </c>
      <c r="AQ2868" s="3" t="s">
        <v>13217</v>
      </c>
      <c r="AR2868" s="3" t="s">
        <v>13212</v>
      </c>
      <c r="AS2868" s="3" t="s">
        <v>13218</v>
      </c>
      <c r="AT2868" s="3" t="s">
        <v>13219</v>
      </c>
      <c r="AU2868" s="3" t="s">
        <v>13215</v>
      </c>
      <c r="AW2868" s="3" t="s">
        <v>6777</v>
      </c>
      <c r="AX2868" s="5" t="s">
        <v>13216</v>
      </c>
      <c r="AZ2868" s="3" t="s">
        <v>6779</v>
      </c>
      <c r="BA2868" s="3" t="s">
        <v>13217</v>
      </c>
      <c r="BE2868" s="3" t="s">
        <v>6821</v>
      </c>
      <c r="BF2868" s="3" t="s">
        <v>13220</v>
      </c>
      <c r="BG2868" s="3">
        <v>0</v>
      </c>
      <c r="BH2868" s="3" t="s">
        <v>6784</v>
      </c>
      <c r="BI2868" s="3">
        <v>5181943578870</v>
      </c>
      <c r="BK2868" s="3" t="s">
        <v>6785</v>
      </c>
      <c r="BL2868" s="3" t="s">
        <v>6786</v>
      </c>
      <c r="BM2868" s="3">
        <v>0</v>
      </c>
      <c r="CC2868" s="3" t="s">
        <v>13220</v>
      </c>
      <c r="CF2868" s="3" t="s">
        <v>13220</v>
      </c>
    </row>
    <row r="2869" spans="1:84" ht="13" x14ac:dyDescent="0.15">
      <c r="A2869" s="2" t="s">
        <v>3977</v>
      </c>
      <c r="B2869" s="3" t="s">
        <v>13253</v>
      </c>
      <c r="P2869" s="3" t="s">
        <v>13254</v>
      </c>
      <c r="Q2869" s="3">
        <v>1</v>
      </c>
      <c r="R2869" s="3">
        <f t="shared" si="11"/>
        <v>3</v>
      </c>
      <c r="S2869" s="3" t="s">
        <v>478</v>
      </c>
      <c r="T2869" s="3">
        <v>110.6</v>
      </c>
      <c r="U2869" s="3">
        <v>122.9</v>
      </c>
      <c r="V2869" s="3" t="s">
        <v>479</v>
      </c>
      <c r="W2869" s="2" t="s">
        <v>19010</v>
      </c>
      <c r="X2869" s="3" t="str">
        <f>VLOOKUP(A2869,Orders!A:A,1,FALSE)</f>
        <v>#6085</v>
      </c>
      <c r="Y2869" s="3" t="e">
        <f>VLOOKUP(A2869,Orders!D:D,1,FALSE)</f>
        <v>#N/A</v>
      </c>
      <c r="Z2869" s="3"/>
      <c r="AA2869" s="3"/>
      <c r="AB2869" s="3" t="str">
        <f>VLOOKUP(A2869,Orders!M:M,1,FALSE)</f>
        <v>#6085</v>
      </c>
      <c r="AC2869" s="3" t="e">
        <f>VLOOKUP(A2869,Orders!P:P,1,FALSE)</f>
        <v>#N/A</v>
      </c>
      <c r="AD2869" s="4" t="str">
        <f>VLOOKUP(A2869,Orders!U:U,1,FALSE)</f>
        <v>#6085</v>
      </c>
      <c r="AE2869" s="3" t="b">
        <v>1</v>
      </c>
      <c r="AF2869" s="3" t="b">
        <v>1</v>
      </c>
      <c r="AG2869" s="3" t="s">
        <v>6789</v>
      </c>
      <c r="BH2869" s="3" t="s">
        <v>6784</v>
      </c>
      <c r="BM2869" s="3">
        <v>0</v>
      </c>
    </row>
    <row r="2870" spans="1:84" ht="13" x14ac:dyDescent="0.15">
      <c r="A2870" s="2" t="s">
        <v>3979</v>
      </c>
      <c r="B2870" s="3" t="s">
        <v>9636</v>
      </c>
      <c r="P2870" s="3" t="s">
        <v>13262</v>
      </c>
      <c r="Q2870" s="3">
        <v>1</v>
      </c>
      <c r="R2870" s="3">
        <f t="shared" si="11"/>
        <v>3</v>
      </c>
      <c r="S2870" s="3" t="s">
        <v>478</v>
      </c>
      <c r="T2870" s="3">
        <v>110.6</v>
      </c>
      <c r="U2870" s="3">
        <v>122.9</v>
      </c>
      <c r="V2870" s="3" t="s">
        <v>479</v>
      </c>
      <c r="W2870" s="2" t="s">
        <v>19010</v>
      </c>
      <c r="X2870" s="3" t="str">
        <f>VLOOKUP(A2870,Orders!A:A,1,FALSE)</f>
        <v>#6083</v>
      </c>
      <c r="Y2870" s="3" t="e">
        <f>VLOOKUP(A2870,Orders!D:D,1,FALSE)</f>
        <v>#N/A</v>
      </c>
      <c r="Z2870" s="3"/>
      <c r="AA2870" s="3"/>
      <c r="AB2870" s="3" t="e">
        <f>VLOOKUP(A2870,Orders!M:M,1,FALSE)</f>
        <v>#N/A</v>
      </c>
      <c r="AC2870" s="3"/>
      <c r="AD2870" s="3"/>
      <c r="AE2870" s="3" t="b">
        <v>1</v>
      </c>
      <c r="AF2870" s="3" t="b">
        <v>1</v>
      </c>
      <c r="AG2870" s="3" t="s">
        <v>6789</v>
      </c>
      <c r="BH2870" s="3" t="s">
        <v>6784</v>
      </c>
      <c r="BM2870" s="3">
        <v>0</v>
      </c>
    </row>
    <row r="2871" spans="1:84" ht="13" x14ac:dyDescent="0.15">
      <c r="A2871" s="2" t="s">
        <v>3989</v>
      </c>
      <c r="B2871" s="3" t="s">
        <v>13285</v>
      </c>
      <c r="P2871" s="3" t="s">
        <v>13286</v>
      </c>
      <c r="Q2871" s="3">
        <v>1</v>
      </c>
      <c r="R2871" s="3">
        <f t="shared" si="11"/>
        <v>5</v>
      </c>
      <c r="S2871" s="3" t="s">
        <v>642</v>
      </c>
      <c r="T2871" s="3">
        <v>110.6</v>
      </c>
      <c r="U2871" s="3">
        <v>122.9</v>
      </c>
      <c r="V2871" s="3" t="s">
        <v>479</v>
      </c>
      <c r="W2871" s="2" t="s">
        <v>19010</v>
      </c>
      <c r="X2871" s="3" t="str">
        <f>VLOOKUP(A2871,Orders!A:A,1,FALSE)</f>
        <v>#6073</v>
      </c>
      <c r="Y2871" s="3" t="e">
        <f>VLOOKUP(A2871,Orders!D:D,1,FALSE)</f>
        <v>#N/A</v>
      </c>
      <c r="Z2871" s="3"/>
      <c r="AA2871" s="3"/>
      <c r="AB2871" s="3" t="e">
        <f>VLOOKUP(A2871,Orders!M:M,1,FALSE)</f>
        <v>#N/A</v>
      </c>
      <c r="AC2871" s="3"/>
      <c r="AD2871" s="3"/>
      <c r="AE2871" s="3" t="b">
        <v>1</v>
      </c>
      <c r="AF2871" s="3" t="b">
        <v>1</v>
      </c>
      <c r="AG2871" s="3" t="s">
        <v>6789</v>
      </c>
      <c r="BH2871" s="3" t="s">
        <v>6784</v>
      </c>
      <c r="BM2871" s="3">
        <v>0</v>
      </c>
    </row>
    <row r="2872" spans="1:84" ht="13" x14ac:dyDescent="0.15">
      <c r="A2872" s="2" t="s">
        <v>4006</v>
      </c>
      <c r="B2872" s="3" t="s">
        <v>8746</v>
      </c>
      <c r="C2872" s="3" t="s">
        <v>6765</v>
      </c>
      <c r="D2872" s="3" t="s">
        <v>13343</v>
      </c>
      <c r="E2872" s="3" t="s">
        <v>6789</v>
      </c>
      <c r="F2872" s="3" t="s">
        <v>13344</v>
      </c>
      <c r="G2872" s="3" t="s">
        <v>6850</v>
      </c>
      <c r="H2872" s="3" t="s">
        <v>6769</v>
      </c>
      <c r="I2872" s="3">
        <v>110.6</v>
      </c>
      <c r="J2872" s="3">
        <v>0</v>
      </c>
      <c r="K2872" s="3">
        <v>0</v>
      </c>
      <c r="L2872" s="3">
        <v>110.6</v>
      </c>
      <c r="N2872" s="3">
        <v>0</v>
      </c>
      <c r="O2872" s="3" t="s">
        <v>7418</v>
      </c>
      <c r="P2872" s="3" t="s">
        <v>13343</v>
      </c>
      <c r="Q2872" s="3">
        <v>1</v>
      </c>
      <c r="R2872" s="3">
        <f t="shared" si="11"/>
        <v>2</v>
      </c>
      <c r="S2872" s="3" t="s">
        <v>478</v>
      </c>
      <c r="T2872" s="3">
        <v>110.6</v>
      </c>
      <c r="U2872" s="3">
        <v>122.9</v>
      </c>
      <c r="V2872" s="3" t="s">
        <v>479</v>
      </c>
      <c r="W2872" s="2" t="s">
        <v>19010</v>
      </c>
      <c r="X2872" s="3" t="str">
        <f>VLOOKUP(A2872,Orders!A:A,1,FALSE)</f>
        <v>#6056</v>
      </c>
      <c r="Y2872" s="3" t="e">
        <f>VLOOKUP(A2872,Orders!D:D,1,FALSE)</f>
        <v>#N/A</v>
      </c>
      <c r="Z2872" s="3"/>
      <c r="AA2872" s="3"/>
      <c r="AB2872" s="3" t="e">
        <f>VLOOKUP(A2872,Orders!M:M,1,FALSE)</f>
        <v>#N/A</v>
      </c>
      <c r="AC2872" s="3"/>
      <c r="AD2872" s="3"/>
      <c r="AE2872" s="3" t="b">
        <v>1</v>
      </c>
      <c r="AF2872" s="3" t="b">
        <v>1</v>
      </c>
      <c r="AG2872" s="3" t="s">
        <v>6789</v>
      </c>
      <c r="AH2872" s="3" t="s">
        <v>8749</v>
      </c>
      <c r="AI2872" s="3" t="s">
        <v>13345</v>
      </c>
      <c r="AJ2872" s="3" t="s">
        <v>13346</v>
      </c>
      <c r="AK2872" s="3" t="s">
        <v>8752</v>
      </c>
      <c r="AM2872" s="3" t="s">
        <v>6777</v>
      </c>
      <c r="AN2872" s="5" t="s">
        <v>8753</v>
      </c>
      <c r="AP2872" s="3" t="s">
        <v>6779</v>
      </c>
      <c r="AQ2872" s="5" t="s">
        <v>13347</v>
      </c>
      <c r="AR2872" s="3" t="s">
        <v>8749</v>
      </c>
      <c r="AS2872" s="3" t="s">
        <v>13345</v>
      </c>
      <c r="AT2872" s="3" t="s">
        <v>13346</v>
      </c>
      <c r="AU2872" s="3" t="s">
        <v>8752</v>
      </c>
      <c r="AW2872" s="3" t="s">
        <v>6777</v>
      </c>
      <c r="AX2872" s="5" t="s">
        <v>8753</v>
      </c>
      <c r="AZ2872" s="3" t="s">
        <v>6779</v>
      </c>
      <c r="BA2872" s="5" t="s">
        <v>13347</v>
      </c>
      <c r="BE2872" s="3" t="s">
        <v>6782</v>
      </c>
      <c r="BF2872" s="3" t="s">
        <v>13348</v>
      </c>
      <c r="BG2872" s="3">
        <v>0</v>
      </c>
      <c r="BH2872" s="3" t="s">
        <v>6784</v>
      </c>
      <c r="BI2872" s="3">
        <v>5177492013302</v>
      </c>
      <c r="BK2872" s="3" t="s">
        <v>6785</v>
      </c>
      <c r="BL2872" s="3" t="s">
        <v>6786</v>
      </c>
      <c r="BM2872" s="3">
        <v>0</v>
      </c>
      <c r="CC2872" s="3" t="s">
        <v>13348</v>
      </c>
      <c r="CF2872" s="3" t="s">
        <v>13348</v>
      </c>
    </row>
    <row r="2873" spans="1:84" ht="13" x14ac:dyDescent="0.15">
      <c r="A2873" s="2" t="s">
        <v>4010</v>
      </c>
      <c r="B2873" s="3" t="s">
        <v>13349</v>
      </c>
      <c r="P2873" s="3" t="s">
        <v>13350</v>
      </c>
      <c r="Q2873" s="3">
        <v>1</v>
      </c>
      <c r="R2873" s="3">
        <f t="shared" si="11"/>
        <v>4</v>
      </c>
      <c r="S2873" s="3" t="s">
        <v>478</v>
      </c>
      <c r="T2873" s="3">
        <v>110.6</v>
      </c>
      <c r="U2873" s="3">
        <v>122.9</v>
      </c>
      <c r="V2873" s="3" t="s">
        <v>479</v>
      </c>
      <c r="W2873" s="2" t="s">
        <v>19010</v>
      </c>
      <c r="X2873" s="3" t="str">
        <f>VLOOKUP(A2873,Orders!A:A,1,FALSE)</f>
        <v>#6052</v>
      </c>
      <c r="Y2873" s="3" t="e">
        <f>VLOOKUP(A2873,Orders!D:D,1,FALSE)</f>
        <v>#N/A</v>
      </c>
      <c r="Z2873" s="3"/>
      <c r="AA2873" s="3"/>
      <c r="AB2873" s="3" t="e">
        <f>VLOOKUP(A2873,Orders!M:M,1,FALSE)</f>
        <v>#N/A</v>
      </c>
      <c r="AC2873" s="3"/>
      <c r="AD2873" s="3"/>
      <c r="AE2873" s="3" t="b">
        <v>1</v>
      </c>
      <c r="AF2873" s="3" t="b">
        <v>1</v>
      </c>
      <c r="AG2873" s="3" t="s">
        <v>6789</v>
      </c>
      <c r="BH2873" s="3" t="s">
        <v>6784</v>
      </c>
      <c r="BM2873" s="3">
        <v>0</v>
      </c>
    </row>
    <row r="2874" spans="1:84" ht="13" x14ac:dyDescent="0.15">
      <c r="A2874" s="2" t="s">
        <v>4016</v>
      </c>
      <c r="B2874" s="3" t="s">
        <v>13370</v>
      </c>
      <c r="C2874" s="3" t="s">
        <v>6765</v>
      </c>
      <c r="D2874" s="3" t="s">
        <v>13371</v>
      </c>
      <c r="E2874" s="3" t="s">
        <v>6789</v>
      </c>
      <c r="F2874" s="3" t="s">
        <v>13372</v>
      </c>
      <c r="G2874" s="3" t="s">
        <v>6768</v>
      </c>
      <c r="H2874" s="3" t="s">
        <v>6769</v>
      </c>
      <c r="I2874" s="3">
        <v>150.4</v>
      </c>
      <c r="J2874" s="3">
        <v>0</v>
      </c>
      <c r="K2874" s="3">
        <v>0</v>
      </c>
      <c r="L2874" s="3">
        <v>150.4</v>
      </c>
      <c r="N2874" s="3">
        <v>0</v>
      </c>
      <c r="O2874" s="3" t="s">
        <v>7418</v>
      </c>
      <c r="P2874" s="3" t="s">
        <v>13371</v>
      </c>
      <c r="Q2874" s="3">
        <v>1</v>
      </c>
      <c r="R2874" s="3">
        <f t="shared" si="11"/>
        <v>4</v>
      </c>
      <c r="S2874" s="3" t="s">
        <v>478</v>
      </c>
      <c r="T2874" s="3">
        <v>110.6</v>
      </c>
      <c r="U2874" s="3">
        <v>122.9</v>
      </c>
      <c r="V2874" s="3" t="s">
        <v>479</v>
      </c>
      <c r="W2874" s="2" t="s">
        <v>19010</v>
      </c>
      <c r="X2874" s="3" t="str">
        <f>VLOOKUP(A2874,Orders!A:A,1,FALSE)</f>
        <v>#6046</v>
      </c>
      <c r="Y2874" s="3" t="e">
        <f>VLOOKUP(A2874,Orders!D:D,1,FALSE)</f>
        <v>#N/A</v>
      </c>
      <c r="Z2874" s="3"/>
      <c r="AA2874" s="3"/>
      <c r="AB2874" s="3" t="e">
        <f>VLOOKUP(A2874,Orders!M:M,1,FALSE)</f>
        <v>#N/A</v>
      </c>
      <c r="AC2874" s="3"/>
      <c r="AD2874" s="3"/>
      <c r="AE2874" s="3" t="b">
        <v>1</v>
      </c>
      <c r="AF2874" s="3" t="b">
        <v>1</v>
      </c>
      <c r="AG2874" s="3" t="s">
        <v>6789</v>
      </c>
      <c r="AH2874" s="3" t="s">
        <v>13373</v>
      </c>
      <c r="AI2874" s="3" t="s">
        <v>13374</v>
      </c>
      <c r="AJ2874" s="3" t="s">
        <v>13374</v>
      </c>
      <c r="AM2874" s="3" t="s">
        <v>6777</v>
      </c>
      <c r="AN2874" s="5" t="s">
        <v>13375</v>
      </c>
      <c r="AP2874" s="3" t="s">
        <v>6779</v>
      </c>
      <c r="AQ2874" s="3" t="s">
        <v>13376</v>
      </c>
      <c r="AR2874" s="3" t="s">
        <v>13373</v>
      </c>
      <c r="AS2874" s="3" t="s">
        <v>13374</v>
      </c>
      <c r="AT2874" s="3" t="s">
        <v>13374</v>
      </c>
      <c r="AW2874" s="3" t="s">
        <v>6777</v>
      </c>
      <c r="AX2874" s="5" t="s">
        <v>13375</v>
      </c>
      <c r="AZ2874" s="3" t="s">
        <v>6779</v>
      </c>
      <c r="BA2874" s="3" t="s">
        <v>13376</v>
      </c>
      <c r="BE2874" s="3" t="s">
        <v>6955</v>
      </c>
      <c r="BF2874" s="3" t="s">
        <v>13377</v>
      </c>
      <c r="BG2874" s="3">
        <v>0</v>
      </c>
      <c r="BH2874" s="3" t="s">
        <v>6784</v>
      </c>
      <c r="BI2874" s="3">
        <v>5176437965046</v>
      </c>
      <c r="BK2874" s="3" t="s">
        <v>6785</v>
      </c>
      <c r="BL2874" s="3" t="s">
        <v>6786</v>
      </c>
      <c r="BM2874" s="3">
        <v>0</v>
      </c>
      <c r="CC2874" s="3" t="s">
        <v>13377</v>
      </c>
      <c r="CF2874" s="3" t="s">
        <v>13377</v>
      </c>
    </row>
    <row r="2875" spans="1:84" ht="13" x14ac:dyDescent="0.15">
      <c r="A2875" s="2" t="s">
        <v>4030</v>
      </c>
      <c r="B2875" s="3" t="s">
        <v>13378</v>
      </c>
      <c r="C2875" s="3" t="s">
        <v>6765</v>
      </c>
      <c r="D2875" s="3" t="s">
        <v>13379</v>
      </c>
      <c r="E2875" s="3" t="s">
        <v>6789</v>
      </c>
      <c r="F2875" s="3" t="s">
        <v>13380</v>
      </c>
      <c r="G2875" s="3" t="s">
        <v>6850</v>
      </c>
      <c r="H2875" s="3" t="s">
        <v>6769</v>
      </c>
      <c r="I2875" s="3">
        <v>346.6</v>
      </c>
      <c r="J2875" s="3">
        <v>0</v>
      </c>
      <c r="K2875" s="3">
        <v>0</v>
      </c>
      <c r="L2875" s="3">
        <v>346.6</v>
      </c>
      <c r="N2875" s="3">
        <v>0</v>
      </c>
      <c r="O2875" s="3" t="s">
        <v>7418</v>
      </c>
      <c r="P2875" s="3" t="s">
        <v>13379</v>
      </c>
      <c r="Q2875" s="3">
        <v>1</v>
      </c>
      <c r="R2875" s="3">
        <f t="shared" si="11"/>
        <v>4</v>
      </c>
      <c r="S2875" s="3" t="s">
        <v>642</v>
      </c>
      <c r="T2875" s="3">
        <v>110.6</v>
      </c>
      <c r="U2875" s="3">
        <v>122.9</v>
      </c>
      <c r="V2875" s="3" t="s">
        <v>479</v>
      </c>
      <c r="W2875" s="2" t="s">
        <v>19010</v>
      </c>
      <c r="X2875" s="3" t="str">
        <f>VLOOKUP(A2875,Orders!A:A,1,FALSE)</f>
        <v>#6032</v>
      </c>
      <c r="Y2875" s="3" t="e">
        <f>VLOOKUP(A2875,Orders!D:D,1,FALSE)</f>
        <v>#N/A</v>
      </c>
      <c r="Z2875" s="3"/>
      <c r="AA2875" s="3"/>
      <c r="AB2875" s="3" t="str">
        <f>VLOOKUP(A2875,Orders!M:M,1,FALSE)</f>
        <v>#6032</v>
      </c>
      <c r="AC2875" s="3"/>
      <c r="AD2875" s="4" t="str">
        <f>VLOOKUP(A2875,Orders!U:U,1,FALSE)</f>
        <v>#6032</v>
      </c>
      <c r="AE2875" s="3" t="b">
        <v>1</v>
      </c>
      <c r="AF2875" s="3" t="b">
        <v>1</v>
      </c>
      <c r="AG2875" s="3" t="s">
        <v>6789</v>
      </c>
      <c r="AH2875" s="3" t="s">
        <v>13381</v>
      </c>
      <c r="AI2875" s="3" t="s">
        <v>13382</v>
      </c>
      <c r="AJ2875" s="3" t="s">
        <v>13383</v>
      </c>
      <c r="AK2875" s="7">
        <v>44987</v>
      </c>
      <c r="AM2875" s="3" t="s">
        <v>6777</v>
      </c>
      <c r="AN2875" s="5" t="s">
        <v>13384</v>
      </c>
      <c r="AP2875" s="3" t="s">
        <v>6779</v>
      </c>
      <c r="AQ2875" s="3" t="s">
        <v>13385</v>
      </c>
      <c r="AR2875" s="3" t="s">
        <v>13381</v>
      </c>
      <c r="AS2875" s="3" t="s">
        <v>13382</v>
      </c>
      <c r="AT2875" s="3" t="s">
        <v>13383</v>
      </c>
      <c r="AU2875" s="7">
        <v>44987</v>
      </c>
      <c r="AW2875" s="3" t="s">
        <v>6777</v>
      </c>
      <c r="AX2875" s="5" t="s">
        <v>13384</v>
      </c>
      <c r="AZ2875" s="3" t="s">
        <v>6779</v>
      </c>
      <c r="BA2875" s="3" t="s">
        <v>13385</v>
      </c>
      <c r="BE2875" s="3" t="s">
        <v>6782</v>
      </c>
      <c r="BF2875" s="3" t="s">
        <v>13386</v>
      </c>
      <c r="BG2875" s="3">
        <v>0</v>
      </c>
      <c r="BH2875" s="3" t="s">
        <v>6784</v>
      </c>
      <c r="BI2875" s="3">
        <v>5175380869366</v>
      </c>
      <c r="BK2875" s="3" t="s">
        <v>6785</v>
      </c>
      <c r="BL2875" s="3" t="s">
        <v>6786</v>
      </c>
      <c r="BM2875" s="3">
        <v>0</v>
      </c>
      <c r="CC2875" s="3" t="s">
        <v>13386</v>
      </c>
      <c r="CF2875" s="3" t="s">
        <v>13386</v>
      </c>
    </row>
    <row r="2876" spans="1:84" ht="13" x14ac:dyDescent="0.15">
      <c r="A2876" s="2" t="s">
        <v>4032</v>
      </c>
      <c r="B2876" s="3" t="s">
        <v>13387</v>
      </c>
      <c r="C2876" s="3" t="s">
        <v>6765</v>
      </c>
      <c r="D2876" s="3" t="s">
        <v>13388</v>
      </c>
      <c r="E2876" s="3" t="s">
        <v>6789</v>
      </c>
      <c r="F2876" s="3" t="s">
        <v>13389</v>
      </c>
      <c r="G2876" s="3" t="s">
        <v>6850</v>
      </c>
      <c r="H2876" s="3" t="s">
        <v>6769</v>
      </c>
      <c r="I2876" s="3">
        <v>176.96</v>
      </c>
      <c r="J2876" s="3">
        <v>0</v>
      </c>
      <c r="K2876" s="3">
        <v>0</v>
      </c>
      <c r="L2876" s="3">
        <v>176.96</v>
      </c>
      <c r="M2876" s="3" t="s">
        <v>8370</v>
      </c>
      <c r="N2876" s="3">
        <v>44.24</v>
      </c>
      <c r="O2876" s="3" t="s">
        <v>7418</v>
      </c>
      <c r="P2876" s="3" t="s">
        <v>13390</v>
      </c>
      <c r="Q2876" s="3">
        <v>2</v>
      </c>
      <c r="R2876" s="3">
        <f t="shared" si="11"/>
        <v>2</v>
      </c>
      <c r="S2876" s="3" t="s">
        <v>478</v>
      </c>
      <c r="T2876" s="3">
        <v>110.6</v>
      </c>
      <c r="U2876" s="3">
        <v>122.9</v>
      </c>
      <c r="V2876" s="3" t="s">
        <v>479</v>
      </c>
      <c r="W2876" s="2" t="s">
        <v>19010</v>
      </c>
      <c r="X2876" s="3" t="str">
        <f>VLOOKUP(A2876,Orders!A:A,1,FALSE)</f>
        <v>#6030</v>
      </c>
      <c r="Y2876" s="3" t="e">
        <f>VLOOKUP(A2876,Orders!D:D,1,FALSE)</f>
        <v>#N/A</v>
      </c>
      <c r="Z2876" s="3"/>
      <c r="AA2876" s="3"/>
      <c r="AB2876" s="3" t="e">
        <f>VLOOKUP(A2876,Orders!M:M,1,FALSE)</f>
        <v>#N/A</v>
      </c>
      <c r="AC2876" s="3"/>
      <c r="AD2876" s="3"/>
      <c r="AE2876" s="3" t="b">
        <v>1</v>
      </c>
      <c r="AF2876" s="3" t="b">
        <v>1</v>
      </c>
      <c r="AG2876" s="3" t="s">
        <v>6789</v>
      </c>
      <c r="AH2876" s="3" t="s">
        <v>13391</v>
      </c>
      <c r="AI2876" s="3" t="s">
        <v>13392</v>
      </c>
      <c r="AJ2876" s="3" t="s">
        <v>13393</v>
      </c>
      <c r="AK2876" s="3" t="s">
        <v>13394</v>
      </c>
      <c r="AM2876" s="3" t="s">
        <v>6777</v>
      </c>
      <c r="AN2876" s="5" t="s">
        <v>13395</v>
      </c>
      <c r="AP2876" s="3" t="s">
        <v>6779</v>
      </c>
      <c r="AQ2876" s="3" t="s">
        <v>13396</v>
      </c>
      <c r="AR2876" s="3" t="s">
        <v>13391</v>
      </c>
      <c r="AS2876" s="3" t="s">
        <v>13392</v>
      </c>
      <c r="AT2876" s="3" t="s">
        <v>13393</v>
      </c>
      <c r="AU2876" s="3" t="s">
        <v>13394</v>
      </c>
      <c r="AW2876" s="3" t="s">
        <v>6777</v>
      </c>
      <c r="AX2876" s="5" t="s">
        <v>13395</v>
      </c>
      <c r="AZ2876" s="3" t="s">
        <v>6779</v>
      </c>
      <c r="BA2876" s="3" t="s">
        <v>13396</v>
      </c>
      <c r="BE2876" s="3" t="s">
        <v>6797</v>
      </c>
      <c r="BF2876" s="3" t="s">
        <v>13397</v>
      </c>
      <c r="BG2876" s="3">
        <v>0</v>
      </c>
      <c r="BH2876" s="3" t="s">
        <v>6784</v>
      </c>
      <c r="BI2876" s="3">
        <v>5175317496054</v>
      </c>
      <c r="BK2876" s="3" t="s">
        <v>6785</v>
      </c>
      <c r="BL2876" s="3" t="s">
        <v>6786</v>
      </c>
      <c r="BM2876" s="3">
        <v>0</v>
      </c>
      <c r="CC2876" s="3" t="s">
        <v>13397</v>
      </c>
      <c r="CF2876" s="3" t="s">
        <v>13397</v>
      </c>
    </row>
    <row r="2877" spans="1:84" ht="13" x14ac:dyDescent="0.15">
      <c r="A2877" s="2" t="s">
        <v>4033</v>
      </c>
      <c r="B2877" s="3" t="s">
        <v>11407</v>
      </c>
      <c r="C2877" s="3" t="s">
        <v>6765</v>
      </c>
      <c r="D2877" s="3" t="s">
        <v>13398</v>
      </c>
      <c r="E2877" s="3" t="s">
        <v>6789</v>
      </c>
      <c r="F2877" s="3" t="s">
        <v>13399</v>
      </c>
      <c r="G2877" s="3" t="s">
        <v>6850</v>
      </c>
      <c r="H2877" s="3" t="s">
        <v>6769</v>
      </c>
      <c r="I2877" s="3">
        <v>110.6</v>
      </c>
      <c r="J2877" s="3">
        <v>0</v>
      </c>
      <c r="K2877" s="3">
        <v>0</v>
      </c>
      <c r="L2877" s="3">
        <v>110.6</v>
      </c>
      <c r="N2877" s="3">
        <v>0</v>
      </c>
      <c r="O2877" s="3" t="s">
        <v>7418</v>
      </c>
      <c r="P2877" s="3" t="s">
        <v>13400</v>
      </c>
      <c r="Q2877" s="3">
        <v>1</v>
      </c>
      <c r="R2877" s="3">
        <f t="shared" si="11"/>
        <v>2</v>
      </c>
      <c r="S2877" s="3" t="s">
        <v>642</v>
      </c>
      <c r="T2877" s="3">
        <v>110.6</v>
      </c>
      <c r="U2877" s="3">
        <v>122.9</v>
      </c>
      <c r="V2877" s="3" t="s">
        <v>479</v>
      </c>
      <c r="W2877" s="2" t="s">
        <v>19010</v>
      </c>
      <c r="X2877" s="3" t="str">
        <f>VLOOKUP(A2877,Orders!A:A,1,FALSE)</f>
        <v>#6029</v>
      </c>
      <c r="Y2877" s="3" t="e">
        <f>VLOOKUP(A2877,Orders!D:D,1,FALSE)</f>
        <v>#N/A</v>
      </c>
      <c r="Z2877" s="3"/>
      <c r="AA2877" s="3"/>
      <c r="AB2877" s="3" t="e">
        <f>VLOOKUP(A2877,Orders!M:M,1,FALSE)</f>
        <v>#N/A</v>
      </c>
      <c r="AC2877" s="3"/>
      <c r="AD2877" s="3"/>
      <c r="AE2877" s="3" t="b">
        <v>1</v>
      </c>
      <c r="AF2877" s="3" t="b">
        <v>1</v>
      </c>
      <c r="AG2877" s="3" t="s">
        <v>6789</v>
      </c>
      <c r="AH2877" s="3" t="s">
        <v>11410</v>
      </c>
      <c r="AI2877" s="3" t="s">
        <v>11411</v>
      </c>
      <c r="AJ2877" s="3" t="s">
        <v>11412</v>
      </c>
      <c r="AK2877" s="3" t="s">
        <v>11413</v>
      </c>
      <c r="AM2877" s="3" t="s">
        <v>6777</v>
      </c>
      <c r="AN2877" s="5" t="s">
        <v>11414</v>
      </c>
      <c r="AP2877" s="3" t="s">
        <v>6779</v>
      </c>
      <c r="AQ2877" s="3" t="s">
        <v>11415</v>
      </c>
      <c r="AR2877" s="3" t="s">
        <v>11410</v>
      </c>
      <c r="AS2877" s="3" t="s">
        <v>11411</v>
      </c>
      <c r="AT2877" s="3" t="s">
        <v>11412</v>
      </c>
      <c r="AU2877" s="3" t="s">
        <v>11413</v>
      </c>
      <c r="AW2877" s="3" t="s">
        <v>6777</v>
      </c>
      <c r="AX2877" s="5" t="s">
        <v>11414</v>
      </c>
      <c r="AZ2877" s="3" t="s">
        <v>6779</v>
      </c>
      <c r="BA2877" s="3" t="s">
        <v>11415</v>
      </c>
      <c r="BE2877" s="3" t="s">
        <v>9404</v>
      </c>
      <c r="BF2877" s="3" t="s">
        <v>13401</v>
      </c>
      <c r="BG2877" s="3">
        <v>0</v>
      </c>
      <c r="BH2877" s="3" t="s">
        <v>6784</v>
      </c>
      <c r="BI2877" s="3">
        <v>5175257104630</v>
      </c>
      <c r="BJ2877" s="3" t="s">
        <v>9406</v>
      </c>
      <c r="BK2877" s="3" t="s">
        <v>6785</v>
      </c>
      <c r="BL2877" s="3" t="s">
        <v>6786</v>
      </c>
      <c r="BM2877" s="3">
        <v>0</v>
      </c>
      <c r="CC2877" s="3" t="s">
        <v>13402</v>
      </c>
      <c r="CF2877" s="3" t="s">
        <v>13402</v>
      </c>
    </row>
    <row r="2878" spans="1:84" ht="13" x14ac:dyDescent="0.15">
      <c r="A2878" s="2" t="s">
        <v>4040</v>
      </c>
      <c r="B2878" s="3" t="s">
        <v>13403</v>
      </c>
      <c r="C2878" s="3" t="s">
        <v>6765</v>
      </c>
      <c r="D2878" s="3" t="s">
        <v>13404</v>
      </c>
      <c r="E2878" s="3" t="s">
        <v>6789</v>
      </c>
      <c r="F2878" s="3" t="s">
        <v>13405</v>
      </c>
      <c r="G2878" s="3" t="s">
        <v>6850</v>
      </c>
      <c r="H2878" s="3" t="s">
        <v>6769</v>
      </c>
      <c r="I2878" s="3">
        <v>110.6</v>
      </c>
      <c r="J2878" s="3">
        <v>0</v>
      </c>
      <c r="K2878" s="3">
        <v>0</v>
      </c>
      <c r="L2878" s="3">
        <v>110.6</v>
      </c>
      <c r="N2878" s="3">
        <v>0</v>
      </c>
      <c r="O2878" s="3" t="s">
        <v>7418</v>
      </c>
      <c r="P2878" s="3" t="s">
        <v>13404</v>
      </c>
      <c r="Q2878" s="3">
        <v>1</v>
      </c>
      <c r="R2878" s="3">
        <f t="shared" si="11"/>
        <v>2</v>
      </c>
      <c r="S2878" s="3" t="s">
        <v>642</v>
      </c>
      <c r="T2878" s="3">
        <v>110.6</v>
      </c>
      <c r="U2878" s="3">
        <v>122.9</v>
      </c>
      <c r="V2878" s="3" t="s">
        <v>479</v>
      </c>
      <c r="W2878" s="2" t="s">
        <v>19010</v>
      </c>
      <c r="X2878" s="3" t="str">
        <f>VLOOKUP(A2878,Orders!A:A,1,FALSE)</f>
        <v>#6022</v>
      </c>
      <c r="Y2878" s="3" t="e">
        <f>VLOOKUP(A2878,Orders!D:D,1,FALSE)</f>
        <v>#N/A</v>
      </c>
      <c r="Z2878" s="3"/>
      <c r="AA2878" s="3"/>
      <c r="AB2878" s="3" t="e">
        <f>VLOOKUP(A2878,Orders!M:M,1,FALSE)</f>
        <v>#N/A</v>
      </c>
      <c r="AC2878" s="3"/>
      <c r="AD2878" s="3"/>
      <c r="AE2878" s="3" t="b">
        <v>1</v>
      </c>
      <c r="AF2878" s="3" t="b">
        <v>1</v>
      </c>
      <c r="AG2878" s="3" t="s">
        <v>6789</v>
      </c>
      <c r="AH2878" s="3" t="s">
        <v>13406</v>
      </c>
      <c r="AI2878" s="3" t="s">
        <v>13407</v>
      </c>
      <c r="AJ2878" s="3" t="s">
        <v>13408</v>
      </c>
      <c r="AK2878" s="3" t="s">
        <v>13409</v>
      </c>
      <c r="AM2878" s="3" t="s">
        <v>6777</v>
      </c>
      <c r="AN2878" s="5" t="s">
        <v>13410</v>
      </c>
      <c r="AP2878" s="3" t="s">
        <v>6779</v>
      </c>
      <c r="AQ2878" s="3" t="s">
        <v>13411</v>
      </c>
      <c r="AR2878" s="3" t="s">
        <v>13406</v>
      </c>
      <c r="AS2878" s="3" t="s">
        <v>13407</v>
      </c>
      <c r="AT2878" s="3" t="s">
        <v>13408</v>
      </c>
      <c r="AU2878" s="3" t="s">
        <v>13409</v>
      </c>
      <c r="AW2878" s="3" t="s">
        <v>6777</v>
      </c>
      <c r="AX2878" s="5" t="s">
        <v>13410</v>
      </c>
      <c r="AZ2878" s="3" t="s">
        <v>6779</v>
      </c>
      <c r="BA2878" s="3" t="s">
        <v>13411</v>
      </c>
      <c r="BE2878" s="3" t="s">
        <v>6782</v>
      </c>
      <c r="BF2878" s="3" t="s">
        <v>13412</v>
      </c>
      <c r="BG2878" s="3">
        <v>0</v>
      </c>
      <c r="BH2878" s="3" t="s">
        <v>6784</v>
      </c>
      <c r="BI2878" s="3">
        <v>5174626156790</v>
      </c>
      <c r="BK2878" s="3" t="s">
        <v>6785</v>
      </c>
      <c r="BL2878" s="3" t="s">
        <v>6786</v>
      </c>
      <c r="BM2878" s="3">
        <v>0</v>
      </c>
      <c r="CC2878" s="3" t="s">
        <v>13412</v>
      </c>
      <c r="CF2878" s="3" t="s">
        <v>13412</v>
      </c>
    </row>
    <row r="2879" spans="1:84" ht="13" x14ac:dyDescent="0.15">
      <c r="A2879" s="2" t="s">
        <v>4042</v>
      </c>
      <c r="B2879" s="3" t="s">
        <v>13413</v>
      </c>
      <c r="C2879" s="3" t="s">
        <v>6765</v>
      </c>
      <c r="D2879" s="3" t="s">
        <v>13414</v>
      </c>
      <c r="E2879" s="3" t="s">
        <v>6789</v>
      </c>
      <c r="F2879" s="3" t="s">
        <v>13415</v>
      </c>
      <c r="G2879" s="3" t="s">
        <v>6850</v>
      </c>
      <c r="H2879" s="3" t="s">
        <v>6769</v>
      </c>
      <c r="I2879" s="3">
        <v>160.74</v>
      </c>
      <c r="J2879" s="3">
        <v>0</v>
      </c>
      <c r="K2879" s="3">
        <v>0</v>
      </c>
      <c r="L2879" s="3">
        <v>160.74</v>
      </c>
      <c r="M2879" s="3" t="s">
        <v>13416</v>
      </c>
      <c r="N2879" s="3">
        <v>17.86</v>
      </c>
      <c r="O2879" s="3" t="s">
        <v>7418</v>
      </c>
      <c r="P2879" s="3" t="s">
        <v>13414</v>
      </c>
      <c r="Q2879" s="3">
        <v>1</v>
      </c>
      <c r="R2879" s="3">
        <f t="shared" si="11"/>
        <v>3</v>
      </c>
      <c r="S2879" s="3" t="s">
        <v>478</v>
      </c>
      <c r="T2879" s="3">
        <v>110.6</v>
      </c>
      <c r="U2879" s="3">
        <v>122.9</v>
      </c>
      <c r="V2879" s="3" t="s">
        <v>479</v>
      </c>
      <c r="W2879" s="2" t="s">
        <v>19010</v>
      </c>
      <c r="X2879" s="3" t="str">
        <f>VLOOKUP(A2879,Orders!A:A,1,FALSE)</f>
        <v>#6020</v>
      </c>
      <c r="Y2879" s="3" t="e">
        <f>VLOOKUP(A2879,Orders!D:D,1,FALSE)</f>
        <v>#N/A</v>
      </c>
      <c r="Z2879" s="3"/>
      <c r="AA2879" s="3"/>
      <c r="AB2879" s="3" t="str">
        <f>VLOOKUP(A2879,Orders!M:M,1,FALSE)</f>
        <v>#6020</v>
      </c>
      <c r="AC2879" s="3" t="e">
        <f>VLOOKUP(A2879,Orders!P:P,1,FALSE)</f>
        <v>#N/A</v>
      </c>
      <c r="AD2879" s="4" t="str">
        <f>VLOOKUP(A2879,Orders!U:U,1,FALSE)</f>
        <v>#6020</v>
      </c>
      <c r="AE2879" s="3" t="b">
        <v>1</v>
      </c>
      <c r="AF2879" s="3" t="b">
        <v>1</v>
      </c>
      <c r="AG2879" s="3" t="s">
        <v>6789</v>
      </c>
      <c r="AH2879" s="3" t="s">
        <v>13417</v>
      </c>
      <c r="AI2879" s="3" t="s">
        <v>13418</v>
      </c>
      <c r="AJ2879" s="3" t="s">
        <v>13419</v>
      </c>
      <c r="AK2879" s="3" t="s">
        <v>13420</v>
      </c>
      <c r="AM2879" s="3" t="s">
        <v>6777</v>
      </c>
      <c r="AN2879" s="5" t="s">
        <v>13421</v>
      </c>
      <c r="AP2879" s="3" t="s">
        <v>6779</v>
      </c>
      <c r="AQ2879" s="3" t="s">
        <v>13422</v>
      </c>
      <c r="AR2879" s="3" t="s">
        <v>13417</v>
      </c>
      <c r="AS2879" s="3" t="s">
        <v>13418</v>
      </c>
      <c r="AT2879" s="3" t="s">
        <v>13419</v>
      </c>
      <c r="AU2879" s="3" t="s">
        <v>13420</v>
      </c>
      <c r="AW2879" s="3" t="s">
        <v>6777</v>
      </c>
      <c r="AX2879" s="5" t="s">
        <v>13421</v>
      </c>
      <c r="AZ2879" s="3" t="s">
        <v>6779</v>
      </c>
      <c r="BA2879" s="3" t="s">
        <v>13422</v>
      </c>
      <c r="BE2879" s="3" t="s">
        <v>6782</v>
      </c>
      <c r="BF2879" s="3" t="s">
        <v>13423</v>
      </c>
      <c r="BG2879" s="3">
        <v>0</v>
      </c>
      <c r="BH2879" s="3" t="s">
        <v>6784</v>
      </c>
      <c r="BI2879" s="3">
        <v>5174463922422</v>
      </c>
      <c r="BK2879" s="3" t="s">
        <v>6785</v>
      </c>
      <c r="BL2879" s="3" t="s">
        <v>6786</v>
      </c>
      <c r="BM2879" s="3">
        <v>0</v>
      </c>
      <c r="CC2879" s="3" t="s">
        <v>13423</v>
      </c>
      <c r="CF2879" s="3" t="s">
        <v>13423</v>
      </c>
    </row>
    <row r="2880" spans="1:84" ht="13" x14ac:dyDescent="0.15">
      <c r="A2880" s="2" t="s">
        <v>4043</v>
      </c>
      <c r="B2880" s="3" t="s">
        <v>13424</v>
      </c>
      <c r="C2880" s="3" t="s">
        <v>6765</v>
      </c>
      <c r="D2880" s="3" t="s">
        <v>13425</v>
      </c>
      <c r="E2880" s="3" t="s">
        <v>6789</v>
      </c>
      <c r="F2880" s="3" t="s">
        <v>13426</v>
      </c>
      <c r="G2880" s="3" t="s">
        <v>6850</v>
      </c>
      <c r="H2880" s="3" t="s">
        <v>6769</v>
      </c>
      <c r="I2880" s="3">
        <v>110.6</v>
      </c>
      <c r="J2880" s="3">
        <v>0</v>
      </c>
      <c r="K2880" s="3">
        <v>0</v>
      </c>
      <c r="L2880" s="3">
        <v>110.6</v>
      </c>
      <c r="N2880" s="3">
        <v>0</v>
      </c>
      <c r="O2880" s="3" t="s">
        <v>7418</v>
      </c>
      <c r="P2880" s="3" t="s">
        <v>13425</v>
      </c>
      <c r="Q2880" s="3">
        <v>1</v>
      </c>
      <c r="R2880" s="3">
        <f t="shared" si="11"/>
        <v>2</v>
      </c>
      <c r="S2880" s="3" t="s">
        <v>642</v>
      </c>
      <c r="T2880" s="3">
        <v>110.6</v>
      </c>
      <c r="U2880" s="3">
        <v>122.9</v>
      </c>
      <c r="V2880" s="3" t="s">
        <v>479</v>
      </c>
      <c r="W2880" s="2" t="s">
        <v>19010</v>
      </c>
      <c r="X2880" s="3" t="str">
        <f>VLOOKUP(A2880,Orders!A:A,1,FALSE)</f>
        <v>#6019</v>
      </c>
      <c r="Y2880" s="3" t="e">
        <f>VLOOKUP(A2880,Orders!D:D,1,FALSE)</f>
        <v>#N/A</v>
      </c>
      <c r="Z2880" s="3"/>
      <c r="AA2880" s="3"/>
      <c r="AB2880" s="3" t="e">
        <f>VLOOKUP(A2880,Orders!M:M,1,FALSE)</f>
        <v>#N/A</v>
      </c>
      <c r="AC2880" s="3"/>
      <c r="AD2880" s="3"/>
      <c r="AE2880" s="3" t="b">
        <v>1</v>
      </c>
      <c r="AF2880" s="3" t="b">
        <v>1</v>
      </c>
      <c r="AG2880" s="3" t="s">
        <v>6789</v>
      </c>
      <c r="AH2880" s="3" t="s">
        <v>13427</v>
      </c>
      <c r="AI2880" s="3" t="s">
        <v>13428</v>
      </c>
      <c r="AJ2880" s="3" t="s">
        <v>13428</v>
      </c>
      <c r="AM2880" s="3" t="s">
        <v>6777</v>
      </c>
      <c r="AN2880" s="5" t="s">
        <v>13429</v>
      </c>
      <c r="AP2880" s="3" t="s">
        <v>6779</v>
      </c>
      <c r="AQ2880" s="3" t="s">
        <v>13430</v>
      </c>
      <c r="AR2880" s="3" t="s">
        <v>13427</v>
      </c>
      <c r="AS2880" s="3" t="s">
        <v>13428</v>
      </c>
      <c r="AT2880" s="3" t="s">
        <v>13428</v>
      </c>
      <c r="AW2880" s="3" t="s">
        <v>6777</v>
      </c>
      <c r="AX2880" s="5" t="s">
        <v>13429</v>
      </c>
      <c r="AZ2880" s="3" t="s">
        <v>6779</v>
      </c>
      <c r="BA2880" s="3" t="s">
        <v>13430</v>
      </c>
      <c r="BE2880" s="3" t="s">
        <v>6797</v>
      </c>
      <c r="BF2880" s="3" t="s">
        <v>13431</v>
      </c>
      <c r="BG2880" s="3">
        <v>0</v>
      </c>
      <c r="BH2880" s="3" t="s">
        <v>6784</v>
      </c>
      <c r="BI2880" s="3">
        <v>5174458876150</v>
      </c>
      <c r="BK2880" s="3" t="s">
        <v>6785</v>
      </c>
      <c r="BL2880" s="3" t="s">
        <v>6786</v>
      </c>
      <c r="BM2880" s="3">
        <v>0</v>
      </c>
      <c r="CC2880" s="3" t="s">
        <v>13431</v>
      </c>
      <c r="CF2880" s="3" t="s">
        <v>13431</v>
      </c>
    </row>
    <row r="2881" spans="1:84" ht="13" x14ac:dyDescent="0.15">
      <c r="A2881" s="2" t="s">
        <v>4095</v>
      </c>
      <c r="B2881" s="3" t="s">
        <v>13493</v>
      </c>
      <c r="C2881" s="3" t="s">
        <v>6765</v>
      </c>
      <c r="D2881" s="3" t="s">
        <v>13494</v>
      </c>
      <c r="E2881" s="3" t="s">
        <v>6789</v>
      </c>
      <c r="F2881" s="3" t="s">
        <v>13495</v>
      </c>
      <c r="G2881" s="3" t="s">
        <v>6850</v>
      </c>
      <c r="H2881" s="3" t="s">
        <v>6769</v>
      </c>
      <c r="I2881" s="3">
        <v>110.6</v>
      </c>
      <c r="J2881" s="3">
        <v>0</v>
      </c>
      <c r="K2881" s="3">
        <v>0</v>
      </c>
      <c r="L2881" s="3">
        <v>110.6</v>
      </c>
      <c r="N2881" s="3">
        <v>0</v>
      </c>
      <c r="O2881" s="3" t="s">
        <v>7418</v>
      </c>
      <c r="P2881" s="3" t="s">
        <v>13494</v>
      </c>
      <c r="Q2881" s="3">
        <v>1</v>
      </c>
      <c r="R2881" s="3">
        <f t="shared" si="11"/>
        <v>2</v>
      </c>
      <c r="S2881" s="3" t="s">
        <v>642</v>
      </c>
      <c r="T2881" s="3">
        <v>110.6</v>
      </c>
      <c r="U2881" s="3">
        <v>122.9</v>
      </c>
      <c r="V2881" s="3" t="s">
        <v>479</v>
      </c>
      <c r="W2881" s="2" t="s">
        <v>19010</v>
      </c>
      <c r="X2881" s="3" t="str">
        <f>VLOOKUP(A2881,Orders!A:A,1,FALSE)</f>
        <v>#5968</v>
      </c>
      <c r="Y2881" s="3" t="e">
        <f>VLOOKUP(A2881,Orders!D:D,1,FALSE)</f>
        <v>#N/A</v>
      </c>
      <c r="Z2881" s="3"/>
      <c r="AA2881" s="3"/>
      <c r="AB2881" s="3" t="e">
        <f>VLOOKUP(A2881,Orders!M:M,1,FALSE)</f>
        <v>#N/A</v>
      </c>
      <c r="AC2881" s="3"/>
      <c r="AD2881" s="3"/>
      <c r="AE2881" s="3" t="b">
        <v>1</v>
      </c>
      <c r="AF2881" s="3" t="b">
        <v>1</v>
      </c>
      <c r="AG2881" s="3" t="s">
        <v>6789</v>
      </c>
      <c r="AH2881" s="3" t="s">
        <v>13496</v>
      </c>
      <c r="AI2881" s="3" t="s">
        <v>13497</v>
      </c>
      <c r="AJ2881" s="3" t="s">
        <v>13498</v>
      </c>
      <c r="AK2881" s="3" t="s">
        <v>13499</v>
      </c>
      <c r="AL2881" s="3" t="s">
        <v>13500</v>
      </c>
      <c r="AM2881" s="3" t="s">
        <v>6777</v>
      </c>
      <c r="AN2881" s="5" t="s">
        <v>13501</v>
      </c>
      <c r="AP2881" s="3" t="s">
        <v>6779</v>
      </c>
      <c r="AQ2881" s="3" t="s">
        <v>13502</v>
      </c>
      <c r="AR2881" s="3" t="s">
        <v>13496</v>
      </c>
      <c r="AS2881" s="3" t="s">
        <v>13497</v>
      </c>
      <c r="AT2881" s="3" t="s">
        <v>13498</v>
      </c>
      <c r="AU2881" s="3" t="s">
        <v>13499</v>
      </c>
      <c r="AV2881" s="3" t="s">
        <v>13500</v>
      </c>
      <c r="AW2881" s="3" t="s">
        <v>6777</v>
      </c>
      <c r="AX2881" s="5" t="s">
        <v>13501</v>
      </c>
      <c r="AZ2881" s="3" t="s">
        <v>6779</v>
      </c>
      <c r="BA2881" s="3" t="s">
        <v>13502</v>
      </c>
      <c r="BE2881" s="3" t="s">
        <v>6844</v>
      </c>
      <c r="BF2881" s="3" t="s">
        <v>13503</v>
      </c>
      <c r="BG2881" s="3">
        <v>0</v>
      </c>
      <c r="BH2881" s="3" t="s">
        <v>6784</v>
      </c>
      <c r="BI2881" s="3">
        <v>5171819708662</v>
      </c>
      <c r="BK2881" s="3" t="s">
        <v>6785</v>
      </c>
      <c r="BL2881" s="3" t="s">
        <v>6786</v>
      </c>
      <c r="BM2881" s="3">
        <v>0</v>
      </c>
      <c r="CC2881" s="3" t="s">
        <v>13503</v>
      </c>
      <c r="CF2881" s="3" t="s">
        <v>13503</v>
      </c>
    </row>
    <row r="2882" spans="1:84" ht="13" x14ac:dyDescent="0.15">
      <c r="A2882" s="2" t="s">
        <v>4096</v>
      </c>
      <c r="B2882" s="3" t="s">
        <v>13504</v>
      </c>
      <c r="P2882" s="3" t="s">
        <v>13505</v>
      </c>
      <c r="Q2882" s="3">
        <v>1</v>
      </c>
      <c r="R2882" s="3">
        <f t="shared" si="11"/>
        <v>3</v>
      </c>
      <c r="S2882" s="3" t="s">
        <v>478</v>
      </c>
      <c r="T2882" s="3">
        <v>110.6</v>
      </c>
      <c r="U2882" s="3">
        <v>122.9</v>
      </c>
      <c r="V2882" s="3" t="s">
        <v>479</v>
      </c>
      <c r="W2882" s="2" t="s">
        <v>19010</v>
      </c>
      <c r="X2882" s="3" t="str">
        <f>VLOOKUP(A2882,Orders!A:A,1,FALSE)</f>
        <v>#5967</v>
      </c>
      <c r="Y2882" s="3" t="e">
        <f>VLOOKUP(A2882,Orders!D:D,1,FALSE)</f>
        <v>#N/A</v>
      </c>
      <c r="Z2882" s="3"/>
      <c r="AA2882" s="3"/>
      <c r="AB2882" s="3" t="str">
        <f>VLOOKUP(A2882,Orders!M:M,1,FALSE)</f>
        <v>#5967</v>
      </c>
      <c r="AC2882" s="3" t="e">
        <f>VLOOKUP(A2882,Orders!P:P,1,FALSE)</f>
        <v>#N/A</v>
      </c>
      <c r="AD2882" s="4" t="str">
        <f>VLOOKUP(A2882,Orders!U:U,1,FALSE)</f>
        <v>#5967</v>
      </c>
      <c r="AE2882" s="3" t="b">
        <v>1</v>
      </c>
      <c r="AF2882" s="3" t="b">
        <v>1</v>
      </c>
      <c r="AG2882" s="3" t="s">
        <v>6789</v>
      </c>
      <c r="BH2882" s="3" t="s">
        <v>6784</v>
      </c>
      <c r="BM2882" s="3">
        <v>0</v>
      </c>
    </row>
    <row r="2883" spans="1:84" ht="13" x14ac:dyDescent="0.15">
      <c r="A2883" s="2" t="s">
        <v>4119</v>
      </c>
      <c r="B2883" s="3" t="s">
        <v>13561</v>
      </c>
      <c r="C2883" s="3" t="s">
        <v>6765</v>
      </c>
      <c r="D2883" s="3" t="s">
        <v>13562</v>
      </c>
      <c r="E2883" s="3" t="s">
        <v>6789</v>
      </c>
      <c r="F2883" s="3" t="s">
        <v>13563</v>
      </c>
      <c r="G2883" s="3" t="s">
        <v>6850</v>
      </c>
      <c r="H2883" s="3" t="s">
        <v>6769</v>
      </c>
      <c r="I2883" s="3">
        <v>110.6</v>
      </c>
      <c r="J2883" s="3">
        <v>0</v>
      </c>
      <c r="K2883" s="3">
        <v>0</v>
      </c>
      <c r="L2883" s="3">
        <v>110.6</v>
      </c>
      <c r="N2883" s="3">
        <v>0</v>
      </c>
      <c r="O2883" s="3" t="s">
        <v>7418</v>
      </c>
      <c r="P2883" s="3" t="s">
        <v>13562</v>
      </c>
      <c r="Q2883" s="3">
        <v>1</v>
      </c>
      <c r="R2883" s="3">
        <f t="shared" si="11"/>
        <v>2</v>
      </c>
      <c r="S2883" s="3" t="s">
        <v>478</v>
      </c>
      <c r="T2883" s="3">
        <v>110.6</v>
      </c>
      <c r="U2883" s="3">
        <v>122.9</v>
      </c>
      <c r="V2883" s="3" t="s">
        <v>479</v>
      </c>
      <c r="W2883" s="2" t="s">
        <v>19010</v>
      </c>
      <c r="X2883" s="3" t="str">
        <f>VLOOKUP(A2883,Orders!A:A,1,FALSE)</f>
        <v>#5944</v>
      </c>
      <c r="Y2883" s="3" t="e">
        <f>VLOOKUP(A2883,Orders!D:D,1,FALSE)</f>
        <v>#N/A</v>
      </c>
      <c r="Z2883" s="3"/>
      <c r="AA2883" s="3"/>
      <c r="AB2883" s="3" t="e">
        <f>VLOOKUP(A2883,Orders!M:M,1,FALSE)</f>
        <v>#N/A</v>
      </c>
      <c r="AC2883" s="3"/>
      <c r="AD2883" s="3"/>
      <c r="AE2883" s="3" t="b">
        <v>1</v>
      </c>
      <c r="AF2883" s="3" t="b">
        <v>1</v>
      </c>
      <c r="AG2883" s="3" t="s">
        <v>6789</v>
      </c>
      <c r="AH2883" s="3" t="s">
        <v>10248</v>
      </c>
      <c r="AI2883" s="3" t="s">
        <v>13564</v>
      </c>
      <c r="AJ2883" s="3" t="s">
        <v>13565</v>
      </c>
      <c r="AK2883" s="3" t="s">
        <v>13566</v>
      </c>
      <c r="AM2883" s="3" t="s">
        <v>6777</v>
      </c>
      <c r="AN2883" s="5" t="s">
        <v>13567</v>
      </c>
      <c r="AP2883" s="3" t="s">
        <v>6779</v>
      </c>
      <c r="AQ2883" s="3" t="s">
        <v>10253</v>
      </c>
      <c r="AR2883" s="3" t="s">
        <v>13568</v>
      </c>
      <c r="AS2883" s="3" t="s">
        <v>13569</v>
      </c>
      <c r="AT2883" s="3" t="s">
        <v>13570</v>
      </c>
      <c r="AU2883" s="3" t="s">
        <v>13571</v>
      </c>
      <c r="AW2883" s="3" t="s">
        <v>6777</v>
      </c>
      <c r="AX2883" s="5" t="s">
        <v>10252</v>
      </c>
      <c r="AZ2883" s="3" t="s">
        <v>6779</v>
      </c>
      <c r="BA2883" s="3" t="s">
        <v>10253</v>
      </c>
      <c r="BE2883" s="3" t="s">
        <v>6782</v>
      </c>
      <c r="BF2883" s="3" t="s">
        <v>13572</v>
      </c>
      <c r="BG2883" s="3">
        <v>0</v>
      </c>
      <c r="BH2883" s="3" t="s">
        <v>6784</v>
      </c>
      <c r="BI2883" s="3">
        <v>5169537188086</v>
      </c>
      <c r="BK2883" s="3" t="s">
        <v>6785</v>
      </c>
      <c r="BL2883" s="3" t="s">
        <v>6786</v>
      </c>
      <c r="BM2883" s="3">
        <v>0</v>
      </c>
      <c r="CC2883" s="3" t="s">
        <v>13572</v>
      </c>
      <c r="CF2883" s="3" t="s">
        <v>13572</v>
      </c>
    </row>
    <row r="2884" spans="1:84" ht="13" x14ac:dyDescent="0.15">
      <c r="A2884" s="2" t="s">
        <v>4127</v>
      </c>
      <c r="B2884" s="3" t="s">
        <v>13573</v>
      </c>
      <c r="C2884" s="3" t="s">
        <v>6765</v>
      </c>
      <c r="D2884" s="3" t="s">
        <v>13574</v>
      </c>
      <c r="E2884" s="3" t="s">
        <v>6789</v>
      </c>
      <c r="F2884" s="3" t="s">
        <v>13575</v>
      </c>
      <c r="G2884" s="3" t="s">
        <v>6768</v>
      </c>
      <c r="H2884" s="3" t="s">
        <v>6769</v>
      </c>
      <c r="I2884" s="3">
        <v>110.6</v>
      </c>
      <c r="J2884" s="3">
        <v>0</v>
      </c>
      <c r="K2884" s="3">
        <v>0</v>
      </c>
      <c r="L2884" s="3">
        <v>110.6</v>
      </c>
      <c r="N2884" s="3">
        <v>0</v>
      </c>
      <c r="O2884" s="3" t="s">
        <v>7418</v>
      </c>
      <c r="P2884" s="3" t="s">
        <v>13576</v>
      </c>
      <c r="Q2884" s="3">
        <v>1</v>
      </c>
      <c r="R2884" s="3">
        <f t="shared" si="11"/>
        <v>2</v>
      </c>
      <c r="S2884" s="3" t="s">
        <v>642</v>
      </c>
      <c r="T2884" s="3">
        <v>110.6</v>
      </c>
      <c r="U2884" s="3">
        <v>122.9</v>
      </c>
      <c r="V2884" s="3" t="s">
        <v>479</v>
      </c>
      <c r="W2884" s="2" t="s">
        <v>19010</v>
      </c>
      <c r="X2884" s="3" t="str">
        <f>VLOOKUP(A2884,Orders!A:A,1,FALSE)</f>
        <v>#5936</v>
      </c>
      <c r="Y2884" s="3" t="e">
        <f>VLOOKUP(A2884,Orders!D:D,1,FALSE)</f>
        <v>#N/A</v>
      </c>
      <c r="Z2884" s="3"/>
      <c r="AA2884" s="3"/>
      <c r="AB2884" s="3" t="e">
        <f>VLOOKUP(A2884,Orders!M:M,1,FALSE)</f>
        <v>#N/A</v>
      </c>
      <c r="AC2884" s="3"/>
      <c r="AD2884" s="3"/>
      <c r="AE2884" s="3" t="b">
        <v>1</v>
      </c>
      <c r="AF2884" s="3" t="b">
        <v>1</v>
      </c>
      <c r="AG2884" s="3" t="s">
        <v>6789</v>
      </c>
      <c r="AH2884" s="3" t="s">
        <v>13577</v>
      </c>
      <c r="AI2884" s="3" t="s">
        <v>13578</v>
      </c>
      <c r="AJ2884" s="3" t="s">
        <v>13578</v>
      </c>
      <c r="AM2884" s="3" t="s">
        <v>6777</v>
      </c>
      <c r="AN2884" s="5" t="s">
        <v>13579</v>
      </c>
      <c r="AP2884" s="3" t="s">
        <v>6779</v>
      </c>
      <c r="AQ2884" s="3" t="s">
        <v>13580</v>
      </c>
      <c r="AR2884" s="3" t="s">
        <v>13577</v>
      </c>
      <c r="AS2884" s="3" t="s">
        <v>13578</v>
      </c>
      <c r="AT2884" s="3" t="s">
        <v>13578</v>
      </c>
      <c r="AW2884" s="3" t="s">
        <v>6777</v>
      </c>
      <c r="AX2884" s="5" t="s">
        <v>13579</v>
      </c>
      <c r="AZ2884" s="3" t="s">
        <v>6779</v>
      </c>
      <c r="BA2884" s="3" t="s">
        <v>13580</v>
      </c>
      <c r="BE2884" s="3" t="s">
        <v>6955</v>
      </c>
      <c r="BF2884" s="3" t="s">
        <v>13581</v>
      </c>
      <c r="BG2884" s="3">
        <v>0</v>
      </c>
      <c r="BH2884" s="3" t="s">
        <v>6784</v>
      </c>
      <c r="BI2884" s="3">
        <v>5168506142966</v>
      </c>
      <c r="BK2884" s="3" t="s">
        <v>6785</v>
      </c>
      <c r="BL2884" s="3" t="s">
        <v>6786</v>
      </c>
      <c r="BM2884" s="3">
        <v>0</v>
      </c>
      <c r="CC2884" s="3" t="s">
        <v>13581</v>
      </c>
      <c r="CF2884" s="3" t="s">
        <v>13581</v>
      </c>
    </row>
    <row r="2885" spans="1:84" ht="13" x14ac:dyDescent="0.15">
      <c r="A2885" s="2" t="s">
        <v>4154</v>
      </c>
      <c r="B2885" s="3" t="s">
        <v>13636</v>
      </c>
      <c r="C2885" s="3" t="s">
        <v>6765</v>
      </c>
      <c r="D2885" s="3" t="s">
        <v>13637</v>
      </c>
      <c r="E2885" s="3" t="s">
        <v>6789</v>
      </c>
      <c r="F2885" s="3" t="s">
        <v>13638</v>
      </c>
      <c r="G2885" s="3" t="s">
        <v>6768</v>
      </c>
      <c r="H2885" s="3" t="s">
        <v>6769</v>
      </c>
      <c r="I2885" s="3">
        <v>110.6</v>
      </c>
      <c r="J2885" s="3">
        <v>0</v>
      </c>
      <c r="K2885" s="3">
        <v>0</v>
      </c>
      <c r="L2885" s="3">
        <v>110.6</v>
      </c>
      <c r="N2885" s="3">
        <v>0</v>
      </c>
      <c r="O2885" s="3" t="s">
        <v>7418</v>
      </c>
      <c r="P2885" s="3" t="s">
        <v>13637</v>
      </c>
      <c r="Q2885" s="3">
        <v>1</v>
      </c>
      <c r="R2885" s="3">
        <f t="shared" si="11"/>
        <v>2</v>
      </c>
      <c r="S2885" s="3" t="s">
        <v>642</v>
      </c>
      <c r="T2885" s="3">
        <v>110.6</v>
      </c>
      <c r="U2885" s="3">
        <v>122.9</v>
      </c>
      <c r="V2885" s="3" t="s">
        <v>479</v>
      </c>
      <c r="W2885" s="2" t="s">
        <v>19010</v>
      </c>
      <c r="X2885" s="3" t="str">
        <f>VLOOKUP(A2885,Orders!A:A,1,FALSE)</f>
        <v>#5909</v>
      </c>
      <c r="Y2885" s="3" t="e">
        <f>VLOOKUP(A2885,Orders!D:D,1,FALSE)</f>
        <v>#N/A</v>
      </c>
      <c r="Z2885" s="3"/>
      <c r="AA2885" s="3"/>
      <c r="AB2885" s="3" t="e">
        <f>VLOOKUP(A2885,Orders!M:M,1,FALSE)</f>
        <v>#N/A</v>
      </c>
      <c r="AC2885" s="3"/>
      <c r="AD2885" s="3"/>
      <c r="AE2885" s="3" t="b">
        <v>1</v>
      </c>
      <c r="AF2885" s="3" t="b">
        <v>1</v>
      </c>
      <c r="AG2885" s="3" t="s">
        <v>6789</v>
      </c>
      <c r="AH2885" s="3" t="s">
        <v>13639</v>
      </c>
      <c r="AI2885" s="3" t="s">
        <v>13640</v>
      </c>
      <c r="AJ2885" s="3" t="s">
        <v>13640</v>
      </c>
      <c r="AM2885" s="3" t="s">
        <v>6777</v>
      </c>
      <c r="AN2885" s="5" t="s">
        <v>13641</v>
      </c>
      <c r="AP2885" s="3" t="s">
        <v>6779</v>
      </c>
      <c r="AQ2885" s="3" t="s">
        <v>13642</v>
      </c>
      <c r="AR2885" s="3" t="s">
        <v>13639</v>
      </c>
      <c r="AS2885" s="3" t="s">
        <v>13640</v>
      </c>
      <c r="AT2885" s="3" t="s">
        <v>13640</v>
      </c>
      <c r="AW2885" s="3" t="s">
        <v>6777</v>
      </c>
      <c r="AX2885" s="5" t="s">
        <v>13641</v>
      </c>
      <c r="AZ2885" s="3" t="s">
        <v>6779</v>
      </c>
      <c r="BA2885" s="3" t="s">
        <v>13642</v>
      </c>
      <c r="BE2885" s="3" t="s">
        <v>6782</v>
      </c>
      <c r="BF2885" s="3" t="s">
        <v>13643</v>
      </c>
      <c r="BG2885" s="3">
        <v>0</v>
      </c>
      <c r="BH2885" s="3" t="s">
        <v>6784</v>
      </c>
      <c r="BI2885" s="3">
        <v>5166904344822</v>
      </c>
      <c r="BK2885" s="3" t="s">
        <v>6785</v>
      </c>
      <c r="BL2885" s="3" t="s">
        <v>6786</v>
      </c>
      <c r="BM2885" s="3">
        <v>0</v>
      </c>
      <c r="CC2885" s="3" t="s">
        <v>13643</v>
      </c>
      <c r="CF2885" s="3" t="s">
        <v>13643</v>
      </c>
    </row>
    <row r="2886" spans="1:84" ht="13" x14ac:dyDescent="0.15">
      <c r="A2886" s="2" t="s">
        <v>4167</v>
      </c>
      <c r="B2886" s="3" t="s">
        <v>13692</v>
      </c>
      <c r="P2886" s="3" t="s">
        <v>13696</v>
      </c>
      <c r="Q2886" s="3">
        <v>1</v>
      </c>
      <c r="R2886" s="3">
        <f t="shared" si="11"/>
        <v>4</v>
      </c>
      <c r="S2886" s="3" t="s">
        <v>478</v>
      </c>
      <c r="T2886" s="3">
        <v>110.6</v>
      </c>
      <c r="U2886" s="3">
        <v>122.9</v>
      </c>
      <c r="V2886" s="3" t="s">
        <v>479</v>
      </c>
      <c r="W2886" s="2" t="s">
        <v>19010</v>
      </c>
      <c r="X2886" s="3" t="str">
        <f>VLOOKUP(A2886,Orders!A:A,1,FALSE)</f>
        <v>#5896</v>
      </c>
      <c r="Y2886" s="3" t="e">
        <f>VLOOKUP(A2886,Orders!D:D,1,FALSE)</f>
        <v>#N/A</v>
      </c>
      <c r="Z2886" s="3"/>
      <c r="AA2886" s="3"/>
      <c r="AB2886" s="3" t="e">
        <f>VLOOKUP(A2886,Orders!M:M,1,FALSE)</f>
        <v>#N/A</v>
      </c>
      <c r="AC2886" s="3"/>
      <c r="AD2886" s="3"/>
      <c r="AE2886" s="3" t="b">
        <v>1</v>
      </c>
      <c r="AF2886" s="3" t="b">
        <v>1</v>
      </c>
      <c r="AG2886" s="3" t="s">
        <v>6789</v>
      </c>
      <c r="BH2886" s="3" t="s">
        <v>6784</v>
      </c>
      <c r="BM2886" s="3">
        <v>0</v>
      </c>
    </row>
    <row r="2887" spans="1:84" ht="13" x14ac:dyDescent="0.15">
      <c r="A2887" s="2" t="s">
        <v>4218</v>
      </c>
      <c r="B2887" s="3" t="s">
        <v>13757</v>
      </c>
      <c r="C2887" s="3" t="s">
        <v>6765</v>
      </c>
      <c r="D2887" s="3" t="s">
        <v>13758</v>
      </c>
      <c r="E2887" s="3" t="s">
        <v>6789</v>
      </c>
      <c r="F2887" s="3" t="s">
        <v>13759</v>
      </c>
      <c r="G2887" s="3" t="s">
        <v>6850</v>
      </c>
      <c r="H2887" s="3" t="s">
        <v>6769</v>
      </c>
      <c r="I2887" s="3">
        <v>110.6</v>
      </c>
      <c r="J2887" s="3">
        <v>0</v>
      </c>
      <c r="K2887" s="3">
        <v>0</v>
      </c>
      <c r="L2887" s="3">
        <v>110.6</v>
      </c>
      <c r="N2887" s="3">
        <v>0</v>
      </c>
      <c r="O2887" s="3" t="s">
        <v>7418</v>
      </c>
      <c r="P2887" s="3" t="s">
        <v>13758</v>
      </c>
      <c r="Q2887" s="3">
        <v>1</v>
      </c>
      <c r="R2887" s="3">
        <f t="shared" si="11"/>
        <v>2</v>
      </c>
      <c r="S2887" s="3" t="s">
        <v>478</v>
      </c>
      <c r="T2887" s="3">
        <v>110.6</v>
      </c>
      <c r="U2887" s="3">
        <v>122.9</v>
      </c>
      <c r="V2887" s="3" t="s">
        <v>479</v>
      </c>
      <c r="W2887" s="2" t="s">
        <v>19010</v>
      </c>
      <c r="X2887" s="3" t="str">
        <f>VLOOKUP(A2887,Orders!A:A,1,FALSE)</f>
        <v>#5845</v>
      </c>
      <c r="Y2887" s="3" t="e">
        <f>VLOOKUP(A2887,Orders!D:D,1,FALSE)</f>
        <v>#N/A</v>
      </c>
      <c r="Z2887" s="3"/>
      <c r="AA2887" s="3"/>
      <c r="AB2887" s="3" t="e">
        <f>VLOOKUP(A2887,Orders!M:M,1,FALSE)</f>
        <v>#N/A</v>
      </c>
      <c r="AC2887" s="3"/>
      <c r="AD2887" s="3"/>
      <c r="AE2887" s="3" t="b">
        <v>1</v>
      </c>
      <c r="AF2887" s="3" t="b">
        <v>1</v>
      </c>
      <c r="AG2887" s="3" t="s">
        <v>6789</v>
      </c>
      <c r="AH2887" s="3" t="s">
        <v>13760</v>
      </c>
      <c r="AI2887" s="3" t="s">
        <v>13761</v>
      </c>
      <c r="AJ2887" s="3" t="s">
        <v>13762</v>
      </c>
      <c r="AK2887" s="3" t="s">
        <v>13763</v>
      </c>
      <c r="AM2887" s="3" t="s">
        <v>6777</v>
      </c>
      <c r="AN2887" s="5" t="s">
        <v>13764</v>
      </c>
      <c r="AP2887" s="3" t="s">
        <v>6779</v>
      </c>
      <c r="AQ2887" s="3" t="s">
        <v>13765</v>
      </c>
      <c r="AR2887" s="3" t="s">
        <v>13760</v>
      </c>
      <c r="AS2887" s="3" t="s">
        <v>13761</v>
      </c>
      <c r="AT2887" s="3" t="s">
        <v>13762</v>
      </c>
      <c r="AU2887" s="3" t="s">
        <v>13763</v>
      </c>
      <c r="AW2887" s="3" t="s">
        <v>6777</v>
      </c>
      <c r="AX2887" s="5" t="s">
        <v>13764</v>
      </c>
      <c r="AZ2887" s="3" t="s">
        <v>6779</v>
      </c>
      <c r="BA2887" s="3" t="s">
        <v>13765</v>
      </c>
      <c r="BE2887" s="3" t="s">
        <v>6782</v>
      </c>
      <c r="BF2887" s="3" t="s">
        <v>13766</v>
      </c>
      <c r="BG2887" s="3">
        <v>0</v>
      </c>
      <c r="BH2887" s="3" t="s">
        <v>6784</v>
      </c>
      <c r="BI2887" s="3">
        <v>5161889464566</v>
      </c>
      <c r="BK2887" s="3" t="s">
        <v>6785</v>
      </c>
      <c r="BL2887" s="3" t="s">
        <v>6786</v>
      </c>
      <c r="BM2887" s="3">
        <v>0</v>
      </c>
      <c r="CC2887" s="3" t="s">
        <v>13766</v>
      </c>
      <c r="CF2887" s="3" t="s">
        <v>13766</v>
      </c>
    </row>
    <row r="2888" spans="1:84" ht="13" x14ac:dyDescent="0.15">
      <c r="A2888" s="2" t="s">
        <v>4258</v>
      </c>
      <c r="B2888" s="3" t="s">
        <v>13858</v>
      </c>
      <c r="C2888" s="3" t="s">
        <v>6765</v>
      </c>
      <c r="D2888" s="3" t="s">
        <v>13859</v>
      </c>
      <c r="E2888" s="3" t="s">
        <v>6789</v>
      </c>
      <c r="F2888" s="3" t="s">
        <v>13860</v>
      </c>
      <c r="G2888" s="3" t="s">
        <v>6768</v>
      </c>
      <c r="H2888" s="3" t="s">
        <v>6769</v>
      </c>
      <c r="I2888" s="3">
        <v>110.6</v>
      </c>
      <c r="J2888" s="3">
        <v>0</v>
      </c>
      <c r="K2888" s="3">
        <v>0</v>
      </c>
      <c r="L2888" s="3">
        <v>110.6</v>
      </c>
      <c r="N2888" s="3">
        <v>0</v>
      </c>
      <c r="O2888" s="3" t="s">
        <v>7418</v>
      </c>
      <c r="P2888" s="3" t="s">
        <v>13859</v>
      </c>
      <c r="Q2888" s="3">
        <v>1</v>
      </c>
      <c r="R2888" s="3">
        <f t="shared" si="11"/>
        <v>2</v>
      </c>
      <c r="S2888" s="3" t="s">
        <v>642</v>
      </c>
      <c r="T2888" s="3">
        <v>110.6</v>
      </c>
      <c r="U2888" s="3">
        <v>122.9</v>
      </c>
      <c r="V2888" s="3" t="s">
        <v>479</v>
      </c>
      <c r="W2888" s="2" t="s">
        <v>19010</v>
      </c>
      <c r="X2888" s="3" t="str">
        <f>VLOOKUP(A2888,Orders!A:A,1,FALSE)</f>
        <v>#5805</v>
      </c>
      <c r="Y2888" s="3" t="e">
        <f>VLOOKUP(A2888,Orders!D:D,1,FALSE)</f>
        <v>#N/A</v>
      </c>
      <c r="Z2888" s="3"/>
      <c r="AA2888" s="3"/>
      <c r="AB2888" s="3" t="e">
        <f>VLOOKUP(A2888,Orders!M:M,1,FALSE)</f>
        <v>#N/A</v>
      </c>
      <c r="AC2888" s="3"/>
      <c r="AD2888" s="3"/>
      <c r="AE2888" s="3" t="b">
        <v>1</v>
      </c>
      <c r="AF2888" s="3" t="b">
        <v>1</v>
      </c>
      <c r="AG2888" s="3" t="s">
        <v>6789</v>
      </c>
      <c r="AH2888" s="3" t="s">
        <v>13861</v>
      </c>
      <c r="AI2888" s="3" t="s">
        <v>13862</v>
      </c>
      <c r="AJ2888" s="3" t="s">
        <v>13863</v>
      </c>
      <c r="AK2888" s="3" t="s">
        <v>13864</v>
      </c>
      <c r="AM2888" s="3" t="s">
        <v>6777</v>
      </c>
      <c r="AN2888" s="5" t="s">
        <v>13865</v>
      </c>
      <c r="AP2888" s="3" t="s">
        <v>6779</v>
      </c>
      <c r="AQ2888" s="3" t="s">
        <v>13866</v>
      </c>
      <c r="AR2888" s="3" t="s">
        <v>13861</v>
      </c>
      <c r="AS2888" s="3" t="s">
        <v>13862</v>
      </c>
      <c r="AT2888" s="3" t="s">
        <v>13863</v>
      </c>
      <c r="AU2888" s="3" t="s">
        <v>13864</v>
      </c>
      <c r="AW2888" s="3" t="s">
        <v>6777</v>
      </c>
      <c r="AX2888" s="5" t="s">
        <v>13865</v>
      </c>
      <c r="AZ2888" s="3" t="s">
        <v>6779</v>
      </c>
      <c r="BA2888" s="3" t="s">
        <v>13866</v>
      </c>
      <c r="BE2888" s="3" t="s">
        <v>6782</v>
      </c>
      <c r="BF2888" s="3" t="s">
        <v>13867</v>
      </c>
      <c r="BG2888" s="3">
        <v>0</v>
      </c>
      <c r="BH2888" s="3" t="s">
        <v>6784</v>
      </c>
      <c r="BI2888" s="3">
        <v>5159379108086</v>
      </c>
      <c r="BK2888" s="3" t="s">
        <v>6785</v>
      </c>
      <c r="BL2888" s="3" t="s">
        <v>6786</v>
      </c>
      <c r="BM2888" s="3">
        <v>0</v>
      </c>
      <c r="CC2888" s="3" t="s">
        <v>13867</v>
      </c>
      <c r="CF2888" s="3" t="s">
        <v>13867</v>
      </c>
    </row>
    <row r="2889" spans="1:84" ht="13" x14ac:dyDescent="0.15">
      <c r="A2889" s="2" t="s">
        <v>4264</v>
      </c>
      <c r="B2889" s="3" t="s">
        <v>13877</v>
      </c>
      <c r="P2889" s="3" t="s">
        <v>13880</v>
      </c>
      <c r="Q2889" s="3">
        <v>1</v>
      </c>
      <c r="R2889" s="3">
        <f t="shared" si="11"/>
        <v>3</v>
      </c>
      <c r="S2889" s="3" t="s">
        <v>642</v>
      </c>
      <c r="T2889" s="3">
        <v>110.6</v>
      </c>
      <c r="U2889" s="3">
        <v>122.9</v>
      </c>
      <c r="V2889" s="3" t="s">
        <v>479</v>
      </c>
      <c r="W2889" s="2" t="s">
        <v>19010</v>
      </c>
      <c r="X2889" s="3" t="str">
        <f>VLOOKUP(A2889,Orders!A:A,1,FALSE)</f>
        <v>#5799</v>
      </c>
      <c r="Y2889" s="3" t="e">
        <f>VLOOKUP(A2889,Orders!D:D,1,FALSE)</f>
        <v>#N/A</v>
      </c>
      <c r="Z2889" s="3"/>
      <c r="AA2889" s="3"/>
      <c r="AB2889" s="3" t="e">
        <f>VLOOKUP(A2889,Orders!M:M,1,FALSE)</f>
        <v>#N/A</v>
      </c>
      <c r="AC2889" s="3"/>
      <c r="AD2889" s="3"/>
      <c r="AE2889" s="3" t="b">
        <v>1</v>
      </c>
      <c r="AF2889" s="3" t="b">
        <v>1</v>
      </c>
      <c r="AG2889" s="3" t="s">
        <v>6789</v>
      </c>
      <c r="BH2889" s="3" t="s">
        <v>6784</v>
      </c>
      <c r="BM2889" s="3">
        <v>0</v>
      </c>
    </row>
    <row r="2890" spans="1:84" ht="13" x14ac:dyDescent="0.15">
      <c r="A2890" s="2" t="s">
        <v>4265</v>
      </c>
      <c r="B2890" s="3" t="s">
        <v>13891</v>
      </c>
      <c r="C2890" s="3" t="s">
        <v>6765</v>
      </c>
      <c r="D2890" s="3" t="s">
        <v>13892</v>
      </c>
      <c r="E2890" s="3" t="s">
        <v>6789</v>
      </c>
      <c r="F2890" s="3" t="s">
        <v>13893</v>
      </c>
      <c r="G2890" s="3" t="s">
        <v>6850</v>
      </c>
      <c r="H2890" s="3" t="s">
        <v>6769</v>
      </c>
      <c r="I2890" s="3">
        <v>99.54</v>
      </c>
      <c r="J2890" s="3">
        <v>0</v>
      </c>
      <c r="K2890" s="3">
        <v>0</v>
      </c>
      <c r="L2890" s="3">
        <v>99.54</v>
      </c>
      <c r="M2890" s="3" t="s">
        <v>13894</v>
      </c>
      <c r="N2890" s="3">
        <v>11.06</v>
      </c>
      <c r="O2890" s="3" t="s">
        <v>7418</v>
      </c>
      <c r="P2890" s="3" t="s">
        <v>13895</v>
      </c>
      <c r="Q2890" s="3">
        <v>1</v>
      </c>
      <c r="R2890" s="3">
        <f t="shared" si="11"/>
        <v>2</v>
      </c>
      <c r="S2890" s="3" t="s">
        <v>478</v>
      </c>
      <c r="T2890" s="3">
        <v>110.6</v>
      </c>
      <c r="U2890" s="3">
        <v>122.9</v>
      </c>
      <c r="V2890" s="3" t="s">
        <v>479</v>
      </c>
      <c r="W2890" s="2" t="s">
        <v>19010</v>
      </c>
      <c r="X2890" s="3" t="str">
        <f>VLOOKUP(A2890,Orders!A:A,1,FALSE)</f>
        <v>#5798</v>
      </c>
      <c r="Y2890" s="3" t="e">
        <f>VLOOKUP(A2890,Orders!D:D,1,FALSE)</f>
        <v>#N/A</v>
      </c>
      <c r="Z2890" s="3"/>
      <c r="AA2890" s="3"/>
      <c r="AB2890" s="3" t="e">
        <f>VLOOKUP(A2890,Orders!M:M,1,FALSE)</f>
        <v>#N/A</v>
      </c>
      <c r="AC2890" s="3"/>
      <c r="AD2890" s="3"/>
      <c r="AE2890" s="3" t="b">
        <v>1</v>
      </c>
      <c r="AF2890" s="3" t="b">
        <v>1</v>
      </c>
      <c r="AG2890" s="3" t="s">
        <v>6789</v>
      </c>
      <c r="AH2890" s="3" t="s">
        <v>13896</v>
      </c>
      <c r="AI2890" s="3" t="s">
        <v>13897</v>
      </c>
      <c r="AJ2890" s="3" t="s">
        <v>13897</v>
      </c>
      <c r="AM2890" s="3" t="s">
        <v>6777</v>
      </c>
      <c r="AN2890" s="5" t="s">
        <v>13898</v>
      </c>
      <c r="AP2890" s="3" t="s">
        <v>6779</v>
      </c>
      <c r="AQ2890" s="3" t="s">
        <v>13899</v>
      </c>
      <c r="AR2890" s="3" t="s">
        <v>13896</v>
      </c>
      <c r="AS2890" s="3" t="s">
        <v>13897</v>
      </c>
      <c r="AT2890" s="3" t="s">
        <v>13897</v>
      </c>
      <c r="AW2890" s="3" t="s">
        <v>6777</v>
      </c>
      <c r="AX2890" s="5" t="s">
        <v>13898</v>
      </c>
      <c r="AZ2890" s="3" t="s">
        <v>6779</v>
      </c>
      <c r="BA2890" s="3" t="s">
        <v>13899</v>
      </c>
      <c r="BE2890" s="3" t="s">
        <v>6782</v>
      </c>
      <c r="BF2890" s="3" t="s">
        <v>13900</v>
      </c>
      <c r="BG2890" s="3">
        <v>0</v>
      </c>
      <c r="BH2890" s="3" t="s">
        <v>6784</v>
      </c>
      <c r="BI2890" s="3">
        <v>5159123386614</v>
      </c>
      <c r="BK2890" s="3" t="s">
        <v>6785</v>
      </c>
      <c r="BL2890" s="3" t="s">
        <v>6786</v>
      </c>
      <c r="BM2890" s="3">
        <v>0</v>
      </c>
      <c r="CC2890" s="3" t="s">
        <v>13900</v>
      </c>
      <c r="CF2890" s="3" t="s">
        <v>13900</v>
      </c>
    </row>
    <row r="2891" spans="1:84" ht="13" x14ac:dyDescent="0.15">
      <c r="A2891" s="2" t="s">
        <v>4272</v>
      </c>
      <c r="B2891" s="3" t="s">
        <v>11108</v>
      </c>
      <c r="C2891" s="3" t="s">
        <v>6765</v>
      </c>
      <c r="D2891" s="3" t="s">
        <v>13911</v>
      </c>
      <c r="E2891" s="3" t="s">
        <v>6789</v>
      </c>
      <c r="F2891" s="3" t="s">
        <v>13912</v>
      </c>
      <c r="G2891" s="3" t="s">
        <v>6850</v>
      </c>
      <c r="H2891" s="3" t="s">
        <v>6769</v>
      </c>
      <c r="I2891" s="3">
        <v>110.6</v>
      </c>
      <c r="J2891" s="3">
        <v>0</v>
      </c>
      <c r="K2891" s="3">
        <v>0</v>
      </c>
      <c r="L2891" s="3">
        <v>110.6</v>
      </c>
      <c r="N2891" s="3">
        <v>0</v>
      </c>
      <c r="O2891" s="3" t="s">
        <v>7418</v>
      </c>
      <c r="P2891" s="3" t="s">
        <v>13911</v>
      </c>
      <c r="Q2891" s="3">
        <v>1</v>
      </c>
      <c r="R2891" s="3">
        <f t="shared" si="11"/>
        <v>2</v>
      </c>
      <c r="S2891" s="3" t="s">
        <v>478</v>
      </c>
      <c r="T2891" s="3">
        <v>110.6</v>
      </c>
      <c r="U2891" s="3">
        <v>122.9</v>
      </c>
      <c r="V2891" s="3" t="s">
        <v>479</v>
      </c>
      <c r="W2891" s="2" t="s">
        <v>19010</v>
      </c>
      <c r="X2891" s="3" t="str">
        <f>VLOOKUP(A2891,Orders!A:A,1,FALSE)</f>
        <v>#5791</v>
      </c>
      <c r="Y2891" s="3" t="e">
        <f>VLOOKUP(A2891,Orders!D:D,1,FALSE)</f>
        <v>#N/A</v>
      </c>
      <c r="Z2891" s="3"/>
      <c r="AA2891" s="3"/>
      <c r="AB2891" s="3" t="e">
        <f>VLOOKUP(A2891,Orders!M:M,1,FALSE)</f>
        <v>#N/A</v>
      </c>
      <c r="AC2891" s="3"/>
      <c r="AD2891" s="3"/>
      <c r="AE2891" s="3" t="b">
        <v>1</v>
      </c>
      <c r="AF2891" s="3" t="b">
        <v>1</v>
      </c>
      <c r="AG2891" s="3" t="s">
        <v>6789</v>
      </c>
      <c r="AH2891" s="3" t="s">
        <v>13913</v>
      </c>
      <c r="AI2891" s="3" t="s">
        <v>13914</v>
      </c>
      <c r="AJ2891" s="3" t="s">
        <v>13915</v>
      </c>
      <c r="AK2891" s="3" t="s">
        <v>13916</v>
      </c>
      <c r="AM2891" s="3" t="s">
        <v>6777</v>
      </c>
      <c r="AN2891" s="5" t="s">
        <v>13000</v>
      </c>
      <c r="AP2891" s="3" t="s">
        <v>6779</v>
      </c>
      <c r="AQ2891" s="3">
        <v>98352432</v>
      </c>
      <c r="AR2891" s="3" t="s">
        <v>13913</v>
      </c>
      <c r="AS2891" s="3" t="s">
        <v>13914</v>
      </c>
      <c r="AT2891" s="3" t="s">
        <v>13915</v>
      </c>
      <c r="AU2891" s="3" t="s">
        <v>13916</v>
      </c>
      <c r="AW2891" s="3" t="s">
        <v>6777</v>
      </c>
      <c r="AX2891" s="5" t="s">
        <v>13000</v>
      </c>
      <c r="AZ2891" s="3" t="s">
        <v>6779</v>
      </c>
      <c r="BA2891" s="3">
        <v>98352432</v>
      </c>
      <c r="BE2891" s="3" t="s">
        <v>6955</v>
      </c>
      <c r="BF2891" s="3" t="s">
        <v>13917</v>
      </c>
      <c r="BG2891" s="3">
        <v>0</v>
      </c>
      <c r="BH2891" s="3" t="s">
        <v>6784</v>
      </c>
      <c r="BI2891" s="3">
        <v>5158238814454</v>
      </c>
      <c r="BK2891" s="3" t="s">
        <v>6785</v>
      </c>
      <c r="BL2891" s="3" t="s">
        <v>6786</v>
      </c>
      <c r="BM2891" s="3">
        <v>0</v>
      </c>
      <c r="CC2891" s="3" t="s">
        <v>13917</v>
      </c>
      <c r="CF2891" s="3" t="s">
        <v>13917</v>
      </c>
    </row>
    <row r="2892" spans="1:84" ht="13" x14ac:dyDescent="0.15">
      <c r="A2892" s="2" t="s">
        <v>4284</v>
      </c>
      <c r="B2892" s="3" t="s">
        <v>11793</v>
      </c>
      <c r="P2892" s="3" t="s">
        <v>13931</v>
      </c>
      <c r="Q2892" s="3">
        <v>1</v>
      </c>
      <c r="R2892" s="3">
        <f t="shared" si="11"/>
        <v>4</v>
      </c>
      <c r="S2892" s="3" t="s">
        <v>478</v>
      </c>
      <c r="T2892" s="3">
        <v>110.6</v>
      </c>
      <c r="U2892" s="3">
        <v>122.9</v>
      </c>
      <c r="V2892" s="3" t="s">
        <v>479</v>
      </c>
      <c r="W2892" s="2" t="s">
        <v>19010</v>
      </c>
      <c r="X2892" s="3" t="str">
        <f>VLOOKUP(A2892,Orders!A:A,1,FALSE)</f>
        <v>#5779</v>
      </c>
      <c r="Y2892" s="3" t="e">
        <f>VLOOKUP(A2892,Orders!D:D,1,FALSE)</f>
        <v>#N/A</v>
      </c>
      <c r="Z2892" s="3"/>
      <c r="AA2892" s="3"/>
      <c r="AB2892" s="3" t="e">
        <f>VLOOKUP(A2892,Orders!M:M,1,FALSE)</f>
        <v>#N/A</v>
      </c>
      <c r="AC2892" s="3"/>
      <c r="AD2892" s="3"/>
      <c r="AE2892" s="3" t="b">
        <v>1</v>
      </c>
      <c r="AF2892" s="3" t="b">
        <v>1</v>
      </c>
      <c r="AG2892" s="3" t="s">
        <v>6789</v>
      </c>
      <c r="BH2892" s="3" t="s">
        <v>6784</v>
      </c>
      <c r="BM2892" s="3">
        <v>0</v>
      </c>
    </row>
    <row r="2893" spans="1:84" ht="13" x14ac:dyDescent="0.15">
      <c r="A2893" s="2" t="s">
        <v>4291</v>
      </c>
      <c r="B2893" s="3" t="s">
        <v>13934</v>
      </c>
      <c r="C2893" s="3" t="s">
        <v>6765</v>
      </c>
      <c r="D2893" s="3" t="s">
        <v>13935</v>
      </c>
      <c r="E2893" s="3" t="s">
        <v>6789</v>
      </c>
      <c r="F2893" s="3" t="s">
        <v>13936</v>
      </c>
      <c r="G2893" s="3" t="s">
        <v>6850</v>
      </c>
      <c r="H2893" s="3" t="s">
        <v>6769</v>
      </c>
      <c r="I2893" s="3">
        <v>110.6</v>
      </c>
      <c r="J2893" s="3">
        <v>0</v>
      </c>
      <c r="K2893" s="3">
        <v>0</v>
      </c>
      <c r="L2893" s="3">
        <v>110.6</v>
      </c>
      <c r="N2893" s="3">
        <v>0</v>
      </c>
      <c r="O2893" s="3" t="s">
        <v>7418</v>
      </c>
      <c r="P2893" s="3" t="s">
        <v>13935</v>
      </c>
      <c r="Q2893" s="3">
        <v>1</v>
      </c>
      <c r="R2893" s="3">
        <f t="shared" si="11"/>
        <v>2</v>
      </c>
      <c r="S2893" s="3" t="s">
        <v>642</v>
      </c>
      <c r="T2893" s="3">
        <v>110.6</v>
      </c>
      <c r="U2893" s="3">
        <v>122.9</v>
      </c>
      <c r="V2893" s="3" t="s">
        <v>479</v>
      </c>
      <c r="W2893" s="2" t="s">
        <v>19010</v>
      </c>
      <c r="X2893" s="3" t="str">
        <f>VLOOKUP(A2893,Orders!A:A,1,FALSE)</f>
        <v>#5772</v>
      </c>
      <c r="Y2893" s="3" t="e">
        <f>VLOOKUP(A2893,Orders!D:D,1,FALSE)</f>
        <v>#N/A</v>
      </c>
      <c r="Z2893" s="3"/>
      <c r="AA2893" s="3"/>
      <c r="AB2893" s="3" t="e">
        <f>VLOOKUP(A2893,Orders!M:M,1,FALSE)</f>
        <v>#N/A</v>
      </c>
      <c r="AC2893" s="3"/>
      <c r="AD2893" s="3"/>
      <c r="AE2893" s="3" t="b">
        <v>1</v>
      </c>
      <c r="AF2893" s="3" t="b">
        <v>1</v>
      </c>
      <c r="AG2893" s="3" t="s">
        <v>6789</v>
      </c>
      <c r="AH2893" s="3" t="s">
        <v>13937</v>
      </c>
      <c r="AI2893" s="3" t="s">
        <v>13938</v>
      </c>
      <c r="AJ2893" s="3" t="s">
        <v>13938</v>
      </c>
      <c r="AM2893" s="3" t="s">
        <v>6777</v>
      </c>
      <c r="AN2893" s="5" t="s">
        <v>13939</v>
      </c>
      <c r="AP2893" s="3" t="s">
        <v>6779</v>
      </c>
      <c r="AQ2893" s="3" t="s">
        <v>13940</v>
      </c>
      <c r="AR2893" s="3" t="s">
        <v>13937</v>
      </c>
      <c r="AS2893" s="3" t="s">
        <v>13938</v>
      </c>
      <c r="AT2893" s="3" t="s">
        <v>13938</v>
      </c>
      <c r="AW2893" s="3" t="s">
        <v>6777</v>
      </c>
      <c r="AX2893" s="5" t="s">
        <v>13939</v>
      </c>
      <c r="AZ2893" s="3" t="s">
        <v>6779</v>
      </c>
      <c r="BA2893" s="3" t="s">
        <v>13940</v>
      </c>
      <c r="BE2893" s="3" t="s">
        <v>6782</v>
      </c>
      <c r="BF2893" s="3" t="s">
        <v>13941</v>
      </c>
      <c r="BG2893" s="3">
        <v>0</v>
      </c>
      <c r="BH2893" s="3" t="s">
        <v>6784</v>
      </c>
      <c r="BI2893" s="3">
        <v>5156897652982</v>
      </c>
      <c r="BK2893" s="3" t="s">
        <v>6785</v>
      </c>
      <c r="BL2893" s="3" t="s">
        <v>6786</v>
      </c>
      <c r="BM2893" s="3">
        <v>0</v>
      </c>
      <c r="CC2893" s="3" t="s">
        <v>13941</v>
      </c>
      <c r="CF2893" s="3" t="s">
        <v>13941</v>
      </c>
    </row>
    <row r="2894" spans="1:84" ht="13" x14ac:dyDescent="0.15">
      <c r="A2894" s="2" t="s">
        <v>4296</v>
      </c>
      <c r="B2894" s="3" t="s">
        <v>13942</v>
      </c>
      <c r="C2894" s="3" t="s">
        <v>6765</v>
      </c>
      <c r="D2894" s="3" t="s">
        <v>13943</v>
      </c>
      <c r="E2894" s="3" t="s">
        <v>6789</v>
      </c>
      <c r="F2894" s="3" t="s">
        <v>13944</v>
      </c>
      <c r="G2894" s="3" t="s">
        <v>6768</v>
      </c>
      <c r="H2894" s="3" t="s">
        <v>6769</v>
      </c>
      <c r="I2894" s="3">
        <v>178.6</v>
      </c>
      <c r="J2894" s="3">
        <v>0</v>
      </c>
      <c r="K2894" s="3">
        <v>0</v>
      </c>
      <c r="L2894" s="3">
        <v>178.6</v>
      </c>
      <c r="N2894" s="3">
        <v>0</v>
      </c>
      <c r="O2894" s="3" t="s">
        <v>7418</v>
      </c>
      <c r="P2894" s="3" t="s">
        <v>13945</v>
      </c>
      <c r="Q2894" s="3">
        <v>1</v>
      </c>
      <c r="R2894" s="3">
        <f t="shared" si="11"/>
        <v>3</v>
      </c>
      <c r="S2894" s="3" t="s">
        <v>478</v>
      </c>
      <c r="T2894" s="3">
        <v>110.6</v>
      </c>
      <c r="U2894" s="3">
        <v>122.9</v>
      </c>
      <c r="V2894" s="3" t="s">
        <v>479</v>
      </c>
      <c r="W2894" s="2" t="s">
        <v>19010</v>
      </c>
      <c r="X2894" s="3" t="str">
        <f>VLOOKUP(A2894,Orders!A:A,1,FALSE)</f>
        <v>#5767</v>
      </c>
      <c r="Y2894" s="3" t="e">
        <f>VLOOKUP(A2894,Orders!D:D,1,FALSE)</f>
        <v>#N/A</v>
      </c>
      <c r="Z2894" s="3"/>
      <c r="AA2894" s="3"/>
      <c r="AB2894" s="3" t="str">
        <f>VLOOKUP(A2894,Orders!M:M,1,FALSE)</f>
        <v>#5767</v>
      </c>
      <c r="AC2894" s="3" t="e">
        <f>VLOOKUP(A2894,Orders!P:P,1,FALSE)</f>
        <v>#N/A</v>
      </c>
      <c r="AD2894" s="4" t="str">
        <f>VLOOKUP(A2894,Orders!U:U,1,FALSE)</f>
        <v>#5767</v>
      </c>
      <c r="AE2894" s="3" t="b">
        <v>1</v>
      </c>
      <c r="AF2894" s="3" t="b">
        <v>1</v>
      </c>
      <c r="AG2894" s="3" t="s">
        <v>6789</v>
      </c>
      <c r="AH2894" s="3" t="s">
        <v>13946</v>
      </c>
      <c r="AI2894" s="3" t="s">
        <v>13947</v>
      </c>
      <c r="AJ2894" s="3" t="s">
        <v>13948</v>
      </c>
      <c r="AK2894" s="3" t="s">
        <v>13949</v>
      </c>
      <c r="AM2894" s="3" t="s">
        <v>6777</v>
      </c>
      <c r="AN2894" s="5" t="s">
        <v>13950</v>
      </c>
      <c r="AP2894" s="3" t="s">
        <v>6779</v>
      </c>
      <c r="AQ2894" s="3" t="s">
        <v>13951</v>
      </c>
      <c r="AR2894" s="3" t="s">
        <v>13946</v>
      </c>
      <c r="AS2894" s="3" t="s">
        <v>13947</v>
      </c>
      <c r="AT2894" s="3" t="s">
        <v>13948</v>
      </c>
      <c r="AU2894" s="3" t="s">
        <v>13949</v>
      </c>
      <c r="AW2894" s="3" t="s">
        <v>6777</v>
      </c>
      <c r="AX2894" s="5" t="s">
        <v>13950</v>
      </c>
      <c r="AZ2894" s="3" t="s">
        <v>6779</v>
      </c>
      <c r="BA2894" s="3" t="s">
        <v>13951</v>
      </c>
      <c r="BE2894" s="3" t="s">
        <v>6782</v>
      </c>
      <c r="BF2894" s="3" t="s">
        <v>13952</v>
      </c>
      <c r="BG2894" s="3">
        <v>0</v>
      </c>
      <c r="BH2894" s="3" t="s">
        <v>6784</v>
      </c>
      <c r="BI2894" s="3">
        <v>5156635705590</v>
      </c>
      <c r="BK2894" s="3" t="s">
        <v>6785</v>
      </c>
      <c r="BL2894" s="3" t="s">
        <v>6786</v>
      </c>
      <c r="BM2894" s="3">
        <v>0</v>
      </c>
      <c r="CC2894" s="3" t="s">
        <v>13952</v>
      </c>
      <c r="CF2894" s="3" t="s">
        <v>13952</v>
      </c>
    </row>
    <row r="2895" spans="1:84" ht="13" x14ac:dyDescent="0.15">
      <c r="A2895" s="2" t="s">
        <v>4301</v>
      </c>
      <c r="B2895" s="3" t="s">
        <v>13953</v>
      </c>
      <c r="C2895" s="3" t="s">
        <v>6765</v>
      </c>
      <c r="D2895" s="3" t="s">
        <v>13954</v>
      </c>
      <c r="E2895" s="3" t="s">
        <v>6789</v>
      </c>
      <c r="F2895" s="3" t="s">
        <v>13955</v>
      </c>
      <c r="G2895" s="3" t="s">
        <v>6768</v>
      </c>
      <c r="H2895" s="3" t="s">
        <v>6769</v>
      </c>
      <c r="I2895" s="3">
        <v>110.6</v>
      </c>
      <c r="J2895" s="3">
        <v>0</v>
      </c>
      <c r="K2895" s="3">
        <v>0</v>
      </c>
      <c r="L2895" s="3">
        <v>110.6</v>
      </c>
      <c r="N2895" s="3">
        <v>0</v>
      </c>
      <c r="O2895" s="3" t="s">
        <v>7418</v>
      </c>
      <c r="P2895" s="3" t="s">
        <v>13954</v>
      </c>
      <c r="Q2895" s="3">
        <v>1</v>
      </c>
      <c r="R2895" s="3">
        <f t="shared" si="11"/>
        <v>2</v>
      </c>
      <c r="S2895" s="3" t="s">
        <v>478</v>
      </c>
      <c r="T2895" s="3">
        <v>110.6</v>
      </c>
      <c r="U2895" s="3">
        <v>122.9</v>
      </c>
      <c r="V2895" s="3" t="s">
        <v>479</v>
      </c>
      <c r="W2895" s="2" t="s">
        <v>19010</v>
      </c>
      <c r="X2895" s="3" t="str">
        <f>VLOOKUP(A2895,Orders!A:A,1,FALSE)</f>
        <v>#5762</v>
      </c>
      <c r="Y2895" s="3" t="e">
        <f>VLOOKUP(A2895,Orders!D:D,1,FALSE)</f>
        <v>#N/A</v>
      </c>
      <c r="Z2895" s="3"/>
      <c r="AA2895" s="3"/>
      <c r="AB2895" s="3" t="e">
        <f>VLOOKUP(A2895,Orders!M:M,1,FALSE)</f>
        <v>#N/A</v>
      </c>
      <c r="AC2895" s="3"/>
      <c r="AD2895" s="3"/>
      <c r="AE2895" s="3" t="b">
        <v>1</v>
      </c>
      <c r="AF2895" s="3" t="b">
        <v>1</v>
      </c>
      <c r="AG2895" s="3" t="s">
        <v>6789</v>
      </c>
      <c r="AH2895" s="3" t="s">
        <v>13956</v>
      </c>
      <c r="AI2895" s="3" t="s">
        <v>13957</v>
      </c>
      <c r="AJ2895" s="3" t="s">
        <v>13958</v>
      </c>
      <c r="AK2895" s="3" t="s">
        <v>13959</v>
      </c>
      <c r="AM2895" s="3" t="s">
        <v>6777</v>
      </c>
      <c r="AN2895" s="5" t="s">
        <v>13960</v>
      </c>
      <c r="AP2895" s="3" t="s">
        <v>6779</v>
      </c>
      <c r="AQ2895" s="5" t="s">
        <v>13961</v>
      </c>
      <c r="AR2895" s="3" t="s">
        <v>13956</v>
      </c>
      <c r="AS2895" s="3" t="s">
        <v>13957</v>
      </c>
      <c r="AT2895" s="3" t="s">
        <v>13958</v>
      </c>
      <c r="AU2895" s="3" t="s">
        <v>13959</v>
      </c>
      <c r="AW2895" s="3" t="s">
        <v>6777</v>
      </c>
      <c r="AX2895" s="5" t="s">
        <v>13960</v>
      </c>
      <c r="AZ2895" s="3" t="s">
        <v>6779</v>
      </c>
      <c r="BA2895" s="5" t="s">
        <v>13961</v>
      </c>
      <c r="BE2895" s="3" t="s">
        <v>6821</v>
      </c>
      <c r="BF2895" s="3" t="s">
        <v>13962</v>
      </c>
      <c r="BG2895" s="3">
        <v>0</v>
      </c>
      <c r="BH2895" s="3" t="s">
        <v>6784</v>
      </c>
      <c r="BI2895" s="3">
        <v>5156585996534</v>
      </c>
      <c r="BK2895" s="3" t="s">
        <v>6785</v>
      </c>
      <c r="BL2895" s="3" t="s">
        <v>6786</v>
      </c>
      <c r="BM2895" s="3">
        <v>0</v>
      </c>
      <c r="CC2895" s="3" t="s">
        <v>13962</v>
      </c>
      <c r="CF2895" s="3" t="s">
        <v>13962</v>
      </c>
    </row>
    <row r="2896" spans="1:84" ht="13" x14ac:dyDescent="0.15">
      <c r="A2896" s="2" t="s">
        <v>4335</v>
      </c>
      <c r="B2896" s="3" t="s">
        <v>14033</v>
      </c>
      <c r="C2896" s="3" t="s">
        <v>6765</v>
      </c>
      <c r="D2896" s="3" t="s">
        <v>14034</v>
      </c>
      <c r="E2896" s="3" t="s">
        <v>6789</v>
      </c>
      <c r="F2896" s="3" t="s">
        <v>14035</v>
      </c>
      <c r="G2896" s="3" t="s">
        <v>6850</v>
      </c>
      <c r="H2896" s="3" t="s">
        <v>6769</v>
      </c>
      <c r="I2896" s="3">
        <v>110.6</v>
      </c>
      <c r="J2896" s="3">
        <v>0</v>
      </c>
      <c r="K2896" s="3">
        <v>0</v>
      </c>
      <c r="L2896" s="3">
        <v>110.6</v>
      </c>
      <c r="N2896" s="3">
        <v>0</v>
      </c>
      <c r="O2896" s="3" t="s">
        <v>7418</v>
      </c>
      <c r="P2896" s="3" t="s">
        <v>14034</v>
      </c>
      <c r="Q2896" s="3">
        <v>1</v>
      </c>
      <c r="R2896" s="3">
        <f t="shared" si="11"/>
        <v>2</v>
      </c>
      <c r="S2896" s="3" t="s">
        <v>478</v>
      </c>
      <c r="T2896" s="3">
        <v>110.6</v>
      </c>
      <c r="U2896" s="3">
        <v>122.9</v>
      </c>
      <c r="V2896" s="3" t="s">
        <v>479</v>
      </c>
      <c r="W2896" s="2" t="s">
        <v>19010</v>
      </c>
      <c r="X2896" s="3" t="str">
        <f>VLOOKUP(A2896,Orders!A:A,1,FALSE)</f>
        <v>#5728</v>
      </c>
      <c r="Y2896" s="3" t="e">
        <f>VLOOKUP(A2896,Orders!D:D,1,FALSE)</f>
        <v>#N/A</v>
      </c>
      <c r="Z2896" s="3"/>
      <c r="AA2896" s="3"/>
      <c r="AB2896" s="3" t="e">
        <f>VLOOKUP(A2896,Orders!M:M,1,FALSE)</f>
        <v>#N/A</v>
      </c>
      <c r="AC2896" s="3"/>
      <c r="AD2896" s="3"/>
      <c r="AE2896" s="3" t="b">
        <v>1</v>
      </c>
      <c r="AF2896" s="3" t="b">
        <v>1</v>
      </c>
      <c r="AG2896" s="3" t="s">
        <v>6789</v>
      </c>
      <c r="AH2896" s="3" t="s">
        <v>14036</v>
      </c>
      <c r="AI2896" s="3" t="s">
        <v>14037</v>
      </c>
      <c r="AJ2896" s="3" t="s">
        <v>14038</v>
      </c>
      <c r="AK2896" s="3" t="s">
        <v>14039</v>
      </c>
      <c r="AM2896" s="3" t="s">
        <v>6777</v>
      </c>
      <c r="AN2896" s="5" t="s">
        <v>14040</v>
      </c>
      <c r="AP2896" s="3" t="s">
        <v>6779</v>
      </c>
      <c r="AR2896" s="3" t="s">
        <v>14036</v>
      </c>
      <c r="AS2896" s="3" t="s">
        <v>14037</v>
      </c>
      <c r="AT2896" s="3" t="s">
        <v>14038</v>
      </c>
      <c r="AU2896" s="3" t="s">
        <v>14039</v>
      </c>
      <c r="AW2896" s="3" t="s">
        <v>6777</v>
      </c>
      <c r="AX2896" s="5" t="s">
        <v>14040</v>
      </c>
      <c r="AZ2896" s="3" t="s">
        <v>6779</v>
      </c>
      <c r="BA2896" s="3">
        <v>81639901</v>
      </c>
      <c r="BE2896" s="3" t="s">
        <v>6782</v>
      </c>
      <c r="BF2896" s="3" t="s">
        <v>14041</v>
      </c>
      <c r="BG2896" s="3">
        <v>0</v>
      </c>
      <c r="BH2896" s="3" t="s">
        <v>6784</v>
      </c>
      <c r="BI2896" s="3">
        <v>5154399289590</v>
      </c>
      <c r="BK2896" s="3" t="s">
        <v>6785</v>
      </c>
      <c r="BL2896" s="3" t="s">
        <v>6786</v>
      </c>
      <c r="BM2896" s="3">
        <v>0</v>
      </c>
      <c r="CC2896" s="3" t="s">
        <v>14041</v>
      </c>
      <c r="CF2896" s="3" t="s">
        <v>14041</v>
      </c>
    </row>
    <row r="2897" spans="1:84" ht="13" x14ac:dyDescent="0.15">
      <c r="A2897" s="2" t="s">
        <v>4338</v>
      </c>
      <c r="B2897" s="3" t="s">
        <v>14042</v>
      </c>
      <c r="C2897" s="3" t="s">
        <v>6765</v>
      </c>
      <c r="D2897" s="3" t="s">
        <v>14043</v>
      </c>
      <c r="E2897" s="3" t="s">
        <v>6789</v>
      </c>
      <c r="F2897" s="3" t="s">
        <v>14044</v>
      </c>
      <c r="G2897" s="3" t="s">
        <v>6768</v>
      </c>
      <c r="H2897" s="3" t="s">
        <v>6769</v>
      </c>
      <c r="I2897" s="3">
        <v>221.2</v>
      </c>
      <c r="J2897" s="3">
        <v>0</v>
      </c>
      <c r="K2897" s="3">
        <v>0</v>
      </c>
      <c r="L2897" s="3">
        <v>221.2</v>
      </c>
      <c r="N2897" s="3">
        <v>0</v>
      </c>
      <c r="O2897" s="3" t="s">
        <v>7418</v>
      </c>
      <c r="P2897" s="3" t="s">
        <v>14045</v>
      </c>
      <c r="Q2897" s="3">
        <v>2</v>
      </c>
      <c r="R2897" s="3">
        <f t="shared" si="11"/>
        <v>2</v>
      </c>
      <c r="S2897" s="3" t="s">
        <v>478</v>
      </c>
      <c r="T2897" s="3">
        <v>110.6</v>
      </c>
      <c r="U2897" s="3">
        <v>122.9</v>
      </c>
      <c r="V2897" s="3" t="s">
        <v>479</v>
      </c>
      <c r="W2897" s="2" t="s">
        <v>19010</v>
      </c>
      <c r="X2897" s="3" t="str">
        <f>VLOOKUP(A2897,Orders!A:A,1,FALSE)</f>
        <v>#5725</v>
      </c>
      <c r="Y2897" s="3" t="e">
        <f>VLOOKUP(A2897,Orders!D:D,1,FALSE)</f>
        <v>#N/A</v>
      </c>
      <c r="Z2897" s="3"/>
      <c r="AA2897" s="3"/>
      <c r="AB2897" s="3" t="e">
        <f>VLOOKUP(A2897,Orders!M:M,1,FALSE)</f>
        <v>#N/A</v>
      </c>
      <c r="AC2897" s="3"/>
      <c r="AD2897" s="3"/>
      <c r="AE2897" s="3" t="b">
        <v>1</v>
      </c>
      <c r="AF2897" s="3" t="b">
        <v>1</v>
      </c>
      <c r="AG2897" s="3" t="s">
        <v>6789</v>
      </c>
      <c r="AH2897" s="3" t="s">
        <v>14046</v>
      </c>
      <c r="AI2897" s="3" t="s">
        <v>14047</v>
      </c>
      <c r="AJ2897" s="3" t="s">
        <v>14048</v>
      </c>
      <c r="AK2897" s="3" t="s">
        <v>14049</v>
      </c>
      <c r="AM2897" s="3" t="s">
        <v>6777</v>
      </c>
      <c r="AN2897" s="5" t="s">
        <v>14050</v>
      </c>
      <c r="AP2897" s="3" t="s">
        <v>6779</v>
      </c>
      <c r="AQ2897" s="3" t="s">
        <v>14051</v>
      </c>
      <c r="AR2897" s="3" t="s">
        <v>14046</v>
      </c>
      <c r="AS2897" s="3" t="s">
        <v>14047</v>
      </c>
      <c r="AT2897" s="3" t="s">
        <v>14048</v>
      </c>
      <c r="AU2897" s="3" t="s">
        <v>14049</v>
      </c>
      <c r="AW2897" s="3" t="s">
        <v>6777</v>
      </c>
      <c r="AX2897" s="5" t="s">
        <v>14050</v>
      </c>
      <c r="AZ2897" s="3" t="s">
        <v>6779</v>
      </c>
      <c r="BA2897" s="3" t="s">
        <v>14051</v>
      </c>
      <c r="BE2897" s="3" t="s">
        <v>6821</v>
      </c>
      <c r="BF2897" s="3" t="s">
        <v>14052</v>
      </c>
      <c r="BG2897" s="3">
        <v>0</v>
      </c>
      <c r="BH2897" s="3" t="s">
        <v>6784</v>
      </c>
      <c r="BI2897" s="3">
        <v>5154291646710</v>
      </c>
      <c r="BK2897" s="3" t="s">
        <v>6785</v>
      </c>
      <c r="BL2897" s="3" t="s">
        <v>6786</v>
      </c>
      <c r="BM2897" s="3">
        <v>0</v>
      </c>
      <c r="CC2897" s="3" t="s">
        <v>14052</v>
      </c>
      <c r="CF2897" s="3" t="s">
        <v>14052</v>
      </c>
    </row>
    <row r="2898" spans="1:84" ht="13" x14ac:dyDescent="0.15">
      <c r="A2898" s="2" t="s">
        <v>4340</v>
      </c>
      <c r="B2898" s="3" t="s">
        <v>14053</v>
      </c>
      <c r="P2898" s="3" t="s">
        <v>14056</v>
      </c>
      <c r="Q2898" s="3">
        <v>1</v>
      </c>
      <c r="R2898" s="3">
        <f t="shared" si="11"/>
        <v>3</v>
      </c>
      <c r="S2898" s="3" t="s">
        <v>478</v>
      </c>
      <c r="T2898" s="3">
        <v>110.6</v>
      </c>
      <c r="U2898" s="3">
        <v>122.9</v>
      </c>
      <c r="V2898" s="3" t="s">
        <v>479</v>
      </c>
      <c r="W2898" s="2" t="s">
        <v>19010</v>
      </c>
      <c r="X2898" s="3" t="str">
        <f>VLOOKUP(A2898,Orders!A:A,1,FALSE)</f>
        <v>#5723</v>
      </c>
      <c r="Y2898" s="3" t="e">
        <f>VLOOKUP(A2898,Orders!D:D,1,FALSE)</f>
        <v>#N/A</v>
      </c>
      <c r="Z2898" s="3"/>
      <c r="AA2898" s="3"/>
      <c r="AB2898" s="3" t="str">
        <f>VLOOKUP(A2898,Orders!M:M,1,FALSE)</f>
        <v>#5723</v>
      </c>
      <c r="AC2898" s="3" t="e">
        <f>VLOOKUP(A2898,Orders!P:P,1,FALSE)</f>
        <v>#N/A</v>
      </c>
      <c r="AD2898" s="4" t="str">
        <f>VLOOKUP(A2898,Orders!U:U,1,FALSE)</f>
        <v>#5723</v>
      </c>
      <c r="AE2898" s="3" t="b">
        <v>1</v>
      </c>
      <c r="AF2898" s="3" t="b">
        <v>1</v>
      </c>
      <c r="AG2898" s="3" t="s">
        <v>6789</v>
      </c>
      <c r="BH2898" s="3" t="s">
        <v>6784</v>
      </c>
      <c r="BM2898" s="3">
        <v>0</v>
      </c>
    </row>
    <row r="2899" spans="1:84" ht="13" x14ac:dyDescent="0.15">
      <c r="A2899" s="2" t="s">
        <v>4346</v>
      </c>
      <c r="B2899" s="3" t="s">
        <v>14064</v>
      </c>
      <c r="C2899" s="3" t="s">
        <v>6765</v>
      </c>
      <c r="D2899" s="3" t="s">
        <v>14065</v>
      </c>
      <c r="E2899" s="3" t="s">
        <v>6789</v>
      </c>
      <c r="F2899" s="3" t="s">
        <v>14066</v>
      </c>
      <c r="G2899" s="3" t="s">
        <v>6850</v>
      </c>
      <c r="H2899" s="3" t="s">
        <v>6769</v>
      </c>
      <c r="I2899" s="3">
        <v>99.54</v>
      </c>
      <c r="J2899" s="3">
        <v>0</v>
      </c>
      <c r="K2899" s="3">
        <v>0</v>
      </c>
      <c r="L2899" s="3">
        <v>99.54</v>
      </c>
      <c r="M2899" s="3" t="s">
        <v>6895</v>
      </c>
      <c r="N2899" s="3">
        <v>11.06</v>
      </c>
      <c r="O2899" s="3" t="s">
        <v>7418</v>
      </c>
      <c r="P2899" s="3" t="s">
        <v>14065</v>
      </c>
      <c r="Q2899" s="3">
        <v>1</v>
      </c>
      <c r="R2899" s="3">
        <f t="shared" si="11"/>
        <v>2</v>
      </c>
      <c r="S2899" s="3" t="s">
        <v>642</v>
      </c>
      <c r="T2899" s="3">
        <v>110.6</v>
      </c>
      <c r="U2899" s="3">
        <v>122.9</v>
      </c>
      <c r="V2899" s="3" t="s">
        <v>479</v>
      </c>
      <c r="W2899" s="2" t="s">
        <v>19010</v>
      </c>
      <c r="X2899" s="3" t="str">
        <f>VLOOKUP(A2899,Orders!A:A,1,FALSE)</f>
        <v>#5717</v>
      </c>
      <c r="Y2899" s="3" t="e">
        <f>VLOOKUP(A2899,Orders!D:D,1,FALSE)</f>
        <v>#N/A</v>
      </c>
      <c r="Z2899" s="3"/>
      <c r="AA2899" s="3"/>
      <c r="AB2899" s="3" t="e">
        <f>VLOOKUP(A2899,Orders!M:M,1,FALSE)</f>
        <v>#N/A</v>
      </c>
      <c r="AC2899" s="3"/>
      <c r="AD2899" s="3"/>
      <c r="AE2899" s="3" t="b">
        <v>1</v>
      </c>
      <c r="AF2899" s="3" t="b">
        <v>1</v>
      </c>
      <c r="AG2899" s="3" t="s">
        <v>6789</v>
      </c>
      <c r="AH2899" s="3" t="s">
        <v>14067</v>
      </c>
      <c r="AI2899" s="3" t="s">
        <v>14068</v>
      </c>
      <c r="AJ2899" s="3" t="s">
        <v>14069</v>
      </c>
      <c r="AK2899" s="3" t="s">
        <v>14070</v>
      </c>
      <c r="AM2899" s="3" t="s">
        <v>6777</v>
      </c>
      <c r="AN2899" s="5" t="s">
        <v>14071</v>
      </c>
      <c r="AP2899" s="3" t="s">
        <v>6779</v>
      </c>
      <c r="AQ2899" s="3" t="s">
        <v>14072</v>
      </c>
      <c r="AR2899" s="3" t="s">
        <v>14067</v>
      </c>
      <c r="AS2899" s="3" t="s">
        <v>14068</v>
      </c>
      <c r="AT2899" s="3" t="s">
        <v>14069</v>
      </c>
      <c r="AU2899" s="3" t="s">
        <v>14070</v>
      </c>
      <c r="AW2899" s="3" t="s">
        <v>6777</v>
      </c>
      <c r="AX2899" s="5" t="s">
        <v>14071</v>
      </c>
      <c r="AZ2899" s="3" t="s">
        <v>6779</v>
      </c>
      <c r="BA2899" s="3" t="s">
        <v>14072</v>
      </c>
      <c r="BE2899" s="3" t="s">
        <v>6797</v>
      </c>
      <c r="BF2899" s="3" t="s">
        <v>14073</v>
      </c>
      <c r="BG2899" s="3">
        <v>0</v>
      </c>
      <c r="BH2899" s="3" t="s">
        <v>6784</v>
      </c>
      <c r="BI2899" s="3">
        <v>5153468907766</v>
      </c>
      <c r="BK2899" s="3" t="s">
        <v>6785</v>
      </c>
      <c r="BL2899" s="3" t="s">
        <v>6786</v>
      </c>
      <c r="BM2899" s="3">
        <v>0</v>
      </c>
      <c r="CC2899" s="3" t="s">
        <v>14073</v>
      </c>
      <c r="CF2899" s="3" t="s">
        <v>14073</v>
      </c>
    </row>
    <row r="2900" spans="1:84" ht="13" x14ac:dyDescent="0.15">
      <c r="A2900" s="2" t="s">
        <v>4351</v>
      </c>
      <c r="B2900" s="3" t="s">
        <v>14097</v>
      </c>
      <c r="C2900" s="3" t="s">
        <v>6765</v>
      </c>
      <c r="D2900" s="3" t="s">
        <v>14098</v>
      </c>
      <c r="E2900" s="3" t="s">
        <v>6789</v>
      </c>
      <c r="F2900" s="3" t="s">
        <v>14099</v>
      </c>
      <c r="G2900" s="3" t="s">
        <v>6850</v>
      </c>
      <c r="H2900" s="3" t="s">
        <v>6769</v>
      </c>
      <c r="I2900" s="3">
        <v>110.6</v>
      </c>
      <c r="J2900" s="3">
        <v>0</v>
      </c>
      <c r="K2900" s="3">
        <v>0</v>
      </c>
      <c r="L2900" s="3">
        <v>110.6</v>
      </c>
      <c r="N2900" s="3">
        <v>0</v>
      </c>
      <c r="O2900" s="3" t="s">
        <v>7418</v>
      </c>
      <c r="P2900" s="3" t="s">
        <v>14100</v>
      </c>
      <c r="Q2900" s="3">
        <v>1</v>
      </c>
      <c r="R2900" s="3">
        <f t="shared" si="11"/>
        <v>2</v>
      </c>
      <c r="S2900" s="3" t="s">
        <v>478</v>
      </c>
      <c r="T2900" s="3">
        <v>110.6</v>
      </c>
      <c r="U2900" s="3">
        <v>122.9</v>
      </c>
      <c r="V2900" s="3" t="s">
        <v>479</v>
      </c>
      <c r="W2900" s="2" t="s">
        <v>19010</v>
      </c>
      <c r="X2900" s="3" t="str">
        <f>VLOOKUP(A2900,Orders!A:A,1,FALSE)</f>
        <v>#5712</v>
      </c>
      <c r="Y2900" s="3" t="e">
        <f>VLOOKUP(A2900,Orders!D:D,1,FALSE)</f>
        <v>#N/A</v>
      </c>
      <c r="Z2900" s="3"/>
      <c r="AA2900" s="3"/>
      <c r="AB2900" s="3" t="e">
        <f>VLOOKUP(A2900,Orders!M:M,1,FALSE)</f>
        <v>#N/A</v>
      </c>
      <c r="AC2900" s="3"/>
      <c r="AD2900" s="3"/>
      <c r="AE2900" s="3" t="b">
        <v>1</v>
      </c>
      <c r="AF2900" s="3" t="b">
        <v>1</v>
      </c>
      <c r="AG2900" s="3" t="s">
        <v>6789</v>
      </c>
      <c r="AH2900" s="3" t="s">
        <v>14101</v>
      </c>
      <c r="AI2900" s="3" t="s">
        <v>14102</v>
      </c>
      <c r="AJ2900" s="3" t="s">
        <v>14103</v>
      </c>
      <c r="AK2900" s="3" t="s">
        <v>14104</v>
      </c>
      <c r="AM2900" s="3" t="s">
        <v>6777</v>
      </c>
      <c r="AN2900" s="5" t="s">
        <v>14105</v>
      </c>
      <c r="AP2900" s="3" t="s">
        <v>6779</v>
      </c>
      <c r="AQ2900" s="5" t="s">
        <v>14106</v>
      </c>
      <c r="AR2900" s="3" t="s">
        <v>14101</v>
      </c>
      <c r="AS2900" s="3" t="s">
        <v>14102</v>
      </c>
      <c r="AT2900" s="3" t="s">
        <v>14103</v>
      </c>
      <c r="AU2900" s="3" t="s">
        <v>14104</v>
      </c>
      <c r="AW2900" s="3" t="s">
        <v>6777</v>
      </c>
      <c r="AX2900" s="5" t="s">
        <v>14105</v>
      </c>
      <c r="AZ2900" s="3" t="s">
        <v>6779</v>
      </c>
      <c r="BA2900" s="5" t="s">
        <v>14106</v>
      </c>
      <c r="BE2900" s="3" t="s">
        <v>6782</v>
      </c>
      <c r="BF2900" s="3" t="s">
        <v>14107</v>
      </c>
      <c r="BG2900" s="3">
        <v>0</v>
      </c>
      <c r="BH2900" s="3" t="s">
        <v>6784</v>
      </c>
      <c r="BI2900" s="3">
        <v>5153221312758</v>
      </c>
      <c r="BK2900" s="3" t="s">
        <v>6785</v>
      </c>
      <c r="BL2900" s="3" t="s">
        <v>6786</v>
      </c>
      <c r="BM2900" s="3">
        <v>0</v>
      </c>
      <c r="CC2900" s="3" t="s">
        <v>14107</v>
      </c>
      <c r="CF2900" s="3" t="s">
        <v>14107</v>
      </c>
    </row>
    <row r="2901" spans="1:84" ht="13" x14ac:dyDescent="0.15">
      <c r="A2901" s="2" t="s">
        <v>4357</v>
      </c>
      <c r="B2901" s="3" t="s">
        <v>14108</v>
      </c>
      <c r="C2901" s="3" t="s">
        <v>6765</v>
      </c>
      <c r="D2901" s="3" t="s">
        <v>14109</v>
      </c>
      <c r="E2901" s="3" t="s">
        <v>6789</v>
      </c>
      <c r="F2901" s="3" t="s">
        <v>14110</v>
      </c>
      <c r="G2901" s="3" t="s">
        <v>6850</v>
      </c>
      <c r="H2901" s="3" t="s">
        <v>6769</v>
      </c>
      <c r="I2901" s="3">
        <v>110.6</v>
      </c>
      <c r="J2901" s="3">
        <v>0</v>
      </c>
      <c r="K2901" s="3">
        <v>0</v>
      </c>
      <c r="L2901" s="3">
        <v>110.6</v>
      </c>
      <c r="N2901" s="3">
        <v>0</v>
      </c>
      <c r="O2901" s="3" t="s">
        <v>7418</v>
      </c>
      <c r="P2901" s="3" t="s">
        <v>14109</v>
      </c>
      <c r="Q2901" s="3">
        <v>1</v>
      </c>
      <c r="R2901" s="3">
        <f t="shared" si="11"/>
        <v>2</v>
      </c>
      <c r="S2901" s="3" t="s">
        <v>478</v>
      </c>
      <c r="T2901" s="3">
        <v>110.6</v>
      </c>
      <c r="U2901" s="3">
        <v>122.9</v>
      </c>
      <c r="V2901" s="3" t="s">
        <v>479</v>
      </c>
      <c r="W2901" s="2" t="s">
        <v>19010</v>
      </c>
      <c r="X2901" s="3" t="str">
        <f>VLOOKUP(A2901,Orders!A:A,1,FALSE)</f>
        <v>#5706</v>
      </c>
      <c r="Y2901" s="3" t="e">
        <f>VLOOKUP(A2901,Orders!D:D,1,FALSE)</f>
        <v>#N/A</v>
      </c>
      <c r="Z2901" s="3"/>
      <c r="AA2901" s="3"/>
      <c r="AB2901" s="3" t="e">
        <f>VLOOKUP(A2901,Orders!M:M,1,FALSE)</f>
        <v>#N/A</v>
      </c>
      <c r="AC2901" s="3"/>
      <c r="AD2901" s="3"/>
      <c r="AE2901" s="3" t="b">
        <v>1</v>
      </c>
      <c r="AF2901" s="3" t="b">
        <v>1</v>
      </c>
      <c r="AG2901" s="3" t="s">
        <v>6789</v>
      </c>
      <c r="AH2901" s="3" t="s">
        <v>14111</v>
      </c>
      <c r="AI2901" s="3" t="s">
        <v>14112</v>
      </c>
      <c r="AJ2901" s="3" t="s">
        <v>14113</v>
      </c>
      <c r="AK2901" s="3" t="s">
        <v>14114</v>
      </c>
      <c r="AM2901" s="3" t="s">
        <v>6777</v>
      </c>
      <c r="AN2901" s="5" t="s">
        <v>14115</v>
      </c>
      <c r="AP2901" s="3" t="s">
        <v>6779</v>
      </c>
      <c r="AQ2901" s="3" t="s">
        <v>14116</v>
      </c>
      <c r="AR2901" s="3" t="s">
        <v>14111</v>
      </c>
      <c r="AS2901" s="3" t="s">
        <v>14112</v>
      </c>
      <c r="AT2901" s="3" t="s">
        <v>14113</v>
      </c>
      <c r="AU2901" s="3" t="s">
        <v>14114</v>
      </c>
      <c r="AW2901" s="3" t="s">
        <v>6777</v>
      </c>
      <c r="AX2901" s="5" t="s">
        <v>14115</v>
      </c>
      <c r="AZ2901" s="3" t="s">
        <v>6779</v>
      </c>
      <c r="BA2901" s="3" t="s">
        <v>14116</v>
      </c>
      <c r="BE2901" s="3" t="s">
        <v>6797</v>
      </c>
      <c r="BF2901" s="3" t="s">
        <v>14117</v>
      </c>
      <c r="BG2901" s="3">
        <v>0</v>
      </c>
      <c r="BH2901" s="3" t="s">
        <v>6784</v>
      </c>
      <c r="BI2901" s="3">
        <v>5153084440822</v>
      </c>
      <c r="BK2901" s="3" t="s">
        <v>6785</v>
      </c>
      <c r="BL2901" s="3" t="s">
        <v>6786</v>
      </c>
      <c r="BM2901" s="3">
        <v>0</v>
      </c>
      <c r="CC2901" s="3" t="s">
        <v>14117</v>
      </c>
      <c r="CF2901" s="3" t="s">
        <v>14117</v>
      </c>
    </row>
    <row r="2902" spans="1:84" ht="13" x14ac:dyDescent="0.15">
      <c r="A2902" s="2" t="s">
        <v>4359</v>
      </c>
      <c r="B2902" s="3" t="s">
        <v>14118</v>
      </c>
      <c r="P2902" s="3" t="s">
        <v>14119</v>
      </c>
      <c r="Q2902" s="3">
        <v>1</v>
      </c>
      <c r="R2902" s="3">
        <f t="shared" si="11"/>
        <v>6</v>
      </c>
      <c r="S2902" s="3" t="s">
        <v>478</v>
      </c>
      <c r="T2902" s="3">
        <v>110.6</v>
      </c>
      <c r="U2902" s="3">
        <v>122.9</v>
      </c>
      <c r="V2902" s="3" t="s">
        <v>479</v>
      </c>
      <c r="W2902" s="2" t="s">
        <v>19010</v>
      </c>
      <c r="X2902" s="3" t="str">
        <f>VLOOKUP(A2902,Orders!A:A,1,FALSE)</f>
        <v>#5704</v>
      </c>
      <c r="Y2902" s="3" t="e">
        <f>VLOOKUP(A2902,Orders!D:D,1,FALSE)</f>
        <v>#N/A</v>
      </c>
      <c r="Z2902" s="3"/>
      <c r="AA2902" s="3"/>
      <c r="AB2902" s="3" t="e">
        <f>VLOOKUP(A2902,Orders!M:M,1,FALSE)</f>
        <v>#N/A</v>
      </c>
      <c r="AC2902" s="3"/>
      <c r="AD2902" s="3"/>
      <c r="AE2902" s="3" t="b">
        <v>1</v>
      </c>
      <c r="AF2902" s="3" t="b">
        <v>1</v>
      </c>
      <c r="AG2902" s="3" t="s">
        <v>6789</v>
      </c>
      <c r="BH2902" s="3" t="s">
        <v>6784</v>
      </c>
      <c r="BM2902" s="3">
        <v>0</v>
      </c>
    </row>
    <row r="2903" spans="1:84" ht="13" x14ac:dyDescent="0.15">
      <c r="A2903" s="2" t="s">
        <v>4363</v>
      </c>
      <c r="B2903" s="3" t="s">
        <v>11750</v>
      </c>
      <c r="C2903" s="3" t="s">
        <v>6765</v>
      </c>
      <c r="D2903" s="3" t="s">
        <v>14127</v>
      </c>
      <c r="E2903" s="3" t="s">
        <v>6789</v>
      </c>
      <c r="F2903" s="3" t="s">
        <v>14128</v>
      </c>
      <c r="G2903" s="3" t="s">
        <v>6850</v>
      </c>
      <c r="H2903" s="3" t="s">
        <v>6769</v>
      </c>
      <c r="I2903" s="3">
        <v>110.6</v>
      </c>
      <c r="J2903" s="3">
        <v>0</v>
      </c>
      <c r="K2903" s="3">
        <v>0</v>
      </c>
      <c r="L2903" s="3">
        <v>110.6</v>
      </c>
      <c r="N2903" s="3">
        <v>0</v>
      </c>
      <c r="O2903" s="3" t="s">
        <v>7418</v>
      </c>
      <c r="P2903" s="3" t="s">
        <v>14129</v>
      </c>
      <c r="Q2903" s="3">
        <v>1</v>
      </c>
      <c r="R2903" s="3">
        <f t="shared" si="11"/>
        <v>2</v>
      </c>
      <c r="S2903" s="3" t="s">
        <v>478</v>
      </c>
      <c r="T2903" s="3">
        <v>110.6</v>
      </c>
      <c r="U2903" s="3">
        <v>122.9</v>
      </c>
      <c r="V2903" s="3" t="s">
        <v>479</v>
      </c>
      <c r="W2903" s="2" t="s">
        <v>19010</v>
      </c>
      <c r="X2903" s="3" t="str">
        <f>VLOOKUP(A2903,Orders!A:A,1,FALSE)</f>
        <v>#5700</v>
      </c>
      <c r="Y2903" s="3" t="e">
        <f>VLOOKUP(A2903,Orders!D:D,1,FALSE)</f>
        <v>#N/A</v>
      </c>
      <c r="Z2903" s="3"/>
      <c r="AA2903" s="3"/>
      <c r="AB2903" s="3" t="e">
        <f>VLOOKUP(A2903,Orders!M:M,1,FALSE)</f>
        <v>#N/A</v>
      </c>
      <c r="AC2903" s="3"/>
      <c r="AD2903" s="3"/>
      <c r="AE2903" s="3" t="b">
        <v>1</v>
      </c>
      <c r="AF2903" s="3" t="b">
        <v>1</v>
      </c>
      <c r="AG2903" s="3" t="s">
        <v>6789</v>
      </c>
      <c r="AH2903" s="3" t="s">
        <v>11753</v>
      </c>
      <c r="AI2903" s="3" t="s">
        <v>14130</v>
      </c>
      <c r="AJ2903" s="3" t="s">
        <v>14131</v>
      </c>
      <c r="AK2903" s="3" t="s">
        <v>11756</v>
      </c>
      <c r="AM2903" s="3" t="s">
        <v>6777</v>
      </c>
      <c r="AN2903" s="5" t="s">
        <v>11757</v>
      </c>
      <c r="AP2903" s="3" t="s">
        <v>6779</v>
      </c>
      <c r="AQ2903" s="3" t="s">
        <v>11758</v>
      </c>
      <c r="AR2903" s="3" t="s">
        <v>11753</v>
      </c>
      <c r="AS2903" s="3" t="s">
        <v>14130</v>
      </c>
      <c r="AT2903" s="3" t="s">
        <v>14131</v>
      </c>
      <c r="AU2903" s="3" t="s">
        <v>11756</v>
      </c>
      <c r="AW2903" s="3" t="s">
        <v>6777</v>
      </c>
      <c r="AX2903" s="5" t="s">
        <v>11757</v>
      </c>
      <c r="AZ2903" s="3" t="s">
        <v>6779</v>
      </c>
      <c r="BA2903" s="3" t="s">
        <v>11758</v>
      </c>
      <c r="BE2903" s="3" t="s">
        <v>6797</v>
      </c>
      <c r="BF2903" s="3" t="s">
        <v>14132</v>
      </c>
      <c r="BG2903" s="3">
        <v>0</v>
      </c>
      <c r="BH2903" s="3" t="s">
        <v>6784</v>
      </c>
      <c r="BI2903" s="3">
        <v>5152912965878</v>
      </c>
      <c r="BK2903" s="3" t="s">
        <v>6785</v>
      </c>
      <c r="BL2903" s="3" t="s">
        <v>6786</v>
      </c>
      <c r="BM2903" s="3">
        <v>0</v>
      </c>
      <c r="CC2903" s="3" t="s">
        <v>14132</v>
      </c>
      <c r="CF2903" s="3" t="s">
        <v>14132</v>
      </c>
    </row>
    <row r="2904" spans="1:84" ht="13" x14ac:dyDescent="0.15">
      <c r="A2904" s="2" t="s">
        <v>4365</v>
      </c>
      <c r="B2904" s="3" t="s">
        <v>14142</v>
      </c>
      <c r="P2904" s="3" t="s">
        <v>14143</v>
      </c>
      <c r="Q2904" s="3">
        <v>1</v>
      </c>
      <c r="R2904" s="3">
        <f t="shared" si="11"/>
        <v>7</v>
      </c>
      <c r="S2904" s="3" t="s">
        <v>478</v>
      </c>
      <c r="T2904" s="3">
        <v>110.6</v>
      </c>
      <c r="U2904" s="3">
        <v>122.9</v>
      </c>
      <c r="V2904" s="3" t="s">
        <v>479</v>
      </c>
      <c r="W2904" s="2" t="s">
        <v>19010</v>
      </c>
      <c r="X2904" s="3" t="str">
        <f>VLOOKUP(A2904,Orders!A:A,1,FALSE)</f>
        <v>#5698</v>
      </c>
      <c r="Y2904" s="3" t="str">
        <f>VLOOKUP(A2904,Orders!D:D,1,FALSE)</f>
        <v>#5698</v>
      </c>
      <c r="Z2904" s="3"/>
      <c r="AA2904" s="3"/>
      <c r="AB2904" s="3" t="e">
        <f>VLOOKUP(A2904,Orders!M:M,1,FALSE)</f>
        <v>#N/A</v>
      </c>
      <c r="AC2904" s="3"/>
      <c r="AD2904" s="3"/>
      <c r="AE2904" s="3" t="b">
        <v>1</v>
      </c>
      <c r="AF2904" s="3" t="b">
        <v>1</v>
      </c>
      <c r="AG2904" s="3" t="s">
        <v>6789</v>
      </c>
      <c r="BH2904" s="3" t="s">
        <v>6784</v>
      </c>
      <c r="BM2904" s="3">
        <v>0</v>
      </c>
    </row>
    <row r="2905" spans="1:84" ht="13" x14ac:dyDescent="0.15">
      <c r="A2905" s="2" t="s">
        <v>4381</v>
      </c>
      <c r="B2905" s="3" t="s">
        <v>14165</v>
      </c>
      <c r="C2905" s="3" t="s">
        <v>6765</v>
      </c>
      <c r="D2905" s="3" t="s">
        <v>14166</v>
      </c>
      <c r="E2905" s="3" t="s">
        <v>6789</v>
      </c>
      <c r="F2905" s="3" t="s">
        <v>14167</v>
      </c>
      <c r="G2905" s="3" t="s">
        <v>6850</v>
      </c>
      <c r="H2905" s="3" t="s">
        <v>6769</v>
      </c>
      <c r="I2905" s="3">
        <v>110.6</v>
      </c>
      <c r="J2905" s="3">
        <v>0</v>
      </c>
      <c r="K2905" s="3">
        <v>0</v>
      </c>
      <c r="L2905" s="3">
        <v>110.6</v>
      </c>
      <c r="N2905" s="3">
        <v>0</v>
      </c>
      <c r="O2905" s="3" t="s">
        <v>7418</v>
      </c>
      <c r="P2905" s="3" t="s">
        <v>14168</v>
      </c>
      <c r="Q2905" s="3">
        <v>1</v>
      </c>
      <c r="R2905" s="3">
        <f t="shared" si="11"/>
        <v>2</v>
      </c>
      <c r="S2905" s="3" t="s">
        <v>478</v>
      </c>
      <c r="T2905" s="3">
        <v>110.6</v>
      </c>
      <c r="U2905" s="3">
        <v>122.9</v>
      </c>
      <c r="V2905" s="3" t="s">
        <v>479</v>
      </c>
      <c r="W2905" s="2" t="s">
        <v>19010</v>
      </c>
      <c r="X2905" s="3" t="str">
        <f>VLOOKUP(A2905,Orders!A:A,1,FALSE)</f>
        <v>#5682</v>
      </c>
      <c r="Y2905" s="3" t="e">
        <f>VLOOKUP(A2905,Orders!D:D,1,FALSE)</f>
        <v>#N/A</v>
      </c>
      <c r="Z2905" s="3"/>
      <c r="AA2905" s="3"/>
      <c r="AB2905" s="3" t="e">
        <f>VLOOKUP(A2905,Orders!M:M,1,FALSE)</f>
        <v>#N/A</v>
      </c>
      <c r="AC2905" s="3"/>
      <c r="AD2905" s="3"/>
      <c r="AE2905" s="3" t="b">
        <v>1</v>
      </c>
      <c r="AF2905" s="3" t="b">
        <v>1</v>
      </c>
      <c r="AG2905" s="3" t="s">
        <v>6789</v>
      </c>
      <c r="AH2905" s="3" t="s">
        <v>14169</v>
      </c>
      <c r="AI2905" s="3" t="s">
        <v>14170</v>
      </c>
      <c r="AJ2905" s="3" t="s">
        <v>14171</v>
      </c>
      <c r="AK2905" s="3" t="s">
        <v>14172</v>
      </c>
      <c r="AM2905" s="3" t="s">
        <v>6777</v>
      </c>
      <c r="AN2905" s="5" t="s">
        <v>14173</v>
      </c>
      <c r="AP2905" s="3" t="s">
        <v>6779</v>
      </c>
      <c r="AQ2905" s="3" t="s">
        <v>14174</v>
      </c>
      <c r="AR2905" s="3" t="s">
        <v>14169</v>
      </c>
      <c r="AS2905" s="3" t="s">
        <v>14170</v>
      </c>
      <c r="AT2905" s="3" t="s">
        <v>14171</v>
      </c>
      <c r="AU2905" s="3" t="s">
        <v>14172</v>
      </c>
      <c r="AW2905" s="3" t="s">
        <v>6777</v>
      </c>
      <c r="AX2905" s="5" t="s">
        <v>14173</v>
      </c>
      <c r="AZ2905" s="3" t="s">
        <v>6779</v>
      </c>
      <c r="BA2905" s="3" t="s">
        <v>14174</v>
      </c>
      <c r="BE2905" s="3" t="s">
        <v>6782</v>
      </c>
      <c r="BF2905" s="3" t="s">
        <v>14175</v>
      </c>
      <c r="BG2905" s="3">
        <v>0</v>
      </c>
      <c r="BH2905" s="3" t="s">
        <v>6784</v>
      </c>
      <c r="BI2905" s="3">
        <v>5150451532022</v>
      </c>
      <c r="BK2905" s="3" t="s">
        <v>6785</v>
      </c>
      <c r="BL2905" s="3" t="s">
        <v>6786</v>
      </c>
      <c r="BM2905" s="3">
        <v>0</v>
      </c>
      <c r="CC2905" s="3" t="s">
        <v>14175</v>
      </c>
      <c r="CF2905" s="3" t="s">
        <v>14175</v>
      </c>
    </row>
    <row r="2906" spans="1:84" ht="13" x14ac:dyDescent="0.15">
      <c r="A2906" s="2" t="s">
        <v>4429</v>
      </c>
      <c r="B2906" s="3" t="s">
        <v>14312</v>
      </c>
      <c r="P2906" s="3" t="s">
        <v>14313</v>
      </c>
      <c r="Q2906" s="3">
        <v>1</v>
      </c>
      <c r="R2906" s="3">
        <f t="shared" si="11"/>
        <v>4</v>
      </c>
      <c r="S2906" s="3" t="s">
        <v>478</v>
      </c>
      <c r="T2906" s="3">
        <v>110.6</v>
      </c>
      <c r="U2906" s="3">
        <v>122.9</v>
      </c>
      <c r="V2906" s="3" t="s">
        <v>479</v>
      </c>
      <c r="W2906" s="2" t="s">
        <v>19010</v>
      </c>
      <c r="X2906" s="3" t="str">
        <f>VLOOKUP(A2906,Orders!A:A,1,FALSE)</f>
        <v>#5634</v>
      </c>
      <c r="Y2906" s="3" t="e">
        <f>VLOOKUP(A2906,Orders!D:D,1,FALSE)</f>
        <v>#N/A</v>
      </c>
      <c r="Z2906" s="3"/>
      <c r="AA2906" s="3"/>
      <c r="AB2906" s="3" t="str">
        <f>VLOOKUP(A2906,Orders!M:M,1,FALSE)</f>
        <v>#5634</v>
      </c>
      <c r="AC2906" s="3"/>
      <c r="AD2906" s="4" t="str">
        <f>VLOOKUP(A2906,Orders!U:U,1,FALSE)</f>
        <v>#5634</v>
      </c>
      <c r="AE2906" s="3" t="b">
        <v>1</v>
      </c>
      <c r="AF2906" s="3" t="b">
        <v>1</v>
      </c>
      <c r="AG2906" s="3" t="s">
        <v>6789</v>
      </c>
      <c r="BH2906" s="3" t="s">
        <v>6784</v>
      </c>
      <c r="BM2906" s="3">
        <v>0</v>
      </c>
    </row>
    <row r="2907" spans="1:84" ht="13" x14ac:dyDescent="0.15">
      <c r="A2907" s="2" t="s">
        <v>4430</v>
      </c>
      <c r="B2907" s="3" t="s">
        <v>14320</v>
      </c>
      <c r="C2907" s="3" t="s">
        <v>6765</v>
      </c>
      <c r="D2907" s="3" t="s">
        <v>14321</v>
      </c>
      <c r="E2907" s="3" t="s">
        <v>6789</v>
      </c>
      <c r="F2907" s="3" t="s">
        <v>14322</v>
      </c>
      <c r="G2907" s="3" t="s">
        <v>6850</v>
      </c>
      <c r="H2907" s="3" t="s">
        <v>6769</v>
      </c>
      <c r="I2907" s="3">
        <v>117.45</v>
      </c>
      <c r="J2907" s="3">
        <v>0</v>
      </c>
      <c r="K2907" s="3">
        <v>0</v>
      </c>
      <c r="L2907" s="3">
        <v>117.45</v>
      </c>
      <c r="M2907" s="3" t="s">
        <v>14323</v>
      </c>
      <c r="N2907" s="3">
        <v>13.05</v>
      </c>
      <c r="O2907" s="3" t="s">
        <v>7418</v>
      </c>
      <c r="P2907" s="3" t="s">
        <v>14324</v>
      </c>
      <c r="Q2907" s="3">
        <v>1</v>
      </c>
      <c r="R2907" s="3">
        <f t="shared" si="11"/>
        <v>3</v>
      </c>
      <c r="S2907" s="3" t="s">
        <v>642</v>
      </c>
      <c r="T2907" s="3">
        <v>110.6</v>
      </c>
      <c r="U2907" s="3">
        <v>122.9</v>
      </c>
      <c r="V2907" s="3" t="s">
        <v>479</v>
      </c>
      <c r="W2907" s="2" t="s">
        <v>19010</v>
      </c>
      <c r="X2907" s="3" t="str">
        <f>VLOOKUP(A2907,Orders!A:A,1,FALSE)</f>
        <v>#5633</v>
      </c>
      <c r="Y2907" s="3" t="e">
        <f>VLOOKUP(A2907,Orders!D:D,1,FALSE)</f>
        <v>#N/A</v>
      </c>
      <c r="Z2907" s="3"/>
      <c r="AA2907" s="3"/>
      <c r="AB2907" s="3" t="e">
        <f>VLOOKUP(A2907,Orders!M:M,1,FALSE)</f>
        <v>#N/A</v>
      </c>
      <c r="AC2907" s="3"/>
      <c r="AD2907" s="3"/>
      <c r="AE2907" s="3" t="b">
        <v>1</v>
      </c>
      <c r="AF2907" s="3" t="b">
        <v>1</v>
      </c>
      <c r="AG2907" s="3" t="s">
        <v>6789</v>
      </c>
      <c r="AH2907" s="3" t="s">
        <v>14325</v>
      </c>
      <c r="AI2907" s="3" t="s">
        <v>14326</v>
      </c>
      <c r="AJ2907" s="3" t="s">
        <v>14327</v>
      </c>
      <c r="AK2907" s="7">
        <v>45172</v>
      </c>
      <c r="AM2907" s="3" t="s">
        <v>6777</v>
      </c>
      <c r="AN2907" s="5" t="s">
        <v>14328</v>
      </c>
      <c r="AP2907" s="3" t="s">
        <v>6779</v>
      </c>
      <c r="AQ2907" s="3" t="s">
        <v>14329</v>
      </c>
      <c r="AR2907" s="3" t="s">
        <v>14325</v>
      </c>
      <c r="AS2907" s="3" t="s">
        <v>14326</v>
      </c>
      <c r="AT2907" s="3" t="s">
        <v>14327</v>
      </c>
      <c r="AU2907" s="7">
        <v>45172</v>
      </c>
      <c r="AW2907" s="3" t="s">
        <v>6777</v>
      </c>
      <c r="AX2907" s="5" t="s">
        <v>14328</v>
      </c>
      <c r="AZ2907" s="3" t="s">
        <v>6779</v>
      </c>
      <c r="BA2907" s="3" t="s">
        <v>14329</v>
      </c>
      <c r="BE2907" s="3" t="s">
        <v>6782</v>
      </c>
      <c r="BF2907" s="3" t="s">
        <v>14330</v>
      </c>
      <c r="BG2907" s="3">
        <v>0</v>
      </c>
      <c r="BH2907" s="3" t="s">
        <v>6784</v>
      </c>
      <c r="BI2907" s="3">
        <v>5147759345910</v>
      </c>
      <c r="BK2907" s="3" t="s">
        <v>6785</v>
      </c>
      <c r="BL2907" s="3" t="s">
        <v>6786</v>
      </c>
      <c r="BM2907" s="3">
        <v>0</v>
      </c>
      <c r="CC2907" s="3" t="s">
        <v>14330</v>
      </c>
      <c r="CF2907" s="3" t="s">
        <v>14330</v>
      </c>
    </row>
    <row r="2908" spans="1:84" ht="13" x14ac:dyDescent="0.15">
      <c r="A2908" s="2" t="s">
        <v>4472</v>
      </c>
      <c r="B2908" s="3" t="s">
        <v>10971</v>
      </c>
      <c r="C2908" s="3" t="s">
        <v>6765</v>
      </c>
      <c r="D2908" s="3" t="s">
        <v>14393</v>
      </c>
      <c r="E2908" s="3" t="s">
        <v>6789</v>
      </c>
      <c r="F2908" s="3" t="s">
        <v>14394</v>
      </c>
      <c r="G2908" s="3" t="s">
        <v>6850</v>
      </c>
      <c r="H2908" s="3" t="s">
        <v>6769</v>
      </c>
      <c r="I2908" s="3">
        <v>128.1</v>
      </c>
      <c r="J2908" s="3">
        <v>0</v>
      </c>
      <c r="K2908" s="3">
        <v>0</v>
      </c>
      <c r="L2908" s="3">
        <v>128.1</v>
      </c>
      <c r="N2908" s="3">
        <v>0</v>
      </c>
      <c r="O2908" s="3" t="s">
        <v>7418</v>
      </c>
      <c r="P2908" s="3" t="s">
        <v>14395</v>
      </c>
      <c r="Q2908" s="3">
        <v>1</v>
      </c>
      <c r="R2908" s="3">
        <f t="shared" si="11"/>
        <v>3</v>
      </c>
      <c r="S2908" s="3" t="s">
        <v>478</v>
      </c>
      <c r="T2908" s="3">
        <v>110.6</v>
      </c>
      <c r="U2908" s="3">
        <v>122.9</v>
      </c>
      <c r="V2908" s="3" t="s">
        <v>479</v>
      </c>
      <c r="W2908" s="2" t="s">
        <v>19010</v>
      </c>
      <c r="X2908" s="3" t="str">
        <f>VLOOKUP(A2908,Orders!A:A,1,FALSE)</f>
        <v>#5591</v>
      </c>
      <c r="Y2908" s="3" t="e">
        <f>VLOOKUP(A2908,Orders!D:D,1,FALSE)</f>
        <v>#N/A</v>
      </c>
      <c r="Z2908" s="3"/>
      <c r="AA2908" s="3"/>
      <c r="AB2908" s="3" t="e">
        <f>VLOOKUP(A2908,Orders!M:M,1,FALSE)</f>
        <v>#N/A</v>
      </c>
      <c r="AC2908" s="3"/>
      <c r="AD2908" s="3"/>
      <c r="AE2908" s="3" t="b">
        <v>1</v>
      </c>
      <c r="AF2908" s="3" t="b">
        <v>1</v>
      </c>
      <c r="AG2908" s="3" t="s">
        <v>6789</v>
      </c>
      <c r="AH2908" s="3" t="s">
        <v>14396</v>
      </c>
      <c r="AI2908" s="3" t="s">
        <v>14397</v>
      </c>
      <c r="AJ2908" s="3" t="s">
        <v>14397</v>
      </c>
      <c r="AM2908" s="3" t="s">
        <v>6777</v>
      </c>
      <c r="AN2908" s="5" t="s">
        <v>14398</v>
      </c>
      <c r="AP2908" s="3" t="s">
        <v>6779</v>
      </c>
      <c r="AQ2908" s="3" t="s">
        <v>14399</v>
      </c>
      <c r="AR2908" s="3" t="s">
        <v>14396</v>
      </c>
      <c r="AS2908" s="3" t="s">
        <v>14397</v>
      </c>
      <c r="AT2908" s="3" t="s">
        <v>14397</v>
      </c>
      <c r="AW2908" s="3" t="s">
        <v>6777</v>
      </c>
      <c r="AX2908" s="5" t="s">
        <v>14398</v>
      </c>
      <c r="AZ2908" s="3" t="s">
        <v>6779</v>
      </c>
      <c r="BA2908" s="3" t="s">
        <v>14399</v>
      </c>
      <c r="BE2908" s="3" t="s">
        <v>6821</v>
      </c>
      <c r="BF2908" s="3" t="s">
        <v>14400</v>
      </c>
      <c r="BG2908" s="3">
        <v>0</v>
      </c>
      <c r="BH2908" s="3" t="s">
        <v>6784</v>
      </c>
      <c r="BI2908" s="3">
        <v>5145197674742</v>
      </c>
      <c r="BK2908" s="3" t="s">
        <v>6785</v>
      </c>
      <c r="BL2908" s="3" t="s">
        <v>6786</v>
      </c>
      <c r="BM2908" s="3">
        <v>0</v>
      </c>
      <c r="CC2908" s="3" t="s">
        <v>14400</v>
      </c>
      <c r="CF2908" s="3" t="s">
        <v>14400</v>
      </c>
    </row>
    <row r="2909" spans="1:84" ht="13" x14ac:dyDescent="0.15">
      <c r="A2909" s="2" t="s">
        <v>4478</v>
      </c>
      <c r="B2909" s="3" t="s">
        <v>14401</v>
      </c>
      <c r="C2909" s="3" t="s">
        <v>6765</v>
      </c>
      <c r="D2909" s="3" t="s">
        <v>14402</v>
      </c>
      <c r="E2909" s="3" t="s">
        <v>6789</v>
      </c>
      <c r="F2909" s="3" t="s">
        <v>14403</v>
      </c>
      <c r="G2909" s="3" t="s">
        <v>6768</v>
      </c>
      <c r="H2909" s="3" t="s">
        <v>6769</v>
      </c>
      <c r="I2909" s="3">
        <v>221.2</v>
      </c>
      <c r="J2909" s="3">
        <v>0</v>
      </c>
      <c r="K2909" s="3">
        <v>0</v>
      </c>
      <c r="L2909" s="3">
        <v>221.2</v>
      </c>
      <c r="N2909" s="3">
        <v>0</v>
      </c>
      <c r="O2909" s="3" t="s">
        <v>7418</v>
      </c>
      <c r="P2909" s="3" t="s">
        <v>14402</v>
      </c>
      <c r="Q2909" s="3">
        <v>2</v>
      </c>
      <c r="R2909" s="3">
        <f t="shared" si="11"/>
        <v>2</v>
      </c>
      <c r="S2909" s="3" t="s">
        <v>642</v>
      </c>
      <c r="T2909" s="3">
        <v>110.6</v>
      </c>
      <c r="U2909" s="3">
        <v>122.9</v>
      </c>
      <c r="V2909" s="3" t="s">
        <v>479</v>
      </c>
      <c r="W2909" s="2" t="s">
        <v>19010</v>
      </c>
      <c r="X2909" s="3" t="str">
        <f>VLOOKUP(A2909,Orders!A:A,1,FALSE)</f>
        <v>#5585</v>
      </c>
      <c r="Y2909" s="3" t="e">
        <f>VLOOKUP(A2909,Orders!D:D,1,FALSE)</f>
        <v>#N/A</v>
      </c>
      <c r="Z2909" s="3"/>
      <c r="AA2909" s="3"/>
      <c r="AB2909" s="3" t="e">
        <f>VLOOKUP(A2909,Orders!M:M,1,FALSE)</f>
        <v>#N/A</v>
      </c>
      <c r="AC2909" s="3"/>
      <c r="AD2909" s="3"/>
      <c r="AE2909" s="3" t="b">
        <v>1</v>
      </c>
      <c r="AF2909" s="3" t="b">
        <v>1</v>
      </c>
      <c r="AG2909" s="3" t="s">
        <v>6789</v>
      </c>
      <c r="AH2909" s="3" t="s">
        <v>14404</v>
      </c>
      <c r="AI2909" s="3" t="s">
        <v>14405</v>
      </c>
      <c r="AJ2909" s="3" t="s">
        <v>14406</v>
      </c>
      <c r="AK2909" s="3" t="s">
        <v>14407</v>
      </c>
      <c r="AM2909" s="3" t="s">
        <v>6777</v>
      </c>
      <c r="AN2909" s="5" t="s">
        <v>9621</v>
      </c>
      <c r="AP2909" s="3" t="s">
        <v>6779</v>
      </c>
      <c r="AQ2909" s="3">
        <v>96179953</v>
      </c>
      <c r="AR2909" s="3" t="s">
        <v>14404</v>
      </c>
      <c r="AS2909" s="3" t="s">
        <v>14405</v>
      </c>
      <c r="AT2909" s="3" t="s">
        <v>14406</v>
      </c>
      <c r="AU2909" s="3" t="s">
        <v>14407</v>
      </c>
      <c r="AW2909" s="3" t="s">
        <v>6777</v>
      </c>
      <c r="AX2909" s="5" t="s">
        <v>9621</v>
      </c>
      <c r="AZ2909" s="3" t="s">
        <v>6779</v>
      </c>
      <c r="BA2909" s="3">
        <v>96179953</v>
      </c>
      <c r="BE2909" s="3" t="s">
        <v>6782</v>
      </c>
      <c r="BF2909" s="3" t="s">
        <v>14408</v>
      </c>
      <c r="BG2909" s="3">
        <v>0</v>
      </c>
      <c r="BH2909" s="3" t="s">
        <v>6784</v>
      </c>
      <c r="BI2909" s="3">
        <v>5144477532406</v>
      </c>
      <c r="BK2909" s="3" t="s">
        <v>6785</v>
      </c>
      <c r="BL2909" s="3" t="s">
        <v>6786</v>
      </c>
      <c r="BM2909" s="3">
        <v>0</v>
      </c>
      <c r="CC2909" s="3" t="s">
        <v>14408</v>
      </c>
      <c r="CF2909" s="3" t="s">
        <v>14408</v>
      </c>
    </row>
    <row r="2910" spans="1:84" ht="13" x14ac:dyDescent="0.15">
      <c r="A2910" s="2" t="s">
        <v>4479</v>
      </c>
      <c r="B2910" s="3" t="s">
        <v>9636</v>
      </c>
      <c r="C2910" s="3" t="s">
        <v>6765</v>
      </c>
      <c r="D2910" s="3" t="s">
        <v>14409</v>
      </c>
      <c r="E2910" s="3" t="s">
        <v>6789</v>
      </c>
      <c r="F2910" s="3" t="s">
        <v>14410</v>
      </c>
      <c r="G2910" s="3" t="s">
        <v>6850</v>
      </c>
      <c r="H2910" s="3" t="s">
        <v>6769</v>
      </c>
      <c r="I2910" s="3">
        <v>110.6</v>
      </c>
      <c r="J2910" s="3">
        <v>0</v>
      </c>
      <c r="K2910" s="3">
        <v>0</v>
      </c>
      <c r="L2910" s="3">
        <v>110.6</v>
      </c>
      <c r="N2910" s="3">
        <v>0</v>
      </c>
      <c r="O2910" s="3" t="s">
        <v>7418</v>
      </c>
      <c r="P2910" s="3" t="s">
        <v>14409</v>
      </c>
      <c r="Q2910" s="3">
        <v>1</v>
      </c>
      <c r="R2910" s="3">
        <f t="shared" si="11"/>
        <v>2</v>
      </c>
      <c r="S2910" s="3" t="s">
        <v>478</v>
      </c>
      <c r="T2910" s="3">
        <v>110.6</v>
      </c>
      <c r="U2910" s="3">
        <v>122.9</v>
      </c>
      <c r="V2910" s="3" t="s">
        <v>479</v>
      </c>
      <c r="W2910" s="2" t="s">
        <v>19010</v>
      </c>
      <c r="X2910" s="3" t="str">
        <f>VLOOKUP(A2910,Orders!A:A,1,FALSE)</f>
        <v>#5584</v>
      </c>
      <c r="Y2910" s="3" t="e">
        <f>VLOOKUP(A2910,Orders!D:D,1,FALSE)</f>
        <v>#N/A</v>
      </c>
      <c r="Z2910" s="3"/>
      <c r="AA2910" s="3"/>
      <c r="AB2910" s="3" t="e">
        <f>VLOOKUP(A2910,Orders!M:M,1,FALSE)</f>
        <v>#N/A</v>
      </c>
      <c r="AC2910" s="3"/>
      <c r="AD2910" s="3"/>
      <c r="AE2910" s="3" t="b">
        <v>1</v>
      </c>
      <c r="AF2910" s="3" t="b">
        <v>1</v>
      </c>
      <c r="AG2910" s="3" t="s">
        <v>6789</v>
      </c>
      <c r="AH2910" s="3" t="s">
        <v>12890</v>
      </c>
      <c r="AI2910" s="3" t="s">
        <v>12141</v>
      </c>
      <c r="AJ2910" s="3" t="s">
        <v>12141</v>
      </c>
      <c r="AM2910" s="3" t="s">
        <v>6777</v>
      </c>
      <c r="AN2910" s="5" t="s">
        <v>9642</v>
      </c>
      <c r="AP2910" s="3" t="s">
        <v>6779</v>
      </c>
      <c r="AQ2910" s="3" t="s">
        <v>12892</v>
      </c>
      <c r="AR2910" s="3" t="s">
        <v>12890</v>
      </c>
      <c r="AS2910" s="3" t="s">
        <v>12141</v>
      </c>
      <c r="AT2910" s="3" t="s">
        <v>12141</v>
      </c>
      <c r="AW2910" s="3" t="s">
        <v>6777</v>
      </c>
      <c r="AX2910" s="5" t="s">
        <v>9642</v>
      </c>
      <c r="AZ2910" s="3" t="s">
        <v>6779</v>
      </c>
      <c r="BA2910" s="3" t="s">
        <v>12892</v>
      </c>
      <c r="BE2910" s="3" t="s">
        <v>6797</v>
      </c>
      <c r="BF2910" s="3" t="s">
        <v>14411</v>
      </c>
      <c r="BG2910" s="3">
        <v>0</v>
      </c>
      <c r="BH2910" s="3" t="s">
        <v>6784</v>
      </c>
      <c r="BI2910" s="3">
        <v>5144445878518</v>
      </c>
      <c r="BK2910" s="3" t="s">
        <v>6785</v>
      </c>
      <c r="BL2910" s="3" t="s">
        <v>6786</v>
      </c>
      <c r="BM2910" s="3">
        <v>0</v>
      </c>
      <c r="CC2910" s="3" t="s">
        <v>14411</v>
      </c>
      <c r="CF2910" s="3" t="s">
        <v>14411</v>
      </c>
    </row>
    <row r="2911" spans="1:84" ht="13" x14ac:dyDescent="0.15">
      <c r="A2911" s="2" t="s">
        <v>4515</v>
      </c>
      <c r="B2911" s="3" t="s">
        <v>14453</v>
      </c>
      <c r="C2911" s="3" t="s">
        <v>6765</v>
      </c>
      <c r="D2911" s="3" t="s">
        <v>14454</v>
      </c>
      <c r="E2911" s="3" t="s">
        <v>6789</v>
      </c>
      <c r="F2911" s="3" t="s">
        <v>14455</v>
      </c>
      <c r="G2911" s="3" t="s">
        <v>6768</v>
      </c>
      <c r="H2911" s="3" t="s">
        <v>6769</v>
      </c>
      <c r="I2911" s="3">
        <v>110.6</v>
      </c>
      <c r="J2911" s="3">
        <v>0</v>
      </c>
      <c r="K2911" s="3">
        <v>0</v>
      </c>
      <c r="L2911" s="3">
        <v>110.6</v>
      </c>
      <c r="N2911" s="3">
        <v>0</v>
      </c>
      <c r="O2911" s="3" t="s">
        <v>7418</v>
      </c>
      <c r="P2911" s="3" t="s">
        <v>14456</v>
      </c>
      <c r="Q2911" s="3">
        <v>1</v>
      </c>
      <c r="R2911" s="3">
        <f t="shared" si="11"/>
        <v>2</v>
      </c>
      <c r="S2911" s="3" t="s">
        <v>642</v>
      </c>
      <c r="T2911" s="3">
        <v>110.6</v>
      </c>
      <c r="U2911" s="3">
        <v>122.9</v>
      </c>
      <c r="V2911" s="3" t="s">
        <v>479</v>
      </c>
      <c r="W2911" s="2" t="s">
        <v>19010</v>
      </c>
      <c r="X2911" s="3" t="str">
        <f>VLOOKUP(A2911,Orders!A:A,1,FALSE)</f>
        <v>#5548</v>
      </c>
      <c r="Y2911" s="3" t="e">
        <f>VLOOKUP(A2911,Orders!D:D,1,FALSE)</f>
        <v>#N/A</v>
      </c>
      <c r="Z2911" s="3"/>
      <c r="AA2911" s="3"/>
      <c r="AB2911" s="3" t="e">
        <f>VLOOKUP(A2911,Orders!M:M,1,FALSE)</f>
        <v>#N/A</v>
      </c>
      <c r="AC2911" s="3"/>
      <c r="AD2911" s="3"/>
      <c r="AE2911" s="3" t="b">
        <v>1</v>
      </c>
      <c r="AF2911" s="3" t="b">
        <v>1</v>
      </c>
      <c r="AG2911" s="3" t="s">
        <v>6789</v>
      </c>
      <c r="AH2911" s="3" t="s">
        <v>14457</v>
      </c>
      <c r="AI2911" s="3" t="s">
        <v>14458</v>
      </c>
      <c r="AJ2911" s="3" t="s">
        <v>9475</v>
      </c>
      <c r="AK2911" s="3" t="s">
        <v>14459</v>
      </c>
      <c r="AM2911" s="3" t="s">
        <v>6777</v>
      </c>
      <c r="AN2911" s="5" t="s">
        <v>9477</v>
      </c>
      <c r="AP2911" s="3" t="s">
        <v>6779</v>
      </c>
      <c r="AQ2911" s="3" t="s">
        <v>14460</v>
      </c>
      <c r="AR2911" s="3" t="s">
        <v>14457</v>
      </c>
      <c r="AS2911" s="3" t="s">
        <v>14458</v>
      </c>
      <c r="AT2911" s="3" t="s">
        <v>9475</v>
      </c>
      <c r="AU2911" s="3" t="s">
        <v>14459</v>
      </c>
      <c r="AW2911" s="3" t="s">
        <v>6777</v>
      </c>
      <c r="AX2911" s="5" t="s">
        <v>9477</v>
      </c>
      <c r="AZ2911" s="3" t="s">
        <v>6779</v>
      </c>
      <c r="BA2911" s="3" t="s">
        <v>14460</v>
      </c>
      <c r="BE2911" s="3" t="s">
        <v>6782</v>
      </c>
      <c r="BF2911" s="3" t="s">
        <v>14461</v>
      </c>
      <c r="BG2911" s="3">
        <v>0</v>
      </c>
      <c r="BH2911" s="3" t="s">
        <v>6784</v>
      </c>
      <c r="BI2911" s="3">
        <v>5142195372278</v>
      </c>
      <c r="BK2911" s="3" t="s">
        <v>6785</v>
      </c>
      <c r="BL2911" s="3" t="s">
        <v>6786</v>
      </c>
      <c r="BM2911" s="3">
        <v>0</v>
      </c>
      <c r="CC2911" s="3" t="s">
        <v>14461</v>
      </c>
      <c r="CF2911" s="3" t="s">
        <v>14461</v>
      </c>
    </row>
    <row r="2912" spans="1:84" ht="13" x14ac:dyDescent="0.15">
      <c r="A2912" s="2" t="s">
        <v>4523</v>
      </c>
      <c r="B2912" s="3" t="s">
        <v>14490</v>
      </c>
      <c r="C2912" s="3" t="s">
        <v>6765</v>
      </c>
      <c r="D2912" s="3" t="s">
        <v>14491</v>
      </c>
      <c r="E2912" s="3" t="s">
        <v>6789</v>
      </c>
      <c r="F2912" s="3" t="s">
        <v>14492</v>
      </c>
      <c r="G2912" s="3" t="s">
        <v>6768</v>
      </c>
      <c r="H2912" s="3" t="s">
        <v>6769</v>
      </c>
      <c r="I2912" s="3">
        <v>99.54</v>
      </c>
      <c r="J2912" s="3">
        <v>0</v>
      </c>
      <c r="K2912" s="3">
        <v>0</v>
      </c>
      <c r="L2912" s="3">
        <v>99.54</v>
      </c>
      <c r="M2912" s="3" t="s">
        <v>14493</v>
      </c>
      <c r="N2912" s="3">
        <v>11.06</v>
      </c>
      <c r="O2912" s="3" t="s">
        <v>7418</v>
      </c>
      <c r="P2912" s="3" t="s">
        <v>14494</v>
      </c>
      <c r="Q2912" s="3">
        <v>1</v>
      </c>
      <c r="R2912" s="3">
        <f t="shared" si="11"/>
        <v>2</v>
      </c>
      <c r="S2912" s="3" t="s">
        <v>478</v>
      </c>
      <c r="T2912" s="3">
        <v>110.6</v>
      </c>
      <c r="U2912" s="3">
        <v>122.9</v>
      </c>
      <c r="V2912" s="3" t="s">
        <v>479</v>
      </c>
      <c r="W2912" s="2" t="s">
        <v>19010</v>
      </c>
      <c r="X2912" s="3" t="str">
        <f>VLOOKUP(A2912,Orders!A:A,1,FALSE)</f>
        <v>#5540</v>
      </c>
      <c r="Y2912" s="3" t="e">
        <f>VLOOKUP(A2912,Orders!D:D,1,FALSE)</f>
        <v>#N/A</v>
      </c>
      <c r="Z2912" s="3"/>
      <c r="AA2912" s="3"/>
      <c r="AB2912" s="3" t="e">
        <f>VLOOKUP(A2912,Orders!M:M,1,FALSE)</f>
        <v>#N/A</v>
      </c>
      <c r="AC2912" s="3"/>
      <c r="AD2912" s="3"/>
      <c r="AE2912" s="3" t="b">
        <v>1</v>
      </c>
      <c r="AF2912" s="3" t="b">
        <v>1</v>
      </c>
      <c r="AG2912" s="3" t="s">
        <v>6789</v>
      </c>
      <c r="AH2912" s="3" t="s">
        <v>14495</v>
      </c>
      <c r="AI2912" s="3" t="s">
        <v>14496</v>
      </c>
      <c r="AJ2912" s="3" t="s">
        <v>14497</v>
      </c>
      <c r="AK2912" s="3" t="s">
        <v>14498</v>
      </c>
      <c r="AM2912" s="3" t="s">
        <v>6777</v>
      </c>
      <c r="AN2912" s="5" t="s">
        <v>14499</v>
      </c>
      <c r="AP2912" s="3" t="s">
        <v>6779</v>
      </c>
      <c r="AQ2912" s="3" t="s">
        <v>14500</v>
      </c>
      <c r="AR2912" s="3" t="s">
        <v>14495</v>
      </c>
      <c r="AS2912" s="3" t="s">
        <v>14496</v>
      </c>
      <c r="AT2912" s="3" t="s">
        <v>14497</v>
      </c>
      <c r="AU2912" s="3" t="s">
        <v>14498</v>
      </c>
      <c r="AW2912" s="3" t="s">
        <v>6777</v>
      </c>
      <c r="AX2912" s="5" t="s">
        <v>14499</v>
      </c>
      <c r="AZ2912" s="3" t="s">
        <v>6779</v>
      </c>
      <c r="BA2912" s="3" t="s">
        <v>14500</v>
      </c>
      <c r="BE2912" s="3" t="s">
        <v>6782</v>
      </c>
      <c r="BF2912" s="3" t="s">
        <v>14501</v>
      </c>
      <c r="BG2912" s="3">
        <v>0</v>
      </c>
      <c r="BH2912" s="3" t="s">
        <v>6784</v>
      </c>
      <c r="BI2912" s="3">
        <v>5141721743606</v>
      </c>
      <c r="BK2912" s="3" t="s">
        <v>6785</v>
      </c>
      <c r="BL2912" s="3" t="s">
        <v>6786</v>
      </c>
      <c r="BM2912" s="3">
        <v>0</v>
      </c>
      <c r="CC2912" s="3" t="s">
        <v>14501</v>
      </c>
      <c r="CF2912" s="3" t="s">
        <v>14501</v>
      </c>
    </row>
    <row r="2913" spans="1:84" ht="13" x14ac:dyDescent="0.15">
      <c r="A2913" s="2" t="s">
        <v>4527</v>
      </c>
      <c r="B2913" s="3" t="s">
        <v>12290</v>
      </c>
      <c r="P2913" s="3" t="s">
        <v>14504</v>
      </c>
      <c r="Q2913" s="3">
        <v>1</v>
      </c>
      <c r="R2913" s="3">
        <f t="shared" si="11"/>
        <v>4</v>
      </c>
      <c r="S2913" s="3" t="s">
        <v>478</v>
      </c>
      <c r="T2913" s="3">
        <v>110.6</v>
      </c>
      <c r="U2913" s="3">
        <v>122.9</v>
      </c>
      <c r="V2913" s="3" t="s">
        <v>479</v>
      </c>
      <c r="W2913" s="2" t="s">
        <v>19010</v>
      </c>
      <c r="X2913" s="3" t="str">
        <f>VLOOKUP(A2913,Orders!A:A,1,FALSE)</f>
        <v>#5536</v>
      </c>
      <c r="Y2913" s="3" t="e">
        <f>VLOOKUP(A2913,Orders!D:D,1,FALSE)</f>
        <v>#N/A</v>
      </c>
      <c r="Z2913" s="3"/>
      <c r="AA2913" s="3"/>
      <c r="AB2913" s="3" t="e">
        <f>VLOOKUP(A2913,Orders!M:M,1,FALSE)</f>
        <v>#N/A</v>
      </c>
      <c r="AC2913" s="3"/>
      <c r="AD2913" s="3"/>
      <c r="AE2913" s="3" t="b">
        <v>1</v>
      </c>
      <c r="AF2913" s="3" t="b">
        <v>1</v>
      </c>
      <c r="AG2913" s="3" t="s">
        <v>6789</v>
      </c>
      <c r="BH2913" s="3" t="s">
        <v>6784</v>
      </c>
      <c r="BM2913" s="3">
        <v>0</v>
      </c>
    </row>
    <row r="2914" spans="1:84" ht="13" x14ac:dyDescent="0.15">
      <c r="A2914" s="2" t="s">
        <v>4537</v>
      </c>
      <c r="B2914" s="3" t="s">
        <v>14541</v>
      </c>
      <c r="C2914" s="3" t="s">
        <v>6765</v>
      </c>
      <c r="D2914" s="3" t="s">
        <v>14542</v>
      </c>
      <c r="E2914" s="3" t="s">
        <v>6789</v>
      </c>
      <c r="F2914" s="3" t="s">
        <v>14543</v>
      </c>
      <c r="G2914" s="3" t="s">
        <v>6850</v>
      </c>
      <c r="H2914" s="3" t="s">
        <v>6769</v>
      </c>
      <c r="I2914" s="3">
        <v>110.6</v>
      </c>
      <c r="J2914" s="3">
        <v>0</v>
      </c>
      <c r="K2914" s="3">
        <v>0</v>
      </c>
      <c r="L2914" s="3">
        <v>110.6</v>
      </c>
      <c r="N2914" s="3">
        <v>0</v>
      </c>
      <c r="O2914" s="3" t="s">
        <v>7418</v>
      </c>
      <c r="P2914" s="3" t="s">
        <v>14544</v>
      </c>
      <c r="Q2914" s="3">
        <v>1</v>
      </c>
      <c r="R2914" s="3">
        <f t="shared" si="11"/>
        <v>2</v>
      </c>
      <c r="S2914" s="3" t="s">
        <v>478</v>
      </c>
      <c r="T2914" s="3">
        <v>110.6</v>
      </c>
      <c r="U2914" s="3">
        <v>122.9</v>
      </c>
      <c r="V2914" s="3" t="s">
        <v>479</v>
      </c>
      <c r="W2914" s="2" t="s">
        <v>19010</v>
      </c>
      <c r="X2914" s="3" t="str">
        <f>VLOOKUP(A2914,Orders!A:A,1,FALSE)</f>
        <v>#5526</v>
      </c>
      <c r="Y2914" s="3" t="e">
        <f>VLOOKUP(A2914,Orders!D:D,1,FALSE)</f>
        <v>#N/A</v>
      </c>
      <c r="Z2914" s="3"/>
      <c r="AA2914" s="3"/>
      <c r="AB2914" s="3" t="e">
        <f>VLOOKUP(A2914,Orders!M:M,1,FALSE)</f>
        <v>#N/A</v>
      </c>
      <c r="AC2914" s="3"/>
      <c r="AD2914" s="3"/>
      <c r="AE2914" s="3" t="b">
        <v>1</v>
      </c>
      <c r="AF2914" s="3" t="b">
        <v>1</v>
      </c>
      <c r="AG2914" s="3" t="s">
        <v>6789</v>
      </c>
      <c r="AH2914" s="3" t="s">
        <v>14545</v>
      </c>
      <c r="AI2914" s="3" t="s">
        <v>14546</v>
      </c>
      <c r="AJ2914" s="3" t="s">
        <v>14546</v>
      </c>
      <c r="AM2914" s="3" t="s">
        <v>6777</v>
      </c>
      <c r="AN2914" s="5" t="s">
        <v>14547</v>
      </c>
      <c r="AP2914" s="3" t="s">
        <v>6779</v>
      </c>
      <c r="AR2914" s="3" t="s">
        <v>14545</v>
      </c>
      <c r="AS2914" s="3" t="s">
        <v>14548</v>
      </c>
      <c r="AT2914" s="3" t="s">
        <v>14549</v>
      </c>
      <c r="AU2914" s="3" t="s">
        <v>14550</v>
      </c>
      <c r="AW2914" s="3" t="s">
        <v>6777</v>
      </c>
      <c r="AX2914" s="5" t="s">
        <v>14547</v>
      </c>
      <c r="AZ2914" s="3" t="s">
        <v>6779</v>
      </c>
      <c r="BA2914" s="3">
        <v>90927091</v>
      </c>
      <c r="BE2914" s="3" t="s">
        <v>6782</v>
      </c>
      <c r="BF2914" s="3" t="s">
        <v>14551</v>
      </c>
      <c r="BG2914" s="3">
        <v>0</v>
      </c>
      <c r="BH2914" s="3" t="s">
        <v>6784</v>
      </c>
      <c r="BI2914" s="3">
        <v>5138212978934</v>
      </c>
      <c r="BK2914" s="3" t="s">
        <v>6785</v>
      </c>
      <c r="BL2914" s="3" t="s">
        <v>6786</v>
      </c>
      <c r="BM2914" s="3">
        <v>0</v>
      </c>
      <c r="CC2914" s="3" t="s">
        <v>14551</v>
      </c>
      <c r="CF2914" s="3" t="s">
        <v>14551</v>
      </c>
    </row>
    <row r="2915" spans="1:84" ht="13" x14ac:dyDescent="0.15">
      <c r="A2915" s="2" t="s">
        <v>4586</v>
      </c>
      <c r="B2915" s="3" t="s">
        <v>14677</v>
      </c>
      <c r="C2915" s="3" t="s">
        <v>6765</v>
      </c>
      <c r="D2915" s="3" t="s">
        <v>14678</v>
      </c>
      <c r="E2915" s="3" t="s">
        <v>6789</v>
      </c>
      <c r="F2915" s="3" t="s">
        <v>14679</v>
      </c>
      <c r="G2915" s="3" t="s">
        <v>6768</v>
      </c>
      <c r="H2915" s="3" t="s">
        <v>6769</v>
      </c>
      <c r="I2915" s="3">
        <v>110.6</v>
      </c>
      <c r="J2915" s="3">
        <v>0</v>
      </c>
      <c r="K2915" s="3">
        <v>0</v>
      </c>
      <c r="L2915" s="3">
        <v>110.6</v>
      </c>
      <c r="N2915" s="3">
        <v>0</v>
      </c>
      <c r="O2915" s="3" t="s">
        <v>7418</v>
      </c>
      <c r="P2915" s="3" t="s">
        <v>14678</v>
      </c>
      <c r="Q2915" s="3">
        <v>1</v>
      </c>
      <c r="R2915" s="3">
        <f t="shared" si="11"/>
        <v>2</v>
      </c>
      <c r="S2915" s="3" t="s">
        <v>642</v>
      </c>
      <c r="T2915" s="3">
        <v>110.6</v>
      </c>
      <c r="U2915" s="3">
        <v>122.9</v>
      </c>
      <c r="V2915" s="3" t="s">
        <v>479</v>
      </c>
      <c r="W2915" s="2" t="s">
        <v>19010</v>
      </c>
      <c r="X2915" s="3" t="str">
        <f>VLOOKUP(A2915,Orders!A:A,1,FALSE)</f>
        <v>#5477</v>
      </c>
      <c r="Y2915" s="3" t="e">
        <f>VLOOKUP(A2915,Orders!D:D,1,FALSE)</f>
        <v>#N/A</v>
      </c>
      <c r="Z2915" s="3"/>
      <c r="AA2915" s="3"/>
      <c r="AB2915" s="3" t="e">
        <f>VLOOKUP(A2915,Orders!M:M,1,FALSE)</f>
        <v>#N/A</v>
      </c>
      <c r="AC2915" s="3"/>
      <c r="AD2915" s="3"/>
      <c r="AE2915" s="3" t="b">
        <v>1</v>
      </c>
      <c r="AF2915" s="3" t="b">
        <v>1</v>
      </c>
      <c r="AG2915" s="3" t="s">
        <v>6789</v>
      </c>
      <c r="AH2915" s="3" t="s">
        <v>14680</v>
      </c>
      <c r="AI2915" s="3" t="s">
        <v>14681</v>
      </c>
      <c r="AJ2915" s="3" t="s">
        <v>14682</v>
      </c>
      <c r="AK2915" s="3" t="s">
        <v>14683</v>
      </c>
      <c r="AM2915" s="3" t="s">
        <v>6777</v>
      </c>
      <c r="AN2915" s="5" t="s">
        <v>14684</v>
      </c>
      <c r="AP2915" s="3" t="s">
        <v>6779</v>
      </c>
      <c r="AQ2915" s="3" t="s">
        <v>14685</v>
      </c>
      <c r="AR2915" s="3" t="s">
        <v>14680</v>
      </c>
      <c r="AS2915" s="3" t="s">
        <v>14681</v>
      </c>
      <c r="AT2915" s="3" t="s">
        <v>14682</v>
      </c>
      <c r="AU2915" s="3" t="s">
        <v>14683</v>
      </c>
      <c r="AW2915" s="3" t="s">
        <v>6777</v>
      </c>
      <c r="AX2915" s="5" t="s">
        <v>14684</v>
      </c>
      <c r="AZ2915" s="3" t="s">
        <v>6779</v>
      </c>
      <c r="BA2915" s="3" t="s">
        <v>14685</v>
      </c>
      <c r="BE2915" s="3" t="s">
        <v>6782</v>
      </c>
      <c r="BF2915" s="3" t="s">
        <v>14686</v>
      </c>
      <c r="BG2915" s="3">
        <v>0</v>
      </c>
      <c r="BH2915" s="3" t="s">
        <v>6784</v>
      </c>
      <c r="BI2915" s="3">
        <v>5133013582070</v>
      </c>
      <c r="BK2915" s="3" t="s">
        <v>6785</v>
      </c>
      <c r="BL2915" s="3" t="s">
        <v>6786</v>
      </c>
      <c r="BM2915" s="3">
        <v>0</v>
      </c>
      <c r="CC2915" s="3" t="s">
        <v>14686</v>
      </c>
      <c r="CF2915" s="3" t="s">
        <v>14686</v>
      </c>
    </row>
    <row r="2916" spans="1:84" ht="13" x14ac:dyDescent="0.15">
      <c r="A2916" s="2" t="s">
        <v>4601</v>
      </c>
      <c r="B2916" s="3" t="s">
        <v>14698</v>
      </c>
      <c r="C2916" s="3" t="s">
        <v>6765</v>
      </c>
      <c r="D2916" s="3" t="s">
        <v>14699</v>
      </c>
      <c r="E2916" s="3" t="s">
        <v>6789</v>
      </c>
      <c r="F2916" s="3" t="s">
        <v>14700</v>
      </c>
      <c r="G2916" s="3" t="s">
        <v>6850</v>
      </c>
      <c r="H2916" s="3" t="s">
        <v>6769</v>
      </c>
      <c r="I2916" s="3">
        <v>178.6</v>
      </c>
      <c r="J2916" s="3">
        <v>0</v>
      </c>
      <c r="K2916" s="3">
        <v>0</v>
      </c>
      <c r="L2916" s="3">
        <v>178.6</v>
      </c>
      <c r="N2916" s="3">
        <v>0</v>
      </c>
      <c r="O2916" s="3" t="s">
        <v>7418</v>
      </c>
      <c r="P2916" s="3" t="s">
        <v>14701</v>
      </c>
      <c r="Q2916" s="3">
        <v>1</v>
      </c>
      <c r="R2916" s="3">
        <f t="shared" si="11"/>
        <v>3</v>
      </c>
      <c r="S2916" s="3" t="s">
        <v>642</v>
      </c>
      <c r="T2916" s="3">
        <v>110.6</v>
      </c>
      <c r="U2916" s="3">
        <v>122.9</v>
      </c>
      <c r="V2916" s="3" t="s">
        <v>479</v>
      </c>
      <c r="W2916" s="2" t="s">
        <v>19010</v>
      </c>
      <c r="X2916" s="3" t="str">
        <f>VLOOKUP(A2916,Orders!A:A,1,FALSE)</f>
        <v>#5462</v>
      </c>
      <c r="Y2916" s="3" t="e">
        <f>VLOOKUP(A2916,Orders!D:D,1,FALSE)</f>
        <v>#N/A</v>
      </c>
      <c r="Z2916" s="3"/>
      <c r="AA2916" s="3"/>
      <c r="AB2916" s="3" t="str">
        <f>VLOOKUP(A2916,Orders!M:M,1,FALSE)</f>
        <v>#5462</v>
      </c>
      <c r="AC2916" s="3" t="e">
        <f>VLOOKUP(A2916,Orders!P:P,1,FALSE)</f>
        <v>#N/A</v>
      </c>
      <c r="AD2916" s="4" t="str">
        <f>VLOOKUP(A2916,Orders!U:U,1,FALSE)</f>
        <v>#5462</v>
      </c>
      <c r="AE2916" s="3" t="b">
        <v>1</v>
      </c>
      <c r="AF2916" s="3" t="b">
        <v>1</v>
      </c>
      <c r="AG2916" s="3" t="s">
        <v>6789</v>
      </c>
      <c r="AH2916" s="3" t="s">
        <v>14702</v>
      </c>
      <c r="AI2916" s="3" t="s">
        <v>14703</v>
      </c>
      <c r="AJ2916" s="3" t="s">
        <v>14704</v>
      </c>
      <c r="AK2916" s="3" t="s">
        <v>14705</v>
      </c>
      <c r="AM2916" s="3" t="s">
        <v>6777</v>
      </c>
      <c r="AN2916" s="5" t="s">
        <v>14706</v>
      </c>
      <c r="AP2916" s="3" t="s">
        <v>6779</v>
      </c>
      <c r="AQ2916" s="3" t="s">
        <v>14707</v>
      </c>
      <c r="AR2916" s="3" t="s">
        <v>14702</v>
      </c>
      <c r="AS2916" s="3" t="s">
        <v>14703</v>
      </c>
      <c r="AT2916" s="3" t="s">
        <v>14704</v>
      </c>
      <c r="AU2916" s="3" t="s">
        <v>14705</v>
      </c>
      <c r="AW2916" s="3" t="s">
        <v>6777</v>
      </c>
      <c r="AX2916" s="5" t="s">
        <v>14706</v>
      </c>
      <c r="AZ2916" s="3" t="s">
        <v>6779</v>
      </c>
      <c r="BA2916" s="3" t="s">
        <v>14707</v>
      </c>
      <c r="BE2916" s="3" t="s">
        <v>6955</v>
      </c>
      <c r="BF2916" s="3" t="s">
        <v>14708</v>
      </c>
      <c r="BG2916" s="3">
        <v>0</v>
      </c>
      <c r="BH2916" s="3" t="s">
        <v>6784</v>
      </c>
      <c r="BI2916" s="3">
        <v>5132213289206</v>
      </c>
      <c r="BK2916" s="3" t="s">
        <v>6785</v>
      </c>
      <c r="BL2916" s="3" t="s">
        <v>6786</v>
      </c>
      <c r="BM2916" s="3">
        <v>0</v>
      </c>
      <c r="CC2916" s="3" t="s">
        <v>14708</v>
      </c>
      <c r="CF2916" s="3" t="s">
        <v>14708</v>
      </c>
    </row>
    <row r="2917" spans="1:84" ht="13" x14ac:dyDescent="0.15">
      <c r="A2917" s="2" t="s">
        <v>4638</v>
      </c>
      <c r="B2917" s="3" t="s">
        <v>10128</v>
      </c>
      <c r="C2917" s="3" t="s">
        <v>6765</v>
      </c>
      <c r="D2917" s="3" t="s">
        <v>14786</v>
      </c>
      <c r="E2917" s="3" t="s">
        <v>6789</v>
      </c>
      <c r="F2917" s="3" t="s">
        <v>14787</v>
      </c>
      <c r="G2917" s="3" t="s">
        <v>6850</v>
      </c>
      <c r="H2917" s="3" t="s">
        <v>6769</v>
      </c>
      <c r="I2917" s="3">
        <v>221.2</v>
      </c>
      <c r="J2917" s="3">
        <v>15</v>
      </c>
      <c r="K2917" s="3">
        <v>0</v>
      </c>
      <c r="L2917" s="3">
        <v>236.2</v>
      </c>
      <c r="N2917" s="3">
        <v>0</v>
      </c>
      <c r="O2917" s="3" t="s">
        <v>6814</v>
      </c>
      <c r="P2917" s="3" t="s">
        <v>14788</v>
      </c>
      <c r="Q2917" s="3">
        <v>2</v>
      </c>
      <c r="R2917" s="3">
        <f t="shared" si="11"/>
        <v>2</v>
      </c>
      <c r="S2917" s="3" t="s">
        <v>478</v>
      </c>
      <c r="T2917" s="3">
        <v>110.6</v>
      </c>
      <c r="U2917" s="3">
        <v>122.9</v>
      </c>
      <c r="V2917" s="3" t="s">
        <v>479</v>
      </c>
      <c r="W2917" s="2" t="s">
        <v>19010</v>
      </c>
      <c r="X2917" s="3" t="str">
        <f>VLOOKUP(A2917,Orders!A:A,1,FALSE)</f>
        <v>#5425</v>
      </c>
      <c r="Y2917" s="3" t="e">
        <f>VLOOKUP(A2917,Orders!D:D,1,FALSE)</f>
        <v>#N/A</v>
      </c>
      <c r="Z2917" s="3"/>
      <c r="AA2917" s="3"/>
      <c r="AB2917" s="3" t="e">
        <f>VLOOKUP(A2917,Orders!M:M,1,FALSE)</f>
        <v>#N/A</v>
      </c>
      <c r="AC2917" s="3"/>
      <c r="AD2917" s="3"/>
      <c r="AE2917" s="3" t="b">
        <v>1</v>
      </c>
      <c r="AF2917" s="3" t="b">
        <v>1</v>
      </c>
      <c r="AG2917" s="3" t="s">
        <v>6789</v>
      </c>
      <c r="AH2917" s="3" t="s">
        <v>10132</v>
      </c>
      <c r="AI2917" s="3" t="s">
        <v>14789</v>
      </c>
      <c r="AJ2917" s="3" t="s">
        <v>14790</v>
      </c>
      <c r="AK2917" s="3" t="s">
        <v>10135</v>
      </c>
      <c r="AM2917" s="3" t="s">
        <v>6777</v>
      </c>
      <c r="AN2917" s="5" t="s">
        <v>10136</v>
      </c>
      <c r="AP2917" s="3" t="s">
        <v>6779</v>
      </c>
      <c r="AQ2917" s="5" t="s">
        <v>14791</v>
      </c>
      <c r="AR2917" s="3" t="s">
        <v>10132</v>
      </c>
      <c r="AS2917" s="3" t="s">
        <v>14789</v>
      </c>
      <c r="AT2917" s="3" t="s">
        <v>14790</v>
      </c>
      <c r="AU2917" s="3" t="s">
        <v>10135</v>
      </c>
      <c r="AW2917" s="3" t="s">
        <v>6777</v>
      </c>
      <c r="AX2917" s="5" t="s">
        <v>10136</v>
      </c>
      <c r="AZ2917" s="3" t="s">
        <v>6779</v>
      </c>
      <c r="BA2917" s="5" t="s">
        <v>14791</v>
      </c>
      <c r="BE2917" s="3" t="s">
        <v>6782</v>
      </c>
      <c r="BF2917" s="3" t="s">
        <v>14792</v>
      </c>
      <c r="BG2917" s="3">
        <v>0</v>
      </c>
      <c r="BH2917" s="3" t="s">
        <v>6784</v>
      </c>
      <c r="BI2917" s="3">
        <v>5130737844470</v>
      </c>
      <c r="BK2917" s="3" t="s">
        <v>6785</v>
      </c>
      <c r="BL2917" s="3" t="s">
        <v>6786</v>
      </c>
      <c r="BM2917" s="3">
        <v>0</v>
      </c>
      <c r="CC2917" s="3" t="s">
        <v>14792</v>
      </c>
      <c r="CF2917" s="3" t="s">
        <v>14792</v>
      </c>
    </row>
    <row r="2918" spans="1:84" ht="13" x14ac:dyDescent="0.15">
      <c r="A2918" s="2" t="s">
        <v>4657</v>
      </c>
      <c r="B2918" s="3" t="s">
        <v>14836</v>
      </c>
      <c r="C2918" s="3" t="s">
        <v>6765</v>
      </c>
      <c r="D2918" s="3" t="s">
        <v>14837</v>
      </c>
      <c r="E2918" s="3" t="s">
        <v>6789</v>
      </c>
      <c r="F2918" s="3" t="s">
        <v>14838</v>
      </c>
      <c r="G2918" s="3" t="s">
        <v>6850</v>
      </c>
      <c r="H2918" s="3" t="s">
        <v>6769</v>
      </c>
      <c r="I2918" s="3">
        <v>110.6</v>
      </c>
      <c r="J2918" s="3">
        <v>0</v>
      </c>
      <c r="K2918" s="3">
        <v>0</v>
      </c>
      <c r="L2918" s="3">
        <v>110.6</v>
      </c>
      <c r="N2918" s="3">
        <v>0</v>
      </c>
      <c r="O2918" s="3" t="s">
        <v>7418</v>
      </c>
      <c r="P2918" s="3" t="s">
        <v>14839</v>
      </c>
      <c r="Q2918" s="3">
        <v>1</v>
      </c>
      <c r="R2918" s="3">
        <f t="shared" si="11"/>
        <v>2</v>
      </c>
      <c r="S2918" s="3" t="s">
        <v>478</v>
      </c>
      <c r="T2918" s="3">
        <v>110.6</v>
      </c>
      <c r="U2918" s="3">
        <v>122.9</v>
      </c>
      <c r="V2918" s="3" t="s">
        <v>479</v>
      </c>
      <c r="W2918" s="2" t="s">
        <v>19010</v>
      </c>
      <c r="X2918" s="3" t="str">
        <f>VLOOKUP(A2918,Orders!A:A,1,FALSE)</f>
        <v>#5406</v>
      </c>
      <c r="Y2918" s="3" t="e">
        <f>VLOOKUP(A2918,Orders!D:D,1,FALSE)</f>
        <v>#N/A</v>
      </c>
      <c r="Z2918" s="3"/>
      <c r="AA2918" s="3"/>
      <c r="AB2918" s="3" t="e">
        <f>VLOOKUP(A2918,Orders!M:M,1,FALSE)</f>
        <v>#N/A</v>
      </c>
      <c r="AC2918" s="3"/>
      <c r="AD2918" s="3"/>
      <c r="AE2918" s="3" t="b">
        <v>1</v>
      </c>
      <c r="AF2918" s="3" t="b">
        <v>1</v>
      </c>
      <c r="AG2918" s="3" t="s">
        <v>6789</v>
      </c>
      <c r="AH2918" s="3" t="s">
        <v>14840</v>
      </c>
      <c r="AI2918" s="3" t="s">
        <v>14841</v>
      </c>
      <c r="AJ2918" s="3" t="s">
        <v>14842</v>
      </c>
      <c r="AK2918" s="3" t="s">
        <v>14843</v>
      </c>
      <c r="AM2918" s="3" t="s">
        <v>6777</v>
      </c>
      <c r="AN2918" s="5" t="s">
        <v>14844</v>
      </c>
      <c r="AP2918" s="3" t="s">
        <v>6779</v>
      </c>
      <c r="AQ2918" s="5" t="s">
        <v>14845</v>
      </c>
      <c r="AR2918" s="3" t="s">
        <v>14840</v>
      </c>
      <c r="AS2918" s="3" t="s">
        <v>14841</v>
      </c>
      <c r="AT2918" s="3" t="s">
        <v>14842</v>
      </c>
      <c r="AU2918" s="3" t="s">
        <v>14843</v>
      </c>
      <c r="AW2918" s="3" t="s">
        <v>6777</v>
      </c>
      <c r="AX2918" s="5" t="s">
        <v>14844</v>
      </c>
      <c r="AZ2918" s="3" t="s">
        <v>6779</v>
      </c>
      <c r="BA2918" s="5" t="s">
        <v>14845</v>
      </c>
      <c r="BE2918" s="3" t="s">
        <v>6782</v>
      </c>
      <c r="BF2918" s="3" t="s">
        <v>14846</v>
      </c>
      <c r="BG2918" s="3">
        <v>0</v>
      </c>
      <c r="BH2918" s="3" t="s">
        <v>6784</v>
      </c>
      <c r="BI2918" s="3">
        <v>5129323118838</v>
      </c>
      <c r="BK2918" s="3" t="s">
        <v>6785</v>
      </c>
      <c r="BL2918" s="3" t="s">
        <v>6786</v>
      </c>
      <c r="BM2918" s="3">
        <v>0</v>
      </c>
      <c r="CC2918" s="3" t="s">
        <v>14846</v>
      </c>
      <c r="CF2918" s="3" t="s">
        <v>14846</v>
      </c>
    </row>
    <row r="2919" spans="1:84" ht="13" x14ac:dyDescent="0.15">
      <c r="A2919" s="2" t="s">
        <v>4671</v>
      </c>
      <c r="B2919" s="3" t="s">
        <v>14876</v>
      </c>
      <c r="C2919" s="3" t="s">
        <v>6765</v>
      </c>
      <c r="D2919" s="3" t="s">
        <v>14877</v>
      </c>
      <c r="E2919" s="3" t="s">
        <v>6789</v>
      </c>
      <c r="F2919" s="3" t="s">
        <v>14878</v>
      </c>
      <c r="G2919" s="3" t="s">
        <v>6768</v>
      </c>
      <c r="H2919" s="3" t="s">
        <v>6769</v>
      </c>
      <c r="I2919" s="3">
        <v>110.6</v>
      </c>
      <c r="J2919" s="3">
        <v>0</v>
      </c>
      <c r="K2919" s="3">
        <v>0</v>
      </c>
      <c r="L2919" s="3">
        <v>110.6</v>
      </c>
      <c r="N2919" s="3">
        <v>0</v>
      </c>
      <c r="O2919" s="3" t="s">
        <v>7418</v>
      </c>
      <c r="P2919" s="3" t="s">
        <v>14879</v>
      </c>
      <c r="Q2919" s="3">
        <v>1</v>
      </c>
      <c r="R2919" s="3">
        <f t="shared" si="11"/>
        <v>2</v>
      </c>
      <c r="S2919" s="3" t="s">
        <v>642</v>
      </c>
      <c r="T2919" s="3">
        <v>110.6</v>
      </c>
      <c r="U2919" s="3">
        <v>122.9</v>
      </c>
      <c r="V2919" s="3" t="s">
        <v>479</v>
      </c>
      <c r="W2919" s="2" t="s">
        <v>19010</v>
      </c>
      <c r="X2919" s="3" t="str">
        <f>VLOOKUP(A2919,Orders!A:A,1,FALSE)</f>
        <v>#5392</v>
      </c>
      <c r="Y2919" s="3" t="e">
        <f>VLOOKUP(A2919,Orders!D:D,1,FALSE)</f>
        <v>#N/A</v>
      </c>
      <c r="Z2919" s="3"/>
      <c r="AA2919" s="3"/>
      <c r="AB2919" s="3" t="e">
        <f>VLOOKUP(A2919,Orders!M:M,1,FALSE)</f>
        <v>#N/A</v>
      </c>
      <c r="AC2919" s="3"/>
      <c r="AD2919" s="3"/>
      <c r="AE2919" s="3" t="b">
        <v>1</v>
      </c>
      <c r="AF2919" s="3" t="b">
        <v>1</v>
      </c>
      <c r="AG2919" s="3" t="s">
        <v>6789</v>
      </c>
      <c r="AH2919" s="3" t="s">
        <v>14880</v>
      </c>
      <c r="AI2919" s="3" t="s">
        <v>14881</v>
      </c>
      <c r="AJ2919" s="3" t="s">
        <v>14881</v>
      </c>
      <c r="AM2919" s="3" t="s">
        <v>6777</v>
      </c>
      <c r="AN2919" s="5" t="s">
        <v>14882</v>
      </c>
      <c r="AP2919" s="3" t="s">
        <v>6779</v>
      </c>
      <c r="AQ2919" s="3" t="s">
        <v>14883</v>
      </c>
      <c r="AR2919" s="3" t="s">
        <v>14880</v>
      </c>
      <c r="AS2919" s="3" t="s">
        <v>14881</v>
      </c>
      <c r="AT2919" s="3" t="s">
        <v>14881</v>
      </c>
      <c r="AW2919" s="3" t="s">
        <v>6777</v>
      </c>
      <c r="AX2919" s="5" t="s">
        <v>14882</v>
      </c>
      <c r="AZ2919" s="3" t="s">
        <v>6779</v>
      </c>
      <c r="BA2919" s="3" t="s">
        <v>14883</v>
      </c>
      <c r="BE2919" s="3" t="s">
        <v>6782</v>
      </c>
      <c r="BF2919" s="3" t="s">
        <v>14884</v>
      </c>
      <c r="BG2919" s="3">
        <v>0</v>
      </c>
      <c r="BH2919" s="3" t="s">
        <v>6784</v>
      </c>
      <c r="BI2919" s="3">
        <v>5128397488374</v>
      </c>
      <c r="BK2919" s="3" t="s">
        <v>6785</v>
      </c>
      <c r="BL2919" s="3" t="s">
        <v>6786</v>
      </c>
      <c r="BM2919" s="3">
        <v>0</v>
      </c>
      <c r="CC2919" s="3" t="s">
        <v>14884</v>
      </c>
      <c r="CF2919" s="3" t="s">
        <v>14884</v>
      </c>
    </row>
    <row r="2920" spans="1:84" ht="13" x14ac:dyDescent="0.15">
      <c r="A2920" s="2" t="s">
        <v>4674</v>
      </c>
      <c r="B2920" s="3" t="s">
        <v>14885</v>
      </c>
      <c r="C2920" s="3" t="s">
        <v>6765</v>
      </c>
      <c r="D2920" s="3" t="s">
        <v>14896</v>
      </c>
      <c r="E2920" s="3" t="s">
        <v>6789</v>
      </c>
      <c r="F2920" s="3" t="s">
        <v>14897</v>
      </c>
      <c r="G2920" s="3" t="s">
        <v>6850</v>
      </c>
      <c r="H2920" s="3" t="s">
        <v>6769</v>
      </c>
      <c r="I2920" s="3">
        <v>110.6</v>
      </c>
      <c r="J2920" s="3">
        <v>0</v>
      </c>
      <c r="K2920" s="3">
        <v>0</v>
      </c>
      <c r="L2920" s="3">
        <v>110.6</v>
      </c>
      <c r="N2920" s="3">
        <v>0</v>
      </c>
      <c r="O2920" s="3" t="s">
        <v>7418</v>
      </c>
      <c r="P2920" s="3" t="s">
        <v>14898</v>
      </c>
      <c r="Q2920" s="3">
        <v>1</v>
      </c>
      <c r="R2920" s="3">
        <f t="shared" si="11"/>
        <v>2</v>
      </c>
      <c r="S2920" s="3" t="s">
        <v>478</v>
      </c>
      <c r="T2920" s="3">
        <v>110.6</v>
      </c>
      <c r="U2920" s="3">
        <v>122.9</v>
      </c>
      <c r="V2920" s="3" t="s">
        <v>479</v>
      </c>
      <c r="W2920" s="2" t="s">
        <v>19010</v>
      </c>
      <c r="X2920" s="3" t="str">
        <f>VLOOKUP(A2920,Orders!A:A,1,FALSE)</f>
        <v>#5389</v>
      </c>
      <c r="Y2920" s="3" t="e">
        <f>VLOOKUP(A2920,Orders!D:D,1,FALSE)</f>
        <v>#N/A</v>
      </c>
      <c r="Z2920" s="3"/>
      <c r="AA2920" s="3"/>
      <c r="AB2920" s="3" t="e">
        <f>VLOOKUP(A2920,Orders!M:M,1,FALSE)</f>
        <v>#N/A</v>
      </c>
      <c r="AC2920" s="3"/>
      <c r="AD2920" s="3"/>
      <c r="AE2920" s="3" t="b">
        <v>1</v>
      </c>
      <c r="AF2920" s="3" t="b">
        <v>1</v>
      </c>
      <c r="AG2920" s="3" t="s">
        <v>6789</v>
      </c>
      <c r="AH2920" s="3" t="s">
        <v>14889</v>
      </c>
      <c r="AI2920" s="3" t="s">
        <v>14890</v>
      </c>
      <c r="AJ2920" s="3" t="s">
        <v>14891</v>
      </c>
      <c r="AK2920" s="3" t="s">
        <v>14892</v>
      </c>
      <c r="AM2920" s="3" t="s">
        <v>6777</v>
      </c>
      <c r="AN2920" s="5" t="s">
        <v>14893</v>
      </c>
      <c r="AP2920" s="3" t="s">
        <v>6779</v>
      </c>
      <c r="AQ2920" s="3" t="s">
        <v>14894</v>
      </c>
      <c r="AR2920" s="3" t="s">
        <v>14889</v>
      </c>
      <c r="AS2920" s="3" t="s">
        <v>14890</v>
      </c>
      <c r="AT2920" s="3" t="s">
        <v>14891</v>
      </c>
      <c r="AU2920" s="3" t="s">
        <v>14892</v>
      </c>
      <c r="AW2920" s="3" t="s">
        <v>6777</v>
      </c>
      <c r="AX2920" s="5" t="s">
        <v>14893</v>
      </c>
      <c r="AZ2920" s="3" t="s">
        <v>6779</v>
      </c>
      <c r="BA2920" s="3" t="s">
        <v>14894</v>
      </c>
      <c r="BE2920" s="3" t="s">
        <v>6821</v>
      </c>
      <c r="BF2920" s="3" t="s">
        <v>14899</v>
      </c>
      <c r="BG2920" s="3">
        <v>0</v>
      </c>
      <c r="BH2920" s="3" t="s">
        <v>6784</v>
      </c>
      <c r="BI2920" s="3">
        <v>5128182628598</v>
      </c>
      <c r="BK2920" s="3" t="s">
        <v>6785</v>
      </c>
      <c r="BL2920" s="3" t="s">
        <v>6786</v>
      </c>
      <c r="BM2920" s="3">
        <v>0</v>
      </c>
      <c r="CC2920" s="3" t="s">
        <v>14899</v>
      </c>
      <c r="CF2920" s="3" t="s">
        <v>14899</v>
      </c>
    </row>
    <row r="2921" spans="1:84" ht="13" x14ac:dyDescent="0.15">
      <c r="A2921" s="2" t="s">
        <v>4682</v>
      </c>
      <c r="B2921" s="3" t="s">
        <v>14924</v>
      </c>
      <c r="C2921" s="3" t="s">
        <v>6765</v>
      </c>
      <c r="D2921" s="3" t="s">
        <v>14925</v>
      </c>
      <c r="E2921" s="3" t="s">
        <v>6789</v>
      </c>
      <c r="F2921" s="3" t="s">
        <v>14926</v>
      </c>
      <c r="G2921" s="3" t="s">
        <v>6850</v>
      </c>
      <c r="H2921" s="3" t="s">
        <v>6769</v>
      </c>
      <c r="I2921" s="3">
        <v>135.5</v>
      </c>
      <c r="J2921" s="3">
        <v>0</v>
      </c>
      <c r="K2921" s="3">
        <v>0</v>
      </c>
      <c r="L2921" s="3">
        <v>135.5</v>
      </c>
      <c r="N2921" s="3">
        <v>0</v>
      </c>
      <c r="O2921" s="3" t="s">
        <v>7418</v>
      </c>
      <c r="P2921" s="3" t="s">
        <v>14927</v>
      </c>
      <c r="Q2921" s="3">
        <v>1</v>
      </c>
      <c r="R2921" s="3">
        <f t="shared" si="11"/>
        <v>3</v>
      </c>
      <c r="S2921" s="3" t="s">
        <v>478</v>
      </c>
      <c r="T2921" s="3">
        <v>110.6</v>
      </c>
      <c r="U2921" s="3">
        <v>122.9</v>
      </c>
      <c r="V2921" s="3" t="s">
        <v>479</v>
      </c>
      <c r="W2921" s="2" t="s">
        <v>19010</v>
      </c>
      <c r="X2921" s="3" t="str">
        <f>VLOOKUP(A2921,Orders!A:A,1,FALSE)</f>
        <v>#5381</v>
      </c>
      <c r="Y2921" s="3" t="e">
        <f>VLOOKUP(A2921,Orders!D:D,1,FALSE)</f>
        <v>#N/A</v>
      </c>
      <c r="Z2921" s="3"/>
      <c r="AA2921" s="3"/>
      <c r="AB2921" s="3" t="e">
        <f>VLOOKUP(A2921,Orders!M:M,1,FALSE)</f>
        <v>#N/A</v>
      </c>
      <c r="AC2921" s="3"/>
      <c r="AD2921" s="3"/>
      <c r="AE2921" s="3" t="b">
        <v>1</v>
      </c>
      <c r="AF2921" s="3" t="b">
        <v>1</v>
      </c>
      <c r="AG2921" s="3" t="s">
        <v>6789</v>
      </c>
      <c r="AH2921" s="3" t="s">
        <v>14928</v>
      </c>
      <c r="AI2921" s="3" t="s">
        <v>14929</v>
      </c>
      <c r="AJ2921" s="3" t="s">
        <v>14930</v>
      </c>
      <c r="AK2921" s="3" t="s">
        <v>14931</v>
      </c>
      <c r="AM2921" s="3" t="s">
        <v>6777</v>
      </c>
      <c r="AN2921" s="5" t="s">
        <v>14932</v>
      </c>
      <c r="AP2921" s="3" t="s">
        <v>6779</v>
      </c>
      <c r="AQ2921" s="3" t="s">
        <v>14933</v>
      </c>
      <c r="AR2921" s="3" t="s">
        <v>14928</v>
      </c>
      <c r="AS2921" s="3" t="s">
        <v>14929</v>
      </c>
      <c r="AT2921" s="3" t="s">
        <v>14930</v>
      </c>
      <c r="AU2921" s="3" t="s">
        <v>14931</v>
      </c>
      <c r="AW2921" s="3" t="s">
        <v>6777</v>
      </c>
      <c r="AX2921" s="5" t="s">
        <v>14932</v>
      </c>
      <c r="AZ2921" s="3" t="s">
        <v>6779</v>
      </c>
      <c r="BA2921" s="3" t="s">
        <v>14933</v>
      </c>
      <c r="BE2921" s="3" t="s">
        <v>6844</v>
      </c>
      <c r="BF2921" s="3" t="s">
        <v>14934</v>
      </c>
      <c r="BG2921" s="3">
        <v>0</v>
      </c>
      <c r="BH2921" s="3" t="s">
        <v>6784</v>
      </c>
      <c r="BI2921" s="3">
        <v>5127454982390</v>
      </c>
      <c r="BK2921" s="3" t="s">
        <v>6785</v>
      </c>
      <c r="BL2921" s="3" t="s">
        <v>6786</v>
      </c>
      <c r="BM2921" s="3">
        <v>0</v>
      </c>
      <c r="CC2921" s="3" t="s">
        <v>14934</v>
      </c>
      <c r="CF2921" s="3" t="s">
        <v>14934</v>
      </c>
    </row>
    <row r="2922" spans="1:84" ht="13" x14ac:dyDescent="0.15">
      <c r="A2922" s="2" t="s">
        <v>4683</v>
      </c>
      <c r="B2922" s="3" t="s">
        <v>14935</v>
      </c>
      <c r="C2922" s="3" t="s">
        <v>6765</v>
      </c>
      <c r="D2922" s="3" t="s">
        <v>14936</v>
      </c>
      <c r="E2922" s="3" t="s">
        <v>6789</v>
      </c>
      <c r="F2922" s="3" t="s">
        <v>14937</v>
      </c>
      <c r="G2922" s="3" t="s">
        <v>6850</v>
      </c>
      <c r="H2922" s="3" t="s">
        <v>6769</v>
      </c>
      <c r="I2922" s="3">
        <v>110.6</v>
      </c>
      <c r="J2922" s="3">
        <v>0</v>
      </c>
      <c r="K2922" s="3">
        <v>0</v>
      </c>
      <c r="L2922" s="3">
        <v>110.6</v>
      </c>
      <c r="N2922" s="3">
        <v>0</v>
      </c>
      <c r="O2922" s="3" t="s">
        <v>7418</v>
      </c>
      <c r="P2922" s="3" t="s">
        <v>14938</v>
      </c>
      <c r="Q2922" s="3">
        <v>1</v>
      </c>
      <c r="R2922" s="3">
        <f t="shared" si="11"/>
        <v>2</v>
      </c>
      <c r="S2922" s="3" t="s">
        <v>642</v>
      </c>
      <c r="T2922" s="3">
        <v>110.6</v>
      </c>
      <c r="U2922" s="3">
        <v>122.9</v>
      </c>
      <c r="V2922" s="3" t="s">
        <v>479</v>
      </c>
      <c r="W2922" s="2" t="s">
        <v>19010</v>
      </c>
      <c r="X2922" s="3" t="str">
        <f>VLOOKUP(A2922,Orders!A:A,1,FALSE)</f>
        <v>#5380</v>
      </c>
      <c r="Y2922" s="3" t="e">
        <f>VLOOKUP(A2922,Orders!D:D,1,FALSE)</f>
        <v>#N/A</v>
      </c>
      <c r="Z2922" s="3"/>
      <c r="AA2922" s="3"/>
      <c r="AB2922" s="3" t="e">
        <f>VLOOKUP(A2922,Orders!M:M,1,FALSE)</f>
        <v>#N/A</v>
      </c>
      <c r="AC2922" s="3"/>
      <c r="AD2922" s="3"/>
      <c r="AE2922" s="3" t="b">
        <v>1</v>
      </c>
      <c r="AF2922" s="3" t="b">
        <v>1</v>
      </c>
      <c r="AG2922" s="3" t="s">
        <v>6789</v>
      </c>
      <c r="AH2922" s="3" t="s">
        <v>14939</v>
      </c>
      <c r="AI2922" s="3" t="s">
        <v>14940</v>
      </c>
      <c r="AJ2922" s="3" t="s">
        <v>14941</v>
      </c>
      <c r="AK2922" s="3" t="s">
        <v>14942</v>
      </c>
      <c r="AM2922" s="3" t="s">
        <v>6777</v>
      </c>
      <c r="AN2922" s="5" t="s">
        <v>14943</v>
      </c>
      <c r="AP2922" s="3" t="s">
        <v>6779</v>
      </c>
      <c r="AQ2922" s="3" t="s">
        <v>14944</v>
      </c>
      <c r="AR2922" s="3" t="s">
        <v>14939</v>
      </c>
      <c r="AS2922" s="3" t="s">
        <v>14940</v>
      </c>
      <c r="AT2922" s="3" t="s">
        <v>14941</v>
      </c>
      <c r="AU2922" s="3" t="s">
        <v>14942</v>
      </c>
      <c r="AW2922" s="3" t="s">
        <v>6777</v>
      </c>
      <c r="AX2922" s="5" t="s">
        <v>14943</v>
      </c>
      <c r="AZ2922" s="3" t="s">
        <v>6779</v>
      </c>
      <c r="BA2922" s="3" t="s">
        <v>14944</v>
      </c>
      <c r="BE2922" s="3" t="s">
        <v>6782</v>
      </c>
      <c r="BF2922" s="3" t="s">
        <v>14945</v>
      </c>
      <c r="BG2922" s="3">
        <v>0</v>
      </c>
      <c r="BH2922" s="3" t="s">
        <v>6784</v>
      </c>
      <c r="BI2922" s="3">
        <v>5127436435702</v>
      </c>
      <c r="BK2922" s="3" t="s">
        <v>6785</v>
      </c>
      <c r="BL2922" s="3" t="s">
        <v>6786</v>
      </c>
      <c r="BM2922" s="3">
        <v>0</v>
      </c>
      <c r="CC2922" s="3" t="s">
        <v>14945</v>
      </c>
      <c r="CF2922" s="3" t="s">
        <v>14945</v>
      </c>
    </row>
    <row r="2923" spans="1:84" ht="13" x14ac:dyDescent="0.15">
      <c r="A2923" s="2" t="s">
        <v>4697</v>
      </c>
      <c r="B2923" s="3" t="s">
        <v>13209</v>
      </c>
      <c r="P2923" s="3" t="s">
        <v>14962</v>
      </c>
      <c r="Q2923" s="3">
        <v>2</v>
      </c>
      <c r="R2923" s="3">
        <f t="shared" si="11"/>
        <v>3</v>
      </c>
      <c r="S2923" s="3" t="s">
        <v>642</v>
      </c>
      <c r="T2923" s="3">
        <v>110.6</v>
      </c>
      <c r="U2923" s="3">
        <v>122.9</v>
      </c>
      <c r="V2923" s="3" t="s">
        <v>479</v>
      </c>
      <c r="W2923" s="2" t="s">
        <v>19010</v>
      </c>
      <c r="X2923" s="3" t="str">
        <f>VLOOKUP(A2923,Orders!A:A,1,FALSE)</f>
        <v>#5366</v>
      </c>
      <c r="Y2923" s="3" t="e">
        <f>VLOOKUP(A2923,Orders!D:D,1,FALSE)</f>
        <v>#N/A</v>
      </c>
      <c r="Z2923" s="3"/>
      <c r="AA2923" s="3"/>
      <c r="AB2923" s="3" t="e">
        <f>VLOOKUP(A2923,Orders!M:M,1,FALSE)</f>
        <v>#N/A</v>
      </c>
      <c r="AC2923" s="3"/>
      <c r="AD2923" s="3"/>
      <c r="AE2923" s="3" t="b">
        <v>1</v>
      </c>
      <c r="AF2923" s="3" t="b">
        <v>1</v>
      </c>
      <c r="AG2923" s="3" t="s">
        <v>6789</v>
      </c>
      <c r="BH2923" s="3" t="s">
        <v>6784</v>
      </c>
      <c r="BM2923" s="3">
        <v>0</v>
      </c>
    </row>
    <row r="2924" spans="1:84" ht="13" x14ac:dyDescent="0.15">
      <c r="A2924" s="2" t="s">
        <v>4700</v>
      </c>
      <c r="B2924" s="3" t="s">
        <v>14971</v>
      </c>
      <c r="C2924" s="3" t="s">
        <v>6765</v>
      </c>
      <c r="D2924" s="3" t="s">
        <v>14972</v>
      </c>
      <c r="E2924" s="3" t="s">
        <v>6789</v>
      </c>
      <c r="F2924" s="3" t="s">
        <v>14973</v>
      </c>
      <c r="G2924" s="3" t="s">
        <v>6850</v>
      </c>
      <c r="H2924" s="3" t="s">
        <v>6769</v>
      </c>
      <c r="I2924" s="3">
        <v>99.54</v>
      </c>
      <c r="J2924" s="3">
        <v>0</v>
      </c>
      <c r="K2924" s="3">
        <v>0</v>
      </c>
      <c r="L2924" s="3">
        <v>99.54</v>
      </c>
      <c r="M2924" s="3" t="s">
        <v>14974</v>
      </c>
      <c r="N2924" s="3">
        <v>11.06</v>
      </c>
      <c r="O2924" s="3" t="s">
        <v>7418</v>
      </c>
      <c r="P2924" s="3" t="s">
        <v>14975</v>
      </c>
      <c r="Q2924" s="3">
        <v>1</v>
      </c>
      <c r="R2924" s="3">
        <f t="shared" si="11"/>
        <v>2</v>
      </c>
      <c r="S2924" s="3" t="s">
        <v>478</v>
      </c>
      <c r="T2924" s="3">
        <v>110.6</v>
      </c>
      <c r="U2924" s="3">
        <v>122.9</v>
      </c>
      <c r="V2924" s="3" t="s">
        <v>479</v>
      </c>
      <c r="W2924" s="2" t="s">
        <v>19010</v>
      </c>
      <c r="X2924" s="3" t="str">
        <f>VLOOKUP(A2924,Orders!A:A,1,FALSE)</f>
        <v>#5363</v>
      </c>
      <c r="Y2924" s="3" t="e">
        <f>VLOOKUP(A2924,Orders!D:D,1,FALSE)</f>
        <v>#N/A</v>
      </c>
      <c r="Z2924" s="3"/>
      <c r="AA2924" s="3"/>
      <c r="AB2924" s="3" t="e">
        <f>VLOOKUP(A2924,Orders!M:M,1,FALSE)</f>
        <v>#N/A</v>
      </c>
      <c r="AC2924" s="3"/>
      <c r="AD2924" s="3"/>
      <c r="AE2924" s="3" t="b">
        <v>1</v>
      </c>
      <c r="AF2924" s="3" t="b">
        <v>1</v>
      </c>
      <c r="AG2924" s="3" t="s">
        <v>6789</v>
      </c>
      <c r="AH2924" s="3" t="s">
        <v>14976</v>
      </c>
      <c r="AI2924" s="3" t="s">
        <v>14977</v>
      </c>
      <c r="AJ2924" s="3" t="s">
        <v>14978</v>
      </c>
      <c r="AK2924" s="3" t="s">
        <v>14979</v>
      </c>
      <c r="AM2924" s="3" t="s">
        <v>6777</v>
      </c>
      <c r="AN2924" s="5" t="s">
        <v>14980</v>
      </c>
      <c r="AP2924" s="3" t="s">
        <v>6779</v>
      </c>
      <c r="AQ2924" s="3" t="s">
        <v>14981</v>
      </c>
      <c r="AR2924" s="3" t="s">
        <v>14976</v>
      </c>
      <c r="AS2924" s="3" t="s">
        <v>14977</v>
      </c>
      <c r="AT2924" s="3" t="s">
        <v>14978</v>
      </c>
      <c r="AU2924" s="3" t="s">
        <v>14979</v>
      </c>
      <c r="AW2924" s="3" t="s">
        <v>6777</v>
      </c>
      <c r="AX2924" s="5" t="s">
        <v>14980</v>
      </c>
      <c r="AZ2924" s="3" t="s">
        <v>6779</v>
      </c>
      <c r="BA2924" s="3" t="s">
        <v>14981</v>
      </c>
      <c r="BE2924" s="3" t="s">
        <v>6782</v>
      </c>
      <c r="BF2924" s="3" t="s">
        <v>14982</v>
      </c>
      <c r="BG2924" s="3">
        <v>0</v>
      </c>
      <c r="BH2924" s="3" t="s">
        <v>6784</v>
      </c>
      <c r="BI2924" s="3">
        <v>5126153961718</v>
      </c>
      <c r="BK2924" s="3" t="s">
        <v>6785</v>
      </c>
      <c r="BL2924" s="3" t="s">
        <v>6786</v>
      </c>
      <c r="BM2924" s="3">
        <v>0</v>
      </c>
      <c r="CC2924" s="3" t="s">
        <v>14982</v>
      </c>
      <c r="CF2924" s="3" t="s">
        <v>14982</v>
      </c>
    </row>
    <row r="2925" spans="1:84" ht="13" x14ac:dyDescent="0.15">
      <c r="A2925" s="2" t="s">
        <v>4711</v>
      </c>
      <c r="B2925" s="3" t="s">
        <v>15032</v>
      </c>
      <c r="P2925" s="3" t="s">
        <v>15035</v>
      </c>
      <c r="Q2925" s="3">
        <v>1</v>
      </c>
      <c r="R2925" s="3">
        <f t="shared" si="11"/>
        <v>4</v>
      </c>
      <c r="S2925" s="3" t="s">
        <v>478</v>
      </c>
      <c r="T2925" s="3">
        <v>110.6</v>
      </c>
      <c r="U2925" s="3">
        <v>122.9</v>
      </c>
      <c r="V2925" s="3" t="s">
        <v>479</v>
      </c>
      <c r="W2925" s="2" t="s">
        <v>19010</v>
      </c>
      <c r="X2925" s="3" t="str">
        <f>VLOOKUP(A2925,Orders!A:A,1,FALSE)</f>
        <v>#5352</v>
      </c>
      <c r="Y2925" s="3" t="e">
        <f>VLOOKUP(A2925,Orders!D:D,1,FALSE)</f>
        <v>#N/A</v>
      </c>
      <c r="Z2925" s="3"/>
      <c r="AA2925" s="3"/>
      <c r="AB2925" s="3" t="e">
        <f>VLOOKUP(A2925,Orders!M:M,1,FALSE)</f>
        <v>#N/A</v>
      </c>
      <c r="AC2925" s="3"/>
      <c r="AD2925" s="3"/>
      <c r="AE2925" s="3" t="b">
        <v>1</v>
      </c>
      <c r="AF2925" s="3" t="b">
        <v>1</v>
      </c>
      <c r="AG2925" s="3" t="s">
        <v>6789</v>
      </c>
      <c r="BH2925" s="3" t="s">
        <v>6784</v>
      </c>
      <c r="BM2925" s="3">
        <v>0</v>
      </c>
    </row>
    <row r="2926" spans="1:84" ht="13" x14ac:dyDescent="0.15">
      <c r="A2926" s="2" t="s">
        <v>4744</v>
      </c>
      <c r="B2926" s="3" t="s">
        <v>15105</v>
      </c>
      <c r="C2926" s="3" t="s">
        <v>6765</v>
      </c>
      <c r="D2926" s="3" t="s">
        <v>15106</v>
      </c>
      <c r="E2926" s="3" t="s">
        <v>6789</v>
      </c>
      <c r="F2926" s="3" t="s">
        <v>15107</v>
      </c>
      <c r="G2926" s="3" t="s">
        <v>6850</v>
      </c>
      <c r="H2926" s="3" t="s">
        <v>6769</v>
      </c>
      <c r="I2926" s="3">
        <v>223.74</v>
      </c>
      <c r="J2926" s="3">
        <v>0</v>
      </c>
      <c r="K2926" s="3">
        <v>0</v>
      </c>
      <c r="L2926" s="3">
        <v>223.74</v>
      </c>
      <c r="M2926" s="3" t="s">
        <v>15108</v>
      </c>
      <c r="N2926" s="3">
        <v>24.86</v>
      </c>
      <c r="O2926" s="3" t="s">
        <v>7418</v>
      </c>
      <c r="P2926" s="3" t="s">
        <v>15109</v>
      </c>
      <c r="Q2926" s="3">
        <v>1</v>
      </c>
      <c r="R2926" s="3">
        <f t="shared" si="11"/>
        <v>3</v>
      </c>
      <c r="S2926" s="3" t="s">
        <v>478</v>
      </c>
      <c r="T2926" s="3">
        <v>110.6</v>
      </c>
      <c r="U2926" s="3">
        <v>122.9</v>
      </c>
      <c r="V2926" s="3" t="s">
        <v>479</v>
      </c>
      <c r="W2926" s="2" t="s">
        <v>19010</v>
      </c>
      <c r="X2926" s="3" t="str">
        <f>VLOOKUP(A2926,Orders!A:A,1,FALSE)</f>
        <v>#5319</v>
      </c>
      <c r="Y2926" s="3" t="e">
        <f>VLOOKUP(A2926,Orders!D:D,1,FALSE)</f>
        <v>#N/A</v>
      </c>
      <c r="Z2926" s="3"/>
      <c r="AA2926" s="3"/>
      <c r="AB2926" s="3" t="str">
        <f>VLOOKUP(A2926,Orders!M:M,1,FALSE)</f>
        <v>#5319</v>
      </c>
      <c r="AC2926" s="3" t="e">
        <f>VLOOKUP(A2926,Orders!P:P,1,FALSE)</f>
        <v>#N/A</v>
      </c>
      <c r="AD2926" s="4" t="str">
        <f>VLOOKUP(A2926,Orders!U:U,1,FALSE)</f>
        <v>#5319</v>
      </c>
      <c r="AE2926" s="3" t="b">
        <v>1</v>
      </c>
      <c r="AF2926" s="3" t="b">
        <v>1</v>
      </c>
      <c r="AG2926" s="3" t="s">
        <v>6789</v>
      </c>
      <c r="AH2926" s="3" t="s">
        <v>15110</v>
      </c>
      <c r="AI2926" s="3" t="s">
        <v>15111</v>
      </c>
      <c r="AJ2926" s="3" t="s">
        <v>15111</v>
      </c>
      <c r="AM2926" s="3" t="s">
        <v>6777</v>
      </c>
      <c r="AN2926" s="5" t="s">
        <v>15112</v>
      </c>
      <c r="AP2926" s="3" t="s">
        <v>6779</v>
      </c>
      <c r="AQ2926" s="5" t="s">
        <v>15113</v>
      </c>
      <c r="AR2926" s="3" t="s">
        <v>15110</v>
      </c>
      <c r="AS2926" s="3" t="s">
        <v>15111</v>
      </c>
      <c r="AT2926" s="3" t="s">
        <v>15111</v>
      </c>
      <c r="AW2926" s="3" t="s">
        <v>6777</v>
      </c>
      <c r="AX2926" s="5" t="s">
        <v>15112</v>
      </c>
      <c r="AZ2926" s="3" t="s">
        <v>6779</v>
      </c>
      <c r="BA2926" s="5" t="s">
        <v>15113</v>
      </c>
      <c r="BE2926" s="3" t="s">
        <v>6782</v>
      </c>
      <c r="BF2926" s="3" t="s">
        <v>15114</v>
      </c>
      <c r="BG2926" s="3">
        <v>0</v>
      </c>
      <c r="BH2926" s="3" t="s">
        <v>6784</v>
      </c>
      <c r="BI2926" s="3">
        <v>5123848929526</v>
      </c>
      <c r="BK2926" s="3" t="s">
        <v>6785</v>
      </c>
      <c r="BL2926" s="3" t="s">
        <v>6786</v>
      </c>
      <c r="BM2926" s="3">
        <v>0</v>
      </c>
      <c r="CC2926" s="3" t="s">
        <v>15114</v>
      </c>
      <c r="CF2926" s="3" t="s">
        <v>15114</v>
      </c>
    </row>
    <row r="2927" spans="1:84" ht="13" x14ac:dyDescent="0.15">
      <c r="A2927" s="2" t="s">
        <v>4752</v>
      </c>
      <c r="B2927" s="3" t="s">
        <v>7002</v>
      </c>
      <c r="P2927" s="3" t="s">
        <v>15130</v>
      </c>
      <c r="Q2927" s="3">
        <v>1</v>
      </c>
      <c r="R2927" s="3">
        <f t="shared" si="11"/>
        <v>6</v>
      </c>
      <c r="S2927" s="3" t="s">
        <v>642</v>
      </c>
      <c r="T2927" s="3">
        <v>110.6</v>
      </c>
      <c r="U2927" s="3">
        <v>122.9</v>
      </c>
      <c r="V2927" s="3" t="s">
        <v>479</v>
      </c>
      <c r="W2927" s="2" t="s">
        <v>19010</v>
      </c>
      <c r="X2927" s="3" t="str">
        <f>VLOOKUP(A2927,Orders!A:A,1,FALSE)</f>
        <v>#5311</v>
      </c>
      <c r="Y2927" s="3" t="str">
        <f>VLOOKUP(A2927,Orders!D:D,1,FALSE)</f>
        <v>#5311</v>
      </c>
      <c r="Z2927" s="3"/>
      <c r="AA2927" s="3"/>
      <c r="AB2927" s="3" t="e">
        <f>VLOOKUP(A2927,Orders!M:M,1,FALSE)</f>
        <v>#N/A</v>
      </c>
      <c r="AC2927" s="3"/>
      <c r="AD2927" s="3"/>
      <c r="AE2927" s="3" t="b">
        <v>1</v>
      </c>
      <c r="AF2927" s="3" t="b">
        <v>1</v>
      </c>
      <c r="AG2927" s="3" t="s">
        <v>6789</v>
      </c>
      <c r="BH2927" s="3" t="s">
        <v>6784</v>
      </c>
      <c r="BM2927" s="3">
        <v>0</v>
      </c>
    </row>
    <row r="2928" spans="1:84" ht="13" x14ac:dyDescent="0.15">
      <c r="A2928" s="2" t="s">
        <v>4790</v>
      </c>
      <c r="B2928" s="3" t="s">
        <v>15187</v>
      </c>
      <c r="C2928" s="3" t="s">
        <v>6765</v>
      </c>
      <c r="D2928" s="3" t="s">
        <v>15188</v>
      </c>
      <c r="E2928" s="3" t="s">
        <v>6789</v>
      </c>
      <c r="F2928" s="3" t="s">
        <v>15189</v>
      </c>
      <c r="G2928" s="3" t="s">
        <v>6850</v>
      </c>
      <c r="H2928" s="3" t="s">
        <v>6769</v>
      </c>
      <c r="I2928" s="3">
        <v>110.6</v>
      </c>
      <c r="J2928" s="3">
        <v>0</v>
      </c>
      <c r="K2928" s="3">
        <v>0</v>
      </c>
      <c r="L2928" s="3">
        <v>110.6</v>
      </c>
      <c r="N2928" s="3">
        <v>0</v>
      </c>
      <c r="O2928" s="3" t="s">
        <v>7418</v>
      </c>
      <c r="P2928" s="3" t="s">
        <v>15190</v>
      </c>
      <c r="Q2928" s="3">
        <v>1</v>
      </c>
      <c r="R2928" s="3">
        <f t="shared" si="11"/>
        <v>2</v>
      </c>
      <c r="S2928" s="3" t="s">
        <v>478</v>
      </c>
      <c r="T2928" s="3">
        <v>110.6</v>
      </c>
      <c r="U2928" s="3">
        <v>122.9</v>
      </c>
      <c r="V2928" s="3" t="s">
        <v>479</v>
      </c>
      <c r="W2928" s="2" t="s">
        <v>19010</v>
      </c>
      <c r="X2928" s="3" t="str">
        <f>VLOOKUP(A2928,Orders!A:A,1,FALSE)</f>
        <v>#5273</v>
      </c>
      <c r="Y2928" s="3" t="e">
        <f>VLOOKUP(A2928,Orders!D:D,1,FALSE)</f>
        <v>#N/A</v>
      </c>
      <c r="Z2928" s="3"/>
      <c r="AA2928" s="3"/>
      <c r="AB2928" s="3" t="e">
        <f>VLOOKUP(A2928,Orders!M:M,1,FALSE)</f>
        <v>#N/A</v>
      </c>
      <c r="AC2928" s="3"/>
      <c r="AD2928" s="3"/>
      <c r="AE2928" s="3" t="b">
        <v>1</v>
      </c>
      <c r="AF2928" s="3" t="b">
        <v>1</v>
      </c>
      <c r="AG2928" s="3" t="s">
        <v>6789</v>
      </c>
      <c r="AH2928" s="3" t="s">
        <v>15191</v>
      </c>
      <c r="AI2928" s="3" t="s">
        <v>15192</v>
      </c>
      <c r="AJ2928" s="3" t="s">
        <v>15193</v>
      </c>
      <c r="AK2928" s="3" t="s">
        <v>15194</v>
      </c>
      <c r="AM2928" s="3" t="s">
        <v>6777</v>
      </c>
      <c r="AN2928" s="5" t="s">
        <v>10083</v>
      </c>
      <c r="AP2928" s="3" t="s">
        <v>6779</v>
      </c>
      <c r="AQ2928" s="3" t="s">
        <v>15195</v>
      </c>
      <c r="AR2928" s="3" t="s">
        <v>15191</v>
      </c>
      <c r="AS2928" s="3" t="s">
        <v>15192</v>
      </c>
      <c r="AT2928" s="3" t="s">
        <v>15193</v>
      </c>
      <c r="AU2928" s="3" t="s">
        <v>15194</v>
      </c>
      <c r="AW2928" s="3" t="s">
        <v>6777</v>
      </c>
      <c r="AX2928" s="5" t="s">
        <v>10083</v>
      </c>
      <c r="AZ2928" s="3" t="s">
        <v>6779</v>
      </c>
      <c r="BA2928" s="3" t="s">
        <v>15195</v>
      </c>
      <c r="BE2928" s="3" t="s">
        <v>6782</v>
      </c>
      <c r="BF2928" s="3" t="s">
        <v>15196</v>
      </c>
      <c r="BG2928" s="3">
        <v>0</v>
      </c>
      <c r="BH2928" s="3" t="s">
        <v>6784</v>
      </c>
      <c r="BI2928" s="3">
        <v>5121146913014</v>
      </c>
      <c r="BK2928" s="3" t="s">
        <v>6785</v>
      </c>
      <c r="BL2928" s="3" t="s">
        <v>6786</v>
      </c>
      <c r="BM2928" s="3">
        <v>0</v>
      </c>
      <c r="CC2928" s="3" t="s">
        <v>15196</v>
      </c>
      <c r="CF2928" s="3" t="s">
        <v>15196</v>
      </c>
    </row>
    <row r="2929" spans="1:84" ht="13" x14ac:dyDescent="0.15">
      <c r="A2929" s="2" t="s">
        <v>4832</v>
      </c>
      <c r="B2929" s="3" t="s">
        <v>15266</v>
      </c>
      <c r="C2929" s="3" t="s">
        <v>6765</v>
      </c>
      <c r="D2929" s="3" t="s">
        <v>15267</v>
      </c>
      <c r="E2929" s="3" t="s">
        <v>6789</v>
      </c>
      <c r="F2929" s="3" t="s">
        <v>15268</v>
      </c>
      <c r="G2929" s="3" t="s">
        <v>6850</v>
      </c>
      <c r="H2929" s="3" t="s">
        <v>6769</v>
      </c>
      <c r="I2929" s="3">
        <v>223.74</v>
      </c>
      <c r="J2929" s="3">
        <v>0</v>
      </c>
      <c r="K2929" s="3">
        <v>0</v>
      </c>
      <c r="L2929" s="3">
        <v>223.74</v>
      </c>
      <c r="M2929" s="3" t="s">
        <v>15269</v>
      </c>
      <c r="N2929" s="3">
        <v>24.86</v>
      </c>
      <c r="O2929" s="3" t="s">
        <v>7418</v>
      </c>
      <c r="P2929" s="3" t="s">
        <v>15270</v>
      </c>
      <c r="Q2929" s="3">
        <v>1</v>
      </c>
      <c r="R2929" s="3">
        <f t="shared" si="11"/>
        <v>3</v>
      </c>
      <c r="S2929" s="3" t="s">
        <v>478</v>
      </c>
      <c r="T2929" s="3">
        <v>110.6</v>
      </c>
      <c r="U2929" s="3">
        <v>122.9</v>
      </c>
      <c r="V2929" s="3" t="s">
        <v>479</v>
      </c>
      <c r="W2929" s="2" t="s">
        <v>19010</v>
      </c>
      <c r="X2929" s="3" t="str">
        <f>VLOOKUP(A2929,Orders!A:A,1,FALSE)</f>
        <v>#5231</v>
      </c>
      <c r="Y2929" s="3" t="e">
        <f>VLOOKUP(A2929,Orders!D:D,1,FALSE)</f>
        <v>#N/A</v>
      </c>
      <c r="Z2929" s="3"/>
      <c r="AA2929" s="3"/>
      <c r="AB2929" s="3" t="str">
        <f>VLOOKUP(A2929,Orders!M:M,1,FALSE)</f>
        <v>#5231</v>
      </c>
      <c r="AC2929" s="3" t="e">
        <f>VLOOKUP(A2929,Orders!P:P,1,FALSE)</f>
        <v>#N/A</v>
      </c>
      <c r="AD2929" s="4" t="str">
        <f>VLOOKUP(A2929,Orders!U:U,1,FALSE)</f>
        <v>#5231</v>
      </c>
      <c r="AE2929" s="3" t="b">
        <v>1</v>
      </c>
      <c r="AF2929" s="3" t="b">
        <v>1</v>
      </c>
      <c r="AG2929" s="3" t="s">
        <v>6789</v>
      </c>
      <c r="AH2929" s="3" t="s">
        <v>15271</v>
      </c>
      <c r="AI2929" s="3" t="s">
        <v>15272</v>
      </c>
      <c r="AJ2929" s="3" t="s">
        <v>15273</v>
      </c>
      <c r="AK2929" s="3" t="s">
        <v>15274</v>
      </c>
      <c r="AM2929" s="3" t="s">
        <v>6777</v>
      </c>
      <c r="AN2929" s="5" t="s">
        <v>15275</v>
      </c>
      <c r="AP2929" s="3" t="s">
        <v>6779</v>
      </c>
      <c r="AQ2929" s="3" t="s">
        <v>15276</v>
      </c>
      <c r="AR2929" s="3" t="s">
        <v>15271</v>
      </c>
      <c r="AS2929" s="3" t="s">
        <v>15272</v>
      </c>
      <c r="AT2929" s="3" t="s">
        <v>15273</v>
      </c>
      <c r="AU2929" s="3" t="s">
        <v>15274</v>
      </c>
      <c r="AW2929" s="3" t="s">
        <v>6777</v>
      </c>
      <c r="AX2929" s="5" t="s">
        <v>15275</v>
      </c>
      <c r="AZ2929" s="3" t="s">
        <v>6779</v>
      </c>
      <c r="BA2929" s="3" t="s">
        <v>15276</v>
      </c>
      <c r="BE2929" s="3" t="s">
        <v>6821</v>
      </c>
      <c r="BF2929" s="3" t="s">
        <v>15277</v>
      </c>
      <c r="BG2929" s="3">
        <v>0</v>
      </c>
      <c r="BH2929" s="3" t="s">
        <v>6784</v>
      </c>
      <c r="BI2929" s="3">
        <v>5117553770742</v>
      </c>
      <c r="BK2929" s="3" t="s">
        <v>6785</v>
      </c>
      <c r="BL2929" s="3" t="s">
        <v>6786</v>
      </c>
      <c r="BM2929" s="3">
        <v>0</v>
      </c>
      <c r="CC2929" s="3" t="s">
        <v>15277</v>
      </c>
      <c r="CF2929" s="3" t="s">
        <v>15277</v>
      </c>
    </row>
    <row r="2930" spans="1:84" ht="13" x14ac:dyDescent="0.15">
      <c r="A2930" s="2" t="s">
        <v>4854</v>
      </c>
      <c r="B2930" s="3" t="s">
        <v>15300</v>
      </c>
      <c r="C2930" s="3" t="s">
        <v>6765</v>
      </c>
      <c r="D2930" s="3" t="s">
        <v>15301</v>
      </c>
      <c r="E2930" s="3" t="s">
        <v>6789</v>
      </c>
      <c r="F2930" s="3" t="s">
        <v>15302</v>
      </c>
      <c r="G2930" s="3" t="s">
        <v>6850</v>
      </c>
      <c r="H2930" s="3" t="s">
        <v>6769</v>
      </c>
      <c r="I2930" s="3">
        <v>110.6</v>
      </c>
      <c r="J2930" s="3">
        <v>0</v>
      </c>
      <c r="K2930" s="3">
        <v>0</v>
      </c>
      <c r="L2930" s="3">
        <v>110.6</v>
      </c>
      <c r="N2930" s="3">
        <v>0</v>
      </c>
      <c r="O2930" s="3" t="s">
        <v>7418</v>
      </c>
      <c r="P2930" s="3" t="s">
        <v>15301</v>
      </c>
      <c r="Q2930" s="3">
        <v>1</v>
      </c>
      <c r="R2930" s="3">
        <f t="shared" si="11"/>
        <v>2</v>
      </c>
      <c r="S2930" s="3" t="s">
        <v>642</v>
      </c>
      <c r="T2930" s="3">
        <v>110.6</v>
      </c>
      <c r="U2930" s="3">
        <v>122.9</v>
      </c>
      <c r="V2930" s="3" t="s">
        <v>479</v>
      </c>
      <c r="W2930" s="2" t="s">
        <v>19010</v>
      </c>
      <c r="X2930" s="3" t="str">
        <f>VLOOKUP(A2930,Orders!A:A,1,FALSE)</f>
        <v>#5209</v>
      </c>
      <c r="Y2930" s="3" t="e">
        <f>VLOOKUP(A2930,Orders!D:D,1,FALSE)</f>
        <v>#N/A</v>
      </c>
      <c r="Z2930" s="3"/>
      <c r="AA2930" s="3"/>
      <c r="AB2930" s="3" t="e">
        <f>VLOOKUP(A2930,Orders!M:M,1,FALSE)</f>
        <v>#N/A</v>
      </c>
      <c r="AC2930" s="3"/>
      <c r="AD2930" s="3"/>
      <c r="AE2930" s="3" t="b">
        <v>1</v>
      </c>
      <c r="AF2930" s="3" t="b">
        <v>1</v>
      </c>
      <c r="AG2930" s="3" t="s">
        <v>6789</v>
      </c>
      <c r="AH2930" s="3" t="s">
        <v>15303</v>
      </c>
      <c r="AI2930" s="3" t="s">
        <v>15304</v>
      </c>
      <c r="AJ2930" s="3" t="s">
        <v>15304</v>
      </c>
      <c r="AM2930" s="3" t="s">
        <v>6777</v>
      </c>
      <c r="AN2930" s="5" t="s">
        <v>10136</v>
      </c>
      <c r="AP2930" s="3" t="s">
        <v>6779</v>
      </c>
      <c r="AQ2930" s="3" t="s">
        <v>15305</v>
      </c>
      <c r="AR2930" s="3" t="s">
        <v>15303</v>
      </c>
      <c r="AS2930" s="3" t="s">
        <v>15304</v>
      </c>
      <c r="AT2930" s="3" t="s">
        <v>15304</v>
      </c>
      <c r="AW2930" s="3" t="s">
        <v>6777</v>
      </c>
      <c r="AX2930" s="5" t="s">
        <v>10136</v>
      </c>
      <c r="AZ2930" s="3" t="s">
        <v>6779</v>
      </c>
      <c r="BA2930" s="3" t="s">
        <v>15305</v>
      </c>
      <c r="BE2930" s="3" t="s">
        <v>6782</v>
      </c>
      <c r="BF2930" s="3" t="s">
        <v>15306</v>
      </c>
      <c r="BG2930" s="3">
        <v>0</v>
      </c>
      <c r="BH2930" s="3" t="s">
        <v>6784</v>
      </c>
      <c r="BI2930" s="3">
        <v>5115516289270</v>
      </c>
      <c r="BK2930" s="3" t="s">
        <v>6785</v>
      </c>
      <c r="BL2930" s="3" t="s">
        <v>6786</v>
      </c>
      <c r="BM2930" s="3">
        <v>0</v>
      </c>
      <c r="CC2930" s="3" t="s">
        <v>15306</v>
      </c>
      <c r="CF2930" s="3" t="s">
        <v>15306</v>
      </c>
    </row>
    <row r="2931" spans="1:84" ht="13" x14ac:dyDescent="0.15">
      <c r="A2931" s="2" t="s">
        <v>4859</v>
      </c>
      <c r="B2931" s="3" t="s">
        <v>15307</v>
      </c>
      <c r="C2931" s="3" t="s">
        <v>6765</v>
      </c>
      <c r="D2931" s="3" t="s">
        <v>15308</v>
      </c>
      <c r="E2931" s="3" t="s">
        <v>6789</v>
      </c>
      <c r="F2931" s="3" t="s">
        <v>15309</v>
      </c>
      <c r="G2931" s="3" t="s">
        <v>6768</v>
      </c>
      <c r="H2931" s="3" t="s">
        <v>6769</v>
      </c>
      <c r="I2931" s="3">
        <v>110.6</v>
      </c>
      <c r="J2931" s="3">
        <v>0</v>
      </c>
      <c r="K2931" s="3">
        <v>0</v>
      </c>
      <c r="L2931" s="3">
        <v>110.6</v>
      </c>
      <c r="N2931" s="3">
        <v>0</v>
      </c>
      <c r="O2931" s="3" t="s">
        <v>7418</v>
      </c>
      <c r="P2931" s="3" t="s">
        <v>15310</v>
      </c>
      <c r="Q2931" s="3">
        <v>1</v>
      </c>
      <c r="R2931" s="3">
        <f t="shared" si="11"/>
        <v>2</v>
      </c>
      <c r="S2931" s="3" t="s">
        <v>642</v>
      </c>
      <c r="T2931" s="3">
        <v>110.6</v>
      </c>
      <c r="U2931" s="3">
        <v>122.9</v>
      </c>
      <c r="V2931" s="3" t="s">
        <v>479</v>
      </c>
      <c r="W2931" s="2" t="s">
        <v>19010</v>
      </c>
      <c r="X2931" s="3" t="str">
        <f>VLOOKUP(A2931,Orders!A:A,1,FALSE)</f>
        <v>#5204</v>
      </c>
      <c r="Y2931" s="3" t="e">
        <f>VLOOKUP(A2931,Orders!D:D,1,FALSE)</f>
        <v>#N/A</v>
      </c>
      <c r="Z2931" s="3"/>
      <c r="AA2931" s="3"/>
      <c r="AB2931" s="3" t="e">
        <f>VLOOKUP(A2931,Orders!M:M,1,FALSE)</f>
        <v>#N/A</v>
      </c>
      <c r="AC2931" s="3"/>
      <c r="AD2931" s="3"/>
      <c r="AE2931" s="3" t="b">
        <v>1</v>
      </c>
      <c r="AF2931" s="3" t="b">
        <v>1</v>
      </c>
      <c r="AG2931" s="3" t="s">
        <v>6789</v>
      </c>
      <c r="AH2931" s="3" t="s">
        <v>15311</v>
      </c>
      <c r="AI2931" s="3" t="s">
        <v>15312</v>
      </c>
      <c r="AJ2931" s="3" t="s">
        <v>10423</v>
      </c>
      <c r="AK2931" s="3" t="s">
        <v>15313</v>
      </c>
      <c r="AM2931" s="3" t="s">
        <v>6777</v>
      </c>
      <c r="AN2931" s="5" t="s">
        <v>10425</v>
      </c>
      <c r="AP2931" s="3" t="s">
        <v>6779</v>
      </c>
      <c r="AQ2931" s="3" t="s">
        <v>15314</v>
      </c>
      <c r="AR2931" s="3" t="s">
        <v>15311</v>
      </c>
      <c r="AS2931" s="3" t="s">
        <v>15312</v>
      </c>
      <c r="AT2931" s="3" t="s">
        <v>10423</v>
      </c>
      <c r="AU2931" s="3" t="s">
        <v>15313</v>
      </c>
      <c r="AW2931" s="3" t="s">
        <v>6777</v>
      </c>
      <c r="AX2931" s="5" t="s">
        <v>10425</v>
      </c>
      <c r="AZ2931" s="3" t="s">
        <v>6779</v>
      </c>
      <c r="BA2931" s="3" t="s">
        <v>15314</v>
      </c>
      <c r="BE2931" s="3" t="s">
        <v>6782</v>
      </c>
      <c r="BF2931" s="3" t="s">
        <v>15315</v>
      </c>
      <c r="BG2931" s="3">
        <v>0</v>
      </c>
      <c r="BH2931" s="3" t="s">
        <v>6784</v>
      </c>
      <c r="BI2931" s="3">
        <v>5115026538742</v>
      </c>
      <c r="BK2931" s="3" t="s">
        <v>6785</v>
      </c>
      <c r="BL2931" s="3" t="s">
        <v>6786</v>
      </c>
      <c r="BM2931" s="3">
        <v>0</v>
      </c>
      <c r="CC2931" s="3" t="s">
        <v>15315</v>
      </c>
      <c r="CF2931" s="3" t="s">
        <v>15315</v>
      </c>
    </row>
    <row r="2932" spans="1:84" ht="13" x14ac:dyDescent="0.15">
      <c r="A2932" s="2" t="s">
        <v>4860</v>
      </c>
      <c r="B2932" s="3" t="s">
        <v>15316</v>
      </c>
      <c r="C2932" s="3" t="s">
        <v>6765</v>
      </c>
      <c r="D2932" s="3" t="s">
        <v>15317</v>
      </c>
      <c r="E2932" s="3" t="s">
        <v>6789</v>
      </c>
      <c r="F2932" s="3" t="s">
        <v>15318</v>
      </c>
      <c r="G2932" s="3" t="s">
        <v>6850</v>
      </c>
      <c r="H2932" s="3" t="s">
        <v>6769</v>
      </c>
      <c r="I2932" s="3">
        <v>99.54</v>
      </c>
      <c r="J2932" s="3">
        <v>0</v>
      </c>
      <c r="K2932" s="3">
        <v>0</v>
      </c>
      <c r="L2932" s="3">
        <v>99.54</v>
      </c>
      <c r="M2932" s="3" t="s">
        <v>15319</v>
      </c>
      <c r="N2932" s="3">
        <v>11.06</v>
      </c>
      <c r="O2932" s="3" t="s">
        <v>7418</v>
      </c>
      <c r="P2932" s="3" t="s">
        <v>15320</v>
      </c>
      <c r="Q2932" s="3">
        <v>1</v>
      </c>
      <c r="R2932" s="3">
        <f t="shared" si="11"/>
        <v>2</v>
      </c>
      <c r="S2932" s="3" t="s">
        <v>478</v>
      </c>
      <c r="T2932" s="3">
        <v>110.6</v>
      </c>
      <c r="U2932" s="3">
        <v>122.9</v>
      </c>
      <c r="V2932" s="3" t="s">
        <v>479</v>
      </c>
      <c r="W2932" s="2" t="s">
        <v>19010</v>
      </c>
      <c r="X2932" s="3" t="str">
        <f>VLOOKUP(A2932,Orders!A:A,1,FALSE)</f>
        <v>#5203</v>
      </c>
      <c r="Y2932" s="3" t="e">
        <f>VLOOKUP(A2932,Orders!D:D,1,FALSE)</f>
        <v>#N/A</v>
      </c>
      <c r="Z2932" s="3"/>
      <c r="AA2932" s="3"/>
      <c r="AB2932" s="3" t="e">
        <f>VLOOKUP(A2932,Orders!M:M,1,FALSE)</f>
        <v>#N/A</v>
      </c>
      <c r="AC2932" s="3"/>
      <c r="AD2932" s="3"/>
      <c r="AE2932" s="3" t="b">
        <v>1</v>
      </c>
      <c r="AF2932" s="3" t="b">
        <v>1</v>
      </c>
      <c r="AG2932" s="3" t="s">
        <v>6789</v>
      </c>
      <c r="AH2932" s="3" t="s">
        <v>15321</v>
      </c>
      <c r="AI2932" s="3" t="s">
        <v>15322</v>
      </c>
      <c r="AJ2932" s="3" t="s">
        <v>15322</v>
      </c>
      <c r="AM2932" s="3" t="s">
        <v>6777</v>
      </c>
      <c r="AN2932" s="5" t="s">
        <v>15323</v>
      </c>
      <c r="AP2932" s="3" t="s">
        <v>6779</v>
      </c>
      <c r="AQ2932" s="3" t="s">
        <v>15324</v>
      </c>
      <c r="AR2932" s="3" t="s">
        <v>15321</v>
      </c>
      <c r="AS2932" s="3" t="s">
        <v>15322</v>
      </c>
      <c r="AT2932" s="3" t="s">
        <v>15322</v>
      </c>
      <c r="AW2932" s="3" t="s">
        <v>6777</v>
      </c>
      <c r="AX2932" s="5" t="s">
        <v>15323</v>
      </c>
      <c r="AZ2932" s="3" t="s">
        <v>6779</v>
      </c>
      <c r="BA2932" s="3" t="s">
        <v>15324</v>
      </c>
      <c r="BE2932" s="3" t="s">
        <v>6782</v>
      </c>
      <c r="BF2932" s="3" t="s">
        <v>15325</v>
      </c>
      <c r="BG2932" s="3">
        <v>0</v>
      </c>
      <c r="BH2932" s="3" t="s">
        <v>6784</v>
      </c>
      <c r="BI2932" s="3">
        <v>5115023065334</v>
      </c>
      <c r="BK2932" s="3" t="s">
        <v>6785</v>
      </c>
      <c r="BL2932" s="3" t="s">
        <v>6786</v>
      </c>
      <c r="BM2932" s="3">
        <v>0</v>
      </c>
      <c r="CC2932" s="3" t="s">
        <v>15325</v>
      </c>
      <c r="CF2932" s="3" t="s">
        <v>15325</v>
      </c>
    </row>
    <row r="2933" spans="1:84" ht="13" x14ac:dyDescent="0.15">
      <c r="A2933" s="2" t="s">
        <v>4864</v>
      </c>
      <c r="B2933" s="3" t="s">
        <v>15326</v>
      </c>
      <c r="P2933" s="3" t="s">
        <v>15330</v>
      </c>
      <c r="Q2933" s="3">
        <v>1</v>
      </c>
      <c r="R2933" s="3">
        <f t="shared" si="11"/>
        <v>3</v>
      </c>
      <c r="S2933" s="3" t="s">
        <v>478</v>
      </c>
      <c r="T2933" s="3">
        <v>110.6</v>
      </c>
      <c r="U2933" s="3">
        <v>122.9</v>
      </c>
      <c r="V2933" s="3" t="s">
        <v>479</v>
      </c>
      <c r="W2933" s="2" t="s">
        <v>19010</v>
      </c>
      <c r="X2933" s="3" t="str">
        <f>VLOOKUP(A2933,Orders!A:A,1,FALSE)</f>
        <v>#5199</v>
      </c>
      <c r="Y2933" s="3" t="e">
        <f>VLOOKUP(A2933,Orders!D:D,1,FALSE)</f>
        <v>#N/A</v>
      </c>
      <c r="Z2933" s="3"/>
      <c r="AA2933" s="3"/>
      <c r="AB2933" s="3" t="e">
        <f>VLOOKUP(A2933,Orders!M:M,1,FALSE)</f>
        <v>#N/A</v>
      </c>
      <c r="AC2933" s="3"/>
      <c r="AD2933" s="3"/>
      <c r="AE2933" s="3" t="b">
        <v>1</v>
      </c>
      <c r="AF2933" s="3" t="b">
        <v>1</v>
      </c>
      <c r="AG2933" s="3" t="s">
        <v>6789</v>
      </c>
      <c r="BH2933" s="3" t="s">
        <v>6784</v>
      </c>
      <c r="BM2933" s="3">
        <v>0</v>
      </c>
    </row>
    <row r="2934" spans="1:84" ht="13" x14ac:dyDescent="0.15">
      <c r="A2934" s="2" t="s">
        <v>4888</v>
      </c>
      <c r="B2934" s="3" t="s">
        <v>15376</v>
      </c>
      <c r="P2934" s="3" t="s">
        <v>15377</v>
      </c>
      <c r="Q2934" s="3">
        <v>1</v>
      </c>
      <c r="R2934" s="3">
        <f t="shared" si="11"/>
        <v>4</v>
      </c>
      <c r="S2934" s="3" t="s">
        <v>478</v>
      </c>
      <c r="T2934" s="3">
        <v>110.6</v>
      </c>
      <c r="U2934" s="3">
        <v>122.9</v>
      </c>
      <c r="V2934" s="3" t="s">
        <v>479</v>
      </c>
      <c r="W2934" s="2" t="s">
        <v>19010</v>
      </c>
      <c r="X2934" s="3" t="str">
        <f>VLOOKUP(A2934,Orders!A:A,1,FALSE)</f>
        <v>#5175</v>
      </c>
      <c r="Y2934" s="3" t="e">
        <f>VLOOKUP(A2934,Orders!D:D,1,FALSE)</f>
        <v>#N/A</v>
      </c>
      <c r="Z2934" s="3"/>
      <c r="AA2934" s="3"/>
      <c r="AB2934" s="3" t="e">
        <f>VLOOKUP(A2934,Orders!M:M,1,FALSE)</f>
        <v>#N/A</v>
      </c>
      <c r="AC2934" s="3"/>
      <c r="AD2934" s="3"/>
      <c r="AE2934" s="3" t="b">
        <v>1</v>
      </c>
      <c r="AF2934" s="3" t="b">
        <v>1</v>
      </c>
      <c r="AG2934" s="3" t="s">
        <v>6789</v>
      </c>
      <c r="BH2934" s="3" t="s">
        <v>6784</v>
      </c>
      <c r="BM2934" s="3">
        <v>0</v>
      </c>
    </row>
    <row r="2935" spans="1:84" ht="13" x14ac:dyDescent="0.15">
      <c r="A2935" s="2" t="s">
        <v>4897</v>
      </c>
      <c r="B2935" s="3" t="s">
        <v>15385</v>
      </c>
      <c r="C2935" s="3" t="s">
        <v>6765</v>
      </c>
      <c r="D2935" s="3" t="s">
        <v>15386</v>
      </c>
      <c r="E2935" s="3" t="s">
        <v>6789</v>
      </c>
      <c r="F2935" s="3" t="s">
        <v>15387</v>
      </c>
      <c r="G2935" s="3" t="s">
        <v>6850</v>
      </c>
      <c r="H2935" s="3" t="s">
        <v>6769</v>
      </c>
      <c r="I2935" s="3">
        <v>88.48</v>
      </c>
      <c r="J2935" s="3">
        <v>0</v>
      </c>
      <c r="K2935" s="3">
        <v>0</v>
      </c>
      <c r="L2935" s="3">
        <v>88.48</v>
      </c>
      <c r="M2935" s="3" t="s">
        <v>8370</v>
      </c>
      <c r="N2935" s="3">
        <v>22.12</v>
      </c>
      <c r="O2935" s="3" t="s">
        <v>7418</v>
      </c>
      <c r="P2935" s="3" t="s">
        <v>15386</v>
      </c>
      <c r="Q2935" s="3">
        <v>1</v>
      </c>
      <c r="R2935" s="3">
        <f t="shared" si="11"/>
        <v>2</v>
      </c>
      <c r="S2935" s="3" t="s">
        <v>478</v>
      </c>
      <c r="T2935" s="3">
        <v>110.6</v>
      </c>
      <c r="U2935" s="3">
        <v>122.9</v>
      </c>
      <c r="V2935" s="3" t="s">
        <v>479</v>
      </c>
      <c r="W2935" s="2" t="s">
        <v>19010</v>
      </c>
      <c r="X2935" s="3" t="str">
        <f>VLOOKUP(A2935,Orders!A:A,1,FALSE)</f>
        <v>#5166</v>
      </c>
      <c r="Y2935" s="3" t="e">
        <f>VLOOKUP(A2935,Orders!D:D,1,FALSE)</f>
        <v>#N/A</v>
      </c>
      <c r="Z2935" s="3"/>
      <c r="AA2935" s="3"/>
      <c r="AB2935" s="3" t="e">
        <f>VLOOKUP(A2935,Orders!M:M,1,FALSE)</f>
        <v>#N/A</v>
      </c>
      <c r="AC2935" s="3"/>
      <c r="AD2935" s="3"/>
      <c r="AE2935" s="3" t="b">
        <v>1</v>
      </c>
      <c r="AF2935" s="3" t="b">
        <v>1</v>
      </c>
      <c r="AG2935" s="3" t="s">
        <v>6789</v>
      </c>
      <c r="AH2935" s="3" t="s">
        <v>15388</v>
      </c>
      <c r="AI2935" s="3" t="s">
        <v>15389</v>
      </c>
      <c r="AJ2935" s="3" t="s">
        <v>15389</v>
      </c>
      <c r="AM2935" s="3" t="s">
        <v>6777</v>
      </c>
      <c r="AN2935" s="5" t="s">
        <v>15390</v>
      </c>
      <c r="AP2935" s="3" t="s">
        <v>6779</v>
      </c>
      <c r="AQ2935" s="3" t="s">
        <v>15391</v>
      </c>
      <c r="AR2935" s="3" t="s">
        <v>15388</v>
      </c>
      <c r="AS2935" s="3" t="s">
        <v>15389</v>
      </c>
      <c r="AT2935" s="3" t="s">
        <v>15389</v>
      </c>
      <c r="AW2935" s="3" t="s">
        <v>6777</v>
      </c>
      <c r="AX2935" s="5" t="s">
        <v>15390</v>
      </c>
      <c r="AZ2935" s="3" t="s">
        <v>6779</v>
      </c>
      <c r="BA2935" s="3" t="s">
        <v>15391</v>
      </c>
      <c r="BE2935" s="3" t="s">
        <v>6782</v>
      </c>
      <c r="BF2935" s="3" t="s">
        <v>15392</v>
      </c>
      <c r="BG2935" s="3">
        <v>0</v>
      </c>
      <c r="BH2935" s="3" t="s">
        <v>6784</v>
      </c>
      <c r="BI2935" s="3">
        <v>5113309528310</v>
      </c>
      <c r="BK2935" s="3" t="s">
        <v>6785</v>
      </c>
      <c r="BL2935" s="3" t="s">
        <v>6786</v>
      </c>
      <c r="BM2935" s="3">
        <v>0</v>
      </c>
      <c r="CC2935" s="3" t="s">
        <v>15392</v>
      </c>
      <c r="CF2935" s="3" t="s">
        <v>15392</v>
      </c>
    </row>
    <row r="2936" spans="1:84" ht="13" x14ac:dyDescent="0.15">
      <c r="A2936" s="2" t="s">
        <v>4911</v>
      </c>
      <c r="B2936" s="3" t="s">
        <v>15436</v>
      </c>
      <c r="C2936" s="3" t="s">
        <v>6765</v>
      </c>
      <c r="D2936" s="3" t="s">
        <v>15437</v>
      </c>
      <c r="E2936" s="3" t="s">
        <v>6789</v>
      </c>
      <c r="F2936" s="3" t="s">
        <v>15438</v>
      </c>
      <c r="G2936" s="3" t="s">
        <v>6850</v>
      </c>
      <c r="H2936" s="3" t="s">
        <v>6769</v>
      </c>
      <c r="I2936" s="3">
        <v>110.6</v>
      </c>
      <c r="J2936" s="3">
        <v>0</v>
      </c>
      <c r="K2936" s="3">
        <v>0</v>
      </c>
      <c r="L2936" s="3">
        <v>110.6</v>
      </c>
      <c r="N2936" s="3">
        <v>0</v>
      </c>
      <c r="O2936" s="3" t="s">
        <v>7418</v>
      </c>
      <c r="P2936" s="3" t="s">
        <v>15439</v>
      </c>
      <c r="Q2936" s="3">
        <v>1</v>
      </c>
      <c r="R2936" s="3">
        <f t="shared" si="11"/>
        <v>2</v>
      </c>
      <c r="S2936" s="3" t="s">
        <v>478</v>
      </c>
      <c r="T2936" s="3">
        <v>110.6</v>
      </c>
      <c r="U2936" s="3">
        <v>122.9</v>
      </c>
      <c r="V2936" s="3" t="s">
        <v>479</v>
      </c>
      <c r="W2936" s="2" t="s">
        <v>19010</v>
      </c>
      <c r="X2936" s="3" t="str">
        <f>VLOOKUP(A2936,Orders!A:A,1,FALSE)</f>
        <v>#5152</v>
      </c>
      <c r="Y2936" s="3" t="e">
        <f>VLOOKUP(A2936,Orders!D:D,1,FALSE)</f>
        <v>#N/A</v>
      </c>
      <c r="Z2936" s="3"/>
      <c r="AA2936" s="3"/>
      <c r="AB2936" s="3" t="e">
        <f>VLOOKUP(A2936,Orders!M:M,1,FALSE)</f>
        <v>#N/A</v>
      </c>
      <c r="AC2936" s="3"/>
      <c r="AD2936" s="3"/>
      <c r="AE2936" s="3" t="b">
        <v>1</v>
      </c>
      <c r="AF2936" s="3" t="b">
        <v>1</v>
      </c>
      <c r="AG2936" s="3" t="s">
        <v>6789</v>
      </c>
      <c r="AH2936" s="3" t="s">
        <v>15440</v>
      </c>
      <c r="AI2936" s="3" t="s">
        <v>15441</v>
      </c>
      <c r="AJ2936" s="3" t="s">
        <v>15442</v>
      </c>
      <c r="AK2936" s="3" t="s">
        <v>15443</v>
      </c>
      <c r="AM2936" s="3" t="s">
        <v>6777</v>
      </c>
      <c r="AN2936" s="5" t="s">
        <v>15444</v>
      </c>
      <c r="AP2936" s="3" t="s">
        <v>6779</v>
      </c>
      <c r="AR2936" s="3" t="s">
        <v>15440</v>
      </c>
      <c r="AS2936" s="3" t="s">
        <v>15445</v>
      </c>
      <c r="AT2936" s="3" t="s">
        <v>15445</v>
      </c>
      <c r="AW2936" s="3" t="s">
        <v>6777</v>
      </c>
      <c r="AX2936" s="5" t="s">
        <v>15446</v>
      </c>
      <c r="AZ2936" s="3" t="s">
        <v>6779</v>
      </c>
      <c r="BA2936" s="3">
        <v>90607169</v>
      </c>
      <c r="BE2936" s="3" t="s">
        <v>6782</v>
      </c>
      <c r="BF2936" s="3" t="s">
        <v>15447</v>
      </c>
      <c r="BG2936" s="3">
        <v>0</v>
      </c>
      <c r="BH2936" s="3" t="s">
        <v>6784</v>
      </c>
      <c r="BI2936" s="3">
        <v>5112169660662</v>
      </c>
      <c r="BK2936" s="3" t="s">
        <v>6785</v>
      </c>
      <c r="BL2936" s="3" t="s">
        <v>6786</v>
      </c>
      <c r="BM2936" s="3">
        <v>0</v>
      </c>
      <c r="CC2936" s="3" t="s">
        <v>15447</v>
      </c>
      <c r="CF2936" s="3" t="s">
        <v>15447</v>
      </c>
    </row>
    <row r="2937" spans="1:84" ht="13" x14ac:dyDescent="0.15">
      <c r="A2937" s="2" t="s">
        <v>4923</v>
      </c>
      <c r="B2937" s="3" t="s">
        <v>15470</v>
      </c>
      <c r="P2937" s="3" t="s">
        <v>15473</v>
      </c>
      <c r="Q2937" s="3">
        <v>1</v>
      </c>
      <c r="R2937" s="3">
        <f t="shared" si="11"/>
        <v>3</v>
      </c>
      <c r="S2937" s="3" t="s">
        <v>478</v>
      </c>
      <c r="T2937" s="3">
        <v>110.6</v>
      </c>
      <c r="U2937" s="3">
        <v>122.9</v>
      </c>
      <c r="V2937" s="3" t="s">
        <v>479</v>
      </c>
      <c r="W2937" s="2" t="s">
        <v>19010</v>
      </c>
      <c r="X2937" s="3" t="str">
        <f>VLOOKUP(A2937,Orders!A:A,1,FALSE)</f>
        <v>#5140</v>
      </c>
      <c r="Y2937" s="3" t="e">
        <f>VLOOKUP(A2937,Orders!D:D,1,FALSE)</f>
        <v>#N/A</v>
      </c>
      <c r="Z2937" s="3"/>
      <c r="AA2937" s="3"/>
      <c r="AB2937" s="3" t="e">
        <f>VLOOKUP(A2937,Orders!M:M,1,FALSE)</f>
        <v>#N/A</v>
      </c>
      <c r="AC2937" s="3"/>
      <c r="AD2937" s="3"/>
      <c r="AE2937" s="3" t="b">
        <v>1</v>
      </c>
      <c r="AF2937" s="3" t="b">
        <v>1</v>
      </c>
      <c r="AG2937" s="3" t="s">
        <v>6789</v>
      </c>
      <c r="BH2937" s="3" t="s">
        <v>6784</v>
      </c>
      <c r="BM2937" s="3">
        <v>0</v>
      </c>
    </row>
    <row r="2938" spans="1:84" ht="13" x14ac:dyDescent="0.15">
      <c r="A2938" s="2" t="s">
        <v>4927</v>
      </c>
      <c r="B2938" s="3" t="s">
        <v>15492</v>
      </c>
      <c r="C2938" s="3" t="s">
        <v>6765</v>
      </c>
      <c r="D2938" s="3" t="s">
        <v>15493</v>
      </c>
      <c r="E2938" s="3" t="s">
        <v>6789</v>
      </c>
      <c r="F2938" s="3" t="s">
        <v>15494</v>
      </c>
      <c r="G2938" s="3" t="s">
        <v>6850</v>
      </c>
      <c r="H2938" s="3" t="s">
        <v>6769</v>
      </c>
      <c r="I2938" s="3">
        <v>110.6</v>
      </c>
      <c r="J2938" s="3">
        <v>0</v>
      </c>
      <c r="K2938" s="3">
        <v>0</v>
      </c>
      <c r="L2938" s="3">
        <v>110.6</v>
      </c>
      <c r="N2938" s="3">
        <v>0</v>
      </c>
      <c r="O2938" s="3" t="s">
        <v>7418</v>
      </c>
      <c r="P2938" s="3" t="s">
        <v>15495</v>
      </c>
      <c r="Q2938" s="3">
        <v>1</v>
      </c>
      <c r="R2938" s="3">
        <f t="shared" si="11"/>
        <v>2</v>
      </c>
      <c r="S2938" s="3" t="s">
        <v>642</v>
      </c>
      <c r="T2938" s="3">
        <v>110.6</v>
      </c>
      <c r="U2938" s="3">
        <v>122.9</v>
      </c>
      <c r="V2938" s="3" t="s">
        <v>479</v>
      </c>
      <c r="W2938" s="2" t="s">
        <v>19010</v>
      </c>
      <c r="X2938" s="3" t="str">
        <f>VLOOKUP(A2938,Orders!A:A,1,FALSE)</f>
        <v>#5136</v>
      </c>
      <c r="Y2938" s="3" t="e">
        <f>VLOOKUP(A2938,Orders!D:D,1,FALSE)</f>
        <v>#N/A</v>
      </c>
      <c r="Z2938" s="3"/>
      <c r="AA2938" s="3"/>
      <c r="AB2938" s="3" t="e">
        <f>VLOOKUP(A2938,Orders!M:M,1,FALSE)</f>
        <v>#N/A</v>
      </c>
      <c r="AC2938" s="3"/>
      <c r="AD2938" s="3"/>
      <c r="AE2938" s="3" t="b">
        <v>1</v>
      </c>
      <c r="AF2938" s="3" t="b">
        <v>1</v>
      </c>
      <c r="AG2938" s="3" t="s">
        <v>6789</v>
      </c>
      <c r="AH2938" s="3" t="s">
        <v>15496</v>
      </c>
      <c r="AI2938" s="3" t="s">
        <v>15497</v>
      </c>
      <c r="AJ2938" s="3" t="s">
        <v>15498</v>
      </c>
      <c r="AK2938" s="3" t="s">
        <v>15499</v>
      </c>
      <c r="AM2938" s="3" t="s">
        <v>6777</v>
      </c>
      <c r="AN2938" s="5" t="s">
        <v>15500</v>
      </c>
      <c r="AP2938" s="3" t="s">
        <v>6779</v>
      </c>
      <c r="AQ2938" s="3" t="s">
        <v>15501</v>
      </c>
      <c r="AR2938" s="3" t="s">
        <v>15496</v>
      </c>
      <c r="AS2938" s="3" t="s">
        <v>15497</v>
      </c>
      <c r="AT2938" s="3" t="s">
        <v>15498</v>
      </c>
      <c r="AU2938" s="3" t="s">
        <v>15499</v>
      </c>
      <c r="AW2938" s="3" t="s">
        <v>6777</v>
      </c>
      <c r="AX2938" s="5" t="s">
        <v>15500</v>
      </c>
      <c r="AZ2938" s="3" t="s">
        <v>6779</v>
      </c>
      <c r="BA2938" s="3" t="s">
        <v>15501</v>
      </c>
      <c r="BE2938" s="3" t="s">
        <v>6782</v>
      </c>
      <c r="BF2938" s="3" t="s">
        <v>15502</v>
      </c>
      <c r="BG2938" s="3">
        <v>0</v>
      </c>
      <c r="BH2938" s="3" t="s">
        <v>6784</v>
      </c>
      <c r="BI2938" s="3">
        <v>5110995353846</v>
      </c>
      <c r="BK2938" s="3" t="s">
        <v>6785</v>
      </c>
      <c r="BL2938" s="3" t="s">
        <v>6786</v>
      </c>
      <c r="BM2938" s="3">
        <v>0</v>
      </c>
      <c r="CC2938" s="3" t="s">
        <v>15502</v>
      </c>
      <c r="CF2938" s="3" t="s">
        <v>15502</v>
      </c>
    </row>
    <row r="2939" spans="1:84" ht="13" x14ac:dyDescent="0.15">
      <c r="A2939" s="2" t="s">
        <v>4930</v>
      </c>
      <c r="B2939" s="3" t="s">
        <v>15503</v>
      </c>
      <c r="C2939" s="3" t="s">
        <v>6765</v>
      </c>
      <c r="D2939" s="3" t="s">
        <v>15504</v>
      </c>
      <c r="E2939" s="3" t="s">
        <v>6789</v>
      </c>
      <c r="F2939" s="3" t="s">
        <v>15505</v>
      </c>
      <c r="G2939" s="3" t="s">
        <v>6850</v>
      </c>
      <c r="H2939" s="3" t="s">
        <v>6769</v>
      </c>
      <c r="I2939" s="3">
        <v>110.6</v>
      </c>
      <c r="J2939" s="3">
        <v>0</v>
      </c>
      <c r="K2939" s="3">
        <v>0</v>
      </c>
      <c r="L2939" s="3">
        <v>110.6</v>
      </c>
      <c r="N2939" s="3">
        <v>0</v>
      </c>
      <c r="O2939" s="3" t="s">
        <v>7418</v>
      </c>
      <c r="P2939" s="3" t="s">
        <v>15506</v>
      </c>
      <c r="Q2939" s="3">
        <v>1</v>
      </c>
      <c r="R2939" s="3">
        <f t="shared" si="11"/>
        <v>2</v>
      </c>
      <c r="S2939" s="3" t="s">
        <v>478</v>
      </c>
      <c r="T2939" s="3">
        <v>110.6</v>
      </c>
      <c r="U2939" s="3">
        <v>122.9</v>
      </c>
      <c r="V2939" s="3" t="s">
        <v>479</v>
      </c>
      <c r="W2939" s="2" t="s">
        <v>19010</v>
      </c>
      <c r="X2939" s="3" t="str">
        <f>VLOOKUP(A2939,Orders!A:A,1,FALSE)</f>
        <v>#5133</v>
      </c>
      <c r="Y2939" s="3" t="e">
        <f>VLOOKUP(A2939,Orders!D:D,1,FALSE)</f>
        <v>#N/A</v>
      </c>
      <c r="Z2939" s="3"/>
      <c r="AA2939" s="3"/>
      <c r="AB2939" s="3" t="e">
        <f>VLOOKUP(A2939,Orders!M:M,1,FALSE)</f>
        <v>#N/A</v>
      </c>
      <c r="AC2939" s="3"/>
      <c r="AD2939" s="3"/>
      <c r="AE2939" s="3" t="b">
        <v>1</v>
      </c>
      <c r="AF2939" s="3" t="b">
        <v>1</v>
      </c>
      <c r="AG2939" s="3" t="s">
        <v>6789</v>
      </c>
      <c r="AH2939" s="3" t="s">
        <v>15507</v>
      </c>
      <c r="AI2939" s="3" t="s">
        <v>8159</v>
      </c>
      <c r="AJ2939" s="3" t="s">
        <v>8163</v>
      </c>
      <c r="AK2939" s="3" t="s">
        <v>8160</v>
      </c>
      <c r="AM2939" s="3" t="s">
        <v>6777</v>
      </c>
      <c r="AN2939" s="5" t="s">
        <v>8161</v>
      </c>
      <c r="AP2939" s="3" t="s">
        <v>6779</v>
      </c>
      <c r="AQ2939" s="3" t="s">
        <v>15508</v>
      </c>
      <c r="AR2939" s="3" t="s">
        <v>15507</v>
      </c>
      <c r="AS2939" s="3" t="s">
        <v>8159</v>
      </c>
      <c r="AT2939" s="3" t="s">
        <v>8163</v>
      </c>
      <c r="AU2939" s="3" t="s">
        <v>8160</v>
      </c>
      <c r="AW2939" s="3" t="s">
        <v>6777</v>
      </c>
      <c r="AX2939" s="5" t="s">
        <v>8161</v>
      </c>
      <c r="AZ2939" s="3" t="s">
        <v>6779</v>
      </c>
      <c r="BA2939" s="3" t="s">
        <v>15508</v>
      </c>
      <c r="BE2939" s="3" t="s">
        <v>6782</v>
      </c>
      <c r="BF2939" s="3" t="s">
        <v>15509</v>
      </c>
      <c r="BG2939" s="3">
        <v>0</v>
      </c>
      <c r="BH2939" s="3" t="s">
        <v>6784</v>
      </c>
      <c r="BI2939" s="3">
        <v>5110939681014</v>
      </c>
      <c r="BK2939" s="3" t="s">
        <v>6785</v>
      </c>
      <c r="BL2939" s="3" t="s">
        <v>6786</v>
      </c>
      <c r="BM2939" s="3">
        <v>0</v>
      </c>
      <c r="CC2939" s="3" t="s">
        <v>15509</v>
      </c>
      <c r="CF2939" s="3" t="s">
        <v>15509</v>
      </c>
    </row>
    <row r="2940" spans="1:84" ht="13" x14ac:dyDescent="0.15">
      <c r="A2940" s="2" t="s">
        <v>4934</v>
      </c>
      <c r="B2940" s="3" t="s">
        <v>15521</v>
      </c>
      <c r="C2940" s="3" t="s">
        <v>6765</v>
      </c>
      <c r="D2940" s="3" t="s">
        <v>15522</v>
      </c>
      <c r="E2940" s="3" t="s">
        <v>6789</v>
      </c>
      <c r="F2940" s="3" t="s">
        <v>15523</v>
      </c>
      <c r="G2940" s="3" t="s">
        <v>6850</v>
      </c>
      <c r="H2940" s="3" t="s">
        <v>6769</v>
      </c>
      <c r="I2940" s="3">
        <v>110.6</v>
      </c>
      <c r="J2940" s="3">
        <v>0</v>
      </c>
      <c r="K2940" s="3">
        <v>0</v>
      </c>
      <c r="L2940" s="3">
        <v>110.6</v>
      </c>
      <c r="N2940" s="3">
        <v>0</v>
      </c>
      <c r="O2940" s="3" t="s">
        <v>7418</v>
      </c>
      <c r="P2940" s="3" t="s">
        <v>15524</v>
      </c>
      <c r="Q2940" s="3">
        <v>1</v>
      </c>
      <c r="R2940" s="3">
        <f t="shared" si="11"/>
        <v>2</v>
      </c>
      <c r="S2940" s="3" t="s">
        <v>478</v>
      </c>
      <c r="T2940" s="3">
        <v>110.6</v>
      </c>
      <c r="U2940" s="3">
        <v>122.9</v>
      </c>
      <c r="V2940" s="3" t="s">
        <v>479</v>
      </c>
      <c r="W2940" s="2" t="s">
        <v>19010</v>
      </c>
      <c r="X2940" s="3" t="str">
        <f>VLOOKUP(A2940,Orders!A:A,1,FALSE)</f>
        <v>#5129</v>
      </c>
      <c r="Y2940" s="3" t="e">
        <f>VLOOKUP(A2940,Orders!D:D,1,FALSE)</f>
        <v>#N/A</v>
      </c>
      <c r="Z2940" s="3"/>
      <c r="AA2940" s="3"/>
      <c r="AB2940" s="3" t="e">
        <f>VLOOKUP(A2940,Orders!M:M,1,FALSE)</f>
        <v>#N/A</v>
      </c>
      <c r="AC2940" s="3"/>
      <c r="AD2940" s="3"/>
      <c r="AE2940" s="3" t="b">
        <v>1</v>
      </c>
      <c r="AF2940" s="3" t="b">
        <v>1</v>
      </c>
      <c r="AG2940" s="3" t="s">
        <v>6789</v>
      </c>
      <c r="AH2940" s="3" t="s">
        <v>15525</v>
      </c>
      <c r="AI2940" s="3" t="s">
        <v>15526</v>
      </c>
      <c r="AJ2940" s="3" t="s">
        <v>15526</v>
      </c>
      <c r="AM2940" s="3" t="s">
        <v>6777</v>
      </c>
      <c r="AN2940" s="5" t="s">
        <v>15527</v>
      </c>
      <c r="AP2940" s="3" t="s">
        <v>6779</v>
      </c>
      <c r="AQ2940" s="3" t="s">
        <v>15528</v>
      </c>
      <c r="AR2940" s="3" t="s">
        <v>15525</v>
      </c>
      <c r="AS2940" s="3" t="s">
        <v>15526</v>
      </c>
      <c r="AT2940" s="3" t="s">
        <v>15526</v>
      </c>
      <c r="AW2940" s="3" t="s">
        <v>6777</v>
      </c>
      <c r="AX2940" s="5" t="s">
        <v>15527</v>
      </c>
      <c r="AZ2940" s="3" t="s">
        <v>6779</v>
      </c>
      <c r="BA2940" s="3" t="s">
        <v>15528</v>
      </c>
      <c r="BE2940" s="3" t="s">
        <v>6782</v>
      </c>
      <c r="BF2940" s="3" t="s">
        <v>15529</v>
      </c>
      <c r="BG2940" s="3">
        <v>0</v>
      </c>
      <c r="BH2940" s="3" t="s">
        <v>6784</v>
      </c>
      <c r="BI2940" s="3">
        <v>5110828761334</v>
      </c>
      <c r="BK2940" s="3" t="s">
        <v>6785</v>
      </c>
      <c r="BL2940" s="3" t="s">
        <v>6786</v>
      </c>
      <c r="BM2940" s="3">
        <v>0</v>
      </c>
      <c r="CC2940" s="3" t="s">
        <v>15529</v>
      </c>
      <c r="CF2940" s="3" t="s">
        <v>15529</v>
      </c>
    </row>
    <row r="2941" spans="1:84" ht="13" x14ac:dyDescent="0.15">
      <c r="A2941" s="2" t="s">
        <v>4938</v>
      </c>
      <c r="B2941" s="3" t="s">
        <v>15530</v>
      </c>
      <c r="P2941" s="3" t="s">
        <v>15531</v>
      </c>
      <c r="Q2941" s="3">
        <v>1</v>
      </c>
      <c r="R2941" s="3">
        <f t="shared" si="11"/>
        <v>3</v>
      </c>
      <c r="S2941" s="3" t="s">
        <v>642</v>
      </c>
      <c r="T2941" s="3">
        <v>110.6</v>
      </c>
      <c r="U2941" s="3">
        <v>122.9</v>
      </c>
      <c r="V2941" s="3" t="s">
        <v>479</v>
      </c>
      <c r="W2941" s="2" t="s">
        <v>19010</v>
      </c>
      <c r="X2941" s="3" t="str">
        <f>VLOOKUP(A2941,Orders!A:A,1,FALSE)</f>
        <v>#5125</v>
      </c>
      <c r="Y2941" s="3" t="e">
        <f>VLOOKUP(A2941,Orders!D:D,1,FALSE)</f>
        <v>#N/A</v>
      </c>
      <c r="Z2941" s="3"/>
      <c r="AA2941" s="3"/>
      <c r="AB2941" s="3" t="e">
        <f>VLOOKUP(A2941,Orders!M:M,1,FALSE)</f>
        <v>#N/A</v>
      </c>
      <c r="AC2941" s="3"/>
      <c r="AD2941" s="3"/>
      <c r="AE2941" s="3" t="b">
        <v>1</v>
      </c>
      <c r="AF2941" s="3" t="b">
        <v>1</v>
      </c>
      <c r="AG2941" s="3" t="s">
        <v>6789</v>
      </c>
      <c r="BH2941" s="3" t="s">
        <v>6784</v>
      </c>
      <c r="BM2941" s="3">
        <v>0</v>
      </c>
    </row>
    <row r="2942" spans="1:84" ht="13" x14ac:dyDescent="0.15">
      <c r="A2942" s="2" t="s">
        <v>4944</v>
      </c>
      <c r="B2942" s="3" t="s">
        <v>15560</v>
      </c>
      <c r="P2942" s="3" t="s">
        <v>15564</v>
      </c>
      <c r="Q2942" s="3">
        <v>1</v>
      </c>
      <c r="R2942" s="3">
        <f t="shared" si="11"/>
        <v>4</v>
      </c>
      <c r="S2942" s="3" t="s">
        <v>478</v>
      </c>
      <c r="T2942" s="3">
        <v>110.6</v>
      </c>
      <c r="U2942" s="3">
        <v>122.9</v>
      </c>
      <c r="V2942" s="3" t="s">
        <v>479</v>
      </c>
      <c r="W2942" s="2" t="s">
        <v>19010</v>
      </c>
      <c r="X2942" s="3" t="str">
        <f>VLOOKUP(A2942,Orders!A:A,1,FALSE)</f>
        <v>#5119</v>
      </c>
      <c r="Y2942" s="3" t="e">
        <f>VLOOKUP(A2942,Orders!D:D,1,FALSE)</f>
        <v>#N/A</v>
      </c>
      <c r="Z2942" s="3"/>
      <c r="AA2942" s="3"/>
      <c r="AB2942" s="3" t="e">
        <f>VLOOKUP(A2942,Orders!M:M,1,FALSE)</f>
        <v>#N/A</v>
      </c>
      <c r="AC2942" s="3"/>
      <c r="AD2942" s="3"/>
      <c r="AE2942" s="3" t="b">
        <v>1</v>
      </c>
      <c r="AF2942" s="3" t="b">
        <v>1</v>
      </c>
      <c r="AG2942" s="3" t="s">
        <v>6789</v>
      </c>
      <c r="BH2942" s="3" t="s">
        <v>6784</v>
      </c>
      <c r="BM2942" s="3">
        <v>0</v>
      </c>
    </row>
    <row r="2943" spans="1:84" ht="13" x14ac:dyDescent="0.15">
      <c r="A2943" s="2" t="s">
        <v>4948</v>
      </c>
      <c r="B2943" s="3" t="s">
        <v>15571</v>
      </c>
      <c r="P2943" s="3" t="s">
        <v>15574</v>
      </c>
      <c r="Q2943" s="3">
        <v>1</v>
      </c>
      <c r="R2943" s="3">
        <f t="shared" si="11"/>
        <v>3</v>
      </c>
      <c r="S2943" s="3" t="s">
        <v>478</v>
      </c>
      <c r="T2943" s="3">
        <v>110.6</v>
      </c>
      <c r="U2943" s="3">
        <v>122.9</v>
      </c>
      <c r="V2943" s="3" t="s">
        <v>479</v>
      </c>
      <c r="W2943" s="2" t="s">
        <v>19010</v>
      </c>
      <c r="X2943" s="3" t="str">
        <f>VLOOKUP(A2943,Orders!A:A,1,FALSE)</f>
        <v>#5115</v>
      </c>
      <c r="Y2943" s="3" t="e">
        <f>VLOOKUP(A2943,Orders!D:D,1,FALSE)</f>
        <v>#N/A</v>
      </c>
      <c r="Z2943" s="3"/>
      <c r="AA2943" s="3"/>
      <c r="AB2943" s="3" t="e">
        <f>VLOOKUP(A2943,Orders!M:M,1,FALSE)</f>
        <v>#N/A</v>
      </c>
      <c r="AC2943" s="3"/>
      <c r="AD2943" s="3"/>
      <c r="AE2943" s="3" t="b">
        <v>1</v>
      </c>
      <c r="AF2943" s="3" t="b">
        <v>1</v>
      </c>
      <c r="AG2943" s="3" t="s">
        <v>6789</v>
      </c>
      <c r="BH2943" s="3" t="s">
        <v>6784</v>
      </c>
      <c r="BM2943" s="3">
        <v>0</v>
      </c>
    </row>
    <row r="2944" spans="1:84" ht="13" x14ac:dyDescent="0.15">
      <c r="A2944" s="2" t="s">
        <v>4951</v>
      </c>
      <c r="B2944" s="3" t="s">
        <v>15590</v>
      </c>
      <c r="C2944" s="3" t="s">
        <v>6765</v>
      </c>
      <c r="D2944" s="3" t="s">
        <v>15591</v>
      </c>
      <c r="E2944" s="3" t="s">
        <v>6789</v>
      </c>
      <c r="F2944" s="3" t="s">
        <v>15592</v>
      </c>
      <c r="G2944" s="3" t="s">
        <v>6850</v>
      </c>
      <c r="H2944" s="3" t="s">
        <v>6769</v>
      </c>
      <c r="I2944" s="3">
        <v>110.6</v>
      </c>
      <c r="J2944" s="3">
        <v>0</v>
      </c>
      <c r="K2944" s="3">
        <v>0</v>
      </c>
      <c r="L2944" s="3">
        <v>110.6</v>
      </c>
      <c r="N2944" s="3">
        <v>0</v>
      </c>
      <c r="O2944" s="3" t="s">
        <v>7418</v>
      </c>
      <c r="P2944" s="3" t="s">
        <v>15593</v>
      </c>
      <c r="Q2944" s="3">
        <v>1</v>
      </c>
      <c r="R2944" s="3">
        <f t="shared" si="11"/>
        <v>2</v>
      </c>
      <c r="S2944" s="3" t="s">
        <v>642</v>
      </c>
      <c r="T2944" s="3">
        <v>110.6</v>
      </c>
      <c r="U2944" s="3">
        <v>122.9</v>
      </c>
      <c r="V2944" s="3" t="s">
        <v>479</v>
      </c>
      <c r="W2944" s="2" t="s">
        <v>19010</v>
      </c>
      <c r="X2944" s="3" t="str">
        <f>VLOOKUP(A2944,Orders!A:A,1,FALSE)</f>
        <v>#5112</v>
      </c>
      <c r="Y2944" s="3" t="e">
        <f>VLOOKUP(A2944,Orders!D:D,1,FALSE)</f>
        <v>#N/A</v>
      </c>
      <c r="Z2944" s="3"/>
      <c r="AA2944" s="3"/>
      <c r="AB2944" s="3" t="e">
        <f>VLOOKUP(A2944,Orders!M:M,1,FALSE)</f>
        <v>#N/A</v>
      </c>
      <c r="AC2944" s="3"/>
      <c r="AD2944" s="3"/>
      <c r="AE2944" s="3" t="b">
        <v>1</v>
      </c>
      <c r="AF2944" s="3" t="b">
        <v>1</v>
      </c>
      <c r="AG2944" s="3" t="s">
        <v>6789</v>
      </c>
      <c r="AH2944" s="3" t="s">
        <v>15594</v>
      </c>
      <c r="AI2944" s="3" t="s">
        <v>15595</v>
      </c>
      <c r="AJ2944" s="3" t="s">
        <v>15596</v>
      </c>
      <c r="AK2944" s="3" t="s">
        <v>15597</v>
      </c>
      <c r="AM2944" s="3" t="s">
        <v>6777</v>
      </c>
      <c r="AN2944" s="5" t="s">
        <v>15598</v>
      </c>
      <c r="AP2944" s="3" t="s">
        <v>6779</v>
      </c>
      <c r="AQ2944" s="3" t="s">
        <v>15599</v>
      </c>
      <c r="AR2944" s="3" t="s">
        <v>15594</v>
      </c>
      <c r="AS2944" s="3" t="s">
        <v>15595</v>
      </c>
      <c r="AT2944" s="3" t="s">
        <v>15596</v>
      </c>
      <c r="AU2944" s="3" t="s">
        <v>15597</v>
      </c>
      <c r="AW2944" s="3" t="s">
        <v>6777</v>
      </c>
      <c r="AX2944" s="5" t="s">
        <v>15598</v>
      </c>
      <c r="AZ2944" s="3" t="s">
        <v>6779</v>
      </c>
      <c r="BA2944" s="3" t="s">
        <v>15599</v>
      </c>
      <c r="BE2944" s="3" t="s">
        <v>6782</v>
      </c>
      <c r="BF2944" s="3" t="s">
        <v>15600</v>
      </c>
      <c r="BG2944" s="3">
        <v>0</v>
      </c>
      <c r="BH2944" s="3" t="s">
        <v>6784</v>
      </c>
      <c r="BI2944" s="3">
        <v>5109692989686</v>
      </c>
      <c r="BK2944" s="3" t="s">
        <v>6785</v>
      </c>
      <c r="BL2944" s="3" t="s">
        <v>6786</v>
      </c>
      <c r="BM2944" s="3">
        <v>0</v>
      </c>
      <c r="CC2944" s="3" t="s">
        <v>15600</v>
      </c>
      <c r="CF2944" s="3" t="s">
        <v>15600</v>
      </c>
    </row>
    <row r="2945" spans="1:84" ht="13" x14ac:dyDescent="0.15">
      <c r="A2945" s="2" t="s">
        <v>4959</v>
      </c>
      <c r="B2945" s="3" t="s">
        <v>15601</v>
      </c>
      <c r="P2945" s="3" t="s">
        <v>15605</v>
      </c>
      <c r="Q2945" s="3">
        <v>1</v>
      </c>
      <c r="R2945" s="3">
        <f t="shared" si="11"/>
        <v>5</v>
      </c>
      <c r="S2945" s="3" t="s">
        <v>478</v>
      </c>
      <c r="T2945" s="3">
        <v>110.6</v>
      </c>
      <c r="U2945" s="3">
        <v>122.9</v>
      </c>
      <c r="V2945" s="3" t="s">
        <v>479</v>
      </c>
      <c r="W2945" s="2" t="s">
        <v>19010</v>
      </c>
      <c r="X2945" s="3" t="str">
        <f>VLOOKUP(A2945,Orders!A:A,1,FALSE)</f>
        <v>#5104</v>
      </c>
      <c r="Y2945" s="3" t="str">
        <f>VLOOKUP(A2945,Orders!D:D,1,FALSE)</f>
        <v>#5104</v>
      </c>
      <c r="Z2945" s="3"/>
      <c r="AA2945" s="3"/>
      <c r="AB2945" s="3" t="e">
        <f>VLOOKUP(A2945,Orders!M:M,1,FALSE)</f>
        <v>#N/A</v>
      </c>
      <c r="AC2945" s="3"/>
      <c r="AD2945" s="3"/>
      <c r="AE2945" s="3" t="b">
        <v>1</v>
      </c>
      <c r="AF2945" s="3" t="b">
        <v>1</v>
      </c>
      <c r="AG2945" s="3" t="s">
        <v>6789</v>
      </c>
      <c r="BH2945" s="3" t="s">
        <v>6784</v>
      </c>
      <c r="BM2945" s="3">
        <v>0</v>
      </c>
    </row>
    <row r="2946" spans="1:84" ht="13" x14ac:dyDescent="0.15">
      <c r="A2946" s="2" t="s">
        <v>4969</v>
      </c>
      <c r="B2946" s="3" t="s">
        <v>15623</v>
      </c>
      <c r="C2946" s="3" t="s">
        <v>6765</v>
      </c>
      <c r="D2946" s="3" t="s">
        <v>15624</v>
      </c>
      <c r="E2946" s="3" t="s">
        <v>6789</v>
      </c>
      <c r="F2946" s="3" t="s">
        <v>15625</v>
      </c>
      <c r="G2946" s="3" t="s">
        <v>6768</v>
      </c>
      <c r="H2946" s="3" t="s">
        <v>6769</v>
      </c>
      <c r="I2946" s="3">
        <v>121.95</v>
      </c>
      <c r="J2946" s="3">
        <v>0</v>
      </c>
      <c r="K2946" s="3">
        <v>0</v>
      </c>
      <c r="L2946" s="3">
        <v>121.95</v>
      </c>
      <c r="M2946" s="3" t="s">
        <v>15626</v>
      </c>
      <c r="N2946" s="3">
        <v>13.55</v>
      </c>
      <c r="O2946" s="3" t="s">
        <v>7418</v>
      </c>
      <c r="P2946" s="3" t="s">
        <v>15627</v>
      </c>
      <c r="Q2946" s="3">
        <v>1</v>
      </c>
      <c r="R2946" s="3">
        <f t="shared" si="11"/>
        <v>3</v>
      </c>
      <c r="S2946" s="3" t="s">
        <v>478</v>
      </c>
      <c r="T2946" s="3">
        <v>110.6</v>
      </c>
      <c r="U2946" s="3">
        <v>122.9</v>
      </c>
      <c r="V2946" s="3" t="s">
        <v>479</v>
      </c>
      <c r="W2946" s="2" t="s">
        <v>19010</v>
      </c>
      <c r="X2946" s="3" t="str">
        <f>VLOOKUP(A2946,Orders!A:A,1,FALSE)</f>
        <v>#5094</v>
      </c>
      <c r="Y2946" s="3" t="e">
        <f>VLOOKUP(A2946,Orders!D:D,1,FALSE)</f>
        <v>#N/A</v>
      </c>
      <c r="Z2946" s="3"/>
      <c r="AA2946" s="3"/>
      <c r="AB2946" s="3" t="e">
        <f>VLOOKUP(A2946,Orders!M:M,1,FALSE)</f>
        <v>#N/A</v>
      </c>
      <c r="AC2946" s="3"/>
      <c r="AD2946" s="3"/>
      <c r="AE2946" s="3" t="b">
        <v>1</v>
      </c>
      <c r="AF2946" s="3" t="b">
        <v>1</v>
      </c>
      <c r="AG2946" s="3" t="s">
        <v>6789</v>
      </c>
      <c r="AH2946" s="3" t="s">
        <v>15628</v>
      </c>
      <c r="AI2946" s="3" t="s">
        <v>15629</v>
      </c>
      <c r="AJ2946" s="3" t="s">
        <v>15630</v>
      </c>
      <c r="AK2946" s="3" t="s">
        <v>14049</v>
      </c>
      <c r="AM2946" s="3" t="s">
        <v>6777</v>
      </c>
      <c r="AN2946" s="5" t="s">
        <v>14050</v>
      </c>
      <c r="AP2946" s="3" t="s">
        <v>6779</v>
      </c>
      <c r="AQ2946" s="3" t="s">
        <v>14051</v>
      </c>
      <c r="AR2946" s="3" t="s">
        <v>15628</v>
      </c>
      <c r="AS2946" s="3" t="s">
        <v>15629</v>
      </c>
      <c r="AT2946" s="3" t="s">
        <v>15630</v>
      </c>
      <c r="AU2946" s="3" t="s">
        <v>14049</v>
      </c>
      <c r="AW2946" s="3" t="s">
        <v>6777</v>
      </c>
      <c r="AX2946" s="5" t="s">
        <v>14050</v>
      </c>
      <c r="AZ2946" s="3" t="s">
        <v>6779</v>
      </c>
      <c r="BA2946" s="3" t="s">
        <v>14051</v>
      </c>
      <c r="BE2946" s="3" t="s">
        <v>6821</v>
      </c>
      <c r="BF2946" s="3" t="s">
        <v>15631</v>
      </c>
      <c r="BG2946" s="3">
        <v>0</v>
      </c>
      <c r="BH2946" s="3" t="s">
        <v>6784</v>
      </c>
      <c r="BI2946" s="3">
        <v>5108748091638</v>
      </c>
      <c r="BK2946" s="3" t="s">
        <v>6785</v>
      </c>
      <c r="BL2946" s="3" t="s">
        <v>6786</v>
      </c>
      <c r="BM2946" s="3">
        <v>0</v>
      </c>
      <c r="CC2946" s="3" t="s">
        <v>15631</v>
      </c>
      <c r="CF2946" s="3" t="s">
        <v>15631</v>
      </c>
    </row>
    <row r="2947" spans="1:84" ht="13" x14ac:dyDescent="0.15">
      <c r="A2947" s="2" t="s">
        <v>5006</v>
      </c>
      <c r="B2947" s="3" t="s">
        <v>15730</v>
      </c>
      <c r="P2947" s="3" t="s">
        <v>15733</v>
      </c>
      <c r="Q2947" s="3">
        <v>1</v>
      </c>
      <c r="R2947" s="3">
        <f t="shared" si="11"/>
        <v>4</v>
      </c>
      <c r="S2947" s="3" t="s">
        <v>478</v>
      </c>
      <c r="T2947" s="3">
        <v>110.6</v>
      </c>
      <c r="U2947" s="3">
        <v>122.9</v>
      </c>
      <c r="V2947" s="3" t="s">
        <v>479</v>
      </c>
      <c r="W2947" s="2" t="s">
        <v>19010</v>
      </c>
      <c r="X2947" s="3" t="str">
        <f>VLOOKUP(A2947,Orders!A:A,1,FALSE)</f>
        <v>#5057</v>
      </c>
      <c r="Y2947" s="3" t="str">
        <f>VLOOKUP(A2947,Orders!D:D,1,FALSE)</f>
        <v>#5057</v>
      </c>
      <c r="Z2947" s="3"/>
      <c r="AA2947" s="3"/>
      <c r="AB2947" s="3" t="e">
        <f>VLOOKUP(A2947,Orders!M:M,1,FALSE)</f>
        <v>#N/A</v>
      </c>
      <c r="AC2947" s="3"/>
      <c r="AD2947" s="3"/>
      <c r="AE2947" s="3" t="b">
        <v>1</v>
      </c>
      <c r="AF2947" s="3" t="b">
        <v>1</v>
      </c>
      <c r="AG2947" s="3" t="s">
        <v>6789</v>
      </c>
      <c r="BH2947" s="3" t="s">
        <v>6784</v>
      </c>
      <c r="BM2947" s="3">
        <v>0</v>
      </c>
    </row>
    <row r="2948" spans="1:84" ht="13" x14ac:dyDescent="0.15">
      <c r="A2948" s="2" t="s">
        <v>5007</v>
      </c>
      <c r="B2948" s="3" t="s">
        <v>15740</v>
      </c>
      <c r="C2948" s="3" t="s">
        <v>6765</v>
      </c>
      <c r="D2948" s="3" t="s">
        <v>15741</v>
      </c>
      <c r="E2948" s="3" t="s">
        <v>6789</v>
      </c>
      <c r="F2948" s="3" t="s">
        <v>15742</v>
      </c>
      <c r="G2948" s="3" t="s">
        <v>6850</v>
      </c>
      <c r="H2948" s="3" t="s">
        <v>6769</v>
      </c>
      <c r="I2948" s="3">
        <v>145.1</v>
      </c>
      <c r="J2948" s="3">
        <v>0</v>
      </c>
      <c r="K2948" s="3">
        <v>0</v>
      </c>
      <c r="L2948" s="3">
        <v>145.1</v>
      </c>
      <c r="N2948" s="3">
        <v>0</v>
      </c>
      <c r="O2948" s="3" t="s">
        <v>7418</v>
      </c>
      <c r="P2948" s="3" t="s">
        <v>15743</v>
      </c>
      <c r="Q2948" s="3">
        <v>1</v>
      </c>
      <c r="R2948" s="3">
        <f t="shared" si="11"/>
        <v>3</v>
      </c>
      <c r="S2948" s="3" t="s">
        <v>478</v>
      </c>
      <c r="T2948" s="3">
        <v>110.6</v>
      </c>
      <c r="U2948" s="3">
        <v>122.9</v>
      </c>
      <c r="V2948" s="3" t="s">
        <v>479</v>
      </c>
      <c r="W2948" s="2" t="s">
        <v>19010</v>
      </c>
      <c r="X2948" s="3" t="str">
        <f>VLOOKUP(A2948,Orders!A:A,1,FALSE)</f>
        <v>#5056</v>
      </c>
      <c r="Y2948" s="3" t="e">
        <f>VLOOKUP(A2948,Orders!D:D,1,FALSE)</f>
        <v>#N/A</v>
      </c>
      <c r="Z2948" s="3"/>
      <c r="AA2948" s="3"/>
      <c r="AB2948" s="3" t="e">
        <f>VLOOKUP(A2948,Orders!M:M,1,FALSE)</f>
        <v>#N/A</v>
      </c>
      <c r="AC2948" s="3"/>
      <c r="AD2948" s="3"/>
      <c r="AE2948" s="3" t="b">
        <v>1</v>
      </c>
      <c r="AF2948" s="3" t="b">
        <v>1</v>
      </c>
      <c r="AG2948" s="3" t="s">
        <v>6789</v>
      </c>
      <c r="AH2948" s="3" t="s">
        <v>15744</v>
      </c>
      <c r="AI2948" s="3" t="s">
        <v>15745</v>
      </c>
      <c r="AJ2948" s="3" t="s">
        <v>15745</v>
      </c>
      <c r="AM2948" s="3" t="s">
        <v>6777</v>
      </c>
      <c r="AN2948" s="5" t="s">
        <v>15746</v>
      </c>
      <c r="AP2948" s="3" t="s">
        <v>6779</v>
      </c>
      <c r="AQ2948" s="3" t="s">
        <v>15747</v>
      </c>
      <c r="AR2948" s="3" t="s">
        <v>15744</v>
      </c>
      <c r="AS2948" s="3" t="s">
        <v>15745</v>
      </c>
      <c r="AT2948" s="3" t="s">
        <v>15745</v>
      </c>
      <c r="AW2948" s="3" t="s">
        <v>6777</v>
      </c>
      <c r="AX2948" s="5" t="s">
        <v>15746</v>
      </c>
      <c r="AZ2948" s="3" t="s">
        <v>6779</v>
      </c>
      <c r="BA2948" s="3" t="s">
        <v>15747</v>
      </c>
      <c r="BE2948" s="3" t="s">
        <v>6782</v>
      </c>
      <c r="BF2948" s="3" t="s">
        <v>15748</v>
      </c>
      <c r="BG2948" s="3">
        <v>0</v>
      </c>
      <c r="BH2948" s="3" t="s">
        <v>6784</v>
      </c>
      <c r="BI2948" s="3">
        <v>5106414190838</v>
      </c>
      <c r="BK2948" s="3" t="s">
        <v>6785</v>
      </c>
      <c r="BL2948" s="3" t="s">
        <v>6786</v>
      </c>
      <c r="BM2948" s="3">
        <v>0</v>
      </c>
      <c r="CC2948" s="3" t="s">
        <v>15748</v>
      </c>
      <c r="CF2948" s="3" t="s">
        <v>15748</v>
      </c>
    </row>
    <row r="2949" spans="1:84" ht="13" x14ac:dyDescent="0.15">
      <c r="A2949" s="2" t="s">
        <v>5023</v>
      </c>
      <c r="B2949" s="3" t="s">
        <v>15762</v>
      </c>
      <c r="C2949" s="3" t="s">
        <v>6765</v>
      </c>
      <c r="D2949" s="3" t="s">
        <v>15763</v>
      </c>
      <c r="E2949" s="3" t="s">
        <v>6789</v>
      </c>
      <c r="F2949" s="3" t="s">
        <v>15764</v>
      </c>
      <c r="G2949" s="3" t="s">
        <v>6850</v>
      </c>
      <c r="H2949" s="3" t="s">
        <v>6769</v>
      </c>
      <c r="I2949" s="3">
        <v>128.1</v>
      </c>
      <c r="J2949" s="3">
        <v>0</v>
      </c>
      <c r="K2949" s="3">
        <v>0</v>
      </c>
      <c r="L2949" s="3">
        <v>128.1</v>
      </c>
      <c r="N2949" s="3">
        <v>0</v>
      </c>
      <c r="O2949" s="3" t="s">
        <v>7418</v>
      </c>
      <c r="P2949" s="3" t="s">
        <v>15765</v>
      </c>
      <c r="Q2949" s="3">
        <v>1</v>
      </c>
      <c r="R2949" s="3">
        <f t="shared" si="11"/>
        <v>3</v>
      </c>
      <c r="S2949" s="3" t="s">
        <v>478</v>
      </c>
      <c r="T2949" s="3">
        <v>110.6</v>
      </c>
      <c r="U2949" s="3">
        <v>122.9</v>
      </c>
      <c r="V2949" s="3" t="s">
        <v>479</v>
      </c>
      <c r="W2949" s="2" t="s">
        <v>19010</v>
      </c>
      <c r="X2949" s="3" t="str">
        <f>VLOOKUP(A2949,Orders!A:A,1,FALSE)</f>
        <v>#5040</v>
      </c>
      <c r="Y2949" s="3" t="e">
        <f>VLOOKUP(A2949,Orders!D:D,1,FALSE)</f>
        <v>#N/A</v>
      </c>
      <c r="Z2949" s="3"/>
      <c r="AA2949" s="3"/>
      <c r="AB2949" s="3" t="e">
        <f>VLOOKUP(A2949,Orders!M:M,1,FALSE)</f>
        <v>#N/A</v>
      </c>
      <c r="AC2949" s="3"/>
      <c r="AD2949" s="3"/>
      <c r="AE2949" s="3" t="b">
        <v>1</v>
      </c>
      <c r="AF2949" s="3" t="b">
        <v>1</v>
      </c>
      <c r="AG2949" s="3" t="s">
        <v>6789</v>
      </c>
      <c r="AH2949" s="3" t="s">
        <v>15766</v>
      </c>
      <c r="AI2949" s="3" t="s">
        <v>15767</v>
      </c>
      <c r="AJ2949" s="3" t="s">
        <v>15768</v>
      </c>
      <c r="AK2949" s="3" t="s">
        <v>15769</v>
      </c>
      <c r="AM2949" s="3" t="s">
        <v>6777</v>
      </c>
      <c r="AN2949" s="5" t="s">
        <v>15770</v>
      </c>
      <c r="AP2949" s="3" t="s">
        <v>6779</v>
      </c>
      <c r="AQ2949" s="3" t="s">
        <v>15771</v>
      </c>
      <c r="AR2949" s="3" t="s">
        <v>15766</v>
      </c>
      <c r="AS2949" s="3" t="s">
        <v>15767</v>
      </c>
      <c r="AT2949" s="3" t="s">
        <v>15768</v>
      </c>
      <c r="AU2949" s="3" t="s">
        <v>15769</v>
      </c>
      <c r="AW2949" s="3" t="s">
        <v>6777</v>
      </c>
      <c r="AX2949" s="5" t="s">
        <v>15770</v>
      </c>
      <c r="AZ2949" s="3" t="s">
        <v>6779</v>
      </c>
      <c r="BA2949" s="3" t="s">
        <v>15771</v>
      </c>
      <c r="BE2949" s="3" t="s">
        <v>6821</v>
      </c>
      <c r="BF2949" s="3" t="s">
        <v>15772</v>
      </c>
      <c r="BG2949" s="3">
        <v>0</v>
      </c>
      <c r="BH2949" s="3" t="s">
        <v>6784</v>
      </c>
      <c r="BI2949" s="3">
        <v>5104247603446</v>
      </c>
      <c r="BK2949" s="3" t="s">
        <v>6785</v>
      </c>
      <c r="BL2949" s="3" t="s">
        <v>6786</v>
      </c>
      <c r="BM2949" s="3">
        <v>0</v>
      </c>
      <c r="CC2949" s="3" t="s">
        <v>15772</v>
      </c>
      <c r="CF2949" s="3" t="s">
        <v>15772</v>
      </c>
    </row>
    <row r="2950" spans="1:84" ht="13" x14ac:dyDescent="0.15">
      <c r="A2950" s="2" t="s">
        <v>5038</v>
      </c>
      <c r="B2950" s="3" t="s">
        <v>15797</v>
      </c>
      <c r="C2950" s="3" t="s">
        <v>6765</v>
      </c>
      <c r="D2950" s="3" t="s">
        <v>15798</v>
      </c>
      <c r="E2950" s="3" t="s">
        <v>6789</v>
      </c>
      <c r="F2950" s="3" t="s">
        <v>15799</v>
      </c>
      <c r="G2950" s="3" t="s">
        <v>6768</v>
      </c>
      <c r="H2950" s="3" t="s">
        <v>6769</v>
      </c>
      <c r="I2950" s="3">
        <v>178.6</v>
      </c>
      <c r="J2950" s="3">
        <v>0</v>
      </c>
      <c r="K2950" s="3">
        <v>0</v>
      </c>
      <c r="L2950" s="3">
        <v>178.6</v>
      </c>
      <c r="N2950" s="3">
        <v>0</v>
      </c>
      <c r="O2950" s="3" t="s">
        <v>7418</v>
      </c>
      <c r="P2950" s="3" t="s">
        <v>15798</v>
      </c>
      <c r="Q2950" s="3">
        <v>1</v>
      </c>
      <c r="R2950" s="3">
        <f t="shared" si="11"/>
        <v>3</v>
      </c>
      <c r="S2950" s="3" t="s">
        <v>478</v>
      </c>
      <c r="T2950" s="3">
        <v>110.6</v>
      </c>
      <c r="U2950" s="3">
        <v>122.9</v>
      </c>
      <c r="V2950" s="3" t="s">
        <v>479</v>
      </c>
      <c r="W2950" s="2" t="s">
        <v>19010</v>
      </c>
      <c r="X2950" s="3" t="str">
        <f>VLOOKUP(A2950,Orders!A:A,1,FALSE)</f>
        <v>#5025</v>
      </c>
      <c r="Y2950" s="3" t="e">
        <f>VLOOKUP(A2950,Orders!D:D,1,FALSE)</f>
        <v>#N/A</v>
      </c>
      <c r="Z2950" s="3"/>
      <c r="AA2950" s="3"/>
      <c r="AB2950" s="3" t="str">
        <f>VLOOKUP(A2950,Orders!M:M,1,FALSE)</f>
        <v>#5025</v>
      </c>
      <c r="AC2950" s="3" t="e">
        <f>VLOOKUP(A2950,Orders!P:P,1,FALSE)</f>
        <v>#N/A</v>
      </c>
      <c r="AD2950" s="4" t="str">
        <f>VLOOKUP(A2950,Orders!U:U,1,FALSE)</f>
        <v>#5025</v>
      </c>
      <c r="AE2950" s="3" t="b">
        <v>1</v>
      </c>
      <c r="AF2950" s="3" t="b">
        <v>1</v>
      </c>
      <c r="AG2950" s="3" t="s">
        <v>6789</v>
      </c>
      <c r="AH2950" s="3" t="s">
        <v>15800</v>
      </c>
      <c r="AI2950" s="3" t="s">
        <v>15801</v>
      </c>
      <c r="AJ2950" s="3" t="s">
        <v>15802</v>
      </c>
      <c r="AK2950" s="3" t="s">
        <v>15803</v>
      </c>
      <c r="AM2950" s="3" t="s">
        <v>6777</v>
      </c>
      <c r="AN2950" s="5" t="s">
        <v>15804</v>
      </c>
      <c r="AP2950" s="3" t="s">
        <v>6779</v>
      </c>
      <c r="AQ2950" s="3" t="s">
        <v>15805</v>
      </c>
      <c r="AR2950" s="3" t="s">
        <v>15800</v>
      </c>
      <c r="AS2950" s="3" t="s">
        <v>15801</v>
      </c>
      <c r="AT2950" s="3" t="s">
        <v>15802</v>
      </c>
      <c r="AU2950" s="3" t="s">
        <v>15803</v>
      </c>
      <c r="AW2950" s="3" t="s">
        <v>6777</v>
      </c>
      <c r="AX2950" s="5" t="s">
        <v>15804</v>
      </c>
      <c r="AZ2950" s="3" t="s">
        <v>6779</v>
      </c>
      <c r="BA2950" s="3" t="s">
        <v>15805</v>
      </c>
      <c r="BE2950" s="3" t="s">
        <v>6782</v>
      </c>
      <c r="BF2950" s="3" t="s">
        <v>15806</v>
      </c>
      <c r="BG2950" s="3">
        <v>0</v>
      </c>
      <c r="BH2950" s="3" t="s">
        <v>6784</v>
      </c>
      <c r="BI2950" s="3">
        <v>5100776227062</v>
      </c>
      <c r="BK2950" s="3" t="s">
        <v>6785</v>
      </c>
      <c r="BL2950" s="3" t="s">
        <v>6786</v>
      </c>
      <c r="BM2950" s="3">
        <v>0</v>
      </c>
      <c r="CC2950" s="3" t="s">
        <v>15806</v>
      </c>
      <c r="CF2950" s="3" t="s">
        <v>15806</v>
      </c>
    </row>
    <row r="2951" spans="1:84" ht="13" x14ac:dyDescent="0.15">
      <c r="A2951" s="2" t="s">
        <v>5060</v>
      </c>
      <c r="B2951" s="3" t="s">
        <v>15828</v>
      </c>
      <c r="C2951" s="3" t="s">
        <v>6765</v>
      </c>
      <c r="D2951" s="3" t="s">
        <v>15829</v>
      </c>
      <c r="E2951" s="3" t="s">
        <v>6789</v>
      </c>
      <c r="F2951" s="3" t="s">
        <v>15830</v>
      </c>
      <c r="G2951" s="3" t="s">
        <v>6850</v>
      </c>
      <c r="H2951" s="3" t="s">
        <v>6769</v>
      </c>
      <c r="I2951" s="3">
        <v>110.6</v>
      </c>
      <c r="J2951" s="3">
        <v>13.8</v>
      </c>
      <c r="K2951" s="3">
        <v>0</v>
      </c>
      <c r="L2951" s="3">
        <v>124.4</v>
      </c>
      <c r="N2951" s="3">
        <v>0</v>
      </c>
      <c r="O2951" s="3" t="s">
        <v>15831</v>
      </c>
      <c r="P2951" s="3" t="s">
        <v>15832</v>
      </c>
      <c r="Q2951" s="3">
        <v>1</v>
      </c>
      <c r="R2951" s="3">
        <f t="shared" si="11"/>
        <v>2</v>
      </c>
      <c r="S2951" s="3" t="s">
        <v>642</v>
      </c>
      <c r="T2951" s="3">
        <v>110.6</v>
      </c>
      <c r="U2951" s="3">
        <v>122.9</v>
      </c>
      <c r="V2951" s="3" t="s">
        <v>479</v>
      </c>
      <c r="W2951" s="2" t="s">
        <v>19010</v>
      </c>
      <c r="X2951" s="3" t="str">
        <f>VLOOKUP(A2951,Orders!A:A,1,FALSE)</f>
        <v>#5003</v>
      </c>
      <c r="Y2951" s="3" t="e">
        <f>VLOOKUP(A2951,Orders!D:D,1,FALSE)</f>
        <v>#N/A</v>
      </c>
      <c r="Z2951" s="3"/>
      <c r="AA2951" s="3"/>
      <c r="AB2951" s="3" t="e">
        <f>VLOOKUP(A2951,Orders!M:M,1,FALSE)</f>
        <v>#N/A</v>
      </c>
      <c r="AC2951" s="3"/>
      <c r="AD2951" s="3"/>
      <c r="AE2951" s="3" t="b">
        <v>1</v>
      </c>
      <c r="AF2951" s="3" t="b">
        <v>1</v>
      </c>
      <c r="AG2951" s="3" t="s">
        <v>6789</v>
      </c>
      <c r="AH2951" s="3" t="s">
        <v>15833</v>
      </c>
      <c r="AI2951" s="3" t="s">
        <v>15834</v>
      </c>
      <c r="AJ2951" s="3" t="s">
        <v>15835</v>
      </c>
      <c r="AK2951" s="3" t="s">
        <v>15836</v>
      </c>
      <c r="AM2951" s="3" t="s">
        <v>6777</v>
      </c>
      <c r="AN2951" s="5" t="s">
        <v>15837</v>
      </c>
      <c r="AP2951" s="3" t="s">
        <v>6779</v>
      </c>
      <c r="AQ2951" s="3" t="s">
        <v>15838</v>
      </c>
      <c r="AR2951" s="3" t="s">
        <v>15833</v>
      </c>
      <c r="AS2951" s="3" t="s">
        <v>15834</v>
      </c>
      <c r="AT2951" s="3" t="s">
        <v>15835</v>
      </c>
      <c r="AU2951" s="3" t="s">
        <v>15836</v>
      </c>
      <c r="AW2951" s="3" t="s">
        <v>6777</v>
      </c>
      <c r="AX2951" s="5" t="s">
        <v>15837</v>
      </c>
      <c r="AZ2951" s="3" t="s">
        <v>6779</v>
      </c>
      <c r="BA2951" s="3" t="s">
        <v>15838</v>
      </c>
      <c r="BE2951" s="3" t="s">
        <v>6782</v>
      </c>
      <c r="BF2951" s="3" t="s">
        <v>15839</v>
      </c>
      <c r="BG2951" s="3">
        <v>0</v>
      </c>
      <c r="BH2951" s="3" t="s">
        <v>6784</v>
      </c>
      <c r="BI2951" s="3">
        <v>5098900062454</v>
      </c>
      <c r="BK2951" s="3" t="s">
        <v>6785</v>
      </c>
      <c r="BL2951" s="3" t="s">
        <v>6786</v>
      </c>
      <c r="BM2951" s="3">
        <v>0</v>
      </c>
      <c r="CC2951" s="3" t="s">
        <v>15839</v>
      </c>
      <c r="CF2951" s="3" t="s">
        <v>15839</v>
      </c>
    </row>
    <row r="2952" spans="1:84" ht="13" x14ac:dyDescent="0.15">
      <c r="A2952" s="2" t="s">
        <v>5063</v>
      </c>
      <c r="B2952" s="3" t="s">
        <v>13934</v>
      </c>
      <c r="C2952" s="3" t="s">
        <v>6765</v>
      </c>
      <c r="D2952" s="3" t="s">
        <v>15840</v>
      </c>
      <c r="E2952" s="3" t="s">
        <v>6789</v>
      </c>
      <c r="F2952" s="3" t="s">
        <v>15841</v>
      </c>
      <c r="G2952" s="3" t="s">
        <v>6850</v>
      </c>
      <c r="H2952" s="3" t="s">
        <v>6769</v>
      </c>
      <c r="I2952" s="3">
        <v>110.6</v>
      </c>
      <c r="J2952" s="3">
        <v>0</v>
      </c>
      <c r="K2952" s="3">
        <v>0</v>
      </c>
      <c r="L2952" s="3">
        <v>110.6</v>
      </c>
      <c r="N2952" s="3">
        <v>0</v>
      </c>
      <c r="O2952" s="3" t="s">
        <v>7418</v>
      </c>
      <c r="P2952" s="3" t="s">
        <v>15842</v>
      </c>
      <c r="Q2952" s="3">
        <v>1</v>
      </c>
      <c r="R2952" s="3">
        <f t="shared" si="11"/>
        <v>2</v>
      </c>
      <c r="S2952" s="3" t="s">
        <v>478</v>
      </c>
      <c r="T2952" s="3">
        <v>110.6</v>
      </c>
      <c r="U2952" s="3">
        <v>122.9</v>
      </c>
      <c r="V2952" s="3" t="s">
        <v>479</v>
      </c>
      <c r="W2952" s="2" t="s">
        <v>19010</v>
      </c>
      <c r="X2952" s="3" t="str">
        <f>VLOOKUP(A2952,Orders!A:A,1,FALSE)</f>
        <v>#5000</v>
      </c>
      <c r="Y2952" s="3" t="e">
        <f>VLOOKUP(A2952,Orders!D:D,1,FALSE)</f>
        <v>#N/A</v>
      </c>
      <c r="Z2952" s="3"/>
      <c r="AA2952" s="3"/>
      <c r="AB2952" s="3" t="e">
        <f>VLOOKUP(A2952,Orders!M:M,1,FALSE)</f>
        <v>#N/A</v>
      </c>
      <c r="AC2952" s="3"/>
      <c r="AD2952" s="3"/>
      <c r="AE2952" s="3" t="b">
        <v>1</v>
      </c>
      <c r="AF2952" s="3" t="b">
        <v>1</v>
      </c>
      <c r="AG2952" s="3" t="s">
        <v>6789</v>
      </c>
      <c r="AH2952" s="3" t="s">
        <v>15843</v>
      </c>
      <c r="AI2952" s="3" t="s">
        <v>15844</v>
      </c>
      <c r="AJ2952" s="3" t="s">
        <v>15844</v>
      </c>
      <c r="AM2952" s="3" t="s">
        <v>6777</v>
      </c>
      <c r="AN2952" s="5" t="s">
        <v>13939</v>
      </c>
      <c r="AP2952" s="3" t="s">
        <v>6779</v>
      </c>
      <c r="AQ2952" s="3" t="s">
        <v>13940</v>
      </c>
      <c r="AR2952" s="3" t="s">
        <v>15843</v>
      </c>
      <c r="AS2952" s="3" t="s">
        <v>15844</v>
      </c>
      <c r="AT2952" s="3" t="s">
        <v>15844</v>
      </c>
      <c r="AW2952" s="3" t="s">
        <v>6777</v>
      </c>
      <c r="AX2952" s="5" t="s">
        <v>13939</v>
      </c>
      <c r="AZ2952" s="3" t="s">
        <v>6779</v>
      </c>
      <c r="BA2952" s="3" t="s">
        <v>13940</v>
      </c>
      <c r="BE2952" s="3" t="s">
        <v>6782</v>
      </c>
      <c r="BF2952" s="3" t="s">
        <v>15845</v>
      </c>
      <c r="BG2952" s="3">
        <v>0</v>
      </c>
      <c r="BH2952" s="3" t="s">
        <v>6784</v>
      </c>
      <c r="BI2952" s="3">
        <v>5098794090742</v>
      </c>
      <c r="BK2952" s="3" t="s">
        <v>6785</v>
      </c>
      <c r="BL2952" s="3" t="s">
        <v>6786</v>
      </c>
      <c r="BM2952" s="3">
        <v>0</v>
      </c>
      <c r="CC2952" s="3" t="s">
        <v>15845</v>
      </c>
      <c r="CF2952" s="3" t="s">
        <v>15845</v>
      </c>
    </row>
    <row r="2953" spans="1:84" ht="13" x14ac:dyDescent="0.15">
      <c r="A2953" s="2" t="s">
        <v>5075</v>
      </c>
      <c r="B2953" s="3" t="s">
        <v>15857</v>
      </c>
      <c r="P2953" s="3" t="s">
        <v>15860</v>
      </c>
      <c r="Q2953" s="3">
        <v>1</v>
      </c>
      <c r="R2953" s="3">
        <f t="shared" si="11"/>
        <v>3</v>
      </c>
      <c r="S2953" s="3" t="s">
        <v>478</v>
      </c>
      <c r="T2953" s="3">
        <v>110.6</v>
      </c>
      <c r="U2953" s="3">
        <v>122.9</v>
      </c>
      <c r="V2953" s="3" t="s">
        <v>479</v>
      </c>
      <c r="W2953" s="2" t="s">
        <v>19010</v>
      </c>
      <c r="X2953" s="3" t="str">
        <f>VLOOKUP(A2953,Orders!A:A,1,FALSE)</f>
        <v>#4988</v>
      </c>
      <c r="Y2953" s="3" t="e">
        <f>VLOOKUP(A2953,Orders!D:D,1,FALSE)</f>
        <v>#N/A</v>
      </c>
      <c r="Z2953" s="3"/>
      <c r="AA2953" s="3"/>
      <c r="AB2953" s="3" t="e">
        <f>VLOOKUP(A2953,Orders!M:M,1,FALSE)</f>
        <v>#N/A</v>
      </c>
      <c r="AC2953" s="3"/>
      <c r="AD2953" s="3"/>
      <c r="AE2953" s="3" t="b">
        <v>1</v>
      </c>
      <c r="AF2953" s="3" t="b">
        <v>1</v>
      </c>
      <c r="AG2953" s="3" t="s">
        <v>6789</v>
      </c>
      <c r="BH2953" s="3" t="s">
        <v>6784</v>
      </c>
      <c r="BM2953" s="3">
        <v>0</v>
      </c>
    </row>
    <row r="2954" spans="1:84" ht="13" x14ac:dyDescent="0.15">
      <c r="A2954" s="2" t="s">
        <v>5077</v>
      </c>
      <c r="B2954" s="3" t="s">
        <v>15865</v>
      </c>
      <c r="P2954" s="3" t="s">
        <v>15869</v>
      </c>
      <c r="Q2954" s="3">
        <v>1</v>
      </c>
      <c r="R2954" s="3">
        <f t="shared" si="11"/>
        <v>6</v>
      </c>
      <c r="S2954" s="3" t="s">
        <v>642</v>
      </c>
      <c r="T2954" s="3">
        <v>110.6</v>
      </c>
      <c r="U2954" s="3">
        <v>122.9</v>
      </c>
      <c r="V2954" s="3" t="s">
        <v>479</v>
      </c>
      <c r="W2954" s="2" t="s">
        <v>19010</v>
      </c>
      <c r="X2954" s="3" t="str">
        <f>VLOOKUP(A2954,Orders!A:A,1,FALSE)</f>
        <v>#4986</v>
      </c>
      <c r="Y2954" s="3" t="e">
        <f>VLOOKUP(A2954,Orders!D:D,1,FALSE)</f>
        <v>#N/A</v>
      </c>
      <c r="Z2954" s="3"/>
      <c r="AA2954" s="3"/>
      <c r="AB2954" s="3" t="e">
        <f>VLOOKUP(A2954,Orders!M:M,1,FALSE)</f>
        <v>#N/A</v>
      </c>
      <c r="AC2954" s="3"/>
      <c r="AD2954" s="3"/>
      <c r="AE2954" s="3" t="b">
        <v>1</v>
      </c>
      <c r="AF2954" s="3" t="b">
        <v>1</v>
      </c>
      <c r="AG2954" s="3" t="s">
        <v>6789</v>
      </c>
      <c r="BH2954" s="3" t="s">
        <v>6784</v>
      </c>
      <c r="BM2954" s="3">
        <v>0</v>
      </c>
    </row>
    <row r="2955" spans="1:84" ht="13" x14ac:dyDescent="0.15">
      <c r="A2955" s="2" t="s">
        <v>5081</v>
      </c>
      <c r="B2955" s="3" t="s">
        <v>7449</v>
      </c>
      <c r="C2955" s="3" t="s">
        <v>6765</v>
      </c>
      <c r="D2955" s="3" t="s">
        <v>15887</v>
      </c>
      <c r="E2955" s="3" t="s">
        <v>6789</v>
      </c>
      <c r="F2955" s="3" t="s">
        <v>15888</v>
      </c>
      <c r="G2955" s="3" t="s">
        <v>6850</v>
      </c>
      <c r="H2955" s="3" t="s">
        <v>6769</v>
      </c>
      <c r="I2955" s="3">
        <v>135.5</v>
      </c>
      <c r="J2955" s="3">
        <v>0</v>
      </c>
      <c r="K2955" s="3">
        <v>0</v>
      </c>
      <c r="L2955" s="3">
        <v>135.5</v>
      </c>
      <c r="N2955" s="3">
        <v>0</v>
      </c>
      <c r="O2955" s="3" t="s">
        <v>7418</v>
      </c>
      <c r="P2955" s="3" t="s">
        <v>15889</v>
      </c>
      <c r="Q2955" s="3">
        <v>1</v>
      </c>
      <c r="R2955" s="3">
        <f t="shared" si="11"/>
        <v>3</v>
      </c>
      <c r="S2955" s="3" t="s">
        <v>478</v>
      </c>
      <c r="T2955" s="3">
        <v>110.6</v>
      </c>
      <c r="U2955" s="3">
        <v>122.9</v>
      </c>
      <c r="V2955" s="3" t="s">
        <v>479</v>
      </c>
      <c r="W2955" s="2" t="s">
        <v>19010</v>
      </c>
      <c r="X2955" s="3" t="str">
        <f>VLOOKUP(A2955,Orders!A:A,1,FALSE)</f>
        <v>#4982</v>
      </c>
      <c r="Y2955" s="3" t="e">
        <f>VLOOKUP(A2955,Orders!D:D,1,FALSE)</f>
        <v>#N/A</v>
      </c>
      <c r="Z2955" s="3"/>
      <c r="AA2955" s="3"/>
      <c r="AB2955" s="3" t="e">
        <f>VLOOKUP(A2955,Orders!M:M,1,FALSE)</f>
        <v>#N/A</v>
      </c>
      <c r="AC2955" s="3"/>
      <c r="AD2955" s="3"/>
      <c r="AE2955" s="3" t="b">
        <v>1</v>
      </c>
      <c r="AF2955" s="3" t="b">
        <v>1</v>
      </c>
      <c r="AG2955" s="3" t="s">
        <v>6789</v>
      </c>
      <c r="AH2955" s="3" t="s">
        <v>12360</v>
      </c>
      <c r="AI2955" s="3" t="s">
        <v>7454</v>
      </c>
      <c r="AJ2955" s="3" t="s">
        <v>7455</v>
      </c>
      <c r="AK2955" s="3" t="s">
        <v>7456</v>
      </c>
      <c r="AM2955" s="3" t="s">
        <v>6777</v>
      </c>
      <c r="AN2955" s="5" t="s">
        <v>7457</v>
      </c>
      <c r="AP2955" s="3" t="s">
        <v>6779</v>
      </c>
      <c r="AQ2955" s="3" t="s">
        <v>7458</v>
      </c>
      <c r="AR2955" s="3" t="s">
        <v>12360</v>
      </c>
      <c r="AS2955" s="3" t="s">
        <v>7454</v>
      </c>
      <c r="AT2955" s="3" t="s">
        <v>7455</v>
      </c>
      <c r="AU2955" s="3" t="s">
        <v>7456</v>
      </c>
      <c r="AW2955" s="3" t="s">
        <v>6777</v>
      </c>
      <c r="AX2955" s="5" t="s">
        <v>7457</v>
      </c>
      <c r="AZ2955" s="3" t="s">
        <v>6779</v>
      </c>
      <c r="BA2955" s="3" t="s">
        <v>7458</v>
      </c>
      <c r="BE2955" s="3" t="s">
        <v>6821</v>
      </c>
      <c r="BF2955" s="3" t="s">
        <v>15890</v>
      </c>
      <c r="BG2955" s="3">
        <v>0</v>
      </c>
      <c r="BH2955" s="3" t="s">
        <v>6784</v>
      </c>
      <c r="BI2955" s="3">
        <v>5097672704246</v>
      </c>
      <c r="BK2955" s="3" t="s">
        <v>6785</v>
      </c>
      <c r="BL2955" s="3" t="s">
        <v>6786</v>
      </c>
      <c r="BM2955" s="3">
        <v>0</v>
      </c>
      <c r="CC2955" s="3" t="s">
        <v>15890</v>
      </c>
      <c r="CF2955" s="3" t="s">
        <v>15890</v>
      </c>
    </row>
    <row r="2956" spans="1:84" ht="13" x14ac:dyDescent="0.15">
      <c r="A2956" s="2" t="s">
        <v>5089</v>
      </c>
      <c r="B2956" s="3" t="s">
        <v>15903</v>
      </c>
      <c r="C2956" s="3" t="s">
        <v>6765</v>
      </c>
      <c r="D2956" s="3" t="s">
        <v>15904</v>
      </c>
      <c r="E2956" s="3" t="s">
        <v>6789</v>
      </c>
      <c r="F2956" s="3" t="s">
        <v>15905</v>
      </c>
      <c r="G2956" s="3" t="s">
        <v>6768</v>
      </c>
      <c r="H2956" s="3" t="s">
        <v>6769</v>
      </c>
      <c r="I2956" s="3">
        <v>110.6</v>
      </c>
      <c r="J2956" s="3">
        <v>0</v>
      </c>
      <c r="K2956" s="3">
        <v>0</v>
      </c>
      <c r="L2956" s="3">
        <v>110.6</v>
      </c>
      <c r="N2956" s="3">
        <v>0</v>
      </c>
      <c r="O2956" s="3" t="s">
        <v>7418</v>
      </c>
      <c r="P2956" s="3" t="s">
        <v>15906</v>
      </c>
      <c r="Q2956" s="3">
        <v>1</v>
      </c>
      <c r="R2956" s="3">
        <f t="shared" si="11"/>
        <v>2</v>
      </c>
      <c r="S2956" s="3" t="s">
        <v>642</v>
      </c>
      <c r="T2956" s="3">
        <v>110.6</v>
      </c>
      <c r="U2956" s="3">
        <v>122.9</v>
      </c>
      <c r="V2956" s="3" t="s">
        <v>479</v>
      </c>
      <c r="W2956" s="2" t="s">
        <v>19010</v>
      </c>
      <c r="X2956" s="3" t="str">
        <f>VLOOKUP(A2956,Orders!A:A,1,FALSE)</f>
        <v>#4974</v>
      </c>
      <c r="Y2956" s="3" t="e">
        <f>VLOOKUP(A2956,Orders!D:D,1,FALSE)</f>
        <v>#N/A</v>
      </c>
      <c r="Z2956" s="3"/>
      <c r="AA2956" s="3"/>
      <c r="AB2956" s="3" t="e">
        <f>VLOOKUP(A2956,Orders!M:M,1,FALSE)</f>
        <v>#N/A</v>
      </c>
      <c r="AC2956" s="3"/>
      <c r="AD2956" s="3"/>
      <c r="AE2956" s="3" t="b">
        <v>1</v>
      </c>
      <c r="AF2956" s="3" t="b">
        <v>1</v>
      </c>
      <c r="AG2956" s="3" t="s">
        <v>6789</v>
      </c>
      <c r="AH2956" s="3" t="s">
        <v>15907</v>
      </c>
      <c r="AI2956" s="3" t="s">
        <v>15908</v>
      </c>
      <c r="AJ2956" s="3" t="s">
        <v>15909</v>
      </c>
      <c r="AK2956" s="3" t="s">
        <v>15910</v>
      </c>
      <c r="AM2956" s="3" t="s">
        <v>6777</v>
      </c>
      <c r="AN2956" s="5" t="s">
        <v>15656</v>
      </c>
      <c r="AP2956" s="3" t="s">
        <v>6779</v>
      </c>
      <c r="AQ2956" s="3" t="s">
        <v>15911</v>
      </c>
      <c r="AR2956" s="3" t="s">
        <v>15907</v>
      </c>
      <c r="AS2956" s="3" t="s">
        <v>15908</v>
      </c>
      <c r="AT2956" s="3" t="s">
        <v>15909</v>
      </c>
      <c r="AU2956" s="3" t="s">
        <v>15910</v>
      </c>
      <c r="AW2956" s="3" t="s">
        <v>6777</v>
      </c>
      <c r="AX2956" s="5" t="s">
        <v>15656</v>
      </c>
      <c r="AZ2956" s="3" t="s">
        <v>6779</v>
      </c>
      <c r="BA2956" s="3" t="s">
        <v>15911</v>
      </c>
      <c r="BE2956" s="3" t="s">
        <v>6782</v>
      </c>
      <c r="BF2956" s="3" t="s">
        <v>15912</v>
      </c>
      <c r="BG2956" s="3">
        <v>0</v>
      </c>
      <c r="BH2956" s="3" t="s">
        <v>6784</v>
      </c>
      <c r="BI2956" s="3">
        <v>5096932966646</v>
      </c>
      <c r="BK2956" s="3" t="s">
        <v>6785</v>
      </c>
      <c r="BL2956" s="3" t="s">
        <v>6786</v>
      </c>
      <c r="BM2956" s="3">
        <v>0</v>
      </c>
      <c r="CC2956" s="3" t="s">
        <v>15912</v>
      </c>
      <c r="CF2956" s="3" t="s">
        <v>15912</v>
      </c>
    </row>
    <row r="2957" spans="1:84" ht="13" x14ac:dyDescent="0.15">
      <c r="A2957" s="2" t="s">
        <v>5090</v>
      </c>
      <c r="B2957" s="3" t="s">
        <v>15913</v>
      </c>
      <c r="C2957" s="3" t="s">
        <v>6765</v>
      </c>
      <c r="D2957" s="3" t="s">
        <v>15914</v>
      </c>
      <c r="E2957" s="3" t="s">
        <v>6789</v>
      </c>
      <c r="F2957" s="3" t="s">
        <v>15915</v>
      </c>
      <c r="G2957" s="3" t="s">
        <v>6768</v>
      </c>
      <c r="H2957" s="3" t="s">
        <v>6769</v>
      </c>
      <c r="I2957" s="3">
        <v>110.6</v>
      </c>
      <c r="J2957" s="3">
        <v>0</v>
      </c>
      <c r="K2957" s="3">
        <v>0</v>
      </c>
      <c r="L2957" s="3">
        <v>110.6</v>
      </c>
      <c r="N2957" s="3">
        <v>0</v>
      </c>
      <c r="O2957" s="3" t="s">
        <v>7418</v>
      </c>
      <c r="P2957" s="3" t="s">
        <v>15914</v>
      </c>
      <c r="Q2957" s="3">
        <v>1</v>
      </c>
      <c r="R2957" s="3">
        <f t="shared" si="11"/>
        <v>2</v>
      </c>
      <c r="S2957" s="3" t="s">
        <v>478</v>
      </c>
      <c r="T2957" s="3">
        <v>110.6</v>
      </c>
      <c r="U2957" s="3">
        <v>122.9</v>
      </c>
      <c r="V2957" s="3" t="s">
        <v>479</v>
      </c>
      <c r="W2957" s="2" t="s">
        <v>19010</v>
      </c>
      <c r="X2957" s="3" t="str">
        <f>VLOOKUP(A2957,Orders!A:A,1,FALSE)</f>
        <v>#4973</v>
      </c>
      <c r="Y2957" s="3" t="e">
        <f>VLOOKUP(A2957,Orders!D:D,1,FALSE)</f>
        <v>#N/A</v>
      </c>
      <c r="Z2957" s="3"/>
      <c r="AA2957" s="3"/>
      <c r="AB2957" s="3" t="e">
        <f>VLOOKUP(A2957,Orders!M:M,1,FALSE)</f>
        <v>#N/A</v>
      </c>
      <c r="AC2957" s="3"/>
      <c r="AD2957" s="3"/>
      <c r="AE2957" s="3" t="b">
        <v>1</v>
      </c>
      <c r="AF2957" s="3" t="b">
        <v>1</v>
      </c>
      <c r="AG2957" s="3" t="s">
        <v>6789</v>
      </c>
      <c r="AH2957" s="3" t="s">
        <v>15916</v>
      </c>
      <c r="AI2957" s="3" t="s">
        <v>15917</v>
      </c>
      <c r="AJ2957" s="3" t="s">
        <v>15918</v>
      </c>
      <c r="AK2957" s="3" t="s">
        <v>15919</v>
      </c>
      <c r="AM2957" s="3" t="s">
        <v>6777</v>
      </c>
      <c r="AN2957" s="5" t="s">
        <v>15920</v>
      </c>
      <c r="AP2957" s="3" t="s">
        <v>6779</v>
      </c>
      <c r="AQ2957" s="3" t="s">
        <v>15921</v>
      </c>
      <c r="AR2957" s="3" t="s">
        <v>15916</v>
      </c>
      <c r="AS2957" s="3" t="s">
        <v>15917</v>
      </c>
      <c r="AT2957" s="3" t="s">
        <v>15918</v>
      </c>
      <c r="AU2957" s="3" t="s">
        <v>15919</v>
      </c>
      <c r="AW2957" s="3" t="s">
        <v>6777</v>
      </c>
      <c r="AX2957" s="5" t="s">
        <v>15920</v>
      </c>
      <c r="AZ2957" s="3" t="s">
        <v>6779</v>
      </c>
      <c r="BA2957" s="3" t="s">
        <v>15921</v>
      </c>
      <c r="BE2957" s="3" t="s">
        <v>6955</v>
      </c>
      <c r="BF2957" s="3" t="s">
        <v>15922</v>
      </c>
      <c r="BG2957" s="3">
        <v>0</v>
      </c>
      <c r="BH2957" s="3" t="s">
        <v>6784</v>
      </c>
      <c r="BI2957" s="3">
        <v>5096910127350</v>
      </c>
      <c r="BK2957" s="3" t="s">
        <v>6785</v>
      </c>
      <c r="BL2957" s="3" t="s">
        <v>6786</v>
      </c>
      <c r="BM2957" s="3">
        <v>0</v>
      </c>
      <c r="CC2957" s="3" t="s">
        <v>15922</v>
      </c>
      <c r="CF2957" s="3" t="s">
        <v>15922</v>
      </c>
    </row>
    <row r="2958" spans="1:84" ht="13" x14ac:dyDescent="0.15">
      <c r="A2958" s="2" t="s">
        <v>5108</v>
      </c>
      <c r="B2958" s="3" t="s">
        <v>13110</v>
      </c>
      <c r="C2958" s="3" t="s">
        <v>6765</v>
      </c>
      <c r="D2958" s="3" t="s">
        <v>15960</v>
      </c>
      <c r="E2958" s="3" t="s">
        <v>6789</v>
      </c>
      <c r="F2958" s="3" t="s">
        <v>15961</v>
      </c>
      <c r="G2958" s="3" t="s">
        <v>6850</v>
      </c>
      <c r="H2958" s="3" t="s">
        <v>6769</v>
      </c>
      <c r="I2958" s="3">
        <v>110.6</v>
      </c>
      <c r="J2958" s="3">
        <v>0</v>
      </c>
      <c r="K2958" s="3">
        <v>0</v>
      </c>
      <c r="L2958" s="3">
        <v>110.6</v>
      </c>
      <c r="N2958" s="3">
        <v>0</v>
      </c>
      <c r="O2958" s="3" t="s">
        <v>7418</v>
      </c>
      <c r="P2958" s="3" t="s">
        <v>15960</v>
      </c>
      <c r="Q2958" s="3">
        <v>1</v>
      </c>
      <c r="R2958" s="3">
        <f t="shared" si="11"/>
        <v>2</v>
      </c>
      <c r="S2958" s="3" t="s">
        <v>642</v>
      </c>
      <c r="T2958" s="3">
        <v>110.6</v>
      </c>
      <c r="U2958" s="3">
        <v>122.9</v>
      </c>
      <c r="V2958" s="3" t="s">
        <v>479</v>
      </c>
      <c r="W2958" s="2" t="s">
        <v>19010</v>
      </c>
      <c r="X2958" s="3" t="str">
        <f>VLOOKUP(A2958,Orders!A:A,1,FALSE)</f>
        <v>#4955</v>
      </c>
      <c r="Y2958" s="3" t="e">
        <f>VLOOKUP(A2958,Orders!D:D,1,FALSE)</f>
        <v>#N/A</v>
      </c>
      <c r="Z2958" s="3"/>
      <c r="AA2958" s="3"/>
      <c r="AB2958" s="3" t="e">
        <f>VLOOKUP(A2958,Orders!M:M,1,FALSE)</f>
        <v>#N/A</v>
      </c>
      <c r="AC2958" s="3"/>
      <c r="AD2958" s="3"/>
      <c r="AE2958" s="3" t="b">
        <v>1</v>
      </c>
      <c r="AF2958" s="3" t="b">
        <v>1</v>
      </c>
      <c r="AG2958" s="3" t="s">
        <v>6789</v>
      </c>
      <c r="AH2958" s="3" t="s">
        <v>15962</v>
      </c>
      <c r="AI2958" s="3" t="s">
        <v>15963</v>
      </c>
      <c r="AJ2958" s="3" t="s">
        <v>15964</v>
      </c>
      <c r="AK2958" s="3" t="s">
        <v>13116</v>
      </c>
      <c r="AM2958" s="3" t="s">
        <v>6777</v>
      </c>
      <c r="AN2958" s="5" t="s">
        <v>13117</v>
      </c>
      <c r="AP2958" s="3" t="s">
        <v>6779</v>
      </c>
      <c r="AQ2958" s="3" t="s">
        <v>13118</v>
      </c>
      <c r="AR2958" s="3" t="s">
        <v>15962</v>
      </c>
      <c r="AS2958" s="3" t="s">
        <v>15963</v>
      </c>
      <c r="AT2958" s="3" t="s">
        <v>15964</v>
      </c>
      <c r="AU2958" s="3" t="s">
        <v>13116</v>
      </c>
      <c r="AW2958" s="3" t="s">
        <v>6777</v>
      </c>
      <c r="AX2958" s="5" t="s">
        <v>13117</v>
      </c>
      <c r="AZ2958" s="3" t="s">
        <v>6779</v>
      </c>
      <c r="BA2958" s="3" t="s">
        <v>13118</v>
      </c>
      <c r="BE2958" s="3" t="s">
        <v>6955</v>
      </c>
      <c r="BF2958" s="3" t="s">
        <v>15965</v>
      </c>
      <c r="BG2958" s="3">
        <v>0</v>
      </c>
      <c r="BH2958" s="3" t="s">
        <v>6784</v>
      </c>
      <c r="BI2958" s="3">
        <v>5094614171894</v>
      </c>
      <c r="BK2958" s="3" t="s">
        <v>6785</v>
      </c>
      <c r="BL2958" s="3" t="s">
        <v>6786</v>
      </c>
      <c r="BM2958" s="3">
        <v>0</v>
      </c>
      <c r="CC2958" s="3" t="s">
        <v>15965</v>
      </c>
      <c r="CF2958" s="3" t="s">
        <v>15965</v>
      </c>
    </row>
    <row r="2959" spans="1:84" ht="13" x14ac:dyDescent="0.15">
      <c r="A2959" s="2" t="s">
        <v>5113</v>
      </c>
      <c r="B2959" s="3" t="s">
        <v>15995</v>
      </c>
      <c r="C2959" s="3" t="s">
        <v>6765</v>
      </c>
      <c r="D2959" s="3" t="s">
        <v>15996</v>
      </c>
      <c r="E2959" s="3" t="s">
        <v>6789</v>
      </c>
      <c r="F2959" s="3" t="s">
        <v>15997</v>
      </c>
      <c r="G2959" s="3" t="s">
        <v>6850</v>
      </c>
      <c r="H2959" s="3" t="s">
        <v>6769</v>
      </c>
      <c r="I2959" s="3">
        <v>110.6</v>
      </c>
      <c r="J2959" s="3">
        <v>0</v>
      </c>
      <c r="K2959" s="3">
        <v>0</v>
      </c>
      <c r="L2959" s="3">
        <v>110.6</v>
      </c>
      <c r="N2959" s="3">
        <v>0</v>
      </c>
      <c r="O2959" s="3" t="s">
        <v>7418</v>
      </c>
      <c r="P2959" s="3" t="s">
        <v>15998</v>
      </c>
      <c r="Q2959" s="3">
        <v>1</v>
      </c>
      <c r="R2959" s="3">
        <f t="shared" si="11"/>
        <v>2</v>
      </c>
      <c r="S2959" s="3" t="s">
        <v>642</v>
      </c>
      <c r="T2959" s="3">
        <v>110.6</v>
      </c>
      <c r="U2959" s="3">
        <v>122.9</v>
      </c>
      <c r="V2959" s="3" t="s">
        <v>479</v>
      </c>
      <c r="W2959" s="2" t="s">
        <v>19010</v>
      </c>
      <c r="X2959" s="3" t="str">
        <f>VLOOKUP(A2959,Orders!A:A,1,FALSE)</f>
        <v>#4950</v>
      </c>
      <c r="Y2959" s="3" t="e">
        <f>VLOOKUP(A2959,Orders!D:D,1,FALSE)</f>
        <v>#N/A</v>
      </c>
      <c r="Z2959" s="3"/>
      <c r="AA2959" s="3"/>
      <c r="AB2959" s="3" t="e">
        <f>VLOOKUP(A2959,Orders!M:M,1,FALSE)</f>
        <v>#N/A</v>
      </c>
      <c r="AC2959" s="3"/>
      <c r="AD2959" s="3"/>
      <c r="AE2959" s="3" t="b">
        <v>1</v>
      </c>
      <c r="AF2959" s="3" t="b">
        <v>1</v>
      </c>
      <c r="AG2959" s="3" t="s">
        <v>6789</v>
      </c>
      <c r="AH2959" s="3" t="s">
        <v>15999</v>
      </c>
      <c r="AI2959" s="3" t="s">
        <v>16000</v>
      </c>
      <c r="AJ2959" s="3" t="s">
        <v>16000</v>
      </c>
      <c r="AM2959" s="3" t="s">
        <v>6777</v>
      </c>
      <c r="AN2959" s="5" t="s">
        <v>16001</v>
      </c>
      <c r="AP2959" s="3" t="s">
        <v>6779</v>
      </c>
      <c r="AQ2959" s="3" t="s">
        <v>16002</v>
      </c>
      <c r="AR2959" s="3" t="s">
        <v>15999</v>
      </c>
      <c r="AS2959" s="3" t="s">
        <v>16000</v>
      </c>
      <c r="AT2959" s="3" t="s">
        <v>16000</v>
      </c>
      <c r="AW2959" s="3" t="s">
        <v>6777</v>
      </c>
      <c r="AX2959" s="5" t="s">
        <v>16001</v>
      </c>
      <c r="AZ2959" s="3" t="s">
        <v>6779</v>
      </c>
      <c r="BA2959" s="3" t="s">
        <v>16002</v>
      </c>
      <c r="BE2959" s="3" t="s">
        <v>6797</v>
      </c>
      <c r="BF2959" s="3" t="s">
        <v>16003</v>
      </c>
      <c r="BG2959" s="3">
        <v>0</v>
      </c>
      <c r="BH2959" s="3" t="s">
        <v>6784</v>
      </c>
      <c r="BI2959" s="3">
        <v>5094261489910</v>
      </c>
      <c r="BK2959" s="3" t="s">
        <v>6785</v>
      </c>
      <c r="BL2959" s="3" t="s">
        <v>6786</v>
      </c>
      <c r="BM2959" s="3">
        <v>0</v>
      </c>
      <c r="CC2959" s="3" t="s">
        <v>16003</v>
      </c>
      <c r="CF2959" s="3" t="s">
        <v>16003</v>
      </c>
    </row>
    <row r="2960" spans="1:84" ht="13" x14ac:dyDescent="0.15">
      <c r="A2960" s="2" t="s">
        <v>5127</v>
      </c>
      <c r="B2960" s="3" t="s">
        <v>16024</v>
      </c>
      <c r="P2960" s="3" t="s">
        <v>16027</v>
      </c>
      <c r="Q2960" s="3">
        <v>1</v>
      </c>
      <c r="R2960" s="3">
        <f t="shared" si="11"/>
        <v>5</v>
      </c>
      <c r="S2960" s="3" t="s">
        <v>478</v>
      </c>
      <c r="T2960" s="3">
        <v>110.6</v>
      </c>
      <c r="U2960" s="3">
        <v>122.9</v>
      </c>
      <c r="V2960" s="3" t="s">
        <v>479</v>
      </c>
      <c r="W2960" s="2" t="s">
        <v>19010</v>
      </c>
      <c r="X2960" s="3" t="str">
        <f>VLOOKUP(A2960,Orders!A:A,1,FALSE)</f>
        <v>#4936</v>
      </c>
      <c r="Y2960" s="3" t="e">
        <f>VLOOKUP(A2960,Orders!D:D,1,FALSE)</f>
        <v>#N/A</v>
      </c>
      <c r="Z2960" s="3"/>
      <c r="AA2960" s="3"/>
      <c r="AB2960" s="3" t="str">
        <f>VLOOKUP(A2960,Orders!M:M,1,FALSE)</f>
        <v>#4936</v>
      </c>
      <c r="AC2960" s="3"/>
      <c r="AD2960" s="4" t="str">
        <f>VLOOKUP(A2960,Orders!U:U,1,FALSE)</f>
        <v>#4936</v>
      </c>
      <c r="AE2960" s="3" t="b">
        <v>1</v>
      </c>
      <c r="AF2960" s="3" t="b">
        <v>1</v>
      </c>
      <c r="AG2960" s="3" t="s">
        <v>6789</v>
      </c>
      <c r="BH2960" s="3" t="s">
        <v>6784</v>
      </c>
      <c r="BM2960" s="3">
        <v>0</v>
      </c>
    </row>
    <row r="2961" spans="1:84" ht="13" x14ac:dyDescent="0.15">
      <c r="A2961" s="2" t="s">
        <v>5139</v>
      </c>
      <c r="B2961" s="3" t="s">
        <v>13653</v>
      </c>
      <c r="C2961" s="3" t="s">
        <v>6765</v>
      </c>
      <c r="D2961" s="3" t="s">
        <v>16046</v>
      </c>
      <c r="E2961" s="3" t="s">
        <v>6789</v>
      </c>
      <c r="F2961" s="3" t="s">
        <v>16047</v>
      </c>
      <c r="G2961" s="3" t="s">
        <v>6768</v>
      </c>
      <c r="H2961" s="3" t="s">
        <v>6769</v>
      </c>
      <c r="I2961" s="3">
        <v>110.6</v>
      </c>
      <c r="J2961" s="3">
        <v>0</v>
      </c>
      <c r="K2961" s="3">
        <v>0</v>
      </c>
      <c r="L2961" s="3">
        <v>110.6</v>
      </c>
      <c r="N2961" s="3">
        <v>0</v>
      </c>
      <c r="O2961" s="3" t="s">
        <v>7418</v>
      </c>
      <c r="P2961" s="3" t="s">
        <v>16048</v>
      </c>
      <c r="Q2961" s="3">
        <v>1</v>
      </c>
      <c r="R2961" s="3">
        <f t="shared" si="11"/>
        <v>2</v>
      </c>
      <c r="S2961" s="3" t="s">
        <v>478</v>
      </c>
      <c r="T2961" s="3">
        <v>110.6</v>
      </c>
      <c r="U2961" s="3">
        <v>122.9</v>
      </c>
      <c r="V2961" s="3" t="s">
        <v>479</v>
      </c>
      <c r="W2961" s="2" t="s">
        <v>19010</v>
      </c>
      <c r="X2961" s="3" t="str">
        <f>VLOOKUP(A2961,Orders!A:A,1,FALSE)</f>
        <v>#4924</v>
      </c>
      <c r="Y2961" s="3" t="e">
        <f>VLOOKUP(A2961,Orders!D:D,1,FALSE)</f>
        <v>#N/A</v>
      </c>
      <c r="Z2961" s="3"/>
      <c r="AA2961" s="3"/>
      <c r="AB2961" s="3" t="e">
        <f>VLOOKUP(A2961,Orders!M:M,1,FALSE)</f>
        <v>#N/A</v>
      </c>
      <c r="AC2961" s="3"/>
      <c r="AD2961" s="3"/>
      <c r="AE2961" s="3" t="b">
        <v>1</v>
      </c>
      <c r="AF2961" s="3" t="b">
        <v>1</v>
      </c>
      <c r="AG2961" s="3" t="s">
        <v>6789</v>
      </c>
      <c r="AH2961" s="3" t="s">
        <v>13657</v>
      </c>
      <c r="AI2961" s="3" t="s">
        <v>13658</v>
      </c>
      <c r="AJ2961" s="3" t="s">
        <v>13659</v>
      </c>
      <c r="AK2961" s="3" t="s">
        <v>13660</v>
      </c>
      <c r="AM2961" s="3" t="s">
        <v>6777</v>
      </c>
      <c r="AN2961" s="5" t="s">
        <v>13661</v>
      </c>
      <c r="AP2961" s="3" t="s">
        <v>6779</v>
      </c>
      <c r="AQ2961" s="3">
        <v>96499489</v>
      </c>
      <c r="AR2961" s="3" t="s">
        <v>13657</v>
      </c>
      <c r="AS2961" s="3" t="s">
        <v>13658</v>
      </c>
      <c r="AT2961" s="3" t="s">
        <v>13659</v>
      </c>
      <c r="AU2961" s="3" t="s">
        <v>13660</v>
      </c>
      <c r="AW2961" s="3" t="s">
        <v>6777</v>
      </c>
      <c r="AX2961" s="5" t="s">
        <v>13661</v>
      </c>
      <c r="AZ2961" s="3" t="s">
        <v>6779</v>
      </c>
      <c r="BA2961" s="3">
        <v>96499489</v>
      </c>
      <c r="BE2961" s="3" t="s">
        <v>6782</v>
      </c>
      <c r="BF2961" s="3" t="s">
        <v>16049</v>
      </c>
      <c r="BG2961" s="3">
        <v>0</v>
      </c>
      <c r="BH2961" s="3" t="s">
        <v>6784</v>
      </c>
      <c r="BI2961" s="3">
        <v>5091590209782</v>
      </c>
      <c r="BK2961" s="3" t="s">
        <v>6785</v>
      </c>
      <c r="BL2961" s="3" t="s">
        <v>6786</v>
      </c>
      <c r="BM2961" s="3">
        <v>0</v>
      </c>
      <c r="CC2961" s="3" t="s">
        <v>16049</v>
      </c>
      <c r="CF2961" s="3" t="s">
        <v>16049</v>
      </c>
    </row>
    <row r="2962" spans="1:84" ht="13" x14ac:dyDescent="0.15">
      <c r="A2962" s="2" t="s">
        <v>5141</v>
      </c>
      <c r="B2962" s="3" t="s">
        <v>16050</v>
      </c>
      <c r="C2962" s="3" t="s">
        <v>6765</v>
      </c>
      <c r="D2962" s="3" t="s">
        <v>16051</v>
      </c>
      <c r="E2962" s="3" t="s">
        <v>6789</v>
      </c>
      <c r="F2962" s="3" t="s">
        <v>16052</v>
      </c>
      <c r="G2962" s="3" t="s">
        <v>6850</v>
      </c>
      <c r="H2962" s="3" t="s">
        <v>6769</v>
      </c>
      <c r="I2962" s="3">
        <v>110.6</v>
      </c>
      <c r="J2962" s="3">
        <v>0</v>
      </c>
      <c r="K2962" s="3">
        <v>0</v>
      </c>
      <c r="L2962" s="3">
        <v>110.6</v>
      </c>
      <c r="N2962" s="3">
        <v>0</v>
      </c>
      <c r="O2962" s="3" t="s">
        <v>7418</v>
      </c>
      <c r="P2962" s="3" t="s">
        <v>16053</v>
      </c>
      <c r="Q2962" s="3">
        <v>1</v>
      </c>
      <c r="R2962" s="3">
        <f t="shared" si="11"/>
        <v>2</v>
      </c>
      <c r="S2962" s="3" t="s">
        <v>642</v>
      </c>
      <c r="T2962" s="3">
        <v>110.6</v>
      </c>
      <c r="U2962" s="3">
        <v>122.9</v>
      </c>
      <c r="V2962" s="3" t="s">
        <v>479</v>
      </c>
      <c r="W2962" s="2" t="s">
        <v>19010</v>
      </c>
      <c r="X2962" s="3" t="str">
        <f>VLOOKUP(A2962,Orders!A:A,1,FALSE)</f>
        <v>#4922</v>
      </c>
      <c r="Y2962" s="3" t="e">
        <f>VLOOKUP(A2962,Orders!D:D,1,FALSE)</f>
        <v>#N/A</v>
      </c>
      <c r="Z2962" s="3"/>
      <c r="AA2962" s="3"/>
      <c r="AB2962" s="3" t="e">
        <f>VLOOKUP(A2962,Orders!M:M,1,FALSE)</f>
        <v>#N/A</v>
      </c>
      <c r="AC2962" s="3"/>
      <c r="AD2962" s="3"/>
      <c r="AE2962" s="3" t="b">
        <v>1</v>
      </c>
      <c r="AF2962" s="3" t="b">
        <v>1</v>
      </c>
      <c r="AG2962" s="3" t="s">
        <v>6789</v>
      </c>
      <c r="AH2962" s="3" t="s">
        <v>16054</v>
      </c>
      <c r="AI2962" s="3" t="s">
        <v>16055</v>
      </c>
      <c r="AJ2962" s="3" t="s">
        <v>16056</v>
      </c>
      <c r="AK2962" s="3" t="s">
        <v>16057</v>
      </c>
      <c r="AM2962" s="3" t="s">
        <v>6777</v>
      </c>
      <c r="AN2962" s="5" t="s">
        <v>16058</v>
      </c>
      <c r="AP2962" s="3" t="s">
        <v>6779</v>
      </c>
      <c r="AQ2962" s="3" t="s">
        <v>16059</v>
      </c>
      <c r="AR2962" s="3" t="s">
        <v>16054</v>
      </c>
      <c r="AS2962" s="3" t="s">
        <v>16055</v>
      </c>
      <c r="AT2962" s="3" t="s">
        <v>16056</v>
      </c>
      <c r="AU2962" s="3" t="s">
        <v>16057</v>
      </c>
      <c r="AW2962" s="3" t="s">
        <v>6777</v>
      </c>
      <c r="AX2962" s="5" t="s">
        <v>16058</v>
      </c>
      <c r="AZ2962" s="3" t="s">
        <v>6779</v>
      </c>
      <c r="BA2962" s="3" t="s">
        <v>16059</v>
      </c>
      <c r="BE2962" s="3" t="s">
        <v>6782</v>
      </c>
      <c r="BF2962" s="3" t="s">
        <v>16060</v>
      </c>
      <c r="BG2962" s="3">
        <v>0</v>
      </c>
      <c r="BH2962" s="3" t="s">
        <v>6784</v>
      </c>
      <c r="BI2962" s="3">
        <v>5090559066358</v>
      </c>
      <c r="BK2962" s="3" t="s">
        <v>6785</v>
      </c>
      <c r="BL2962" s="3" t="s">
        <v>6786</v>
      </c>
      <c r="BM2962" s="3">
        <v>0</v>
      </c>
      <c r="CC2962" s="3" t="s">
        <v>16060</v>
      </c>
      <c r="CF2962" s="3" t="s">
        <v>16060</v>
      </c>
    </row>
    <row r="2963" spans="1:84" ht="13" x14ac:dyDescent="0.15">
      <c r="A2963" s="2" t="s">
        <v>5185</v>
      </c>
      <c r="B2963" s="3" t="s">
        <v>16160</v>
      </c>
      <c r="C2963" s="3" t="s">
        <v>6765</v>
      </c>
      <c r="D2963" s="3" t="s">
        <v>16161</v>
      </c>
      <c r="E2963" s="3" t="s">
        <v>6789</v>
      </c>
      <c r="F2963" s="3" t="s">
        <v>16162</v>
      </c>
      <c r="G2963" s="3" t="s">
        <v>6768</v>
      </c>
      <c r="H2963" s="3" t="s">
        <v>6769</v>
      </c>
      <c r="I2963" s="3">
        <v>173.6</v>
      </c>
      <c r="J2963" s="3">
        <v>0</v>
      </c>
      <c r="K2963" s="3">
        <v>0</v>
      </c>
      <c r="L2963" s="3">
        <v>173.6</v>
      </c>
      <c r="M2963" s="3" t="s">
        <v>16140</v>
      </c>
      <c r="N2963" s="3">
        <v>5</v>
      </c>
      <c r="O2963" s="3" t="s">
        <v>7418</v>
      </c>
      <c r="P2963" s="3" t="s">
        <v>16163</v>
      </c>
      <c r="Q2963" s="3">
        <v>1</v>
      </c>
      <c r="R2963" s="3">
        <f t="shared" si="11"/>
        <v>3</v>
      </c>
      <c r="S2963" s="3" t="s">
        <v>478</v>
      </c>
      <c r="T2963" s="3">
        <v>110.6</v>
      </c>
      <c r="U2963" s="3">
        <v>122.9</v>
      </c>
      <c r="V2963" s="3" t="s">
        <v>479</v>
      </c>
      <c r="W2963" s="2" t="s">
        <v>19010</v>
      </c>
      <c r="X2963" s="3" t="str">
        <f>VLOOKUP(A2963,Orders!A:A,1,FALSE)</f>
        <v>#4878</v>
      </c>
      <c r="Y2963" s="3" t="e">
        <f>VLOOKUP(A2963,Orders!D:D,1,FALSE)</f>
        <v>#N/A</v>
      </c>
      <c r="Z2963" s="3"/>
      <c r="AA2963" s="3"/>
      <c r="AB2963" s="3" t="str">
        <f>VLOOKUP(A2963,Orders!M:M,1,FALSE)</f>
        <v>#4878</v>
      </c>
      <c r="AC2963" s="3" t="e">
        <f>VLOOKUP(A2963,Orders!P:P,1,FALSE)</f>
        <v>#N/A</v>
      </c>
      <c r="AD2963" s="4" t="str">
        <f>VLOOKUP(A2963,Orders!U:U,1,FALSE)</f>
        <v>#4878</v>
      </c>
      <c r="AE2963" s="3" t="b">
        <v>1</v>
      </c>
      <c r="AF2963" s="3" t="b">
        <v>1</v>
      </c>
      <c r="AG2963" s="3" t="s">
        <v>6789</v>
      </c>
      <c r="AH2963" s="3" t="s">
        <v>16164</v>
      </c>
      <c r="AI2963" s="3" t="s">
        <v>16165</v>
      </c>
      <c r="AJ2963" s="3" t="s">
        <v>16166</v>
      </c>
      <c r="AK2963" s="3" t="s">
        <v>16167</v>
      </c>
      <c r="AM2963" s="3" t="s">
        <v>6777</v>
      </c>
      <c r="AN2963" s="5" t="s">
        <v>16168</v>
      </c>
      <c r="AP2963" s="3" t="s">
        <v>6779</v>
      </c>
      <c r="AQ2963" s="3" t="s">
        <v>16169</v>
      </c>
      <c r="AR2963" s="3" t="s">
        <v>16164</v>
      </c>
      <c r="AS2963" s="3" t="s">
        <v>16165</v>
      </c>
      <c r="AT2963" s="3" t="s">
        <v>16166</v>
      </c>
      <c r="AU2963" s="3" t="s">
        <v>16167</v>
      </c>
      <c r="AW2963" s="3" t="s">
        <v>6777</v>
      </c>
      <c r="AX2963" s="5" t="s">
        <v>16168</v>
      </c>
      <c r="AZ2963" s="3" t="s">
        <v>6779</v>
      </c>
      <c r="BA2963" s="3" t="s">
        <v>16169</v>
      </c>
      <c r="BE2963" s="3" t="s">
        <v>6821</v>
      </c>
      <c r="BF2963" s="3" t="s">
        <v>16170</v>
      </c>
      <c r="BG2963" s="3">
        <v>0</v>
      </c>
      <c r="BH2963" s="3" t="s">
        <v>6784</v>
      </c>
      <c r="BI2963" s="3">
        <v>5088162087158</v>
      </c>
      <c r="BK2963" s="3" t="s">
        <v>6785</v>
      </c>
      <c r="BL2963" s="3" t="s">
        <v>6786</v>
      </c>
      <c r="BM2963" s="3">
        <v>0</v>
      </c>
      <c r="CC2963" s="3" t="s">
        <v>16170</v>
      </c>
      <c r="CF2963" s="3" t="s">
        <v>16170</v>
      </c>
    </row>
    <row r="2964" spans="1:84" ht="13" x14ac:dyDescent="0.15">
      <c r="A2964" s="2" t="s">
        <v>5244</v>
      </c>
      <c r="B2964" s="3" t="s">
        <v>16268</v>
      </c>
      <c r="C2964" s="3" t="s">
        <v>7234</v>
      </c>
      <c r="D2964" s="3" t="s">
        <v>16269</v>
      </c>
      <c r="E2964" s="3" t="s">
        <v>6789</v>
      </c>
      <c r="F2964" s="3" t="s">
        <v>16270</v>
      </c>
      <c r="G2964" s="3" t="s">
        <v>6850</v>
      </c>
      <c r="H2964" s="3" t="s">
        <v>6769</v>
      </c>
      <c r="I2964" s="3">
        <v>99.54</v>
      </c>
      <c r="J2964" s="3">
        <v>0</v>
      </c>
      <c r="K2964" s="3">
        <v>0</v>
      </c>
      <c r="L2964" s="3">
        <v>99.54</v>
      </c>
      <c r="M2964" s="3" t="s">
        <v>15868</v>
      </c>
      <c r="N2964" s="3">
        <v>11.06</v>
      </c>
      <c r="O2964" s="3" t="s">
        <v>7418</v>
      </c>
      <c r="P2964" s="3" t="s">
        <v>16271</v>
      </c>
      <c r="Q2964" s="3">
        <v>1</v>
      </c>
      <c r="R2964" s="3">
        <f t="shared" si="11"/>
        <v>2</v>
      </c>
      <c r="S2964" s="3" t="s">
        <v>642</v>
      </c>
      <c r="T2964" s="3">
        <v>110.6</v>
      </c>
      <c r="U2964" s="3">
        <v>122.9</v>
      </c>
      <c r="V2964" s="3" t="s">
        <v>479</v>
      </c>
      <c r="W2964" s="2" t="s">
        <v>19010</v>
      </c>
      <c r="X2964" s="3" t="str">
        <f>VLOOKUP(A2964,Orders!A:A,1,FALSE)</f>
        <v>#4819</v>
      </c>
      <c r="Y2964" s="3" t="e">
        <f>VLOOKUP(A2964,Orders!D:D,1,FALSE)</f>
        <v>#N/A</v>
      </c>
      <c r="Z2964" s="3"/>
      <c r="AA2964" s="3"/>
      <c r="AB2964" s="3" t="e">
        <f>VLOOKUP(A2964,Orders!M:M,1,FALSE)</f>
        <v>#N/A</v>
      </c>
      <c r="AC2964" s="3"/>
      <c r="AD2964" s="3"/>
      <c r="AE2964" s="3" t="b">
        <v>1</v>
      </c>
      <c r="AF2964" s="3" t="b">
        <v>1</v>
      </c>
      <c r="AG2964" s="3" t="s">
        <v>6789</v>
      </c>
      <c r="AH2964" s="3" t="s">
        <v>16272</v>
      </c>
      <c r="AI2964" s="3" t="s">
        <v>16273</v>
      </c>
      <c r="AJ2964" s="3" t="s">
        <v>16273</v>
      </c>
      <c r="AM2964" s="3" t="s">
        <v>6777</v>
      </c>
      <c r="AN2964" s="5" t="s">
        <v>16274</v>
      </c>
      <c r="AP2964" s="3" t="s">
        <v>6779</v>
      </c>
      <c r="AQ2964" s="3" t="s">
        <v>16275</v>
      </c>
      <c r="AR2964" s="3" t="s">
        <v>16272</v>
      </c>
      <c r="AS2964" s="3" t="s">
        <v>16273</v>
      </c>
      <c r="AT2964" s="3" t="s">
        <v>16273</v>
      </c>
      <c r="AW2964" s="3" t="s">
        <v>6777</v>
      </c>
      <c r="AX2964" s="5" t="s">
        <v>16274</v>
      </c>
      <c r="AZ2964" s="3" t="s">
        <v>6779</v>
      </c>
      <c r="BA2964" s="3" t="s">
        <v>16275</v>
      </c>
      <c r="BB2964" s="3" t="s">
        <v>9825</v>
      </c>
      <c r="BE2964" s="3" t="s">
        <v>6782</v>
      </c>
      <c r="BF2964" s="3" t="s">
        <v>16276</v>
      </c>
      <c r="BG2964" s="3">
        <v>79.37</v>
      </c>
      <c r="BH2964" s="3" t="s">
        <v>6784</v>
      </c>
      <c r="BI2964" s="3">
        <v>5081773342966</v>
      </c>
      <c r="BK2964" s="3" t="s">
        <v>6785</v>
      </c>
      <c r="BL2964" s="3" t="s">
        <v>6786</v>
      </c>
      <c r="BM2964" s="3">
        <v>0</v>
      </c>
      <c r="CC2964" s="3" t="s">
        <v>16276</v>
      </c>
      <c r="CF2964" s="3" t="s">
        <v>16277</v>
      </c>
    </row>
    <row r="2965" spans="1:84" ht="13" x14ac:dyDescent="0.15">
      <c r="A2965" s="2" t="s">
        <v>5246</v>
      </c>
      <c r="B2965" s="3" t="s">
        <v>16278</v>
      </c>
      <c r="C2965" s="3" t="s">
        <v>6765</v>
      </c>
      <c r="D2965" s="3" t="s">
        <v>16279</v>
      </c>
      <c r="E2965" s="3" t="s">
        <v>6789</v>
      </c>
      <c r="F2965" s="3" t="s">
        <v>16280</v>
      </c>
      <c r="G2965" s="3" t="s">
        <v>6850</v>
      </c>
      <c r="H2965" s="3" t="s">
        <v>6769</v>
      </c>
      <c r="I2965" s="3">
        <v>110.6</v>
      </c>
      <c r="J2965" s="3">
        <v>0</v>
      </c>
      <c r="K2965" s="3">
        <v>0</v>
      </c>
      <c r="L2965" s="3">
        <v>110.6</v>
      </c>
      <c r="N2965" s="3">
        <v>0</v>
      </c>
      <c r="O2965" s="3" t="s">
        <v>7418</v>
      </c>
      <c r="P2965" s="3" t="s">
        <v>16281</v>
      </c>
      <c r="Q2965" s="3">
        <v>1</v>
      </c>
      <c r="R2965" s="3">
        <f t="shared" si="11"/>
        <v>2</v>
      </c>
      <c r="S2965" s="3" t="s">
        <v>478</v>
      </c>
      <c r="T2965" s="3">
        <v>110.6</v>
      </c>
      <c r="U2965" s="3">
        <v>122.9</v>
      </c>
      <c r="V2965" s="3" t="s">
        <v>479</v>
      </c>
      <c r="W2965" s="2" t="s">
        <v>19010</v>
      </c>
      <c r="X2965" s="3" t="str">
        <f>VLOOKUP(A2965,Orders!A:A,1,FALSE)</f>
        <v>#4817</v>
      </c>
      <c r="Y2965" s="3" t="e">
        <f>VLOOKUP(A2965,Orders!D:D,1,FALSE)</f>
        <v>#N/A</v>
      </c>
      <c r="Z2965" s="3"/>
      <c r="AA2965" s="3"/>
      <c r="AB2965" s="3" t="e">
        <f>VLOOKUP(A2965,Orders!M:M,1,FALSE)</f>
        <v>#N/A</v>
      </c>
      <c r="AC2965" s="3"/>
      <c r="AD2965" s="3"/>
      <c r="AE2965" s="3" t="b">
        <v>1</v>
      </c>
      <c r="AF2965" s="3" t="b">
        <v>1</v>
      </c>
      <c r="AG2965" s="3" t="s">
        <v>6789</v>
      </c>
      <c r="AH2965" s="3" t="s">
        <v>16282</v>
      </c>
      <c r="AI2965" s="3" t="s">
        <v>16283</v>
      </c>
      <c r="AJ2965" s="3" t="s">
        <v>16284</v>
      </c>
      <c r="AK2965" s="3" t="s">
        <v>16285</v>
      </c>
      <c r="AM2965" s="3" t="s">
        <v>6777</v>
      </c>
      <c r="AN2965" s="5" t="s">
        <v>16286</v>
      </c>
      <c r="AP2965" s="3" t="s">
        <v>6779</v>
      </c>
      <c r="AQ2965" s="3" t="s">
        <v>16287</v>
      </c>
      <c r="AR2965" s="3" t="s">
        <v>16282</v>
      </c>
      <c r="AS2965" s="3" t="s">
        <v>16283</v>
      </c>
      <c r="AT2965" s="3" t="s">
        <v>16284</v>
      </c>
      <c r="AU2965" s="3" t="s">
        <v>16285</v>
      </c>
      <c r="AW2965" s="3" t="s">
        <v>6777</v>
      </c>
      <c r="AX2965" s="5" t="s">
        <v>16286</v>
      </c>
      <c r="AZ2965" s="3" t="s">
        <v>6779</v>
      </c>
      <c r="BA2965" s="3" t="s">
        <v>16287</v>
      </c>
      <c r="BE2965" s="3" t="s">
        <v>6797</v>
      </c>
      <c r="BF2965" s="3" t="s">
        <v>16288</v>
      </c>
      <c r="BG2965" s="3">
        <v>0</v>
      </c>
      <c r="BH2965" s="3" t="s">
        <v>6784</v>
      </c>
      <c r="BI2965" s="3">
        <v>5081552748790</v>
      </c>
      <c r="BK2965" s="3" t="s">
        <v>6785</v>
      </c>
      <c r="BL2965" s="3" t="s">
        <v>6786</v>
      </c>
      <c r="BM2965" s="3">
        <v>0</v>
      </c>
      <c r="CC2965" s="3" t="s">
        <v>16288</v>
      </c>
      <c r="CF2965" s="3" t="s">
        <v>16288</v>
      </c>
    </row>
    <row r="2966" spans="1:84" ht="13" x14ac:dyDescent="0.15">
      <c r="A2966" s="2" t="s">
        <v>5255</v>
      </c>
      <c r="B2966" s="3" t="s">
        <v>16298</v>
      </c>
      <c r="C2966" s="3" t="s">
        <v>6765</v>
      </c>
      <c r="D2966" s="3" t="s">
        <v>16299</v>
      </c>
      <c r="E2966" s="3" t="s">
        <v>6789</v>
      </c>
      <c r="F2966" s="3" t="s">
        <v>16300</v>
      </c>
      <c r="G2966" s="3" t="s">
        <v>6768</v>
      </c>
      <c r="H2966" s="3" t="s">
        <v>6769</v>
      </c>
      <c r="I2966" s="3">
        <v>99.54</v>
      </c>
      <c r="J2966" s="3">
        <v>0</v>
      </c>
      <c r="K2966" s="3">
        <v>0</v>
      </c>
      <c r="L2966" s="3">
        <v>99.54</v>
      </c>
      <c r="M2966" s="3" t="s">
        <v>15868</v>
      </c>
      <c r="N2966" s="3">
        <v>11.06</v>
      </c>
      <c r="O2966" s="3" t="s">
        <v>7418</v>
      </c>
      <c r="P2966" s="3" t="s">
        <v>16301</v>
      </c>
      <c r="Q2966" s="3">
        <v>1</v>
      </c>
      <c r="R2966" s="3">
        <f t="shared" si="11"/>
        <v>2</v>
      </c>
      <c r="S2966" s="3" t="s">
        <v>642</v>
      </c>
      <c r="T2966" s="3">
        <v>110.6</v>
      </c>
      <c r="U2966" s="3">
        <v>122.9</v>
      </c>
      <c r="V2966" s="3" t="s">
        <v>479</v>
      </c>
      <c r="W2966" s="2" t="s">
        <v>19010</v>
      </c>
      <c r="X2966" s="3" t="str">
        <f>VLOOKUP(A2966,Orders!A:A,1,FALSE)</f>
        <v>#4808</v>
      </c>
      <c r="Y2966" s="3" t="e">
        <f>VLOOKUP(A2966,Orders!D:D,1,FALSE)</f>
        <v>#N/A</v>
      </c>
      <c r="Z2966" s="3"/>
      <c r="AA2966" s="3"/>
      <c r="AB2966" s="3" t="e">
        <f>VLOOKUP(A2966,Orders!M:M,1,FALSE)</f>
        <v>#N/A</v>
      </c>
      <c r="AC2966" s="3"/>
      <c r="AD2966" s="3"/>
      <c r="AE2966" s="3" t="b">
        <v>1</v>
      </c>
      <c r="AF2966" s="3" t="b">
        <v>1</v>
      </c>
      <c r="AG2966" s="3" t="s">
        <v>6789</v>
      </c>
      <c r="AH2966" s="3" t="s">
        <v>16302</v>
      </c>
      <c r="AI2966" s="3" t="s">
        <v>16303</v>
      </c>
      <c r="AJ2966" s="3" t="s">
        <v>16304</v>
      </c>
      <c r="AK2966" s="3" t="s">
        <v>16305</v>
      </c>
      <c r="AM2966" s="3" t="s">
        <v>6777</v>
      </c>
      <c r="AN2966" s="5" t="s">
        <v>16306</v>
      </c>
      <c r="AP2966" s="3" t="s">
        <v>6779</v>
      </c>
      <c r="AQ2966" s="3" t="s">
        <v>16307</v>
      </c>
      <c r="AR2966" s="3" t="s">
        <v>16302</v>
      </c>
      <c r="AS2966" s="3" t="s">
        <v>16303</v>
      </c>
      <c r="AT2966" s="3" t="s">
        <v>16304</v>
      </c>
      <c r="AU2966" s="3" t="s">
        <v>16305</v>
      </c>
      <c r="AW2966" s="3" t="s">
        <v>6777</v>
      </c>
      <c r="AX2966" s="5" t="s">
        <v>16306</v>
      </c>
      <c r="AZ2966" s="3" t="s">
        <v>6779</v>
      </c>
      <c r="BA2966" s="3" t="s">
        <v>16307</v>
      </c>
      <c r="BE2966" s="3" t="s">
        <v>6782</v>
      </c>
      <c r="BF2966" s="3" t="s">
        <v>16308</v>
      </c>
      <c r="BG2966" s="3">
        <v>0</v>
      </c>
      <c r="BH2966" s="3" t="s">
        <v>6784</v>
      </c>
      <c r="BI2966" s="3">
        <v>5080872255734</v>
      </c>
      <c r="BK2966" s="3" t="s">
        <v>6785</v>
      </c>
      <c r="BL2966" s="3" t="s">
        <v>6786</v>
      </c>
      <c r="BM2966" s="3">
        <v>0</v>
      </c>
      <c r="CC2966" s="3" t="s">
        <v>16308</v>
      </c>
      <c r="CF2966" s="3" t="s">
        <v>16308</v>
      </c>
    </row>
    <row r="2967" spans="1:84" ht="13" x14ac:dyDescent="0.15">
      <c r="A2967" s="2" t="s">
        <v>5279</v>
      </c>
      <c r="B2967" s="3" t="s">
        <v>16340</v>
      </c>
      <c r="P2967" s="3" t="s">
        <v>16343</v>
      </c>
      <c r="Q2967" s="3">
        <v>1</v>
      </c>
      <c r="R2967" s="3">
        <f t="shared" si="11"/>
        <v>3</v>
      </c>
      <c r="S2967" s="3" t="s">
        <v>478</v>
      </c>
      <c r="T2967" s="3">
        <v>110.6</v>
      </c>
      <c r="U2967" s="3">
        <v>122.9</v>
      </c>
      <c r="V2967" s="3" t="s">
        <v>479</v>
      </c>
      <c r="W2967" s="2" t="s">
        <v>19010</v>
      </c>
      <c r="X2967" s="3" t="str">
        <f>VLOOKUP(A2967,Orders!A:A,1,FALSE)</f>
        <v>#4784</v>
      </c>
      <c r="Y2967" s="3" t="e">
        <f>VLOOKUP(A2967,Orders!D:D,1,FALSE)</f>
        <v>#N/A</v>
      </c>
      <c r="Z2967" s="3"/>
      <c r="AA2967" s="3"/>
      <c r="AB2967" s="3" t="str">
        <f>VLOOKUP(A2967,Orders!M:M,1,FALSE)</f>
        <v>#4784</v>
      </c>
      <c r="AC2967" s="3" t="e">
        <f>VLOOKUP(A2967,Orders!P:P,1,FALSE)</f>
        <v>#N/A</v>
      </c>
      <c r="AD2967" s="4" t="str">
        <f>VLOOKUP(A2967,Orders!U:U,1,FALSE)</f>
        <v>#4784</v>
      </c>
      <c r="AE2967" s="3" t="b">
        <v>1</v>
      </c>
      <c r="AF2967" s="3" t="b">
        <v>1</v>
      </c>
      <c r="AG2967" s="3" t="s">
        <v>6789</v>
      </c>
      <c r="BH2967" s="3" t="s">
        <v>6784</v>
      </c>
      <c r="BM2967" s="3">
        <v>0</v>
      </c>
    </row>
    <row r="2968" spans="1:84" ht="13" x14ac:dyDescent="0.15">
      <c r="A2968" s="2" t="s">
        <v>5283</v>
      </c>
      <c r="B2968" s="3" t="s">
        <v>14042</v>
      </c>
      <c r="C2968" s="3" t="s">
        <v>6765</v>
      </c>
      <c r="D2968" s="3" t="s">
        <v>16371</v>
      </c>
      <c r="E2968" s="3" t="s">
        <v>6789</v>
      </c>
      <c r="F2968" s="3" t="s">
        <v>16372</v>
      </c>
      <c r="G2968" s="3" t="s">
        <v>6768</v>
      </c>
      <c r="H2968" s="3" t="s">
        <v>6769</v>
      </c>
      <c r="I2968" s="3">
        <v>140.04</v>
      </c>
      <c r="J2968" s="3">
        <v>0</v>
      </c>
      <c r="K2968" s="3">
        <v>0</v>
      </c>
      <c r="L2968" s="3">
        <v>140.04</v>
      </c>
      <c r="M2968" s="3" t="s">
        <v>15868</v>
      </c>
      <c r="N2968" s="3">
        <v>15.56</v>
      </c>
      <c r="O2968" s="3" t="s">
        <v>7418</v>
      </c>
      <c r="P2968" s="3" t="s">
        <v>16373</v>
      </c>
      <c r="Q2968" s="3">
        <v>1</v>
      </c>
      <c r="R2968" s="3">
        <f t="shared" si="11"/>
        <v>3</v>
      </c>
      <c r="S2968" s="3" t="s">
        <v>478</v>
      </c>
      <c r="T2968" s="3">
        <v>110.6</v>
      </c>
      <c r="U2968" s="3">
        <v>122.9</v>
      </c>
      <c r="V2968" s="3" t="s">
        <v>479</v>
      </c>
      <c r="W2968" s="2" t="s">
        <v>19010</v>
      </c>
      <c r="X2968" s="3" t="str">
        <f>VLOOKUP(A2968,Orders!A:A,1,FALSE)</f>
        <v>#4780</v>
      </c>
      <c r="Y2968" s="3" t="e">
        <f>VLOOKUP(A2968,Orders!D:D,1,FALSE)</f>
        <v>#N/A</v>
      </c>
      <c r="Z2968" s="3"/>
      <c r="AA2968" s="3"/>
      <c r="AB2968" s="3" t="e">
        <f>VLOOKUP(A2968,Orders!M:M,1,FALSE)</f>
        <v>#N/A</v>
      </c>
      <c r="AC2968" s="3"/>
      <c r="AD2968" s="3"/>
      <c r="AE2968" s="3" t="b">
        <v>1</v>
      </c>
      <c r="AF2968" s="3" t="b">
        <v>1</v>
      </c>
      <c r="AG2968" s="3" t="s">
        <v>6789</v>
      </c>
      <c r="AH2968" s="3" t="s">
        <v>14046</v>
      </c>
      <c r="AI2968" s="3" t="s">
        <v>15629</v>
      </c>
      <c r="AJ2968" s="3" t="s">
        <v>15630</v>
      </c>
      <c r="AK2968" s="3" t="s">
        <v>14049</v>
      </c>
      <c r="AM2968" s="3" t="s">
        <v>6777</v>
      </c>
      <c r="AN2968" s="5" t="s">
        <v>14050</v>
      </c>
      <c r="AP2968" s="3" t="s">
        <v>6779</v>
      </c>
      <c r="AQ2968" s="3" t="s">
        <v>14051</v>
      </c>
      <c r="AR2968" s="3" t="s">
        <v>14046</v>
      </c>
      <c r="AS2968" s="3" t="s">
        <v>15629</v>
      </c>
      <c r="AT2968" s="3" t="s">
        <v>15630</v>
      </c>
      <c r="AU2968" s="3" t="s">
        <v>14049</v>
      </c>
      <c r="AW2968" s="3" t="s">
        <v>6777</v>
      </c>
      <c r="AX2968" s="5" t="s">
        <v>14050</v>
      </c>
      <c r="AZ2968" s="3" t="s">
        <v>6779</v>
      </c>
      <c r="BA2968" s="3" t="s">
        <v>14051</v>
      </c>
      <c r="BE2968" s="3" t="s">
        <v>6782</v>
      </c>
      <c r="BF2968" s="3" t="s">
        <v>16374</v>
      </c>
      <c r="BG2968" s="3">
        <v>0</v>
      </c>
      <c r="BH2968" s="3" t="s">
        <v>6784</v>
      </c>
      <c r="BI2968" s="3">
        <v>5078773367030</v>
      </c>
      <c r="BK2968" s="3" t="s">
        <v>6785</v>
      </c>
      <c r="BL2968" s="3" t="s">
        <v>6786</v>
      </c>
      <c r="BM2968" s="3">
        <v>0</v>
      </c>
      <c r="CC2968" s="3" t="s">
        <v>16374</v>
      </c>
      <c r="CF2968" s="3" t="s">
        <v>16374</v>
      </c>
    </row>
    <row r="2969" spans="1:84" ht="13" x14ac:dyDescent="0.15">
      <c r="A2969" s="2" t="s">
        <v>5304</v>
      </c>
      <c r="B2969" s="3" t="s">
        <v>16397</v>
      </c>
      <c r="C2969" s="3" t="s">
        <v>6765</v>
      </c>
      <c r="D2969" s="3" t="s">
        <v>16398</v>
      </c>
      <c r="E2969" s="3" t="s">
        <v>6789</v>
      </c>
      <c r="F2969" s="3" t="s">
        <v>16399</v>
      </c>
      <c r="G2969" s="3" t="s">
        <v>6850</v>
      </c>
      <c r="H2969" s="3" t="s">
        <v>6769</v>
      </c>
      <c r="I2969" s="3">
        <v>110.6</v>
      </c>
      <c r="J2969" s="3">
        <v>0</v>
      </c>
      <c r="K2969" s="3">
        <v>0</v>
      </c>
      <c r="L2969" s="3">
        <v>110.6</v>
      </c>
      <c r="N2969" s="3">
        <v>0</v>
      </c>
      <c r="O2969" s="3" t="s">
        <v>7418</v>
      </c>
      <c r="P2969" s="3" t="s">
        <v>16400</v>
      </c>
      <c r="Q2969" s="3">
        <v>1</v>
      </c>
      <c r="R2969" s="3">
        <f t="shared" si="11"/>
        <v>2</v>
      </c>
      <c r="S2969" s="3" t="s">
        <v>642</v>
      </c>
      <c r="T2969" s="3">
        <v>110.6</v>
      </c>
      <c r="U2969" s="3">
        <v>122.9</v>
      </c>
      <c r="V2969" s="3" t="s">
        <v>479</v>
      </c>
      <c r="W2969" s="2" t="s">
        <v>19010</v>
      </c>
      <c r="X2969" s="3" t="str">
        <f>VLOOKUP(A2969,Orders!A:A,1,FALSE)</f>
        <v>#4759</v>
      </c>
      <c r="Y2969" s="3" t="e">
        <f>VLOOKUP(A2969,Orders!D:D,1,FALSE)</f>
        <v>#N/A</v>
      </c>
      <c r="Z2969" s="3"/>
      <c r="AA2969" s="3"/>
      <c r="AB2969" s="3" t="e">
        <f>VLOOKUP(A2969,Orders!M:M,1,FALSE)</f>
        <v>#N/A</v>
      </c>
      <c r="AC2969" s="3"/>
      <c r="AD2969" s="3"/>
      <c r="AE2969" s="3" t="b">
        <v>1</v>
      </c>
      <c r="AF2969" s="3" t="b">
        <v>1</v>
      </c>
      <c r="AG2969" s="3" t="s">
        <v>6789</v>
      </c>
      <c r="AH2969" s="3" t="s">
        <v>16401</v>
      </c>
      <c r="AI2969" s="3" t="s">
        <v>16402</v>
      </c>
      <c r="AJ2969" s="3" t="s">
        <v>16403</v>
      </c>
      <c r="AK2969" s="3" t="s">
        <v>16404</v>
      </c>
      <c r="AM2969" s="3" t="s">
        <v>6777</v>
      </c>
      <c r="AN2969" s="5" t="s">
        <v>16405</v>
      </c>
      <c r="AP2969" s="3" t="s">
        <v>6779</v>
      </c>
      <c r="AR2969" s="3" t="s">
        <v>16401</v>
      </c>
      <c r="AS2969" s="3" t="s">
        <v>16406</v>
      </c>
      <c r="AT2969" s="3" t="s">
        <v>16407</v>
      </c>
      <c r="AU2969" s="3" t="s">
        <v>16404</v>
      </c>
      <c r="AW2969" s="3" t="s">
        <v>6777</v>
      </c>
      <c r="AX2969" s="5" t="s">
        <v>16405</v>
      </c>
      <c r="AZ2969" s="3" t="s">
        <v>6779</v>
      </c>
      <c r="BA2969" s="3">
        <v>87539940</v>
      </c>
      <c r="BE2969" s="3" t="s">
        <v>6782</v>
      </c>
      <c r="BF2969" s="3" t="s">
        <v>16408</v>
      </c>
      <c r="BG2969" s="3">
        <v>0</v>
      </c>
      <c r="BH2969" s="3" t="s">
        <v>6784</v>
      </c>
      <c r="BI2969" s="3">
        <v>5076634075382</v>
      </c>
      <c r="BK2969" s="3" t="s">
        <v>6785</v>
      </c>
      <c r="BL2969" s="3" t="s">
        <v>6786</v>
      </c>
      <c r="BM2969" s="3">
        <v>0</v>
      </c>
      <c r="CC2969" s="3" t="s">
        <v>16408</v>
      </c>
      <c r="CF2969" s="3" t="s">
        <v>16408</v>
      </c>
    </row>
    <row r="2970" spans="1:84" ht="13" x14ac:dyDescent="0.15">
      <c r="A2970" s="2" t="s">
        <v>5317</v>
      </c>
      <c r="B2970" s="3" t="s">
        <v>16451</v>
      </c>
      <c r="C2970" s="3" t="s">
        <v>6765</v>
      </c>
      <c r="D2970" s="3" t="s">
        <v>16452</v>
      </c>
      <c r="E2970" s="3" t="s">
        <v>6789</v>
      </c>
      <c r="F2970" s="3" t="s">
        <v>16453</v>
      </c>
      <c r="G2970" s="3" t="s">
        <v>6850</v>
      </c>
      <c r="H2970" s="3" t="s">
        <v>6769</v>
      </c>
      <c r="I2970" s="3">
        <v>110.6</v>
      </c>
      <c r="J2970" s="3">
        <v>13.8</v>
      </c>
      <c r="K2970" s="3">
        <v>0</v>
      </c>
      <c r="L2970" s="3">
        <v>110.6</v>
      </c>
      <c r="M2970" s="3" t="s">
        <v>16454</v>
      </c>
      <c r="N2970" s="3">
        <v>13.8</v>
      </c>
      <c r="O2970" s="3" t="s">
        <v>15831</v>
      </c>
      <c r="P2970" s="3" t="s">
        <v>16455</v>
      </c>
      <c r="Q2970" s="3">
        <v>1</v>
      </c>
      <c r="R2970" s="3">
        <f t="shared" si="11"/>
        <v>2</v>
      </c>
      <c r="S2970" s="3" t="s">
        <v>642</v>
      </c>
      <c r="T2970" s="3">
        <v>110.6</v>
      </c>
      <c r="U2970" s="3">
        <v>122.9</v>
      </c>
      <c r="V2970" s="3" t="s">
        <v>479</v>
      </c>
      <c r="W2970" s="2" t="s">
        <v>19010</v>
      </c>
      <c r="X2970" s="3" t="str">
        <f>VLOOKUP(A2970,Orders!A:A,1,FALSE)</f>
        <v>#4746</v>
      </c>
      <c r="Y2970" s="3" t="e">
        <f>VLOOKUP(A2970,Orders!D:D,1,FALSE)</f>
        <v>#N/A</v>
      </c>
      <c r="Z2970" s="3"/>
      <c r="AA2970" s="3"/>
      <c r="AB2970" s="3" t="e">
        <f>VLOOKUP(A2970,Orders!M:M,1,FALSE)</f>
        <v>#N/A</v>
      </c>
      <c r="AC2970" s="3"/>
      <c r="AD2970" s="3"/>
      <c r="AE2970" s="3" t="b">
        <v>1</v>
      </c>
      <c r="AF2970" s="3" t="b">
        <v>1</v>
      </c>
      <c r="AG2970" s="3" t="s">
        <v>6789</v>
      </c>
      <c r="AH2970" s="3" t="s">
        <v>16456</v>
      </c>
      <c r="AI2970" s="3" t="s">
        <v>16457</v>
      </c>
      <c r="AJ2970" s="3" t="s">
        <v>16458</v>
      </c>
      <c r="AK2970" s="3" t="s">
        <v>16459</v>
      </c>
      <c r="AM2970" s="3" t="s">
        <v>6777</v>
      </c>
      <c r="AN2970" s="5" t="s">
        <v>16460</v>
      </c>
      <c r="AP2970" s="3" t="s">
        <v>6779</v>
      </c>
      <c r="AQ2970" s="3" t="s">
        <v>16461</v>
      </c>
      <c r="AR2970" s="3" t="s">
        <v>16456</v>
      </c>
      <c r="AS2970" s="3" t="s">
        <v>16457</v>
      </c>
      <c r="AT2970" s="3" t="s">
        <v>16458</v>
      </c>
      <c r="AU2970" s="3" t="s">
        <v>16459</v>
      </c>
      <c r="AW2970" s="3" t="s">
        <v>6777</v>
      </c>
      <c r="AX2970" s="5" t="s">
        <v>16460</v>
      </c>
      <c r="AZ2970" s="3" t="s">
        <v>6779</v>
      </c>
      <c r="BA2970" s="3" t="s">
        <v>16461</v>
      </c>
      <c r="BE2970" s="3" t="s">
        <v>6821</v>
      </c>
      <c r="BF2970" s="3" t="s">
        <v>16462</v>
      </c>
      <c r="BG2970" s="3">
        <v>0</v>
      </c>
      <c r="BH2970" s="3" t="s">
        <v>6784</v>
      </c>
      <c r="BI2970" s="3">
        <v>5074789466358</v>
      </c>
      <c r="BK2970" s="3" t="s">
        <v>6785</v>
      </c>
      <c r="BL2970" s="3" t="s">
        <v>6786</v>
      </c>
      <c r="BM2970" s="3">
        <v>0</v>
      </c>
      <c r="CC2970" s="3" t="s">
        <v>16462</v>
      </c>
      <c r="CF2970" s="3" t="s">
        <v>16462</v>
      </c>
    </row>
    <row r="2971" spans="1:84" ht="13" x14ac:dyDescent="0.15">
      <c r="A2971" s="2" t="s">
        <v>5372</v>
      </c>
      <c r="B2971" s="3" t="s">
        <v>16588</v>
      </c>
      <c r="C2971" s="3" t="s">
        <v>6765</v>
      </c>
      <c r="D2971" s="3" t="s">
        <v>16589</v>
      </c>
      <c r="E2971" s="3" t="s">
        <v>6789</v>
      </c>
      <c r="F2971" s="3" t="s">
        <v>16590</v>
      </c>
      <c r="G2971" s="3" t="s">
        <v>6850</v>
      </c>
      <c r="H2971" s="3" t="s">
        <v>6769</v>
      </c>
      <c r="I2971" s="3">
        <v>99.54</v>
      </c>
      <c r="J2971" s="3">
        <v>0</v>
      </c>
      <c r="K2971" s="3">
        <v>0</v>
      </c>
      <c r="L2971" s="3">
        <v>99.54</v>
      </c>
      <c r="M2971" s="3" t="s">
        <v>16200</v>
      </c>
      <c r="N2971" s="3">
        <v>11.06</v>
      </c>
      <c r="O2971" s="3" t="s">
        <v>7418</v>
      </c>
      <c r="P2971" s="3" t="s">
        <v>16591</v>
      </c>
      <c r="Q2971" s="3">
        <v>1</v>
      </c>
      <c r="R2971" s="3">
        <f t="shared" si="11"/>
        <v>2</v>
      </c>
      <c r="S2971" s="3" t="s">
        <v>642</v>
      </c>
      <c r="T2971" s="3">
        <v>110.6</v>
      </c>
      <c r="U2971" s="3">
        <v>122.9</v>
      </c>
      <c r="V2971" s="3" t="s">
        <v>479</v>
      </c>
      <c r="W2971" s="2" t="s">
        <v>19010</v>
      </c>
      <c r="X2971" s="3" t="str">
        <f>VLOOKUP(A2971,Orders!A:A,1,FALSE)</f>
        <v>#4691</v>
      </c>
      <c r="Y2971" s="3" t="e">
        <f>VLOOKUP(A2971,Orders!D:D,1,FALSE)</f>
        <v>#N/A</v>
      </c>
      <c r="Z2971" s="3"/>
      <c r="AA2971" s="3"/>
      <c r="AB2971" s="3" t="e">
        <f>VLOOKUP(A2971,Orders!M:M,1,FALSE)</f>
        <v>#N/A</v>
      </c>
      <c r="AC2971" s="3"/>
      <c r="AD2971" s="3"/>
      <c r="AE2971" s="3" t="b">
        <v>1</v>
      </c>
      <c r="AF2971" s="3" t="b">
        <v>1</v>
      </c>
      <c r="AG2971" s="3" t="s">
        <v>6789</v>
      </c>
      <c r="AH2971" s="3" t="s">
        <v>16592</v>
      </c>
      <c r="AI2971" s="3" t="s">
        <v>16593</v>
      </c>
      <c r="AJ2971" s="3" t="s">
        <v>16594</v>
      </c>
      <c r="AK2971" s="3" t="s">
        <v>16595</v>
      </c>
      <c r="AM2971" s="3" t="s">
        <v>6777</v>
      </c>
      <c r="AN2971" s="5" t="s">
        <v>16596</v>
      </c>
      <c r="AP2971" s="3" t="s">
        <v>6779</v>
      </c>
      <c r="AQ2971" s="3" t="s">
        <v>16597</v>
      </c>
      <c r="AR2971" s="3" t="s">
        <v>16592</v>
      </c>
      <c r="AS2971" s="3" t="s">
        <v>16593</v>
      </c>
      <c r="AT2971" s="3" t="s">
        <v>16594</v>
      </c>
      <c r="AU2971" s="3" t="s">
        <v>16595</v>
      </c>
      <c r="AW2971" s="3" t="s">
        <v>6777</v>
      </c>
      <c r="AX2971" s="5" t="s">
        <v>16596</v>
      </c>
      <c r="AZ2971" s="3" t="s">
        <v>6779</v>
      </c>
      <c r="BA2971" s="3" t="s">
        <v>16597</v>
      </c>
      <c r="BE2971" s="3" t="s">
        <v>6782</v>
      </c>
      <c r="BF2971" s="3" t="s">
        <v>16598</v>
      </c>
      <c r="BG2971" s="3">
        <v>0</v>
      </c>
      <c r="BH2971" s="3" t="s">
        <v>6784</v>
      </c>
      <c r="BI2971" s="3">
        <v>5071537766646</v>
      </c>
      <c r="BK2971" s="3" t="s">
        <v>6785</v>
      </c>
      <c r="BL2971" s="3" t="s">
        <v>6786</v>
      </c>
      <c r="BM2971" s="3">
        <v>0</v>
      </c>
      <c r="CC2971" s="3" t="s">
        <v>16598</v>
      </c>
      <c r="CF2971" s="3" t="s">
        <v>16598</v>
      </c>
    </row>
    <row r="2972" spans="1:84" ht="13" x14ac:dyDescent="0.15">
      <c r="A2972" s="2" t="s">
        <v>5378</v>
      </c>
      <c r="B2972" s="3" t="s">
        <v>16599</v>
      </c>
      <c r="C2972" s="3" t="s">
        <v>6765</v>
      </c>
      <c r="D2972" s="3" t="s">
        <v>16600</v>
      </c>
      <c r="E2972" s="3" t="s">
        <v>6789</v>
      </c>
      <c r="F2972" s="3" t="s">
        <v>16601</v>
      </c>
      <c r="G2972" s="3" t="s">
        <v>6850</v>
      </c>
      <c r="H2972" s="3" t="s">
        <v>6769</v>
      </c>
      <c r="I2972" s="3">
        <v>99.54</v>
      </c>
      <c r="J2972" s="3">
        <v>0</v>
      </c>
      <c r="K2972" s="3">
        <v>0</v>
      </c>
      <c r="L2972" s="3">
        <v>99.54</v>
      </c>
      <c r="M2972" s="3" t="s">
        <v>15868</v>
      </c>
      <c r="N2972" s="3">
        <v>11.06</v>
      </c>
      <c r="O2972" s="3" t="s">
        <v>7418</v>
      </c>
      <c r="P2972" s="3" t="s">
        <v>16602</v>
      </c>
      <c r="Q2972" s="3">
        <v>1</v>
      </c>
      <c r="R2972" s="3">
        <f t="shared" si="11"/>
        <v>2</v>
      </c>
      <c r="S2972" s="3" t="s">
        <v>642</v>
      </c>
      <c r="T2972" s="3">
        <v>110.6</v>
      </c>
      <c r="U2972" s="3">
        <v>122.9</v>
      </c>
      <c r="V2972" s="3" t="s">
        <v>479</v>
      </c>
      <c r="W2972" s="2" t="s">
        <v>19010</v>
      </c>
      <c r="X2972" s="3" t="str">
        <f>VLOOKUP(A2972,Orders!A:A,1,FALSE)</f>
        <v>#4685</v>
      </c>
      <c r="Y2972" s="3" t="e">
        <f>VLOOKUP(A2972,Orders!D:D,1,FALSE)</f>
        <v>#N/A</v>
      </c>
      <c r="Z2972" s="3"/>
      <c r="AA2972" s="3"/>
      <c r="AB2972" s="3" t="e">
        <f>VLOOKUP(A2972,Orders!M:M,1,FALSE)</f>
        <v>#N/A</v>
      </c>
      <c r="AC2972" s="3"/>
      <c r="AD2972" s="3"/>
      <c r="AE2972" s="3" t="b">
        <v>1</v>
      </c>
      <c r="AF2972" s="3" t="b">
        <v>1</v>
      </c>
      <c r="AG2972" s="3" t="s">
        <v>6789</v>
      </c>
      <c r="AH2972" s="3" t="s">
        <v>16603</v>
      </c>
      <c r="AI2972" s="3" t="s">
        <v>16604</v>
      </c>
      <c r="AJ2972" s="3" t="s">
        <v>16605</v>
      </c>
      <c r="AK2972" s="3" t="s">
        <v>13949</v>
      </c>
      <c r="AM2972" s="3" t="s">
        <v>6777</v>
      </c>
      <c r="AN2972" s="5" t="s">
        <v>16606</v>
      </c>
      <c r="AP2972" s="3" t="s">
        <v>6779</v>
      </c>
      <c r="AQ2972" s="3" t="s">
        <v>16607</v>
      </c>
      <c r="AR2972" s="3" t="s">
        <v>16608</v>
      </c>
      <c r="AS2972" s="3" t="s">
        <v>16609</v>
      </c>
      <c r="AT2972" s="3" t="s">
        <v>16610</v>
      </c>
      <c r="AU2972" s="3" t="s">
        <v>13949</v>
      </c>
      <c r="AW2972" s="3" t="s">
        <v>6777</v>
      </c>
      <c r="AX2972" s="5" t="s">
        <v>16606</v>
      </c>
      <c r="AZ2972" s="3" t="s">
        <v>6779</v>
      </c>
      <c r="BA2972" s="3" t="s">
        <v>16607</v>
      </c>
      <c r="BE2972" s="3" t="s">
        <v>6782</v>
      </c>
      <c r="BF2972" s="3" t="s">
        <v>16611</v>
      </c>
      <c r="BG2972" s="3">
        <v>0</v>
      </c>
      <c r="BH2972" s="3" t="s">
        <v>6784</v>
      </c>
      <c r="BI2972" s="3">
        <v>5070862844150</v>
      </c>
      <c r="BK2972" s="3" t="s">
        <v>6785</v>
      </c>
      <c r="BL2972" s="3" t="s">
        <v>6786</v>
      </c>
      <c r="BM2972" s="3">
        <v>0</v>
      </c>
      <c r="CC2972" s="3" t="s">
        <v>16611</v>
      </c>
      <c r="CF2972" s="3" t="s">
        <v>16611</v>
      </c>
    </row>
    <row r="2973" spans="1:84" ht="13" x14ac:dyDescent="0.15">
      <c r="A2973" s="2" t="s">
        <v>5409</v>
      </c>
      <c r="B2973" s="3" t="s">
        <v>16679</v>
      </c>
      <c r="C2973" s="3" t="s">
        <v>6765</v>
      </c>
      <c r="D2973" s="3" t="s">
        <v>16680</v>
      </c>
      <c r="E2973" s="3" t="s">
        <v>6789</v>
      </c>
      <c r="F2973" s="3" t="s">
        <v>16681</v>
      </c>
      <c r="G2973" s="3" t="s">
        <v>6850</v>
      </c>
      <c r="H2973" s="3" t="s">
        <v>6769</v>
      </c>
      <c r="I2973" s="3">
        <v>110.6</v>
      </c>
      <c r="J2973" s="3">
        <v>13.8</v>
      </c>
      <c r="K2973" s="3">
        <v>0</v>
      </c>
      <c r="L2973" s="3">
        <v>124.4</v>
      </c>
      <c r="N2973" s="3">
        <v>0</v>
      </c>
      <c r="O2973" s="3" t="s">
        <v>15831</v>
      </c>
      <c r="P2973" s="3" t="s">
        <v>16682</v>
      </c>
      <c r="Q2973" s="3">
        <v>1</v>
      </c>
      <c r="R2973" s="3">
        <f t="shared" si="11"/>
        <v>2</v>
      </c>
      <c r="S2973" s="3" t="s">
        <v>478</v>
      </c>
      <c r="T2973" s="3">
        <v>110.6</v>
      </c>
      <c r="U2973" s="3">
        <v>122.9</v>
      </c>
      <c r="V2973" s="3" t="s">
        <v>479</v>
      </c>
      <c r="W2973" s="2" t="s">
        <v>19010</v>
      </c>
      <c r="X2973" s="3" t="str">
        <f>VLOOKUP(A2973,Orders!A:A,1,FALSE)</f>
        <v>#4654</v>
      </c>
      <c r="Y2973" s="3" t="e">
        <f>VLOOKUP(A2973,Orders!D:D,1,FALSE)</f>
        <v>#N/A</v>
      </c>
      <c r="Z2973" s="3"/>
      <c r="AA2973" s="3"/>
      <c r="AB2973" s="3" t="e">
        <f>VLOOKUP(A2973,Orders!M:M,1,FALSE)</f>
        <v>#N/A</v>
      </c>
      <c r="AC2973" s="3"/>
      <c r="AD2973" s="3"/>
      <c r="AE2973" s="3" t="b">
        <v>1</v>
      </c>
      <c r="AF2973" s="3" t="b">
        <v>1</v>
      </c>
      <c r="AG2973" s="3" t="s">
        <v>6789</v>
      </c>
      <c r="AH2973" s="3" t="s">
        <v>16683</v>
      </c>
      <c r="AI2973" s="3" t="s">
        <v>16684</v>
      </c>
      <c r="AJ2973" s="3" t="s">
        <v>16685</v>
      </c>
      <c r="AK2973" s="3" t="s">
        <v>16686</v>
      </c>
      <c r="AM2973" s="3" t="s">
        <v>6777</v>
      </c>
      <c r="AN2973" s="5" t="s">
        <v>16687</v>
      </c>
      <c r="AP2973" s="3" t="s">
        <v>6779</v>
      </c>
      <c r="AQ2973" s="3" t="s">
        <v>16688</v>
      </c>
      <c r="AR2973" s="3" t="s">
        <v>16683</v>
      </c>
      <c r="AS2973" s="3" t="s">
        <v>16684</v>
      </c>
      <c r="AT2973" s="3" t="s">
        <v>16685</v>
      </c>
      <c r="AU2973" s="3" t="s">
        <v>16686</v>
      </c>
      <c r="AW2973" s="3" t="s">
        <v>6777</v>
      </c>
      <c r="AX2973" s="5" t="s">
        <v>16687</v>
      </c>
      <c r="AZ2973" s="3" t="s">
        <v>6779</v>
      </c>
      <c r="BA2973" s="3" t="s">
        <v>16688</v>
      </c>
      <c r="BE2973" s="3" t="s">
        <v>6821</v>
      </c>
      <c r="BF2973" s="3" t="s">
        <v>16689</v>
      </c>
      <c r="BG2973" s="3">
        <v>0</v>
      </c>
      <c r="BH2973" s="3" t="s">
        <v>6784</v>
      </c>
      <c r="BI2973" s="3">
        <v>5067848679670</v>
      </c>
      <c r="BK2973" s="3" t="s">
        <v>6785</v>
      </c>
      <c r="BL2973" s="3" t="s">
        <v>6786</v>
      </c>
      <c r="BM2973" s="3">
        <v>0</v>
      </c>
      <c r="CC2973" s="3" t="s">
        <v>16689</v>
      </c>
      <c r="CF2973" s="3" t="s">
        <v>16689</v>
      </c>
    </row>
    <row r="2974" spans="1:84" ht="13" x14ac:dyDescent="0.15">
      <c r="A2974" s="2" t="s">
        <v>5416</v>
      </c>
      <c r="B2974" s="3" t="s">
        <v>9516</v>
      </c>
      <c r="C2974" s="3" t="s">
        <v>6765</v>
      </c>
      <c r="D2974" s="3" t="s">
        <v>16697</v>
      </c>
      <c r="E2974" s="3" t="s">
        <v>6789</v>
      </c>
      <c r="F2974" s="3" t="s">
        <v>16698</v>
      </c>
      <c r="G2974" s="3" t="s">
        <v>6768</v>
      </c>
      <c r="H2974" s="3" t="s">
        <v>6769</v>
      </c>
      <c r="I2974" s="3">
        <v>105.6</v>
      </c>
      <c r="J2974" s="3">
        <v>0</v>
      </c>
      <c r="K2974" s="3">
        <v>0</v>
      </c>
      <c r="L2974" s="3">
        <v>105.6</v>
      </c>
      <c r="M2974" s="3" t="s">
        <v>16140</v>
      </c>
      <c r="N2974" s="3">
        <v>5</v>
      </c>
      <c r="O2974" s="3" t="s">
        <v>7418</v>
      </c>
      <c r="P2974" s="3" t="s">
        <v>16699</v>
      </c>
      <c r="Q2974" s="3">
        <v>1</v>
      </c>
      <c r="R2974" s="3">
        <f t="shared" si="11"/>
        <v>2</v>
      </c>
      <c r="S2974" s="3" t="s">
        <v>642</v>
      </c>
      <c r="T2974" s="3">
        <v>110.6</v>
      </c>
      <c r="U2974" s="3">
        <v>122.9</v>
      </c>
      <c r="V2974" s="3" t="s">
        <v>479</v>
      </c>
      <c r="W2974" s="2" t="s">
        <v>19010</v>
      </c>
      <c r="X2974" s="3" t="str">
        <f>VLOOKUP(A2974,Orders!A:A,1,FALSE)</f>
        <v>#4647</v>
      </c>
      <c r="Y2974" s="3" t="e">
        <f>VLOOKUP(A2974,Orders!D:D,1,FALSE)</f>
        <v>#N/A</v>
      </c>
      <c r="Z2974" s="3"/>
      <c r="AA2974" s="3"/>
      <c r="AB2974" s="3" t="e">
        <f>VLOOKUP(A2974,Orders!M:M,1,FALSE)</f>
        <v>#N/A</v>
      </c>
      <c r="AC2974" s="3"/>
      <c r="AD2974" s="3"/>
      <c r="AE2974" s="3" t="b">
        <v>1</v>
      </c>
      <c r="AF2974" s="3" t="b">
        <v>1</v>
      </c>
      <c r="AG2974" s="3" t="s">
        <v>6789</v>
      </c>
      <c r="AH2974" s="3" t="s">
        <v>9519</v>
      </c>
      <c r="AI2974" s="3" t="s">
        <v>16700</v>
      </c>
      <c r="AJ2974" s="3" t="s">
        <v>16700</v>
      </c>
      <c r="AM2974" s="3" t="s">
        <v>6777</v>
      </c>
      <c r="AN2974" s="5" t="s">
        <v>9523</v>
      </c>
      <c r="AP2974" s="3" t="s">
        <v>6779</v>
      </c>
      <c r="AQ2974" s="3" t="s">
        <v>9524</v>
      </c>
      <c r="AR2974" s="3" t="s">
        <v>9519</v>
      </c>
      <c r="AS2974" s="3" t="s">
        <v>16700</v>
      </c>
      <c r="AT2974" s="3" t="s">
        <v>16700</v>
      </c>
      <c r="AW2974" s="3" t="s">
        <v>6777</v>
      </c>
      <c r="AX2974" s="5" t="s">
        <v>9523</v>
      </c>
      <c r="AZ2974" s="3" t="s">
        <v>6779</v>
      </c>
      <c r="BA2974" s="3" t="s">
        <v>9524</v>
      </c>
      <c r="BE2974" s="3" t="s">
        <v>6797</v>
      </c>
      <c r="BF2974" s="3" t="s">
        <v>16701</v>
      </c>
      <c r="BG2974" s="3">
        <v>0</v>
      </c>
      <c r="BH2974" s="3" t="s">
        <v>6784</v>
      </c>
      <c r="BI2974" s="3">
        <v>5066603790582</v>
      </c>
      <c r="BK2974" s="3" t="s">
        <v>6785</v>
      </c>
      <c r="BL2974" s="3" t="s">
        <v>6786</v>
      </c>
      <c r="BM2974" s="3">
        <v>0</v>
      </c>
      <c r="CC2974" s="3" t="s">
        <v>16701</v>
      </c>
      <c r="CF2974" s="3" t="s">
        <v>16701</v>
      </c>
    </row>
    <row r="2975" spans="1:84" ht="13" x14ac:dyDescent="0.15">
      <c r="A2975" s="2" t="s">
        <v>5423</v>
      </c>
      <c r="B2975" s="3" t="s">
        <v>16702</v>
      </c>
      <c r="P2975" s="3" t="s">
        <v>16705</v>
      </c>
      <c r="Q2975" s="3">
        <v>1</v>
      </c>
      <c r="R2975" s="3">
        <f t="shared" si="11"/>
        <v>7</v>
      </c>
      <c r="S2975" s="3" t="s">
        <v>478</v>
      </c>
      <c r="T2975" s="3">
        <v>110.6</v>
      </c>
      <c r="U2975" s="3">
        <v>122.9</v>
      </c>
      <c r="V2975" s="3" t="s">
        <v>479</v>
      </c>
      <c r="W2975" s="2" t="s">
        <v>19010</v>
      </c>
      <c r="X2975" s="3" t="str">
        <f>VLOOKUP(A2975,Orders!A:A,1,FALSE)</f>
        <v>#4640</v>
      </c>
      <c r="Y2975" s="3" t="e">
        <f>VLOOKUP(A2975,Orders!D:D,1,FALSE)</f>
        <v>#N/A</v>
      </c>
      <c r="Z2975" s="3"/>
      <c r="AA2975" s="3"/>
      <c r="AB2975" s="3" t="str">
        <f>VLOOKUP(A2975,Orders!M:M,1,FALSE)</f>
        <v>#4640</v>
      </c>
      <c r="AC2975" s="3"/>
      <c r="AD2975" s="4" t="str">
        <f>VLOOKUP(A2975,Orders!U:U,1,FALSE)</f>
        <v>#4640</v>
      </c>
      <c r="AE2975" s="3" t="b">
        <v>1</v>
      </c>
      <c r="AF2975" s="3" t="b">
        <v>1</v>
      </c>
      <c r="AG2975" s="3" t="s">
        <v>6789</v>
      </c>
      <c r="BH2975" s="3" t="s">
        <v>6784</v>
      </c>
      <c r="BM2975" s="3">
        <v>0</v>
      </c>
    </row>
    <row r="2976" spans="1:84" ht="13" x14ac:dyDescent="0.15">
      <c r="A2976" s="2" t="s">
        <v>5430</v>
      </c>
      <c r="B2976" s="3" t="s">
        <v>16721</v>
      </c>
      <c r="C2976" s="3" t="s">
        <v>6765</v>
      </c>
      <c r="D2976" s="3" t="s">
        <v>16722</v>
      </c>
      <c r="E2976" s="3" t="s">
        <v>6789</v>
      </c>
      <c r="F2976" s="3" t="s">
        <v>16723</v>
      </c>
      <c r="G2976" s="3" t="s">
        <v>6850</v>
      </c>
      <c r="H2976" s="3" t="s">
        <v>6769</v>
      </c>
      <c r="I2976" s="3">
        <v>110.6</v>
      </c>
      <c r="J2976" s="3">
        <v>0</v>
      </c>
      <c r="K2976" s="3">
        <v>0</v>
      </c>
      <c r="L2976" s="3">
        <v>110.6</v>
      </c>
      <c r="N2976" s="3">
        <v>0</v>
      </c>
      <c r="O2976" s="3" t="s">
        <v>7418</v>
      </c>
      <c r="P2976" s="3" t="s">
        <v>16722</v>
      </c>
      <c r="Q2976" s="3">
        <v>1</v>
      </c>
      <c r="R2976" s="3">
        <f t="shared" si="11"/>
        <v>2</v>
      </c>
      <c r="S2976" s="3" t="s">
        <v>478</v>
      </c>
      <c r="T2976" s="3">
        <v>110.6</v>
      </c>
      <c r="U2976" s="3">
        <v>122.9</v>
      </c>
      <c r="V2976" s="3" t="s">
        <v>479</v>
      </c>
      <c r="W2976" s="2" t="s">
        <v>19010</v>
      </c>
      <c r="X2976" s="3" t="str">
        <f>VLOOKUP(A2976,Orders!A:A,1,FALSE)</f>
        <v>#4633</v>
      </c>
      <c r="Y2976" s="3" t="e">
        <f>VLOOKUP(A2976,Orders!D:D,1,FALSE)</f>
        <v>#N/A</v>
      </c>
      <c r="Z2976" s="3"/>
      <c r="AA2976" s="3"/>
      <c r="AB2976" s="3" t="e">
        <f>VLOOKUP(A2976,Orders!M:M,1,FALSE)</f>
        <v>#N/A</v>
      </c>
      <c r="AC2976" s="3"/>
      <c r="AD2976" s="3"/>
      <c r="AE2976" s="3" t="b">
        <v>1</v>
      </c>
      <c r="AF2976" s="3" t="b">
        <v>1</v>
      </c>
      <c r="AG2976" s="3" t="s">
        <v>6789</v>
      </c>
      <c r="AH2976" s="3" t="s">
        <v>16724</v>
      </c>
      <c r="AI2976" s="3" t="s">
        <v>16725</v>
      </c>
      <c r="AJ2976" s="3" t="s">
        <v>16725</v>
      </c>
      <c r="AM2976" s="3" t="s">
        <v>6777</v>
      </c>
      <c r="AN2976" s="5" t="s">
        <v>15390</v>
      </c>
      <c r="AP2976" s="3" t="s">
        <v>6779</v>
      </c>
      <c r="AR2976" s="3" t="s">
        <v>16726</v>
      </c>
      <c r="AS2976" s="3" t="s">
        <v>16727</v>
      </c>
      <c r="AT2976" s="3" t="s">
        <v>16728</v>
      </c>
      <c r="AU2976" s="3" t="s">
        <v>16729</v>
      </c>
      <c r="AW2976" s="3" t="s">
        <v>6777</v>
      </c>
      <c r="AX2976" s="5" t="s">
        <v>16730</v>
      </c>
      <c r="AZ2976" s="3" t="s">
        <v>6779</v>
      </c>
      <c r="BA2976" s="3">
        <v>97166805</v>
      </c>
      <c r="BE2976" s="3" t="s">
        <v>6782</v>
      </c>
      <c r="BF2976" s="3" t="s">
        <v>16731</v>
      </c>
      <c r="BG2976" s="3">
        <v>0</v>
      </c>
      <c r="BH2976" s="3" t="s">
        <v>6784</v>
      </c>
      <c r="BI2976" s="3">
        <v>5064536948982</v>
      </c>
      <c r="BK2976" s="3" t="s">
        <v>6785</v>
      </c>
      <c r="BL2976" s="3" t="s">
        <v>6786</v>
      </c>
      <c r="BM2976" s="3">
        <v>0</v>
      </c>
      <c r="CC2976" s="3" t="s">
        <v>16731</v>
      </c>
      <c r="CF2976" s="3" t="s">
        <v>16731</v>
      </c>
    </row>
    <row r="2977" spans="1:84" ht="13" x14ac:dyDescent="0.15">
      <c r="A2977" s="2" t="s">
        <v>5464</v>
      </c>
      <c r="B2977" s="3" t="s">
        <v>16795</v>
      </c>
      <c r="C2977" s="3" t="s">
        <v>6765</v>
      </c>
      <c r="D2977" s="3" t="s">
        <v>16796</v>
      </c>
      <c r="E2977" s="3" t="s">
        <v>6789</v>
      </c>
      <c r="F2977" s="3" t="s">
        <v>16797</v>
      </c>
      <c r="G2977" s="3" t="s">
        <v>6850</v>
      </c>
      <c r="H2977" s="3" t="s">
        <v>6769</v>
      </c>
      <c r="I2977" s="3">
        <v>110.6</v>
      </c>
      <c r="J2977" s="3">
        <v>0</v>
      </c>
      <c r="K2977" s="3">
        <v>0</v>
      </c>
      <c r="L2977" s="3">
        <v>110.6</v>
      </c>
      <c r="N2977" s="3">
        <v>0</v>
      </c>
      <c r="O2977" s="3" t="s">
        <v>7418</v>
      </c>
      <c r="P2977" s="3" t="s">
        <v>16798</v>
      </c>
      <c r="Q2977" s="3">
        <v>1</v>
      </c>
      <c r="R2977" s="3">
        <f t="shared" si="11"/>
        <v>2</v>
      </c>
      <c r="S2977" s="3" t="s">
        <v>642</v>
      </c>
      <c r="T2977" s="3">
        <v>110.6</v>
      </c>
      <c r="U2977" s="3">
        <v>122.9</v>
      </c>
      <c r="V2977" s="3" t="s">
        <v>479</v>
      </c>
      <c r="W2977" s="2" t="s">
        <v>19010</v>
      </c>
      <c r="X2977" s="3" t="str">
        <f>VLOOKUP(A2977,Orders!A:A,1,FALSE)</f>
        <v>#4599</v>
      </c>
      <c r="Y2977" s="3" t="e">
        <f>VLOOKUP(A2977,Orders!D:D,1,FALSE)</f>
        <v>#N/A</v>
      </c>
      <c r="Z2977" s="3"/>
      <c r="AA2977" s="3"/>
      <c r="AB2977" s="3" t="e">
        <f>VLOOKUP(A2977,Orders!M:M,1,FALSE)</f>
        <v>#N/A</v>
      </c>
      <c r="AC2977" s="3"/>
      <c r="AD2977" s="3"/>
      <c r="AE2977" s="3" t="b">
        <v>1</v>
      </c>
      <c r="AF2977" s="3" t="b">
        <v>1</v>
      </c>
      <c r="AG2977" s="3" t="s">
        <v>6789</v>
      </c>
      <c r="AH2977" s="3" t="s">
        <v>16799</v>
      </c>
      <c r="AI2977" s="3" t="s">
        <v>16800</v>
      </c>
      <c r="AJ2977" s="3" t="s">
        <v>16801</v>
      </c>
      <c r="AK2977" s="3" t="s">
        <v>16802</v>
      </c>
      <c r="AM2977" s="3" t="s">
        <v>6777</v>
      </c>
      <c r="AN2977" s="5" t="s">
        <v>16803</v>
      </c>
      <c r="AP2977" s="3" t="s">
        <v>6779</v>
      </c>
      <c r="AQ2977" s="3" t="s">
        <v>16804</v>
      </c>
      <c r="AR2977" s="3" t="s">
        <v>16799</v>
      </c>
      <c r="AS2977" s="3" t="s">
        <v>16800</v>
      </c>
      <c r="AT2977" s="3" t="s">
        <v>16801</v>
      </c>
      <c r="AU2977" s="3" t="s">
        <v>16802</v>
      </c>
      <c r="AW2977" s="3" t="s">
        <v>6777</v>
      </c>
      <c r="AX2977" s="5" t="s">
        <v>16803</v>
      </c>
      <c r="AZ2977" s="3" t="s">
        <v>6779</v>
      </c>
      <c r="BA2977" s="3" t="s">
        <v>16804</v>
      </c>
      <c r="BE2977" s="3" t="s">
        <v>6782</v>
      </c>
      <c r="BF2977" s="3" t="s">
        <v>16805</v>
      </c>
      <c r="BG2977" s="3">
        <v>0</v>
      </c>
      <c r="BH2977" s="3" t="s">
        <v>6784</v>
      </c>
      <c r="BI2977" s="3">
        <v>5060398645494</v>
      </c>
      <c r="BK2977" s="3" t="s">
        <v>6785</v>
      </c>
      <c r="BL2977" s="3" t="s">
        <v>6786</v>
      </c>
      <c r="BM2977" s="3">
        <v>0</v>
      </c>
      <c r="CC2977" s="3" t="s">
        <v>16805</v>
      </c>
      <c r="CF2977" s="3" t="s">
        <v>16805</v>
      </c>
    </row>
    <row r="2978" spans="1:84" ht="13" x14ac:dyDescent="0.15">
      <c r="A2978" s="2" t="s">
        <v>5474</v>
      </c>
      <c r="B2978" s="3" t="s">
        <v>16810</v>
      </c>
      <c r="C2978" s="3" t="s">
        <v>6765</v>
      </c>
      <c r="D2978" s="3" t="s">
        <v>16811</v>
      </c>
      <c r="E2978" s="3" t="s">
        <v>6789</v>
      </c>
      <c r="F2978" s="3" t="s">
        <v>16812</v>
      </c>
      <c r="G2978" s="3" t="s">
        <v>6768</v>
      </c>
      <c r="H2978" s="3" t="s">
        <v>6769</v>
      </c>
      <c r="I2978" s="3">
        <v>110.6</v>
      </c>
      <c r="J2978" s="3">
        <v>13.8</v>
      </c>
      <c r="K2978" s="3">
        <v>0</v>
      </c>
      <c r="L2978" s="3">
        <v>124.4</v>
      </c>
      <c r="N2978" s="3">
        <v>0</v>
      </c>
      <c r="O2978" s="3" t="s">
        <v>15831</v>
      </c>
      <c r="P2978" s="3" t="s">
        <v>16813</v>
      </c>
      <c r="Q2978" s="3">
        <v>1</v>
      </c>
      <c r="R2978" s="3">
        <f t="shared" si="11"/>
        <v>2</v>
      </c>
      <c r="S2978" s="3" t="s">
        <v>642</v>
      </c>
      <c r="T2978" s="3">
        <v>110.6</v>
      </c>
      <c r="U2978" s="3">
        <v>122.9</v>
      </c>
      <c r="V2978" s="3" t="s">
        <v>479</v>
      </c>
      <c r="W2978" s="2" t="s">
        <v>19010</v>
      </c>
      <c r="X2978" s="3" t="str">
        <f>VLOOKUP(A2978,Orders!A:A,1,FALSE)</f>
        <v>#4589</v>
      </c>
      <c r="Y2978" s="3" t="e">
        <f>VLOOKUP(A2978,Orders!D:D,1,FALSE)</f>
        <v>#N/A</v>
      </c>
      <c r="Z2978" s="3"/>
      <c r="AA2978" s="3"/>
      <c r="AB2978" s="3" t="e">
        <f>VLOOKUP(A2978,Orders!M:M,1,FALSE)</f>
        <v>#N/A</v>
      </c>
      <c r="AC2978" s="3"/>
      <c r="AD2978" s="3"/>
      <c r="AE2978" s="3" t="b">
        <v>1</v>
      </c>
      <c r="AF2978" s="3" t="b">
        <v>1</v>
      </c>
      <c r="AG2978" s="3" t="s">
        <v>6789</v>
      </c>
      <c r="AH2978" s="3" t="s">
        <v>16814</v>
      </c>
      <c r="AI2978" s="3" t="s">
        <v>16815</v>
      </c>
      <c r="AJ2978" s="3" t="s">
        <v>16816</v>
      </c>
      <c r="AK2978" s="3" t="s">
        <v>16817</v>
      </c>
      <c r="AM2978" s="3" t="s">
        <v>16818</v>
      </c>
      <c r="AN2978" s="5" t="s">
        <v>16819</v>
      </c>
      <c r="AO2978" s="3" t="s">
        <v>16820</v>
      </c>
      <c r="AP2978" s="3" t="s">
        <v>16821</v>
      </c>
      <c r="AQ2978" s="3" t="s">
        <v>16822</v>
      </c>
      <c r="AR2978" s="3" t="s">
        <v>16823</v>
      </c>
      <c r="AS2978" s="3" t="s">
        <v>16824</v>
      </c>
      <c r="AT2978" s="3" t="s">
        <v>16825</v>
      </c>
      <c r="AU2978" s="9">
        <v>45261</v>
      </c>
      <c r="AV2978" s="3" t="s">
        <v>16826</v>
      </c>
      <c r="AW2978" s="3" t="s">
        <v>6777</v>
      </c>
      <c r="AX2978" s="5" t="s">
        <v>16827</v>
      </c>
      <c r="AZ2978" s="3" t="s">
        <v>6779</v>
      </c>
      <c r="BA2978" s="3" t="s">
        <v>16828</v>
      </c>
      <c r="BE2978" s="3" t="s">
        <v>6782</v>
      </c>
      <c r="BF2978" s="3" t="s">
        <v>16829</v>
      </c>
      <c r="BG2978" s="3">
        <v>0</v>
      </c>
      <c r="BH2978" s="3" t="s">
        <v>6784</v>
      </c>
      <c r="BI2978" s="3">
        <v>5059636723958</v>
      </c>
      <c r="BK2978" s="3" t="s">
        <v>6785</v>
      </c>
      <c r="BL2978" s="3" t="s">
        <v>6786</v>
      </c>
      <c r="BM2978" s="3">
        <v>0</v>
      </c>
      <c r="CA2978" s="3" t="s">
        <v>16830</v>
      </c>
      <c r="CC2978" s="3" t="s">
        <v>16829</v>
      </c>
      <c r="CF2978" s="3" t="s">
        <v>16829</v>
      </c>
    </row>
    <row r="2979" spans="1:84" ht="13" x14ac:dyDescent="0.15">
      <c r="A2979" s="2" t="s">
        <v>5480</v>
      </c>
      <c r="B2979" s="3" t="s">
        <v>16831</v>
      </c>
      <c r="C2979" s="3" t="s">
        <v>6765</v>
      </c>
      <c r="D2979" s="3" t="s">
        <v>16832</v>
      </c>
      <c r="E2979" s="3" t="s">
        <v>6789</v>
      </c>
      <c r="F2979" s="3" t="s">
        <v>16833</v>
      </c>
      <c r="G2979" s="3" t="s">
        <v>6850</v>
      </c>
      <c r="H2979" s="3" t="s">
        <v>6769</v>
      </c>
      <c r="I2979" s="3">
        <v>110.6</v>
      </c>
      <c r="J2979" s="3">
        <v>0</v>
      </c>
      <c r="K2979" s="3">
        <v>0</v>
      </c>
      <c r="L2979" s="3">
        <v>110.6</v>
      </c>
      <c r="N2979" s="3">
        <v>0</v>
      </c>
      <c r="O2979" s="3" t="s">
        <v>7418</v>
      </c>
      <c r="P2979" s="3" t="s">
        <v>16834</v>
      </c>
      <c r="Q2979" s="3">
        <v>1</v>
      </c>
      <c r="R2979" s="3">
        <f t="shared" si="11"/>
        <v>2</v>
      </c>
      <c r="S2979" s="3" t="s">
        <v>642</v>
      </c>
      <c r="T2979" s="3">
        <v>110.6</v>
      </c>
      <c r="U2979" s="3">
        <v>122.9</v>
      </c>
      <c r="V2979" s="3" t="s">
        <v>479</v>
      </c>
      <c r="W2979" s="2" t="s">
        <v>19010</v>
      </c>
      <c r="X2979" s="3" t="str">
        <f>VLOOKUP(A2979,Orders!A:A,1,FALSE)</f>
        <v>#4583</v>
      </c>
      <c r="Y2979" s="3" t="e">
        <f>VLOOKUP(A2979,Orders!D:D,1,FALSE)</f>
        <v>#N/A</v>
      </c>
      <c r="Z2979" s="3"/>
      <c r="AA2979" s="3"/>
      <c r="AB2979" s="3" t="e">
        <f>VLOOKUP(A2979,Orders!M:M,1,FALSE)</f>
        <v>#N/A</v>
      </c>
      <c r="AC2979" s="3"/>
      <c r="AD2979" s="3"/>
      <c r="AE2979" s="3" t="b">
        <v>1</v>
      </c>
      <c r="AF2979" s="3" t="b">
        <v>1</v>
      </c>
      <c r="AG2979" s="3" t="s">
        <v>6789</v>
      </c>
      <c r="AH2979" s="3" t="s">
        <v>16835</v>
      </c>
      <c r="AI2979" s="3" t="s">
        <v>16836</v>
      </c>
      <c r="AJ2979" s="3" t="s">
        <v>16836</v>
      </c>
      <c r="AM2979" s="3" t="s">
        <v>6777</v>
      </c>
      <c r="AN2979" s="5" t="s">
        <v>16837</v>
      </c>
      <c r="AP2979" s="3" t="s">
        <v>6779</v>
      </c>
      <c r="AQ2979" s="3" t="s">
        <v>16838</v>
      </c>
      <c r="AR2979" s="3" t="s">
        <v>16835</v>
      </c>
      <c r="AS2979" s="3" t="s">
        <v>16836</v>
      </c>
      <c r="AT2979" s="3" t="s">
        <v>16836</v>
      </c>
      <c r="AW2979" s="3" t="s">
        <v>6777</v>
      </c>
      <c r="AX2979" s="5" t="s">
        <v>16837</v>
      </c>
      <c r="AZ2979" s="3" t="s">
        <v>6779</v>
      </c>
      <c r="BA2979" s="3" t="s">
        <v>16838</v>
      </c>
      <c r="BE2979" s="3" t="s">
        <v>6782</v>
      </c>
      <c r="BF2979" s="3" t="s">
        <v>16839</v>
      </c>
      <c r="BG2979" s="3">
        <v>0</v>
      </c>
      <c r="BH2979" s="3" t="s">
        <v>6784</v>
      </c>
      <c r="BI2979" s="3">
        <v>5058725183734</v>
      </c>
      <c r="BK2979" s="3" t="s">
        <v>6785</v>
      </c>
      <c r="BL2979" s="3" t="s">
        <v>6786</v>
      </c>
      <c r="BM2979" s="3">
        <v>0</v>
      </c>
      <c r="CC2979" s="3" t="s">
        <v>16839</v>
      </c>
      <c r="CF2979" s="3" t="s">
        <v>16839</v>
      </c>
    </row>
    <row r="2980" spans="1:84" ht="13" x14ac:dyDescent="0.15">
      <c r="A2980" s="2" t="s">
        <v>5482</v>
      </c>
      <c r="B2980" s="3" t="s">
        <v>12631</v>
      </c>
      <c r="C2980" s="3" t="s">
        <v>6765</v>
      </c>
      <c r="D2980" s="3" t="s">
        <v>16840</v>
      </c>
      <c r="E2980" s="3" t="s">
        <v>6789</v>
      </c>
      <c r="F2980" s="3" t="s">
        <v>16841</v>
      </c>
      <c r="G2980" s="3" t="s">
        <v>6850</v>
      </c>
      <c r="H2980" s="3" t="s">
        <v>6769</v>
      </c>
      <c r="I2980" s="3">
        <v>110.6</v>
      </c>
      <c r="J2980" s="3">
        <v>0</v>
      </c>
      <c r="K2980" s="3">
        <v>0</v>
      </c>
      <c r="L2980" s="3">
        <v>110.6</v>
      </c>
      <c r="N2980" s="3">
        <v>0</v>
      </c>
      <c r="O2980" s="3" t="s">
        <v>7418</v>
      </c>
      <c r="P2980" s="3" t="s">
        <v>16842</v>
      </c>
      <c r="Q2980" s="3">
        <v>1</v>
      </c>
      <c r="R2980" s="3">
        <f t="shared" si="11"/>
        <v>2</v>
      </c>
      <c r="S2980" s="3" t="s">
        <v>478</v>
      </c>
      <c r="T2980" s="3">
        <v>110.6</v>
      </c>
      <c r="U2980" s="3">
        <v>122.9</v>
      </c>
      <c r="V2980" s="3" t="s">
        <v>479</v>
      </c>
      <c r="W2980" s="2" t="s">
        <v>19010</v>
      </c>
      <c r="X2980" s="3" t="str">
        <f>VLOOKUP(A2980,Orders!A:A,1,FALSE)</f>
        <v>#4581</v>
      </c>
      <c r="Y2980" s="3" t="e">
        <f>VLOOKUP(A2980,Orders!D:D,1,FALSE)</f>
        <v>#N/A</v>
      </c>
      <c r="Z2980" s="3"/>
      <c r="AA2980" s="3"/>
      <c r="AB2980" s="3" t="e">
        <f>VLOOKUP(A2980,Orders!M:M,1,FALSE)</f>
        <v>#N/A</v>
      </c>
      <c r="AC2980" s="3"/>
      <c r="AD2980" s="3"/>
      <c r="AE2980" s="3" t="b">
        <v>1</v>
      </c>
      <c r="AF2980" s="3" t="b">
        <v>1</v>
      </c>
      <c r="AG2980" s="3" t="s">
        <v>6789</v>
      </c>
      <c r="AH2980" s="3" t="s">
        <v>16843</v>
      </c>
      <c r="AI2980" s="3" t="s">
        <v>16844</v>
      </c>
      <c r="AJ2980" s="3" t="s">
        <v>16845</v>
      </c>
      <c r="AK2980" s="3" t="s">
        <v>16846</v>
      </c>
      <c r="AM2980" s="3" t="s">
        <v>6777</v>
      </c>
      <c r="AN2980" s="5" t="s">
        <v>12638</v>
      </c>
      <c r="AP2980" s="3" t="s">
        <v>6779</v>
      </c>
      <c r="AQ2980" s="3" t="s">
        <v>12639</v>
      </c>
      <c r="AR2980" s="3" t="s">
        <v>16843</v>
      </c>
      <c r="AS2980" s="3" t="s">
        <v>16844</v>
      </c>
      <c r="AT2980" s="3" t="s">
        <v>16845</v>
      </c>
      <c r="AU2980" s="3" t="s">
        <v>16846</v>
      </c>
      <c r="AW2980" s="3" t="s">
        <v>6777</v>
      </c>
      <c r="AX2980" s="5" t="s">
        <v>12638</v>
      </c>
      <c r="AZ2980" s="3" t="s">
        <v>6779</v>
      </c>
      <c r="BA2980" s="3" t="s">
        <v>12639</v>
      </c>
      <c r="BE2980" s="3" t="s">
        <v>6955</v>
      </c>
      <c r="BF2980" s="3" t="s">
        <v>16847</v>
      </c>
      <c r="BG2980" s="3">
        <v>0</v>
      </c>
      <c r="BH2980" s="3" t="s">
        <v>6784</v>
      </c>
      <c r="BI2980" s="3">
        <v>5058586050806</v>
      </c>
      <c r="BK2980" s="3" t="s">
        <v>6785</v>
      </c>
      <c r="BL2980" s="3" t="s">
        <v>6786</v>
      </c>
      <c r="BM2980" s="3">
        <v>0</v>
      </c>
      <c r="CC2980" s="3" t="s">
        <v>16847</v>
      </c>
      <c r="CF2980" s="3" t="s">
        <v>16847</v>
      </c>
    </row>
    <row r="2981" spans="1:84" ht="13" x14ac:dyDescent="0.15">
      <c r="A2981" s="2" t="s">
        <v>5521</v>
      </c>
      <c r="B2981" s="3" t="s">
        <v>8993</v>
      </c>
      <c r="C2981" s="3" t="s">
        <v>6765</v>
      </c>
      <c r="D2981" s="3" t="s">
        <v>16892</v>
      </c>
      <c r="E2981" s="3" t="s">
        <v>6789</v>
      </c>
      <c r="F2981" s="3" t="s">
        <v>16893</v>
      </c>
      <c r="G2981" s="3" t="s">
        <v>6850</v>
      </c>
      <c r="H2981" s="3" t="s">
        <v>6769</v>
      </c>
      <c r="I2981" s="3">
        <v>99.54</v>
      </c>
      <c r="J2981" s="3">
        <v>0</v>
      </c>
      <c r="K2981" s="3">
        <v>0</v>
      </c>
      <c r="L2981" s="3">
        <v>99.54</v>
      </c>
      <c r="M2981" s="3" t="s">
        <v>15868</v>
      </c>
      <c r="N2981" s="3">
        <v>11.06</v>
      </c>
      <c r="O2981" s="3" t="s">
        <v>7418</v>
      </c>
      <c r="P2981" s="3" t="s">
        <v>16894</v>
      </c>
      <c r="Q2981" s="3">
        <v>1</v>
      </c>
      <c r="R2981" s="3">
        <f t="shared" si="11"/>
        <v>2</v>
      </c>
      <c r="S2981" s="3" t="s">
        <v>642</v>
      </c>
      <c r="T2981" s="3">
        <v>110.6</v>
      </c>
      <c r="U2981" s="3">
        <v>122.9</v>
      </c>
      <c r="V2981" s="3" t="s">
        <v>479</v>
      </c>
      <c r="W2981" s="2" t="s">
        <v>19010</v>
      </c>
      <c r="X2981" s="3" t="str">
        <f>VLOOKUP(A2981,Orders!A:A,1,FALSE)</f>
        <v>#4541</v>
      </c>
      <c r="Y2981" s="3" t="e">
        <f>VLOOKUP(A2981,Orders!D:D,1,FALSE)</f>
        <v>#N/A</v>
      </c>
      <c r="Z2981" s="3"/>
      <c r="AA2981" s="3"/>
      <c r="AB2981" s="3" t="e">
        <f>VLOOKUP(A2981,Orders!M:M,1,FALSE)</f>
        <v>#N/A</v>
      </c>
      <c r="AC2981" s="3"/>
      <c r="AD2981" s="3"/>
      <c r="AE2981" s="3" t="b">
        <v>1</v>
      </c>
      <c r="AF2981" s="3" t="b">
        <v>1</v>
      </c>
      <c r="AG2981" s="3" t="s">
        <v>6789</v>
      </c>
      <c r="AH2981" s="3" t="s">
        <v>8997</v>
      </c>
      <c r="AI2981" s="3" t="s">
        <v>8998</v>
      </c>
      <c r="AJ2981" s="3" t="s">
        <v>8998</v>
      </c>
      <c r="AM2981" s="3" t="s">
        <v>6777</v>
      </c>
      <c r="AN2981" s="5" t="s">
        <v>8999</v>
      </c>
      <c r="AP2981" s="3" t="s">
        <v>6779</v>
      </c>
      <c r="AQ2981" s="3" t="s">
        <v>9000</v>
      </c>
      <c r="AR2981" s="3" t="s">
        <v>8997</v>
      </c>
      <c r="AS2981" s="3" t="s">
        <v>8998</v>
      </c>
      <c r="AT2981" s="3" t="s">
        <v>8998</v>
      </c>
      <c r="AW2981" s="3" t="s">
        <v>6777</v>
      </c>
      <c r="AX2981" s="5" t="s">
        <v>8999</v>
      </c>
      <c r="AZ2981" s="3" t="s">
        <v>6779</v>
      </c>
      <c r="BA2981" s="3" t="s">
        <v>9000</v>
      </c>
      <c r="BE2981" s="3" t="s">
        <v>6797</v>
      </c>
      <c r="BF2981" s="3" t="s">
        <v>16895</v>
      </c>
      <c r="BG2981" s="3">
        <v>0</v>
      </c>
      <c r="BH2981" s="3" t="s">
        <v>6784</v>
      </c>
      <c r="BI2981" s="3">
        <v>5054270111990</v>
      </c>
      <c r="BK2981" s="3" t="s">
        <v>6785</v>
      </c>
      <c r="BL2981" s="3" t="s">
        <v>6786</v>
      </c>
      <c r="BM2981" s="3">
        <v>0</v>
      </c>
      <c r="CC2981" s="3" t="s">
        <v>16895</v>
      </c>
      <c r="CF2981" s="3" t="s">
        <v>16895</v>
      </c>
    </row>
    <row r="2982" spans="1:84" ht="13" x14ac:dyDescent="0.15">
      <c r="A2982" s="2" t="s">
        <v>5525</v>
      </c>
      <c r="B2982" s="3" t="s">
        <v>16896</v>
      </c>
      <c r="C2982" s="3" t="s">
        <v>6765</v>
      </c>
      <c r="D2982" s="3" t="s">
        <v>16897</v>
      </c>
      <c r="E2982" s="3" t="s">
        <v>6789</v>
      </c>
      <c r="F2982" s="3" t="s">
        <v>16898</v>
      </c>
      <c r="G2982" s="3" t="s">
        <v>6850</v>
      </c>
      <c r="H2982" s="3" t="s">
        <v>6769</v>
      </c>
      <c r="I2982" s="3">
        <v>99.54</v>
      </c>
      <c r="J2982" s="3">
        <v>0</v>
      </c>
      <c r="K2982" s="3">
        <v>0</v>
      </c>
      <c r="L2982" s="3">
        <v>99.54</v>
      </c>
      <c r="M2982" s="3" t="s">
        <v>16224</v>
      </c>
      <c r="N2982" s="3">
        <v>11.06</v>
      </c>
      <c r="O2982" s="3" t="s">
        <v>7418</v>
      </c>
      <c r="P2982" s="3" t="s">
        <v>16899</v>
      </c>
      <c r="Q2982" s="3">
        <v>1</v>
      </c>
      <c r="R2982" s="3">
        <f t="shared" si="11"/>
        <v>2</v>
      </c>
      <c r="S2982" s="3" t="s">
        <v>642</v>
      </c>
      <c r="T2982" s="3">
        <v>110.6</v>
      </c>
      <c r="U2982" s="3">
        <v>122.9</v>
      </c>
      <c r="V2982" s="3" t="s">
        <v>479</v>
      </c>
      <c r="W2982" s="2" t="s">
        <v>19010</v>
      </c>
      <c r="X2982" s="3" t="str">
        <f>VLOOKUP(A2982,Orders!A:A,1,FALSE)</f>
        <v>#4537</v>
      </c>
      <c r="Y2982" s="3" t="e">
        <f>VLOOKUP(A2982,Orders!D:D,1,FALSE)</f>
        <v>#N/A</v>
      </c>
      <c r="Z2982" s="3"/>
      <c r="AA2982" s="3"/>
      <c r="AB2982" s="3" t="e">
        <f>VLOOKUP(A2982,Orders!M:M,1,FALSE)</f>
        <v>#N/A</v>
      </c>
      <c r="AC2982" s="3"/>
      <c r="AD2982" s="3"/>
      <c r="AE2982" s="3" t="b">
        <v>1</v>
      </c>
      <c r="AF2982" s="3" t="b">
        <v>1</v>
      </c>
      <c r="AG2982" s="3" t="s">
        <v>6789</v>
      </c>
      <c r="AH2982" s="3" t="s">
        <v>16900</v>
      </c>
      <c r="AI2982" s="3" t="s">
        <v>16901</v>
      </c>
      <c r="AJ2982" s="3" t="s">
        <v>16902</v>
      </c>
      <c r="AK2982" s="3" t="s">
        <v>16903</v>
      </c>
      <c r="AM2982" s="3" t="s">
        <v>6777</v>
      </c>
      <c r="AN2982" s="5" t="s">
        <v>7512</v>
      </c>
      <c r="AP2982" s="3" t="s">
        <v>6779</v>
      </c>
      <c r="AQ2982" s="3" t="s">
        <v>16904</v>
      </c>
      <c r="AR2982" s="3" t="s">
        <v>16900</v>
      </c>
      <c r="AS2982" s="3" t="s">
        <v>16901</v>
      </c>
      <c r="AT2982" s="3" t="s">
        <v>16902</v>
      </c>
      <c r="AU2982" s="3" t="s">
        <v>16903</v>
      </c>
      <c r="AW2982" s="3" t="s">
        <v>6777</v>
      </c>
      <c r="AX2982" s="5" t="s">
        <v>7512</v>
      </c>
      <c r="AZ2982" s="3" t="s">
        <v>6779</v>
      </c>
      <c r="BA2982" s="3" t="s">
        <v>16904</v>
      </c>
      <c r="BE2982" s="3" t="s">
        <v>6797</v>
      </c>
      <c r="BF2982" s="3" t="s">
        <v>16905</v>
      </c>
      <c r="BG2982" s="3">
        <v>0</v>
      </c>
      <c r="BH2982" s="3" t="s">
        <v>6784</v>
      </c>
      <c r="BI2982" s="3">
        <v>5054058201334</v>
      </c>
      <c r="BK2982" s="3" t="s">
        <v>6785</v>
      </c>
      <c r="BL2982" s="3" t="s">
        <v>6786</v>
      </c>
      <c r="BM2982" s="3">
        <v>0</v>
      </c>
      <c r="CC2982" s="3" t="s">
        <v>16905</v>
      </c>
      <c r="CF2982" s="3" t="s">
        <v>16905</v>
      </c>
    </row>
    <row r="2983" spans="1:84" ht="13" x14ac:dyDescent="0.15">
      <c r="A2983" s="2" t="s">
        <v>5527</v>
      </c>
      <c r="B2983" s="3" t="s">
        <v>16915</v>
      </c>
      <c r="C2983" s="3" t="s">
        <v>6765</v>
      </c>
      <c r="D2983" s="3" t="s">
        <v>16916</v>
      </c>
      <c r="E2983" s="3" t="s">
        <v>6789</v>
      </c>
      <c r="F2983" s="3" t="s">
        <v>16917</v>
      </c>
      <c r="G2983" s="3" t="s">
        <v>6850</v>
      </c>
      <c r="H2983" s="3" t="s">
        <v>6769</v>
      </c>
      <c r="I2983" s="3">
        <v>110.6</v>
      </c>
      <c r="J2983" s="3">
        <v>0</v>
      </c>
      <c r="K2983" s="3">
        <v>0</v>
      </c>
      <c r="L2983" s="3">
        <v>110.6</v>
      </c>
      <c r="N2983" s="3">
        <v>0</v>
      </c>
      <c r="O2983" s="3" t="s">
        <v>7418</v>
      </c>
      <c r="P2983" s="3" t="s">
        <v>16918</v>
      </c>
      <c r="Q2983" s="3">
        <v>1</v>
      </c>
      <c r="R2983" s="3">
        <f t="shared" si="11"/>
        <v>2</v>
      </c>
      <c r="S2983" s="3" t="s">
        <v>478</v>
      </c>
      <c r="T2983" s="3">
        <v>110.6</v>
      </c>
      <c r="U2983" s="3">
        <v>122.9</v>
      </c>
      <c r="V2983" s="3" t="s">
        <v>479</v>
      </c>
      <c r="W2983" s="2" t="s">
        <v>19010</v>
      </c>
      <c r="X2983" s="3" t="str">
        <f>VLOOKUP(A2983,Orders!A:A,1,FALSE)</f>
        <v>#4535</v>
      </c>
      <c r="Y2983" s="3" t="e">
        <f>VLOOKUP(A2983,Orders!D:D,1,FALSE)</f>
        <v>#N/A</v>
      </c>
      <c r="Z2983" s="3"/>
      <c r="AA2983" s="3"/>
      <c r="AB2983" s="3" t="e">
        <f>VLOOKUP(A2983,Orders!M:M,1,FALSE)</f>
        <v>#N/A</v>
      </c>
      <c r="AC2983" s="3"/>
      <c r="AD2983" s="3"/>
      <c r="AE2983" s="3" t="b">
        <v>1</v>
      </c>
      <c r="AF2983" s="3" t="b">
        <v>1</v>
      </c>
      <c r="AG2983" s="3" t="s">
        <v>6789</v>
      </c>
      <c r="AH2983" s="3" t="s">
        <v>16919</v>
      </c>
      <c r="AI2983" s="3" t="s">
        <v>16920</v>
      </c>
      <c r="AJ2983" s="3" t="s">
        <v>16921</v>
      </c>
      <c r="AK2983" s="3" t="s">
        <v>16922</v>
      </c>
      <c r="AM2983" s="3" t="s">
        <v>6777</v>
      </c>
      <c r="AN2983" s="5" t="s">
        <v>16923</v>
      </c>
      <c r="AP2983" s="3" t="s">
        <v>6779</v>
      </c>
      <c r="AQ2983" s="5" t="s">
        <v>16924</v>
      </c>
      <c r="AR2983" s="3" t="s">
        <v>16919</v>
      </c>
      <c r="AS2983" s="3" t="s">
        <v>16920</v>
      </c>
      <c r="AT2983" s="3" t="s">
        <v>16921</v>
      </c>
      <c r="AU2983" s="3" t="s">
        <v>16922</v>
      </c>
      <c r="AW2983" s="3" t="s">
        <v>6777</v>
      </c>
      <c r="AX2983" s="5" t="s">
        <v>16923</v>
      </c>
      <c r="AZ2983" s="3" t="s">
        <v>6779</v>
      </c>
      <c r="BA2983" s="5" t="s">
        <v>16924</v>
      </c>
      <c r="BE2983" s="3" t="s">
        <v>6821</v>
      </c>
      <c r="BF2983" s="3" t="s">
        <v>16925</v>
      </c>
      <c r="BG2983" s="3">
        <v>0</v>
      </c>
      <c r="BH2983" s="3" t="s">
        <v>6784</v>
      </c>
      <c r="BI2983" s="3">
        <v>5053894820086</v>
      </c>
      <c r="BK2983" s="3" t="s">
        <v>6785</v>
      </c>
      <c r="BL2983" s="3" t="s">
        <v>6786</v>
      </c>
      <c r="BM2983" s="3">
        <v>0</v>
      </c>
      <c r="CC2983" s="3" t="s">
        <v>16925</v>
      </c>
      <c r="CF2983" s="3" t="s">
        <v>16925</v>
      </c>
    </row>
    <row r="2984" spans="1:84" ht="13" x14ac:dyDescent="0.15">
      <c r="A2984" s="2" t="s">
        <v>5533</v>
      </c>
      <c r="B2984" s="3" t="s">
        <v>16930</v>
      </c>
      <c r="C2984" s="3" t="s">
        <v>6765</v>
      </c>
      <c r="D2984" s="3" t="s">
        <v>16931</v>
      </c>
      <c r="E2984" s="3" t="s">
        <v>6789</v>
      </c>
      <c r="F2984" s="3" t="s">
        <v>16932</v>
      </c>
      <c r="G2984" s="3" t="s">
        <v>6850</v>
      </c>
      <c r="H2984" s="3" t="s">
        <v>6769</v>
      </c>
      <c r="I2984" s="3">
        <v>99.54</v>
      </c>
      <c r="J2984" s="3">
        <v>0</v>
      </c>
      <c r="K2984" s="3">
        <v>0</v>
      </c>
      <c r="L2984" s="3">
        <v>99.54</v>
      </c>
      <c r="M2984" s="3" t="s">
        <v>15868</v>
      </c>
      <c r="N2984" s="3">
        <v>11.06</v>
      </c>
      <c r="O2984" s="3" t="s">
        <v>7418</v>
      </c>
      <c r="P2984" s="3" t="s">
        <v>16933</v>
      </c>
      <c r="Q2984" s="3">
        <v>1</v>
      </c>
      <c r="R2984" s="3">
        <f t="shared" si="11"/>
        <v>2</v>
      </c>
      <c r="S2984" s="3" t="s">
        <v>642</v>
      </c>
      <c r="T2984" s="3">
        <v>110.6</v>
      </c>
      <c r="U2984" s="3">
        <v>122.9</v>
      </c>
      <c r="V2984" s="3" t="s">
        <v>479</v>
      </c>
      <c r="W2984" s="2" t="s">
        <v>19010</v>
      </c>
      <c r="X2984" s="3" t="str">
        <f>VLOOKUP(A2984,Orders!A:A,1,FALSE)</f>
        <v>#4529</v>
      </c>
      <c r="Y2984" s="3" t="e">
        <f>VLOOKUP(A2984,Orders!D:D,1,FALSE)</f>
        <v>#N/A</v>
      </c>
      <c r="Z2984" s="3"/>
      <c r="AA2984" s="3"/>
      <c r="AB2984" s="3" t="e">
        <f>VLOOKUP(A2984,Orders!M:M,1,FALSE)</f>
        <v>#N/A</v>
      </c>
      <c r="AC2984" s="3"/>
      <c r="AD2984" s="3"/>
      <c r="AE2984" s="3" t="b">
        <v>1</v>
      </c>
      <c r="AF2984" s="3" t="b">
        <v>1</v>
      </c>
      <c r="AG2984" s="3" t="s">
        <v>6789</v>
      </c>
      <c r="AH2984" s="3" t="s">
        <v>16934</v>
      </c>
      <c r="AI2984" s="3" t="s">
        <v>16935</v>
      </c>
      <c r="AJ2984" s="3" t="s">
        <v>16936</v>
      </c>
      <c r="AK2984" s="3" t="s">
        <v>16937</v>
      </c>
      <c r="AM2984" s="3" t="s">
        <v>6777</v>
      </c>
      <c r="AN2984" s="5" t="s">
        <v>16938</v>
      </c>
      <c r="AP2984" s="3" t="s">
        <v>6779</v>
      </c>
      <c r="AQ2984" s="3" t="s">
        <v>16939</v>
      </c>
      <c r="AR2984" s="3" t="s">
        <v>16934</v>
      </c>
      <c r="AS2984" s="3" t="s">
        <v>16935</v>
      </c>
      <c r="AT2984" s="3" t="s">
        <v>16936</v>
      </c>
      <c r="AU2984" s="3" t="s">
        <v>16937</v>
      </c>
      <c r="AW2984" s="3" t="s">
        <v>6777</v>
      </c>
      <c r="AX2984" s="5" t="s">
        <v>16938</v>
      </c>
      <c r="AZ2984" s="3" t="s">
        <v>6779</v>
      </c>
      <c r="BA2984" s="3" t="s">
        <v>16939</v>
      </c>
      <c r="BE2984" s="3" t="s">
        <v>6782</v>
      </c>
      <c r="BF2984" s="3" t="s">
        <v>16940</v>
      </c>
      <c r="BG2984" s="3">
        <v>0</v>
      </c>
      <c r="BH2984" s="3" t="s">
        <v>6784</v>
      </c>
      <c r="BI2984" s="3">
        <v>5052944449782</v>
      </c>
      <c r="BK2984" s="3" t="s">
        <v>6785</v>
      </c>
      <c r="BL2984" s="3" t="s">
        <v>6786</v>
      </c>
      <c r="BM2984" s="3">
        <v>0</v>
      </c>
      <c r="CC2984" s="3" t="s">
        <v>16940</v>
      </c>
      <c r="CF2984" s="3" t="s">
        <v>16940</v>
      </c>
    </row>
    <row r="2985" spans="1:84" ht="13" x14ac:dyDescent="0.15">
      <c r="A2985" s="2" t="s">
        <v>5548</v>
      </c>
      <c r="B2985" s="3" t="s">
        <v>14509</v>
      </c>
      <c r="C2985" s="3" t="s">
        <v>6765</v>
      </c>
      <c r="D2985" s="3" t="s">
        <v>16985</v>
      </c>
      <c r="E2985" s="3" t="s">
        <v>6789</v>
      </c>
      <c r="F2985" s="3" t="s">
        <v>16986</v>
      </c>
      <c r="G2985" s="3" t="s">
        <v>6850</v>
      </c>
      <c r="H2985" s="3" t="s">
        <v>6769</v>
      </c>
      <c r="I2985" s="3">
        <v>148.5</v>
      </c>
      <c r="J2985" s="3">
        <v>0</v>
      </c>
      <c r="K2985" s="3">
        <v>0</v>
      </c>
      <c r="L2985" s="3">
        <v>148.5</v>
      </c>
      <c r="M2985" s="3" t="s">
        <v>15868</v>
      </c>
      <c r="N2985" s="3">
        <v>16.5</v>
      </c>
      <c r="O2985" s="3" t="s">
        <v>7418</v>
      </c>
      <c r="P2985" s="3" t="s">
        <v>16987</v>
      </c>
      <c r="Q2985" s="3">
        <v>1</v>
      </c>
      <c r="R2985" s="3">
        <f t="shared" si="11"/>
        <v>4</v>
      </c>
      <c r="S2985" s="3" t="s">
        <v>478</v>
      </c>
      <c r="T2985" s="3">
        <v>110.6</v>
      </c>
      <c r="U2985" s="3">
        <v>122.9</v>
      </c>
      <c r="V2985" s="3" t="s">
        <v>479</v>
      </c>
      <c r="W2985" s="2" t="s">
        <v>19010</v>
      </c>
      <c r="X2985" s="3" t="str">
        <f>VLOOKUP(A2985,Orders!A:A,1,FALSE)</f>
        <v>#4514</v>
      </c>
      <c r="Y2985" s="3" t="e">
        <f>VLOOKUP(A2985,Orders!D:D,1,FALSE)</f>
        <v>#N/A</v>
      </c>
      <c r="Z2985" s="3"/>
      <c r="AA2985" s="3"/>
      <c r="AB2985" s="3" t="e">
        <f>VLOOKUP(A2985,Orders!M:M,1,FALSE)</f>
        <v>#N/A</v>
      </c>
      <c r="AC2985" s="3"/>
      <c r="AD2985" s="3"/>
      <c r="AE2985" s="3" t="b">
        <v>1</v>
      </c>
      <c r="AF2985" s="3" t="b">
        <v>1</v>
      </c>
      <c r="AG2985" s="3" t="s">
        <v>6789</v>
      </c>
      <c r="AH2985" s="3" t="s">
        <v>14513</v>
      </c>
      <c r="AI2985" s="3" t="s">
        <v>14514</v>
      </c>
      <c r="AJ2985" s="3" t="s">
        <v>14514</v>
      </c>
      <c r="AM2985" s="3" t="s">
        <v>6777</v>
      </c>
      <c r="AN2985" s="5" t="s">
        <v>14515</v>
      </c>
      <c r="AP2985" s="3" t="s">
        <v>6779</v>
      </c>
      <c r="AQ2985" s="3" t="s">
        <v>14516</v>
      </c>
      <c r="AR2985" s="3" t="s">
        <v>14513</v>
      </c>
      <c r="AS2985" s="3" t="s">
        <v>14514</v>
      </c>
      <c r="AT2985" s="3" t="s">
        <v>14514</v>
      </c>
      <c r="AW2985" s="3" t="s">
        <v>6777</v>
      </c>
      <c r="AX2985" s="5" t="s">
        <v>14515</v>
      </c>
      <c r="AZ2985" s="3" t="s">
        <v>6779</v>
      </c>
      <c r="BA2985" s="3" t="s">
        <v>14516</v>
      </c>
      <c r="BE2985" s="3" t="s">
        <v>6821</v>
      </c>
      <c r="BF2985" s="3" t="s">
        <v>16988</v>
      </c>
      <c r="BG2985" s="3">
        <v>0</v>
      </c>
      <c r="BH2985" s="3" t="s">
        <v>6784</v>
      </c>
      <c r="BI2985" s="3">
        <v>5050931806454</v>
      </c>
      <c r="BK2985" s="3" t="s">
        <v>6785</v>
      </c>
      <c r="BL2985" s="3" t="s">
        <v>6786</v>
      </c>
      <c r="BM2985" s="3">
        <v>0</v>
      </c>
      <c r="CC2985" s="3" t="s">
        <v>16988</v>
      </c>
      <c r="CF2985" s="3" t="s">
        <v>16988</v>
      </c>
    </row>
    <row r="2986" spans="1:84" ht="13" x14ac:dyDescent="0.15">
      <c r="A2986" s="2" t="s">
        <v>5584</v>
      </c>
      <c r="B2986" s="3" t="s">
        <v>17047</v>
      </c>
      <c r="C2986" s="3" t="s">
        <v>6765</v>
      </c>
      <c r="D2986" s="3" t="s">
        <v>17048</v>
      </c>
      <c r="E2986" s="3" t="s">
        <v>6789</v>
      </c>
      <c r="F2986" s="3" t="s">
        <v>17049</v>
      </c>
      <c r="G2986" s="3" t="s">
        <v>6768</v>
      </c>
      <c r="H2986" s="3" t="s">
        <v>6769</v>
      </c>
      <c r="I2986" s="3">
        <v>99.54</v>
      </c>
      <c r="J2986" s="3">
        <v>0</v>
      </c>
      <c r="K2986" s="3">
        <v>0</v>
      </c>
      <c r="L2986" s="3">
        <v>99.54</v>
      </c>
      <c r="M2986" s="3" t="s">
        <v>15868</v>
      </c>
      <c r="N2986" s="3">
        <v>11.06</v>
      </c>
      <c r="O2986" s="3" t="s">
        <v>7418</v>
      </c>
      <c r="P2986" s="3" t="s">
        <v>17050</v>
      </c>
      <c r="Q2986" s="3">
        <v>1</v>
      </c>
      <c r="R2986" s="3">
        <f t="shared" si="11"/>
        <v>2</v>
      </c>
      <c r="S2986" s="3" t="s">
        <v>478</v>
      </c>
      <c r="T2986" s="3">
        <v>110.6</v>
      </c>
      <c r="U2986" s="3">
        <v>122.9</v>
      </c>
      <c r="V2986" s="3" t="s">
        <v>479</v>
      </c>
      <c r="W2986" s="2" t="s">
        <v>19010</v>
      </c>
      <c r="X2986" s="3" t="str">
        <f>VLOOKUP(A2986,Orders!A:A,1,FALSE)</f>
        <v>#4478</v>
      </c>
      <c r="Y2986" s="3" t="e">
        <f>VLOOKUP(A2986,Orders!D:D,1,FALSE)</f>
        <v>#N/A</v>
      </c>
      <c r="Z2986" s="3"/>
      <c r="AA2986" s="3"/>
      <c r="AB2986" s="3" t="e">
        <f>VLOOKUP(A2986,Orders!M:M,1,FALSE)</f>
        <v>#N/A</v>
      </c>
      <c r="AC2986" s="3"/>
      <c r="AD2986" s="3"/>
      <c r="AE2986" s="3" t="b">
        <v>1</v>
      </c>
      <c r="AF2986" s="3" t="b">
        <v>1</v>
      </c>
      <c r="AG2986" s="3" t="s">
        <v>6789</v>
      </c>
      <c r="AH2986" s="3" t="s">
        <v>17051</v>
      </c>
      <c r="AI2986" s="3" t="s">
        <v>17052</v>
      </c>
      <c r="AJ2986" s="3" t="s">
        <v>17052</v>
      </c>
      <c r="AM2986" s="3" t="s">
        <v>6777</v>
      </c>
      <c r="AN2986" s="5" t="s">
        <v>17053</v>
      </c>
      <c r="AP2986" s="3" t="s">
        <v>6779</v>
      </c>
      <c r="AQ2986" s="3" t="s">
        <v>17054</v>
      </c>
      <c r="AR2986" s="3" t="s">
        <v>17051</v>
      </c>
      <c r="AS2986" s="3" t="s">
        <v>17052</v>
      </c>
      <c r="AT2986" s="3" t="s">
        <v>17052</v>
      </c>
      <c r="AW2986" s="3" t="s">
        <v>6777</v>
      </c>
      <c r="AX2986" s="5" t="s">
        <v>17053</v>
      </c>
      <c r="AZ2986" s="3" t="s">
        <v>6779</v>
      </c>
      <c r="BA2986" s="3" t="s">
        <v>17054</v>
      </c>
      <c r="BE2986" s="3" t="s">
        <v>6782</v>
      </c>
      <c r="BF2986" s="3" t="s">
        <v>17055</v>
      </c>
      <c r="BG2986" s="3">
        <v>0</v>
      </c>
      <c r="BH2986" s="3" t="s">
        <v>6784</v>
      </c>
      <c r="BI2986" s="3">
        <v>5046354477302</v>
      </c>
      <c r="BK2986" s="3" t="s">
        <v>6785</v>
      </c>
      <c r="BL2986" s="3" t="s">
        <v>6786</v>
      </c>
      <c r="BM2986" s="3">
        <v>0</v>
      </c>
      <c r="CC2986" s="3" t="s">
        <v>17055</v>
      </c>
      <c r="CF2986" s="3" t="s">
        <v>17055</v>
      </c>
    </row>
    <row r="2987" spans="1:84" ht="13" x14ac:dyDescent="0.15">
      <c r="A2987" s="2" t="s">
        <v>5592</v>
      </c>
      <c r="B2987" s="3" t="s">
        <v>17056</v>
      </c>
      <c r="P2987" s="3" t="s">
        <v>17059</v>
      </c>
      <c r="Q2987" s="3">
        <v>1</v>
      </c>
      <c r="R2987" s="3">
        <f t="shared" si="11"/>
        <v>4</v>
      </c>
      <c r="S2987" s="3" t="s">
        <v>478</v>
      </c>
      <c r="T2987" s="3">
        <v>110.6</v>
      </c>
      <c r="U2987" s="3">
        <v>122.9</v>
      </c>
      <c r="V2987" s="3" t="s">
        <v>479</v>
      </c>
      <c r="W2987" s="2" t="s">
        <v>19010</v>
      </c>
      <c r="X2987" s="3" t="str">
        <f>VLOOKUP(A2987,Orders!A:A,1,FALSE)</f>
        <v>#4470</v>
      </c>
      <c r="Y2987" s="3" t="str">
        <f>VLOOKUP(A2987,Orders!D:D,1,FALSE)</f>
        <v>#4470</v>
      </c>
      <c r="Z2987" s="3"/>
      <c r="AA2987" s="3"/>
      <c r="AB2987" s="3" t="e">
        <f>VLOOKUP(A2987,Orders!M:M,1,FALSE)</f>
        <v>#N/A</v>
      </c>
      <c r="AC2987" s="3"/>
      <c r="AD2987" s="3"/>
      <c r="AE2987" s="3" t="b">
        <v>1</v>
      </c>
      <c r="AF2987" s="3" t="b">
        <v>1</v>
      </c>
      <c r="AG2987" s="3" t="s">
        <v>6789</v>
      </c>
      <c r="BH2987" s="3" t="s">
        <v>6784</v>
      </c>
      <c r="BM2987" s="3">
        <v>0</v>
      </c>
    </row>
    <row r="2988" spans="1:84" ht="13" x14ac:dyDescent="0.15">
      <c r="A2988" s="2" t="s">
        <v>5595</v>
      </c>
      <c r="B2988" s="3" t="s">
        <v>17069</v>
      </c>
      <c r="C2988" s="3" t="s">
        <v>6765</v>
      </c>
      <c r="D2988" s="3" t="s">
        <v>17070</v>
      </c>
      <c r="E2988" s="3" t="s">
        <v>6789</v>
      </c>
      <c r="F2988" s="3" t="s">
        <v>17071</v>
      </c>
      <c r="G2988" s="3" t="s">
        <v>6768</v>
      </c>
      <c r="H2988" s="3" t="s">
        <v>6769</v>
      </c>
      <c r="I2988" s="3">
        <v>99.54</v>
      </c>
      <c r="J2988" s="3">
        <v>0</v>
      </c>
      <c r="K2988" s="3">
        <v>0</v>
      </c>
      <c r="L2988" s="3">
        <v>99.54</v>
      </c>
      <c r="M2988" s="3" t="s">
        <v>15868</v>
      </c>
      <c r="N2988" s="3">
        <v>11.06</v>
      </c>
      <c r="O2988" s="3" t="s">
        <v>7418</v>
      </c>
      <c r="P2988" s="3" t="s">
        <v>17072</v>
      </c>
      <c r="Q2988" s="3">
        <v>1</v>
      </c>
      <c r="R2988" s="3">
        <f t="shared" si="11"/>
        <v>2</v>
      </c>
      <c r="S2988" s="3" t="s">
        <v>478</v>
      </c>
      <c r="T2988" s="3">
        <v>110.6</v>
      </c>
      <c r="U2988" s="3">
        <v>122.9</v>
      </c>
      <c r="V2988" s="3" t="s">
        <v>479</v>
      </c>
      <c r="W2988" s="2" t="s">
        <v>19010</v>
      </c>
      <c r="X2988" s="3" t="str">
        <f>VLOOKUP(A2988,Orders!A:A,1,FALSE)</f>
        <v>#4467</v>
      </c>
      <c r="Y2988" s="3" t="e">
        <f>VLOOKUP(A2988,Orders!D:D,1,FALSE)</f>
        <v>#N/A</v>
      </c>
      <c r="Z2988" s="3"/>
      <c r="AA2988" s="3"/>
      <c r="AB2988" s="3" t="e">
        <f>VLOOKUP(A2988,Orders!M:M,1,FALSE)</f>
        <v>#N/A</v>
      </c>
      <c r="AC2988" s="3"/>
      <c r="AD2988" s="3"/>
      <c r="AE2988" s="3" t="b">
        <v>1</v>
      </c>
      <c r="AF2988" s="3" t="b">
        <v>1</v>
      </c>
      <c r="AG2988" s="3" t="s">
        <v>6789</v>
      </c>
      <c r="AH2988" s="3" t="s">
        <v>17073</v>
      </c>
      <c r="AI2988" s="3" t="s">
        <v>17074</v>
      </c>
      <c r="AJ2988" s="3" t="s">
        <v>17075</v>
      </c>
      <c r="AK2988" s="3" t="s">
        <v>17076</v>
      </c>
      <c r="AM2988" s="3" t="s">
        <v>6777</v>
      </c>
      <c r="AN2988" s="5" t="s">
        <v>17077</v>
      </c>
      <c r="AP2988" s="3" t="s">
        <v>6779</v>
      </c>
      <c r="AQ2988" s="3" t="s">
        <v>17078</v>
      </c>
      <c r="AR2988" s="3" t="s">
        <v>17073</v>
      </c>
      <c r="AS2988" s="3" t="s">
        <v>17074</v>
      </c>
      <c r="AT2988" s="3" t="s">
        <v>17075</v>
      </c>
      <c r="AU2988" s="3" t="s">
        <v>17076</v>
      </c>
      <c r="AW2988" s="3" t="s">
        <v>6777</v>
      </c>
      <c r="AX2988" s="5" t="s">
        <v>17077</v>
      </c>
      <c r="AZ2988" s="3" t="s">
        <v>6779</v>
      </c>
      <c r="BA2988" s="3" t="s">
        <v>17078</v>
      </c>
      <c r="BE2988" s="3" t="s">
        <v>6782</v>
      </c>
      <c r="BF2988" s="3" t="s">
        <v>17079</v>
      </c>
      <c r="BG2988" s="3">
        <v>0</v>
      </c>
      <c r="BH2988" s="3" t="s">
        <v>6784</v>
      </c>
      <c r="BI2988" s="3">
        <v>5045801746678</v>
      </c>
      <c r="BK2988" s="3" t="s">
        <v>6785</v>
      </c>
      <c r="BL2988" s="3" t="s">
        <v>6786</v>
      </c>
      <c r="BM2988" s="3">
        <v>0</v>
      </c>
      <c r="CC2988" s="3" t="s">
        <v>17079</v>
      </c>
      <c r="CF2988" s="3" t="s">
        <v>17079</v>
      </c>
    </row>
    <row r="2989" spans="1:84" ht="13" x14ac:dyDescent="0.15">
      <c r="A2989" s="2" t="s">
        <v>5618</v>
      </c>
      <c r="B2989" s="3" t="s">
        <v>17138</v>
      </c>
      <c r="C2989" s="3" t="s">
        <v>6765</v>
      </c>
      <c r="D2989" s="3" t="s">
        <v>17139</v>
      </c>
      <c r="E2989" s="3" t="s">
        <v>6789</v>
      </c>
      <c r="F2989" s="3" t="s">
        <v>17140</v>
      </c>
      <c r="G2989" s="3" t="s">
        <v>6850</v>
      </c>
      <c r="H2989" s="3" t="s">
        <v>6769</v>
      </c>
      <c r="I2989" s="3">
        <v>110.6</v>
      </c>
      <c r="J2989" s="3">
        <v>0</v>
      </c>
      <c r="K2989" s="3">
        <v>0</v>
      </c>
      <c r="L2989" s="3">
        <v>110.6</v>
      </c>
      <c r="N2989" s="3">
        <v>0</v>
      </c>
      <c r="O2989" s="3" t="s">
        <v>7418</v>
      </c>
      <c r="P2989" s="3" t="s">
        <v>17141</v>
      </c>
      <c r="Q2989" s="3">
        <v>1</v>
      </c>
      <c r="R2989" s="3">
        <f t="shared" si="11"/>
        <v>2</v>
      </c>
      <c r="S2989" s="3" t="s">
        <v>478</v>
      </c>
      <c r="T2989" s="3">
        <v>110.6</v>
      </c>
      <c r="U2989" s="3">
        <v>122.9</v>
      </c>
      <c r="V2989" s="3" t="s">
        <v>479</v>
      </c>
      <c r="W2989" s="2" t="s">
        <v>19010</v>
      </c>
      <c r="X2989" s="3" t="str">
        <f>VLOOKUP(A2989,Orders!A:A,1,FALSE)</f>
        <v>#4444</v>
      </c>
      <c r="Y2989" s="3" t="e">
        <f>VLOOKUP(A2989,Orders!D:D,1,FALSE)</f>
        <v>#N/A</v>
      </c>
      <c r="Z2989" s="3"/>
      <c r="AA2989" s="3"/>
      <c r="AB2989" s="3" t="e">
        <f>VLOOKUP(A2989,Orders!M:M,1,FALSE)</f>
        <v>#N/A</v>
      </c>
      <c r="AC2989" s="3"/>
      <c r="AD2989" s="3"/>
      <c r="AE2989" s="3" t="b">
        <v>1</v>
      </c>
      <c r="AF2989" s="3" t="b">
        <v>1</v>
      </c>
      <c r="AG2989" s="3" t="s">
        <v>6789</v>
      </c>
      <c r="AH2989" s="3" t="s">
        <v>17142</v>
      </c>
      <c r="AI2989" s="3" t="s">
        <v>17143</v>
      </c>
      <c r="AJ2989" s="3" t="s">
        <v>17144</v>
      </c>
      <c r="AK2989" s="8" t="s">
        <v>17145</v>
      </c>
      <c r="AM2989" s="3" t="s">
        <v>6777</v>
      </c>
      <c r="AN2989" s="5" t="s">
        <v>17146</v>
      </c>
      <c r="AP2989" s="3" t="s">
        <v>6779</v>
      </c>
      <c r="AQ2989" s="3" t="s">
        <v>17147</v>
      </c>
      <c r="AR2989" s="3" t="s">
        <v>17142</v>
      </c>
      <c r="AS2989" s="3" t="s">
        <v>17143</v>
      </c>
      <c r="AT2989" s="3" t="s">
        <v>17144</v>
      </c>
      <c r="AU2989" s="8" t="s">
        <v>17145</v>
      </c>
      <c r="AW2989" s="3" t="s">
        <v>6777</v>
      </c>
      <c r="AX2989" s="5" t="s">
        <v>17146</v>
      </c>
      <c r="AZ2989" s="3" t="s">
        <v>6779</v>
      </c>
      <c r="BA2989" s="3" t="s">
        <v>17147</v>
      </c>
      <c r="BE2989" s="3" t="s">
        <v>6782</v>
      </c>
      <c r="BF2989" s="3" t="s">
        <v>17148</v>
      </c>
      <c r="BG2989" s="3">
        <v>0</v>
      </c>
      <c r="BH2989" s="3" t="s">
        <v>6784</v>
      </c>
      <c r="BI2989" s="3">
        <v>5043541573878</v>
      </c>
      <c r="BK2989" s="3" t="s">
        <v>6785</v>
      </c>
      <c r="BL2989" s="3" t="s">
        <v>6786</v>
      </c>
      <c r="BM2989" s="3">
        <v>0</v>
      </c>
      <c r="CC2989" s="3" t="s">
        <v>17148</v>
      </c>
      <c r="CF2989" s="3" t="s">
        <v>17148</v>
      </c>
    </row>
    <row r="2990" spans="1:84" ht="13" x14ac:dyDescent="0.15">
      <c r="A2990" s="2" t="s">
        <v>5632</v>
      </c>
      <c r="B2990" s="3" t="s">
        <v>17160</v>
      </c>
      <c r="P2990" s="3" t="s">
        <v>17163</v>
      </c>
      <c r="Q2990" s="3">
        <v>1</v>
      </c>
      <c r="R2990" s="3">
        <f t="shared" si="11"/>
        <v>3</v>
      </c>
      <c r="S2990" s="3" t="s">
        <v>642</v>
      </c>
      <c r="T2990" s="3">
        <v>110.6</v>
      </c>
      <c r="U2990" s="3">
        <v>122.9</v>
      </c>
      <c r="V2990" s="3" t="s">
        <v>479</v>
      </c>
      <c r="W2990" s="2" t="s">
        <v>19010</v>
      </c>
      <c r="X2990" s="3" t="str">
        <f>VLOOKUP(A2990,Orders!A:A,1,FALSE)</f>
        <v>#4430</v>
      </c>
      <c r="Y2990" s="3" t="e">
        <f>VLOOKUP(A2990,Orders!D:D,1,FALSE)</f>
        <v>#N/A</v>
      </c>
      <c r="Z2990" s="3"/>
      <c r="AA2990" s="3"/>
      <c r="AB2990" s="3" t="e">
        <f>VLOOKUP(A2990,Orders!M:M,1,FALSE)</f>
        <v>#N/A</v>
      </c>
      <c r="AC2990" s="3"/>
      <c r="AD2990" s="3"/>
      <c r="AE2990" s="3" t="b">
        <v>1</v>
      </c>
      <c r="AF2990" s="3" t="b">
        <v>1</v>
      </c>
      <c r="AG2990" s="3" t="s">
        <v>6789</v>
      </c>
      <c r="BH2990" s="3" t="s">
        <v>6784</v>
      </c>
      <c r="BM2990" s="3">
        <v>0</v>
      </c>
    </row>
    <row r="2991" spans="1:84" ht="13" x14ac:dyDescent="0.15">
      <c r="A2991" s="2" t="s">
        <v>5638</v>
      </c>
      <c r="B2991" s="3" t="s">
        <v>17179</v>
      </c>
      <c r="P2991" s="3" t="s">
        <v>17182</v>
      </c>
      <c r="Q2991" s="3">
        <v>1</v>
      </c>
      <c r="R2991" s="3">
        <f t="shared" si="11"/>
        <v>5</v>
      </c>
      <c r="S2991" s="3" t="s">
        <v>642</v>
      </c>
      <c r="T2991" s="3">
        <v>110.6</v>
      </c>
      <c r="U2991" s="3">
        <v>122.9</v>
      </c>
      <c r="V2991" s="3" t="s">
        <v>479</v>
      </c>
      <c r="W2991" s="2" t="s">
        <v>19010</v>
      </c>
      <c r="X2991" s="3" t="str">
        <f>VLOOKUP(A2991,Orders!A:A,1,FALSE)</f>
        <v>#4424</v>
      </c>
      <c r="Y2991" s="3" t="e">
        <f>VLOOKUP(A2991,Orders!D:D,1,FALSE)</f>
        <v>#N/A</v>
      </c>
      <c r="Z2991" s="3"/>
      <c r="AA2991" s="3"/>
      <c r="AB2991" s="3" t="str">
        <f>VLOOKUP(A2991,Orders!M:M,1,FALSE)</f>
        <v>#4424</v>
      </c>
      <c r="AC2991" s="3"/>
      <c r="AD2991" s="4" t="str">
        <f>VLOOKUP(A2991,Orders!U:U,1,FALSE)</f>
        <v>#4424</v>
      </c>
      <c r="AE2991" s="3" t="b">
        <v>1</v>
      </c>
      <c r="AF2991" s="3" t="b">
        <v>1</v>
      </c>
      <c r="AG2991" s="3" t="s">
        <v>6789</v>
      </c>
      <c r="BH2991" s="3" t="s">
        <v>6784</v>
      </c>
      <c r="BM2991" s="3">
        <v>0</v>
      </c>
    </row>
    <row r="2992" spans="1:84" ht="13" x14ac:dyDescent="0.15">
      <c r="A2992" s="2" t="s">
        <v>5640</v>
      </c>
      <c r="B2992" s="3" t="s">
        <v>17192</v>
      </c>
      <c r="C2992" s="3" t="s">
        <v>6765</v>
      </c>
      <c r="D2992" s="3" t="s">
        <v>17193</v>
      </c>
      <c r="E2992" s="3" t="s">
        <v>6789</v>
      </c>
      <c r="F2992" s="3" t="s">
        <v>17194</v>
      </c>
      <c r="G2992" s="3" t="s">
        <v>6850</v>
      </c>
      <c r="H2992" s="3" t="s">
        <v>6769</v>
      </c>
      <c r="I2992" s="3">
        <v>174.78</v>
      </c>
      <c r="J2992" s="3">
        <v>0</v>
      </c>
      <c r="K2992" s="3">
        <v>0</v>
      </c>
      <c r="L2992" s="3">
        <v>174.78</v>
      </c>
      <c r="M2992" s="3" t="s">
        <v>15868</v>
      </c>
      <c r="N2992" s="3">
        <v>19.420000000000002</v>
      </c>
      <c r="O2992" s="3" t="s">
        <v>7418</v>
      </c>
      <c r="P2992" s="3" t="s">
        <v>17195</v>
      </c>
      <c r="Q2992" s="3">
        <v>1</v>
      </c>
      <c r="R2992" s="3">
        <f t="shared" si="11"/>
        <v>4</v>
      </c>
      <c r="S2992" s="3" t="s">
        <v>478</v>
      </c>
      <c r="T2992" s="3">
        <v>110.6</v>
      </c>
      <c r="U2992" s="3">
        <v>122.9</v>
      </c>
      <c r="V2992" s="3" t="s">
        <v>479</v>
      </c>
      <c r="W2992" s="2" t="s">
        <v>19010</v>
      </c>
      <c r="X2992" s="3" t="str">
        <f>VLOOKUP(A2992,Orders!A:A,1,FALSE)</f>
        <v>#4422</v>
      </c>
      <c r="Y2992" s="3" t="str">
        <f>VLOOKUP(A2992,Orders!D:D,1,FALSE)</f>
        <v>#4422</v>
      </c>
      <c r="Z2992" s="3"/>
      <c r="AA2992" s="3"/>
      <c r="AB2992" s="3" t="e">
        <f>VLOOKUP(A2992,Orders!M:M,1,FALSE)</f>
        <v>#N/A</v>
      </c>
      <c r="AC2992" s="3"/>
      <c r="AD2992" s="3"/>
      <c r="AE2992" s="3" t="b">
        <v>1</v>
      </c>
      <c r="AF2992" s="3" t="b">
        <v>1</v>
      </c>
      <c r="AG2992" s="3" t="s">
        <v>6789</v>
      </c>
      <c r="AH2992" s="3" t="s">
        <v>17196</v>
      </c>
      <c r="AI2992" s="3" t="s">
        <v>17197</v>
      </c>
      <c r="AJ2992" s="3" t="s">
        <v>17198</v>
      </c>
      <c r="AK2992" s="3" t="s">
        <v>17199</v>
      </c>
      <c r="AM2992" s="3" t="s">
        <v>6777</v>
      </c>
      <c r="AN2992" s="5" t="s">
        <v>17200</v>
      </c>
      <c r="AP2992" s="3" t="s">
        <v>6779</v>
      </c>
      <c r="AQ2992" s="3" t="s">
        <v>17201</v>
      </c>
      <c r="AR2992" s="3" t="s">
        <v>17196</v>
      </c>
      <c r="AS2992" s="3" t="s">
        <v>17197</v>
      </c>
      <c r="AT2992" s="3" t="s">
        <v>17198</v>
      </c>
      <c r="AU2992" s="3" t="s">
        <v>17199</v>
      </c>
      <c r="AW2992" s="3" t="s">
        <v>6777</v>
      </c>
      <c r="AX2992" s="5" t="s">
        <v>17200</v>
      </c>
      <c r="AZ2992" s="3" t="s">
        <v>6779</v>
      </c>
      <c r="BA2992" s="3" t="s">
        <v>17201</v>
      </c>
      <c r="BE2992" s="3" t="s">
        <v>6797</v>
      </c>
      <c r="BF2992" s="3" t="s">
        <v>17202</v>
      </c>
      <c r="BG2992" s="3">
        <v>0</v>
      </c>
      <c r="BH2992" s="3" t="s">
        <v>6784</v>
      </c>
      <c r="BI2992" s="3">
        <v>5040412459254</v>
      </c>
      <c r="BK2992" s="3" t="s">
        <v>6785</v>
      </c>
      <c r="BL2992" s="3" t="s">
        <v>6786</v>
      </c>
      <c r="BM2992" s="3">
        <v>0</v>
      </c>
      <c r="CC2992" s="3" t="s">
        <v>17202</v>
      </c>
      <c r="CF2992" s="3" t="s">
        <v>17202</v>
      </c>
    </row>
    <row r="2993" spans="1:84" ht="13" x14ac:dyDescent="0.15">
      <c r="A2993" s="2" t="s">
        <v>5650</v>
      </c>
      <c r="B2993" s="3" t="s">
        <v>17224</v>
      </c>
      <c r="C2993" s="3" t="s">
        <v>6765</v>
      </c>
      <c r="D2993" s="3" t="s">
        <v>17225</v>
      </c>
      <c r="E2993" s="3" t="s">
        <v>6789</v>
      </c>
      <c r="F2993" s="3" t="s">
        <v>17226</v>
      </c>
      <c r="G2993" s="3" t="s">
        <v>6850</v>
      </c>
      <c r="H2993" s="3" t="s">
        <v>6769</v>
      </c>
      <c r="I2993" s="3">
        <v>94.05</v>
      </c>
      <c r="J2993" s="3">
        <v>0</v>
      </c>
      <c r="K2993" s="3">
        <v>0</v>
      </c>
      <c r="L2993" s="3">
        <v>94.05</v>
      </c>
      <c r="M2993" s="3" t="s">
        <v>15868</v>
      </c>
      <c r="N2993" s="3">
        <v>10.45</v>
      </c>
      <c r="O2993" s="3" t="s">
        <v>7418</v>
      </c>
      <c r="P2993" s="3" t="s">
        <v>17227</v>
      </c>
      <c r="Q2993" s="3">
        <v>1</v>
      </c>
      <c r="R2993" s="3">
        <f t="shared" si="11"/>
        <v>2</v>
      </c>
      <c r="S2993" s="3" t="s">
        <v>5651</v>
      </c>
      <c r="T2993" s="3">
        <v>104.5</v>
      </c>
      <c r="U2993" s="3">
        <v>122.9</v>
      </c>
      <c r="V2993" s="3" t="s">
        <v>479</v>
      </c>
      <c r="W2993" s="2" t="s">
        <v>19010</v>
      </c>
      <c r="X2993" s="3" t="str">
        <f>VLOOKUP(A2993,Orders!A:A,1,FALSE)</f>
        <v>#4412</v>
      </c>
      <c r="Y2993" s="3" t="e">
        <f>VLOOKUP(A2993,Orders!D:D,1,FALSE)</f>
        <v>#N/A</v>
      </c>
      <c r="Z2993" s="3"/>
      <c r="AA2993" s="3"/>
      <c r="AB2993" s="3" t="e">
        <f>VLOOKUP(A2993,Orders!M:M,1,FALSE)</f>
        <v>#N/A</v>
      </c>
      <c r="AC2993" s="3"/>
      <c r="AD2993" s="3"/>
      <c r="AE2993" s="3" t="b">
        <v>1</v>
      </c>
      <c r="AF2993" s="3" t="b">
        <v>1</v>
      </c>
      <c r="AG2993" s="3" t="s">
        <v>6789</v>
      </c>
      <c r="AH2993" s="3" t="s">
        <v>17228</v>
      </c>
      <c r="AI2993" s="3" t="s">
        <v>17229</v>
      </c>
      <c r="AJ2993" s="3" t="s">
        <v>17230</v>
      </c>
      <c r="AK2993" s="3" t="s">
        <v>17231</v>
      </c>
      <c r="AM2993" s="3" t="s">
        <v>6777</v>
      </c>
      <c r="AN2993" s="5" t="s">
        <v>17232</v>
      </c>
      <c r="AP2993" s="3" t="s">
        <v>6779</v>
      </c>
      <c r="AQ2993" s="3" t="s">
        <v>17233</v>
      </c>
      <c r="AR2993" s="3" t="s">
        <v>17228</v>
      </c>
      <c r="AS2993" s="3" t="s">
        <v>17229</v>
      </c>
      <c r="AT2993" s="3" t="s">
        <v>17230</v>
      </c>
      <c r="AU2993" s="3" t="s">
        <v>17231</v>
      </c>
      <c r="AW2993" s="3" t="s">
        <v>6777</v>
      </c>
      <c r="AX2993" s="5" t="s">
        <v>17232</v>
      </c>
      <c r="AZ2993" s="3" t="s">
        <v>6779</v>
      </c>
      <c r="BA2993" s="3" t="s">
        <v>17233</v>
      </c>
      <c r="BE2993" s="3" t="s">
        <v>6782</v>
      </c>
      <c r="BF2993" s="3" t="s">
        <v>17234</v>
      </c>
      <c r="BG2993" s="3">
        <v>0</v>
      </c>
      <c r="BH2993" s="3" t="s">
        <v>6784</v>
      </c>
      <c r="BI2993" s="3">
        <v>5038955004150</v>
      </c>
      <c r="BK2993" s="3" t="s">
        <v>6785</v>
      </c>
      <c r="BL2993" s="3" t="s">
        <v>6786</v>
      </c>
      <c r="BM2993" s="3">
        <v>0</v>
      </c>
      <c r="CC2993" s="3" t="s">
        <v>17234</v>
      </c>
      <c r="CF2993" s="3" t="s">
        <v>17234</v>
      </c>
    </row>
    <row r="2994" spans="1:84" ht="13" x14ac:dyDescent="0.15">
      <c r="A2994" s="2" t="s">
        <v>5653</v>
      </c>
      <c r="B2994" s="3" t="s">
        <v>17235</v>
      </c>
      <c r="C2994" s="3" t="s">
        <v>6765</v>
      </c>
      <c r="D2994" s="3" t="s">
        <v>17236</v>
      </c>
      <c r="E2994" s="3" t="s">
        <v>6789</v>
      </c>
      <c r="F2994" s="3" t="s">
        <v>17237</v>
      </c>
      <c r="G2994" s="3" t="s">
        <v>6768</v>
      </c>
      <c r="H2994" s="3" t="s">
        <v>6769</v>
      </c>
      <c r="I2994" s="3">
        <v>104.5</v>
      </c>
      <c r="J2994" s="3">
        <v>0</v>
      </c>
      <c r="K2994" s="3">
        <v>0</v>
      </c>
      <c r="L2994" s="3">
        <v>104.5</v>
      </c>
      <c r="N2994" s="3">
        <v>0</v>
      </c>
      <c r="O2994" s="3" t="s">
        <v>7418</v>
      </c>
      <c r="P2994" s="3" t="s">
        <v>17238</v>
      </c>
      <c r="Q2994" s="3">
        <v>1</v>
      </c>
      <c r="R2994" s="3">
        <f t="shared" si="11"/>
        <v>2</v>
      </c>
      <c r="S2994" s="3" t="s">
        <v>5651</v>
      </c>
      <c r="T2994" s="3">
        <v>104.5</v>
      </c>
      <c r="U2994" s="3">
        <v>122.9</v>
      </c>
      <c r="V2994" s="3" t="s">
        <v>479</v>
      </c>
      <c r="W2994" s="2" t="s">
        <v>19010</v>
      </c>
      <c r="X2994" s="3" t="str">
        <f>VLOOKUP(A2994,Orders!A:A,1,FALSE)</f>
        <v>#4410</v>
      </c>
      <c r="Y2994" s="3" t="e">
        <f>VLOOKUP(A2994,Orders!D:D,1,FALSE)</f>
        <v>#N/A</v>
      </c>
      <c r="Z2994" s="3"/>
      <c r="AA2994" s="3"/>
      <c r="AB2994" s="3" t="e">
        <f>VLOOKUP(A2994,Orders!M:M,1,FALSE)</f>
        <v>#N/A</v>
      </c>
      <c r="AC2994" s="3"/>
      <c r="AD2994" s="3"/>
      <c r="AE2994" s="3" t="b">
        <v>1</v>
      </c>
      <c r="AF2994" s="3" t="b">
        <v>1</v>
      </c>
      <c r="AG2994" s="3" t="s">
        <v>6789</v>
      </c>
      <c r="AH2994" s="3" t="s">
        <v>17239</v>
      </c>
      <c r="AI2994" s="3" t="s">
        <v>17240</v>
      </c>
      <c r="AJ2994" s="3" t="s">
        <v>17241</v>
      </c>
      <c r="AK2994" s="3" t="s">
        <v>17242</v>
      </c>
      <c r="AM2994" s="3" t="s">
        <v>6777</v>
      </c>
      <c r="AN2994" s="5" t="s">
        <v>17243</v>
      </c>
      <c r="AP2994" s="3" t="s">
        <v>6779</v>
      </c>
      <c r="AQ2994" s="3" t="s">
        <v>17244</v>
      </c>
      <c r="AR2994" s="3" t="s">
        <v>17239</v>
      </c>
      <c r="AS2994" s="3" t="s">
        <v>17240</v>
      </c>
      <c r="AT2994" s="3" t="s">
        <v>17241</v>
      </c>
      <c r="AU2994" s="3" t="s">
        <v>17242</v>
      </c>
      <c r="AW2994" s="3" t="s">
        <v>6777</v>
      </c>
      <c r="AX2994" s="5" t="s">
        <v>17243</v>
      </c>
      <c r="AZ2994" s="3" t="s">
        <v>6779</v>
      </c>
      <c r="BA2994" s="3" t="s">
        <v>17244</v>
      </c>
      <c r="BE2994" s="3" t="s">
        <v>6782</v>
      </c>
      <c r="BF2994" s="3" t="s">
        <v>17245</v>
      </c>
      <c r="BG2994" s="3">
        <v>0</v>
      </c>
      <c r="BH2994" s="3" t="s">
        <v>6784</v>
      </c>
      <c r="BI2994" s="3">
        <v>5038729953526</v>
      </c>
      <c r="BK2994" s="3" t="s">
        <v>6785</v>
      </c>
      <c r="BL2994" s="3" t="s">
        <v>6786</v>
      </c>
      <c r="BM2994" s="3">
        <v>0</v>
      </c>
      <c r="CC2994" s="3" t="s">
        <v>17245</v>
      </c>
      <c r="CF2994" s="3" t="s">
        <v>17246</v>
      </c>
    </row>
    <row r="2995" spans="1:84" ht="13" x14ac:dyDescent="0.15">
      <c r="A2995" s="2" t="s">
        <v>5654</v>
      </c>
      <c r="B2995" s="3" t="s">
        <v>7353</v>
      </c>
      <c r="C2995" s="3" t="s">
        <v>6765</v>
      </c>
      <c r="D2995" s="3" t="s">
        <v>17247</v>
      </c>
      <c r="E2995" s="3" t="s">
        <v>6789</v>
      </c>
      <c r="F2995" s="3" t="s">
        <v>17248</v>
      </c>
      <c r="G2995" s="3" t="s">
        <v>6768</v>
      </c>
      <c r="H2995" s="3" t="s">
        <v>6769</v>
      </c>
      <c r="I2995" s="3">
        <v>94.05</v>
      </c>
      <c r="J2995" s="3">
        <v>0</v>
      </c>
      <c r="K2995" s="3">
        <v>0</v>
      </c>
      <c r="L2995" s="3">
        <v>94.05</v>
      </c>
      <c r="M2995" s="3" t="s">
        <v>15868</v>
      </c>
      <c r="N2995" s="3">
        <v>10.45</v>
      </c>
      <c r="O2995" s="3" t="s">
        <v>7418</v>
      </c>
      <c r="P2995" s="3" t="s">
        <v>17249</v>
      </c>
      <c r="Q2995" s="3">
        <v>1</v>
      </c>
      <c r="R2995" s="3">
        <f t="shared" si="11"/>
        <v>2</v>
      </c>
      <c r="S2995" s="3" t="s">
        <v>642</v>
      </c>
      <c r="T2995" s="3">
        <v>104.5</v>
      </c>
      <c r="U2995" s="3">
        <v>122.9</v>
      </c>
      <c r="V2995" s="3" t="s">
        <v>479</v>
      </c>
      <c r="W2995" s="2" t="s">
        <v>19010</v>
      </c>
      <c r="X2995" s="3" t="str">
        <f>VLOOKUP(A2995,Orders!A:A,1,FALSE)</f>
        <v>#4409</v>
      </c>
      <c r="Y2995" s="3" t="e">
        <f>VLOOKUP(A2995,Orders!D:D,1,FALSE)</f>
        <v>#N/A</v>
      </c>
      <c r="Z2995" s="3"/>
      <c r="AA2995" s="3"/>
      <c r="AB2995" s="3" t="e">
        <f>VLOOKUP(A2995,Orders!M:M,1,FALSE)</f>
        <v>#N/A</v>
      </c>
      <c r="AC2995" s="3"/>
      <c r="AD2995" s="3"/>
      <c r="AE2995" s="3" t="b">
        <v>1</v>
      </c>
      <c r="AF2995" s="3" t="b">
        <v>1</v>
      </c>
      <c r="AG2995" s="3" t="s">
        <v>6789</v>
      </c>
      <c r="AH2995" s="3" t="s">
        <v>7357</v>
      </c>
      <c r="AI2995" s="3" t="s">
        <v>17250</v>
      </c>
      <c r="AJ2995" s="3" t="s">
        <v>17250</v>
      </c>
      <c r="AM2995" s="3" t="s">
        <v>6777</v>
      </c>
      <c r="AN2995" s="5" t="s">
        <v>7359</v>
      </c>
      <c r="AP2995" s="3" t="s">
        <v>6779</v>
      </c>
      <c r="AQ2995" s="3" t="s">
        <v>7360</v>
      </c>
      <c r="AR2995" s="3" t="s">
        <v>7357</v>
      </c>
      <c r="AS2995" s="3" t="s">
        <v>17250</v>
      </c>
      <c r="AT2995" s="3" t="s">
        <v>17250</v>
      </c>
      <c r="AW2995" s="3" t="s">
        <v>6777</v>
      </c>
      <c r="AX2995" s="5" t="s">
        <v>7359</v>
      </c>
      <c r="AZ2995" s="3" t="s">
        <v>6779</v>
      </c>
      <c r="BA2995" s="3" t="s">
        <v>7360</v>
      </c>
      <c r="BE2995" s="3" t="s">
        <v>6797</v>
      </c>
      <c r="BF2995" s="3" t="s">
        <v>17251</v>
      </c>
      <c r="BG2995" s="3">
        <v>0</v>
      </c>
      <c r="BH2995" s="3" t="s">
        <v>6784</v>
      </c>
      <c r="BI2995" s="3">
        <v>5038599012598</v>
      </c>
      <c r="BK2995" s="3" t="s">
        <v>6785</v>
      </c>
      <c r="BL2995" s="3" t="s">
        <v>6786</v>
      </c>
      <c r="BM2995" s="3">
        <v>0</v>
      </c>
      <c r="CC2995" s="3" t="s">
        <v>17252</v>
      </c>
      <c r="CF2995" s="3" t="s">
        <v>17252</v>
      </c>
    </row>
    <row r="2996" spans="1:84" ht="13" x14ac:dyDescent="0.15">
      <c r="A2996" s="2" t="s">
        <v>5669</v>
      </c>
      <c r="B2996" s="3" t="s">
        <v>17286</v>
      </c>
      <c r="C2996" s="3" t="s">
        <v>6765</v>
      </c>
      <c r="D2996" s="3" t="s">
        <v>17287</v>
      </c>
      <c r="E2996" s="3" t="s">
        <v>6789</v>
      </c>
      <c r="F2996" s="3" t="s">
        <v>17288</v>
      </c>
      <c r="G2996" s="3" t="s">
        <v>6768</v>
      </c>
      <c r="H2996" s="3" t="s">
        <v>6769</v>
      </c>
      <c r="I2996" s="3">
        <v>94.05</v>
      </c>
      <c r="J2996" s="3">
        <v>0</v>
      </c>
      <c r="K2996" s="3">
        <v>0</v>
      </c>
      <c r="L2996" s="3">
        <v>94.05</v>
      </c>
      <c r="M2996" s="3" t="s">
        <v>15868</v>
      </c>
      <c r="N2996" s="3">
        <v>10.45</v>
      </c>
      <c r="O2996" s="3" t="s">
        <v>7418</v>
      </c>
      <c r="P2996" s="3" t="s">
        <v>17289</v>
      </c>
      <c r="Q2996" s="3">
        <v>1</v>
      </c>
      <c r="R2996" s="3">
        <f t="shared" si="11"/>
        <v>2</v>
      </c>
      <c r="S2996" s="3" t="s">
        <v>5651</v>
      </c>
      <c r="T2996" s="3">
        <v>104.5</v>
      </c>
      <c r="U2996" s="3">
        <v>122.9</v>
      </c>
      <c r="V2996" s="3" t="s">
        <v>479</v>
      </c>
      <c r="W2996" s="2" t="s">
        <v>19010</v>
      </c>
      <c r="X2996" s="3" t="str">
        <f>VLOOKUP(A2996,Orders!A:A,1,FALSE)</f>
        <v>#4395</v>
      </c>
      <c r="Y2996" s="3" t="e">
        <f>VLOOKUP(A2996,Orders!D:D,1,FALSE)</f>
        <v>#N/A</v>
      </c>
      <c r="Z2996" s="3"/>
      <c r="AA2996" s="3"/>
      <c r="AB2996" s="3" t="e">
        <f>VLOOKUP(A2996,Orders!M:M,1,FALSE)</f>
        <v>#N/A</v>
      </c>
      <c r="AC2996" s="3"/>
      <c r="AD2996" s="3"/>
      <c r="AE2996" s="3" t="b">
        <v>1</v>
      </c>
      <c r="AF2996" s="3" t="b">
        <v>1</v>
      </c>
      <c r="AG2996" s="3" t="s">
        <v>6789</v>
      </c>
      <c r="AH2996" s="3" t="s">
        <v>17290</v>
      </c>
      <c r="AI2996" s="3" t="s">
        <v>17291</v>
      </c>
      <c r="AJ2996" s="3" t="s">
        <v>17292</v>
      </c>
      <c r="AK2996" s="3" t="s">
        <v>17293</v>
      </c>
      <c r="AM2996" s="3" t="s">
        <v>6777</v>
      </c>
      <c r="AN2996" s="5" t="s">
        <v>17294</v>
      </c>
      <c r="AP2996" s="3" t="s">
        <v>6779</v>
      </c>
      <c r="AQ2996" s="3" t="s">
        <v>17295</v>
      </c>
      <c r="AR2996" s="3" t="s">
        <v>17290</v>
      </c>
      <c r="AS2996" s="3" t="s">
        <v>17291</v>
      </c>
      <c r="AT2996" s="3" t="s">
        <v>17292</v>
      </c>
      <c r="AU2996" s="3" t="s">
        <v>17293</v>
      </c>
      <c r="AW2996" s="3" t="s">
        <v>6777</v>
      </c>
      <c r="AX2996" s="5" t="s">
        <v>17294</v>
      </c>
      <c r="AZ2996" s="3" t="s">
        <v>6779</v>
      </c>
      <c r="BA2996" s="3" t="s">
        <v>17295</v>
      </c>
      <c r="BE2996" s="3" t="s">
        <v>6782</v>
      </c>
      <c r="BF2996" s="3" t="s">
        <v>17296</v>
      </c>
      <c r="BG2996" s="3">
        <v>0</v>
      </c>
      <c r="BH2996" s="3" t="s">
        <v>6784</v>
      </c>
      <c r="BI2996" s="3">
        <v>5037647003894</v>
      </c>
      <c r="BK2996" s="3" t="s">
        <v>6785</v>
      </c>
      <c r="BL2996" s="3" t="s">
        <v>6786</v>
      </c>
      <c r="BM2996" s="3">
        <v>0</v>
      </c>
      <c r="CC2996" s="3" t="s">
        <v>17296</v>
      </c>
      <c r="CF2996" s="3" t="s">
        <v>17296</v>
      </c>
    </row>
    <row r="2997" spans="1:84" ht="13" x14ac:dyDescent="0.15">
      <c r="A2997" s="2" t="s">
        <v>5677</v>
      </c>
      <c r="B2997" s="3" t="s">
        <v>17307</v>
      </c>
      <c r="P2997" s="3" t="s">
        <v>17310</v>
      </c>
      <c r="Q2997" s="3">
        <v>2</v>
      </c>
      <c r="R2997" s="3">
        <f t="shared" si="11"/>
        <v>4</v>
      </c>
      <c r="S2997" s="3" t="s">
        <v>5651</v>
      </c>
      <c r="T2997" s="3">
        <v>104.5</v>
      </c>
      <c r="U2997" s="3">
        <v>122.9</v>
      </c>
      <c r="V2997" s="3" t="s">
        <v>479</v>
      </c>
      <c r="W2997" s="2" t="s">
        <v>19010</v>
      </c>
      <c r="X2997" s="3" t="str">
        <f>VLOOKUP(A2997,Orders!A:A,1,FALSE)</f>
        <v>#4387</v>
      </c>
      <c r="Y2997" s="3" t="str">
        <f>VLOOKUP(A2997,Orders!D:D,1,FALSE)</f>
        <v>#4387</v>
      </c>
      <c r="Z2997" s="3"/>
      <c r="AA2997" s="3"/>
      <c r="AB2997" s="3" t="e">
        <f>VLOOKUP(A2997,Orders!M:M,1,FALSE)</f>
        <v>#N/A</v>
      </c>
      <c r="AC2997" s="3"/>
      <c r="AD2997" s="3"/>
      <c r="AE2997" s="3" t="b">
        <v>1</v>
      </c>
      <c r="AF2997" s="3" t="b">
        <v>1</v>
      </c>
      <c r="AG2997" s="3" t="s">
        <v>6789</v>
      </c>
      <c r="BH2997" s="3" t="s">
        <v>6784</v>
      </c>
      <c r="BM2997" s="3">
        <v>0</v>
      </c>
    </row>
    <row r="2998" spans="1:84" ht="13" x14ac:dyDescent="0.15">
      <c r="A2998" s="2" t="s">
        <v>5680</v>
      </c>
      <c r="B2998" s="3" t="s">
        <v>17317</v>
      </c>
      <c r="C2998" s="3" t="s">
        <v>6765</v>
      </c>
      <c r="D2998" s="3" t="s">
        <v>17318</v>
      </c>
      <c r="E2998" s="3" t="s">
        <v>6789</v>
      </c>
      <c r="F2998" s="3" t="s">
        <v>17319</v>
      </c>
      <c r="G2998" s="3" t="s">
        <v>6850</v>
      </c>
      <c r="H2998" s="3" t="s">
        <v>6769</v>
      </c>
      <c r="I2998" s="3">
        <v>209</v>
      </c>
      <c r="J2998" s="3">
        <v>0</v>
      </c>
      <c r="K2998" s="3">
        <v>0</v>
      </c>
      <c r="L2998" s="3">
        <v>209</v>
      </c>
      <c r="N2998" s="3">
        <v>0</v>
      </c>
      <c r="O2998" s="3" t="s">
        <v>7418</v>
      </c>
      <c r="P2998" s="3" t="s">
        <v>17320</v>
      </c>
      <c r="Q2998" s="3">
        <v>2</v>
      </c>
      <c r="R2998" s="3">
        <f t="shared" si="11"/>
        <v>2</v>
      </c>
      <c r="S2998" s="3" t="s">
        <v>5651</v>
      </c>
      <c r="T2998" s="3">
        <v>104.5</v>
      </c>
      <c r="U2998" s="3">
        <v>122.9</v>
      </c>
      <c r="V2998" s="3" t="s">
        <v>479</v>
      </c>
      <c r="W2998" s="2" t="s">
        <v>19010</v>
      </c>
      <c r="X2998" s="3" t="str">
        <f>VLOOKUP(A2998,Orders!A:A,1,FALSE)</f>
        <v>#4384</v>
      </c>
      <c r="Y2998" s="3" t="e">
        <f>VLOOKUP(A2998,Orders!D:D,1,FALSE)</f>
        <v>#N/A</v>
      </c>
      <c r="Z2998" s="3"/>
      <c r="AA2998" s="3"/>
      <c r="AB2998" s="3" t="e">
        <f>VLOOKUP(A2998,Orders!M:M,1,FALSE)</f>
        <v>#N/A</v>
      </c>
      <c r="AC2998" s="3"/>
      <c r="AD2998" s="3"/>
      <c r="AE2998" s="3" t="b">
        <v>1</v>
      </c>
      <c r="AF2998" s="3" t="b">
        <v>1</v>
      </c>
      <c r="AG2998" s="3" t="s">
        <v>6789</v>
      </c>
      <c r="AH2998" s="3" t="s">
        <v>17321</v>
      </c>
      <c r="AI2998" s="3" t="s">
        <v>17322</v>
      </c>
      <c r="AJ2998" s="3" t="s">
        <v>17322</v>
      </c>
      <c r="AM2998" s="3" t="s">
        <v>6777</v>
      </c>
      <c r="AN2998" s="5" t="s">
        <v>17323</v>
      </c>
      <c r="AP2998" s="3" t="s">
        <v>6779</v>
      </c>
      <c r="AQ2998" s="3" t="s">
        <v>17324</v>
      </c>
      <c r="AR2998" s="3" t="s">
        <v>17321</v>
      </c>
      <c r="AS2998" s="3" t="s">
        <v>17322</v>
      </c>
      <c r="AT2998" s="3" t="s">
        <v>17322</v>
      </c>
      <c r="AW2998" s="3" t="s">
        <v>6777</v>
      </c>
      <c r="AX2998" s="5" t="s">
        <v>17323</v>
      </c>
      <c r="AZ2998" s="3" t="s">
        <v>6779</v>
      </c>
      <c r="BA2998" s="3" t="s">
        <v>17324</v>
      </c>
      <c r="BE2998" s="3" t="s">
        <v>6782</v>
      </c>
      <c r="BF2998" s="3" t="s">
        <v>17325</v>
      </c>
      <c r="BG2998" s="3">
        <v>0</v>
      </c>
      <c r="BH2998" s="3" t="s">
        <v>6784</v>
      </c>
      <c r="BI2998" s="3">
        <v>5037084279030</v>
      </c>
      <c r="BK2998" s="3" t="s">
        <v>6785</v>
      </c>
      <c r="BL2998" s="3" t="s">
        <v>6786</v>
      </c>
      <c r="BM2998" s="3">
        <v>0</v>
      </c>
      <c r="CC2998" s="3" t="s">
        <v>17325</v>
      </c>
      <c r="CF2998" s="3" t="s">
        <v>17325</v>
      </c>
    </row>
    <row r="2999" spans="1:84" ht="13" x14ac:dyDescent="0.15">
      <c r="A2999" s="2" t="s">
        <v>5681</v>
      </c>
      <c r="B2999" s="3" t="s">
        <v>17326</v>
      </c>
      <c r="C2999" s="3" t="s">
        <v>6765</v>
      </c>
      <c r="D2999" s="3" t="s">
        <v>17327</v>
      </c>
      <c r="E2999" s="3" t="s">
        <v>6789</v>
      </c>
      <c r="F2999" s="3" t="s">
        <v>17328</v>
      </c>
      <c r="G2999" s="3" t="s">
        <v>6850</v>
      </c>
      <c r="H2999" s="3" t="s">
        <v>6769</v>
      </c>
      <c r="I2999" s="3">
        <v>104.5</v>
      </c>
      <c r="J2999" s="3">
        <v>0</v>
      </c>
      <c r="K2999" s="3">
        <v>0</v>
      </c>
      <c r="L2999" s="3">
        <v>104.5</v>
      </c>
      <c r="N2999" s="3">
        <v>0</v>
      </c>
      <c r="O2999" s="3" t="s">
        <v>7418</v>
      </c>
      <c r="P2999" s="3" t="s">
        <v>17329</v>
      </c>
      <c r="Q2999" s="3">
        <v>1</v>
      </c>
      <c r="R2999" s="3">
        <f t="shared" si="11"/>
        <v>2</v>
      </c>
      <c r="S2999" s="3" t="s">
        <v>5651</v>
      </c>
      <c r="T2999" s="3">
        <v>104.5</v>
      </c>
      <c r="U2999" s="3">
        <v>122.9</v>
      </c>
      <c r="V2999" s="3" t="s">
        <v>479</v>
      </c>
      <c r="W2999" s="2" t="s">
        <v>19010</v>
      </c>
      <c r="X2999" s="3" t="str">
        <f>VLOOKUP(A2999,Orders!A:A,1,FALSE)</f>
        <v>#4383</v>
      </c>
      <c r="Y2999" s="3" t="e">
        <f>VLOOKUP(A2999,Orders!D:D,1,FALSE)</f>
        <v>#N/A</v>
      </c>
      <c r="Z2999" s="3"/>
      <c r="AA2999" s="3"/>
      <c r="AB2999" s="3" t="e">
        <f>VLOOKUP(A2999,Orders!M:M,1,FALSE)</f>
        <v>#N/A</v>
      </c>
      <c r="AC2999" s="3"/>
      <c r="AD2999" s="3"/>
      <c r="AE2999" s="3" t="b">
        <v>1</v>
      </c>
      <c r="AF2999" s="3" t="b">
        <v>1</v>
      </c>
      <c r="AG2999" s="3" t="s">
        <v>6789</v>
      </c>
      <c r="AH2999" s="3" t="s">
        <v>17330</v>
      </c>
      <c r="AI2999" s="3" t="s">
        <v>17331</v>
      </c>
      <c r="AJ2999" s="3" t="s">
        <v>17332</v>
      </c>
      <c r="AK2999" s="3" t="s">
        <v>17333</v>
      </c>
      <c r="AM2999" s="3" t="s">
        <v>6777</v>
      </c>
      <c r="AN2999" s="5" t="s">
        <v>17334</v>
      </c>
      <c r="AP2999" s="3" t="s">
        <v>6779</v>
      </c>
      <c r="AQ2999" s="3" t="s">
        <v>17335</v>
      </c>
      <c r="AR2999" s="3" t="s">
        <v>17330</v>
      </c>
      <c r="AS2999" s="3" t="s">
        <v>17331</v>
      </c>
      <c r="AT2999" s="3" t="s">
        <v>17332</v>
      </c>
      <c r="AU2999" s="3" t="s">
        <v>17333</v>
      </c>
      <c r="AW2999" s="3" t="s">
        <v>6777</v>
      </c>
      <c r="AX2999" s="5" t="s">
        <v>17334</v>
      </c>
      <c r="AZ2999" s="3" t="s">
        <v>6779</v>
      </c>
      <c r="BA2999" s="3" t="s">
        <v>17335</v>
      </c>
      <c r="BE2999" s="3" t="s">
        <v>17336</v>
      </c>
      <c r="BF2999" s="3" t="s">
        <v>17337</v>
      </c>
      <c r="BG2999" s="3">
        <v>0</v>
      </c>
      <c r="BH2999" s="3" t="s">
        <v>6784</v>
      </c>
      <c r="BI2999" s="3">
        <v>5037078675702</v>
      </c>
      <c r="BJ2999" s="3" t="s">
        <v>9406</v>
      </c>
      <c r="BK2999" s="3" t="s">
        <v>6785</v>
      </c>
      <c r="BL2999" s="3" t="s">
        <v>6786</v>
      </c>
      <c r="BM2999" s="3">
        <v>0</v>
      </c>
      <c r="CC2999" s="3" t="s">
        <v>17338</v>
      </c>
      <c r="CF2999" s="3" t="s">
        <v>17338</v>
      </c>
    </row>
    <row r="3000" spans="1:84" ht="13" x14ac:dyDescent="0.15">
      <c r="A3000" s="2" t="s">
        <v>5682</v>
      </c>
      <c r="B3000" s="3" t="s">
        <v>17339</v>
      </c>
      <c r="C3000" s="3" t="s">
        <v>6765</v>
      </c>
      <c r="D3000" s="3" t="s">
        <v>17340</v>
      </c>
      <c r="E3000" s="3" t="s">
        <v>6789</v>
      </c>
      <c r="F3000" s="3" t="s">
        <v>17341</v>
      </c>
      <c r="G3000" s="3" t="s">
        <v>6850</v>
      </c>
      <c r="H3000" s="3" t="s">
        <v>6769</v>
      </c>
      <c r="I3000" s="3">
        <v>104.5</v>
      </c>
      <c r="J3000" s="3">
        <v>0</v>
      </c>
      <c r="K3000" s="3">
        <v>0</v>
      </c>
      <c r="L3000" s="3">
        <v>104.5</v>
      </c>
      <c r="N3000" s="3">
        <v>0</v>
      </c>
      <c r="O3000" s="3" t="s">
        <v>7418</v>
      </c>
      <c r="P3000" s="3" t="s">
        <v>17340</v>
      </c>
      <c r="Q3000" s="3">
        <v>1</v>
      </c>
      <c r="R3000" s="3">
        <f t="shared" si="11"/>
        <v>2</v>
      </c>
      <c r="S3000" s="3" t="s">
        <v>5651</v>
      </c>
      <c r="T3000" s="3">
        <v>104.5</v>
      </c>
      <c r="U3000" s="3">
        <v>122.9</v>
      </c>
      <c r="V3000" s="3" t="s">
        <v>479</v>
      </c>
      <c r="W3000" s="2" t="s">
        <v>19010</v>
      </c>
      <c r="X3000" s="3" t="str">
        <f>VLOOKUP(A3000,Orders!A:A,1,FALSE)</f>
        <v>#4382</v>
      </c>
      <c r="Y3000" s="3" t="e">
        <f>VLOOKUP(A3000,Orders!D:D,1,FALSE)</f>
        <v>#N/A</v>
      </c>
      <c r="Z3000" s="3"/>
      <c r="AA3000" s="3"/>
      <c r="AB3000" s="3" t="e">
        <f>VLOOKUP(A3000,Orders!M:M,1,FALSE)</f>
        <v>#N/A</v>
      </c>
      <c r="AC3000" s="3"/>
      <c r="AD3000" s="3"/>
      <c r="AE3000" s="3" t="b">
        <v>1</v>
      </c>
      <c r="AF3000" s="3" t="b">
        <v>1</v>
      </c>
      <c r="AG3000" s="3" t="s">
        <v>6789</v>
      </c>
      <c r="AH3000" s="3" t="s">
        <v>17342</v>
      </c>
      <c r="AI3000" s="3" t="s">
        <v>17343</v>
      </c>
      <c r="AJ3000" s="3" t="s">
        <v>17344</v>
      </c>
      <c r="AK3000" s="3" t="s">
        <v>17345</v>
      </c>
      <c r="AM3000" s="3" t="s">
        <v>6777</v>
      </c>
      <c r="AN3000" s="5" t="s">
        <v>17346</v>
      </c>
      <c r="AP3000" s="3" t="s">
        <v>6779</v>
      </c>
      <c r="AR3000" s="3" t="s">
        <v>17342</v>
      </c>
      <c r="AS3000" s="3" t="s">
        <v>17343</v>
      </c>
      <c r="AT3000" s="3" t="s">
        <v>17344</v>
      </c>
      <c r="AU3000" s="3" t="s">
        <v>17345</v>
      </c>
      <c r="AW3000" s="3" t="s">
        <v>6777</v>
      </c>
      <c r="AX3000" s="5" t="s">
        <v>17346</v>
      </c>
      <c r="AZ3000" s="3" t="s">
        <v>6779</v>
      </c>
      <c r="BA3000" s="3" t="s">
        <v>17347</v>
      </c>
      <c r="BE3000" s="3" t="s">
        <v>6782</v>
      </c>
      <c r="BF3000" s="3" t="s">
        <v>17348</v>
      </c>
      <c r="BG3000" s="3">
        <v>0</v>
      </c>
      <c r="BH3000" s="3" t="s">
        <v>6784</v>
      </c>
      <c r="BI3000" s="3">
        <v>5037065142518</v>
      </c>
      <c r="BK3000" s="3" t="s">
        <v>6785</v>
      </c>
      <c r="BL3000" s="3" t="s">
        <v>6786</v>
      </c>
      <c r="BM3000" s="3">
        <v>0</v>
      </c>
      <c r="CC3000" s="3" t="s">
        <v>17348</v>
      </c>
      <c r="CF3000" s="3" t="s">
        <v>17348</v>
      </c>
    </row>
    <row r="3001" spans="1:84" ht="13" x14ac:dyDescent="0.15">
      <c r="A3001" s="2" t="s">
        <v>5697</v>
      </c>
      <c r="B3001" s="3" t="s">
        <v>17381</v>
      </c>
      <c r="C3001" s="3" t="s">
        <v>6765</v>
      </c>
      <c r="D3001" s="3" t="s">
        <v>17382</v>
      </c>
      <c r="E3001" s="3" t="s">
        <v>6789</v>
      </c>
      <c r="F3001" s="3" t="s">
        <v>17383</v>
      </c>
      <c r="G3001" s="3" t="s">
        <v>6850</v>
      </c>
      <c r="H3001" s="3" t="s">
        <v>6769</v>
      </c>
      <c r="I3001" s="3">
        <v>165.15</v>
      </c>
      <c r="J3001" s="3">
        <v>0</v>
      </c>
      <c r="K3001" s="3">
        <v>0</v>
      </c>
      <c r="L3001" s="3">
        <v>165.15</v>
      </c>
      <c r="M3001" s="3" t="s">
        <v>15868</v>
      </c>
      <c r="N3001" s="3">
        <v>18.350000000000001</v>
      </c>
      <c r="O3001" s="3" t="s">
        <v>7418</v>
      </c>
      <c r="P3001" s="3" t="s">
        <v>17384</v>
      </c>
      <c r="Q3001" s="3">
        <v>1</v>
      </c>
      <c r="R3001" s="3">
        <f t="shared" si="11"/>
        <v>4</v>
      </c>
      <c r="S3001" s="3" t="s">
        <v>642</v>
      </c>
      <c r="T3001" s="3">
        <v>104.5</v>
      </c>
      <c r="U3001" s="3">
        <v>122.9</v>
      </c>
      <c r="V3001" s="3" t="s">
        <v>479</v>
      </c>
      <c r="W3001" s="2" t="s">
        <v>19010</v>
      </c>
      <c r="X3001" s="3" t="str">
        <f>VLOOKUP(A3001,Orders!A:A,1,FALSE)</f>
        <v>#4367</v>
      </c>
      <c r="Y3001" s="3" t="str">
        <f>VLOOKUP(A3001,Orders!D:D,1,FALSE)</f>
        <v>#4367</v>
      </c>
      <c r="Z3001" s="3"/>
      <c r="AA3001" s="3"/>
      <c r="AB3001" s="3" t="e">
        <f>VLOOKUP(A3001,Orders!M:M,1,FALSE)</f>
        <v>#N/A</v>
      </c>
      <c r="AC3001" s="3"/>
      <c r="AD3001" s="3"/>
      <c r="AE3001" s="3" t="b">
        <v>1</v>
      </c>
      <c r="AF3001" s="3" t="b">
        <v>1</v>
      </c>
      <c r="AG3001" s="3" t="s">
        <v>6789</v>
      </c>
      <c r="AH3001" s="3" t="s">
        <v>17385</v>
      </c>
      <c r="AI3001" s="3" t="s">
        <v>17386</v>
      </c>
      <c r="AJ3001" s="3" t="s">
        <v>17387</v>
      </c>
      <c r="AK3001" s="3" t="s">
        <v>17388</v>
      </c>
      <c r="AM3001" s="3" t="s">
        <v>6777</v>
      </c>
      <c r="AN3001" s="5" t="s">
        <v>17389</v>
      </c>
      <c r="AP3001" s="3" t="s">
        <v>6779</v>
      </c>
      <c r="AQ3001" s="3" t="s">
        <v>17390</v>
      </c>
      <c r="AR3001" s="3" t="s">
        <v>17385</v>
      </c>
      <c r="AS3001" s="3" t="s">
        <v>17386</v>
      </c>
      <c r="AT3001" s="3" t="s">
        <v>17387</v>
      </c>
      <c r="AU3001" s="3" t="s">
        <v>17388</v>
      </c>
      <c r="AW3001" s="3" t="s">
        <v>6777</v>
      </c>
      <c r="AX3001" s="5" t="s">
        <v>17389</v>
      </c>
      <c r="AZ3001" s="3" t="s">
        <v>6779</v>
      </c>
      <c r="BA3001" s="3" t="s">
        <v>17390</v>
      </c>
      <c r="BE3001" s="3" t="s">
        <v>6782</v>
      </c>
      <c r="BF3001" s="3" t="s">
        <v>17391</v>
      </c>
      <c r="BG3001" s="3">
        <v>0</v>
      </c>
      <c r="BH3001" s="3" t="s">
        <v>6784</v>
      </c>
      <c r="BI3001" s="3">
        <v>5035158896886</v>
      </c>
      <c r="BK3001" s="3" t="s">
        <v>6785</v>
      </c>
      <c r="BL3001" s="3" t="s">
        <v>6786</v>
      </c>
      <c r="BM3001" s="3">
        <v>0</v>
      </c>
      <c r="CC3001" s="3" t="s">
        <v>17391</v>
      </c>
      <c r="CF3001" s="3" t="s">
        <v>17391</v>
      </c>
    </row>
    <row r="3002" spans="1:84" ht="13" x14ac:dyDescent="0.15">
      <c r="A3002" s="2" t="s">
        <v>5714</v>
      </c>
      <c r="B3002" s="3" t="s">
        <v>17432</v>
      </c>
      <c r="C3002" s="3" t="s">
        <v>6765</v>
      </c>
      <c r="D3002" s="3" t="s">
        <v>17433</v>
      </c>
      <c r="E3002" s="3" t="s">
        <v>6789</v>
      </c>
      <c r="F3002" s="3" t="s">
        <v>17434</v>
      </c>
      <c r="G3002" s="3" t="s">
        <v>6768</v>
      </c>
      <c r="H3002" s="3" t="s">
        <v>6769</v>
      </c>
      <c r="I3002" s="3">
        <v>191.7</v>
      </c>
      <c r="J3002" s="3">
        <v>0</v>
      </c>
      <c r="K3002" s="3">
        <v>0</v>
      </c>
      <c r="L3002" s="3">
        <v>191.7</v>
      </c>
      <c r="M3002" s="3" t="s">
        <v>15868</v>
      </c>
      <c r="N3002" s="3">
        <v>21.3</v>
      </c>
      <c r="O3002" s="3" t="s">
        <v>7418</v>
      </c>
      <c r="P3002" s="3" t="s">
        <v>17435</v>
      </c>
      <c r="Q3002" s="3">
        <v>1</v>
      </c>
      <c r="R3002" s="3">
        <f t="shared" si="11"/>
        <v>5</v>
      </c>
      <c r="S3002" s="3" t="s">
        <v>5651</v>
      </c>
      <c r="T3002" s="3">
        <v>104.5</v>
      </c>
      <c r="U3002" s="3">
        <v>122.9</v>
      </c>
      <c r="V3002" s="3" t="s">
        <v>479</v>
      </c>
      <c r="W3002" s="2" t="s">
        <v>19010</v>
      </c>
      <c r="X3002" s="3" t="str">
        <f>VLOOKUP(A3002,Orders!A:A,1,FALSE)</f>
        <v>#4350</v>
      </c>
      <c r="Y3002" s="3" t="str">
        <f>VLOOKUP(A3002,Orders!D:D,1,FALSE)</f>
        <v>#4350</v>
      </c>
      <c r="Z3002" s="3"/>
      <c r="AA3002" s="3"/>
      <c r="AB3002" s="3" t="e">
        <f>VLOOKUP(A3002,Orders!M:M,1,FALSE)</f>
        <v>#N/A</v>
      </c>
      <c r="AC3002" s="3"/>
      <c r="AD3002" s="3"/>
      <c r="AE3002" s="3" t="b">
        <v>1</v>
      </c>
      <c r="AF3002" s="3" t="b">
        <v>1</v>
      </c>
      <c r="AG3002" s="3" t="s">
        <v>6789</v>
      </c>
      <c r="AH3002" s="3" t="s">
        <v>17436</v>
      </c>
      <c r="AI3002" s="3" t="s">
        <v>17437</v>
      </c>
      <c r="AJ3002" s="3" t="s">
        <v>17438</v>
      </c>
      <c r="AK3002" s="3" t="s">
        <v>17439</v>
      </c>
      <c r="AM3002" s="3" t="s">
        <v>6777</v>
      </c>
      <c r="AN3002" s="5" t="s">
        <v>17440</v>
      </c>
      <c r="AP3002" s="3" t="s">
        <v>6779</v>
      </c>
      <c r="AQ3002" s="3">
        <v>93860762</v>
      </c>
      <c r="AR3002" s="3" t="s">
        <v>17436</v>
      </c>
      <c r="AS3002" s="3" t="s">
        <v>17437</v>
      </c>
      <c r="AT3002" s="3" t="s">
        <v>17438</v>
      </c>
      <c r="AU3002" s="3" t="s">
        <v>17439</v>
      </c>
      <c r="AW3002" s="3" t="s">
        <v>6777</v>
      </c>
      <c r="AX3002" s="5" t="s">
        <v>17440</v>
      </c>
      <c r="AZ3002" s="3" t="s">
        <v>6779</v>
      </c>
      <c r="BA3002" s="3">
        <v>93860762</v>
      </c>
      <c r="BE3002" s="3" t="s">
        <v>6782</v>
      </c>
      <c r="BF3002" s="3" t="s">
        <v>17441</v>
      </c>
      <c r="BG3002" s="3">
        <v>0</v>
      </c>
      <c r="BH3002" s="3" t="s">
        <v>6784</v>
      </c>
      <c r="BI3002" s="3">
        <v>5033537536246</v>
      </c>
      <c r="BK3002" s="3" t="s">
        <v>6785</v>
      </c>
      <c r="BL3002" s="3" t="s">
        <v>6786</v>
      </c>
      <c r="BM3002" s="3">
        <v>0</v>
      </c>
      <c r="CC3002" s="3" t="s">
        <v>17441</v>
      </c>
      <c r="CF3002" s="3" t="s">
        <v>17441</v>
      </c>
    </row>
    <row r="3003" spans="1:84" ht="13" x14ac:dyDescent="0.15">
      <c r="A3003" s="2" t="s">
        <v>5729</v>
      </c>
      <c r="B3003" s="3" t="s">
        <v>17453</v>
      </c>
      <c r="C3003" s="3" t="s">
        <v>7234</v>
      </c>
      <c r="D3003" s="3" t="s">
        <v>17454</v>
      </c>
      <c r="E3003" s="3" t="s">
        <v>6789</v>
      </c>
      <c r="F3003" s="3" t="s">
        <v>17455</v>
      </c>
      <c r="G3003" s="3" t="s">
        <v>6768</v>
      </c>
      <c r="H3003" s="3" t="s">
        <v>6769</v>
      </c>
      <c r="I3003" s="3">
        <v>209</v>
      </c>
      <c r="J3003" s="3">
        <v>0</v>
      </c>
      <c r="K3003" s="3">
        <v>0</v>
      </c>
      <c r="L3003" s="3">
        <v>209</v>
      </c>
      <c r="N3003" s="3">
        <v>0</v>
      </c>
      <c r="O3003" s="3" t="s">
        <v>7418</v>
      </c>
      <c r="P3003" s="3" t="s">
        <v>17456</v>
      </c>
      <c r="Q3003" s="3">
        <v>2</v>
      </c>
      <c r="R3003" s="3">
        <f t="shared" si="11"/>
        <v>2</v>
      </c>
      <c r="S3003" s="3" t="s">
        <v>5651</v>
      </c>
      <c r="T3003" s="3">
        <v>104.5</v>
      </c>
      <c r="U3003" s="3">
        <v>122.9</v>
      </c>
      <c r="V3003" s="3" t="s">
        <v>479</v>
      </c>
      <c r="W3003" s="2" t="s">
        <v>19010</v>
      </c>
      <c r="X3003" s="3" t="str">
        <f>VLOOKUP(A3003,Orders!A:A,1,FALSE)</f>
        <v>#4335</v>
      </c>
      <c r="Y3003" s="3" t="e">
        <f>VLOOKUP(A3003,Orders!D:D,1,FALSE)</f>
        <v>#N/A</v>
      </c>
      <c r="Z3003" s="3"/>
      <c r="AA3003" s="3"/>
      <c r="AB3003" s="3" t="e">
        <f>VLOOKUP(A3003,Orders!M:M,1,FALSE)</f>
        <v>#N/A</v>
      </c>
      <c r="AC3003" s="3"/>
      <c r="AD3003" s="3"/>
      <c r="AE3003" s="3" t="b">
        <v>1</v>
      </c>
      <c r="AF3003" s="3" t="b">
        <v>1</v>
      </c>
      <c r="AG3003" s="3" t="s">
        <v>6789</v>
      </c>
      <c r="AH3003" s="3" t="s">
        <v>11438</v>
      </c>
      <c r="AI3003" s="3" t="s">
        <v>17457</v>
      </c>
      <c r="AJ3003" s="3" t="s">
        <v>17458</v>
      </c>
      <c r="AK3003" s="3" t="s">
        <v>17459</v>
      </c>
      <c r="AM3003" s="3" t="s">
        <v>6777</v>
      </c>
      <c r="AN3003" s="5" t="s">
        <v>17460</v>
      </c>
      <c r="AP3003" s="3" t="s">
        <v>6779</v>
      </c>
      <c r="AQ3003" s="3" t="s">
        <v>17461</v>
      </c>
      <c r="AR3003" s="3" t="s">
        <v>11438</v>
      </c>
      <c r="AS3003" s="3" t="s">
        <v>17462</v>
      </c>
      <c r="AT3003" s="3" t="s">
        <v>17463</v>
      </c>
      <c r="AU3003" s="3" t="s">
        <v>17463</v>
      </c>
      <c r="AW3003" s="3" t="s">
        <v>6777</v>
      </c>
      <c r="AX3003" s="5" t="s">
        <v>17464</v>
      </c>
      <c r="AZ3003" s="3" t="s">
        <v>6779</v>
      </c>
      <c r="BA3003" s="3">
        <v>91510896</v>
      </c>
      <c r="BE3003" s="3" t="s">
        <v>6782</v>
      </c>
      <c r="BF3003" s="3" t="s">
        <v>17465</v>
      </c>
      <c r="BG3003" s="3">
        <v>20.9</v>
      </c>
      <c r="BH3003" s="3" t="s">
        <v>6784</v>
      </c>
      <c r="BI3003" s="3">
        <v>5031889699062</v>
      </c>
      <c r="BK3003" s="3" t="s">
        <v>6785</v>
      </c>
      <c r="BL3003" s="3" t="s">
        <v>6786</v>
      </c>
      <c r="BM3003" s="3">
        <v>0</v>
      </c>
      <c r="CC3003" s="3" t="s">
        <v>17465</v>
      </c>
      <c r="CF3003" s="3" t="s">
        <v>17466</v>
      </c>
    </row>
    <row r="3004" spans="1:84" ht="13" x14ac:dyDescent="0.15">
      <c r="A3004" s="2" t="s">
        <v>5730</v>
      </c>
      <c r="B3004" s="3" t="s">
        <v>17467</v>
      </c>
      <c r="C3004" s="3" t="s">
        <v>6765</v>
      </c>
      <c r="D3004" s="3" t="s">
        <v>17468</v>
      </c>
      <c r="E3004" s="3" t="s">
        <v>6789</v>
      </c>
      <c r="F3004" s="3" t="s">
        <v>17469</v>
      </c>
      <c r="G3004" s="3" t="s">
        <v>6850</v>
      </c>
      <c r="H3004" s="3" t="s">
        <v>6769</v>
      </c>
      <c r="I3004" s="3">
        <v>94.05</v>
      </c>
      <c r="J3004" s="3">
        <v>0</v>
      </c>
      <c r="K3004" s="3">
        <v>0</v>
      </c>
      <c r="L3004" s="3">
        <v>94.05</v>
      </c>
      <c r="M3004" s="3" t="s">
        <v>17412</v>
      </c>
      <c r="N3004" s="3">
        <v>10.45</v>
      </c>
      <c r="O3004" s="3" t="s">
        <v>7418</v>
      </c>
      <c r="P3004" s="3" t="s">
        <v>17470</v>
      </c>
      <c r="Q3004" s="3">
        <v>1</v>
      </c>
      <c r="R3004" s="3">
        <f t="shared" si="11"/>
        <v>2</v>
      </c>
      <c r="S3004" s="3" t="s">
        <v>5651</v>
      </c>
      <c r="T3004" s="3">
        <v>104.5</v>
      </c>
      <c r="U3004" s="3">
        <v>122.9</v>
      </c>
      <c r="V3004" s="3" t="s">
        <v>479</v>
      </c>
      <c r="W3004" s="2" t="s">
        <v>19010</v>
      </c>
      <c r="X3004" s="3" t="str">
        <f>VLOOKUP(A3004,Orders!A:A,1,FALSE)</f>
        <v>#4334</v>
      </c>
      <c r="Y3004" s="3" t="e">
        <f>VLOOKUP(A3004,Orders!D:D,1,FALSE)</f>
        <v>#N/A</v>
      </c>
      <c r="Z3004" s="3"/>
      <c r="AA3004" s="3"/>
      <c r="AB3004" s="3" t="e">
        <f>VLOOKUP(A3004,Orders!M:M,1,FALSE)</f>
        <v>#N/A</v>
      </c>
      <c r="AC3004" s="3"/>
      <c r="AD3004" s="3"/>
      <c r="AE3004" s="3" t="b">
        <v>1</v>
      </c>
      <c r="AF3004" s="3" t="b">
        <v>1</v>
      </c>
      <c r="AG3004" s="3" t="s">
        <v>6789</v>
      </c>
      <c r="AH3004" s="3" t="s">
        <v>17471</v>
      </c>
      <c r="AI3004" s="3" t="s">
        <v>17472</v>
      </c>
      <c r="AJ3004" s="3" t="s">
        <v>17473</v>
      </c>
      <c r="AK3004" s="3" t="s">
        <v>10842</v>
      </c>
      <c r="AM3004" s="3" t="s">
        <v>6777</v>
      </c>
      <c r="AN3004" s="5" t="s">
        <v>17474</v>
      </c>
      <c r="AP3004" s="3" t="s">
        <v>6779</v>
      </c>
      <c r="AQ3004" s="3" t="s">
        <v>17475</v>
      </c>
      <c r="AR3004" s="3" t="s">
        <v>17471</v>
      </c>
      <c r="AS3004" s="3" t="s">
        <v>17472</v>
      </c>
      <c r="AT3004" s="3" t="s">
        <v>17473</v>
      </c>
      <c r="AU3004" s="3" t="s">
        <v>10842</v>
      </c>
      <c r="AW3004" s="3" t="s">
        <v>6777</v>
      </c>
      <c r="AX3004" s="5" t="s">
        <v>17474</v>
      </c>
      <c r="AZ3004" s="3" t="s">
        <v>6779</v>
      </c>
      <c r="BA3004" s="3" t="s">
        <v>17475</v>
      </c>
      <c r="BE3004" s="3" t="s">
        <v>6782</v>
      </c>
      <c r="BF3004" s="3" t="s">
        <v>17476</v>
      </c>
      <c r="BG3004" s="3">
        <v>0</v>
      </c>
      <c r="BH3004" s="3" t="s">
        <v>6784</v>
      </c>
      <c r="BI3004" s="3">
        <v>5031798604022</v>
      </c>
      <c r="BK3004" s="3" t="s">
        <v>6785</v>
      </c>
      <c r="BL3004" s="3" t="s">
        <v>6786</v>
      </c>
      <c r="BM3004" s="3">
        <v>0</v>
      </c>
      <c r="CC3004" s="3" t="s">
        <v>17476</v>
      </c>
      <c r="CF3004" s="3" t="s">
        <v>17476</v>
      </c>
    </row>
    <row r="3005" spans="1:84" ht="13" x14ac:dyDescent="0.15">
      <c r="A3005" s="2" t="s">
        <v>5733</v>
      </c>
      <c r="B3005" s="3" t="s">
        <v>17477</v>
      </c>
      <c r="C3005" s="3" t="s">
        <v>6765</v>
      </c>
      <c r="D3005" s="3" t="s">
        <v>17478</v>
      </c>
      <c r="E3005" s="3" t="s">
        <v>6789</v>
      </c>
      <c r="F3005" s="3" t="s">
        <v>17479</v>
      </c>
      <c r="G3005" s="3" t="s">
        <v>6768</v>
      </c>
      <c r="H3005" s="3" t="s">
        <v>6769</v>
      </c>
      <c r="I3005" s="3">
        <v>94.05</v>
      </c>
      <c r="J3005" s="3">
        <v>0</v>
      </c>
      <c r="K3005" s="3">
        <v>0</v>
      </c>
      <c r="L3005" s="3">
        <v>94.05</v>
      </c>
      <c r="M3005" s="3" t="s">
        <v>17412</v>
      </c>
      <c r="N3005" s="3">
        <v>10.45</v>
      </c>
      <c r="O3005" s="3" t="s">
        <v>7418</v>
      </c>
      <c r="P3005" s="3" t="s">
        <v>17480</v>
      </c>
      <c r="Q3005" s="3">
        <v>1</v>
      </c>
      <c r="R3005" s="3">
        <f t="shared" si="11"/>
        <v>2</v>
      </c>
      <c r="S3005" s="3" t="s">
        <v>5651</v>
      </c>
      <c r="T3005" s="3">
        <v>104.5</v>
      </c>
      <c r="U3005" s="3">
        <v>122.9</v>
      </c>
      <c r="V3005" s="3" t="s">
        <v>479</v>
      </c>
      <c r="W3005" s="2" t="s">
        <v>19010</v>
      </c>
      <c r="X3005" s="3" t="str">
        <f>VLOOKUP(A3005,Orders!A:A,1,FALSE)</f>
        <v>#4331</v>
      </c>
      <c r="Y3005" s="3" t="e">
        <f>VLOOKUP(A3005,Orders!D:D,1,FALSE)</f>
        <v>#N/A</v>
      </c>
      <c r="Z3005" s="3"/>
      <c r="AA3005" s="3"/>
      <c r="AB3005" s="3" t="e">
        <f>VLOOKUP(A3005,Orders!M:M,1,FALSE)</f>
        <v>#N/A</v>
      </c>
      <c r="AC3005" s="3"/>
      <c r="AD3005" s="3"/>
      <c r="AE3005" s="3" t="b">
        <v>1</v>
      </c>
      <c r="AF3005" s="3" t="b">
        <v>1</v>
      </c>
      <c r="AG3005" s="3" t="s">
        <v>6789</v>
      </c>
      <c r="AH3005" s="3" t="s">
        <v>17481</v>
      </c>
      <c r="AI3005" s="3" t="s">
        <v>17482</v>
      </c>
      <c r="AJ3005" s="3" t="s">
        <v>17483</v>
      </c>
      <c r="AK3005" s="3" t="s">
        <v>17484</v>
      </c>
      <c r="AM3005" s="3" t="s">
        <v>6777</v>
      </c>
      <c r="AN3005" s="5" t="s">
        <v>17485</v>
      </c>
      <c r="AP3005" s="3" t="s">
        <v>6779</v>
      </c>
      <c r="AQ3005" s="3" t="s">
        <v>17486</v>
      </c>
      <c r="AR3005" s="3" t="s">
        <v>17481</v>
      </c>
      <c r="AS3005" s="3" t="s">
        <v>17482</v>
      </c>
      <c r="AT3005" s="3" t="s">
        <v>17483</v>
      </c>
      <c r="AU3005" s="3" t="s">
        <v>17484</v>
      </c>
      <c r="AW3005" s="3" t="s">
        <v>6777</v>
      </c>
      <c r="AX3005" s="5" t="s">
        <v>17485</v>
      </c>
      <c r="AZ3005" s="3" t="s">
        <v>6779</v>
      </c>
      <c r="BA3005" s="3" t="s">
        <v>17486</v>
      </c>
      <c r="BE3005" s="3" t="s">
        <v>6782</v>
      </c>
      <c r="BF3005" s="3" t="s">
        <v>17487</v>
      </c>
      <c r="BG3005" s="3">
        <v>0</v>
      </c>
      <c r="BH3005" s="3" t="s">
        <v>6784</v>
      </c>
      <c r="BI3005" s="3">
        <v>5031618478326</v>
      </c>
      <c r="BK3005" s="3" t="s">
        <v>6785</v>
      </c>
      <c r="BL3005" s="3" t="s">
        <v>6786</v>
      </c>
      <c r="BM3005" s="3">
        <v>0</v>
      </c>
      <c r="CC3005" s="3" t="s">
        <v>17487</v>
      </c>
      <c r="CF3005" s="3" t="s">
        <v>17487</v>
      </c>
    </row>
    <row r="3006" spans="1:84" ht="13" x14ac:dyDescent="0.15">
      <c r="A3006" s="2" t="s">
        <v>5735</v>
      </c>
      <c r="B3006" s="3" t="s">
        <v>15255</v>
      </c>
      <c r="P3006" s="3" t="s">
        <v>17490</v>
      </c>
      <c r="Q3006" s="3">
        <v>3</v>
      </c>
      <c r="R3006" s="3">
        <f t="shared" si="11"/>
        <v>4</v>
      </c>
      <c r="S3006" s="3" t="s">
        <v>5651</v>
      </c>
      <c r="T3006" s="3">
        <v>104.5</v>
      </c>
      <c r="U3006" s="3">
        <v>122.9</v>
      </c>
      <c r="V3006" s="3" t="s">
        <v>479</v>
      </c>
      <c r="W3006" s="2" t="s">
        <v>19010</v>
      </c>
      <c r="X3006" s="3" t="str">
        <f>VLOOKUP(A3006,Orders!A:A,1,FALSE)</f>
        <v>#4329</v>
      </c>
      <c r="Y3006" s="3" t="str">
        <f>VLOOKUP(A3006,Orders!D:D,1,FALSE)</f>
        <v>#4329</v>
      </c>
      <c r="Z3006" s="3"/>
      <c r="AA3006" s="3"/>
      <c r="AB3006" s="3" t="e">
        <f>VLOOKUP(A3006,Orders!M:M,1,FALSE)</f>
        <v>#N/A</v>
      </c>
      <c r="AC3006" s="3"/>
      <c r="AD3006" s="3"/>
      <c r="AE3006" s="3" t="b">
        <v>1</v>
      </c>
      <c r="AF3006" s="3" t="b">
        <v>1</v>
      </c>
      <c r="AG3006" s="3" t="s">
        <v>6789</v>
      </c>
      <c r="BH3006" s="3" t="s">
        <v>6784</v>
      </c>
      <c r="BM3006" s="3">
        <v>0</v>
      </c>
    </row>
    <row r="3007" spans="1:84" ht="13" x14ac:dyDescent="0.15">
      <c r="A3007" s="2" t="s">
        <v>5741</v>
      </c>
      <c r="B3007" s="3" t="s">
        <v>17515</v>
      </c>
      <c r="C3007" s="3" t="s">
        <v>6765</v>
      </c>
      <c r="D3007" s="3" t="s">
        <v>17516</v>
      </c>
      <c r="E3007" s="3" t="s">
        <v>6789</v>
      </c>
      <c r="F3007" s="3" t="s">
        <v>17517</v>
      </c>
      <c r="G3007" s="3" t="s">
        <v>6850</v>
      </c>
      <c r="H3007" s="3" t="s">
        <v>6769</v>
      </c>
      <c r="I3007" s="3">
        <v>94.05</v>
      </c>
      <c r="J3007" s="3">
        <v>0</v>
      </c>
      <c r="K3007" s="3">
        <v>0</v>
      </c>
      <c r="L3007" s="3">
        <v>94.05</v>
      </c>
      <c r="M3007" s="3" t="s">
        <v>17412</v>
      </c>
      <c r="N3007" s="3">
        <v>10.45</v>
      </c>
      <c r="O3007" s="3" t="s">
        <v>7418</v>
      </c>
      <c r="P3007" s="3" t="s">
        <v>17518</v>
      </c>
      <c r="Q3007" s="3">
        <v>1</v>
      </c>
      <c r="R3007" s="3">
        <f t="shared" si="11"/>
        <v>2</v>
      </c>
      <c r="S3007" s="3" t="s">
        <v>5651</v>
      </c>
      <c r="T3007" s="3">
        <v>104.5</v>
      </c>
      <c r="U3007" s="3">
        <v>122.9</v>
      </c>
      <c r="V3007" s="3" t="s">
        <v>479</v>
      </c>
      <c r="W3007" s="2" t="s">
        <v>19010</v>
      </c>
      <c r="X3007" s="3" t="str">
        <f>VLOOKUP(A3007,Orders!A:A,1,FALSE)</f>
        <v>#4323</v>
      </c>
      <c r="Y3007" s="3" t="e">
        <f>VLOOKUP(A3007,Orders!D:D,1,FALSE)</f>
        <v>#N/A</v>
      </c>
      <c r="Z3007" s="3"/>
      <c r="AA3007" s="3"/>
      <c r="AB3007" s="3" t="e">
        <f>VLOOKUP(A3007,Orders!M:M,1,FALSE)</f>
        <v>#N/A</v>
      </c>
      <c r="AC3007" s="3"/>
      <c r="AD3007" s="3"/>
      <c r="AE3007" s="3" t="b">
        <v>1</v>
      </c>
      <c r="AF3007" s="3" t="b">
        <v>1</v>
      </c>
      <c r="AG3007" s="3" t="s">
        <v>6789</v>
      </c>
      <c r="AH3007" s="3" t="s">
        <v>17519</v>
      </c>
      <c r="AI3007" s="3" t="s">
        <v>17520</v>
      </c>
      <c r="AJ3007" s="3" t="s">
        <v>17520</v>
      </c>
      <c r="AM3007" s="3" t="s">
        <v>6777</v>
      </c>
      <c r="AN3007" s="5" t="s">
        <v>17521</v>
      </c>
      <c r="AP3007" s="3" t="s">
        <v>6779</v>
      </c>
      <c r="AQ3007" s="3" t="s">
        <v>17522</v>
      </c>
      <c r="AR3007" s="3" t="s">
        <v>17519</v>
      </c>
      <c r="AS3007" s="3" t="s">
        <v>17520</v>
      </c>
      <c r="AT3007" s="3" t="s">
        <v>17520</v>
      </c>
      <c r="AW3007" s="3" t="s">
        <v>6777</v>
      </c>
      <c r="AX3007" s="5" t="s">
        <v>17521</v>
      </c>
      <c r="AZ3007" s="3" t="s">
        <v>6779</v>
      </c>
      <c r="BA3007" s="3" t="s">
        <v>17522</v>
      </c>
      <c r="BE3007" s="3" t="s">
        <v>6782</v>
      </c>
      <c r="BF3007" s="3" t="s">
        <v>17523</v>
      </c>
      <c r="BG3007" s="3">
        <v>0</v>
      </c>
      <c r="BH3007" s="3" t="s">
        <v>6784</v>
      </c>
      <c r="BI3007" s="3">
        <v>5030876545270</v>
      </c>
      <c r="BK3007" s="3" t="s">
        <v>6785</v>
      </c>
      <c r="BL3007" s="3" t="s">
        <v>6786</v>
      </c>
      <c r="BM3007" s="3">
        <v>0</v>
      </c>
      <c r="CC3007" s="3" t="s">
        <v>17523</v>
      </c>
      <c r="CF3007" s="3" t="s">
        <v>17523</v>
      </c>
    </row>
    <row r="3008" spans="1:84" ht="13" x14ac:dyDescent="0.15">
      <c r="A3008" s="2" t="s">
        <v>5745</v>
      </c>
      <c r="B3008" s="3" t="s">
        <v>17536</v>
      </c>
      <c r="C3008" s="3" t="s">
        <v>6765</v>
      </c>
      <c r="D3008" s="3" t="s">
        <v>17537</v>
      </c>
      <c r="E3008" s="3" t="s">
        <v>6789</v>
      </c>
      <c r="F3008" s="3" t="s">
        <v>17538</v>
      </c>
      <c r="G3008" s="3" t="s">
        <v>6768</v>
      </c>
      <c r="H3008" s="3" t="s">
        <v>6769</v>
      </c>
      <c r="I3008" s="3">
        <v>94.05</v>
      </c>
      <c r="J3008" s="3">
        <v>0</v>
      </c>
      <c r="K3008" s="3">
        <v>0</v>
      </c>
      <c r="L3008" s="3">
        <v>94.05</v>
      </c>
      <c r="M3008" s="3" t="s">
        <v>16224</v>
      </c>
      <c r="N3008" s="3">
        <v>10.45</v>
      </c>
      <c r="O3008" s="3" t="s">
        <v>7418</v>
      </c>
      <c r="P3008" s="3" t="s">
        <v>17539</v>
      </c>
      <c r="Q3008" s="3">
        <v>1</v>
      </c>
      <c r="R3008" s="3">
        <f t="shared" si="11"/>
        <v>2</v>
      </c>
      <c r="S3008" s="3" t="s">
        <v>5651</v>
      </c>
      <c r="T3008" s="3">
        <v>104.5</v>
      </c>
      <c r="U3008" s="3">
        <v>122.9</v>
      </c>
      <c r="V3008" s="3" t="s">
        <v>479</v>
      </c>
      <c r="W3008" s="2" t="s">
        <v>19010</v>
      </c>
      <c r="X3008" s="3" t="str">
        <f>VLOOKUP(A3008,Orders!A:A,1,FALSE)</f>
        <v>#4319</v>
      </c>
      <c r="Y3008" s="3" t="e">
        <f>VLOOKUP(A3008,Orders!D:D,1,FALSE)</f>
        <v>#N/A</v>
      </c>
      <c r="Z3008" s="3"/>
      <c r="AA3008" s="3"/>
      <c r="AB3008" s="3" t="e">
        <f>VLOOKUP(A3008,Orders!M:M,1,FALSE)</f>
        <v>#N/A</v>
      </c>
      <c r="AC3008" s="3"/>
      <c r="AD3008" s="3"/>
      <c r="AE3008" s="3" t="b">
        <v>1</v>
      </c>
      <c r="AF3008" s="3" t="b">
        <v>1</v>
      </c>
      <c r="AG3008" s="3" t="s">
        <v>6789</v>
      </c>
      <c r="AH3008" s="3" t="s">
        <v>17540</v>
      </c>
      <c r="AI3008" s="3" t="s">
        <v>17541</v>
      </c>
      <c r="AJ3008" s="3" t="s">
        <v>17542</v>
      </c>
      <c r="AK3008" s="3" t="s">
        <v>6777</v>
      </c>
      <c r="AM3008" s="3" t="s">
        <v>6777</v>
      </c>
      <c r="AN3008" s="5" t="s">
        <v>7608</v>
      </c>
      <c r="AP3008" s="3" t="s">
        <v>6779</v>
      </c>
      <c r="AQ3008" s="3" t="s">
        <v>17543</v>
      </c>
      <c r="AR3008" s="3" t="s">
        <v>17540</v>
      </c>
      <c r="AS3008" s="3" t="s">
        <v>17541</v>
      </c>
      <c r="AT3008" s="3" t="s">
        <v>17542</v>
      </c>
      <c r="AU3008" s="3" t="s">
        <v>6777</v>
      </c>
      <c r="AW3008" s="3" t="s">
        <v>6777</v>
      </c>
      <c r="AX3008" s="5" t="s">
        <v>7608</v>
      </c>
      <c r="AZ3008" s="3" t="s">
        <v>6779</v>
      </c>
      <c r="BA3008" s="3" t="s">
        <v>17543</v>
      </c>
      <c r="BE3008" s="3" t="s">
        <v>6955</v>
      </c>
      <c r="BF3008" s="3" t="s">
        <v>17544</v>
      </c>
      <c r="BG3008" s="3">
        <v>0</v>
      </c>
      <c r="BH3008" s="3" t="s">
        <v>6784</v>
      </c>
      <c r="BI3008" s="3">
        <v>5029708529910</v>
      </c>
      <c r="BK3008" s="3" t="s">
        <v>6785</v>
      </c>
      <c r="BL3008" s="3" t="s">
        <v>6786</v>
      </c>
      <c r="BM3008" s="3">
        <v>0</v>
      </c>
      <c r="CC3008" s="3" t="s">
        <v>17544</v>
      </c>
      <c r="CF3008" s="3" t="s">
        <v>17544</v>
      </c>
    </row>
    <row r="3009" spans="1:84" ht="13" x14ac:dyDescent="0.15">
      <c r="A3009" s="2" t="s">
        <v>5748</v>
      </c>
      <c r="B3009" s="3" t="s">
        <v>17567</v>
      </c>
      <c r="C3009" s="3" t="s">
        <v>6765</v>
      </c>
      <c r="D3009" s="3" t="s">
        <v>17568</v>
      </c>
      <c r="E3009" s="3" t="s">
        <v>6789</v>
      </c>
      <c r="F3009" s="3" t="s">
        <v>17569</v>
      </c>
      <c r="G3009" s="3" t="s">
        <v>6850</v>
      </c>
      <c r="H3009" s="3" t="s">
        <v>6769</v>
      </c>
      <c r="I3009" s="3">
        <v>94.05</v>
      </c>
      <c r="J3009" s="3">
        <v>0</v>
      </c>
      <c r="K3009" s="3">
        <v>0</v>
      </c>
      <c r="L3009" s="3">
        <v>94.05</v>
      </c>
      <c r="M3009" s="3" t="s">
        <v>17412</v>
      </c>
      <c r="N3009" s="3">
        <v>10.45</v>
      </c>
      <c r="O3009" s="3" t="s">
        <v>7418</v>
      </c>
      <c r="P3009" s="3" t="s">
        <v>17570</v>
      </c>
      <c r="Q3009" s="3">
        <v>1</v>
      </c>
      <c r="R3009" s="3">
        <f t="shared" si="11"/>
        <v>2</v>
      </c>
      <c r="S3009" s="3" t="s">
        <v>5651</v>
      </c>
      <c r="T3009" s="3">
        <v>104.5</v>
      </c>
      <c r="U3009" s="3">
        <v>122.9</v>
      </c>
      <c r="V3009" s="3" t="s">
        <v>479</v>
      </c>
      <c r="W3009" s="2" t="s">
        <v>19010</v>
      </c>
      <c r="X3009" s="3" t="str">
        <f>VLOOKUP(A3009,Orders!A:A,1,FALSE)</f>
        <v>#4316</v>
      </c>
      <c r="Y3009" s="3" t="e">
        <f>VLOOKUP(A3009,Orders!D:D,1,FALSE)</f>
        <v>#N/A</v>
      </c>
      <c r="Z3009" s="3"/>
      <c r="AA3009" s="3"/>
      <c r="AB3009" s="3" t="e">
        <f>VLOOKUP(A3009,Orders!M:M,1,FALSE)</f>
        <v>#N/A</v>
      </c>
      <c r="AC3009" s="3"/>
      <c r="AD3009" s="3"/>
      <c r="AE3009" s="3" t="b">
        <v>1</v>
      </c>
      <c r="AF3009" s="3" t="b">
        <v>1</v>
      </c>
      <c r="AG3009" s="3" t="s">
        <v>6789</v>
      </c>
      <c r="AH3009" s="3" t="s">
        <v>17571</v>
      </c>
      <c r="AI3009" s="3" t="s">
        <v>17572</v>
      </c>
      <c r="AJ3009" s="3" t="s">
        <v>17573</v>
      </c>
      <c r="AK3009" s="3" t="s">
        <v>17574</v>
      </c>
      <c r="AM3009" s="3" t="s">
        <v>6777</v>
      </c>
      <c r="AN3009" s="5" t="s">
        <v>17575</v>
      </c>
      <c r="AP3009" s="3" t="s">
        <v>6779</v>
      </c>
      <c r="AQ3009" s="5" t="s">
        <v>17576</v>
      </c>
      <c r="AR3009" s="3" t="s">
        <v>17571</v>
      </c>
      <c r="AS3009" s="3" t="s">
        <v>17572</v>
      </c>
      <c r="AT3009" s="3" t="s">
        <v>17573</v>
      </c>
      <c r="AU3009" s="3" t="s">
        <v>17574</v>
      </c>
      <c r="AW3009" s="3" t="s">
        <v>6777</v>
      </c>
      <c r="AX3009" s="5" t="s">
        <v>17575</v>
      </c>
      <c r="AZ3009" s="3" t="s">
        <v>6779</v>
      </c>
      <c r="BA3009" s="5" t="s">
        <v>17576</v>
      </c>
      <c r="BE3009" s="3" t="s">
        <v>6782</v>
      </c>
      <c r="BF3009" s="3" t="s">
        <v>17577</v>
      </c>
      <c r="BG3009" s="3">
        <v>0</v>
      </c>
      <c r="BH3009" s="3" t="s">
        <v>6784</v>
      </c>
      <c r="BI3009" s="3">
        <v>5028950671606</v>
      </c>
      <c r="BK3009" s="3" t="s">
        <v>6785</v>
      </c>
      <c r="BL3009" s="3" t="s">
        <v>6786</v>
      </c>
      <c r="BM3009" s="3">
        <v>0</v>
      </c>
      <c r="CC3009" s="3" t="s">
        <v>17577</v>
      </c>
      <c r="CF3009" s="3" t="s">
        <v>17577</v>
      </c>
    </row>
    <row r="3010" spans="1:84" ht="13" x14ac:dyDescent="0.15">
      <c r="A3010" s="2" t="s">
        <v>5750</v>
      </c>
      <c r="B3010" s="3" t="s">
        <v>17578</v>
      </c>
      <c r="C3010" s="3" t="s">
        <v>6765</v>
      </c>
      <c r="D3010" s="3" t="s">
        <v>17579</v>
      </c>
      <c r="E3010" s="3" t="s">
        <v>6789</v>
      </c>
      <c r="F3010" s="3" t="s">
        <v>17580</v>
      </c>
      <c r="G3010" s="3" t="s">
        <v>6768</v>
      </c>
      <c r="H3010" s="3" t="s">
        <v>6769</v>
      </c>
      <c r="I3010" s="3">
        <v>104.5</v>
      </c>
      <c r="J3010" s="3">
        <v>0</v>
      </c>
      <c r="K3010" s="3">
        <v>0</v>
      </c>
      <c r="L3010" s="3">
        <v>104.5</v>
      </c>
      <c r="N3010" s="3">
        <v>0</v>
      </c>
      <c r="O3010" s="3" t="s">
        <v>7418</v>
      </c>
      <c r="P3010" s="3" t="s">
        <v>17581</v>
      </c>
      <c r="Q3010" s="3">
        <v>1</v>
      </c>
      <c r="R3010" s="3">
        <f t="shared" si="11"/>
        <v>2</v>
      </c>
      <c r="S3010" s="3" t="s">
        <v>642</v>
      </c>
      <c r="T3010" s="3">
        <v>104.5</v>
      </c>
      <c r="U3010" s="3">
        <v>122.9</v>
      </c>
      <c r="V3010" s="3" t="s">
        <v>479</v>
      </c>
      <c r="W3010" s="2" t="s">
        <v>19010</v>
      </c>
      <c r="X3010" s="3" t="str">
        <f>VLOOKUP(A3010,Orders!A:A,1,FALSE)</f>
        <v>#4314</v>
      </c>
      <c r="Y3010" s="3" t="e">
        <f>VLOOKUP(A3010,Orders!D:D,1,FALSE)</f>
        <v>#N/A</v>
      </c>
      <c r="Z3010" s="3"/>
      <c r="AA3010" s="3"/>
      <c r="AB3010" s="3" t="e">
        <f>VLOOKUP(A3010,Orders!M:M,1,FALSE)</f>
        <v>#N/A</v>
      </c>
      <c r="AC3010" s="3"/>
      <c r="AD3010" s="3"/>
      <c r="AE3010" s="3" t="b">
        <v>1</v>
      </c>
      <c r="AF3010" s="3" t="b">
        <v>1</v>
      </c>
      <c r="AG3010" s="3" t="s">
        <v>6789</v>
      </c>
      <c r="AH3010" s="3" t="s">
        <v>17582</v>
      </c>
      <c r="AI3010" s="3" t="s">
        <v>17583</v>
      </c>
      <c r="AJ3010" s="3" t="s">
        <v>17583</v>
      </c>
      <c r="AM3010" s="3" t="s">
        <v>6777</v>
      </c>
      <c r="AN3010" s="5" t="s">
        <v>17584</v>
      </c>
      <c r="AP3010" s="3" t="s">
        <v>6779</v>
      </c>
      <c r="AQ3010" s="3" t="s">
        <v>17585</v>
      </c>
      <c r="AR3010" s="3" t="s">
        <v>17582</v>
      </c>
      <c r="AS3010" s="3" t="s">
        <v>17583</v>
      </c>
      <c r="AT3010" s="3" t="s">
        <v>17583</v>
      </c>
      <c r="AW3010" s="3" t="s">
        <v>6777</v>
      </c>
      <c r="AX3010" s="5" t="s">
        <v>17584</v>
      </c>
      <c r="AZ3010" s="3" t="s">
        <v>6779</v>
      </c>
      <c r="BA3010" s="3" t="s">
        <v>17585</v>
      </c>
      <c r="BE3010" s="3" t="s">
        <v>6797</v>
      </c>
      <c r="BF3010" s="3" t="s">
        <v>17586</v>
      </c>
      <c r="BG3010" s="3">
        <v>0</v>
      </c>
      <c r="BH3010" s="3" t="s">
        <v>6784</v>
      </c>
      <c r="BI3010" s="3">
        <v>5028859314422</v>
      </c>
      <c r="BK3010" s="3" t="s">
        <v>6785</v>
      </c>
      <c r="BL3010" s="3" t="s">
        <v>6786</v>
      </c>
      <c r="BM3010" s="3">
        <v>0</v>
      </c>
      <c r="CC3010" s="3" t="s">
        <v>17587</v>
      </c>
      <c r="CF3010" s="3" t="s">
        <v>17587</v>
      </c>
    </row>
    <row r="3011" spans="1:84" ht="13" x14ac:dyDescent="0.15">
      <c r="A3011" s="2" t="s">
        <v>5752</v>
      </c>
      <c r="B3011" s="3" t="s">
        <v>12568</v>
      </c>
      <c r="C3011" s="3" t="s">
        <v>6765</v>
      </c>
      <c r="D3011" s="3" t="s">
        <v>17600</v>
      </c>
      <c r="E3011" s="3" t="s">
        <v>6789</v>
      </c>
      <c r="F3011" s="3" t="s">
        <v>17601</v>
      </c>
      <c r="G3011" s="3" t="s">
        <v>6768</v>
      </c>
      <c r="H3011" s="3" t="s">
        <v>6769</v>
      </c>
      <c r="I3011" s="3">
        <v>94.05</v>
      </c>
      <c r="J3011" s="3">
        <v>0</v>
      </c>
      <c r="K3011" s="3">
        <v>0</v>
      </c>
      <c r="L3011" s="3">
        <v>94.05</v>
      </c>
      <c r="M3011" s="3" t="s">
        <v>15868</v>
      </c>
      <c r="N3011" s="3">
        <v>10.45</v>
      </c>
      <c r="O3011" s="3" t="s">
        <v>7418</v>
      </c>
      <c r="P3011" s="3" t="s">
        <v>17602</v>
      </c>
      <c r="Q3011" s="3">
        <v>1</v>
      </c>
      <c r="R3011" s="3">
        <f t="shared" si="11"/>
        <v>2</v>
      </c>
      <c r="S3011" s="3" t="s">
        <v>5651</v>
      </c>
      <c r="T3011" s="3">
        <v>104.5</v>
      </c>
      <c r="U3011" s="3">
        <v>122.9</v>
      </c>
      <c r="V3011" s="3" t="s">
        <v>479</v>
      </c>
      <c r="W3011" s="2" t="s">
        <v>19010</v>
      </c>
      <c r="X3011" s="3" t="str">
        <f>VLOOKUP(A3011,Orders!A:A,1,FALSE)</f>
        <v>#4312</v>
      </c>
      <c r="Y3011" s="3" t="e">
        <f>VLOOKUP(A3011,Orders!D:D,1,FALSE)</f>
        <v>#N/A</v>
      </c>
      <c r="Z3011" s="3"/>
      <c r="AA3011" s="3"/>
      <c r="AB3011" s="3" t="e">
        <f>VLOOKUP(A3011,Orders!M:M,1,FALSE)</f>
        <v>#N/A</v>
      </c>
      <c r="AC3011" s="3"/>
      <c r="AD3011" s="3"/>
      <c r="AE3011" s="3" t="b">
        <v>1</v>
      </c>
      <c r="AF3011" s="3" t="b">
        <v>1</v>
      </c>
      <c r="AG3011" s="3" t="s">
        <v>6789</v>
      </c>
      <c r="AH3011" s="3" t="s">
        <v>12571</v>
      </c>
      <c r="AI3011" s="3" t="s">
        <v>12572</v>
      </c>
      <c r="AJ3011" s="3" t="s">
        <v>12573</v>
      </c>
      <c r="AK3011" s="3" t="s">
        <v>12574</v>
      </c>
      <c r="AM3011" s="3" t="s">
        <v>6777</v>
      </c>
      <c r="AN3011" s="5" t="s">
        <v>12575</v>
      </c>
      <c r="AP3011" s="3" t="s">
        <v>6779</v>
      </c>
      <c r="AQ3011" s="3" t="s">
        <v>12576</v>
      </c>
      <c r="AR3011" s="3" t="s">
        <v>12571</v>
      </c>
      <c r="AS3011" s="3" t="s">
        <v>12572</v>
      </c>
      <c r="AT3011" s="3" t="s">
        <v>12573</v>
      </c>
      <c r="AU3011" s="3" t="s">
        <v>12574</v>
      </c>
      <c r="AW3011" s="3" t="s">
        <v>6777</v>
      </c>
      <c r="AX3011" s="5" t="s">
        <v>12575</v>
      </c>
      <c r="AZ3011" s="3" t="s">
        <v>6779</v>
      </c>
      <c r="BA3011" s="3" t="s">
        <v>12576</v>
      </c>
      <c r="BE3011" s="3" t="s">
        <v>6782</v>
      </c>
      <c r="BF3011" s="3" t="s">
        <v>17603</v>
      </c>
      <c r="BG3011" s="3">
        <v>0</v>
      </c>
      <c r="BH3011" s="3" t="s">
        <v>6784</v>
      </c>
      <c r="BI3011" s="3">
        <v>5028726440182</v>
      </c>
      <c r="BK3011" s="3" t="s">
        <v>6785</v>
      </c>
      <c r="BL3011" s="3" t="s">
        <v>6786</v>
      </c>
      <c r="BM3011" s="3">
        <v>0</v>
      </c>
      <c r="CC3011" s="3" t="s">
        <v>17603</v>
      </c>
      <c r="CF3011" s="3" t="s">
        <v>17603</v>
      </c>
    </row>
    <row r="3012" spans="1:84" ht="13" x14ac:dyDescent="0.15">
      <c r="A3012" s="2" t="s">
        <v>5755</v>
      </c>
      <c r="B3012" s="3" t="s">
        <v>17604</v>
      </c>
      <c r="C3012" s="3" t="s">
        <v>6765</v>
      </c>
      <c r="D3012" s="3" t="s">
        <v>17605</v>
      </c>
      <c r="E3012" s="3" t="s">
        <v>6789</v>
      </c>
      <c r="F3012" s="3" t="s">
        <v>17606</v>
      </c>
      <c r="G3012" s="3" t="s">
        <v>6850</v>
      </c>
      <c r="H3012" s="3" t="s">
        <v>6769</v>
      </c>
      <c r="I3012" s="3">
        <v>94.05</v>
      </c>
      <c r="J3012" s="3">
        <v>0</v>
      </c>
      <c r="K3012" s="3">
        <v>0</v>
      </c>
      <c r="L3012" s="3">
        <v>94.05</v>
      </c>
      <c r="M3012" s="3" t="s">
        <v>17412</v>
      </c>
      <c r="N3012" s="3">
        <v>10.45</v>
      </c>
      <c r="O3012" s="3" t="s">
        <v>7418</v>
      </c>
      <c r="P3012" s="3" t="s">
        <v>17607</v>
      </c>
      <c r="Q3012" s="3">
        <v>1</v>
      </c>
      <c r="R3012" s="3">
        <f t="shared" si="11"/>
        <v>2</v>
      </c>
      <c r="S3012" s="3" t="s">
        <v>5651</v>
      </c>
      <c r="T3012" s="3">
        <v>104.5</v>
      </c>
      <c r="U3012" s="3">
        <v>122.9</v>
      </c>
      <c r="V3012" s="3" t="s">
        <v>479</v>
      </c>
      <c r="W3012" s="2" t="s">
        <v>19010</v>
      </c>
      <c r="X3012" s="3" t="str">
        <f>VLOOKUP(A3012,Orders!A:A,1,FALSE)</f>
        <v>#4309</v>
      </c>
      <c r="Y3012" s="3" t="e">
        <f>VLOOKUP(A3012,Orders!D:D,1,FALSE)</f>
        <v>#N/A</v>
      </c>
      <c r="Z3012" s="3"/>
      <c r="AA3012" s="3"/>
      <c r="AB3012" s="3" t="e">
        <f>VLOOKUP(A3012,Orders!M:M,1,FALSE)</f>
        <v>#N/A</v>
      </c>
      <c r="AC3012" s="3"/>
      <c r="AD3012" s="3"/>
      <c r="AE3012" s="3" t="b">
        <v>1</v>
      </c>
      <c r="AF3012" s="3" t="b">
        <v>1</v>
      </c>
      <c r="AG3012" s="3" t="s">
        <v>6789</v>
      </c>
      <c r="AH3012" s="3" t="s">
        <v>17608</v>
      </c>
      <c r="AI3012" s="3" t="s">
        <v>17609</v>
      </c>
      <c r="AJ3012" s="3" t="s">
        <v>17610</v>
      </c>
      <c r="AK3012" s="3">
        <v>41</v>
      </c>
      <c r="AM3012" s="3" t="s">
        <v>6777</v>
      </c>
      <c r="AN3012" s="5" t="s">
        <v>17611</v>
      </c>
      <c r="AP3012" s="3" t="s">
        <v>6779</v>
      </c>
      <c r="AQ3012" s="3">
        <v>91770151</v>
      </c>
      <c r="AR3012" s="3" t="s">
        <v>17608</v>
      </c>
      <c r="AS3012" s="3" t="s">
        <v>17609</v>
      </c>
      <c r="AT3012" s="3" t="s">
        <v>17610</v>
      </c>
      <c r="AU3012" s="3">
        <v>41</v>
      </c>
      <c r="AW3012" s="3" t="s">
        <v>6777</v>
      </c>
      <c r="AX3012" s="5" t="s">
        <v>17611</v>
      </c>
      <c r="AZ3012" s="3" t="s">
        <v>6779</v>
      </c>
      <c r="BA3012" s="3">
        <v>91770151</v>
      </c>
      <c r="BE3012" s="3" t="s">
        <v>6782</v>
      </c>
      <c r="BF3012" s="3" t="s">
        <v>17612</v>
      </c>
      <c r="BG3012" s="3">
        <v>0</v>
      </c>
      <c r="BH3012" s="3" t="s">
        <v>6784</v>
      </c>
      <c r="BI3012" s="3">
        <v>5028406493430</v>
      </c>
      <c r="BK3012" s="3" t="s">
        <v>6785</v>
      </c>
      <c r="BL3012" s="3" t="s">
        <v>6786</v>
      </c>
      <c r="BM3012" s="3">
        <v>0</v>
      </c>
      <c r="CC3012" s="3" t="s">
        <v>17612</v>
      </c>
      <c r="CF3012" s="3" t="s">
        <v>17612</v>
      </c>
    </row>
    <row r="3013" spans="1:84" ht="13" x14ac:dyDescent="0.15">
      <c r="A3013" s="2" t="s">
        <v>5761</v>
      </c>
      <c r="B3013" s="3" t="s">
        <v>17613</v>
      </c>
      <c r="C3013" s="3" t="s">
        <v>6765</v>
      </c>
      <c r="D3013" s="3" t="s">
        <v>17614</v>
      </c>
      <c r="E3013" s="3" t="s">
        <v>6789</v>
      </c>
      <c r="F3013" s="3" t="s">
        <v>17615</v>
      </c>
      <c r="G3013" s="3" t="s">
        <v>6850</v>
      </c>
      <c r="H3013" s="3" t="s">
        <v>6769</v>
      </c>
      <c r="I3013" s="3">
        <v>218.07</v>
      </c>
      <c r="J3013" s="3">
        <v>0</v>
      </c>
      <c r="K3013" s="3">
        <v>0</v>
      </c>
      <c r="L3013" s="3">
        <v>218.07</v>
      </c>
      <c r="M3013" s="3" t="s">
        <v>17412</v>
      </c>
      <c r="N3013" s="3">
        <v>24.23</v>
      </c>
      <c r="O3013" s="3" t="s">
        <v>7418</v>
      </c>
      <c r="P3013" s="3" t="s">
        <v>17616</v>
      </c>
      <c r="Q3013" s="3">
        <v>1</v>
      </c>
      <c r="R3013" s="3">
        <f t="shared" si="11"/>
        <v>5</v>
      </c>
      <c r="S3013" s="3" t="s">
        <v>5651</v>
      </c>
      <c r="T3013" s="3">
        <v>104.5</v>
      </c>
      <c r="U3013" s="3">
        <v>122.9</v>
      </c>
      <c r="V3013" s="3" t="s">
        <v>479</v>
      </c>
      <c r="W3013" s="2" t="s">
        <v>19010</v>
      </c>
      <c r="X3013" s="3" t="str">
        <f>VLOOKUP(A3013,Orders!A:A,1,FALSE)</f>
        <v>#4303</v>
      </c>
      <c r="Y3013" s="3" t="e">
        <f>VLOOKUP(A3013,Orders!D:D,1,FALSE)</f>
        <v>#N/A</v>
      </c>
      <c r="Z3013" s="3"/>
      <c r="AA3013" s="3"/>
      <c r="AB3013" s="3" t="e">
        <f>VLOOKUP(A3013,Orders!M:M,1,FALSE)</f>
        <v>#N/A</v>
      </c>
      <c r="AC3013" s="3"/>
      <c r="AD3013" s="3"/>
      <c r="AE3013" s="3" t="b">
        <v>1</v>
      </c>
      <c r="AF3013" s="3" t="b">
        <v>1</v>
      </c>
      <c r="AG3013" s="3" t="s">
        <v>6789</v>
      </c>
      <c r="AH3013" s="3" t="s">
        <v>17617</v>
      </c>
      <c r="AI3013" s="3" t="s">
        <v>17618</v>
      </c>
      <c r="AJ3013" s="3" t="s">
        <v>17619</v>
      </c>
      <c r="AK3013" s="3" t="s">
        <v>17620</v>
      </c>
      <c r="AM3013" s="3" t="s">
        <v>6777</v>
      </c>
      <c r="AN3013" s="5" t="s">
        <v>17621</v>
      </c>
      <c r="AP3013" s="3" t="s">
        <v>6779</v>
      </c>
      <c r="AQ3013" s="3" t="s">
        <v>17622</v>
      </c>
      <c r="AR3013" s="3" t="s">
        <v>17617</v>
      </c>
      <c r="AS3013" s="3" t="s">
        <v>17618</v>
      </c>
      <c r="AT3013" s="3" t="s">
        <v>17619</v>
      </c>
      <c r="AU3013" s="3" t="s">
        <v>17620</v>
      </c>
      <c r="AW3013" s="3" t="s">
        <v>6777</v>
      </c>
      <c r="AX3013" s="5" t="s">
        <v>17621</v>
      </c>
      <c r="AZ3013" s="3" t="s">
        <v>6779</v>
      </c>
      <c r="BA3013" s="3" t="s">
        <v>17622</v>
      </c>
      <c r="BE3013" s="3" t="s">
        <v>6782</v>
      </c>
      <c r="BF3013" s="3" t="s">
        <v>17623</v>
      </c>
      <c r="BG3013" s="3">
        <v>0</v>
      </c>
      <c r="BH3013" s="3" t="s">
        <v>6784</v>
      </c>
      <c r="BI3013" s="3">
        <v>5028030447862</v>
      </c>
      <c r="BK3013" s="3" t="s">
        <v>6785</v>
      </c>
      <c r="BL3013" s="3" t="s">
        <v>6786</v>
      </c>
      <c r="BM3013" s="3">
        <v>0</v>
      </c>
      <c r="CC3013" s="3" t="s">
        <v>17623</v>
      </c>
      <c r="CF3013" s="3" t="s">
        <v>17623</v>
      </c>
    </row>
    <row r="3014" spans="1:84" ht="13" x14ac:dyDescent="0.15">
      <c r="A3014" s="2" t="s">
        <v>5763</v>
      </c>
      <c r="B3014" s="3" t="s">
        <v>17235</v>
      </c>
      <c r="C3014" s="3" t="s">
        <v>6765</v>
      </c>
      <c r="D3014" s="3" t="s">
        <v>17624</v>
      </c>
      <c r="E3014" s="3" t="s">
        <v>6789</v>
      </c>
      <c r="F3014" s="3" t="s">
        <v>17625</v>
      </c>
      <c r="G3014" s="3" t="s">
        <v>6768</v>
      </c>
      <c r="H3014" s="3" t="s">
        <v>6769</v>
      </c>
      <c r="I3014" s="3">
        <v>94.05</v>
      </c>
      <c r="J3014" s="3">
        <v>0</v>
      </c>
      <c r="K3014" s="3">
        <v>0</v>
      </c>
      <c r="L3014" s="3">
        <v>94.05</v>
      </c>
      <c r="M3014" s="3" t="s">
        <v>17412</v>
      </c>
      <c r="N3014" s="3">
        <v>10.45</v>
      </c>
      <c r="O3014" s="3" t="s">
        <v>7418</v>
      </c>
      <c r="P3014" s="3" t="s">
        <v>17626</v>
      </c>
      <c r="Q3014" s="3">
        <v>1</v>
      </c>
      <c r="R3014" s="3">
        <f t="shared" si="11"/>
        <v>2</v>
      </c>
      <c r="S3014" s="3" t="s">
        <v>5651</v>
      </c>
      <c r="T3014" s="3">
        <v>104.5</v>
      </c>
      <c r="U3014" s="3">
        <v>122.9</v>
      </c>
      <c r="V3014" s="3" t="s">
        <v>479</v>
      </c>
      <c r="W3014" s="2" t="s">
        <v>19010</v>
      </c>
      <c r="X3014" s="3" t="str">
        <f>VLOOKUP(A3014,Orders!A:A,1,FALSE)</f>
        <v>#4301</v>
      </c>
      <c r="Y3014" s="3" t="e">
        <f>VLOOKUP(A3014,Orders!D:D,1,FALSE)</f>
        <v>#N/A</v>
      </c>
      <c r="Z3014" s="3"/>
      <c r="AA3014" s="3"/>
      <c r="AB3014" s="3" t="e">
        <f>VLOOKUP(A3014,Orders!M:M,1,FALSE)</f>
        <v>#N/A</v>
      </c>
      <c r="AC3014" s="3"/>
      <c r="AD3014" s="3"/>
      <c r="AE3014" s="3" t="b">
        <v>1</v>
      </c>
      <c r="AF3014" s="3" t="b">
        <v>1</v>
      </c>
      <c r="AG3014" s="3" t="s">
        <v>6789</v>
      </c>
      <c r="AH3014" s="3" t="s">
        <v>17239</v>
      </c>
      <c r="AI3014" s="3" t="s">
        <v>17240</v>
      </c>
      <c r="AJ3014" s="3" t="s">
        <v>17241</v>
      </c>
      <c r="AK3014" s="3" t="s">
        <v>17242</v>
      </c>
      <c r="AM3014" s="3" t="s">
        <v>6777</v>
      </c>
      <c r="AN3014" s="5" t="s">
        <v>17243</v>
      </c>
      <c r="AP3014" s="3" t="s">
        <v>6779</v>
      </c>
      <c r="AQ3014" s="3" t="s">
        <v>17244</v>
      </c>
      <c r="AR3014" s="3" t="s">
        <v>17239</v>
      </c>
      <c r="AS3014" s="3" t="s">
        <v>17240</v>
      </c>
      <c r="AT3014" s="3" t="s">
        <v>17241</v>
      </c>
      <c r="AU3014" s="3" t="s">
        <v>17242</v>
      </c>
      <c r="AW3014" s="3" t="s">
        <v>6777</v>
      </c>
      <c r="AX3014" s="5" t="s">
        <v>17243</v>
      </c>
      <c r="AZ3014" s="3" t="s">
        <v>6779</v>
      </c>
      <c r="BA3014" s="3" t="s">
        <v>17244</v>
      </c>
      <c r="BE3014" s="3" t="s">
        <v>6782</v>
      </c>
      <c r="BF3014" s="3" t="s">
        <v>17627</v>
      </c>
      <c r="BG3014" s="3">
        <v>0</v>
      </c>
      <c r="BH3014" s="3" t="s">
        <v>6784</v>
      </c>
      <c r="BI3014" s="3">
        <v>5028008952054</v>
      </c>
      <c r="BK3014" s="3" t="s">
        <v>6785</v>
      </c>
      <c r="BL3014" s="3" t="s">
        <v>6786</v>
      </c>
      <c r="BM3014" s="3">
        <v>0</v>
      </c>
      <c r="CC3014" s="3" t="s">
        <v>17627</v>
      </c>
      <c r="CF3014" s="3" t="s">
        <v>17627</v>
      </c>
    </row>
    <row r="3015" spans="1:84" ht="13" x14ac:dyDescent="0.15">
      <c r="A3015" s="2" t="s">
        <v>5765</v>
      </c>
      <c r="B3015" s="3" t="s">
        <v>17628</v>
      </c>
      <c r="C3015" s="3" t="s">
        <v>6765</v>
      </c>
      <c r="D3015" s="3" t="s">
        <v>17629</v>
      </c>
      <c r="E3015" s="3" t="s">
        <v>6789</v>
      </c>
      <c r="F3015" s="3" t="s">
        <v>17630</v>
      </c>
      <c r="G3015" s="3" t="s">
        <v>6768</v>
      </c>
      <c r="H3015" s="3" t="s">
        <v>6769</v>
      </c>
      <c r="I3015" s="3">
        <v>94.05</v>
      </c>
      <c r="J3015" s="3">
        <v>0</v>
      </c>
      <c r="K3015" s="3">
        <v>0</v>
      </c>
      <c r="L3015" s="3">
        <v>94.05</v>
      </c>
      <c r="M3015" s="3" t="s">
        <v>17412</v>
      </c>
      <c r="N3015" s="3">
        <v>10.45</v>
      </c>
      <c r="O3015" s="3" t="s">
        <v>7418</v>
      </c>
      <c r="P3015" s="3" t="s">
        <v>17631</v>
      </c>
      <c r="Q3015" s="3">
        <v>1</v>
      </c>
      <c r="R3015" s="3">
        <f t="shared" si="11"/>
        <v>2</v>
      </c>
      <c r="S3015" s="3" t="s">
        <v>5651</v>
      </c>
      <c r="T3015" s="3">
        <v>104.5</v>
      </c>
      <c r="U3015" s="3">
        <v>122.9</v>
      </c>
      <c r="V3015" s="3" t="s">
        <v>479</v>
      </c>
      <c r="W3015" s="2" t="s">
        <v>19010</v>
      </c>
      <c r="X3015" s="3" t="str">
        <f>VLOOKUP(A3015,Orders!A:A,1,FALSE)</f>
        <v>#4299</v>
      </c>
      <c r="Y3015" s="3" t="e">
        <f>VLOOKUP(A3015,Orders!D:D,1,FALSE)</f>
        <v>#N/A</v>
      </c>
      <c r="Z3015" s="3"/>
      <c r="AA3015" s="3"/>
      <c r="AB3015" s="3" t="e">
        <f>VLOOKUP(A3015,Orders!M:M,1,FALSE)</f>
        <v>#N/A</v>
      </c>
      <c r="AC3015" s="3"/>
      <c r="AD3015" s="3"/>
      <c r="AE3015" s="3" t="b">
        <v>1</v>
      </c>
      <c r="AF3015" s="3" t="b">
        <v>1</v>
      </c>
      <c r="AG3015" s="3" t="s">
        <v>6789</v>
      </c>
      <c r="AH3015" s="3" t="s">
        <v>17632</v>
      </c>
      <c r="AI3015" s="3" t="s">
        <v>17633</v>
      </c>
      <c r="AJ3015" s="3" t="s">
        <v>17633</v>
      </c>
      <c r="AM3015" s="3" t="s">
        <v>6777</v>
      </c>
      <c r="AN3015" s="5" t="s">
        <v>17634</v>
      </c>
      <c r="AP3015" s="3" t="s">
        <v>6779</v>
      </c>
      <c r="AQ3015" s="3" t="s">
        <v>17635</v>
      </c>
      <c r="AR3015" s="3" t="s">
        <v>17632</v>
      </c>
      <c r="AS3015" s="3" t="s">
        <v>17633</v>
      </c>
      <c r="AT3015" s="3" t="s">
        <v>17633</v>
      </c>
      <c r="AW3015" s="3" t="s">
        <v>6777</v>
      </c>
      <c r="AX3015" s="5" t="s">
        <v>17634</v>
      </c>
      <c r="AZ3015" s="3" t="s">
        <v>6779</v>
      </c>
      <c r="BA3015" s="3" t="s">
        <v>17635</v>
      </c>
      <c r="BE3015" s="3" t="s">
        <v>9404</v>
      </c>
      <c r="BF3015" s="3" t="s">
        <v>17636</v>
      </c>
      <c r="BG3015" s="3">
        <v>0</v>
      </c>
      <c r="BH3015" s="3" t="s">
        <v>6784</v>
      </c>
      <c r="BI3015" s="3">
        <v>5027967926518</v>
      </c>
      <c r="BJ3015" s="3" t="s">
        <v>9406</v>
      </c>
      <c r="BK3015" s="3" t="s">
        <v>6785</v>
      </c>
      <c r="BL3015" s="3" t="s">
        <v>6786</v>
      </c>
      <c r="BM3015" s="3">
        <v>0</v>
      </c>
      <c r="CC3015" s="3" t="s">
        <v>17637</v>
      </c>
      <c r="CF3015" s="3" t="s">
        <v>17637</v>
      </c>
    </row>
    <row r="3016" spans="1:84" ht="13" x14ac:dyDescent="0.15">
      <c r="A3016" s="2" t="s">
        <v>773</v>
      </c>
      <c r="B3016" s="3" t="s">
        <v>7556</v>
      </c>
      <c r="C3016" s="3" t="s">
        <v>6765</v>
      </c>
      <c r="D3016" s="3" t="s">
        <v>7557</v>
      </c>
      <c r="E3016" s="3" t="s">
        <v>6789</v>
      </c>
      <c r="F3016" s="3" t="s">
        <v>7558</v>
      </c>
      <c r="G3016" s="3" t="s">
        <v>6768</v>
      </c>
      <c r="H3016" s="3" t="s">
        <v>6769</v>
      </c>
      <c r="I3016" s="3">
        <v>83.6</v>
      </c>
      <c r="J3016" s="3">
        <v>0</v>
      </c>
      <c r="K3016" s="3">
        <v>0</v>
      </c>
      <c r="L3016" s="3">
        <v>83.6</v>
      </c>
      <c r="N3016" s="3">
        <v>0</v>
      </c>
      <c r="O3016" s="3" t="s">
        <v>7418</v>
      </c>
      <c r="P3016" s="3" t="s">
        <v>7557</v>
      </c>
      <c r="Q3016" s="3">
        <v>1</v>
      </c>
      <c r="R3016" s="3">
        <f t="shared" si="11"/>
        <v>2</v>
      </c>
      <c r="S3016" s="3" t="s">
        <v>774</v>
      </c>
      <c r="T3016" s="3">
        <v>83.6</v>
      </c>
      <c r="U3016" s="3">
        <v>92.9</v>
      </c>
      <c r="V3016" s="3" t="s">
        <v>775</v>
      </c>
      <c r="W3016" s="2" t="s">
        <v>776</v>
      </c>
      <c r="X3016" s="3" t="e">
        <f>VLOOKUP(A3016,Orders!A:A,1,FALSE)</f>
        <v>#N/A</v>
      </c>
      <c r="Y3016" s="3" t="str">
        <f>VLOOKUP(A3016,Orders!D:D,1,FALSE)</f>
        <v>#9260</v>
      </c>
      <c r="Z3016" s="3"/>
      <c r="AA3016" s="3"/>
      <c r="AB3016" s="3" t="e">
        <f>VLOOKUP(A3016,Orders!M:M,1,FALSE)</f>
        <v>#N/A</v>
      </c>
      <c r="AC3016" s="3"/>
      <c r="AD3016" s="3"/>
      <c r="AE3016" s="3" t="b">
        <v>1</v>
      </c>
      <c r="AF3016" s="3" t="b">
        <v>1</v>
      </c>
      <c r="AG3016" s="3" t="s">
        <v>6789</v>
      </c>
      <c r="AH3016" s="3" t="s">
        <v>7559</v>
      </c>
      <c r="AI3016" s="3" t="s">
        <v>7560</v>
      </c>
      <c r="AJ3016" s="3" t="s">
        <v>7561</v>
      </c>
      <c r="AK3016" s="3" t="s">
        <v>7562</v>
      </c>
      <c r="AM3016" s="3" t="s">
        <v>6777</v>
      </c>
      <c r="AN3016" s="5" t="s">
        <v>7563</v>
      </c>
      <c r="AP3016" s="3" t="s">
        <v>6779</v>
      </c>
      <c r="AQ3016" s="3" t="s">
        <v>7564</v>
      </c>
      <c r="AR3016" s="3" t="s">
        <v>7559</v>
      </c>
      <c r="AS3016" s="3" t="s">
        <v>7560</v>
      </c>
      <c r="AT3016" s="3" t="s">
        <v>7561</v>
      </c>
      <c r="AU3016" s="3" t="s">
        <v>7562</v>
      </c>
      <c r="AW3016" s="3" t="s">
        <v>6777</v>
      </c>
      <c r="AX3016" s="5" t="s">
        <v>7563</v>
      </c>
      <c r="AZ3016" s="3" t="s">
        <v>6779</v>
      </c>
      <c r="BA3016" s="3" t="s">
        <v>7564</v>
      </c>
      <c r="BE3016" s="3" t="s">
        <v>6782</v>
      </c>
      <c r="BF3016" s="3" t="s">
        <v>7565</v>
      </c>
      <c r="BG3016" s="3">
        <v>0</v>
      </c>
      <c r="BH3016" s="3" t="s">
        <v>6784</v>
      </c>
      <c r="BI3016" s="3">
        <v>5389236404470</v>
      </c>
      <c r="BK3016" s="3" t="s">
        <v>6785</v>
      </c>
      <c r="BL3016" s="3" t="s">
        <v>6786</v>
      </c>
      <c r="BM3016" s="3">
        <v>0</v>
      </c>
      <c r="CC3016" s="3" t="s">
        <v>7565</v>
      </c>
      <c r="CF3016" s="3" t="s">
        <v>7565</v>
      </c>
    </row>
    <row r="3017" spans="1:84" ht="13" x14ac:dyDescent="0.15">
      <c r="A3017" s="2" t="s">
        <v>914</v>
      </c>
      <c r="B3017" s="3" t="s">
        <v>7747</v>
      </c>
      <c r="P3017" s="3" t="s">
        <v>7750</v>
      </c>
      <c r="Q3017" s="3">
        <v>1</v>
      </c>
      <c r="R3017" s="3">
        <f t="shared" si="11"/>
        <v>4</v>
      </c>
      <c r="S3017" s="3" t="s">
        <v>774</v>
      </c>
      <c r="T3017" s="3">
        <v>83.6</v>
      </c>
      <c r="U3017" s="3">
        <v>92.9</v>
      </c>
      <c r="V3017" s="3" t="s">
        <v>775</v>
      </c>
      <c r="W3017" s="2" t="s">
        <v>776</v>
      </c>
      <c r="X3017" s="3" t="e">
        <f>VLOOKUP(A3017,Orders!A:A,1,FALSE)</f>
        <v>#N/A</v>
      </c>
      <c r="Y3017" s="3" t="str">
        <f>VLOOKUP(A3017,Orders!D:D,1,FALSE)</f>
        <v>#9125</v>
      </c>
      <c r="Z3017" s="3"/>
      <c r="AA3017" s="3"/>
      <c r="AB3017" s="3" t="str">
        <f>VLOOKUP(A3017,Orders!M:M,1,FALSE)</f>
        <v>#9125</v>
      </c>
      <c r="AC3017" s="3"/>
      <c r="AD3017" s="4" t="str">
        <f>VLOOKUP(A3017,Orders!U:U,1,FALSE)</f>
        <v>#9125</v>
      </c>
      <c r="AE3017" s="3" t="b">
        <v>1</v>
      </c>
      <c r="AF3017" s="3" t="b">
        <v>1</v>
      </c>
      <c r="AG3017" s="3" t="s">
        <v>6789</v>
      </c>
      <c r="BH3017" s="3" t="s">
        <v>6784</v>
      </c>
      <c r="BM3017" s="3">
        <v>0</v>
      </c>
    </row>
    <row r="3018" spans="1:84" ht="13" x14ac:dyDescent="0.15">
      <c r="A3018" s="2" t="s">
        <v>955</v>
      </c>
      <c r="B3018" s="3" t="s">
        <v>7797</v>
      </c>
      <c r="C3018" s="3" t="s">
        <v>6765</v>
      </c>
      <c r="D3018" s="3" t="s">
        <v>7798</v>
      </c>
      <c r="E3018" s="3" t="s">
        <v>6789</v>
      </c>
      <c r="F3018" s="3" t="s">
        <v>7799</v>
      </c>
      <c r="G3018" s="3" t="s">
        <v>6768</v>
      </c>
      <c r="H3018" s="3" t="s">
        <v>6769</v>
      </c>
      <c r="I3018" s="3">
        <v>83.6</v>
      </c>
      <c r="J3018" s="3">
        <v>15</v>
      </c>
      <c r="K3018" s="3">
        <v>0</v>
      </c>
      <c r="L3018" s="3">
        <v>83.6</v>
      </c>
      <c r="M3018" s="3" t="s">
        <v>7730</v>
      </c>
      <c r="N3018" s="3">
        <v>15</v>
      </c>
      <c r="O3018" s="3" t="s">
        <v>6814</v>
      </c>
      <c r="P3018" s="3" t="s">
        <v>7798</v>
      </c>
      <c r="Q3018" s="3">
        <v>1</v>
      </c>
      <c r="R3018" s="3">
        <f t="shared" si="11"/>
        <v>2</v>
      </c>
      <c r="S3018" s="3" t="s">
        <v>956</v>
      </c>
      <c r="T3018" s="3">
        <v>83.6</v>
      </c>
      <c r="U3018" s="3">
        <v>92.9</v>
      </c>
      <c r="V3018" s="3" t="s">
        <v>775</v>
      </c>
      <c r="W3018" s="2" t="s">
        <v>776</v>
      </c>
      <c r="X3018" s="3" t="e">
        <f>VLOOKUP(A3018,Orders!A:A,1,FALSE)</f>
        <v>#N/A</v>
      </c>
      <c r="Y3018" s="3" t="str">
        <f>VLOOKUP(A3018,Orders!D:D,1,FALSE)</f>
        <v>#9084</v>
      </c>
      <c r="Z3018" s="3"/>
      <c r="AA3018" s="3"/>
      <c r="AB3018" s="3" t="e">
        <f>VLOOKUP(A3018,Orders!M:M,1,FALSE)</f>
        <v>#N/A</v>
      </c>
      <c r="AC3018" s="3"/>
      <c r="AD3018" s="3"/>
      <c r="AE3018" s="3" t="b">
        <v>1</v>
      </c>
      <c r="AF3018" s="3" t="b">
        <v>1</v>
      </c>
      <c r="AG3018" s="3" t="s">
        <v>6789</v>
      </c>
      <c r="AH3018" s="3" t="s">
        <v>7800</v>
      </c>
      <c r="AI3018" s="3" t="s">
        <v>7801</v>
      </c>
      <c r="AJ3018" s="3" t="s">
        <v>7801</v>
      </c>
      <c r="AM3018" s="3" t="s">
        <v>6777</v>
      </c>
      <c r="AN3018" s="5" t="s">
        <v>7802</v>
      </c>
      <c r="AP3018" s="3" t="s">
        <v>6779</v>
      </c>
      <c r="AQ3018" s="3" t="s">
        <v>7803</v>
      </c>
      <c r="AR3018" s="3" t="s">
        <v>7800</v>
      </c>
      <c r="AS3018" s="3" t="s">
        <v>7801</v>
      </c>
      <c r="AT3018" s="3" t="s">
        <v>7801</v>
      </c>
      <c r="AW3018" s="3" t="s">
        <v>6777</v>
      </c>
      <c r="AX3018" s="5" t="s">
        <v>7802</v>
      </c>
      <c r="AZ3018" s="3" t="s">
        <v>6779</v>
      </c>
      <c r="BA3018" s="3" t="s">
        <v>7803</v>
      </c>
      <c r="BE3018" s="3" t="s">
        <v>6821</v>
      </c>
      <c r="BF3018" s="3" t="s">
        <v>7804</v>
      </c>
      <c r="BG3018" s="3">
        <v>0</v>
      </c>
      <c r="BH3018" s="3" t="s">
        <v>6784</v>
      </c>
      <c r="BI3018" s="3">
        <v>5379130720502</v>
      </c>
      <c r="BK3018" s="3" t="s">
        <v>6785</v>
      </c>
      <c r="BL3018" s="3" t="s">
        <v>6786</v>
      </c>
      <c r="BM3018" s="3">
        <v>0</v>
      </c>
      <c r="CC3018" s="3" t="s">
        <v>7805</v>
      </c>
      <c r="CF3018" s="3" t="s">
        <v>7805</v>
      </c>
    </row>
    <row r="3019" spans="1:84" ht="13" x14ac:dyDescent="0.15">
      <c r="A3019" s="2" t="s">
        <v>1044</v>
      </c>
      <c r="B3019" s="3" t="s">
        <v>7945</v>
      </c>
      <c r="P3019" s="3" t="s">
        <v>7949</v>
      </c>
      <c r="Q3019" s="3">
        <v>1</v>
      </c>
      <c r="R3019" s="3">
        <f t="shared" si="11"/>
        <v>4</v>
      </c>
      <c r="S3019" s="3" t="s">
        <v>956</v>
      </c>
      <c r="T3019" s="3">
        <v>83.6</v>
      </c>
      <c r="U3019" s="3">
        <v>92.9</v>
      </c>
      <c r="V3019" s="3" t="s">
        <v>775</v>
      </c>
      <c r="W3019" s="2" t="s">
        <v>776</v>
      </c>
      <c r="X3019" s="3" t="e">
        <f>VLOOKUP(A3019,Orders!A:A,1,FALSE)</f>
        <v>#N/A</v>
      </c>
      <c r="Y3019" s="3" t="str">
        <f>VLOOKUP(A3019,Orders!D:D,1,FALSE)</f>
        <v>#8999</v>
      </c>
      <c r="Z3019" s="3"/>
      <c r="AA3019" s="3"/>
      <c r="AB3019" s="3" t="e">
        <f>VLOOKUP(A3019,Orders!M:M,1,FALSE)</f>
        <v>#N/A</v>
      </c>
      <c r="AC3019" s="3"/>
      <c r="AD3019" s="3"/>
      <c r="AE3019" s="3" t="b">
        <v>1</v>
      </c>
      <c r="AF3019" s="3" t="b">
        <v>1</v>
      </c>
      <c r="AG3019" s="3" t="s">
        <v>6789</v>
      </c>
      <c r="BH3019" s="3" t="s">
        <v>6784</v>
      </c>
      <c r="BM3019" s="3">
        <v>0</v>
      </c>
    </row>
    <row r="3020" spans="1:84" ht="13" x14ac:dyDescent="0.15">
      <c r="A3020" s="2" t="s">
        <v>1068</v>
      </c>
      <c r="B3020" s="3" t="s">
        <v>7973</v>
      </c>
      <c r="C3020" s="3" t="s">
        <v>6765</v>
      </c>
      <c r="D3020" s="3" t="s">
        <v>7974</v>
      </c>
      <c r="E3020" s="3" t="s">
        <v>6789</v>
      </c>
      <c r="F3020" s="3" t="s">
        <v>7975</v>
      </c>
      <c r="G3020" s="3" t="s">
        <v>6768</v>
      </c>
      <c r="H3020" s="3" t="s">
        <v>6769</v>
      </c>
      <c r="I3020" s="3">
        <v>75.239999999999995</v>
      </c>
      <c r="J3020" s="3">
        <v>0</v>
      </c>
      <c r="K3020" s="3">
        <v>0</v>
      </c>
      <c r="L3020" s="3">
        <v>75.239999999999995</v>
      </c>
      <c r="M3020" s="3" t="s">
        <v>7976</v>
      </c>
      <c r="N3020" s="3">
        <v>8.36</v>
      </c>
      <c r="O3020" s="3" t="s">
        <v>7418</v>
      </c>
      <c r="P3020" s="3" t="s">
        <v>7977</v>
      </c>
      <c r="Q3020" s="3">
        <v>1</v>
      </c>
      <c r="R3020" s="3">
        <f t="shared" si="11"/>
        <v>2</v>
      </c>
      <c r="S3020" s="3" t="s">
        <v>774</v>
      </c>
      <c r="T3020" s="3">
        <v>83.6</v>
      </c>
      <c r="U3020" s="3">
        <v>92.9</v>
      </c>
      <c r="V3020" s="3" t="s">
        <v>775</v>
      </c>
      <c r="W3020" s="2" t="s">
        <v>776</v>
      </c>
      <c r="X3020" s="3" t="e">
        <f>VLOOKUP(A3020,Orders!A:A,1,FALSE)</f>
        <v>#N/A</v>
      </c>
      <c r="Y3020" s="3" t="str">
        <f>VLOOKUP(A3020,Orders!D:D,1,FALSE)</f>
        <v>#8977</v>
      </c>
      <c r="Z3020" s="3"/>
      <c r="AA3020" s="3"/>
      <c r="AB3020" s="3" t="e">
        <f>VLOOKUP(A3020,Orders!M:M,1,FALSE)</f>
        <v>#N/A</v>
      </c>
      <c r="AC3020" s="3"/>
      <c r="AD3020" s="3"/>
      <c r="AE3020" s="3" t="b">
        <v>1</v>
      </c>
      <c r="AF3020" s="3" t="b">
        <v>1</v>
      </c>
      <c r="AG3020" s="3" t="s">
        <v>6789</v>
      </c>
      <c r="AH3020" s="3" t="s">
        <v>7978</v>
      </c>
      <c r="AI3020" s="3" t="s">
        <v>7979</v>
      </c>
      <c r="AJ3020" s="3" t="s">
        <v>7979</v>
      </c>
      <c r="AM3020" s="3" t="s">
        <v>6777</v>
      </c>
      <c r="AN3020" s="5" t="s">
        <v>7980</v>
      </c>
      <c r="AP3020" s="3" t="s">
        <v>6779</v>
      </c>
      <c r="AQ3020" s="5" t="s">
        <v>7981</v>
      </c>
      <c r="AR3020" s="3" t="s">
        <v>7978</v>
      </c>
      <c r="AS3020" s="3" t="s">
        <v>7979</v>
      </c>
      <c r="AT3020" s="3" t="s">
        <v>7979</v>
      </c>
      <c r="AW3020" s="3" t="s">
        <v>6777</v>
      </c>
      <c r="AX3020" s="5" t="s">
        <v>7980</v>
      </c>
      <c r="AZ3020" s="3" t="s">
        <v>6779</v>
      </c>
      <c r="BA3020" s="5" t="s">
        <v>7981</v>
      </c>
      <c r="BE3020" s="3" t="s">
        <v>6782</v>
      </c>
      <c r="BF3020" s="3" t="s">
        <v>7982</v>
      </c>
      <c r="BG3020" s="3">
        <v>0</v>
      </c>
      <c r="BH3020" s="3" t="s">
        <v>6784</v>
      </c>
      <c r="BI3020" s="3">
        <v>5372303671542</v>
      </c>
      <c r="BK3020" s="3" t="s">
        <v>6785</v>
      </c>
      <c r="BL3020" s="3" t="s">
        <v>6786</v>
      </c>
      <c r="BM3020" s="3">
        <v>0</v>
      </c>
      <c r="CC3020" s="3" t="s">
        <v>7982</v>
      </c>
      <c r="CF3020" s="3" t="s">
        <v>7982</v>
      </c>
    </row>
    <row r="3021" spans="1:84" ht="13" x14ac:dyDescent="0.15">
      <c r="A3021" s="2" t="s">
        <v>1088</v>
      </c>
      <c r="B3021" s="3" t="s">
        <v>8004</v>
      </c>
      <c r="P3021" s="3" t="s">
        <v>8005</v>
      </c>
      <c r="Q3021" s="3">
        <v>1</v>
      </c>
      <c r="R3021" s="3">
        <f t="shared" si="11"/>
        <v>3</v>
      </c>
      <c r="S3021" s="3" t="s">
        <v>774</v>
      </c>
      <c r="T3021" s="3">
        <v>83.6</v>
      </c>
      <c r="U3021" s="3">
        <v>92.9</v>
      </c>
      <c r="V3021" s="3" t="s">
        <v>775</v>
      </c>
      <c r="W3021" s="2" t="s">
        <v>776</v>
      </c>
      <c r="X3021" s="3" t="e">
        <f>VLOOKUP(A3021,Orders!A:A,1,FALSE)</f>
        <v>#N/A</v>
      </c>
      <c r="Y3021" s="3" t="str">
        <f>VLOOKUP(A3021,Orders!D:D,1,FALSE)</f>
        <v>#8957</v>
      </c>
      <c r="Z3021" s="3"/>
      <c r="AA3021" s="3"/>
      <c r="AB3021" s="3" t="e">
        <f>VLOOKUP(A3021,Orders!M:M,1,FALSE)</f>
        <v>#N/A</v>
      </c>
      <c r="AC3021" s="3"/>
      <c r="AD3021" s="3"/>
      <c r="AE3021" s="3" t="b">
        <v>1</v>
      </c>
      <c r="AF3021" s="3" t="b">
        <v>1</v>
      </c>
      <c r="AG3021" s="3" t="s">
        <v>6789</v>
      </c>
      <c r="BH3021" s="3" t="s">
        <v>6784</v>
      </c>
      <c r="BM3021" s="3">
        <v>0</v>
      </c>
    </row>
    <row r="3022" spans="1:84" ht="13" x14ac:dyDescent="0.15">
      <c r="A3022" s="2" t="s">
        <v>1129</v>
      </c>
      <c r="B3022" s="3" t="s">
        <v>8053</v>
      </c>
      <c r="P3022" s="3" t="s">
        <v>8056</v>
      </c>
      <c r="Q3022" s="3">
        <v>1</v>
      </c>
      <c r="R3022" s="3">
        <f t="shared" si="11"/>
        <v>4</v>
      </c>
      <c r="S3022" s="3" t="s">
        <v>956</v>
      </c>
      <c r="T3022" s="3">
        <v>83.6</v>
      </c>
      <c r="U3022" s="3">
        <v>92.9</v>
      </c>
      <c r="V3022" s="3" t="s">
        <v>775</v>
      </c>
      <c r="W3022" s="2" t="s">
        <v>776</v>
      </c>
      <c r="X3022" s="3" t="e">
        <f>VLOOKUP(A3022,Orders!A:A,1,FALSE)</f>
        <v>#N/A</v>
      </c>
      <c r="Y3022" s="3" t="str">
        <f>VLOOKUP(A3022,Orders!D:D,1,FALSE)</f>
        <v>#8916</v>
      </c>
      <c r="Z3022" s="3"/>
      <c r="AA3022" s="3"/>
      <c r="AB3022" s="3" t="e">
        <f>VLOOKUP(A3022,Orders!M:M,1,FALSE)</f>
        <v>#N/A</v>
      </c>
      <c r="AC3022" s="3"/>
      <c r="AD3022" s="3"/>
      <c r="AE3022" s="3" t="b">
        <v>1</v>
      </c>
      <c r="AF3022" s="3" t="b">
        <v>1</v>
      </c>
      <c r="AG3022" s="3" t="s">
        <v>6789</v>
      </c>
      <c r="BH3022" s="3" t="s">
        <v>6784</v>
      </c>
      <c r="BM3022" s="3">
        <v>0</v>
      </c>
    </row>
    <row r="3023" spans="1:84" ht="13" x14ac:dyDescent="0.15">
      <c r="A3023" s="2" t="s">
        <v>1210</v>
      </c>
      <c r="B3023" s="3" t="s">
        <v>8210</v>
      </c>
      <c r="C3023" s="3" t="s">
        <v>6765</v>
      </c>
      <c r="D3023" s="3" t="s">
        <v>8211</v>
      </c>
      <c r="E3023" s="3" t="s">
        <v>6789</v>
      </c>
      <c r="F3023" s="3" t="s">
        <v>8212</v>
      </c>
      <c r="G3023" s="3" t="s">
        <v>6768</v>
      </c>
      <c r="H3023" s="3" t="s">
        <v>6769</v>
      </c>
      <c r="I3023" s="3">
        <v>83.6</v>
      </c>
      <c r="J3023" s="3">
        <v>0</v>
      </c>
      <c r="K3023" s="3">
        <v>0</v>
      </c>
      <c r="L3023" s="3">
        <v>83.6</v>
      </c>
      <c r="N3023" s="3">
        <v>0</v>
      </c>
      <c r="O3023" s="3" t="s">
        <v>7418</v>
      </c>
      <c r="P3023" s="3" t="s">
        <v>8213</v>
      </c>
      <c r="Q3023" s="3">
        <v>1</v>
      </c>
      <c r="R3023" s="3">
        <f t="shared" si="11"/>
        <v>2</v>
      </c>
      <c r="S3023" s="3" t="s">
        <v>956</v>
      </c>
      <c r="T3023" s="3">
        <v>83.6</v>
      </c>
      <c r="U3023" s="3">
        <v>92.9</v>
      </c>
      <c r="V3023" s="3" t="s">
        <v>775</v>
      </c>
      <c r="W3023" s="2" t="s">
        <v>776</v>
      </c>
      <c r="X3023" s="3" t="e">
        <f>VLOOKUP(A3023,Orders!A:A,1,FALSE)</f>
        <v>#N/A</v>
      </c>
      <c r="Y3023" s="3" t="str">
        <f>VLOOKUP(A3023,Orders!D:D,1,FALSE)</f>
        <v>#8837</v>
      </c>
      <c r="Z3023" s="3"/>
      <c r="AA3023" s="3"/>
      <c r="AB3023" s="3" t="e">
        <f>VLOOKUP(A3023,Orders!M:M,1,FALSE)</f>
        <v>#N/A</v>
      </c>
      <c r="AC3023" s="3"/>
      <c r="AD3023" s="3"/>
      <c r="AE3023" s="3" t="b">
        <v>1</v>
      </c>
      <c r="AF3023" s="3" t="b">
        <v>1</v>
      </c>
      <c r="AG3023" s="3" t="s">
        <v>6789</v>
      </c>
      <c r="AH3023" s="3" t="s">
        <v>8214</v>
      </c>
      <c r="AI3023" s="3" t="s">
        <v>8215</v>
      </c>
      <c r="AJ3023" s="3" t="s">
        <v>8215</v>
      </c>
      <c r="AM3023" s="3" t="s">
        <v>6777</v>
      </c>
      <c r="AN3023" s="5" t="s">
        <v>8216</v>
      </c>
      <c r="AP3023" s="3" t="s">
        <v>6779</v>
      </c>
      <c r="AR3023" s="3" t="s">
        <v>8217</v>
      </c>
      <c r="AS3023" s="3" t="s">
        <v>8218</v>
      </c>
      <c r="AT3023" s="3" t="s">
        <v>8219</v>
      </c>
      <c r="AU3023" s="3" t="s">
        <v>8220</v>
      </c>
      <c r="AW3023" s="3" t="s">
        <v>6777</v>
      </c>
      <c r="AX3023" s="5" t="s">
        <v>8221</v>
      </c>
      <c r="AZ3023" s="3" t="s">
        <v>6779</v>
      </c>
      <c r="BA3023" s="3">
        <v>96971609</v>
      </c>
      <c r="BE3023" s="3" t="s">
        <v>6782</v>
      </c>
      <c r="BF3023" s="3" t="s">
        <v>8222</v>
      </c>
      <c r="BG3023" s="3">
        <v>0</v>
      </c>
      <c r="BH3023" s="3" t="s">
        <v>6784</v>
      </c>
      <c r="BI3023" s="3">
        <v>5362224726262</v>
      </c>
      <c r="BK3023" s="3" t="s">
        <v>6785</v>
      </c>
      <c r="BL3023" s="3" t="s">
        <v>6786</v>
      </c>
      <c r="BM3023" s="3">
        <v>0</v>
      </c>
      <c r="CC3023" s="3" t="s">
        <v>8222</v>
      </c>
      <c r="CF3023" s="3" t="s">
        <v>8222</v>
      </c>
    </row>
    <row r="3024" spans="1:84" ht="13" x14ac:dyDescent="0.15">
      <c r="A3024" s="2" t="s">
        <v>1255</v>
      </c>
      <c r="B3024" s="3" t="s">
        <v>8302</v>
      </c>
      <c r="C3024" s="3" t="s">
        <v>6765</v>
      </c>
      <c r="D3024" s="3" t="s">
        <v>8303</v>
      </c>
      <c r="E3024" s="3" t="s">
        <v>6789</v>
      </c>
      <c r="F3024" s="3" t="s">
        <v>8304</v>
      </c>
      <c r="G3024" s="3" t="s">
        <v>6768</v>
      </c>
      <c r="H3024" s="3" t="s">
        <v>6769</v>
      </c>
      <c r="I3024" s="3">
        <v>83.6</v>
      </c>
      <c r="J3024" s="3">
        <v>0</v>
      </c>
      <c r="K3024" s="3">
        <v>0</v>
      </c>
      <c r="L3024" s="3">
        <v>83.6</v>
      </c>
      <c r="N3024" s="3">
        <v>0</v>
      </c>
      <c r="O3024" s="3" t="s">
        <v>7418</v>
      </c>
      <c r="P3024" s="3" t="s">
        <v>8305</v>
      </c>
      <c r="Q3024" s="3">
        <v>1</v>
      </c>
      <c r="R3024" s="3">
        <f t="shared" si="11"/>
        <v>2</v>
      </c>
      <c r="S3024" s="3" t="s">
        <v>956</v>
      </c>
      <c r="T3024" s="3">
        <v>83.6</v>
      </c>
      <c r="U3024" s="3">
        <v>92.9</v>
      </c>
      <c r="V3024" s="3" t="s">
        <v>775</v>
      </c>
      <c r="W3024" s="2" t="s">
        <v>776</v>
      </c>
      <c r="X3024" s="3" t="e">
        <f>VLOOKUP(A3024,Orders!A:A,1,FALSE)</f>
        <v>#N/A</v>
      </c>
      <c r="Y3024" s="3" t="str">
        <f>VLOOKUP(A3024,Orders!D:D,1,FALSE)</f>
        <v>#8792</v>
      </c>
      <c r="Z3024" s="3"/>
      <c r="AA3024" s="3"/>
      <c r="AB3024" s="3" t="e">
        <f>VLOOKUP(A3024,Orders!M:M,1,FALSE)</f>
        <v>#N/A</v>
      </c>
      <c r="AC3024" s="3"/>
      <c r="AD3024" s="3"/>
      <c r="AE3024" s="3" t="b">
        <v>1</v>
      </c>
      <c r="AF3024" s="3" t="b">
        <v>1</v>
      </c>
      <c r="AG3024" s="3" t="s">
        <v>6789</v>
      </c>
      <c r="AH3024" s="3" t="s">
        <v>8306</v>
      </c>
      <c r="AI3024" s="3" t="s">
        <v>8307</v>
      </c>
      <c r="AJ3024" s="3" t="s">
        <v>8307</v>
      </c>
      <c r="AM3024" s="3" t="s">
        <v>6777</v>
      </c>
      <c r="AN3024" s="5" t="s">
        <v>8308</v>
      </c>
      <c r="AP3024" s="3" t="s">
        <v>6779</v>
      </c>
      <c r="AQ3024" s="5" t="s">
        <v>8309</v>
      </c>
      <c r="AR3024" s="3" t="s">
        <v>8306</v>
      </c>
      <c r="AS3024" s="3" t="s">
        <v>8307</v>
      </c>
      <c r="AT3024" s="3" t="s">
        <v>8307</v>
      </c>
      <c r="AW3024" s="3" t="s">
        <v>6777</v>
      </c>
      <c r="AX3024" s="5" t="s">
        <v>8308</v>
      </c>
      <c r="AZ3024" s="3" t="s">
        <v>6779</v>
      </c>
      <c r="BA3024" s="5" t="s">
        <v>8309</v>
      </c>
      <c r="BE3024" s="3" t="s">
        <v>6782</v>
      </c>
      <c r="BF3024" s="3" t="s">
        <v>8310</v>
      </c>
      <c r="BG3024" s="3">
        <v>0</v>
      </c>
      <c r="BH3024" s="3" t="s">
        <v>6784</v>
      </c>
      <c r="BI3024" s="3">
        <v>5358865449206</v>
      </c>
      <c r="BK3024" s="3" t="s">
        <v>6785</v>
      </c>
      <c r="BL3024" s="3" t="s">
        <v>6786</v>
      </c>
      <c r="BM3024" s="3">
        <v>0</v>
      </c>
      <c r="BX3024" s="3" t="s">
        <v>8311</v>
      </c>
      <c r="CC3024" s="3" t="s">
        <v>8310</v>
      </c>
      <c r="CF3024" s="3" t="s">
        <v>8310</v>
      </c>
    </row>
    <row r="3025" spans="1:84" ht="13" x14ac:dyDescent="0.15">
      <c r="A3025" s="2" t="s">
        <v>1520</v>
      </c>
      <c r="B3025" s="3" t="s">
        <v>8767</v>
      </c>
      <c r="C3025" s="3" t="s">
        <v>6765</v>
      </c>
      <c r="D3025" s="3" t="s">
        <v>8768</v>
      </c>
      <c r="E3025" s="3" t="s">
        <v>6789</v>
      </c>
      <c r="F3025" s="3" t="s">
        <v>8769</v>
      </c>
      <c r="G3025" s="3" t="s">
        <v>6768</v>
      </c>
      <c r="H3025" s="3" t="s">
        <v>6769</v>
      </c>
      <c r="I3025" s="3">
        <v>194.2</v>
      </c>
      <c r="J3025" s="3">
        <v>15</v>
      </c>
      <c r="K3025" s="3">
        <v>0</v>
      </c>
      <c r="L3025" s="3">
        <v>209.2</v>
      </c>
      <c r="N3025" s="3">
        <v>0</v>
      </c>
      <c r="O3025" s="3" t="s">
        <v>6814</v>
      </c>
      <c r="P3025" s="3" t="s">
        <v>8768</v>
      </c>
      <c r="Q3025" s="3">
        <v>1</v>
      </c>
      <c r="R3025" s="3">
        <f t="shared" si="11"/>
        <v>4</v>
      </c>
      <c r="S3025" s="3" t="s">
        <v>774</v>
      </c>
      <c r="T3025" s="3">
        <v>83.6</v>
      </c>
      <c r="U3025" s="3">
        <v>92.9</v>
      </c>
      <c r="V3025" s="3" t="s">
        <v>775</v>
      </c>
      <c r="W3025" s="2" t="s">
        <v>776</v>
      </c>
      <c r="X3025" s="3" t="str">
        <f>VLOOKUP(A3025,Orders!A:A,1,FALSE)</f>
        <v>#8528</v>
      </c>
      <c r="Y3025" s="3" t="str">
        <f>VLOOKUP(A3025,Orders!D:D,1,FALSE)</f>
        <v>#8528</v>
      </c>
      <c r="Z3025" s="3"/>
      <c r="AA3025" s="3"/>
      <c r="AB3025" s="3" t="e">
        <f>VLOOKUP(A3025,Orders!M:M,1,FALSE)</f>
        <v>#N/A</v>
      </c>
      <c r="AC3025" s="3"/>
      <c r="AD3025" s="3"/>
      <c r="AE3025" s="3" t="b">
        <v>1</v>
      </c>
      <c r="AF3025" s="3" t="b">
        <v>1</v>
      </c>
      <c r="AG3025" s="3" t="s">
        <v>6789</v>
      </c>
      <c r="AH3025" s="3" t="s">
        <v>8770</v>
      </c>
      <c r="AI3025" s="3" t="s">
        <v>8771</v>
      </c>
      <c r="AJ3025" s="3" t="s">
        <v>8772</v>
      </c>
      <c r="AK3025" s="3" t="s">
        <v>8773</v>
      </c>
      <c r="AM3025" s="3" t="s">
        <v>8774</v>
      </c>
      <c r="AN3025" s="5" t="s">
        <v>8775</v>
      </c>
      <c r="AO3025" s="3" t="s">
        <v>8776</v>
      </c>
      <c r="AP3025" s="3" t="s">
        <v>8777</v>
      </c>
      <c r="AQ3025" s="5" t="s">
        <v>8778</v>
      </c>
      <c r="AR3025" s="3" t="s">
        <v>8770</v>
      </c>
      <c r="AS3025" s="3" t="s">
        <v>8779</v>
      </c>
      <c r="AT3025" s="3" t="s">
        <v>8780</v>
      </c>
      <c r="AU3025" s="3" t="s">
        <v>8781</v>
      </c>
      <c r="AW3025" s="3" t="s">
        <v>6777</v>
      </c>
      <c r="AX3025" s="5" t="s">
        <v>8782</v>
      </c>
      <c r="AZ3025" s="3" t="s">
        <v>6779</v>
      </c>
      <c r="BA3025" s="5" t="s">
        <v>8783</v>
      </c>
      <c r="BE3025" s="3" t="s">
        <v>6782</v>
      </c>
      <c r="BF3025" s="3" t="s">
        <v>8784</v>
      </c>
      <c r="BG3025" s="3">
        <v>0</v>
      </c>
      <c r="BH3025" s="3" t="s">
        <v>6784</v>
      </c>
      <c r="BI3025" s="3">
        <v>5342079975670</v>
      </c>
      <c r="BK3025" s="3" t="s">
        <v>6785</v>
      </c>
      <c r="BL3025" s="3" t="s">
        <v>6786</v>
      </c>
      <c r="BM3025" s="3">
        <v>0</v>
      </c>
      <c r="CA3025" s="3" t="s">
        <v>8785</v>
      </c>
      <c r="CC3025" s="3" t="s">
        <v>8784</v>
      </c>
      <c r="CF3025" s="3" t="s">
        <v>8784</v>
      </c>
    </row>
    <row r="3026" spans="1:84" ht="13" x14ac:dyDescent="0.15">
      <c r="A3026" s="2" t="s">
        <v>1590</v>
      </c>
      <c r="B3026" s="3" t="s">
        <v>8857</v>
      </c>
      <c r="C3026" s="3" t="s">
        <v>6765</v>
      </c>
      <c r="D3026" s="3" t="s">
        <v>8858</v>
      </c>
      <c r="E3026" s="3" t="s">
        <v>6789</v>
      </c>
      <c r="F3026" s="3" t="s">
        <v>8859</v>
      </c>
      <c r="G3026" s="3" t="s">
        <v>6768</v>
      </c>
      <c r="H3026" s="3" t="s">
        <v>6769</v>
      </c>
      <c r="I3026" s="3">
        <v>83.6</v>
      </c>
      <c r="J3026" s="3">
        <v>0</v>
      </c>
      <c r="K3026" s="3">
        <v>0</v>
      </c>
      <c r="L3026" s="3">
        <v>83.6</v>
      </c>
      <c r="N3026" s="3">
        <v>0</v>
      </c>
      <c r="O3026" s="3" t="s">
        <v>7418</v>
      </c>
      <c r="P3026" s="3" t="s">
        <v>8860</v>
      </c>
      <c r="Q3026" s="3">
        <v>1</v>
      </c>
      <c r="R3026" s="3">
        <f t="shared" si="11"/>
        <v>2</v>
      </c>
      <c r="S3026" s="3" t="s">
        <v>774</v>
      </c>
      <c r="T3026" s="3">
        <v>83.6</v>
      </c>
      <c r="U3026" s="3">
        <v>92.9</v>
      </c>
      <c r="V3026" s="3" t="s">
        <v>775</v>
      </c>
      <c r="W3026" s="2" t="s">
        <v>776</v>
      </c>
      <c r="X3026" s="3" t="e">
        <f>VLOOKUP(A3026,Orders!A:A,1,FALSE)</f>
        <v>#N/A</v>
      </c>
      <c r="Y3026" s="3" t="str">
        <f>VLOOKUP(A3026,Orders!D:D,1,FALSE)</f>
        <v>#8460</v>
      </c>
      <c r="Z3026" s="3"/>
      <c r="AA3026" s="3"/>
      <c r="AB3026" s="3" t="e">
        <f>VLOOKUP(A3026,Orders!M:M,1,FALSE)</f>
        <v>#N/A</v>
      </c>
      <c r="AC3026" s="3"/>
      <c r="AD3026" s="3"/>
      <c r="AE3026" s="3" t="b">
        <v>1</v>
      </c>
      <c r="AF3026" s="3" t="b">
        <v>1</v>
      </c>
      <c r="AG3026" s="3" t="s">
        <v>6789</v>
      </c>
      <c r="AH3026" s="3" t="s">
        <v>8861</v>
      </c>
      <c r="AI3026" s="3" t="s">
        <v>8862</v>
      </c>
      <c r="AJ3026" s="3" t="s">
        <v>8862</v>
      </c>
      <c r="AM3026" s="3" t="s">
        <v>6777</v>
      </c>
      <c r="AN3026" s="5" t="s">
        <v>8863</v>
      </c>
      <c r="AP3026" s="3" t="s">
        <v>6779</v>
      </c>
      <c r="AQ3026" s="5" t="s">
        <v>8864</v>
      </c>
      <c r="AR3026" s="3" t="s">
        <v>8861</v>
      </c>
      <c r="AS3026" s="3" t="s">
        <v>8862</v>
      </c>
      <c r="AT3026" s="3" t="s">
        <v>8862</v>
      </c>
      <c r="AW3026" s="3" t="s">
        <v>6777</v>
      </c>
      <c r="AX3026" s="5" t="s">
        <v>8863</v>
      </c>
      <c r="AZ3026" s="3" t="s">
        <v>6779</v>
      </c>
      <c r="BA3026" s="5" t="s">
        <v>8864</v>
      </c>
      <c r="BE3026" s="3" t="s">
        <v>6782</v>
      </c>
      <c r="BF3026" s="3" t="s">
        <v>8865</v>
      </c>
      <c r="BG3026" s="3">
        <v>0</v>
      </c>
      <c r="BH3026" s="3" t="s">
        <v>6784</v>
      </c>
      <c r="BI3026" s="3">
        <v>5336731681014</v>
      </c>
      <c r="BK3026" s="3" t="s">
        <v>6785</v>
      </c>
      <c r="BL3026" s="3" t="s">
        <v>6786</v>
      </c>
      <c r="BM3026" s="3">
        <v>0</v>
      </c>
      <c r="CC3026" s="3" t="s">
        <v>8865</v>
      </c>
      <c r="CF3026" s="3" t="s">
        <v>8865</v>
      </c>
    </row>
    <row r="3027" spans="1:84" ht="13" x14ac:dyDescent="0.15">
      <c r="A3027" s="2" t="s">
        <v>1607</v>
      </c>
      <c r="B3027" s="3" t="s">
        <v>8883</v>
      </c>
      <c r="P3027" s="3" t="s">
        <v>8884</v>
      </c>
      <c r="Q3027" s="3">
        <v>1</v>
      </c>
      <c r="R3027" s="3">
        <f t="shared" si="11"/>
        <v>3</v>
      </c>
      <c r="S3027" s="3" t="s">
        <v>774</v>
      </c>
      <c r="T3027" s="3">
        <v>83.6</v>
      </c>
      <c r="U3027" s="3">
        <v>92.9</v>
      </c>
      <c r="V3027" s="3" t="s">
        <v>775</v>
      </c>
      <c r="W3027" s="2" t="s">
        <v>776</v>
      </c>
      <c r="X3027" s="3" t="e">
        <f>VLOOKUP(A3027,Orders!A:A,1,FALSE)</f>
        <v>#N/A</v>
      </c>
      <c r="Y3027" s="3" t="str">
        <f>VLOOKUP(A3027,Orders!D:D,1,FALSE)</f>
        <v>#8443</v>
      </c>
      <c r="Z3027" s="3"/>
      <c r="AA3027" s="3"/>
      <c r="AB3027" s="3" t="e">
        <f>VLOOKUP(A3027,Orders!M:M,1,FALSE)</f>
        <v>#N/A</v>
      </c>
      <c r="AC3027" s="3"/>
      <c r="AD3027" s="3"/>
      <c r="AE3027" s="3" t="b">
        <v>1</v>
      </c>
      <c r="AF3027" s="3" t="b">
        <v>1</v>
      </c>
      <c r="AG3027" s="3" t="s">
        <v>6789</v>
      </c>
      <c r="BH3027" s="3" t="s">
        <v>6784</v>
      </c>
      <c r="BM3027" s="3">
        <v>0</v>
      </c>
    </row>
    <row r="3028" spans="1:84" ht="13" x14ac:dyDescent="0.15">
      <c r="A3028" s="2" t="s">
        <v>1714</v>
      </c>
      <c r="B3028" s="3" t="s">
        <v>9022</v>
      </c>
      <c r="C3028" s="3" t="s">
        <v>6765</v>
      </c>
      <c r="D3028" s="3" t="s">
        <v>9023</v>
      </c>
      <c r="E3028" s="3" t="s">
        <v>6789</v>
      </c>
      <c r="F3028" s="3" t="s">
        <v>9024</v>
      </c>
      <c r="G3028" s="3" t="s">
        <v>6768</v>
      </c>
      <c r="H3028" s="3" t="s">
        <v>6769</v>
      </c>
      <c r="I3028" s="3">
        <v>83.6</v>
      </c>
      <c r="J3028" s="3">
        <v>0</v>
      </c>
      <c r="K3028" s="3">
        <v>0</v>
      </c>
      <c r="L3028" s="3">
        <v>83.6</v>
      </c>
      <c r="N3028" s="3">
        <v>0</v>
      </c>
      <c r="O3028" s="3" t="s">
        <v>7418</v>
      </c>
      <c r="P3028" s="3" t="s">
        <v>9023</v>
      </c>
      <c r="Q3028" s="3">
        <v>1</v>
      </c>
      <c r="R3028" s="3">
        <f t="shared" si="11"/>
        <v>2</v>
      </c>
      <c r="S3028" s="3" t="s">
        <v>774</v>
      </c>
      <c r="T3028" s="3">
        <v>83.6</v>
      </c>
      <c r="U3028" s="3">
        <v>92.9</v>
      </c>
      <c r="V3028" s="3" t="s">
        <v>775</v>
      </c>
      <c r="W3028" s="2" t="s">
        <v>776</v>
      </c>
      <c r="X3028" s="3" t="e">
        <f>VLOOKUP(A3028,Orders!A:A,1,FALSE)</f>
        <v>#N/A</v>
      </c>
      <c r="Y3028" s="3" t="str">
        <f>VLOOKUP(A3028,Orders!D:D,1,FALSE)</f>
        <v>#8336</v>
      </c>
      <c r="Z3028" s="3"/>
      <c r="AA3028" s="3"/>
      <c r="AB3028" s="3" t="e">
        <f>VLOOKUP(A3028,Orders!M:M,1,FALSE)</f>
        <v>#N/A</v>
      </c>
      <c r="AC3028" s="3"/>
      <c r="AD3028" s="3"/>
      <c r="AE3028" s="3" t="b">
        <v>1</v>
      </c>
      <c r="AF3028" s="3" t="b">
        <v>1</v>
      </c>
      <c r="AG3028" s="3" t="s">
        <v>6789</v>
      </c>
      <c r="AH3028" s="3" t="s">
        <v>9025</v>
      </c>
      <c r="AI3028" s="3" t="s">
        <v>9026</v>
      </c>
      <c r="AJ3028" s="3" t="s">
        <v>9026</v>
      </c>
      <c r="AM3028" s="3" t="s">
        <v>6777</v>
      </c>
      <c r="AN3028" s="5" t="s">
        <v>9027</v>
      </c>
      <c r="AP3028" s="3" t="s">
        <v>6779</v>
      </c>
      <c r="AR3028" s="3" t="s">
        <v>9028</v>
      </c>
      <c r="AS3028" s="3" t="s">
        <v>9029</v>
      </c>
      <c r="AT3028" s="3">
        <v>41</v>
      </c>
      <c r="AU3028" s="3" t="s">
        <v>9030</v>
      </c>
      <c r="AW3028" s="3" t="s">
        <v>6777</v>
      </c>
      <c r="AX3028" s="5" t="s">
        <v>9031</v>
      </c>
      <c r="AZ3028" s="3" t="s">
        <v>6779</v>
      </c>
      <c r="BA3028" s="3">
        <v>96820268</v>
      </c>
      <c r="BB3028" s="3" t="s">
        <v>9032</v>
      </c>
      <c r="BE3028" s="3" t="s">
        <v>6782</v>
      </c>
      <c r="BF3028" s="3" t="s">
        <v>9033</v>
      </c>
      <c r="BG3028" s="3">
        <v>0</v>
      </c>
      <c r="BH3028" s="3" t="s">
        <v>6784</v>
      </c>
      <c r="BI3028" s="3">
        <v>5328712925430</v>
      </c>
      <c r="BK3028" s="3" t="s">
        <v>6785</v>
      </c>
      <c r="BL3028" s="3" t="s">
        <v>6786</v>
      </c>
      <c r="BM3028" s="3">
        <v>0</v>
      </c>
      <c r="CC3028" s="3" t="s">
        <v>9033</v>
      </c>
      <c r="CF3028" s="3" t="s">
        <v>9033</v>
      </c>
    </row>
    <row r="3029" spans="1:84" ht="13" x14ac:dyDescent="0.15">
      <c r="A3029" s="2" t="s">
        <v>1788</v>
      </c>
      <c r="B3029" s="3" t="s">
        <v>9137</v>
      </c>
      <c r="P3029" s="3" t="s">
        <v>9138</v>
      </c>
      <c r="Q3029" s="3">
        <v>1</v>
      </c>
      <c r="R3029" s="3">
        <f t="shared" si="11"/>
        <v>4</v>
      </c>
      <c r="S3029" s="3" t="s">
        <v>774</v>
      </c>
      <c r="T3029" s="3">
        <v>83.6</v>
      </c>
      <c r="U3029" s="3">
        <v>92.9</v>
      </c>
      <c r="V3029" s="3" t="s">
        <v>775</v>
      </c>
      <c r="W3029" s="2" t="s">
        <v>776</v>
      </c>
      <c r="X3029" s="3" t="e">
        <f>VLOOKUP(A3029,Orders!A:A,1,FALSE)</f>
        <v>#N/A</v>
      </c>
      <c r="Y3029" s="3" t="str">
        <f>VLOOKUP(A3029,Orders!D:D,1,FALSE)</f>
        <v>#8262</v>
      </c>
      <c r="Z3029" s="3"/>
      <c r="AA3029" s="3"/>
      <c r="AB3029" s="3" t="e">
        <f>VLOOKUP(A3029,Orders!M:M,1,FALSE)</f>
        <v>#N/A</v>
      </c>
      <c r="AC3029" s="3"/>
      <c r="AD3029" s="3"/>
      <c r="AE3029" s="3" t="b">
        <v>1</v>
      </c>
      <c r="AF3029" s="3" t="b">
        <v>1</v>
      </c>
      <c r="AG3029" s="3" t="s">
        <v>6789</v>
      </c>
      <c r="BH3029" s="3" t="s">
        <v>6784</v>
      </c>
      <c r="BM3029" s="3">
        <v>0</v>
      </c>
    </row>
    <row r="3030" spans="1:84" ht="13" x14ac:dyDescent="0.15">
      <c r="A3030" s="2" t="s">
        <v>1793</v>
      </c>
      <c r="B3030" s="3" t="s">
        <v>9160</v>
      </c>
      <c r="P3030" s="3" t="s">
        <v>9161</v>
      </c>
      <c r="Q3030" s="3">
        <v>1</v>
      </c>
      <c r="R3030" s="3">
        <f t="shared" si="11"/>
        <v>3</v>
      </c>
      <c r="S3030" s="3" t="s">
        <v>956</v>
      </c>
      <c r="T3030" s="3">
        <v>83.6</v>
      </c>
      <c r="U3030" s="3">
        <v>92.9</v>
      </c>
      <c r="V3030" s="3" t="s">
        <v>775</v>
      </c>
      <c r="W3030" s="2" t="s">
        <v>776</v>
      </c>
      <c r="X3030" s="3" t="e">
        <f>VLOOKUP(A3030,Orders!A:A,1,FALSE)</f>
        <v>#N/A</v>
      </c>
      <c r="Y3030" s="3" t="str">
        <f>VLOOKUP(A3030,Orders!D:D,1,FALSE)</f>
        <v>#8257</v>
      </c>
      <c r="Z3030" s="3"/>
      <c r="AA3030" s="3"/>
      <c r="AB3030" s="3" t="e">
        <f>VLOOKUP(A3030,Orders!M:M,1,FALSE)</f>
        <v>#N/A</v>
      </c>
      <c r="AC3030" s="3"/>
      <c r="AD3030" s="3"/>
      <c r="AE3030" s="3" t="b">
        <v>1</v>
      </c>
      <c r="AF3030" s="3" t="b">
        <v>1</v>
      </c>
      <c r="AG3030" s="3" t="s">
        <v>6789</v>
      </c>
      <c r="BH3030" s="3" t="s">
        <v>6784</v>
      </c>
      <c r="BM3030" s="3">
        <v>0</v>
      </c>
    </row>
    <row r="3031" spans="1:84" ht="13" x14ac:dyDescent="0.15">
      <c r="A3031" s="2" t="s">
        <v>1862</v>
      </c>
      <c r="B3031" s="3" t="s">
        <v>9278</v>
      </c>
      <c r="P3031" s="3" t="s">
        <v>9279</v>
      </c>
      <c r="Q3031" s="3">
        <v>1</v>
      </c>
      <c r="R3031" s="3">
        <f t="shared" si="11"/>
        <v>4</v>
      </c>
      <c r="S3031" s="3" t="s">
        <v>956</v>
      </c>
      <c r="T3031" s="3">
        <v>83.6</v>
      </c>
      <c r="U3031" s="3">
        <v>92.9</v>
      </c>
      <c r="V3031" s="3" t="s">
        <v>775</v>
      </c>
      <c r="W3031" s="2" t="s">
        <v>776</v>
      </c>
      <c r="X3031" s="3" t="e">
        <f>VLOOKUP(A3031,Orders!A:A,1,FALSE)</f>
        <v>#N/A</v>
      </c>
      <c r="Y3031" s="3" t="str">
        <f>VLOOKUP(A3031,Orders!D:D,1,FALSE)</f>
        <v>#8188</v>
      </c>
      <c r="Z3031" s="3"/>
      <c r="AA3031" s="3"/>
      <c r="AB3031" s="3" t="str">
        <f>VLOOKUP(A3031,Orders!M:M,1,FALSE)</f>
        <v>#8188</v>
      </c>
      <c r="AC3031" s="3"/>
      <c r="AD3031" s="4" t="str">
        <f>VLOOKUP(A3031,Orders!U:U,1,FALSE)</f>
        <v>#8188</v>
      </c>
      <c r="AE3031" s="3" t="b">
        <v>1</v>
      </c>
      <c r="AF3031" s="3" t="b">
        <v>1</v>
      </c>
      <c r="AG3031" s="3" t="s">
        <v>6789</v>
      </c>
      <c r="BH3031" s="3" t="s">
        <v>6784</v>
      </c>
      <c r="BM3031" s="3">
        <v>0</v>
      </c>
    </row>
    <row r="3032" spans="1:84" ht="13" x14ac:dyDescent="0.15">
      <c r="A3032" s="2" t="s">
        <v>1865</v>
      </c>
      <c r="B3032" s="3" t="s">
        <v>9288</v>
      </c>
      <c r="C3032" s="3" t="s">
        <v>6765</v>
      </c>
      <c r="D3032" s="3" t="s">
        <v>9289</v>
      </c>
      <c r="E3032" s="3" t="s">
        <v>6789</v>
      </c>
      <c r="F3032" s="3" t="s">
        <v>9290</v>
      </c>
      <c r="G3032" s="3" t="s">
        <v>6768</v>
      </c>
      <c r="H3032" s="3" t="s">
        <v>6769</v>
      </c>
      <c r="I3032" s="3">
        <v>83.6</v>
      </c>
      <c r="J3032" s="3">
        <v>0</v>
      </c>
      <c r="K3032" s="3">
        <v>0</v>
      </c>
      <c r="L3032" s="3">
        <v>83.6</v>
      </c>
      <c r="N3032" s="3">
        <v>0</v>
      </c>
      <c r="O3032" s="3" t="s">
        <v>7418</v>
      </c>
      <c r="P3032" s="3" t="s">
        <v>9291</v>
      </c>
      <c r="Q3032" s="3">
        <v>1</v>
      </c>
      <c r="R3032" s="3">
        <f t="shared" si="11"/>
        <v>2</v>
      </c>
      <c r="S3032" s="3" t="s">
        <v>774</v>
      </c>
      <c r="T3032" s="3">
        <v>83.6</v>
      </c>
      <c r="U3032" s="3">
        <v>92.9</v>
      </c>
      <c r="V3032" s="3" t="s">
        <v>775</v>
      </c>
      <c r="W3032" s="2" t="s">
        <v>776</v>
      </c>
      <c r="X3032" s="3" t="e">
        <f>VLOOKUP(A3032,Orders!A:A,1,FALSE)</f>
        <v>#N/A</v>
      </c>
      <c r="Y3032" s="3" t="str">
        <f>VLOOKUP(A3032,Orders!D:D,1,FALSE)</f>
        <v>#8185</v>
      </c>
      <c r="Z3032" s="3"/>
      <c r="AA3032" s="3"/>
      <c r="AB3032" s="3" t="e">
        <f>VLOOKUP(A3032,Orders!M:M,1,FALSE)</f>
        <v>#N/A</v>
      </c>
      <c r="AC3032" s="3"/>
      <c r="AD3032" s="3"/>
      <c r="AE3032" s="3" t="b">
        <v>1</v>
      </c>
      <c r="AF3032" s="3" t="b">
        <v>1</v>
      </c>
      <c r="AG3032" s="3" t="s">
        <v>6789</v>
      </c>
      <c r="AH3032" s="3" t="s">
        <v>9292</v>
      </c>
      <c r="AI3032" s="3" t="s">
        <v>9293</v>
      </c>
      <c r="AJ3032" s="3" t="s">
        <v>9293</v>
      </c>
      <c r="AM3032" s="3" t="s">
        <v>6777</v>
      </c>
      <c r="AN3032" s="5" t="s">
        <v>9294</v>
      </c>
      <c r="AP3032" s="3" t="s">
        <v>6779</v>
      </c>
      <c r="AQ3032" s="3" t="s">
        <v>9295</v>
      </c>
      <c r="AR3032" s="3" t="s">
        <v>9292</v>
      </c>
      <c r="AS3032" s="3" t="s">
        <v>9293</v>
      </c>
      <c r="AT3032" s="3" t="s">
        <v>9293</v>
      </c>
      <c r="AW3032" s="3" t="s">
        <v>6777</v>
      </c>
      <c r="AX3032" s="5" t="s">
        <v>9294</v>
      </c>
      <c r="AZ3032" s="3" t="s">
        <v>6779</v>
      </c>
      <c r="BA3032" s="3" t="s">
        <v>9295</v>
      </c>
      <c r="BE3032" s="3" t="s">
        <v>6782</v>
      </c>
      <c r="BF3032" s="3" t="s">
        <v>9296</v>
      </c>
      <c r="BG3032" s="3">
        <v>0</v>
      </c>
      <c r="BH3032" s="3" t="s">
        <v>6784</v>
      </c>
      <c r="BI3032" s="3">
        <v>5319129170166</v>
      </c>
      <c r="BK3032" s="3" t="s">
        <v>6785</v>
      </c>
      <c r="BL3032" s="3" t="s">
        <v>6786</v>
      </c>
      <c r="BM3032" s="3">
        <v>0</v>
      </c>
      <c r="CC3032" s="3" t="s">
        <v>9296</v>
      </c>
      <c r="CF3032" s="3" t="s">
        <v>9296</v>
      </c>
    </row>
    <row r="3033" spans="1:84" ht="13" x14ac:dyDescent="0.15">
      <c r="A3033" s="2" t="s">
        <v>1952</v>
      </c>
      <c r="B3033" s="3" t="s">
        <v>9424</v>
      </c>
      <c r="C3033" s="3" t="s">
        <v>6765</v>
      </c>
      <c r="D3033" s="3" t="s">
        <v>9425</v>
      </c>
      <c r="E3033" s="3" t="s">
        <v>6789</v>
      </c>
      <c r="F3033" s="3" t="s">
        <v>9426</v>
      </c>
      <c r="G3033" s="3" t="s">
        <v>6768</v>
      </c>
      <c r="H3033" s="3" t="s">
        <v>6769</v>
      </c>
      <c r="I3033" s="3">
        <v>83.6</v>
      </c>
      <c r="J3033" s="3">
        <v>0</v>
      </c>
      <c r="K3033" s="3">
        <v>0</v>
      </c>
      <c r="L3033" s="3">
        <v>83.6</v>
      </c>
      <c r="N3033" s="3">
        <v>0</v>
      </c>
      <c r="O3033" s="3" t="s">
        <v>7418</v>
      </c>
      <c r="P3033" s="3" t="s">
        <v>9425</v>
      </c>
      <c r="Q3033" s="3">
        <v>1</v>
      </c>
      <c r="R3033" s="3">
        <f t="shared" si="11"/>
        <v>2</v>
      </c>
      <c r="S3033" s="3" t="s">
        <v>956</v>
      </c>
      <c r="T3033" s="3">
        <v>83.6</v>
      </c>
      <c r="U3033" s="3">
        <v>92.9</v>
      </c>
      <c r="V3033" s="3" t="s">
        <v>775</v>
      </c>
      <c r="W3033" s="2" t="s">
        <v>776</v>
      </c>
      <c r="X3033" s="3" t="e">
        <f>VLOOKUP(A3033,Orders!A:A,1,FALSE)</f>
        <v>#N/A</v>
      </c>
      <c r="Y3033" s="3" t="str">
        <f>VLOOKUP(A3033,Orders!D:D,1,FALSE)</f>
        <v>#8098</v>
      </c>
      <c r="Z3033" s="3"/>
      <c r="AA3033" s="3"/>
      <c r="AB3033" s="3" t="e">
        <f>VLOOKUP(A3033,Orders!M:M,1,FALSE)</f>
        <v>#N/A</v>
      </c>
      <c r="AC3033" s="3"/>
      <c r="AD3033" s="3"/>
      <c r="AE3033" s="3" t="b">
        <v>1</v>
      </c>
      <c r="AF3033" s="3" t="b">
        <v>1</v>
      </c>
      <c r="AG3033" s="3" t="s">
        <v>6789</v>
      </c>
      <c r="AH3033" s="3" t="s">
        <v>9427</v>
      </c>
      <c r="AI3033" s="3" t="s">
        <v>9428</v>
      </c>
      <c r="AJ3033" s="3" t="s">
        <v>9429</v>
      </c>
      <c r="AK3033" s="3" t="s">
        <v>9430</v>
      </c>
      <c r="AM3033" s="3" t="s">
        <v>6777</v>
      </c>
      <c r="AN3033" s="5" t="s">
        <v>9431</v>
      </c>
      <c r="AP3033" s="3" t="s">
        <v>6779</v>
      </c>
      <c r="AR3033" s="3" t="s">
        <v>9432</v>
      </c>
      <c r="AS3033" s="3" t="s">
        <v>9433</v>
      </c>
      <c r="AT3033" s="3" t="s">
        <v>9434</v>
      </c>
      <c r="AU3033" s="3" t="s">
        <v>9430</v>
      </c>
      <c r="AW3033" s="3" t="s">
        <v>6777</v>
      </c>
      <c r="AX3033" s="5" t="s">
        <v>9431</v>
      </c>
      <c r="AZ3033" s="3" t="s">
        <v>6779</v>
      </c>
      <c r="BA3033" s="3" t="s">
        <v>9435</v>
      </c>
      <c r="BE3033" s="3" t="s">
        <v>6782</v>
      </c>
      <c r="BF3033" s="3" t="s">
        <v>9436</v>
      </c>
      <c r="BG3033" s="3">
        <v>0</v>
      </c>
      <c r="BH3033" s="3" t="s">
        <v>6784</v>
      </c>
      <c r="BI3033" s="3">
        <v>5313663402230</v>
      </c>
      <c r="BK3033" s="3" t="s">
        <v>6785</v>
      </c>
      <c r="BL3033" s="3" t="s">
        <v>6786</v>
      </c>
      <c r="BM3033" s="3">
        <v>0</v>
      </c>
      <c r="CC3033" s="3" t="s">
        <v>9436</v>
      </c>
      <c r="CF3033" s="3" t="s">
        <v>9436</v>
      </c>
    </row>
    <row r="3034" spans="1:84" ht="13" x14ac:dyDescent="0.15">
      <c r="A3034" s="2" t="s">
        <v>1972</v>
      </c>
      <c r="B3034" s="3" t="s">
        <v>9504</v>
      </c>
      <c r="C3034" s="3" t="s">
        <v>6765</v>
      </c>
      <c r="D3034" s="3" t="s">
        <v>9505</v>
      </c>
      <c r="E3034" s="3" t="s">
        <v>6789</v>
      </c>
      <c r="F3034" s="3" t="s">
        <v>9506</v>
      </c>
      <c r="G3034" s="3" t="s">
        <v>6768</v>
      </c>
      <c r="H3034" s="3" t="s">
        <v>6769</v>
      </c>
      <c r="I3034" s="3">
        <v>83.6</v>
      </c>
      <c r="J3034" s="3">
        <v>0</v>
      </c>
      <c r="K3034" s="3">
        <v>0</v>
      </c>
      <c r="L3034" s="3">
        <v>83.6</v>
      </c>
      <c r="N3034" s="3">
        <v>0</v>
      </c>
      <c r="O3034" s="3" t="s">
        <v>7418</v>
      </c>
      <c r="P3034" s="3" t="s">
        <v>9507</v>
      </c>
      <c r="Q3034" s="3">
        <v>1</v>
      </c>
      <c r="R3034" s="3">
        <f t="shared" si="11"/>
        <v>2</v>
      </c>
      <c r="S3034" s="3" t="s">
        <v>774</v>
      </c>
      <c r="T3034" s="3">
        <v>83.6</v>
      </c>
      <c r="U3034" s="3">
        <v>92.9</v>
      </c>
      <c r="V3034" s="3" t="s">
        <v>775</v>
      </c>
      <c r="W3034" s="2" t="s">
        <v>776</v>
      </c>
      <c r="X3034" s="3" t="e">
        <f>VLOOKUP(A3034,Orders!A:A,1,FALSE)</f>
        <v>#N/A</v>
      </c>
      <c r="Y3034" s="3" t="str">
        <f>VLOOKUP(A3034,Orders!D:D,1,FALSE)</f>
        <v>#8078</v>
      </c>
      <c r="Z3034" s="3"/>
      <c r="AA3034" s="3"/>
      <c r="AB3034" s="3" t="e">
        <f>VLOOKUP(A3034,Orders!M:M,1,FALSE)</f>
        <v>#N/A</v>
      </c>
      <c r="AC3034" s="3"/>
      <c r="AD3034" s="3"/>
      <c r="AE3034" s="3" t="b">
        <v>1</v>
      </c>
      <c r="AF3034" s="3" t="b">
        <v>1</v>
      </c>
      <c r="AG3034" s="3" t="s">
        <v>6789</v>
      </c>
      <c r="AH3034" s="3" t="s">
        <v>9508</v>
      </c>
      <c r="AI3034" s="3" t="s">
        <v>9509</v>
      </c>
      <c r="AJ3034" s="3" t="s">
        <v>9510</v>
      </c>
      <c r="AK3034" s="3" t="s">
        <v>9511</v>
      </c>
      <c r="AM3034" s="3" t="s">
        <v>6777</v>
      </c>
      <c r="AN3034" s="5" t="s">
        <v>9512</v>
      </c>
      <c r="AP3034" s="3" t="s">
        <v>6779</v>
      </c>
      <c r="AQ3034" s="5" t="s">
        <v>9513</v>
      </c>
      <c r="AR3034" s="3" t="s">
        <v>9508</v>
      </c>
      <c r="AS3034" s="3" t="s">
        <v>9509</v>
      </c>
      <c r="AT3034" s="3" t="s">
        <v>9510</v>
      </c>
      <c r="AU3034" s="3" t="s">
        <v>9511</v>
      </c>
      <c r="AW3034" s="3" t="s">
        <v>6777</v>
      </c>
      <c r="AX3034" s="5" t="s">
        <v>9512</v>
      </c>
      <c r="AZ3034" s="3" t="s">
        <v>6779</v>
      </c>
      <c r="BA3034" s="5" t="s">
        <v>9513</v>
      </c>
      <c r="BE3034" s="3" t="s">
        <v>6782</v>
      </c>
      <c r="BF3034" s="3" t="s">
        <v>9514</v>
      </c>
      <c r="BG3034" s="3">
        <v>0</v>
      </c>
      <c r="BH3034" s="3" t="s">
        <v>6784</v>
      </c>
      <c r="BI3034" s="3">
        <v>5312713031926</v>
      </c>
      <c r="BK3034" s="3" t="s">
        <v>6785</v>
      </c>
      <c r="BL3034" s="3" t="s">
        <v>6786</v>
      </c>
      <c r="BM3034" s="3">
        <v>0</v>
      </c>
      <c r="BX3034" s="3" t="s">
        <v>9515</v>
      </c>
      <c r="CC3034" s="3" t="s">
        <v>9514</v>
      </c>
      <c r="CF3034" s="3" t="s">
        <v>9514</v>
      </c>
    </row>
    <row r="3035" spans="1:84" ht="13" x14ac:dyDescent="0.15">
      <c r="A3035" s="2" t="s">
        <v>2018</v>
      </c>
      <c r="B3035" s="3" t="s">
        <v>9575</v>
      </c>
      <c r="C3035" s="3" t="s">
        <v>6765</v>
      </c>
      <c r="D3035" s="3" t="s">
        <v>9576</v>
      </c>
      <c r="E3035" s="3" t="s">
        <v>6789</v>
      </c>
      <c r="F3035" s="3" t="s">
        <v>9577</v>
      </c>
      <c r="G3035" s="3" t="s">
        <v>6850</v>
      </c>
      <c r="H3035" s="3" t="s">
        <v>6769</v>
      </c>
      <c r="I3035" s="3">
        <v>83.6</v>
      </c>
      <c r="J3035" s="3">
        <v>0</v>
      </c>
      <c r="K3035" s="3">
        <v>0</v>
      </c>
      <c r="L3035" s="3">
        <v>83.6</v>
      </c>
      <c r="N3035" s="3">
        <v>0</v>
      </c>
      <c r="O3035" s="3" t="s">
        <v>7418</v>
      </c>
      <c r="P3035" s="3" t="s">
        <v>9576</v>
      </c>
      <c r="Q3035" s="3">
        <v>1</v>
      </c>
      <c r="R3035" s="3">
        <f t="shared" si="11"/>
        <v>2</v>
      </c>
      <c r="S3035" s="3" t="s">
        <v>774</v>
      </c>
      <c r="T3035" s="3">
        <v>83.6</v>
      </c>
      <c r="U3035" s="3">
        <v>92.9</v>
      </c>
      <c r="V3035" s="3" t="s">
        <v>775</v>
      </c>
      <c r="W3035" s="2" t="s">
        <v>776</v>
      </c>
      <c r="X3035" s="3" t="e">
        <f>VLOOKUP(A3035,Orders!A:A,1,FALSE)</f>
        <v>#N/A</v>
      </c>
      <c r="Y3035" s="3" t="str">
        <f>VLOOKUP(A3035,Orders!D:D,1,FALSE)</f>
        <v>#8032</v>
      </c>
      <c r="Z3035" s="3"/>
      <c r="AA3035" s="3"/>
      <c r="AB3035" s="3" t="e">
        <f>VLOOKUP(A3035,Orders!M:M,1,FALSE)</f>
        <v>#N/A</v>
      </c>
      <c r="AC3035" s="3"/>
      <c r="AD3035" s="3"/>
      <c r="AE3035" s="3" t="b">
        <v>1</v>
      </c>
      <c r="AF3035" s="3" t="b">
        <v>1</v>
      </c>
      <c r="AG3035" s="3" t="s">
        <v>6789</v>
      </c>
      <c r="AH3035" s="3" t="s">
        <v>9578</v>
      </c>
      <c r="AI3035" s="3" t="s">
        <v>9579</v>
      </c>
      <c r="AJ3035" s="3" t="s">
        <v>9579</v>
      </c>
      <c r="AM3035" s="3" t="s">
        <v>6777</v>
      </c>
      <c r="AN3035" s="5" t="s">
        <v>9580</v>
      </c>
      <c r="AP3035" s="3" t="s">
        <v>6779</v>
      </c>
      <c r="AQ3035" s="3" t="s">
        <v>9581</v>
      </c>
      <c r="AR3035" s="3" t="s">
        <v>9578</v>
      </c>
      <c r="AS3035" s="3" t="s">
        <v>9579</v>
      </c>
      <c r="AT3035" s="3" t="s">
        <v>9579</v>
      </c>
      <c r="AW3035" s="3" t="s">
        <v>6777</v>
      </c>
      <c r="AX3035" s="5" t="s">
        <v>9580</v>
      </c>
      <c r="AZ3035" s="3" t="s">
        <v>6779</v>
      </c>
      <c r="BA3035" s="3" t="s">
        <v>9581</v>
      </c>
      <c r="BE3035" s="3" t="s">
        <v>6782</v>
      </c>
      <c r="BF3035" s="3" t="s">
        <v>9582</v>
      </c>
      <c r="BG3035" s="3">
        <v>0</v>
      </c>
      <c r="BH3035" s="3" t="s">
        <v>6784</v>
      </c>
      <c r="BI3035" s="3">
        <v>5309958914294</v>
      </c>
      <c r="BK3035" s="3" t="s">
        <v>6785</v>
      </c>
      <c r="BL3035" s="3" t="s">
        <v>6786</v>
      </c>
      <c r="BM3035" s="3">
        <v>0</v>
      </c>
      <c r="CC3035" s="3" t="s">
        <v>9582</v>
      </c>
      <c r="CF3035" s="3" t="s">
        <v>9582</v>
      </c>
    </row>
    <row r="3036" spans="1:84" ht="13" x14ac:dyDescent="0.15">
      <c r="A3036" s="2" t="s">
        <v>2020</v>
      </c>
      <c r="B3036" s="3" t="s">
        <v>9583</v>
      </c>
      <c r="C3036" s="3" t="s">
        <v>6765</v>
      </c>
      <c r="D3036" s="3" t="s">
        <v>9584</v>
      </c>
      <c r="E3036" s="3" t="s">
        <v>6789</v>
      </c>
      <c r="F3036" s="3" t="s">
        <v>9585</v>
      </c>
      <c r="G3036" s="3" t="s">
        <v>6768</v>
      </c>
      <c r="H3036" s="3" t="s">
        <v>6769</v>
      </c>
      <c r="I3036" s="3">
        <v>83.6</v>
      </c>
      <c r="J3036" s="3">
        <v>0</v>
      </c>
      <c r="K3036" s="3">
        <v>0</v>
      </c>
      <c r="L3036" s="3">
        <v>83.6</v>
      </c>
      <c r="N3036" s="3">
        <v>0</v>
      </c>
      <c r="O3036" s="3" t="s">
        <v>7418</v>
      </c>
      <c r="P3036" s="3" t="s">
        <v>9586</v>
      </c>
      <c r="Q3036" s="3">
        <v>1</v>
      </c>
      <c r="R3036" s="3">
        <f t="shared" si="11"/>
        <v>2</v>
      </c>
      <c r="S3036" s="3" t="s">
        <v>774</v>
      </c>
      <c r="T3036" s="3">
        <v>83.6</v>
      </c>
      <c r="U3036" s="3">
        <v>92.9</v>
      </c>
      <c r="V3036" s="3" t="s">
        <v>775</v>
      </c>
      <c r="W3036" s="2" t="s">
        <v>776</v>
      </c>
      <c r="X3036" s="3" t="e">
        <f>VLOOKUP(A3036,Orders!A:A,1,FALSE)</f>
        <v>#N/A</v>
      </c>
      <c r="Y3036" s="3" t="str">
        <f>VLOOKUP(A3036,Orders!D:D,1,FALSE)</f>
        <v>#8030</v>
      </c>
      <c r="Z3036" s="3"/>
      <c r="AA3036" s="3"/>
      <c r="AB3036" s="3" t="e">
        <f>VLOOKUP(A3036,Orders!M:M,1,FALSE)</f>
        <v>#N/A</v>
      </c>
      <c r="AC3036" s="3"/>
      <c r="AD3036" s="3"/>
      <c r="AE3036" s="3" t="b">
        <v>1</v>
      </c>
      <c r="AF3036" s="3" t="b">
        <v>1</v>
      </c>
      <c r="AG3036" s="3" t="s">
        <v>6789</v>
      </c>
      <c r="AH3036" s="3" t="s">
        <v>9587</v>
      </c>
      <c r="AI3036" s="3" t="s">
        <v>9588</v>
      </c>
      <c r="AJ3036" s="3" t="s">
        <v>9588</v>
      </c>
      <c r="AM3036" s="3" t="s">
        <v>6777</v>
      </c>
      <c r="AN3036" s="5" t="s">
        <v>9589</v>
      </c>
      <c r="AP3036" s="3" t="s">
        <v>6779</v>
      </c>
      <c r="AQ3036" s="3">
        <v>90284341</v>
      </c>
      <c r="AR3036" s="3" t="s">
        <v>9587</v>
      </c>
      <c r="AS3036" s="3" t="s">
        <v>9588</v>
      </c>
      <c r="AT3036" s="3" t="s">
        <v>9588</v>
      </c>
      <c r="AW3036" s="3" t="s">
        <v>6777</v>
      </c>
      <c r="AX3036" s="5" t="s">
        <v>9589</v>
      </c>
      <c r="AZ3036" s="3" t="s">
        <v>6779</v>
      </c>
      <c r="BA3036" s="3">
        <v>90284341</v>
      </c>
      <c r="BE3036" s="3" t="s">
        <v>6782</v>
      </c>
      <c r="BF3036" s="3" t="s">
        <v>9590</v>
      </c>
      <c r="BG3036" s="3">
        <v>0</v>
      </c>
      <c r="BH3036" s="3" t="s">
        <v>6784</v>
      </c>
      <c r="BI3036" s="3">
        <v>5309933486326</v>
      </c>
      <c r="BK3036" s="3" t="s">
        <v>6785</v>
      </c>
      <c r="BL3036" s="3" t="s">
        <v>6786</v>
      </c>
      <c r="BM3036" s="3">
        <v>0</v>
      </c>
      <c r="CC3036" s="3" t="s">
        <v>9590</v>
      </c>
      <c r="CF3036" s="3" t="s">
        <v>9590</v>
      </c>
    </row>
    <row r="3037" spans="1:84" ht="13" x14ac:dyDescent="0.15">
      <c r="A3037" s="2" t="s">
        <v>2045</v>
      </c>
      <c r="B3037" s="3" t="s">
        <v>9602</v>
      </c>
      <c r="P3037" s="3" t="s">
        <v>9605</v>
      </c>
      <c r="Q3037" s="3">
        <v>1</v>
      </c>
      <c r="R3037" s="3">
        <f t="shared" si="11"/>
        <v>4</v>
      </c>
      <c r="S3037" s="3" t="s">
        <v>956</v>
      </c>
      <c r="T3037" s="3">
        <v>83.6</v>
      </c>
      <c r="U3037" s="3">
        <v>92.9</v>
      </c>
      <c r="V3037" s="3" t="s">
        <v>775</v>
      </c>
      <c r="W3037" s="2" t="s">
        <v>776</v>
      </c>
      <c r="X3037" s="3" t="e">
        <f>VLOOKUP(A3037,Orders!A:A,1,FALSE)</f>
        <v>#N/A</v>
      </c>
      <c r="Y3037" s="3" t="str">
        <f>VLOOKUP(A3037,Orders!D:D,1,FALSE)</f>
        <v>#8005</v>
      </c>
      <c r="Z3037" s="3"/>
      <c r="AA3037" s="3"/>
      <c r="AB3037" s="3" t="e">
        <f>VLOOKUP(A3037,Orders!M:M,1,FALSE)</f>
        <v>#N/A</v>
      </c>
      <c r="AC3037" s="3"/>
      <c r="AD3037" s="3"/>
      <c r="AE3037" s="3" t="b">
        <v>1</v>
      </c>
      <c r="AF3037" s="3" t="b">
        <v>1</v>
      </c>
      <c r="AG3037" s="3" t="s">
        <v>6789</v>
      </c>
      <c r="BH3037" s="3" t="s">
        <v>6784</v>
      </c>
      <c r="BM3037" s="3">
        <v>0</v>
      </c>
    </row>
    <row r="3038" spans="1:84" ht="13" x14ac:dyDescent="0.15">
      <c r="A3038" s="2" t="s">
        <v>2171</v>
      </c>
      <c r="B3038" s="3" t="s">
        <v>9749</v>
      </c>
      <c r="C3038" s="3" t="s">
        <v>6765</v>
      </c>
      <c r="D3038" s="3" t="s">
        <v>9750</v>
      </c>
      <c r="E3038" s="3" t="s">
        <v>6789</v>
      </c>
      <c r="F3038" s="3" t="s">
        <v>9751</v>
      </c>
      <c r="G3038" s="3" t="s">
        <v>6768</v>
      </c>
      <c r="H3038" s="3" t="s">
        <v>6769</v>
      </c>
      <c r="I3038" s="3">
        <v>83.6</v>
      </c>
      <c r="J3038" s="3">
        <v>15</v>
      </c>
      <c r="K3038" s="3">
        <v>0</v>
      </c>
      <c r="L3038" s="3">
        <v>98.6</v>
      </c>
      <c r="N3038" s="3">
        <v>0</v>
      </c>
      <c r="O3038" s="3" t="s">
        <v>6814</v>
      </c>
      <c r="P3038" s="3" t="s">
        <v>9750</v>
      </c>
      <c r="Q3038" s="3">
        <v>1</v>
      </c>
      <c r="R3038" s="3">
        <f t="shared" si="11"/>
        <v>2</v>
      </c>
      <c r="S3038" s="3" t="s">
        <v>774</v>
      </c>
      <c r="T3038" s="3">
        <v>83.6</v>
      </c>
      <c r="U3038" s="3">
        <v>92.9</v>
      </c>
      <c r="V3038" s="3" t="s">
        <v>775</v>
      </c>
      <c r="W3038" s="2" t="s">
        <v>776</v>
      </c>
      <c r="X3038" s="3" t="e">
        <f>VLOOKUP(A3038,Orders!A:A,1,FALSE)</f>
        <v>#N/A</v>
      </c>
      <c r="Y3038" s="3" t="str">
        <f>VLOOKUP(A3038,Orders!D:D,1,FALSE)</f>
        <v>#7879</v>
      </c>
      <c r="Z3038" s="3"/>
      <c r="AA3038" s="3"/>
      <c r="AB3038" s="3" t="e">
        <f>VLOOKUP(A3038,Orders!M:M,1,FALSE)</f>
        <v>#N/A</v>
      </c>
      <c r="AC3038" s="3"/>
      <c r="AD3038" s="3"/>
      <c r="AE3038" s="3" t="b">
        <v>1</v>
      </c>
      <c r="AF3038" s="3" t="b">
        <v>1</v>
      </c>
      <c r="AG3038" s="3" t="s">
        <v>6789</v>
      </c>
      <c r="AH3038" s="3" t="s">
        <v>9752</v>
      </c>
      <c r="AI3038" s="3" t="s">
        <v>9753</v>
      </c>
      <c r="AJ3038" s="3" t="s">
        <v>9753</v>
      </c>
      <c r="AM3038" s="3" t="s">
        <v>6777</v>
      </c>
      <c r="AN3038" s="5" t="s">
        <v>9754</v>
      </c>
      <c r="AP3038" s="3" t="s">
        <v>6779</v>
      </c>
      <c r="AQ3038" s="3" t="s">
        <v>9755</v>
      </c>
      <c r="AR3038" s="3" t="s">
        <v>9752</v>
      </c>
      <c r="AS3038" s="3" t="s">
        <v>9753</v>
      </c>
      <c r="AT3038" s="3" t="s">
        <v>9753</v>
      </c>
      <c r="AW3038" s="3" t="s">
        <v>6777</v>
      </c>
      <c r="AX3038" s="5" t="s">
        <v>9754</v>
      </c>
      <c r="AZ3038" s="3" t="s">
        <v>6779</v>
      </c>
      <c r="BA3038" s="3" t="s">
        <v>9755</v>
      </c>
      <c r="BE3038" s="3" t="s">
        <v>6782</v>
      </c>
      <c r="BF3038" s="3" t="s">
        <v>9756</v>
      </c>
      <c r="BG3038" s="3">
        <v>0</v>
      </c>
      <c r="BH3038" s="3" t="s">
        <v>6784</v>
      </c>
      <c r="BI3038" s="3">
        <v>5299921649910</v>
      </c>
      <c r="BK3038" s="3" t="s">
        <v>6785</v>
      </c>
      <c r="BL3038" s="3" t="s">
        <v>6786</v>
      </c>
      <c r="BM3038" s="3">
        <v>0</v>
      </c>
      <c r="CC3038" s="3" t="s">
        <v>9756</v>
      </c>
      <c r="CF3038" s="3" t="s">
        <v>9756</v>
      </c>
    </row>
    <row r="3039" spans="1:84" ht="13" x14ac:dyDescent="0.15">
      <c r="A3039" s="2" t="s">
        <v>2177</v>
      </c>
      <c r="B3039" s="3" t="s">
        <v>9769</v>
      </c>
      <c r="P3039" s="3" t="s">
        <v>9772</v>
      </c>
      <c r="Q3039" s="3">
        <v>2</v>
      </c>
      <c r="R3039" s="3">
        <f t="shared" si="11"/>
        <v>5</v>
      </c>
      <c r="S3039" s="3" t="s">
        <v>956</v>
      </c>
      <c r="T3039" s="3">
        <v>83.6</v>
      </c>
      <c r="U3039" s="3">
        <v>92.9</v>
      </c>
      <c r="V3039" s="3" t="s">
        <v>775</v>
      </c>
      <c r="W3039" s="2" t="s">
        <v>776</v>
      </c>
      <c r="X3039" s="3" t="str">
        <f>VLOOKUP(A3039,Orders!A:A,1,FALSE)</f>
        <v>#7873</v>
      </c>
      <c r="Y3039" s="3" t="str">
        <f>VLOOKUP(A3039,Orders!D:D,1,FALSE)</f>
        <v>#7873</v>
      </c>
      <c r="Z3039" s="3"/>
      <c r="AA3039" s="3"/>
      <c r="AB3039" s="3" t="e">
        <f>VLOOKUP(A3039,Orders!M:M,1,FALSE)</f>
        <v>#N/A</v>
      </c>
      <c r="AC3039" s="3"/>
      <c r="AD3039" s="3"/>
      <c r="AE3039" s="3" t="b">
        <v>1</v>
      </c>
      <c r="AF3039" s="3" t="b">
        <v>1</v>
      </c>
      <c r="AG3039" s="3" t="s">
        <v>6789</v>
      </c>
      <c r="BH3039" s="3" t="s">
        <v>6784</v>
      </c>
      <c r="BM3039" s="3">
        <v>0</v>
      </c>
    </row>
    <row r="3040" spans="1:84" ht="13" x14ac:dyDescent="0.15">
      <c r="A3040" s="2" t="s">
        <v>2267</v>
      </c>
      <c r="B3040" s="3" t="s">
        <v>9965</v>
      </c>
      <c r="P3040" s="3" t="s">
        <v>9966</v>
      </c>
      <c r="Q3040" s="3">
        <v>1</v>
      </c>
      <c r="R3040" s="3">
        <f t="shared" si="11"/>
        <v>3</v>
      </c>
      <c r="S3040" s="3" t="s">
        <v>774</v>
      </c>
      <c r="T3040" s="3">
        <v>83.6</v>
      </c>
      <c r="U3040" s="3">
        <v>92.9</v>
      </c>
      <c r="V3040" s="3" t="s">
        <v>775</v>
      </c>
      <c r="W3040" s="2" t="s">
        <v>776</v>
      </c>
      <c r="X3040" s="3" t="e">
        <f>VLOOKUP(A3040,Orders!A:A,1,FALSE)</f>
        <v>#N/A</v>
      </c>
      <c r="Y3040" s="3" t="str">
        <f>VLOOKUP(A3040,Orders!D:D,1,FALSE)</f>
        <v>#7783</v>
      </c>
      <c r="Z3040" s="3"/>
      <c r="AA3040" s="3"/>
      <c r="AB3040" s="3" t="e">
        <f>VLOOKUP(A3040,Orders!M:M,1,FALSE)</f>
        <v>#N/A</v>
      </c>
      <c r="AC3040" s="3"/>
      <c r="AD3040" s="3"/>
      <c r="AE3040" s="3" t="b">
        <v>1</v>
      </c>
      <c r="AF3040" s="3" t="b">
        <v>1</v>
      </c>
      <c r="AG3040" s="3" t="s">
        <v>6789</v>
      </c>
      <c r="BH3040" s="3" t="s">
        <v>6784</v>
      </c>
      <c r="BM3040" s="3">
        <v>0</v>
      </c>
    </row>
    <row r="3041" spans="1:84" ht="13" x14ac:dyDescent="0.15">
      <c r="A3041" s="2" t="s">
        <v>2291</v>
      </c>
      <c r="B3041" s="3" t="s">
        <v>10036</v>
      </c>
      <c r="C3041" s="3" t="s">
        <v>6765</v>
      </c>
      <c r="D3041" s="3" t="s">
        <v>10037</v>
      </c>
      <c r="E3041" s="3" t="s">
        <v>6789</v>
      </c>
      <c r="F3041" s="3" t="s">
        <v>10038</v>
      </c>
      <c r="G3041" s="3" t="s">
        <v>6768</v>
      </c>
      <c r="H3041" s="3" t="s">
        <v>6769</v>
      </c>
      <c r="I3041" s="3">
        <v>83.6</v>
      </c>
      <c r="J3041" s="3">
        <v>0</v>
      </c>
      <c r="K3041" s="3">
        <v>0</v>
      </c>
      <c r="L3041" s="3">
        <v>83.6</v>
      </c>
      <c r="N3041" s="3">
        <v>0</v>
      </c>
      <c r="O3041" s="3" t="s">
        <v>7418</v>
      </c>
      <c r="P3041" s="3" t="s">
        <v>10037</v>
      </c>
      <c r="Q3041" s="3">
        <v>1</v>
      </c>
      <c r="R3041" s="3">
        <f t="shared" si="11"/>
        <v>2</v>
      </c>
      <c r="S3041" s="3" t="s">
        <v>956</v>
      </c>
      <c r="T3041" s="3">
        <v>83.6</v>
      </c>
      <c r="U3041" s="3">
        <v>92.9</v>
      </c>
      <c r="V3041" s="3" t="s">
        <v>775</v>
      </c>
      <c r="W3041" s="2" t="s">
        <v>776</v>
      </c>
      <c r="X3041" s="3" t="e">
        <f>VLOOKUP(A3041,Orders!A:A,1,FALSE)</f>
        <v>#N/A</v>
      </c>
      <c r="Y3041" s="3" t="str">
        <f>VLOOKUP(A3041,Orders!D:D,1,FALSE)</f>
        <v>#7759</v>
      </c>
      <c r="Z3041" s="3"/>
      <c r="AA3041" s="3"/>
      <c r="AB3041" s="3" t="e">
        <f>VLOOKUP(A3041,Orders!M:M,1,FALSE)</f>
        <v>#N/A</v>
      </c>
      <c r="AC3041" s="3"/>
      <c r="AD3041" s="3"/>
      <c r="AE3041" s="3" t="b">
        <v>1</v>
      </c>
      <c r="AF3041" s="3" t="b">
        <v>1</v>
      </c>
      <c r="AG3041" s="3" t="s">
        <v>6789</v>
      </c>
      <c r="AH3041" s="3" t="s">
        <v>10039</v>
      </c>
      <c r="AI3041" s="3" t="s">
        <v>10040</v>
      </c>
      <c r="AJ3041" s="3" t="s">
        <v>10041</v>
      </c>
      <c r="AK3041" s="3" t="s">
        <v>10042</v>
      </c>
      <c r="AM3041" s="3" t="s">
        <v>6777</v>
      </c>
      <c r="AN3041" s="5" t="s">
        <v>10043</v>
      </c>
      <c r="AP3041" s="3" t="s">
        <v>6779</v>
      </c>
      <c r="AQ3041" s="3" t="s">
        <v>10044</v>
      </c>
      <c r="AR3041" s="3" t="s">
        <v>10039</v>
      </c>
      <c r="AS3041" s="3" t="s">
        <v>10040</v>
      </c>
      <c r="AT3041" s="3" t="s">
        <v>10041</v>
      </c>
      <c r="AU3041" s="3" t="s">
        <v>10042</v>
      </c>
      <c r="AW3041" s="3" t="s">
        <v>6777</v>
      </c>
      <c r="AX3041" s="5" t="s">
        <v>10043</v>
      </c>
      <c r="AZ3041" s="3" t="s">
        <v>6779</v>
      </c>
      <c r="BA3041" s="3" t="s">
        <v>10044</v>
      </c>
      <c r="BE3041" s="3" t="s">
        <v>6782</v>
      </c>
      <c r="BF3041" s="3" t="s">
        <v>10045</v>
      </c>
      <c r="BG3041" s="3">
        <v>0</v>
      </c>
      <c r="BH3041" s="3" t="s">
        <v>6784</v>
      </c>
      <c r="BI3041" s="3">
        <v>5292382912758</v>
      </c>
      <c r="BK3041" s="3" t="s">
        <v>6785</v>
      </c>
      <c r="BL3041" s="3" t="s">
        <v>6786</v>
      </c>
      <c r="BM3041" s="3">
        <v>0</v>
      </c>
      <c r="CC3041" s="3" t="s">
        <v>10045</v>
      </c>
      <c r="CF3041" s="3" t="s">
        <v>10045</v>
      </c>
    </row>
    <row r="3042" spans="1:84" ht="13" x14ac:dyDescent="0.15">
      <c r="A3042" s="2" t="s">
        <v>2298</v>
      </c>
      <c r="B3042" s="3" t="s">
        <v>10046</v>
      </c>
      <c r="C3042" s="3" t="s">
        <v>6765</v>
      </c>
      <c r="D3042" s="3" t="s">
        <v>10047</v>
      </c>
      <c r="E3042" s="3" t="s">
        <v>6789</v>
      </c>
      <c r="F3042" s="3" t="s">
        <v>10048</v>
      </c>
      <c r="G3042" s="3" t="s">
        <v>6768</v>
      </c>
      <c r="H3042" s="3" t="s">
        <v>6769</v>
      </c>
      <c r="I3042" s="3">
        <v>83.6</v>
      </c>
      <c r="J3042" s="3">
        <v>0</v>
      </c>
      <c r="K3042" s="3">
        <v>0</v>
      </c>
      <c r="L3042" s="3">
        <v>83.6</v>
      </c>
      <c r="N3042" s="3">
        <v>0</v>
      </c>
      <c r="O3042" s="3" t="s">
        <v>7418</v>
      </c>
      <c r="P3042" s="3" t="s">
        <v>10049</v>
      </c>
      <c r="Q3042" s="3">
        <v>1</v>
      </c>
      <c r="R3042" s="3">
        <f t="shared" si="11"/>
        <v>2</v>
      </c>
      <c r="S3042" s="3" t="s">
        <v>956</v>
      </c>
      <c r="T3042" s="3">
        <v>83.6</v>
      </c>
      <c r="U3042" s="3">
        <v>92.9</v>
      </c>
      <c r="V3042" s="3" t="s">
        <v>775</v>
      </c>
      <c r="W3042" s="2" t="s">
        <v>776</v>
      </c>
      <c r="X3042" s="3" t="e">
        <f>VLOOKUP(A3042,Orders!A:A,1,FALSE)</f>
        <v>#N/A</v>
      </c>
      <c r="Y3042" s="3" t="str">
        <f>VLOOKUP(A3042,Orders!D:D,1,FALSE)</f>
        <v>#7752</v>
      </c>
      <c r="Z3042" s="3"/>
      <c r="AA3042" s="3"/>
      <c r="AB3042" s="3" t="e">
        <f>VLOOKUP(A3042,Orders!M:M,1,FALSE)</f>
        <v>#N/A</v>
      </c>
      <c r="AC3042" s="3"/>
      <c r="AD3042" s="3"/>
      <c r="AE3042" s="3" t="b">
        <v>1</v>
      </c>
      <c r="AF3042" s="3" t="b">
        <v>1</v>
      </c>
      <c r="AG3042" s="3" t="s">
        <v>6789</v>
      </c>
      <c r="AH3042" s="3" t="s">
        <v>10050</v>
      </c>
      <c r="AI3042" s="3" t="s">
        <v>10051</v>
      </c>
      <c r="AJ3042" s="3" t="s">
        <v>10051</v>
      </c>
      <c r="AM3042" s="3" t="s">
        <v>6777</v>
      </c>
      <c r="AN3042" s="5" t="s">
        <v>10052</v>
      </c>
      <c r="AP3042" s="3" t="s">
        <v>6779</v>
      </c>
      <c r="AQ3042" s="3" t="s">
        <v>10053</v>
      </c>
      <c r="AR3042" s="3" t="s">
        <v>10050</v>
      </c>
      <c r="AS3042" s="3" t="s">
        <v>10051</v>
      </c>
      <c r="AT3042" s="3" t="s">
        <v>10051</v>
      </c>
      <c r="AW3042" s="3" t="s">
        <v>6777</v>
      </c>
      <c r="AX3042" s="5" t="s">
        <v>10052</v>
      </c>
      <c r="AZ3042" s="3" t="s">
        <v>6779</v>
      </c>
      <c r="BA3042" s="3" t="s">
        <v>10053</v>
      </c>
      <c r="BE3042" s="3" t="s">
        <v>6797</v>
      </c>
      <c r="BF3042" s="3" t="s">
        <v>10054</v>
      </c>
      <c r="BG3042" s="3">
        <v>0</v>
      </c>
      <c r="BH3042" s="3" t="s">
        <v>6784</v>
      </c>
      <c r="BI3042" s="3">
        <v>5291593040118</v>
      </c>
      <c r="BK3042" s="3" t="s">
        <v>6785</v>
      </c>
      <c r="BL3042" s="3" t="s">
        <v>6786</v>
      </c>
      <c r="BM3042" s="3">
        <v>0</v>
      </c>
      <c r="CC3042" s="3" t="s">
        <v>10055</v>
      </c>
      <c r="CF3042" s="3" t="s">
        <v>10055</v>
      </c>
    </row>
    <row r="3043" spans="1:84" ht="13" x14ac:dyDescent="0.15">
      <c r="A3043" s="2" t="s">
        <v>2360</v>
      </c>
      <c r="B3043" s="3" t="s">
        <v>10211</v>
      </c>
      <c r="C3043" s="3" t="s">
        <v>6765</v>
      </c>
      <c r="D3043" s="3" t="s">
        <v>10212</v>
      </c>
      <c r="E3043" s="3" t="s">
        <v>6789</v>
      </c>
      <c r="F3043" s="3" t="s">
        <v>10213</v>
      </c>
      <c r="G3043" s="3" t="s">
        <v>6768</v>
      </c>
      <c r="H3043" s="3" t="s">
        <v>6769</v>
      </c>
      <c r="I3043" s="3">
        <v>83.6</v>
      </c>
      <c r="J3043" s="3">
        <v>0</v>
      </c>
      <c r="K3043" s="3">
        <v>0</v>
      </c>
      <c r="L3043" s="3">
        <v>83.6</v>
      </c>
      <c r="N3043" s="3">
        <v>0</v>
      </c>
      <c r="O3043" s="3" t="s">
        <v>7418</v>
      </c>
      <c r="P3043" s="3" t="s">
        <v>10212</v>
      </c>
      <c r="Q3043" s="3">
        <v>1</v>
      </c>
      <c r="R3043" s="3">
        <f t="shared" si="11"/>
        <v>2</v>
      </c>
      <c r="S3043" s="3" t="s">
        <v>956</v>
      </c>
      <c r="T3043" s="3">
        <v>83.6</v>
      </c>
      <c r="U3043" s="3">
        <v>92.9</v>
      </c>
      <c r="V3043" s="3" t="s">
        <v>775</v>
      </c>
      <c r="W3043" s="2" t="s">
        <v>776</v>
      </c>
      <c r="X3043" s="3" t="e">
        <f>VLOOKUP(A3043,Orders!A:A,1,FALSE)</f>
        <v>#N/A</v>
      </c>
      <c r="Y3043" s="3" t="str">
        <f>VLOOKUP(A3043,Orders!D:D,1,FALSE)</f>
        <v>#7690</v>
      </c>
      <c r="Z3043" s="3"/>
      <c r="AA3043" s="3"/>
      <c r="AB3043" s="3" t="e">
        <f>VLOOKUP(A3043,Orders!M:M,1,FALSE)</f>
        <v>#N/A</v>
      </c>
      <c r="AC3043" s="3"/>
      <c r="AD3043" s="3"/>
      <c r="AE3043" s="3" t="b">
        <v>1</v>
      </c>
      <c r="AF3043" s="3" t="b">
        <v>1</v>
      </c>
      <c r="AG3043" s="3" t="s">
        <v>6789</v>
      </c>
      <c r="AH3043" s="3" t="s">
        <v>10214</v>
      </c>
      <c r="AI3043" s="3" t="s">
        <v>10215</v>
      </c>
      <c r="AJ3043" s="3" t="s">
        <v>10216</v>
      </c>
      <c r="AK3043" s="3" t="s">
        <v>10217</v>
      </c>
      <c r="AM3043" s="3" t="s">
        <v>6777</v>
      </c>
      <c r="AN3043" s="5" t="s">
        <v>10218</v>
      </c>
      <c r="AP3043" s="3" t="s">
        <v>6779</v>
      </c>
      <c r="AQ3043" s="3" t="s">
        <v>10219</v>
      </c>
      <c r="AR3043" s="3" t="s">
        <v>10214</v>
      </c>
      <c r="AS3043" s="3" t="s">
        <v>10215</v>
      </c>
      <c r="AT3043" s="3" t="s">
        <v>10216</v>
      </c>
      <c r="AU3043" s="3" t="s">
        <v>10217</v>
      </c>
      <c r="AW3043" s="3" t="s">
        <v>6777</v>
      </c>
      <c r="AX3043" s="5" t="s">
        <v>10218</v>
      </c>
      <c r="AZ3043" s="3" t="s">
        <v>6779</v>
      </c>
      <c r="BA3043" s="3" t="s">
        <v>10219</v>
      </c>
      <c r="BE3043" s="3" t="s">
        <v>6782</v>
      </c>
      <c r="BF3043" s="3" t="s">
        <v>10220</v>
      </c>
      <c r="BG3043" s="3">
        <v>0</v>
      </c>
      <c r="BH3043" s="3" t="s">
        <v>6784</v>
      </c>
      <c r="BI3043" s="3">
        <v>5288515993846</v>
      </c>
      <c r="BK3043" s="3" t="s">
        <v>6785</v>
      </c>
      <c r="BL3043" s="3" t="s">
        <v>6786</v>
      </c>
      <c r="BM3043" s="3">
        <v>0</v>
      </c>
      <c r="CC3043" s="3" t="s">
        <v>10220</v>
      </c>
      <c r="CF3043" s="3" t="s">
        <v>10220</v>
      </c>
    </row>
    <row r="3044" spans="1:84" ht="13" x14ac:dyDescent="0.15">
      <c r="A3044" s="2" t="s">
        <v>2415</v>
      </c>
      <c r="B3044" s="3" t="s">
        <v>10387</v>
      </c>
      <c r="P3044" s="3" t="s">
        <v>10388</v>
      </c>
      <c r="Q3044" s="3">
        <v>1</v>
      </c>
      <c r="R3044" s="3">
        <f t="shared" si="11"/>
        <v>3</v>
      </c>
      <c r="S3044" s="3" t="s">
        <v>956</v>
      </c>
      <c r="T3044" s="3">
        <v>83.6</v>
      </c>
      <c r="U3044" s="3">
        <v>92.9</v>
      </c>
      <c r="V3044" s="3" t="s">
        <v>775</v>
      </c>
      <c r="W3044" s="2" t="s">
        <v>776</v>
      </c>
      <c r="X3044" s="3" t="e">
        <f>VLOOKUP(A3044,Orders!A:A,1,FALSE)</f>
        <v>#N/A</v>
      </c>
      <c r="Y3044" s="3" t="str">
        <f>VLOOKUP(A3044,Orders!D:D,1,FALSE)</f>
        <v>#7635</v>
      </c>
      <c r="Z3044" s="3"/>
      <c r="AA3044" s="3"/>
      <c r="AB3044" s="3" t="e">
        <f>VLOOKUP(A3044,Orders!M:M,1,FALSE)</f>
        <v>#N/A</v>
      </c>
      <c r="AC3044" s="3"/>
      <c r="AD3044" s="3"/>
      <c r="AE3044" s="3" t="b">
        <v>1</v>
      </c>
      <c r="AF3044" s="3" t="b">
        <v>1</v>
      </c>
      <c r="AG3044" s="3" t="s">
        <v>6789</v>
      </c>
      <c r="BH3044" s="3" t="s">
        <v>6784</v>
      </c>
      <c r="BM3044" s="3">
        <v>0</v>
      </c>
    </row>
    <row r="3045" spans="1:84" ht="13" x14ac:dyDescent="0.15">
      <c r="A3045" s="2" t="s">
        <v>2453</v>
      </c>
      <c r="B3045" s="3" t="s">
        <v>10462</v>
      </c>
      <c r="P3045" s="3" t="s">
        <v>10463</v>
      </c>
      <c r="Q3045" s="3">
        <v>1</v>
      </c>
      <c r="R3045" s="3">
        <f t="shared" si="11"/>
        <v>4</v>
      </c>
      <c r="S3045" s="3" t="s">
        <v>774</v>
      </c>
      <c r="T3045" s="3">
        <v>83.6</v>
      </c>
      <c r="U3045" s="3">
        <v>92.9</v>
      </c>
      <c r="V3045" s="3" t="s">
        <v>775</v>
      </c>
      <c r="W3045" s="2" t="s">
        <v>776</v>
      </c>
      <c r="X3045" s="3" t="e">
        <f>VLOOKUP(A3045,Orders!A:A,1,FALSE)</f>
        <v>#N/A</v>
      </c>
      <c r="Y3045" s="3" t="str">
        <f>VLOOKUP(A3045,Orders!D:D,1,FALSE)</f>
        <v>#7598</v>
      </c>
      <c r="Z3045" s="3"/>
      <c r="AA3045" s="3"/>
      <c r="AB3045" s="3" t="e">
        <f>VLOOKUP(A3045,Orders!M:M,1,FALSE)</f>
        <v>#N/A</v>
      </c>
      <c r="AC3045" s="3"/>
      <c r="AD3045" s="3"/>
      <c r="AE3045" s="3" t="b">
        <v>1</v>
      </c>
      <c r="AF3045" s="3" t="b">
        <v>1</v>
      </c>
      <c r="AG3045" s="3" t="s">
        <v>6789</v>
      </c>
      <c r="BH3045" s="3" t="s">
        <v>6784</v>
      </c>
      <c r="BM3045" s="3">
        <v>0</v>
      </c>
    </row>
    <row r="3046" spans="1:84" ht="13" x14ac:dyDescent="0.15">
      <c r="A3046" s="2" t="s">
        <v>2457</v>
      </c>
      <c r="B3046" s="3" t="s">
        <v>10487</v>
      </c>
      <c r="C3046" s="3" t="s">
        <v>6765</v>
      </c>
      <c r="D3046" s="3" t="s">
        <v>10488</v>
      </c>
      <c r="E3046" s="3" t="s">
        <v>6789</v>
      </c>
      <c r="F3046" s="3" t="s">
        <v>10489</v>
      </c>
      <c r="G3046" s="3" t="s">
        <v>6768</v>
      </c>
      <c r="H3046" s="3" t="s">
        <v>6769</v>
      </c>
      <c r="I3046" s="3">
        <v>83.6</v>
      </c>
      <c r="J3046" s="3">
        <v>0</v>
      </c>
      <c r="K3046" s="3">
        <v>0</v>
      </c>
      <c r="L3046" s="3">
        <v>83.6</v>
      </c>
      <c r="N3046" s="3">
        <v>0</v>
      </c>
      <c r="O3046" s="3" t="s">
        <v>7418</v>
      </c>
      <c r="P3046" s="3" t="s">
        <v>10490</v>
      </c>
      <c r="Q3046" s="3">
        <v>1</v>
      </c>
      <c r="R3046" s="3">
        <f t="shared" si="11"/>
        <v>2</v>
      </c>
      <c r="S3046" s="3" t="s">
        <v>774</v>
      </c>
      <c r="T3046" s="3">
        <v>83.6</v>
      </c>
      <c r="U3046" s="3">
        <v>92.9</v>
      </c>
      <c r="V3046" s="3" t="s">
        <v>775</v>
      </c>
      <c r="W3046" s="2" t="s">
        <v>776</v>
      </c>
      <c r="X3046" s="3" t="e">
        <f>VLOOKUP(A3046,Orders!A:A,1,FALSE)</f>
        <v>#N/A</v>
      </c>
      <c r="Y3046" s="3" t="str">
        <f>VLOOKUP(A3046,Orders!D:D,1,FALSE)</f>
        <v>#7594</v>
      </c>
      <c r="Z3046" s="3"/>
      <c r="AA3046" s="3"/>
      <c r="AB3046" s="3" t="e">
        <f>VLOOKUP(A3046,Orders!M:M,1,FALSE)</f>
        <v>#N/A</v>
      </c>
      <c r="AC3046" s="3"/>
      <c r="AD3046" s="3"/>
      <c r="AE3046" s="3" t="b">
        <v>1</v>
      </c>
      <c r="AF3046" s="3" t="b">
        <v>1</v>
      </c>
      <c r="AG3046" s="3" t="s">
        <v>6789</v>
      </c>
      <c r="AH3046" s="3" t="s">
        <v>10491</v>
      </c>
      <c r="AI3046" s="3" t="s">
        <v>10492</v>
      </c>
      <c r="AJ3046" s="3" t="s">
        <v>10492</v>
      </c>
      <c r="AM3046" s="3" t="s">
        <v>6777</v>
      </c>
      <c r="AN3046" s="5" t="s">
        <v>10493</v>
      </c>
      <c r="AP3046" s="3" t="s">
        <v>6779</v>
      </c>
      <c r="AR3046" s="3" t="s">
        <v>10494</v>
      </c>
      <c r="AS3046" s="3" t="s">
        <v>10492</v>
      </c>
      <c r="AT3046" s="3" t="s">
        <v>10492</v>
      </c>
      <c r="AW3046" s="3" t="s">
        <v>6777</v>
      </c>
      <c r="AX3046" s="5" t="s">
        <v>10493</v>
      </c>
      <c r="AZ3046" s="3" t="s">
        <v>6779</v>
      </c>
      <c r="BA3046" s="3">
        <v>98351280</v>
      </c>
      <c r="BE3046" s="3" t="s">
        <v>6782</v>
      </c>
      <c r="BF3046" s="3" t="s">
        <v>10495</v>
      </c>
      <c r="BG3046" s="3">
        <v>0</v>
      </c>
      <c r="BH3046" s="3" t="s">
        <v>6784</v>
      </c>
      <c r="BI3046" s="3">
        <v>5283505176822</v>
      </c>
      <c r="BK3046" s="3" t="s">
        <v>6785</v>
      </c>
      <c r="BL3046" s="3" t="s">
        <v>6786</v>
      </c>
      <c r="BM3046" s="3">
        <v>0</v>
      </c>
      <c r="CC3046" s="3" t="s">
        <v>10495</v>
      </c>
      <c r="CF3046" s="3" t="s">
        <v>10495</v>
      </c>
    </row>
    <row r="3047" spans="1:84" ht="13" x14ac:dyDescent="0.15">
      <c r="A3047" s="2" t="s">
        <v>2461</v>
      </c>
      <c r="B3047" s="3" t="s">
        <v>10496</v>
      </c>
      <c r="C3047" s="3" t="s">
        <v>6765</v>
      </c>
      <c r="D3047" s="3" t="s">
        <v>10497</v>
      </c>
      <c r="E3047" s="3" t="s">
        <v>6789</v>
      </c>
      <c r="F3047" s="3" t="s">
        <v>10498</v>
      </c>
      <c r="G3047" s="3" t="s">
        <v>6768</v>
      </c>
      <c r="H3047" s="3" t="s">
        <v>6769</v>
      </c>
      <c r="I3047" s="3">
        <v>83.6</v>
      </c>
      <c r="J3047" s="3">
        <v>0</v>
      </c>
      <c r="K3047" s="3">
        <v>0</v>
      </c>
      <c r="L3047" s="3">
        <v>83.6</v>
      </c>
      <c r="N3047" s="3">
        <v>0</v>
      </c>
      <c r="O3047" s="3" t="s">
        <v>7418</v>
      </c>
      <c r="P3047" s="3" t="s">
        <v>10497</v>
      </c>
      <c r="Q3047" s="3">
        <v>1</v>
      </c>
      <c r="R3047" s="3">
        <f t="shared" si="11"/>
        <v>2</v>
      </c>
      <c r="S3047" s="3" t="s">
        <v>956</v>
      </c>
      <c r="T3047" s="3">
        <v>83.6</v>
      </c>
      <c r="U3047" s="3">
        <v>92.9</v>
      </c>
      <c r="V3047" s="3" t="s">
        <v>775</v>
      </c>
      <c r="W3047" s="2" t="s">
        <v>776</v>
      </c>
      <c r="X3047" s="3" t="e">
        <f>VLOOKUP(A3047,Orders!A:A,1,FALSE)</f>
        <v>#N/A</v>
      </c>
      <c r="Y3047" s="3" t="str">
        <f>VLOOKUP(A3047,Orders!D:D,1,FALSE)</f>
        <v>#7590</v>
      </c>
      <c r="Z3047" s="3"/>
      <c r="AA3047" s="3"/>
      <c r="AB3047" s="3" t="e">
        <f>VLOOKUP(A3047,Orders!M:M,1,FALSE)</f>
        <v>#N/A</v>
      </c>
      <c r="AC3047" s="3"/>
      <c r="AD3047" s="3"/>
      <c r="AE3047" s="3" t="b">
        <v>1</v>
      </c>
      <c r="AF3047" s="3" t="b">
        <v>1</v>
      </c>
      <c r="AG3047" s="3" t="s">
        <v>6789</v>
      </c>
      <c r="AH3047" s="3" t="s">
        <v>10499</v>
      </c>
      <c r="AI3047" s="3" t="s">
        <v>10500</v>
      </c>
      <c r="AJ3047" s="3" t="s">
        <v>10501</v>
      </c>
      <c r="AK3047" s="3" t="s">
        <v>10502</v>
      </c>
      <c r="AM3047" s="3" t="s">
        <v>6777</v>
      </c>
      <c r="AN3047" s="5" t="s">
        <v>10503</v>
      </c>
      <c r="AP3047" s="3" t="s">
        <v>6779</v>
      </c>
      <c r="AQ3047" s="3" t="s">
        <v>10504</v>
      </c>
      <c r="AR3047" s="3" t="s">
        <v>10499</v>
      </c>
      <c r="AS3047" s="3" t="s">
        <v>10500</v>
      </c>
      <c r="AT3047" s="3" t="s">
        <v>10501</v>
      </c>
      <c r="AU3047" s="3" t="s">
        <v>10502</v>
      </c>
      <c r="AW3047" s="3" t="s">
        <v>6777</v>
      </c>
      <c r="AX3047" s="5" t="s">
        <v>10503</v>
      </c>
      <c r="AZ3047" s="3" t="s">
        <v>6779</v>
      </c>
      <c r="BA3047" s="3" t="s">
        <v>10504</v>
      </c>
      <c r="BE3047" s="3" t="s">
        <v>6782</v>
      </c>
      <c r="BF3047" s="3" t="s">
        <v>10505</v>
      </c>
      <c r="BG3047" s="3">
        <v>0</v>
      </c>
      <c r="BH3047" s="3" t="s">
        <v>6784</v>
      </c>
      <c r="BI3047" s="3">
        <v>5283379839222</v>
      </c>
      <c r="BK3047" s="3" t="s">
        <v>6785</v>
      </c>
      <c r="BL3047" s="3" t="s">
        <v>6786</v>
      </c>
      <c r="BM3047" s="3">
        <v>0</v>
      </c>
      <c r="CC3047" s="3" t="s">
        <v>10505</v>
      </c>
      <c r="CF3047" s="3" t="s">
        <v>10505</v>
      </c>
    </row>
    <row r="3048" spans="1:84" ht="13" x14ac:dyDescent="0.15">
      <c r="A3048" s="2" t="s">
        <v>2526</v>
      </c>
      <c r="B3048" s="3" t="s">
        <v>10599</v>
      </c>
      <c r="C3048" s="3" t="s">
        <v>6765</v>
      </c>
      <c r="D3048" s="3" t="s">
        <v>10600</v>
      </c>
      <c r="E3048" s="3" t="s">
        <v>6789</v>
      </c>
      <c r="F3048" s="3" t="s">
        <v>10601</v>
      </c>
      <c r="G3048" s="3" t="s">
        <v>6768</v>
      </c>
      <c r="H3048" s="3" t="s">
        <v>6769</v>
      </c>
      <c r="I3048" s="3">
        <v>83.6</v>
      </c>
      <c r="J3048" s="3">
        <v>0</v>
      </c>
      <c r="K3048" s="3">
        <v>0</v>
      </c>
      <c r="L3048" s="3">
        <v>83.6</v>
      </c>
      <c r="N3048" s="3">
        <v>0</v>
      </c>
      <c r="O3048" s="3" t="s">
        <v>7418</v>
      </c>
      <c r="P3048" s="3" t="s">
        <v>10600</v>
      </c>
      <c r="Q3048" s="3">
        <v>1</v>
      </c>
      <c r="R3048" s="3">
        <f t="shared" si="11"/>
        <v>2</v>
      </c>
      <c r="S3048" s="3" t="s">
        <v>956</v>
      </c>
      <c r="T3048" s="3">
        <v>83.6</v>
      </c>
      <c r="U3048" s="3">
        <v>92.9</v>
      </c>
      <c r="V3048" s="3" t="s">
        <v>775</v>
      </c>
      <c r="W3048" s="2" t="s">
        <v>776</v>
      </c>
      <c r="X3048" s="3" t="e">
        <f>VLOOKUP(A3048,Orders!A:A,1,FALSE)</f>
        <v>#N/A</v>
      </c>
      <c r="Y3048" s="3" t="str">
        <f>VLOOKUP(A3048,Orders!D:D,1,FALSE)</f>
        <v>#7525</v>
      </c>
      <c r="Z3048" s="3"/>
      <c r="AA3048" s="3"/>
      <c r="AB3048" s="3" t="e">
        <f>VLOOKUP(A3048,Orders!M:M,1,FALSE)</f>
        <v>#N/A</v>
      </c>
      <c r="AC3048" s="3"/>
      <c r="AD3048" s="3"/>
      <c r="AE3048" s="3" t="b">
        <v>1</v>
      </c>
      <c r="AF3048" s="3" t="b">
        <v>1</v>
      </c>
      <c r="AG3048" s="3" t="s">
        <v>6789</v>
      </c>
      <c r="AH3048" s="3" t="s">
        <v>10602</v>
      </c>
      <c r="AI3048" s="3" t="s">
        <v>10603</v>
      </c>
      <c r="AJ3048" s="3" t="s">
        <v>10604</v>
      </c>
      <c r="AK3048" s="3" t="s">
        <v>10605</v>
      </c>
      <c r="AM3048" s="3" t="s">
        <v>6777</v>
      </c>
      <c r="AN3048" s="5" t="s">
        <v>10606</v>
      </c>
      <c r="AP3048" s="3" t="s">
        <v>6779</v>
      </c>
      <c r="AQ3048" s="5" t="s">
        <v>10607</v>
      </c>
      <c r="AR3048" s="3" t="s">
        <v>10602</v>
      </c>
      <c r="AS3048" s="3" t="s">
        <v>10608</v>
      </c>
      <c r="AT3048" s="3" t="s">
        <v>10609</v>
      </c>
      <c r="AU3048" s="3" t="s">
        <v>10605</v>
      </c>
      <c r="AW3048" s="3" t="s">
        <v>6777</v>
      </c>
      <c r="AX3048" s="5" t="s">
        <v>10606</v>
      </c>
      <c r="AZ3048" s="3" t="s">
        <v>6779</v>
      </c>
      <c r="BA3048" s="5" t="s">
        <v>10607</v>
      </c>
      <c r="BE3048" s="3" t="s">
        <v>6782</v>
      </c>
      <c r="BF3048" s="3" t="s">
        <v>10610</v>
      </c>
      <c r="BG3048" s="3">
        <v>0</v>
      </c>
      <c r="BH3048" s="3" t="s">
        <v>6784</v>
      </c>
      <c r="BI3048" s="3">
        <v>5279389843702</v>
      </c>
      <c r="BK3048" s="3" t="s">
        <v>6785</v>
      </c>
      <c r="BL3048" s="3" t="s">
        <v>6786</v>
      </c>
      <c r="BM3048" s="3">
        <v>0</v>
      </c>
      <c r="BX3048" s="3" t="s">
        <v>10611</v>
      </c>
      <c r="CC3048" s="3" t="s">
        <v>10610</v>
      </c>
      <c r="CF3048" s="3" t="s">
        <v>10610</v>
      </c>
    </row>
    <row r="3049" spans="1:84" ht="13" x14ac:dyDescent="0.15">
      <c r="A3049" s="2" t="s">
        <v>2527</v>
      </c>
      <c r="B3049" s="3" t="s">
        <v>10612</v>
      </c>
      <c r="P3049" s="3" t="s">
        <v>10613</v>
      </c>
      <c r="Q3049" s="3">
        <v>1</v>
      </c>
      <c r="R3049" s="3">
        <f t="shared" si="11"/>
        <v>3</v>
      </c>
      <c r="S3049" s="3" t="s">
        <v>956</v>
      </c>
      <c r="T3049" s="3">
        <v>83.6</v>
      </c>
      <c r="U3049" s="3">
        <v>92.9</v>
      </c>
      <c r="V3049" s="3" t="s">
        <v>775</v>
      </c>
      <c r="W3049" s="2" t="s">
        <v>776</v>
      </c>
      <c r="X3049" s="3" t="e">
        <f>VLOOKUP(A3049,Orders!A:A,1,FALSE)</f>
        <v>#N/A</v>
      </c>
      <c r="Y3049" s="3" t="str">
        <f>VLOOKUP(A3049,Orders!D:D,1,FALSE)</f>
        <v>#7524</v>
      </c>
      <c r="Z3049" s="3"/>
      <c r="AA3049" s="3"/>
      <c r="AB3049" s="3" t="e">
        <f>VLOOKUP(A3049,Orders!M:M,1,FALSE)</f>
        <v>#N/A</v>
      </c>
      <c r="AC3049" s="3"/>
      <c r="AD3049" s="3"/>
      <c r="AE3049" s="3" t="b">
        <v>1</v>
      </c>
      <c r="AF3049" s="3" t="b">
        <v>1</v>
      </c>
      <c r="AG3049" s="3" t="s">
        <v>6789</v>
      </c>
      <c r="BH3049" s="3" t="s">
        <v>6784</v>
      </c>
      <c r="BM3049" s="3">
        <v>0</v>
      </c>
    </row>
    <row r="3050" spans="1:84" ht="13" x14ac:dyDescent="0.15">
      <c r="A3050" s="2" t="s">
        <v>2555</v>
      </c>
      <c r="B3050" s="3" t="s">
        <v>10639</v>
      </c>
      <c r="C3050" s="3" t="s">
        <v>6765</v>
      </c>
      <c r="D3050" s="3" t="s">
        <v>10640</v>
      </c>
      <c r="E3050" s="3" t="s">
        <v>6789</v>
      </c>
      <c r="F3050" s="3" t="s">
        <v>10641</v>
      </c>
      <c r="G3050" s="3" t="s">
        <v>6768</v>
      </c>
      <c r="H3050" s="3" t="s">
        <v>6769</v>
      </c>
      <c r="I3050" s="3">
        <v>83.6</v>
      </c>
      <c r="J3050" s="3">
        <v>0</v>
      </c>
      <c r="K3050" s="3">
        <v>0</v>
      </c>
      <c r="L3050" s="3">
        <v>83.6</v>
      </c>
      <c r="N3050" s="3">
        <v>0</v>
      </c>
      <c r="O3050" s="3" t="s">
        <v>7418</v>
      </c>
      <c r="P3050" s="3" t="s">
        <v>10640</v>
      </c>
      <c r="Q3050" s="3">
        <v>1</v>
      </c>
      <c r="R3050" s="3">
        <f t="shared" si="11"/>
        <v>2</v>
      </c>
      <c r="S3050" s="3" t="s">
        <v>774</v>
      </c>
      <c r="T3050" s="3">
        <v>83.6</v>
      </c>
      <c r="U3050" s="3">
        <v>92.9</v>
      </c>
      <c r="V3050" s="3" t="s">
        <v>775</v>
      </c>
      <c r="W3050" s="2" t="s">
        <v>776</v>
      </c>
      <c r="X3050" s="3" t="e">
        <f>VLOOKUP(A3050,Orders!A:A,1,FALSE)</f>
        <v>#N/A</v>
      </c>
      <c r="Y3050" s="3" t="str">
        <f>VLOOKUP(A3050,Orders!D:D,1,FALSE)</f>
        <v>#7496</v>
      </c>
      <c r="Z3050" s="3"/>
      <c r="AA3050" s="3"/>
      <c r="AB3050" s="3" t="e">
        <f>VLOOKUP(A3050,Orders!M:M,1,FALSE)</f>
        <v>#N/A</v>
      </c>
      <c r="AC3050" s="3"/>
      <c r="AD3050" s="3"/>
      <c r="AE3050" s="3" t="b">
        <v>1</v>
      </c>
      <c r="AF3050" s="3" t="b">
        <v>1</v>
      </c>
      <c r="AG3050" s="3" t="s">
        <v>6789</v>
      </c>
      <c r="AH3050" s="3" t="s">
        <v>10642</v>
      </c>
      <c r="AI3050" s="3" t="s">
        <v>10643</v>
      </c>
      <c r="AJ3050" s="3" t="s">
        <v>10644</v>
      </c>
      <c r="AK3050" s="3" t="s">
        <v>10645</v>
      </c>
      <c r="AM3050" s="3" t="s">
        <v>6777</v>
      </c>
      <c r="AN3050" s="5" t="s">
        <v>10646</v>
      </c>
      <c r="AP3050" s="3" t="s">
        <v>6779</v>
      </c>
      <c r="AQ3050" s="3" t="s">
        <v>10647</v>
      </c>
      <c r="AR3050" s="3" t="s">
        <v>10642</v>
      </c>
      <c r="AS3050" s="3" t="s">
        <v>10643</v>
      </c>
      <c r="AT3050" s="3" t="s">
        <v>10644</v>
      </c>
      <c r="AU3050" s="3" t="s">
        <v>10645</v>
      </c>
      <c r="AW3050" s="3" t="s">
        <v>6777</v>
      </c>
      <c r="AX3050" s="5" t="s">
        <v>10646</v>
      </c>
      <c r="AZ3050" s="3" t="s">
        <v>6779</v>
      </c>
      <c r="BA3050" s="3" t="s">
        <v>10647</v>
      </c>
      <c r="BE3050" s="3" t="s">
        <v>6782</v>
      </c>
      <c r="BF3050" s="3" t="s">
        <v>10648</v>
      </c>
      <c r="BG3050" s="3">
        <v>0</v>
      </c>
      <c r="BH3050" s="3" t="s">
        <v>6784</v>
      </c>
      <c r="BI3050" s="3">
        <v>5276957114614</v>
      </c>
      <c r="BK3050" s="3" t="s">
        <v>6785</v>
      </c>
      <c r="BL3050" s="3" t="s">
        <v>6786</v>
      </c>
      <c r="BM3050" s="3">
        <v>0</v>
      </c>
      <c r="CC3050" s="3" t="s">
        <v>10648</v>
      </c>
      <c r="CF3050" s="3" t="s">
        <v>10648</v>
      </c>
    </row>
    <row r="3051" spans="1:84" ht="13" x14ac:dyDescent="0.15">
      <c r="A3051" s="2" t="s">
        <v>2578</v>
      </c>
      <c r="B3051" s="3" t="s">
        <v>10649</v>
      </c>
      <c r="C3051" s="3" t="s">
        <v>6765</v>
      </c>
      <c r="D3051" s="3" t="s">
        <v>10650</v>
      </c>
      <c r="E3051" s="3" t="s">
        <v>6789</v>
      </c>
      <c r="F3051" s="3" t="s">
        <v>10651</v>
      </c>
      <c r="G3051" s="3" t="s">
        <v>6768</v>
      </c>
      <c r="H3051" s="3" t="s">
        <v>6769</v>
      </c>
      <c r="I3051" s="3">
        <v>75.239999999999995</v>
      </c>
      <c r="J3051" s="3">
        <v>0</v>
      </c>
      <c r="K3051" s="3">
        <v>0</v>
      </c>
      <c r="L3051" s="3">
        <v>75.239999999999995</v>
      </c>
      <c r="M3051" s="3" t="s">
        <v>10652</v>
      </c>
      <c r="N3051" s="3">
        <v>8.36</v>
      </c>
      <c r="O3051" s="3" t="s">
        <v>7418</v>
      </c>
      <c r="P3051" s="3" t="s">
        <v>10650</v>
      </c>
      <c r="Q3051" s="3">
        <v>1</v>
      </c>
      <c r="R3051" s="3">
        <f t="shared" si="11"/>
        <v>2</v>
      </c>
      <c r="S3051" s="3" t="s">
        <v>956</v>
      </c>
      <c r="T3051" s="3">
        <v>83.6</v>
      </c>
      <c r="U3051" s="3">
        <v>92.9</v>
      </c>
      <c r="V3051" s="3" t="s">
        <v>775</v>
      </c>
      <c r="W3051" s="2" t="s">
        <v>776</v>
      </c>
      <c r="X3051" s="3" t="e">
        <f>VLOOKUP(A3051,Orders!A:A,1,FALSE)</f>
        <v>#N/A</v>
      </c>
      <c r="Y3051" s="3" t="str">
        <f>VLOOKUP(A3051,Orders!D:D,1,FALSE)</f>
        <v>#7473</v>
      </c>
      <c r="Z3051" s="3"/>
      <c r="AA3051" s="3"/>
      <c r="AB3051" s="3" t="e">
        <f>VLOOKUP(A3051,Orders!M:M,1,FALSE)</f>
        <v>#N/A</v>
      </c>
      <c r="AC3051" s="3"/>
      <c r="AD3051" s="3"/>
      <c r="AE3051" s="3" t="b">
        <v>1</v>
      </c>
      <c r="AF3051" s="3" t="b">
        <v>1</v>
      </c>
      <c r="AG3051" s="3" t="s">
        <v>6789</v>
      </c>
      <c r="AH3051" s="3" t="s">
        <v>10653</v>
      </c>
      <c r="AI3051" s="3" t="s">
        <v>10654</v>
      </c>
      <c r="AJ3051" s="3" t="s">
        <v>10654</v>
      </c>
      <c r="AM3051" s="3" t="s">
        <v>6777</v>
      </c>
      <c r="AN3051" s="5" t="s">
        <v>10655</v>
      </c>
      <c r="AP3051" s="3" t="s">
        <v>6779</v>
      </c>
      <c r="AQ3051" s="3" t="s">
        <v>10656</v>
      </c>
      <c r="AR3051" s="3" t="s">
        <v>10653</v>
      </c>
      <c r="AS3051" s="3" t="s">
        <v>10654</v>
      </c>
      <c r="AT3051" s="3" t="s">
        <v>10654</v>
      </c>
      <c r="AW3051" s="3" t="s">
        <v>6777</v>
      </c>
      <c r="AX3051" s="5" t="s">
        <v>10655</v>
      </c>
      <c r="AZ3051" s="3" t="s">
        <v>6779</v>
      </c>
      <c r="BA3051" s="3" t="s">
        <v>10656</v>
      </c>
      <c r="BE3051" s="3" t="s">
        <v>6955</v>
      </c>
      <c r="BF3051" s="3" t="s">
        <v>10657</v>
      </c>
      <c r="BG3051" s="3">
        <v>0</v>
      </c>
      <c r="BH3051" s="3" t="s">
        <v>6784</v>
      </c>
      <c r="BI3051" s="3">
        <v>5275729559798</v>
      </c>
      <c r="BK3051" s="3" t="s">
        <v>6785</v>
      </c>
      <c r="BL3051" s="3" t="s">
        <v>6786</v>
      </c>
      <c r="BM3051" s="3">
        <v>0</v>
      </c>
      <c r="CC3051" s="3" t="s">
        <v>10657</v>
      </c>
      <c r="CF3051" s="3" t="s">
        <v>10657</v>
      </c>
    </row>
    <row r="3052" spans="1:84" ht="13" x14ac:dyDescent="0.15">
      <c r="A3052" s="2" t="s">
        <v>2589</v>
      </c>
      <c r="B3052" s="3" t="s">
        <v>10678</v>
      </c>
      <c r="P3052" s="3" t="s">
        <v>10681</v>
      </c>
      <c r="Q3052" s="3">
        <v>1</v>
      </c>
      <c r="R3052" s="3">
        <f t="shared" si="11"/>
        <v>4</v>
      </c>
      <c r="S3052" s="3" t="s">
        <v>956</v>
      </c>
      <c r="T3052" s="3">
        <v>83.6</v>
      </c>
      <c r="U3052" s="3">
        <v>92.9</v>
      </c>
      <c r="V3052" s="3" t="s">
        <v>775</v>
      </c>
      <c r="W3052" s="2" t="s">
        <v>776</v>
      </c>
      <c r="X3052" s="3" t="str">
        <f>VLOOKUP(A3052,Orders!A:A,1,FALSE)</f>
        <v>#7462</v>
      </c>
      <c r="Y3052" s="3" t="str">
        <f>VLOOKUP(A3052,Orders!D:D,1,FALSE)</f>
        <v>#7462</v>
      </c>
      <c r="Z3052" s="3"/>
      <c r="AA3052" s="3"/>
      <c r="AB3052" s="3" t="e">
        <f>VLOOKUP(A3052,Orders!M:M,1,FALSE)</f>
        <v>#N/A</v>
      </c>
      <c r="AC3052" s="3"/>
      <c r="AD3052" s="3"/>
      <c r="AE3052" s="3" t="b">
        <v>1</v>
      </c>
      <c r="AF3052" s="3" t="b">
        <v>1</v>
      </c>
      <c r="AG3052" s="3" t="s">
        <v>6789</v>
      </c>
      <c r="BH3052" s="3" t="s">
        <v>6784</v>
      </c>
      <c r="BM3052" s="3">
        <v>0</v>
      </c>
    </row>
    <row r="3053" spans="1:84" ht="13" x14ac:dyDescent="0.15">
      <c r="A3053" s="2" t="s">
        <v>2593</v>
      </c>
      <c r="B3053" s="3" t="s">
        <v>10690</v>
      </c>
      <c r="C3053" s="3" t="s">
        <v>6765</v>
      </c>
      <c r="D3053" s="3" t="s">
        <v>10691</v>
      </c>
      <c r="E3053" s="3" t="s">
        <v>6789</v>
      </c>
      <c r="F3053" s="3" t="s">
        <v>10692</v>
      </c>
      <c r="G3053" s="3" t="s">
        <v>6768</v>
      </c>
      <c r="H3053" s="3" t="s">
        <v>6769</v>
      </c>
      <c r="I3053" s="3">
        <v>83.6</v>
      </c>
      <c r="J3053" s="3">
        <v>0</v>
      </c>
      <c r="K3053" s="3">
        <v>0</v>
      </c>
      <c r="L3053" s="3">
        <v>83.6</v>
      </c>
      <c r="N3053" s="3">
        <v>0</v>
      </c>
      <c r="O3053" s="3" t="s">
        <v>7418</v>
      </c>
      <c r="P3053" s="3" t="s">
        <v>10691</v>
      </c>
      <c r="Q3053" s="3">
        <v>1</v>
      </c>
      <c r="R3053" s="3">
        <f t="shared" si="11"/>
        <v>2</v>
      </c>
      <c r="S3053" s="3" t="s">
        <v>956</v>
      </c>
      <c r="T3053" s="3">
        <v>83.6</v>
      </c>
      <c r="U3053" s="3">
        <v>92.9</v>
      </c>
      <c r="V3053" s="3" t="s">
        <v>775</v>
      </c>
      <c r="W3053" s="2" t="s">
        <v>776</v>
      </c>
      <c r="X3053" s="3" t="e">
        <f>VLOOKUP(A3053,Orders!A:A,1,FALSE)</f>
        <v>#N/A</v>
      </c>
      <c r="Y3053" s="3" t="str">
        <f>VLOOKUP(A3053,Orders!D:D,1,FALSE)</f>
        <v>#7458</v>
      </c>
      <c r="Z3053" s="3"/>
      <c r="AA3053" s="3"/>
      <c r="AB3053" s="3" t="e">
        <f>VLOOKUP(A3053,Orders!M:M,1,FALSE)</f>
        <v>#N/A</v>
      </c>
      <c r="AC3053" s="3"/>
      <c r="AD3053" s="3"/>
      <c r="AE3053" s="3" t="b">
        <v>1</v>
      </c>
      <c r="AF3053" s="3" t="b">
        <v>1</v>
      </c>
      <c r="AG3053" s="3" t="s">
        <v>6789</v>
      </c>
      <c r="AH3053" s="3" t="s">
        <v>10693</v>
      </c>
      <c r="AI3053" s="3" t="s">
        <v>10694</v>
      </c>
      <c r="AJ3053" s="3" t="s">
        <v>10695</v>
      </c>
      <c r="AK3053" s="3" t="s">
        <v>10696</v>
      </c>
      <c r="AM3053" s="3" t="s">
        <v>6777</v>
      </c>
      <c r="AN3053" s="5" t="s">
        <v>10697</v>
      </c>
      <c r="AP3053" s="3" t="s">
        <v>6779</v>
      </c>
      <c r="AQ3053" s="3" t="s">
        <v>10698</v>
      </c>
      <c r="AR3053" s="3" t="s">
        <v>10693</v>
      </c>
      <c r="AS3053" s="3" t="s">
        <v>10694</v>
      </c>
      <c r="AT3053" s="3" t="s">
        <v>10695</v>
      </c>
      <c r="AU3053" s="3" t="s">
        <v>10696</v>
      </c>
      <c r="AW3053" s="3" t="s">
        <v>6777</v>
      </c>
      <c r="AX3053" s="5" t="s">
        <v>10697</v>
      </c>
      <c r="AZ3053" s="3" t="s">
        <v>6779</v>
      </c>
      <c r="BA3053" s="3" t="s">
        <v>10698</v>
      </c>
      <c r="BE3053" s="3" t="s">
        <v>6821</v>
      </c>
      <c r="BF3053" s="3" t="s">
        <v>10699</v>
      </c>
      <c r="BG3053" s="3">
        <v>0</v>
      </c>
      <c r="BH3053" s="3" t="s">
        <v>6784</v>
      </c>
      <c r="BI3053" s="3">
        <v>5274585170166</v>
      </c>
      <c r="BK3053" s="3" t="s">
        <v>6785</v>
      </c>
      <c r="BL3053" s="3" t="s">
        <v>6786</v>
      </c>
      <c r="BM3053" s="3">
        <v>0</v>
      </c>
      <c r="CC3053" s="3" t="s">
        <v>10700</v>
      </c>
      <c r="CF3053" s="3" t="s">
        <v>10700</v>
      </c>
    </row>
    <row r="3054" spans="1:84" ht="13" x14ac:dyDescent="0.15">
      <c r="A3054" s="2" t="s">
        <v>2596</v>
      </c>
      <c r="B3054" s="3" t="s">
        <v>10701</v>
      </c>
      <c r="C3054" s="3" t="s">
        <v>6765</v>
      </c>
      <c r="D3054" s="3" t="s">
        <v>10702</v>
      </c>
      <c r="E3054" s="3" t="s">
        <v>6789</v>
      </c>
      <c r="F3054" s="3" t="s">
        <v>10703</v>
      </c>
      <c r="G3054" s="3" t="s">
        <v>6850</v>
      </c>
      <c r="H3054" s="3" t="s">
        <v>6769</v>
      </c>
      <c r="I3054" s="3">
        <v>83.6</v>
      </c>
      <c r="J3054" s="3">
        <v>0</v>
      </c>
      <c r="K3054" s="3">
        <v>0</v>
      </c>
      <c r="L3054" s="3">
        <v>83.6</v>
      </c>
      <c r="N3054" s="3">
        <v>0</v>
      </c>
      <c r="O3054" s="3" t="s">
        <v>7418</v>
      </c>
      <c r="P3054" s="3" t="s">
        <v>10702</v>
      </c>
      <c r="Q3054" s="3">
        <v>1</v>
      </c>
      <c r="R3054" s="3">
        <f t="shared" si="11"/>
        <v>2</v>
      </c>
      <c r="S3054" s="3" t="s">
        <v>774</v>
      </c>
      <c r="T3054" s="3">
        <v>83.6</v>
      </c>
      <c r="U3054" s="3">
        <v>92.9</v>
      </c>
      <c r="V3054" s="3" t="s">
        <v>775</v>
      </c>
      <c r="W3054" s="2" t="s">
        <v>776</v>
      </c>
      <c r="X3054" s="3" t="e">
        <f>VLOOKUP(A3054,Orders!A:A,1,FALSE)</f>
        <v>#N/A</v>
      </c>
      <c r="Y3054" s="3" t="str">
        <f>VLOOKUP(A3054,Orders!D:D,1,FALSE)</f>
        <v>#7455</v>
      </c>
      <c r="Z3054" s="3"/>
      <c r="AA3054" s="3"/>
      <c r="AB3054" s="3" t="e">
        <f>VLOOKUP(A3054,Orders!M:M,1,FALSE)</f>
        <v>#N/A</v>
      </c>
      <c r="AC3054" s="3"/>
      <c r="AD3054" s="3"/>
      <c r="AE3054" s="3" t="b">
        <v>1</v>
      </c>
      <c r="AF3054" s="3" t="b">
        <v>1</v>
      </c>
      <c r="AG3054" s="3" t="s">
        <v>6789</v>
      </c>
      <c r="AH3054" s="3" t="s">
        <v>10704</v>
      </c>
      <c r="AI3054" s="3" t="s">
        <v>10705</v>
      </c>
      <c r="AJ3054" s="3" t="s">
        <v>10705</v>
      </c>
      <c r="AM3054" s="3" t="s">
        <v>6777</v>
      </c>
      <c r="AN3054" s="5" t="s">
        <v>10706</v>
      </c>
      <c r="AP3054" s="3" t="s">
        <v>6779</v>
      </c>
      <c r="AQ3054" s="3" t="s">
        <v>10707</v>
      </c>
      <c r="AR3054" s="3" t="s">
        <v>10704</v>
      </c>
      <c r="AS3054" s="3" t="s">
        <v>10705</v>
      </c>
      <c r="AT3054" s="3" t="s">
        <v>10705</v>
      </c>
      <c r="AW3054" s="3" t="s">
        <v>6777</v>
      </c>
      <c r="AX3054" s="5" t="s">
        <v>10706</v>
      </c>
      <c r="AZ3054" s="3" t="s">
        <v>6779</v>
      </c>
      <c r="BA3054" s="3" t="s">
        <v>10707</v>
      </c>
      <c r="BE3054" s="3" t="s">
        <v>6782</v>
      </c>
      <c r="BF3054" s="3" t="s">
        <v>10708</v>
      </c>
      <c r="BG3054" s="3">
        <v>0</v>
      </c>
      <c r="BH3054" s="3" t="s">
        <v>6784</v>
      </c>
      <c r="BI3054" s="3">
        <v>5274560921846</v>
      </c>
      <c r="BK3054" s="3" t="s">
        <v>6785</v>
      </c>
      <c r="BL3054" s="3" t="s">
        <v>6786</v>
      </c>
      <c r="BM3054" s="3">
        <v>0</v>
      </c>
      <c r="CC3054" s="3" t="s">
        <v>10708</v>
      </c>
      <c r="CF3054" s="3" t="s">
        <v>10708</v>
      </c>
    </row>
    <row r="3055" spans="1:84" ht="13" x14ac:dyDescent="0.15">
      <c r="A3055" s="2" t="s">
        <v>2646</v>
      </c>
      <c r="B3055" s="3" t="s">
        <v>10792</v>
      </c>
      <c r="C3055" s="3" t="s">
        <v>6765</v>
      </c>
      <c r="D3055" s="3" t="s">
        <v>10793</v>
      </c>
      <c r="E3055" s="3" t="s">
        <v>6789</v>
      </c>
      <c r="F3055" s="3" t="s">
        <v>10794</v>
      </c>
      <c r="G3055" s="3" t="s">
        <v>6768</v>
      </c>
      <c r="H3055" s="3" t="s">
        <v>6769</v>
      </c>
      <c r="I3055" s="3">
        <v>83.6</v>
      </c>
      <c r="J3055" s="3">
        <v>15</v>
      </c>
      <c r="K3055" s="3">
        <v>0</v>
      </c>
      <c r="L3055" s="3">
        <v>98.6</v>
      </c>
      <c r="N3055" s="3">
        <v>0</v>
      </c>
      <c r="O3055" s="3" t="s">
        <v>6814</v>
      </c>
      <c r="P3055" s="3" t="s">
        <v>10795</v>
      </c>
      <c r="Q3055" s="3">
        <v>1</v>
      </c>
      <c r="R3055" s="3">
        <f t="shared" si="11"/>
        <v>2</v>
      </c>
      <c r="S3055" s="3" t="s">
        <v>956</v>
      </c>
      <c r="T3055" s="3">
        <v>83.6</v>
      </c>
      <c r="U3055" s="3">
        <v>92.9</v>
      </c>
      <c r="V3055" s="3" t="s">
        <v>775</v>
      </c>
      <c r="W3055" s="2" t="s">
        <v>776</v>
      </c>
      <c r="X3055" s="3" t="e">
        <f>VLOOKUP(A3055,Orders!A:A,1,FALSE)</f>
        <v>#N/A</v>
      </c>
      <c r="Y3055" s="3" t="str">
        <f>VLOOKUP(A3055,Orders!D:D,1,FALSE)</f>
        <v>#7405</v>
      </c>
      <c r="Z3055" s="3"/>
      <c r="AA3055" s="3"/>
      <c r="AB3055" s="3" t="e">
        <f>VLOOKUP(A3055,Orders!M:M,1,FALSE)</f>
        <v>#N/A</v>
      </c>
      <c r="AC3055" s="3"/>
      <c r="AD3055" s="3"/>
      <c r="AE3055" s="3" t="b">
        <v>1</v>
      </c>
      <c r="AF3055" s="3" t="b">
        <v>1</v>
      </c>
      <c r="AG3055" s="3" t="s">
        <v>6789</v>
      </c>
      <c r="AH3055" s="3" t="s">
        <v>10796</v>
      </c>
      <c r="AI3055" s="3" t="s">
        <v>10797</v>
      </c>
      <c r="AJ3055" s="3" t="s">
        <v>10798</v>
      </c>
      <c r="AK3055" s="3" t="s">
        <v>7347</v>
      </c>
      <c r="AM3055" s="3" t="s">
        <v>6777</v>
      </c>
      <c r="AN3055" s="5" t="s">
        <v>10799</v>
      </c>
      <c r="AP3055" s="3" t="s">
        <v>6779</v>
      </c>
      <c r="AQ3055" s="3" t="s">
        <v>10800</v>
      </c>
      <c r="AR3055" s="3" t="s">
        <v>10796</v>
      </c>
      <c r="AS3055" s="3" t="s">
        <v>10797</v>
      </c>
      <c r="AT3055" s="3" t="s">
        <v>10798</v>
      </c>
      <c r="AU3055" s="3" t="s">
        <v>7347</v>
      </c>
      <c r="AW3055" s="3" t="s">
        <v>6777</v>
      </c>
      <c r="AX3055" s="5" t="s">
        <v>10799</v>
      </c>
      <c r="AZ3055" s="3" t="s">
        <v>6779</v>
      </c>
      <c r="BA3055" s="3" t="s">
        <v>10800</v>
      </c>
      <c r="BE3055" s="3" t="s">
        <v>6797</v>
      </c>
      <c r="BF3055" s="3" t="s">
        <v>10801</v>
      </c>
      <c r="BG3055" s="3">
        <v>0</v>
      </c>
      <c r="BH3055" s="3" t="s">
        <v>6784</v>
      </c>
      <c r="BI3055" s="3">
        <v>5271249780982</v>
      </c>
      <c r="BK3055" s="3" t="s">
        <v>6785</v>
      </c>
      <c r="BL3055" s="3" t="s">
        <v>6786</v>
      </c>
      <c r="BM3055" s="3">
        <v>0</v>
      </c>
      <c r="CC3055" s="3" t="s">
        <v>10802</v>
      </c>
      <c r="CF3055" s="3" t="s">
        <v>10802</v>
      </c>
    </row>
    <row r="3056" spans="1:84" ht="13" x14ac:dyDescent="0.15">
      <c r="A3056" s="2" t="s">
        <v>2679</v>
      </c>
      <c r="B3056" s="3" t="s">
        <v>10870</v>
      </c>
      <c r="C3056" s="3" t="s">
        <v>6765</v>
      </c>
      <c r="D3056" s="3" t="s">
        <v>10871</v>
      </c>
      <c r="E3056" s="3" t="s">
        <v>6789</v>
      </c>
      <c r="F3056" s="3" t="s">
        <v>10872</v>
      </c>
      <c r="G3056" s="3" t="s">
        <v>6768</v>
      </c>
      <c r="H3056" s="3" t="s">
        <v>6769</v>
      </c>
      <c r="I3056" s="3">
        <v>66.88</v>
      </c>
      <c r="J3056" s="3">
        <v>0</v>
      </c>
      <c r="K3056" s="3">
        <v>0</v>
      </c>
      <c r="L3056" s="3">
        <v>66.88</v>
      </c>
      <c r="M3056" s="3" t="s">
        <v>8370</v>
      </c>
      <c r="N3056" s="3">
        <v>16.72</v>
      </c>
      <c r="O3056" s="3" t="s">
        <v>7418</v>
      </c>
      <c r="P3056" s="3" t="s">
        <v>10873</v>
      </c>
      <c r="Q3056" s="3">
        <v>1</v>
      </c>
      <c r="R3056" s="3">
        <f t="shared" si="11"/>
        <v>2</v>
      </c>
      <c r="S3056" s="3" t="s">
        <v>956</v>
      </c>
      <c r="T3056" s="3">
        <v>83.6</v>
      </c>
      <c r="U3056" s="3">
        <v>92.9</v>
      </c>
      <c r="V3056" s="3" t="s">
        <v>775</v>
      </c>
      <c r="W3056" s="2" t="s">
        <v>776</v>
      </c>
      <c r="X3056" s="3" t="e">
        <f>VLOOKUP(A3056,Orders!A:A,1,FALSE)</f>
        <v>#N/A</v>
      </c>
      <c r="Y3056" s="3" t="str">
        <f>VLOOKUP(A3056,Orders!D:D,1,FALSE)</f>
        <v>#7372</v>
      </c>
      <c r="Z3056" s="3"/>
      <c r="AA3056" s="3"/>
      <c r="AB3056" s="3" t="e">
        <f>VLOOKUP(A3056,Orders!M:M,1,FALSE)</f>
        <v>#N/A</v>
      </c>
      <c r="AC3056" s="3"/>
      <c r="AD3056" s="3"/>
      <c r="AE3056" s="3" t="b">
        <v>1</v>
      </c>
      <c r="AF3056" s="3" t="b">
        <v>1</v>
      </c>
      <c r="AG3056" s="3" t="s">
        <v>6789</v>
      </c>
      <c r="AH3056" s="3" t="s">
        <v>10874</v>
      </c>
      <c r="AI3056" s="3" t="s">
        <v>10875</v>
      </c>
      <c r="AJ3056" s="3" t="s">
        <v>10876</v>
      </c>
      <c r="AK3056" s="3">
        <v>505</v>
      </c>
      <c r="AM3056" s="3" t="s">
        <v>6777</v>
      </c>
      <c r="AN3056" s="5" t="s">
        <v>10877</v>
      </c>
      <c r="AP3056" s="3" t="s">
        <v>6779</v>
      </c>
      <c r="AQ3056" s="3">
        <v>96561025</v>
      </c>
      <c r="AR3056" s="3" t="s">
        <v>10874</v>
      </c>
      <c r="AS3056" s="3" t="s">
        <v>10875</v>
      </c>
      <c r="AT3056" s="3" t="s">
        <v>10876</v>
      </c>
      <c r="AU3056" s="3">
        <v>505</v>
      </c>
      <c r="AW3056" s="3" t="s">
        <v>6777</v>
      </c>
      <c r="AX3056" s="5" t="s">
        <v>10877</v>
      </c>
      <c r="AZ3056" s="3" t="s">
        <v>6779</v>
      </c>
      <c r="BA3056" s="3">
        <v>96561025</v>
      </c>
      <c r="BE3056" s="3" t="s">
        <v>6782</v>
      </c>
      <c r="BF3056" s="3" t="s">
        <v>10878</v>
      </c>
      <c r="BG3056" s="3">
        <v>0</v>
      </c>
      <c r="BH3056" s="3" t="s">
        <v>6784</v>
      </c>
      <c r="BI3056" s="3">
        <v>5268346437878</v>
      </c>
      <c r="BK3056" s="3" t="s">
        <v>6785</v>
      </c>
      <c r="BL3056" s="3" t="s">
        <v>6786</v>
      </c>
      <c r="BM3056" s="3">
        <v>0</v>
      </c>
      <c r="CC3056" s="3" t="s">
        <v>10878</v>
      </c>
      <c r="CF3056" s="3" t="s">
        <v>10878</v>
      </c>
    </row>
    <row r="3057" spans="1:84" ht="13" x14ac:dyDescent="0.15">
      <c r="A3057" s="2" t="s">
        <v>2750</v>
      </c>
      <c r="B3057" s="3" t="s">
        <v>10950</v>
      </c>
      <c r="P3057" s="3" t="s">
        <v>10951</v>
      </c>
      <c r="Q3057" s="3">
        <v>1</v>
      </c>
      <c r="R3057" s="3">
        <f t="shared" si="11"/>
        <v>5</v>
      </c>
      <c r="S3057" s="3" t="s">
        <v>774</v>
      </c>
      <c r="T3057" s="3">
        <v>83.6</v>
      </c>
      <c r="U3057" s="3">
        <v>92.9</v>
      </c>
      <c r="V3057" s="3" t="s">
        <v>775</v>
      </c>
      <c r="W3057" s="2" t="s">
        <v>776</v>
      </c>
      <c r="X3057" s="3" t="e">
        <f>VLOOKUP(A3057,Orders!A:A,1,FALSE)</f>
        <v>#N/A</v>
      </c>
      <c r="Y3057" s="3" t="str">
        <f>VLOOKUP(A3057,Orders!D:D,1,FALSE)</f>
        <v>#7304</v>
      </c>
      <c r="Z3057" s="3"/>
      <c r="AA3057" s="3"/>
      <c r="AB3057" s="3" t="e">
        <f>VLOOKUP(A3057,Orders!M:M,1,FALSE)</f>
        <v>#N/A</v>
      </c>
      <c r="AC3057" s="3"/>
      <c r="AD3057" s="3"/>
      <c r="AE3057" s="3" t="b">
        <v>1</v>
      </c>
      <c r="AF3057" s="3" t="b">
        <v>1</v>
      </c>
      <c r="AG3057" s="3" t="s">
        <v>6789</v>
      </c>
      <c r="BH3057" s="3" t="s">
        <v>6784</v>
      </c>
      <c r="BM3057" s="3">
        <v>0</v>
      </c>
    </row>
    <row r="3058" spans="1:84" ht="13" x14ac:dyDescent="0.15">
      <c r="A3058" s="2" t="s">
        <v>2755</v>
      </c>
      <c r="B3058" s="3" t="s">
        <v>10952</v>
      </c>
      <c r="C3058" s="3" t="s">
        <v>6765</v>
      </c>
      <c r="D3058" s="3" t="s">
        <v>10953</v>
      </c>
      <c r="E3058" s="3" t="s">
        <v>6789</v>
      </c>
      <c r="F3058" s="3" t="s">
        <v>10954</v>
      </c>
      <c r="G3058" s="3" t="s">
        <v>6768</v>
      </c>
      <c r="H3058" s="3" t="s">
        <v>6769</v>
      </c>
      <c r="I3058" s="3">
        <v>83.6</v>
      </c>
      <c r="J3058" s="3">
        <v>0</v>
      </c>
      <c r="K3058" s="3">
        <v>0</v>
      </c>
      <c r="L3058" s="3">
        <v>83.6</v>
      </c>
      <c r="N3058" s="3">
        <v>0</v>
      </c>
      <c r="O3058" s="3" t="s">
        <v>7418</v>
      </c>
      <c r="P3058" s="3" t="s">
        <v>10953</v>
      </c>
      <c r="Q3058" s="3">
        <v>1</v>
      </c>
      <c r="R3058" s="3">
        <f t="shared" si="11"/>
        <v>2</v>
      </c>
      <c r="S3058" s="3" t="s">
        <v>956</v>
      </c>
      <c r="T3058" s="3">
        <v>83.6</v>
      </c>
      <c r="U3058" s="3">
        <v>92.9</v>
      </c>
      <c r="V3058" s="3" t="s">
        <v>775</v>
      </c>
      <c r="W3058" s="2" t="s">
        <v>776</v>
      </c>
      <c r="X3058" s="3" t="e">
        <f>VLOOKUP(A3058,Orders!A:A,1,FALSE)</f>
        <v>#N/A</v>
      </c>
      <c r="Y3058" s="3" t="str">
        <f>VLOOKUP(A3058,Orders!D:D,1,FALSE)</f>
        <v>#7299</v>
      </c>
      <c r="Z3058" s="3"/>
      <c r="AA3058" s="3"/>
      <c r="AB3058" s="3" t="e">
        <f>VLOOKUP(A3058,Orders!M:M,1,FALSE)</f>
        <v>#N/A</v>
      </c>
      <c r="AC3058" s="3"/>
      <c r="AD3058" s="3"/>
      <c r="AE3058" s="3" t="b">
        <v>1</v>
      </c>
      <c r="AF3058" s="3" t="b">
        <v>1</v>
      </c>
      <c r="AG3058" s="3" t="s">
        <v>6789</v>
      </c>
      <c r="AH3058" s="3" t="s">
        <v>10955</v>
      </c>
      <c r="AI3058" s="3" t="s">
        <v>10956</v>
      </c>
      <c r="AJ3058" s="3" t="s">
        <v>10956</v>
      </c>
      <c r="AM3058" s="3" t="s">
        <v>6777</v>
      </c>
      <c r="AN3058" s="5" t="s">
        <v>10957</v>
      </c>
      <c r="AP3058" s="3" t="s">
        <v>6779</v>
      </c>
      <c r="AQ3058" s="5" t="s">
        <v>10958</v>
      </c>
      <c r="AR3058" s="3" t="s">
        <v>10959</v>
      </c>
      <c r="AS3058" s="3" t="s">
        <v>10960</v>
      </c>
      <c r="AT3058" s="3" t="s">
        <v>10961</v>
      </c>
      <c r="AU3058" s="3" t="s">
        <v>10962</v>
      </c>
      <c r="AW3058" s="3" t="s">
        <v>6777</v>
      </c>
      <c r="AX3058" s="5" t="s">
        <v>10957</v>
      </c>
      <c r="AZ3058" s="3" t="s">
        <v>6779</v>
      </c>
      <c r="BA3058" s="5" t="s">
        <v>10958</v>
      </c>
      <c r="BE3058" s="3" t="s">
        <v>6782</v>
      </c>
      <c r="BF3058" s="3" t="s">
        <v>10963</v>
      </c>
      <c r="BG3058" s="3">
        <v>0</v>
      </c>
      <c r="BH3058" s="3" t="s">
        <v>6784</v>
      </c>
      <c r="BI3058" s="3">
        <v>5262352482550</v>
      </c>
      <c r="BK3058" s="3" t="s">
        <v>6785</v>
      </c>
      <c r="BL3058" s="3" t="s">
        <v>6786</v>
      </c>
      <c r="BM3058" s="3">
        <v>0</v>
      </c>
      <c r="BX3058" s="3" t="s">
        <v>10964</v>
      </c>
      <c r="CC3058" s="3" t="s">
        <v>10963</v>
      </c>
      <c r="CF3058" s="3" t="s">
        <v>10963</v>
      </c>
    </row>
    <row r="3059" spans="1:84" ht="13" x14ac:dyDescent="0.15">
      <c r="A3059" s="2" t="s">
        <v>2828</v>
      </c>
      <c r="B3059" s="3" t="s">
        <v>11008</v>
      </c>
      <c r="C3059" s="3" t="s">
        <v>6765</v>
      </c>
      <c r="D3059" s="3" t="s">
        <v>11009</v>
      </c>
      <c r="E3059" s="3" t="s">
        <v>6789</v>
      </c>
      <c r="F3059" s="3" t="s">
        <v>11010</v>
      </c>
      <c r="G3059" s="3" t="s">
        <v>6768</v>
      </c>
      <c r="H3059" s="3" t="s">
        <v>6769</v>
      </c>
      <c r="I3059" s="3">
        <v>83.6</v>
      </c>
      <c r="J3059" s="3">
        <v>0</v>
      </c>
      <c r="K3059" s="3">
        <v>0</v>
      </c>
      <c r="L3059" s="3">
        <v>83.6</v>
      </c>
      <c r="N3059" s="3">
        <v>0</v>
      </c>
      <c r="O3059" s="3" t="s">
        <v>7418</v>
      </c>
      <c r="P3059" s="3" t="s">
        <v>11009</v>
      </c>
      <c r="Q3059" s="3">
        <v>1</v>
      </c>
      <c r="R3059" s="3">
        <f t="shared" si="11"/>
        <v>2</v>
      </c>
      <c r="S3059" s="3" t="s">
        <v>774</v>
      </c>
      <c r="T3059" s="3">
        <v>83.6</v>
      </c>
      <c r="U3059" s="3">
        <v>92.9</v>
      </c>
      <c r="V3059" s="3" t="s">
        <v>775</v>
      </c>
      <c r="W3059" s="2" t="s">
        <v>776</v>
      </c>
      <c r="X3059" s="3" t="e">
        <f>VLOOKUP(A3059,Orders!A:A,1,FALSE)</f>
        <v>#N/A</v>
      </c>
      <c r="Y3059" s="3" t="str">
        <f>VLOOKUP(A3059,Orders!D:D,1,FALSE)</f>
        <v>#7230</v>
      </c>
      <c r="Z3059" s="3"/>
      <c r="AA3059" s="3"/>
      <c r="AB3059" s="3" t="e">
        <f>VLOOKUP(A3059,Orders!M:M,1,FALSE)</f>
        <v>#N/A</v>
      </c>
      <c r="AC3059" s="3"/>
      <c r="AD3059" s="3"/>
      <c r="AE3059" s="3" t="b">
        <v>1</v>
      </c>
      <c r="AF3059" s="3" t="b">
        <v>1</v>
      </c>
      <c r="AG3059" s="3" t="s">
        <v>6789</v>
      </c>
      <c r="AH3059" s="3" t="s">
        <v>11011</v>
      </c>
      <c r="AI3059" s="3" t="s">
        <v>11012</v>
      </c>
      <c r="AJ3059" s="3" t="s">
        <v>11013</v>
      </c>
      <c r="AK3059" s="3" t="s">
        <v>11014</v>
      </c>
      <c r="AM3059" s="3" t="s">
        <v>6777</v>
      </c>
      <c r="AN3059" s="5" t="s">
        <v>11015</v>
      </c>
      <c r="AP3059" s="3" t="s">
        <v>6779</v>
      </c>
      <c r="AQ3059" s="3" t="s">
        <v>11016</v>
      </c>
      <c r="AR3059" s="3" t="s">
        <v>11011</v>
      </c>
      <c r="AS3059" s="3" t="s">
        <v>11012</v>
      </c>
      <c r="AT3059" s="3" t="s">
        <v>11013</v>
      </c>
      <c r="AU3059" s="3" t="s">
        <v>11014</v>
      </c>
      <c r="AW3059" s="3" t="s">
        <v>6777</v>
      </c>
      <c r="AX3059" s="5" t="s">
        <v>11015</v>
      </c>
      <c r="AZ3059" s="3" t="s">
        <v>6779</v>
      </c>
      <c r="BA3059" s="3" t="s">
        <v>11016</v>
      </c>
      <c r="BE3059" s="3" t="s">
        <v>6782</v>
      </c>
      <c r="BF3059" s="3" t="s">
        <v>11017</v>
      </c>
      <c r="BG3059" s="3">
        <v>0</v>
      </c>
      <c r="BH3059" s="3" t="s">
        <v>6784</v>
      </c>
      <c r="BI3059" s="3">
        <v>5257602433270</v>
      </c>
      <c r="BK3059" s="3" t="s">
        <v>6785</v>
      </c>
      <c r="BL3059" s="3" t="s">
        <v>6786</v>
      </c>
      <c r="BM3059" s="3">
        <v>0</v>
      </c>
      <c r="CC3059" s="3" t="s">
        <v>11017</v>
      </c>
      <c r="CF3059" s="3" t="s">
        <v>11017</v>
      </c>
    </row>
    <row r="3060" spans="1:84" ht="13" x14ac:dyDescent="0.15">
      <c r="A3060" s="2" t="s">
        <v>2842</v>
      </c>
      <c r="B3060" s="3" t="s">
        <v>11024</v>
      </c>
      <c r="C3060" s="3" t="s">
        <v>6765</v>
      </c>
      <c r="D3060" s="3" t="s">
        <v>11025</v>
      </c>
      <c r="E3060" s="3" t="s">
        <v>6789</v>
      </c>
      <c r="F3060" s="3" t="s">
        <v>11026</v>
      </c>
      <c r="G3060" s="3" t="s">
        <v>6768</v>
      </c>
      <c r="H3060" s="3" t="s">
        <v>6769</v>
      </c>
      <c r="I3060" s="3">
        <v>83.6</v>
      </c>
      <c r="J3060" s="3">
        <v>0</v>
      </c>
      <c r="K3060" s="3">
        <v>0</v>
      </c>
      <c r="L3060" s="3">
        <v>83.6</v>
      </c>
      <c r="N3060" s="3">
        <v>0</v>
      </c>
      <c r="O3060" s="3" t="s">
        <v>7418</v>
      </c>
      <c r="P3060" s="3" t="s">
        <v>11027</v>
      </c>
      <c r="Q3060" s="3">
        <v>1</v>
      </c>
      <c r="R3060" s="3">
        <f t="shared" si="11"/>
        <v>2</v>
      </c>
      <c r="S3060" s="3" t="s">
        <v>956</v>
      </c>
      <c r="T3060" s="3">
        <v>83.6</v>
      </c>
      <c r="U3060" s="3">
        <v>92.9</v>
      </c>
      <c r="V3060" s="3" t="s">
        <v>775</v>
      </c>
      <c r="W3060" s="2" t="s">
        <v>776</v>
      </c>
      <c r="X3060" s="3" t="e">
        <f>VLOOKUP(A3060,Orders!A:A,1,FALSE)</f>
        <v>#N/A</v>
      </c>
      <c r="Y3060" s="3" t="str">
        <f>VLOOKUP(A3060,Orders!D:D,1,FALSE)</f>
        <v>#7216</v>
      </c>
      <c r="Z3060" s="3"/>
      <c r="AA3060" s="3"/>
      <c r="AB3060" s="3" t="e">
        <f>VLOOKUP(A3060,Orders!M:M,1,FALSE)</f>
        <v>#N/A</v>
      </c>
      <c r="AC3060" s="3"/>
      <c r="AD3060" s="3"/>
      <c r="AE3060" s="3" t="b">
        <v>1</v>
      </c>
      <c r="AF3060" s="3" t="b">
        <v>1</v>
      </c>
      <c r="AG3060" s="3" t="s">
        <v>6789</v>
      </c>
      <c r="AH3060" s="3" t="s">
        <v>11028</v>
      </c>
      <c r="AI3060" s="3" t="s">
        <v>11029</v>
      </c>
      <c r="AJ3060" s="3" t="s">
        <v>11030</v>
      </c>
      <c r="AK3060" s="3" t="s">
        <v>11031</v>
      </c>
      <c r="AM3060" s="3" t="s">
        <v>6777</v>
      </c>
      <c r="AN3060" s="5" t="s">
        <v>11032</v>
      </c>
      <c r="AP3060" s="3" t="s">
        <v>6779</v>
      </c>
      <c r="AQ3060" s="3" t="s">
        <v>11033</v>
      </c>
      <c r="AR3060" s="3" t="s">
        <v>11028</v>
      </c>
      <c r="AS3060" s="3" t="s">
        <v>11029</v>
      </c>
      <c r="AT3060" s="3" t="s">
        <v>11030</v>
      </c>
      <c r="AU3060" s="3" t="s">
        <v>11031</v>
      </c>
      <c r="AW3060" s="3" t="s">
        <v>6777</v>
      </c>
      <c r="AX3060" s="5" t="s">
        <v>11032</v>
      </c>
      <c r="AZ3060" s="3" t="s">
        <v>6779</v>
      </c>
      <c r="BA3060" s="3" t="s">
        <v>11033</v>
      </c>
      <c r="BE3060" s="3" t="s">
        <v>6782</v>
      </c>
      <c r="BF3060" s="3" t="s">
        <v>11034</v>
      </c>
      <c r="BG3060" s="3">
        <v>0</v>
      </c>
      <c r="BH3060" s="3" t="s">
        <v>6784</v>
      </c>
      <c r="BI3060" s="3">
        <v>5256588722422</v>
      </c>
      <c r="BK3060" s="3" t="s">
        <v>6785</v>
      </c>
      <c r="BL3060" s="3" t="s">
        <v>6786</v>
      </c>
      <c r="BM3060" s="3">
        <v>0</v>
      </c>
      <c r="CC3060" s="3" t="s">
        <v>11034</v>
      </c>
      <c r="CF3060" s="3" t="s">
        <v>11034</v>
      </c>
    </row>
    <row r="3061" spans="1:84" ht="13" x14ac:dyDescent="0.15">
      <c r="A3061" s="2" t="s">
        <v>2865</v>
      </c>
      <c r="B3061" s="3" t="s">
        <v>11042</v>
      </c>
      <c r="C3061" s="3" t="s">
        <v>6765</v>
      </c>
      <c r="D3061" s="3" t="s">
        <v>11043</v>
      </c>
      <c r="E3061" s="3" t="s">
        <v>6789</v>
      </c>
      <c r="F3061" s="3" t="s">
        <v>11044</v>
      </c>
      <c r="G3061" s="3" t="s">
        <v>6768</v>
      </c>
      <c r="H3061" s="3" t="s">
        <v>6769</v>
      </c>
      <c r="I3061" s="3">
        <v>83.6</v>
      </c>
      <c r="J3061" s="3">
        <v>15</v>
      </c>
      <c r="K3061" s="3">
        <v>0</v>
      </c>
      <c r="L3061" s="3">
        <v>98.6</v>
      </c>
      <c r="N3061" s="3">
        <v>0</v>
      </c>
      <c r="O3061" s="3" t="s">
        <v>6814</v>
      </c>
      <c r="P3061" s="3" t="s">
        <v>11043</v>
      </c>
      <c r="Q3061" s="3">
        <v>1</v>
      </c>
      <c r="R3061" s="3">
        <f t="shared" si="11"/>
        <v>2</v>
      </c>
      <c r="S3061" s="3" t="s">
        <v>774</v>
      </c>
      <c r="T3061" s="3">
        <v>83.6</v>
      </c>
      <c r="U3061" s="3">
        <v>92.9</v>
      </c>
      <c r="V3061" s="3" t="s">
        <v>775</v>
      </c>
      <c r="W3061" s="2" t="s">
        <v>776</v>
      </c>
      <c r="X3061" s="3" t="e">
        <f>VLOOKUP(A3061,Orders!A:A,1,FALSE)</f>
        <v>#N/A</v>
      </c>
      <c r="Y3061" s="3" t="str">
        <f>VLOOKUP(A3061,Orders!D:D,1,FALSE)</f>
        <v>#7193</v>
      </c>
      <c r="Z3061" s="3"/>
      <c r="AA3061" s="3"/>
      <c r="AB3061" s="3" t="e">
        <f>VLOOKUP(A3061,Orders!M:M,1,FALSE)</f>
        <v>#N/A</v>
      </c>
      <c r="AC3061" s="3"/>
      <c r="AD3061" s="3"/>
      <c r="AE3061" s="3" t="b">
        <v>1</v>
      </c>
      <c r="AF3061" s="3" t="b">
        <v>1</v>
      </c>
      <c r="AG3061" s="3" t="s">
        <v>6789</v>
      </c>
      <c r="AH3061" s="3" t="s">
        <v>11045</v>
      </c>
      <c r="AI3061" s="3" t="s">
        <v>11046</v>
      </c>
      <c r="AJ3061" s="3" t="s">
        <v>11047</v>
      </c>
      <c r="AK3061" s="3" t="s">
        <v>11048</v>
      </c>
      <c r="AM3061" s="3" t="s">
        <v>6777</v>
      </c>
      <c r="AN3061" s="5" t="s">
        <v>11049</v>
      </c>
      <c r="AP3061" s="3" t="s">
        <v>6779</v>
      </c>
      <c r="AQ3061" s="3" t="s">
        <v>11050</v>
      </c>
      <c r="AR3061" s="3" t="s">
        <v>11045</v>
      </c>
      <c r="AS3061" s="3" t="s">
        <v>11046</v>
      </c>
      <c r="AT3061" s="3" t="s">
        <v>11047</v>
      </c>
      <c r="AU3061" s="3" t="s">
        <v>11048</v>
      </c>
      <c r="AW3061" s="3" t="s">
        <v>6777</v>
      </c>
      <c r="AX3061" s="5" t="s">
        <v>11049</v>
      </c>
      <c r="AZ3061" s="3" t="s">
        <v>6779</v>
      </c>
      <c r="BA3061" s="3" t="s">
        <v>11050</v>
      </c>
      <c r="BE3061" s="3" t="s">
        <v>6821</v>
      </c>
      <c r="BF3061" s="3" t="s">
        <v>11051</v>
      </c>
      <c r="BG3061" s="3">
        <v>0</v>
      </c>
      <c r="BH3061" s="3" t="s">
        <v>6784</v>
      </c>
      <c r="BI3061" s="3">
        <v>5254580568310</v>
      </c>
      <c r="BK3061" s="3" t="s">
        <v>6785</v>
      </c>
      <c r="BL3061" s="3" t="s">
        <v>6786</v>
      </c>
      <c r="BM3061" s="3">
        <v>0</v>
      </c>
      <c r="CC3061" s="3" t="s">
        <v>11052</v>
      </c>
      <c r="CF3061" s="3" t="s">
        <v>11052</v>
      </c>
    </row>
    <row r="3062" spans="1:84" ht="13" x14ac:dyDescent="0.15">
      <c r="A3062" s="2" t="s">
        <v>2866</v>
      </c>
      <c r="B3062" s="3" t="s">
        <v>11053</v>
      </c>
      <c r="C3062" s="3" t="s">
        <v>6765</v>
      </c>
      <c r="D3062" s="3" t="s">
        <v>11054</v>
      </c>
      <c r="E3062" s="3" t="s">
        <v>6789</v>
      </c>
      <c r="F3062" s="3" t="s">
        <v>11055</v>
      </c>
      <c r="G3062" s="3" t="s">
        <v>6768</v>
      </c>
      <c r="H3062" s="3" t="s">
        <v>6769</v>
      </c>
      <c r="I3062" s="3">
        <v>75.239999999999995</v>
      </c>
      <c r="J3062" s="3">
        <v>0</v>
      </c>
      <c r="K3062" s="3">
        <v>0</v>
      </c>
      <c r="L3062" s="3">
        <v>75.239999999999995</v>
      </c>
      <c r="M3062" s="3" t="s">
        <v>11056</v>
      </c>
      <c r="N3062" s="3">
        <v>8.36</v>
      </c>
      <c r="O3062" s="3" t="s">
        <v>7418</v>
      </c>
      <c r="P3062" s="3" t="s">
        <v>11057</v>
      </c>
      <c r="Q3062" s="3">
        <v>1</v>
      </c>
      <c r="R3062" s="3">
        <f t="shared" ref="R3062:R3300" si="12">COUNTIF(A:A, A3062)</f>
        <v>2</v>
      </c>
      <c r="S3062" s="3" t="s">
        <v>774</v>
      </c>
      <c r="T3062" s="3">
        <v>83.6</v>
      </c>
      <c r="U3062" s="3">
        <v>92.9</v>
      </c>
      <c r="V3062" s="3" t="s">
        <v>775</v>
      </c>
      <c r="W3062" s="2" t="s">
        <v>776</v>
      </c>
      <c r="X3062" s="3" t="e">
        <f>VLOOKUP(A3062,Orders!A:A,1,FALSE)</f>
        <v>#N/A</v>
      </c>
      <c r="Y3062" s="3" t="str">
        <f>VLOOKUP(A3062,Orders!D:D,1,FALSE)</f>
        <v>#7192</v>
      </c>
      <c r="Z3062" s="3"/>
      <c r="AA3062" s="3"/>
      <c r="AB3062" s="3" t="e">
        <f>VLOOKUP(A3062,Orders!M:M,1,FALSE)</f>
        <v>#N/A</v>
      </c>
      <c r="AC3062" s="3"/>
      <c r="AD3062" s="3"/>
      <c r="AE3062" s="3" t="b">
        <v>1</v>
      </c>
      <c r="AF3062" s="3" t="b">
        <v>1</v>
      </c>
      <c r="AG3062" s="3" t="s">
        <v>6789</v>
      </c>
      <c r="AH3062" s="3" t="s">
        <v>11058</v>
      </c>
      <c r="AI3062" s="3" t="s">
        <v>11059</v>
      </c>
      <c r="AJ3062" s="3" t="s">
        <v>11060</v>
      </c>
      <c r="AK3062" s="3" t="s">
        <v>11061</v>
      </c>
      <c r="AM3062" s="3" t="s">
        <v>6777</v>
      </c>
      <c r="AN3062" s="5" t="s">
        <v>11062</v>
      </c>
      <c r="AP3062" s="3" t="s">
        <v>6779</v>
      </c>
      <c r="AQ3062" s="3" t="s">
        <v>11063</v>
      </c>
      <c r="AR3062" s="3" t="s">
        <v>11058</v>
      </c>
      <c r="AS3062" s="3" t="s">
        <v>11059</v>
      </c>
      <c r="AT3062" s="3" t="s">
        <v>11060</v>
      </c>
      <c r="AU3062" s="3" t="s">
        <v>11061</v>
      </c>
      <c r="AW3062" s="3" t="s">
        <v>6777</v>
      </c>
      <c r="AX3062" s="5" t="s">
        <v>11062</v>
      </c>
      <c r="AZ3062" s="3" t="s">
        <v>6779</v>
      </c>
      <c r="BA3062" s="3" t="s">
        <v>11063</v>
      </c>
      <c r="BE3062" s="3" t="s">
        <v>6821</v>
      </c>
      <c r="BF3062" s="3" t="s">
        <v>11064</v>
      </c>
      <c r="BG3062" s="3">
        <v>0</v>
      </c>
      <c r="BH3062" s="3" t="s">
        <v>6784</v>
      </c>
      <c r="BI3062" s="3">
        <v>5254565363958</v>
      </c>
      <c r="BK3062" s="3" t="s">
        <v>6785</v>
      </c>
      <c r="BL3062" s="3" t="s">
        <v>6786</v>
      </c>
      <c r="BM3062" s="3">
        <v>0</v>
      </c>
      <c r="CC3062" s="3" t="s">
        <v>11065</v>
      </c>
      <c r="CF3062" s="3" t="s">
        <v>11065</v>
      </c>
    </row>
    <row r="3063" spans="1:84" ht="13" x14ac:dyDescent="0.15">
      <c r="A3063" s="2" t="s">
        <v>2890</v>
      </c>
      <c r="B3063" s="3" t="s">
        <v>11072</v>
      </c>
      <c r="P3063" s="3" t="s">
        <v>11073</v>
      </c>
      <c r="Q3063" s="3">
        <v>1</v>
      </c>
      <c r="R3063" s="3">
        <f t="shared" si="12"/>
        <v>3</v>
      </c>
      <c r="S3063" s="3" t="s">
        <v>956</v>
      </c>
      <c r="T3063" s="3">
        <v>83.6</v>
      </c>
      <c r="U3063" s="3">
        <v>92.9</v>
      </c>
      <c r="V3063" s="3" t="s">
        <v>775</v>
      </c>
      <c r="W3063" s="2" t="s">
        <v>776</v>
      </c>
      <c r="X3063" s="3" t="e">
        <f>VLOOKUP(A3063,Orders!A:A,1,FALSE)</f>
        <v>#N/A</v>
      </c>
      <c r="Y3063" s="3" t="str">
        <f>VLOOKUP(A3063,Orders!D:D,1,FALSE)</f>
        <v>#7169</v>
      </c>
      <c r="Z3063" s="3"/>
      <c r="AA3063" s="3"/>
      <c r="AB3063" s="3" t="e">
        <f>VLOOKUP(A3063,Orders!M:M,1,FALSE)</f>
        <v>#N/A</v>
      </c>
      <c r="AC3063" s="3"/>
      <c r="AD3063" s="3"/>
      <c r="AE3063" s="3" t="b">
        <v>1</v>
      </c>
      <c r="AF3063" s="3" t="b">
        <v>1</v>
      </c>
      <c r="AG3063" s="3" t="s">
        <v>6789</v>
      </c>
      <c r="BH3063" s="3" t="s">
        <v>6784</v>
      </c>
      <c r="BM3063" s="3">
        <v>0</v>
      </c>
    </row>
    <row r="3064" spans="1:84" ht="13" x14ac:dyDescent="0.15">
      <c r="A3064" s="2" t="s">
        <v>2897</v>
      </c>
      <c r="B3064" s="3" t="s">
        <v>11076</v>
      </c>
      <c r="P3064" s="3" t="s">
        <v>11077</v>
      </c>
      <c r="Q3064" s="3">
        <v>1</v>
      </c>
      <c r="R3064" s="3">
        <f t="shared" si="12"/>
        <v>3</v>
      </c>
      <c r="S3064" s="3" t="s">
        <v>956</v>
      </c>
      <c r="T3064" s="3">
        <v>83.6</v>
      </c>
      <c r="U3064" s="3">
        <v>92.9</v>
      </c>
      <c r="V3064" s="3" t="s">
        <v>775</v>
      </c>
      <c r="W3064" s="2" t="s">
        <v>776</v>
      </c>
      <c r="X3064" s="3" t="e">
        <f>VLOOKUP(A3064,Orders!A:A,1,FALSE)</f>
        <v>#N/A</v>
      </c>
      <c r="Y3064" s="3" t="str">
        <f>VLOOKUP(A3064,Orders!D:D,1,FALSE)</f>
        <v>#7162</v>
      </c>
      <c r="Z3064" s="3"/>
      <c r="AA3064" s="3"/>
      <c r="AB3064" s="3" t="e">
        <f>VLOOKUP(A3064,Orders!M:M,1,FALSE)</f>
        <v>#N/A</v>
      </c>
      <c r="AC3064" s="3"/>
      <c r="AD3064" s="3"/>
      <c r="AE3064" s="3" t="b">
        <v>1</v>
      </c>
      <c r="AF3064" s="3" t="b">
        <v>1</v>
      </c>
      <c r="AG3064" s="3" t="s">
        <v>6789</v>
      </c>
      <c r="BH3064" s="3" t="s">
        <v>6784</v>
      </c>
      <c r="BM3064" s="3">
        <v>0</v>
      </c>
    </row>
    <row r="3065" spans="1:84" ht="13" x14ac:dyDescent="0.15">
      <c r="A3065" s="2" t="s">
        <v>2984</v>
      </c>
      <c r="B3065" s="3" t="s">
        <v>11115</v>
      </c>
      <c r="P3065" s="3" t="s">
        <v>11116</v>
      </c>
      <c r="Q3065" s="3">
        <v>1</v>
      </c>
      <c r="R3065" s="3">
        <f t="shared" si="12"/>
        <v>3</v>
      </c>
      <c r="S3065" s="3" t="s">
        <v>956</v>
      </c>
      <c r="T3065" s="3">
        <v>83.6</v>
      </c>
      <c r="U3065" s="3">
        <v>92.9</v>
      </c>
      <c r="V3065" s="3" t="s">
        <v>775</v>
      </c>
      <c r="W3065" s="2" t="s">
        <v>776</v>
      </c>
      <c r="X3065" s="3" t="e">
        <f>VLOOKUP(A3065,Orders!A:A,1,FALSE)</f>
        <v>#N/A</v>
      </c>
      <c r="Y3065" s="3" t="str">
        <f>VLOOKUP(A3065,Orders!D:D,1,FALSE)</f>
        <v>#7075</v>
      </c>
      <c r="Z3065" s="3"/>
      <c r="AA3065" s="3"/>
      <c r="AB3065" s="3" t="e">
        <f>VLOOKUP(A3065,Orders!M:M,1,FALSE)</f>
        <v>#N/A</v>
      </c>
      <c r="AC3065" s="3"/>
      <c r="AD3065" s="3"/>
      <c r="AE3065" s="3" t="b">
        <v>1</v>
      </c>
      <c r="AF3065" s="3" t="b">
        <v>1</v>
      </c>
      <c r="AG3065" s="3" t="s">
        <v>6789</v>
      </c>
      <c r="BH3065" s="3" t="s">
        <v>6784</v>
      </c>
      <c r="BM3065" s="3">
        <v>0</v>
      </c>
    </row>
    <row r="3066" spans="1:84" ht="13" x14ac:dyDescent="0.15">
      <c r="A3066" s="2" t="s">
        <v>3016</v>
      </c>
      <c r="B3066" s="3" t="s">
        <v>11152</v>
      </c>
      <c r="C3066" s="3" t="s">
        <v>6765</v>
      </c>
      <c r="D3066" s="3" t="s">
        <v>11153</v>
      </c>
      <c r="E3066" s="3" t="s">
        <v>6789</v>
      </c>
      <c r="F3066" s="3" t="s">
        <v>11154</v>
      </c>
      <c r="G3066" s="3" t="s">
        <v>6768</v>
      </c>
      <c r="H3066" s="3" t="s">
        <v>6769</v>
      </c>
      <c r="I3066" s="3">
        <v>83.6</v>
      </c>
      <c r="J3066" s="3">
        <v>15</v>
      </c>
      <c r="K3066" s="3">
        <v>0</v>
      </c>
      <c r="L3066" s="3">
        <v>98.6</v>
      </c>
      <c r="N3066" s="3">
        <v>0</v>
      </c>
      <c r="O3066" s="3" t="s">
        <v>6814</v>
      </c>
      <c r="P3066" s="3" t="s">
        <v>11153</v>
      </c>
      <c r="Q3066" s="3">
        <v>1</v>
      </c>
      <c r="R3066" s="3">
        <f t="shared" si="12"/>
        <v>2</v>
      </c>
      <c r="S3066" s="3" t="s">
        <v>956</v>
      </c>
      <c r="T3066" s="3">
        <v>83.6</v>
      </c>
      <c r="U3066" s="3">
        <v>92.9</v>
      </c>
      <c r="V3066" s="3" t="s">
        <v>775</v>
      </c>
      <c r="W3066" s="2" t="s">
        <v>776</v>
      </c>
      <c r="X3066" s="3" t="e">
        <f>VLOOKUP(A3066,Orders!A:A,1,FALSE)</f>
        <v>#N/A</v>
      </c>
      <c r="Y3066" s="3" t="str">
        <f>VLOOKUP(A3066,Orders!D:D,1,FALSE)</f>
        <v>#7043</v>
      </c>
      <c r="Z3066" s="3"/>
      <c r="AA3066" s="3"/>
      <c r="AB3066" s="3" t="e">
        <f>VLOOKUP(A3066,Orders!M:M,1,FALSE)</f>
        <v>#N/A</v>
      </c>
      <c r="AC3066" s="3"/>
      <c r="AD3066" s="3"/>
      <c r="AE3066" s="3" t="b">
        <v>1</v>
      </c>
      <c r="AF3066" s="3" t="b">
        <v>1</v>
      </c>
      <c r="AG3066" s="3" t="s">
        <v>6789</v>
      </c>
      <c r="AH3066" s="3" t="s">
        <v>11155</v>
      </c>
      <c r="AI3066" s="3" t="s">
        <v>11156</v>
      </c>
      <c r="AJ3066" s="3" t="s">
        <v>11156</v>
      </c>
      <c r="AM3066" s="3" t="s">
        <v>6777</v>
      </c>
      <c r="AN3066" s="5" t="s">
        <v>11157</v>
      </c>
      <c r="AP3066" s="3" t="s">
        <v>6779</v>
      </c>
      <c r="AQ3066" s="3" t="s">
        <v>11158</v>
      </c>
      <c r="AR3066" s="3" t="s">
        <v>11155</v>
      </c>
      <c r="AS3066" s="3" t="s">
        <v>11156</v>
      </c>
      <c r="AT3066" s="3" t="s">
        <v>11156</v>
      </c>
      <c r="AW3066" s="3" t="s">
        <v>6777</v>
      </c>
      <c r="AX3066" s="5" t="s">
        <v>11157</v>
      </c>
      <c r="AZ3066" s="3" t="s">
        <v>6779</v>
      </c>
      <c r="BA3066" s="3" t="s">
        <v>11158</v>
      </c>
      <c r="BE3066" s="3" t="s">
        <v>6821</v>
      </c>
      <c r="BF3066" s="3" t="s">
        <v>11159</v>
      </c>
      <c r="BG3066" s="3">
        <v>0</v>
      </c>
      <c r="BH3066" s="3" t="s">
        <v>6784</v>
      </c>
      <c r="BI3066" s="3">
        <v>5245929455862</v>
      </c>
      <c r="BK3066" s="3" t="s">
        <v>6785</v>
      </c>
      <c r="BL3066" s="3" t="s">
        <v>6786</v>
      </c>
      <c r="BM3066" s="3">
        <v>0</v>
      </c>
      <c r="CC3066" s="3" t="s">
        <v>11160</v>
      </c>
      <c r="CF3066" s="3" t="s">
        <v>11160</v>
      </c>
    </row>
    <row r="3067" spans="1:84" ht="13" x14ac:dyDescent="0.15">
      <c r="A3067" s="2" t="s">
        <v>3074</v>
      </c>
      <c r="B3067" s="3" t="s">
        <v>11231</v>
      </c>
      <c r="P3067" s="3" t="s">
        <v>11232</v>
      </c>
      <c r="Q3067" s="3">
        <v>1</v>
      </c>
      <c r="R3067" s="3">
        <f t="shared" si="12"/>
        <v>3</v>
      </c>
      <c r="S3067" s="3" t="s">
        <v>956</v>
      </c>
      <c r="T3067" s="3">
        <v>83.6</v>
      </c>
      <c r="U3067" s="3">
        <v>92.9</v>
      </c>
      <c r="V3067" s="3" t="s">
        <v>775</v>
      </c>
      <c r="W3067" s="2" t="s">
        <v>776</v>
      </c>
      <c r="X3067" s="3" t="e">
        <f>VLOOKUP(A3067,Orders!A:A,1,FALSE)</f>
        <v>#N/A</v>
      </c>
      <c r="Y3067" s="3" t="str">
        <f>VLOOKUP(A3067,Orders!D:D,1,FALSE)</f>
        <v>#6985</v>
      </c>
      <c r="Z3067" s="3"/>
      <c r="AA3067" s="3"/>
      <c r="AB3067" s="3" t="e">
        <f>VLOOKUP(A3067,Orders!M:M,1,FALSE)</f>
        <v>#N/A</v>
      </c>
      <c r="AC3067" s="3"/>
      <c r="AD3067" s="3"/>
      <c r="AE3067" s="3" t="b">
        <v>1</v>
      </c>
      <c r="AF3067" s="3" t="b">
        <v>1</v>
      </c>
      <c r="AG3067" s="3" t="s">
        <v>6789</v>
      </c>
      <c r="BH3067" s="3" t="s">
        <v>6784</v>
      </c>
      <c r="BM3067" s="3">
        <v>0</v>
      </c>
    </row>
    <row r="3068" spans="1:84" ht="13" x14ac:dyDescent="0.15">
      <c r="A3068" s="2" t="s">
        <v>3075</v>
      </c>
      <c r="B3068" s="3" t="s">
        <v>11241</v>
      </c>
      <c r="C3068" s="3" t="s">
        <v>6765</v>
      </c>
      <c r="D3068" s="3" t="s">
        <v>11242</v>
      </c>
      <c r="E3068" s="3" t="s">
        <v>6789</v>
      </c>
      <c r="F3068" s="3" t="s">
        <v>11243</v>
      </c>
      <c r="G3068" s="3" t="s">
        <v>6850</v>
      </c>
      <c r="H3068" s="3" t="s">
        <v>6769</v>
      </c>
      <c r="I3068" s="3">
        <v>83.6</v>
      </c>
      <c r="J3068" s="3">
        <v>0</v>
      </c>
      <c r="K3068" s="3">
        <v>0</v>
      </c>
      <c r="L3068" s="3">
        <v>83.6</v>
      </c>
      <c r="N3068" s="3">
        <v>0</v>
      </c>
      <c r="O3068" s="3" t="s">
        <v>7418</v>
      </c>
      <c r="P3068" s="3" t="s">
        <v>11242</v>
      </c>
      <c r="Q3068" s="3">
        <v>1</v>
      </c>
      <c r="R3068" s="3">
        <f t="shared" si="12"/>
        <v>2</v>
      </c>
      <c r="S3068" s="3" t="s">
        <v>956</v>
      </c>
      <c r="T3068" s="3">
        <v>83.6</v>
      </c>
      <c r="U3068" s="3">
        <v>92.9</v>
      </c>
      <c r="V3068" s="3" t="s">
        <v>775</v>
      </c>
      <c r="W3068" s="2" t="s">
        <v>776</v>
      </c>
      <c r="X3068" s="3" t="e">
        <f>VLOOKUP(A3068,Orders!A:A,1,FALSE)</f>
        <v>#N/A</v>
      </c>
      <c r="Y3068" s="3" t="str">
        <f>VLOOKUP(A3068,Orders!D:D,1,FALSE)</f>
        <v>#6984</v>
      </c>
      <c r="Z3068" s="3"/>
      <c r="AA3068" s="3"/>
      <c r="AB3068" s="3" t="e">
        <f>VLOOKUP(A3068,Orders!M:M,1,FALSE)</f>
        <v>#N/A</v>
      </c>
      <c r="AC3068" s="3"/>
      <c r="AD3068" s="3"/>
      <c r="AE3068" s="3" t="b">
        <v>1</v>
      </c>
      <c r="AF3068" s="3" t="b">
        <v>1</v>
      </c>
      <c r="AG3068" s="3" t="s">
        <v>6789</v>
      </c>
      <c r="AH3068" s="3" t="s">
        <v>11244</v>
      </c>
      <c r="AI3068" s="3" t="s">
        <v>11245</v>
      </c>
      <c r="AJ3068" s="3" t="s">
        <v>11246</v>
      </c>
      <c r="AK3068" s="3" t="s">
        <v>11247</v>
      </c>
      <c r="AM3068" s="3" t="s">
        <v>6777</v>
      </c>
      <c r="AN3068" s="5" t="s">
        <v>11248</v>
      </c>
      <c r="AP3068" s="3" t="s">
        <v>6779</v>
      </c>
      <c r="AQ3068" s="3" t="s">
        <v>11249</v>
      </c>
      <c r="AR3068" s="3" t="s">
        <v>11244</v>
      </c>
      <c r="AS3068" s="3" t="s">
        <v>11245</v>
      </c>
      <c r="AT3068" s="3" t="s">
        <v>11246</v>
      </c>
      <c r="AU3068" s="3" t="s">
        <v>11247</v>
      </c>
      <c r="AW3068" s="3" t="s">
        <v>6777</v>
      </c>
      <c r="AX3068" s="5" t="s">
        <v>11248</v>
      </c>
      <c r="AZ3068" s="3" t="s">
        <v>6779</v>
      </c>
      <c r="BA3068" s="3" t="s">
        <v>11249</v>
      </c>
      <c r="BE3068" s="3" t="s">
        <v>6844</v>
      </c>
      <c r="BF3068" s="3" t="s">
        <v>11250</v>
      </c>
      <c r="BG3068" s="3">
        <v>0</v>
      </c>
      <c r="BH3068" s="3" t="s">
        <v>6784</v>
      </c>
      <c r="BI3068" s="3">
        <v>5242771931382</v>
      </c>
      <c r="BK3068" s="3" t="s">
        <v>6785</v>
      </c>
      <c r="BL3068" s="3" t="s">
        <v>6786</v>
      </c>
      <c r="BM3068" s="3">
        <v>0</v>
      </c>
      <c r="CC3068" s="3" t="s">
        <v>11251</v>
      </c>
      <c r="CF3068" s="3" t="s">
        <v>11251</v>
      </c>
    </row>
    <row r="3069" spans="1:84" ht="13" x14ac:dyDescent="0.15">
      <c r="A3069" s="2" t="s">
        <v>3082</v>
      </c>
      <c r="B3069" s="3" t="s">
        <v>11269</v>
      </c>
      <c r="P3069" s="3" t="s">
        <v>11270</v>
      </c>
      <c r="Q3069" s="3">
        <v>1</v>
      </c>
      <c r="R3069" s="3">
        <f t="shared" si="12"/>
        <v>3</v>
      </c>
      <c r="S3069" s="3" t="s">
        <v>956</v>
      </c>
      <c r="T3069" s="3">
        <v>83.6</v>
      </c>
      <c r="U3069" s="3">
        <v>92.9</v>
      </c>
      <c r="V3069" s="3" t="s">
        <v>775</v>
      </c>
      <c r="W3069" s="2" t="s">
        <v>776</v>
      </c>
      <c r="X3069" s="3" t="e">
        <f>VLOOKUP(A3069,Orders!A:A,1,FALSE)</f>
        <v>#N/A</v>
      </c>
      <c r="Y3069" s="3" t="str">
        <f>VLOOKUP(A3069,Orders!D:D,1,FALSE)</f>
        <v>#6977</v>
      </c>
      <c r="Z3069" s="3"/>
      <c r="AA3069" s="3"/>
      <c r="AB3069" s="3" t="e">
        <f>VLOOKUP(A3069,Orders!M:M,1,FALSE)</f>
        <v>#N/A</v>
      </c>
      <c r="AC3069" s="3"/>
      <c r="AD3069" s="3"/>
      <c r="AE3069" s="3" t="b">
        <v>1</v>
      </c>
      <c r="AF3069" s="3" t="b">
        <v>1</v>
      </c>
      <c r="AG3069" s="3" t="s">
        <v>6789</v>
      </c>
      <c r="BH3069" s="3" t="s">
        <v>6784</v>
      </c>
      <c r="BM3069" s="3">
        <v>0</v>
      </c>
    </row>
    <row r="3070" spans="1:84" ht="13" x14ac:dyDescent="0.15">
      <c r="A3070" s="2" t="s">
        <v>3097</v>
      </c>
      <c r="B3070" s="3" t="s">
        <v>7806</v>
      </c>
      <c r="C3070" s="3" t="s">
        <v>6765</v>
      </c>
      <c r="D3070" s="3" t="s">
        <v>11303</v>
      </c>
      <c r="E3070" s="3" t="s">
        <v>6789</v>
      </c>
      <c r="F3070" s="3" t="s">
        <v>11304</v>
      </c>
      <c r="G3070" s="3" t="s">
        <v>6850</v>
      </c>
      <c r="H3070" s="3" t="s">
        <v>6769</v>
      </c>
      <c r="I3070" s="3">
        <v>194.2</v>
      </c>
      <c r="J3070" s="3">
        <v>0</v>
      </c>
      <c r="K3070" s="3">
        <v>0</v>
      </c>
      <c r="L3070" s="3">
        <v>194.2</v>
      </c>
      <c r="N3070" s="3">
        <v>0</v>
      </c>
      <c r="O3070" s="3" t="s">
        <v>7418</v>
      </c>
      <c r="P3070" s="3" t="s">
        <v>11303</v>
      </c>
      <c r="Q3070" s="3">
        <v>1</v>
      </c>
      <c r="R3070" s="3">
        <f t="shared" si="12"/>
        <v>4</v>
      </c>
      <c r="S3070" s="3" t="s">
        <v>956</v>
      </c>
      <c r="T3070" s="3">
        <v>83.6</v>
      </c>
      <c r="U3070" s="3">
        <v>92.9</v>
      </c>
      <c r="V3070" s="3" t="s">
        <v>775</v>
      </c>
      <c r="W3070" s="2" t="s">
        <v>776</v>
      </c>
      <c r="X3070" s="3" t="str">
        <f>VLOOKUP(A3070,Orders!A:A,1,FALSE)</f>
        <v>#6962</v>
      </c>
      <c r="Y3070" s="3" t="str">
        <f>VLOOKUP(A3070,Orders!D:D,1,FALSE)</f>
        <v>#6962</v>
      </c>
      <c r="Z3070" s="3"/>
      <c r="AA3070" s="3"/>
      <c r="AB3070" s="3" t="e">
        <f>VLOOKUP(A3070,Orders!M:M,1,FALSE)</f>
        <v>#N/A</v>
      </c>
      <c r="AC3070" s="3"/>
      <c r="AD3070" s="3"/>
      <c r="AE3070" s="3" t="b">
        <v>1</v>
      </c>
      <c r="AF3070" s="3" t="b">
        <v>1</v>
      </c>
      <c r="AG3070" s="3" t="s">
        <v>6789</v>
      </c>
      <c r="AH3070" s="3" t="s">
        <v>7810</v>
      </c>
      <c r="AI3070" s="3" t="s">
        <v>7811</v>
      </c>
      <c r="AJ3070" s="3" t="s">
        <v>7812</v>
      </c>
      <c r="AK3070" s="3" t="s">
        <v>7813</v>
      </c>
      <c r="AM3070" s="3" t="s">
        <v>6777</v>
      </c>
      <c r="AN3070" s="5" t="s">
        <v>7814</v>
      </c>
      <c r="AP3070" s="3" t="s">
        <v>6779</v>
      </c>
      <c r="AQ3070" s="3" t="s">
        <v>7815</v>
      </c>
      <c r="AR3070" s="3" t="s">
        <v>7810</v>
      </c>
      <c r="AS3070" s="3" t="s">
        <v>7811</v>
      </c>
      <c r="AT3070" s="3" t="s">
        <v>7812</v>
      </c>
      <c r="AU3070" s="3" t="s">
        <v>7813</v>
      </c>
      <c r="AW3070" s="3" t="s">
        <v>6777</v>
      </c>
      <c r="AX3070" s="5" t="s">
        <v>7814</v>
      </c>
      <c r="AZ3070" s="3" t="s">
        <v>6779</v>
      </c>
      <c r="BA3070" s="3" t="s">
        <v>7815</v>
      </c>
      <c r="BE3070" s="3" t="s">
        <v>6782</v>
      </c>
      <c r="BF3070" s="3" t="s">
        <v>11305</v>
      </c>
      <c r="BG3070" s="3">
        <v>0</v>
      </c>
      <c r="BH3070" s="3" t="s">
        <v>6784</v>
      </c>
      <c r="BI3070" s="3">
        <v>5240577032438</v>
      </c>
      <c r="BK3070" s="3" t="s">
        <v>6785</v>
      </c>
      <c r="BL3070" s="3" t="s">
        <v>6786</v>
      </c>
      <c r="BM3070" s="3">
        <v>0</v>
      </c>
      <c r="CC3070" s="3" t="s">
        <v>11305</v>
      </c>
      <c r="CF3070" s="3" t="s">
        <v>11305</v>
      </c>
    </row>
    <row r="3071" spans="1:84" ht="13" x14ac:dyDescent="0.15">
      <c r="A3071" s="2" t="s">
        <v>3104</v>
      </c>
      <c r="B3071" s="3" t="s">
        <v>11321</v>
      </c>
      <c r="C3071" s="3" t="s">
        <v>6765</v>
      </c>
      <c r="D3071" s="3" t="s">
        <v>11322</v>
      </c>
      <c r="E3071" s="3" t="s">
        <v>6789</v>
      </c>
      <c r="F3071" s="3" t="s">
        <v>11323</v>
      </c>
      <c r="G3071" s="3" t="s">
        <v>6850</v>
      </c>
      <c r="H3071" s="3" t="s">
        <v>6769</v>
      </c>
      <c r="I3071" s="3">
        <v>160.5</v>
      </c>
      <c r="J3071" s="3">
        <v>0</v>
      </c>
      <c r="K3071" s="3">
        <v>0</v>
      </c>
      <c r="L3071" s="3">
        <v>160.5</v>
      </c>
      <c r="N3071" s="3">
        <v>0</v>
      </c>
      <c r="O3071" s="3" t="s">
        <v>7418</v>
      </c>
      <c r="P3071" s="3" t="s">
        <v>11322</v>
      </c>
      <c r="Q3071" s="3">
        <v>1</v>
      </c>
      <c r="R3071" s="3">
        <f t="shared" si="12"/>
        <v>5</v>
      </c>
      <c r="S3071" s="3" t="s">
        <v>956</v>
      </c>
      <c r="T3071" s="3">
        <v>83.6</v>
      </c>
      <c r="U3071" s="3">
        <v>92.9</v>
      </c>
      <c r="V3071" s="3" t="s">
        <v>775</v>
      </c>
      <c r="W3071" s="2" t="s">
        <v>776</v>
      </c>
      <c r="X3071" s="3" t="e">
        <f>VLOOKUP(A3071,Orders!A:A,1,FALSE)</f>
        <v>#N/A</v>
      </c>
      <c r="Y3071" s="3" t="str">
        <f>VLOOKUP(A3071,Orders!D:D,1,FALSE)</f>
        <v>#6955</v>
      </c>
      <c r="Z3071" s="3"/>
      <c r="AA3071" s="3"/>
      <c r="AB3071" s="3" t="e">
        <f>VLOOKUP(A3071,Orders!M:M,1,FALSE)</f>
        <v>#N/A</v>
      </c>
      <c r="AC3071" s="3"/>
      <c r="AD3071" s="3"/>
      <c r="AE3071" s="3" t="b">
        <v>1</v>
      </c>
      <c r="AF3071" s="3" t="b">
        <v>1</v>
      </c>
      <c r="AG3071" s="3" t="s">
        <v>6789</v>
      </c>
      <c r="AH3071" s="3" t="s">
        <v>11324</v>
      </c>
      <c r="AI3071" s="3" t="s">
        <v>11325</v>
      </c>
      <c r="AJ3071" s="3" t="s">
        <v>11325</v>
      </c>
      <c r="AM3071" s="3" t="s">
        <v>6777</v>
      </c>
      <c r="AN3071" s="5" t="s">
        <v>11326</v>
      </c>
      <c r="AP3071" s="3" t="s">
        <v>6779</v>
      </c>
      <c r="AQ3071" s="3" t="s">
        <v>11327</v>
      </c>
      <c r="AR3071" s="3" t="s">
        <v>11324</v>
      </c>
      <c r="AS3071" s="3" t="s">
        <v>11325</v>
      </c>
      <c r="AT3071" s="3" t="s">
        <v>11325</v>
      </c>
      <c r="AW3071" s="3" t="s">
        <v>6777</v>
      </c>
      <c r="AX3071" s="5" t="s">
        <v>11326</v>
      </c>
      <c r="AZ3071" s="3" t="s">
        <v>6779</v>
      </c>
      <c r="BA3071" s="3" t="s">
        <v>11327</v>
      </c>
      <c r="BE3071" s="3" t="s">
        <v>6782</v>
      </c>
      <c r="BF3071" s="3" t="s">
        <v>11328</v>
      </c>
      <c r="BG3071" s="3">
        <v>0</v>
      </c>
      <c r="BH3071" s="3" t="s">
        <v>6784</v>
      </c>
      <c r="BI3071" s="3">
        <v>5240342511862</v>
      </c>
      <c r="BK3071" s="3" t="s">
        <v>11329</v>
      </c>
      <c r="BL3071" s="3" t="s">
        <v>6786</v>
      </c>
      <c r="BM3071" s="3">
        <v>0</v>
      </c>
      <c r="CC3071" s="3" t="s">
        <v>11328</v>
      </c>
      <c r="CF3071" s="3" t="s">
        <v>11328</v>
      </c>
    </row>
    <row r="3072" spans="1:84" ht="13" x14ac:dyDescent="0.15">
      <c r="A3072" s="2" t="s">
        <v>3113</v>
      </c>
      <c r="B3072" s="3" t="s">
        <v>11350</v>
      </c>
      <c r="C3072" s="3" t="s">
        <v>6765</v>
      </c>
      <c r="D3072" s="3" t="s">
        <v>11351</v>
      </c>
      <c r="E3072" s="3" t="s">
        <v>6789</v>
      </c>
      <c r="F3072" s="3" t="s">
        <v>11352</v>
      </c>
      <c r="G3072" s="3" t="s">
        <v>6850</v>
      </c>
      <c r="H3072" s="3" t="s">
        <v>6769</v>
      </c>
      <c r="I3072" s="3">
        <v>83.6</v>
      </c>
      <c r="J3072" s="3">
        <v>0</v>
      </c>
      <c r="K3072" s="3">
        <v>0</v>
      </c>
      <c r="L3072" s="3">
        <v>83.6</v>
      </c>
      <c r="N3072" s="3">
        <v>0</v>
      </c>
      <c r="O3072" s="3" t="s">
        <v>7418</v>
      </c>
      <c r="P3072" s="3" t="s">
        <v>11351</v>
      </c>
      <c r="Q3072" s="3">
        <v>1</v>
      </c>
      <c r="R3072" s="3">
        <f t="shared" si="12"/>
        <v>2</v>
      </c>
      <c r="S3072" s="3" t="s">
        <v>956</v>
      </c>
      <c r="T3072" s="3">
        <v>83.6</v>
      </c>
      <c r="U3072" s="3">
        <v>92.9</v>
      </c>
      <c r="V3072" s="3" t="s">
        <v>775</v>
      </c>
      <c r="W3072" s="2" t="s">
        <v>776</v>
      </c>
      <c r="X3072" s="3" t="e">
        <f>VLOOKUP(A3072,Orders!A:A,1,FALSE)</f>
        <v>#N/A</v>
      </c>
      <c r="Y3072" s="3" t="str">
        <f>VLOOKUP(A3072,Orders!D:D,1,FALSE)</f>
        <v>#6946</v>
      </c>
      <c r="Z3072" s="3"/>
      <c r="AA3072" s="3"/>
      <c r="AB3072" s="3" t="e">
        <f>VLOOKUP(A3072,Orders!M:M,1,FALSE)</f>
        <v>#N/A</v>
      </c>
      <c r="AC3072" s="3"/>
      <c r="AD3072" s="3"/>
      <c r="AE3072" s="3" t="b">
        <v>1</v>
      </c>
      <c r="AF3072" s="3" t="b">
        <v>1</v>
      </c>
      <c r="AG3072" s="3" t="s">
        <v>6789</v>
      </c>
      <c r="AH3072" s="3" t="s">
        <v>11353</v>
      </c>
      <c r="AI3072" s="3" t="s">
        <v>11354</v>
      </c>
      <c r="AJ3072" s="3" t="s">
        <v>11355</v>
      </c>
      <c r="AK3072" s="3" t="s">
        <v>11356</v>
      </c>
      <c r="AM3072" s="3" t="s">
        <v>6777</v>
      </c>
      <c r="AN3072" s="5" t="s">
        <v>11357</v>
      </c>
      <c r="AP3072" s="3" t="s">
        <v>6779</v>
      </c>
      <c r="AQ3072" s="3" t="s">
        <v>11358</v>
      </c>
      <c r="AR3072" s="3" t="s">
        <v>11353</v>
      </c>
      <c r="AS3072" s="3" t="s">
        <v>11354</v>
      </c>
      <c r="AT3072" s="3" t="s">
        <v>11355</v>
      </c>
      <c r="AU3072" s="3" t="s">
        <v>11356</v>
      </c>
      <c r="AW3072" s="3" t="s">
        <v>6777</v>
      </c>
      <c r="AX3072" s="5" t="s">
        <v>11357</v>
      </c>
      <c r="AZ3072" s="3" t="s">
        <v>6779</v>
      </c>
      <c r="BA3072" s="3" t="s">
        <v>11358</v>
      </c>
      <c r="BE3072" s="3" t="s">
        <v>6782</v>
      </c>
      <c r="BF3072" s="3" t="s">
        <v>11359</v>
      </c>
      <c r="BG3072" s="3">
        <v>0</v>
      </c>
      <c r="BH3072" s="3" t="s">
        <v>6784</v>
      </c>
      <c r="BI3072" s="3">
        <v>5239566139638</v>
      </c>
      <c r="BK3072" s="3" t="s">
        <v>6785</v>
      </c>
      <c r="BL3072" s="3" t="s">
        <v>6786</v>
      </c>
      <c r="BM3072" s="3">
        <v>0</v>
      </c>
      <c r="CC3072" s="3" t="s">
        <v>11359</v>
      </c>
      <c r="CF3072" s="3" t="s">
        <v>11359</v>
      </c>
    </row>
    <row r="3073" spans="1:84" ht="13" x14ac:dyDescent="0.15">
      <c r="A3073" s="2" t="s">
        <v>3119</v>
      </c>
      <c r="B3073" s="3" t="s">
        <v>11386</v>
      </c>
      <c r="C3073" s="3" t="s">
        <v>6765</v>
      </c>
      <c r="D3073" s="3" t="s">
        <v>11387</v>
      </c>
      <c r="E3073" s="3" t="s">
        <v>6789</v>
      </c>
      <c r="F3073" s="3" t="s">
        <v>11388</v>
      </c>
      <c r="G3073" s="3" t="s">
        <v>6768</v>
      </c>
      <c r="H3073" s="3" t="s">
        <v>6769</v>
      </c>
      <c r="I3073" s="3">
        <v>83.6</v>
      </c>
      <c r="J3073" s="3">
        <v>0</v>
      </c>
      <c r="K3073" s="3">
        <v>0</v>
      </c>
      <c r="L3073" s="3">
        <v>83.6</v>
      </c>
      <c r="N3073" s="3">
        <v>0</v>
      </c>
      <c r="O3073" s="3" t="s">
        <v>7418</v>
      </c>
      <c r="P3073" s="3" t="s">
        <v>11387</v>
      </c>
      <c r="Q3073" s="3">
        <v>1</v>
      </c>
      <c r="R3073" s="3">
        <f t="shared" si="12"/>
        <v>2</v>
      </c>
      <c r="S3073" s="3" t="s">
        <v>956</v>
      </c>
      <c r="T3073" s="3">
        <v>83.6</v>
      </c>
      <c r="U3073" s="3">
        <v>92.9</v>
      </c>
      <c r="V3073" s="3" t="s">
        <v>775</v>
      </c>
      <c r="W3073" s="2" t="s">
        <v>776</v>
      </c>
      <c r="X3073" s="3" t="e">
        <f>VLOOKUP(A3073,Orders!A:A,1,FALSE)</f>
        <v>#N/A</v>
      </c>
      <c r="Y3073" s="3" t="str">
        <f>VLOOKUP(A3073,Orders!D:D,1,FALSE)</f>
        <v>#6940</v>
      </c>
      <c r="Z3073" s="3"/>
      <c r="AA3073" s="3"/>
      <c r="AB3073" s="3" t="e">
        <f>VLOOKUP(A3073,Orders!M:M,1,FALSE)</f>
        <v>#N/A</v>
      </c>
      <c r="AC3073" s="3"/>
      <c r="AD3073" s="3"/>
      <c r="AE3073" s="3" t="b">
        <v>1</v>
      </c>
      <c r="AF3073" s="3" t="b">
        <v>1</v>
      </c>
      <c r="AG3073" s="3" t="s">
        <v>6789</v>
      </c>
      <c r="AH3073" s="3" t="s">
        <v>11389</v>
      </c>
      <c r="AI3073" s="3" t="s">
        <v>11390</v>
      </c>
      <c r="AJ3073" s="3" t="s">
        <v>11391</v>
      </c>
      <c r="AK3073" s="3" t="s">
        <v>11392</v>
      </c>
      <c r="AM3073" s="3" t="s">
        <v>6777</v>
      </c>
      <c r="AN3073" s="5" t="s">
        <v>11393</v>
      </c>
      <c r="AP3073" s="3" t="s">
        <v>6779</v>
      </c>
      <c r="AQ3073" s="3" t="s">
        <v>11394</v>
      </c>
      <c r="AR3073" s="3" t="s">
        <v>11389</v>
      </c>
      <c r="AS3073" s="3" t="s">
        <v>11390</v>
      </c>
      <c r="AT3073" s="3" t="s">
        <v>11391</v>
      </c>
      <c r="AU3073" s="3" t="s">
        <v>11392</v>
      </c>
      <c r="AW3073" s="3" t="s">
        <v>6777</v>
      </c>
      <c r="AX3073" s="5" t="s">
        <v>11393</v>
      </c>
      <c r="AZ3073" s="3" t="s">
        <v>6779</v>
      </c>
      <c r="BA3073" s="3" t="s">
        <v>11394</v>
      </c>
      <c r="BE3073" s="3" t="s">
        <v>6782</v>
      </c>
      <c r="BF3073" s="3" t="s">
        <v>11395</v>
      </c>
      <c r="BG3073" s="3">
        <v>0</v>
      </c>
      <c r="BH3073" s="3" t="s">
        <v>6784</v>
      </c>
      <c r="BI3073" s="3">
        <v>5239344595190</v>
      </c>
      <c r="BK3073" s="3" t="s">
        <v>6785</v>
      </c>
      <c r="BL3073" s="3" t="s">
        <v>6786</v>
      </c>
      <c r="BM3073" s="3">
        <v>0</v>
      </c>
      <c r="CC3073" s="3" t="s">
        <v>11395</v>
      </c>
      <c r="CF3073" s="3" t="s">
        <v>11395</v>
      </c>
    </row>
    <row r="3074" spans="1:84" ht="13" x14ac:dyDescent="0.15">
      <c r="A3074" s="2" t="s">
        <v>3154</v>
      </c>
      <c r="B3074" s="3" t="s">
        <v>11435</v>
      </c>
      <c r="C3074" s="3" t="s">
        <v>6765</v>
      </c>
      <c r="D3074" s="3" t="s">
        <v>11436</v>
      </c>
      <c r="E3074" s="3" t="s">
        <v>6789</v>
      </c>
      <c r="F3074" s="3" t="s">
        <v>11437</v>
      </c>
      <c r="G3074" s="3" t="s">
        <v>6850</v>
      </c>
      <c r="H3074" s="3" t="s">
        <v>6769</v>
      </c>
      <c r="I3074" s="3">
        <v>83.6</v>
      </c>
      <c r="J3074" s="3">
        <v>0</v>
      </c>
      <c r="K3074" s="3">
        <v>0</v>
      </c>
      <c r="L3074" s="3">
        <v>83.6</v>
      </c>
      <c r="N3074" s="3">
        <v>0</v>
      </c>
      <c r="O3074" s="3" t="s">
        <v>7418</v>
      </c>
      <c r="P3074" s="3" t="s">
        <v>11436</v>
      </c>
      <c r="Q3074" s="3">
        <v>1</v>
      </c>
      <c r="R3074" s="3">
        <f t="shared" si="12"/>
        <v>2</v>
      </c>
      <c r="S3074" s="3" t="s">
        <v>956</v>
      </c>
      <c r="T3074" s="3">
        <v>83.6</v>
      </c>
      <c r="U3074" s="3">
        <v>92.9</v>
      </c>
      <c r="V3074" s="3" t="s">
        <v>775</v>
      </c>
      <c r="W3074" s="2" t="s">
        <v>776</v>
      </c>
      <c r="X3074" s="3" t="e">
        <f>VLOOKUP(A3074,Orders!A:A,1,FALSE)</f>
        <v>#N/A</v>
      </c>
      <c r="Y3074" s="3" t="str">
        <f>VLOOKUP(A3074,Orders!D:D,1,FALSE)</f>
        <v>#6905</v>
      </c>
      <c r="Z3074" s="3"/>
      <c r="AA3074" s="3"/>
      <c r="AB3074" s="3" t="e">
        <f>VLOOKUP(A3074,Orders!M:M,1,FALSE)</f>
        <v>#N/A</v>
      </c>
      <c r="AC3074" s="3"/>
      <c r="AD3074" s="3"/>
      <c r="AE3074" s="3" t="b">
        <v>1</v>
      </c>
      <c r="AF3074" s="3" t="b">
        <v>1</v>
      </c>
      <c r="AG3074" s="3" t="s">
        <v>6789</v>
      </c>
      <c r="AH3074" s="3" t="s">
        <v>11438</v>
      </c>
      <c r="AI3074" s="3" t="s">
        <v>11439</v>
      </c>
      <c r="AJ3074" s="3" t="s">
        <v>11440</v>
      </c>
      <c r="AK3074" s="3" t="s">
        <v>11441</v>
      </c>
      <c r="AM3074" s="3" t="s">
        <v>6777</v>
      </c>
      <c r="AN3074" s="5" t="s">
        <v>11442</v>
      </c>
      <c r="AP3074" s="3" t="s">
        <v>6779</v>
      </c>
      <c r="AQ3074" s="5" t="s">
        <v>11443</v>
      </c>
      <c r="AR3074" s="3" t="s">
        <v>11438</v>
      </c>
      <c r="AS3074" s="3" t="s">
        <v>11439</v>
      </c>
      <c r="AT3074" s="3" t="s">
        <v>11440</v>
      </c>
      <c r="AU3074" s="3" t="s">
        <v>11441</v>
      </c>
      <c r="AW3074" s="3" t="s">
        <v>6777</v>
      </c>
      <c r="AX3074" s="5" t="s">
        <v>11442</v>
      </c>
      <c r="AZ3074" s="3" t="s">
        <v>6779</v>
      </c>
      <c r="BA3074" s="5" t="s">
        <v>11443</v>
      </c>
      <c r="BE3074" s="3" t="s">
        <v>6955</v>
      </c>
      <c r="BF3074" s="3" t="s">
        <v>11444</v>
      </c>
      <c r="BG3074" s="3">
        <v>0</v>
      </c>
      <c r="BH3074" s="3" t="s">
        <v>6784</v>
      </c>
      <c r="BI3074" s="3">
        <v>5237088846070</v>
      </c>
      <c r="BK3074" s="3" t="s">
        <v>6785</v>
      </c>
      <c r="BL3074" s="3" t="s">
        <v>6786</v>
      </c>
      <c r="BM3074" s="3">
        <v>0</v>
      </c>
      <c r="CC3074" s="3" t="s">
        <v>11444</v>
      </c>
      <c r="CF3074" s="3" t="s">
        <v>11444</v>
      </c>
    </row>
    <row r="3075" spans="1:84" ht="13" x14ac:dyDescent="0.15">
      <c r="A3075" s="2" t="s">
        <v>3215</v>
      </c>
      <c r="B3075" s="3" t="s">
        <v>11522</v>
      </c>
      <c r="C3075" s="3" t="s">
        <v>6765</v>
      </c>
      <c r="D3075" s="3" t="s">
        <v>11523</v>
      </c>
      <c r="E3075" s="3" t="s">
        <v>6789</v>
      </c>
      <c r="F3075" s="3" t="s">
        <v>11524</v>
      </c>
      <c r="G3075" s="3" t="s">
        <v>6850</v>
      </c>
      <c r="H3075" s="3" t="s">
        <v>6769</v>
      </c>
      <c r="I3075" s="3">
        <v>83.6</v>
      </c>
      <c r="J3075" s="3">
        <v>0</v>
      </c>
      <c r="K3075" s="3">
        <v>0</v>
      </c>
      <c r="L3075" s="3">
        <v>83.6</v>
      </c>
      <c r="N3075" s="3">
        <v>0</v>
      </c>
      <c r="O3075" s="3" t="s">
        <v>7418</v>
      </c>
      <c r="P3075" s="3" t="s">
        <v>11523</v>
      </c>
      <c r="Q3075" s="3">
        <v>1</v>
      </c>
      <c r="R3075" s="3">
        <f t="shared" si="12"/>
        <v>2</v>
      </c>
      <c r="S3075" s="3" t="s">
        <v>774</v>
      </c>
      <c r="T3075" s="3">
        <v>83.6</v>
      </c>
      <c r="U3075" s="3">
        <v>92.9</v>
      </c>
      <c r="V3075" s="3" t="s">
        <v>775</v>
      </c>
      <c r="W3075" s="2" t="s">
        <v>776</v>
      </c>
      <c r="X3075" s="3" t="e">
        <f>VLOOKUP(A3075,Orders!A:A,1,FALSE)</f>
        <v>#N/A</v>
      </c>
      <c r="Y3075" s="3" t="str">
        <f>VLOOKUP(A3075,Orders!D:D,1,FALSE)</f>
        <v>#6846</v>
      </c>
      <c r="Z3075" s="3"/>
      <c r="AA3075" s="3"/>
      <c r="AB3075" s="3" t="e">
        <f>VLOOKUP(A3075,Orders!M:M,1,FALSE)</f>
        <v>#N/A</v>
      </c>
      <c r="AC3075" s="3"/>
      <c r="AD3075" s="3"/>
      <c r="AE3075" s="3" t="b">
        <v>1</v>
      </c>
      <c r="AF3075" s="3" t="b">
        <v>1</v>
      </c>
      <c r="AG3075" s="3" t="s">
        <v>6789</v>
      </c>
      <c r="AH3075" s="3" t="s">
        <v>11525</v>
      </c>
      <c r="AI3075" s="3" t="s">
        <v>11526</v>
      </c>
      <c r="AJ3075" s="3" t="s">
        <v>11527</v>
      </c>
      <c r="AK3075" s="3" t="s">
        <v>11528</v>
      </c>
      <c r="AM3075" s="3" t="s">
        <v>6777</v>
      </c>
      <c r="AN3075" s="5" t="s">
        <v>11529</v>
      </c>
      <c r="AP3075" s="3" t="s">
        <v>6779</v>
      </c>
      <c r="AQ3075" s="3" t="s">
        <v>11530</v>
      </c>
      <c r="AR3075" s="3" t="s">
        <v>11525</v>
      </c>
      <c r="AS3075" s="3" t="s">
        <v>11526</v>
      </c>
      <c r="AT3075" s="3" t="s">
        <v>11527</v>
      </c>
      <c r="AU3075" s="3" t="s">
        <v>11528</v>
      </c>
      <c r="AW3075" s="3" t="s">
        <v>6777</v>
      </c>
      <c r="AX3075" s="5" t="s">
        <v>11529</v>
      </c>
      <c r="AZ3075" s="3" t="s">
        <v>6779</v>
      </c>
      <c r="BA3075" s="3" t="s">
        <v>11530</v>
      </c>
      <c r="BE3075" s="3" t="s">
        <v>6821</v>
      </c>
      <c r="BF3075" s="3" t="s">
        <v>11531</v>
      </c>
      <c r="BG3075" s="3">
        <v>0</v>
      </c>
      <c r="BH3075" s="3" t="s">
        <v>6784</v>
      </c>
      <c r="BI3075" s="3">
        <v>5233889575158</v>
      </c>
      <c r="BK3075" s="3" t="s">
        <v>6785</v>
      </c>
      <c r="BL3075" s="3" t="s">
        <v>6786</v>
      </c>
      <c r="BM3075" s="3">
        <v>0</v>
      </c>
      <c r="CC3075" s="3" t="s">
        <v>11531</v>
      </c>
      <c r="CF3075" s="3" t="s">
        <v>11531</v>
      </c>
    </row>
    <row r="3076" spans="1:84" ht="13" x14ac:dyDescent="0.15">
      <c r="A3076" s="2" t="s">
        <v>3271</v>
      </c>
      <c r="B3076" s="3" t="s">
        <v>11650</v>
      </c>
      <c r="C3076" s="3" t="s">
        <v>6765</v>
      </c>
      <c r="D3076" s="3" t="s">
        <v>11651</v>
      </c>
      <c r="E3076" s="3" t="s">
        <v>6789</v>
      </c>
      <c r="F3076" s="3" t="s">
        <v>11652</v>
      </c>
      <c r="G3076" s="3" t="s">
        <v>6850</v>
      </c>
      <c r="H3076" s="3" t="s">
        <v>6769</v>
      </c>
      <c r="I3076" s="3">
        <v>75.239999999999995</v>
      </c>
      <c r="J3076" s="3">
        <v>0</v>
      </c>
      <c r="K3076" s="3">
        <v>0</v>
      </c>
      <c r="L3076" s="3">
        <v>75.239999999999995</v>
      </c>
      <c r="M3076" s="3" t="s">
        <v>11653</v>
      </c>
      <c r="N3076" s="3">
        <v>8.36</v>
      </c>
      <c r="O3076" s="3" t="s">
        <v>7418</v>
      </c>
      <c r="P3076" s="3" t="s">
        <v>11651</v>
      </c>
      <c r="Q3076" s="3">
        <v>1</v>
      </c>
      <c r="R3076" s="3">
        <f t="shared" si="12"/>
        <v>2</v>
      </c>
      <c r="S3076" s="3" t="s">
        <v>956</v>
      </c>
      <c r="T3076" s="3">
        <v>83.6</v>
      </c>
      <c r="U3076" s="3">
        <v>92.9</v>
      </c>
      <c r="V3076" s="3" t="s">
        <v>775</v>
      </c>
      <c r="W3076" s="2" t="s">
        <v>776</v>
      </c>
      <c r="X3076" s="3" t="e">
        <f>VLOOKUP(A3076,Orders!A:A,1,FALSE)</f>
        <v>#N/A</v>
      </c>
      <c r="Y3076" s="3" t="str">
        <f>VLOOKUP(A3076,Orders!D:D,1,FALSE)</f>
        <v>#6790</v>
      </c>
      <c r="Z3076" s="3"/>
      <c r="AA3076" s="3"/>
      <c r="AB3076" s="3" t="e">
        <f>VLOOKUP(A3076,Orders!M:M,1,FALSE)</f>
        <v>#N/A</v>
      </c>
      <c r="AC3076" s="3"/>
      <c r="AD3076" s="3"/>
      <c r="AE3076" s="3" t="b">
        <v>1</v>
      </c>
      <c r="AF3076" s="3" t="b">
        <v>1</v>
      </c>
      <c r="AG3076" s="3" t="s">
        <v>6789</v>
      </c>
      <c r="AH3076" s="3" t="s">
        <v>11654</v>
      </c>
      <c r="AI3076" s="3" t="s">
        <v>11655</v>
      </c>
      <c r="AJ3076" s="3" t="s">
        <v>11656</v>
      </c>
      <c r="AK3076" s="3" t="s">
        <v>11657</v>
      </c>
      <c r="AM3076" s="3" t="s">
        <v>6777</v>
      </c>
      <c r="AN3076" s="5" t="s">
        <v>11658</v>
      </c>
      <c r="AP3076" s="3" t="s">
        <v>6779</v>
      </c>
      <c r="AQ3076" s="3" t="s">
        <v>11659</v>
      </c>
      <c r="AR3076" s="3" t="s">
        <v>11654</v>
      </c>
      <c r="AS3076" s="3" t="s">
        <v>11655</v>
      </c>
      <c r="AT3076" s="3" t="s">
        <v>11656</v>
      </c>
      <c r="AU3076" s="3" t="s">
        <v>11657</v>
      </c>
      <c r="AW3076" s="3" t="s">
        <v>6777</v>
      </c>
      <c r="AX3076" s="5" t="s">
        <v>11658</v>
      </c>
      <c r="AZ3076" s="3" t="s">
        <v>6779</v>
      </c>
      <c r="BA3076" s="3" t="s">
        <v>11659</v>
      </c>
      <c r="BE3076" s="3" t="s">
        <v>6782</v>
      </c>
      <c r="BF3076" s="3" t="s">
        <v>11660</v>
      </c>
      <c r="BG3076" s="3">
        <v>0</v>
      </c>
      <c r="BH3076" s="3" t="s">
        <v>6784</v>
      </c>
      <c r="BI3076" s="3">
        <v>5230826914038</v>
      </c>
      <c r="BK3076" s="3" t="s">
        <v>6785</v>
      </c>
      <c r="BL3076" s="3" t="s">
        <v>6786</v>
      </c>
      <c r="BM3076" s="3">
        <v>0</v>
      </c>
      <c r="CC3076" s="3" t="s">
        <v>11660</v>
      </c>
      <c r="CF3076" s="3" t="s">
        <v>11660</v>
      </c>
    </row>
    <row r="3077" spans="1:84" ht="13" x14ac:dyDescent="0.15">
      <c r="A3077" s="2" t="s">
        <v>3304</v>
      </c>
      <c r="B3077" s="3" t="s">
        <v>11733</v>
      </c>
      <c r="C3077" s="3" t="s">
        <v>6765</v>
      </c>
      <c r="D3077" s="3" t="s">
        <v>11734</v>
      </c>
      <c r="E3077" s="3" t="s">
        <v>6789</v>
      </c>
      <c r="F3077" s="3" t="s">
        <v>11735</v>
      </c>
      <c r="G3077" s="3" t="s">
        <v>6768</v>
      </c>
      <c r="H3077" s="3" t="s">
        <v>6769</v>
      </c>
      <c r="I3077" s="3">
        <v>66.88</v>
      </c>
      <c r="J3077" s="3">
        <v>0</v>
      </c>
      <c r="K3077" s="3">
        <v>0</v>
      </c>
      <c r="L3077" s="3">
        <v>66.88</v>
      </c>
      <c r="M3077" s="3" t="s">
        <v>8370</v>
      </c>
      <c r="N3077" s="3">
        <v>16.72</v>
      </c>
      <c r="O3077" s="3" t="s">
        <v>7418</v>
      </c>
      <c r="P3077" s="3" t="s">
        <v>11736</v>
      </c>
      <c r="Q3077" s="3">
        <v>1</v>
      </c>
      <c r="R3077" s="3">
        <f t="shared" si="12"/>
        <v>2</v>
      </c>
      <c r="S3077" s="3" t="s">
        <v>956</v>
      </c>
      <c r="T3077" s="3">
        <v>83.6</v>
      </c>
      <c r="U3077" s="3">
        <v>92.9</v>
      </c>
      <c r="V3077" s="3" t="s">
        <v>775</v>
      </c>
      <c r="W3077" s="2" t="s">
        <v>776</v>
      </c>
      <c r="X3077" s="3" t="e">
        <f>VLOOKUP(A3077,Orders!A:A,1,FALSE)</f>
        <v>#N/A</v>
      </c>
      <c r="Y3077" s="3" t="str">
        <f>VLOOKUP(A3077,Orders!D:D,1,FALSE)</f>
        <v>#6759</v>
      </c>
      <c r="Z3077" s="3"/>
      <c r="AA3077" s="3"/>
      <c r="AB3077" s="3" t="e">
        <f>VLOOKUP(A3077,Orders!M:M,1,FALSE)</f>
        <v>#N/A</v>
      </c>
      <c r="AC3077" s="3"/>
      <c r="AD3077" s="3"/>
      <c r="AE3077" s="3" t="b">
        <v>1</v>
      </c>
      <c r="AF3077" s="3" t="b">
        <v>1</v>
      </c>
      <c r="AG3077" s="3" t="s">
        <v>6789</v>
      </c>
      <c r="AH3077" s="3" t="s">
        <v>11737</v>
      </c>
      <c r="AI3077" s="3" t="s">
        <v>11738</v>
      </c>
      <c r="AJ3077" s="3" t="s">
        <v>11739</v>
      </c>
      <c r="AK3077" s="3" t="s">
        <v>11740</v>
      </c>
      <c r="AM3077" s="3" t="s">
        <v>6777</v>
      </c>
      <c r="AN3077" s="5" t="s">
        <v>10186</v>
      </c>
      <c r="AP3077" s="3" t="s">
        <v>6779</v>
      </c>
      <c r="AQ3077" s="3" t="s">
        <v>10187</v>
      </c>
      <c r="AR3077" s="3" t="s">
        <v>11737</v>
      </c>
      <c r="AS3077" s="3" t="s">
        <v>11738</v>
      </c>
      <c r="AT3077" s="3" t="s">
        <v>11739</v>
      </c>
      <c r="AU3077" s="3" t="s">
        <v>11740</v>
      </c>
      <c r="AW3077" s="3" t="s">
        <v>6777</v>
      </c>
      <c r="AX3077" s="5" t="s">
        <v>10186</v>
      </c>
      <c r="AZ3077" s="3" t="s">
        <v>6779</v>
      </c>
      <c r="BA3077" s="3" t="s">
        <v>10187</v>
      </c>
      <c r="BE3077" s="3" t="s">
        <v>6821</v>
      </c>
      <c r="BF3077" s="3" t="s">
        <v>11741</v>
      </c>
      <c r="BG3077" s="3">
        <v>0</v>
      </c>
      <c r="BH3077" s="3" t="s">
        <v>6784</v>
      </c>
      <c r="BI3077" s="3">
        <v>5228832325878</v>
      </c>
      <c r="BK3077" s="3" t="s">
        <v>6785</v>
      </c>
      <c r="BL3077" s="3" t="s">
        <v>6786</v>
      </c>
      <c r="BM3077" s="3">
        <v>0</v>
      </c>
      <c r="CC3077" s="3" t="s">
        <v>11741</v>
      </c>
      <c r="CF3077" s="3" t="s">
        <v>11741</v>
      </c>
    </row>
    <row r="3078" spans="1:84" ht="13" x14ac:dyDescent="0.15">
      <c r="A3078" s="2" t="s">
        <v>3314</v>
      </c>
      <c r="B3078" s="3" t="s">
        <v>11750</v>
      </c>
      <c r="C3078" s="3" t="s">
        <v>6765</v>
      </c>
      <c r="D3078" s="3" t="s">
        <v>11751</v>
      </c>
      <c r="E3078" s="3" t="s">
        <v>6789</v>
      </c>
      <c r="F3078" s="3" t="s">
        <v>11752</v>
      </c>
      <c r="G3078" s="3" t="s">
        <v>6850</v>
      </c>
      <c r="H3078" s="3" t="s">
        <v>6769</v>
      </c>
      <c r="I3078" s="3">
        <v>108.5</v>
      </c>
      <c r="J3078" s="3">
        <v>0</v>
      </c>
      <c r="K3078" s="3">
        <v>0</v>
      </c>
      <c r="L3078" s="3">
        <v>108.5</v>
      </c>
      <c r="N3078" s="3">
        <v>0</v>
      </c>
      <c r="O3078" s="3" t="s">
        <v>7418</v>
      </c>
      <c r="P3078" s="3" t="s">
        <v>11751</v>
      </c>
      <c r="Q3078" s="3">
        <v>1</v>
      </c>
      <c r="R3078" s="3">
        <f t="shared" si="12"/>
        <v>3</v>
      </c>
      <c r="S3078" s="3" t="s">
        <v>774</v>
      </c>
      <c r="T3078" s="3">
        <v>83.6</v>
      </c>
      <c r="U3078" s="3">
        <v>92.9</v>
      </c>
      <c r="V3078" s="3" t="s">
        <v>775</v>
      </c>
      <c r="W3078" s="2" t="s">
        <v>776</v>
      </c>
      <c r="X3078" s="3" t="e">
        <f>VLOOKUP(A3078,Orders!A:A,1,FALSE)</f>
        <v>#N/A</v>
      </c>
      <c r="Y3078" s="3" t="str">
        <f>VLOOKUP(A3078,Orders!D:D,1,FALSE)</f>
        <v>#6749</v>
      </c>
      <c r="Z3078" s="3"/>
      <c r="AA3078" s="3"/>
      <c r="AB3078" s="3" t="e">
        <f>VLOOKUP(A3078,Orders!M:M,1,FALSE)</f>
        <v>#N/A</v>
      </c>
      <c r="AC3078" s="3"/>
      <c r="AD3078" s="3"/>
      <c r="AE3078" s="3" t="b">
        <v>1</v>
      </c>
      <c r="AF3078" s="3" t="b">
        <v>1</v>
      </c>
      <c r="AG3078" s="3" t="s">
        <v>6789</v>
      </c>
      <c r="AH3078" s="3" t="s">
        <v>11753</v>
      </c>
      <c r="AI3078" s="3" t="s">
        <v>11754</v>
      </c>
      <c r="AJ3078" s="3" t="s">
        <v>11755</v>
      </c>
      <c r="AK3078" s="3" t="s">
        <v>11756</v>
      </c>
      <c r="AM3078" s="3" t="s">
        <v>6777</v>
      </c>
      <c r="AN3078" s="5" t="s">
        <v>11757</v>
      </c>
      <c r="AP3078" s="3" t="s">
        <v>6779</v>
      </c>
      <c r="AQ3078" s="3" t="s">
        <v>11758</v>
      </c>
      <c r="AR3078" s="3" t="s">
        <v>11753</v>
      </c>
      <c r="AS3078" s="3" t="s">
        <v>11754</v>
      </c>
      <c r="AT3078" s="3" t="s">
        <v>11755</v>
      </c>
      <c r="AU3078" s="3" t="s">
        <v>11756</v>
      </c>
      <c r="AW3078" s="3" t="s">
        <v>6777</v>
      </c>
      <c r="AX3078" s="5" t="s">
        <v>11757</v>
      </c>
      <c r="AZ3078" s="3" t="s">
        <v>6779</v>
      </c>
      <c r="BA3078" s="3" t="s">
        <v>11758</v>
      </c>
      <c r="BE3078" s="3" t="s">
        <v>6797</v>
      </c>
      <c r="BF3078" s="3" t="s">
        <v>11759</v>
      </c>
      <c r="BG3078" s="3">
        <v>0</v>
      </c>
      <c r="BH3078" s="3" t="s">
        <v>6784</v>
      </c>
      <c r="BI3078" s="3">
        <v>5228461490422</v>
      </c>
      <c r="BK3078" s="3" t="s">
        <v>6785</v>
      </c>
      <c r="BL3078" s="3" t="s">
        <v>6786</v>
      </c>
      <c r="BM3078" s="3">
        <v>0</v>
      </c>
      <c r="CC3078" s="3" t="s">
        <v>11759</v>
      </c>
      <c r="CF3078" s="3" t="s">
        <v>11759</v>
      </c>
    </row>
    <row r="3079" spans="1:84" ht="13" x14ac:dyDescent="0.15">
      <c r="A3079" s="2" t="s">
        <v>3369</v>
      </c>
      <c r="B3079" s="3" t="s">
        <v>11913</v>
      </c>
      <c r="C3079" s="3" t="s">
        <v>6765</v>
      </c>
      <c r="D3079" s="3" t="s">
        <v>11914</v>
      </c>
      <c r="E3079" s="3" t="s">
        <v>6789</v>
      </c>
      <c r="F3079" s="3" t="s">
        <v>11915</v>
      </c>
      <c r="G3079" s="3" t="s">
        <v>6850</v>
      </c>
      <c r="H3079" s="3" t="s">
        <v>6769</v>
      </c>
      <c r="I3079" s="3">
        <v>78.599999999999994</v>
      </c>
      <c r="J3079" s="3">
        <v>0</v>
      </c>
      <c r="K3079" s="3">
        <v>0</v>
      </c>
      <c r="L3079" s="3">
        <v>78.599999999999994</v>
      </c>
      <c r="M3079" s="3" t="s">
        <v>11916</v>
      </c>
      <c r="N3079" s="3">
        <v>5</v>
      </c>
      <c r="O3079" s="3" t="s">
        <v>7418</v>
      </c>
      <c r="P3079" s="3" t="s">
        <v>11914</v>
      </c>
      <c r="Q3079" s="3">
        <v>1</v>
      </c>
      <c r="R3079" s="3">
        <f t="shared" si="12"/>
        <v>2</v>
      </c>
      <c r="S3079" s="3" t="s">
        <v>956</v>
      </c>
      <c r="T3079" s="3">
        <v>83.6</v>
      </c>
      <c r="U3079" s="3">
        <v>92.9</v>
      </c>
      <c r="V3079" s="3" t="s">
        <v>775</v>
      </c>
      <c r="W3079" s="2" t="s">
        <v>776</v>
      </c>
      <c r="X3079" s="3" t="e">
        <f>VLOOKUP(A3079,Orders!A:A,1,FALSE)</f>
        <v>#N/A</v>
      </c>
      <c r="Y3079" s="3" t="str">
        <f>VLOOKUP(A3079,Orders!D:D,1,FALSE)</f>
        <v>#6694</v>
      </c>
      <c r="Z3079" s="3"/>
      <c r="AA3079" s="3"/>
      <c r="AB3079" s="3" t="e">
        <f>VLOOKUP(A3079,Orders!M:M,1,FALSE)</f>
        <v>#N/A</v>
      </c>
      <c r="AC3079" s="3"/>
      <c r="AD3079" s="3"/>
      <c r="AE3079" s="3" t="b">
        <v>1</v>
      </c>
      <c r="AF3079" s="3" t="b">
        <v>1</v>
      </c>
      <c r="AG3079" s="3" t="s">
        <v>6789</v>
      </c>
      <c r="AH3079" s="3" t="s">
        <v>11917</v>
      </c>
      <c r="AI3079" s="3" t="s">
        <v>11918</v>
      </c>
      <c r="AJ3079" s="3" t="s">
        <v>11918</v>
      </c>
      <c r="AM3079" s="3" t="s">
        <v>6777</v>
      </c>
      <c r="AN3079" s="5" t="s">
        <v>11919</v>
      </c>
      <c r="AP3079" s="3" t="s">
        <v>6779</v>
      </c>
      <c r="AR3079" s="3" t="s">
        <v>11917</v>
      </c>
      <c r="AS3079" s="3" t="s">
        <v>11918</v>
      </c>
      <c r="AT3079" s="3" t="s">
        <v>11918</v>
      </c>
      <c r="AW3079" s="3" t="s">
        <v>6777</v>
      </c>
      <c r="AX3079" s="5" t="s">
        <v>11919</v>
      </c>
      <c r="AZ3079" s="3" t="s">
        <v>6779</v>
      </c>
      <c r="BA3079" s="3">
        <v>90099231</v>
      </c>
      <c r="BE3079" s="3" t="s">
        <v>6782</v>
      </c>
      <c r="BF3079" s="3" t="s">
        <v>11920</v>
      </c>
      <c r="BG3079" s="3">
        <v>0</v>
      </c>
      <c r="BH3079" s="3" t="s">
        <v>6784</v>
      </c>
      <c r="BI3079" s="3">
        <v>5225593995510</v>
      </c>
      <c r="BK3079" s="3" t="s">
        <v>6785</v>
      </c>
      <c r="BL3079" s="3" t="s">
        <v>6786</v>
      </c>
      <c r="BM3079" s="3">
        <v>0</v>
      </c>
      <c r="CC3079" s="3" t="s">
        <v>11920</v>
      </c>
      <c r="CF3079" s="3" t="s">
        <v>11920</v>
      </c>
    </row>
    <row r="3080" spans="1:84" ht="13" x14ac:dyDescent="0.15">
      <c r="A3080" s="2" t="s">
        <v>3373</v>
      </c>
      <c r="B3080" s="3" t="s">
        <v>11921</v>
      </c>
      <c r="P3080" s="3" t="s">
        <v>11922</v>
      </c>
      <c r="Q3080" s="3">
        <v>1</v>
      </c>
      <c r="R3080" s="3">
        <f t="shared" si="12"/>
        <v>3</v>
      </c>
      <c r="S3080" s="3" t="s">
        <v>956</v>
      </c>
      <c r="T3080" s="3">
        <v>83.6</v>
      </c>
      <c r="U3080" s="3">
        <v>92.9</v>
      </c>
      <c r="V3080" s="3" t="s">
        <v>775</v>
      </c>
      <c r="W3080" s="2" t="s">
        <v>776</v>
      </c>
      <c r="X3080" s="3" t="e">
        <f>VLOOKUP(A3080,Orders!A:A,1,FALSE)</f>
        <v>#N/A</v>
      </c>
      <c r="Y3080" s="3" t="str">
        <f>VLOOKUP(A3080,Orders!D:D,1,FALSE)</f>
        <v>#6690</v>
      </c>
      <c r="Z3080" s="3"/>
      <c r="AA3080" s="3"/>
      <c r="AB3080" s="3" t="e">
        <f>VLOOKUP(A3080,Orders!M:M,1,FALSE)</f>
        <v>#N/A</v>
      </c>
      <c r="AC3080" s="3"/>
      <c r="AD3080" s="3"/>
      <c r="AE3080" s="3" t="b">
        <v>1</v>
      </c>
      <c r="AF3080" s="3" t="b">
        <v>1</v>
      </c>
      <c r="AG3080" s="3" t="s">
        <v>6789</v>
      </c>
      <c r="BH3080" s="3" t="s">
        <v>6784</v>
      </c>
      <c r="BM3080" s="3">
        <v>0</v>
      </c>
    </row>
    <row r="3081" spans="1:84" ht="13" x14ac:dyDescent="0.15">
      <c r="A3081" s="2" t="s">
        <v>3379</v>
      </c>
      <c r="B3081" s="3" t="s">
        <v>11931</v>
      </c>
      <c r="C3081" s="3" t="s">
        <v>6765</v>
      </c>
      <c r="D3081" s="3" t="s">
        <v>11932</v>
      </c>
      <c r="E3081" s="3" t="s">
        <v>6789</v>
      </c>
      <c r="F3081" s="3" t="s">
        <v>11933</v>
      </c>
      <c r="G3081" s="3" t="s">
        <v>6850</v>
      </c>
      <c r="H3081" s="3" t="s">
        <v>6769</v>
      </c>
      <c r="I3081" s="3">
        <v>83.6</v>
      </c>
      <c r="J3081" s="3">
        <v>0</v>
      </c>
      <c r="K3081" s="3">
        <v>0</v>
      </c>
      <c r="L3081" s="3">
        <v>83.6</v>
      </c>
      <c r="N3081" s="3">
        <v>0</v>
      </c>
      <c r="O3081" s="3" t="s">
        <v>7418</v>
      </c>
      <c r="P3081" s="3" t="s">
        <v>11932</v>
      </c>
      <c r="Q3081" s="3">
        <v>1</v>
      </c>
      <c r="R3081" s="3">
        <f t="shared" si="12"/>
        <v>2</v>
      </c>
      <c r="S3081" s="3" t="s">
        <v>956</v>
      </c>
      <c r="T3081" s="3">
        <v>83.6</v>
      </c>
      <c r="U3081" s="3">
        <v>92.9</v>
      </c>
      <c r="V3081" s="3" t="s">
        <v>775</v>
      </c>
      <c r="W3081" s="2" t="s">
        <v>776</v>
      </c>
      <c r="X3081" s="3" t="e">
        <f>VLOOKUP(A3081,Orders!A:A,1,FALSE)</f>
        <v>#N/A</v>
      </c>
      <c r="Y3081" s="3" t="str">
        <f>VLOOKUP(A3081,Orders!D:D,1,FALSE)</f>
        <v>#6684</v>
      </c>
      <c r="Z3081" s="3"/>
      <c r="AA3081" s="3"/>
      <c r="AB3081" s="3" t="e">
        <f>VLOOKUP(A3081,Orders!M:M,1,FALSE)</f>
        <v>#N/A</v>
      </c>
      <c r="AC3081" s="3"/>
      <c r="AD3081" s="3"/>
      <c r="AE3081" s="3" t="b">
        <v>1</v>
      </c>
      <c r="AF3081" s="3" t="b">
        <v>1</v>
      </c>
      <c r="AG3081" s="3" t="s">
        <v>6789</v>
      </c>
      <c r="AH3081" s="3" t="s">
        <v>11934</v>
      </c>
      <c r="AI3081" s="3" t="s">
        <v>11935</v>
      </c>
      <c r="AJ3081" s="3" t="s">
        <v>11936</v>
      </c>
      <c r="AK3081" s="3" t="s">
        <v>11937</v>
      </c>
      <c r="AM3081" s="3" t="s">
        <v>6777</v>
      </c>
      <c r="AN3081" s="5" t="s">
        <v>11938</v>
      </c>
      <c r="AP3081" s="3" t="s">
        <v>6779</v>
      </c>
      <c r="AQ3081" s="3" t="s">
        <v>11939</v>
      </c>
      <c r="AR3081" s="3" t="s">
        <v>11934</v>
      </c>
      <c r="AS3081" s="3" t="s">
        <v>11935</v>
      </c>
      <c r="AT3081" s="3" t="s">
        <v>11936</v>
      </c>
      <c r="AU3081" s="3" t="s">
        <v>11937</v>
      </c>
      <c r="AW3081" s="3" t="s">
        <v>6777</v>
      </c>
      <c r="AX3081" s="5" t="s">
        <v>11938</v>
      </c>
      <c r="AZ3081" s="3" t="s">
        <v>6779</v>
      </c>
      <c r="BA3081" s="3" t="s">
        <v>11939</v>
      </c>
      <c r="BE3081" s="3" t="s">
        <v>6782</v>
      </c>
      <c r="BF3081" s="3" t="s">
        <v>11940</v>
      </c>
      <c r="BG3081" s="3">
        <v>0</v>
      </c>
      <c r="BH3081" s="3" t="s">
        <v>6784</v>
      </c>
      <c r="BI3081" s="3">
        <v>5224832991478</v>
      </c>
      <c r="BK3081" s="3" t="s">
        <v>6785</v>
      </c>
      <c r="BL3081" s="3" t="s">
        <v>6786</v>
      </c>
      <c r="BM3081" s="3">
        <v>0</v>
      </c>
      <c r="CC3081" s="3" t="s">
        <v>11940</v>
      </c>
      <c r="CF3081" s="3" t="s">
        <v>11940</v>
      </c>
    </row>
    <row r="3082" spans="1:84" ht="13" x14ac:dyDescent="0.15">
      <c r="A3082" s="2" t="s">
        <v>3398</v>
      </c>
      <c r="B3082" s="3" t="s">
        <v>12011</v>
      </c>
      <c r="P3082" s="3" t="s">
        <v>12015</v>
      </c>
      <c r="Q3082" s="3">
        <v>2</v>
      </c>
      <c r="R3082" s="3">
        <f t="shared" si="12"/>
        <v>7</v>
      </c>
      <c r="S3082" s="3" t="s">
        <v>956</v>
      </c>
      <c r="T3082" s="3">
        <v>83.6</v>
      </c>
      <c r="U3082" s="3">
        <v>92.9</v>
      </c>
      <c r="V3082" s="3" t="s">
        <v>775</v>
      </c>
      <c r="W3082" s="2" t="s">
        <v>776</v>
      </c>
      <c r="X3082" s="3" t="str">
        <f>VLOOKUP(A3082,Orders!A:A,1,FALSE)</f>
        <v>#6665</v>
      </c>
      <c r="Y3082" s="3" t="str">
        <f>VLOOKUP(A3082,Orders!D:D,1,FALSE)</f>
        <v>#6665</v>
      </c>
      <c r="Z3082" s="3"/>
      <c r="AA3082" s="3"/>
      <c r="AB3082" s="3" t="e">
        <f>VLOOKUP(A3082,Orders!M:M,1,FALSE)</f>
        <v>#N/A</v>
      </c>
      <c r="AC3082" s="3"/>
      <c r="AD3082" s="3"/>
      <c r="AE3082" s="3" t="b">
        <v>1</v>
      </c>
      <c r="AF3082" s="3" t="b">
        <v>1</v>
      </c>
      <c r="AG3082" s="3" t="s">
        <v>6789</v>
      </c>
      <c r="BH3082" s="3" t="s">
        <v>6784</v>
      </c>
      <c r="BM3082" s="3">
        <v>0</v>
      </c>
    </row>
    <row r="3083" spans="1:84" ht="13" x14ac:dyDescent="0.15">
      <c r="A3083" s="2" t="s">
        <v>3415</v>
      </c>
      <c r="B3083" s="3" t="s">
        <v>12053</v>
      </c>
      <c r="C3083" s="3" t="s">
        <v>6765</v>
      </c>
      <c r="D3083" s="3" t="s">
        <v>12054</v>
      </c>
      <c r="E3083" s="3" t="s">
        <v>6789</v>
      </c>
      <c r="F3083" s="3" t="s">
        <v>12055</v>
      </c>
      <c r="G3083" s="3" t="s">
        <v>6768</v>
      </c>
      <c r="H3083" s="3" t="s">
        <v>6769</v>
      </c>
      <c r="I3083" s="3">
        <v>75.239999999999995</v>
      </c>
      <c r="J3083" s="3">
        <v>0</v>
      </c>
      <c r="K3083" s="3">
        <v>0</v>
      </c>
      <c r="L3083" s="3">
        <v>75.239999999999995</v>
      </c>
      <c r="M3083" s="3" t="s">
        <v>6895</v>
      </c>
      <c r="N3083" s="3">
        <v>8.36</v>
      </c>
      <c r="O3083" s="3" t="s">
        <v>7418</v>
      </c>
      <c r="P3083" s="3" t="s">
        <v>12054</v>
      </c>
      <c r="Q3083" s="3">
        <v>1</v>
      </c>
      <c r="R3083" s="3">
        <f t="shared" si="12"/>
        <v>2</v>
      </c>
      <c r="S3083" s="3" t="s">
        <v>956</v>
      </c>
      <c r="T3083" s="3">
        <v>83.6</v>
      </c>
      <c r="U3083" s="3">
        <v>92.9</v>
      </c>
      <c r="V3083" s="3" t="s">
        <v>775</v>
      </c>
      <c r="W3083" s="2" t="s">
        <v>776</v>
      </c>
      <c r="X3083" s="3" t="e">
        <f>VLOOKUP(A3083,Orders!A:A,1,FALSE)</f>
        <v>#N/A</v>
      </c>
      <c r="Y3083" s="3" t="str">
        <f>VLOOKUP(A3083,Orders!D:D,1,FALSE)</f>
        <v>#6648</v>
      </c>
      <c r="Z3083" s="3"/>
      <c r="AA3083" s="3"/>
      <c r="AB3083" s="3" t="e">
        <f>VLOOKUP(A3083,Orders!M:M,1,FALSE)</f>
        <v>#N/A</v>
      </c>
      <c r="AC3083" s="3"/>
      <c r="AD3083" s="3"/>
      <c r="AE3083" s="3" t="b">
        <v>1</v>
      </c>
      <c r="AF3083" s="3" t="b">
        <v>1</v>
      </c>
      <c r="AG3083" s="3" t="s">
        <v>6789</v>
      </c>
      <c r="AH3083" s="3" t="s">
        <v>12056</v>
      </c>
      <c r="AI3083" s="3" t="s">
        <v>12057</v>
      </c>
      <c r="AJ3083" s="3" t="s">
        <v>12058</v>
      </c>
      <c r="AK3083" s="3" t="s">
        <v>12059</v>
      </c>
      <c r="AM3083" s="3" t="s">
        <v>6777</v>
      </c>
      <c r="AN3083" s="5" t="s">
        <v>12060</v>
      </c>
      <c r="AP3083" s="3" t="s">
        <v>6779</v>
      </c>
      <c r="AQ3083" s="3" t="s">
        <v>12061</v>
      </c>
      <c r="AR3083" s="3" t="s">
        <v>12056</v>
      </c>
      <c r="AS3083" s="3" t="s">
        <v>12057</v>
      </c>
      <c r="AT3083" s="3" t="s">
        <v>12058</v>
      </c>
      <c r="AU3083" s="3" t="s">
        <v>12059</v>
      </c>
      <c r="AW3083" s="3" t="s">
        <v>6777</v>
      </c>
      <c r="AX3083" s="5" t="s">
        <v>12060</v>
      </c>
      <c r="AZ3083" s="3" t="s">
        <v>6779</v>
      </c>
      <c r="BA3083" s="3" t="s">
        <v>12061</v>
      </c>
      <c r="BE3083" s="3" t="s">
        <v>6955</v>
      </c>
      <c r="BF3083" s="3" t="s">
        <v>12062</v>
      </c>
      <c r="BG3083" s="3">
        <v>0</v>
      </c>
      <c r="BH3083" s="3" t="s">
        <v>6784</v>
      </c>
      <c r="BI3083" s="3">
        <v>5221855658230</v>
      </c>
      <c r="BK3083" s="3" t="s">
        <v>6785</v>
      </c>
      <c r="BL3083" s="3" t="s">
        <v>6786</v>
      </c>
      <c r="BM3083" s="3">
        <v>0</v>
      </c>
      <c r="CC3083" s="3" t="s">
        <v>12062</v>
      </c>
      <c r="CF3083" s="3" t="s">
        <v>12062</v>
      </c>
    </row>
    <row r="3084" spans="1:84" ht="13" x14ac:dyDescent="0.15">
      <c r="A3084" s="2" t="s">
        <v>3444</v>
      </c>
      <c r="B3084" s="3" t="s">
        <v>12103</v>
      </c>
      <c r="C3084" s="3" t="s">
        <v>6765</v>
      </c>
      <c r="D3084" s="3" t="s">
        <v>12104</v>
      </c>
      <c r="E3084" s="3" t="s">
        <v>6789</v>
      </c>
      <c r="F3084" s="3" t="s">
        <v>12105</v>
      </c>
      <c r="G3084" s="3" t="s">
        <v>6850</v>
      </c>
      <c r="H3084" s="3" t="s">
        <v>6769</v>
      </c>
      <c r="I3084" s="3">
        <v>103.5</v>
      </c>
      <c r="J3084" s="3">
        <v>0</v>
      </c>
      <c r="K3084" s="3">
        <v>0</v>
      </c>
      <c r="L3084" s="3">
        <v>103.5</v>
      </c>
      <c r="N3084" s="3">
        <v>0</v>
      </c>
      <c r="O3084" s="3" t="s">
        <v>7418</v>
      </c>
      <c r="P3084" s="3" t="s">
        <v>12104</v>
      </c>
      <c r="Q3084" s="3">
        <v>1</v>
      </c>
      <c r="R3084" s="3">
        <f t="shared" si="12"/>
        <v>3</v>
      </c>
      <c r="S3084" s="3" t="s">
        <v>774</v>
      </c>
      <c r="T3084" s="3">
        <v>83.6</v>
      </c>
      <c r="U3084" s="3">
        <v>92.9</v>
      </c>
      <c r="V3084" s="3" t="s">
        <v>775</v>
      </c>
      <c r="W3084" s="2" t="s">
        <v>776</v>
      </c>
      <c r="X3084" s="3" t="e">
        <f>VLOOKUP(A3084,Orders!A:A,1,FALSE)</f>
        <v>#N/A</v>
      </c>
      <c r="Y3084" s="3" t="str">
        <f>VLOOKUP(A3084,Orders!D:D,1,FALSE)</f>
        <v>#6619</v>
      </c>
      <c r="Z3084" s="3"/>
      <c r="AA3084" s="3"/>
      <c r="AB3084" s="3" t="e">
        <f>VLOOKUP(A3084,Orders!M:M,1,FALSE)</f>
        <v>#N/A</v>
      </c>
      <c r="AC3084" s="3"/>
      <c r="AD3084" s="3"/>
      <c r="AE3084" s="3" t="b">
        <v>1</v>
      </c>
      <c r="AF3084" s="3" t="b">
        <v>1</v>
      </c>
      <c r="AG3084" s="3" t="s">
        <v>6789</v>
      </c>
      <c r="AH3084" s="3" t="s">
        <v>12106</v>
      </c>
      <c r="AI3084" s="3" t="s">
        <v>12107</v>
      </c>
      <c r="AJ3084" s="3" t="s">
        <v>12108</v>
      </c>
      <c r="AK3084" s="3" t="s">
        <v>12109</v>
      </c>
      <c r="AM3084" s="3" t="s">
        <v>6777</v>
      </c>
      <c r="AN3084" s="5" t="s">
        <v>12110</v>
      </c>
      <c r="AP3084" s="3" t="s">
        <v>6779</v>
      </c>
      <c r="AR3084" s="3" t="s">
        <v>12106</v>
      </c>
      <c r="AS3084" s="3" t="s">
        <v>12111</v>
      </c>
      <c r="AT3084" s="3" t="s">
        <v>12111</v>
      </c>
      <c r="AW3084" s="3" t="s">
        <v>6777</v>
      </c>
      <c r="AX3084" s="5" t="s">
        <v>12110</v>
      </c>
      <c r="AZ3084" s="3" t="s">
        <v>6779</v>
      </c>
      <c r="BA3084" s="3" t="s">
        <v>12112</v>
      </c>
      <c r="BE3084" s="3" t="s">
        <v>6782</v>
      </c>
      <c r="BF3084" s="3" t="s">
        <v>12113</v>
      </c>
      <c r="BG3084" s="3">
        <v>0</v>
      </c>
      <c r="BH3084" s="3" t="s">
        <v>6784</v>
      </c>
      <c r="BI3084" s="3">
        <v>5219443441910</v>
      </c>
      <c r="BK3084" s="3" t="s">
        <v>6785</v>
      </c>
      <c r="BL3084" s="3" t="s">
        <v>6786</v>
      </c>
      <c r="BM3084" s="3">
        <v>0</v>
      </c>
      <c r="CC3084" s="3" t="s">
        <v>12113</v>
      </c>
      <c r="CF3084" s="3" t="s">
        <v>12113</v>
      </c>
    </row>
    <row r="3085" spans="1:84" ht="13" x14ac:dyDescent="0.15">
      <c r="A3085" s="2" t="s">
        <v>3468</v>
      </c>
      <c r="B3085" s="3" t="s">
        <v>12127</v>
      </c>
      <c r="P3085" s="3" t="s">
        <v>12128</v>
      </c>
      <c r="Q3085" s="3">
        <v>1</v>
      </c>
      <c r="R3085" s="3">
        <f t="shared" si="12"/>
        <v>4</v>
      </c>
      <c r="S3085" s="3" t="s">
        <v>956</v>
      </c>
      <c r="T3085" s="3">
        <v>83.6</v>
      </c>
      <c r="U3085" s="3">
        <v>92.9</v>
      </c>
      <c r="V3085" s="3" t="s">
        <v>775</v>
      </c>
      <c r="W3085" s="2" t="s">
        <v>776</v>
      </c>
      <c r="X3085" s="3" t="e">
        <f>VLOOKUP(A3085,Orders!A:A,1,FALSE)</f>
        <v>#N/A</v>
      </c>
      <c r="Y3085" s="3" t="str">
        <f>VLOOKUP(A3085,Orders!D:D,1,FALSE)</f>
        <v>#6595</v>
      </c>
      <c r="Z3085" s="3"/>
      <c r="AA3085" s="3"/>
      <c r="AB3085" s="3" t="e">
        <f>VLOOKUP(A3085,Orders!M:M,1,FALSE)</f>
        <v>#N/A</v>
      </c>
      <c r="AC3085" s="3"/>
      <c r="AD3085" s="3"/>
      <c r="AE3085" s="3" t="b">
        <v>1</v>
      </c>
      <c r="AF3085" s="3" t="b">
        <v>1</v>
      </c>
      <c r="AG3085" s="3" t="s">
        <v>6789</v>
      </c>
      <c r="BH3085" s="3" t="s">
        <v>6784</v>
      </c>
      <c r="BM3085" s="3">
        <v>0</v>
      </c>
    </row>
    <row r="3086" spans="1:84" ht="13" x14ac:dyDescent="0.15">
      <c r="A3086" s="2" t="s">
        <v>3472</v>
      </c>
      <c r="B3086" s="3" t="s">
        <v>12144</v>
      </c>
      <c r="C3086" s="3" t="s">
        <v>6765</v>
      </c>
      <c r="D3086" s="3" t="s">
        <v>12145</v>
      </c>
      <c r="E3086" s="3" t="s">
        <v>6789</v>
      </c>
      <c r="F3086" s="3" t="s">
        <v>12146</v>
      </c>
      <c r="G3086" s="3" t="s">
        <v>6850</v>
      </c>
      <c r="H3086" s="3" t="s">
        <v>6769</v>
      </c>
      <c r="I3086" s="3">
        <v>75.239999999999995</v>
      </c>
      <c r="J3086" s="3">
        <v>0</v>
      </c>
      <c r="K3086" s="3">
        <v>0</v>
      </c>
      <c r="L3086" s="3">
        <v>75.239999999999995</v>
      </c>
      <c r="M3086" s="3" t="s">
        <v>12147</v>
      </c>
      <c r="N3086" s="3">
        <v>8.36</v>
      </c>
      <c r="O3086" s="3" t="s">
        <v>7418</v>
      </c>
      <c r="P3086" s="3" t="s">
        <v>12145</v>
      </c>
      <c r="Q3086" s="3">
        <v>1</v>
      </c>
      <c r="R3086" s="3">
        <f t="shared" si="12"/>
        <v>2</v>
      </c>
      <c r="S3086" s="3" t="s">
        <v>774</v>
      </c>
      <c r="T3086" s="3">
        <v>83.6</v>
      </c>
      <c r="U3086" s="3">
        <v>92.9</v>
      </c>
      <c r="V3086" s="3" t="s">
        <v>775</v>
      </c>
      <c r="W3086" s="2" t="s">
        <v>776</v>
      </c>
      <c r="X3086" s="3" t="e">
        <f>VLOOKUP(A3086,Orders!A:A,1,FALSE)</f>
        <v>#N/A</v>
      </c>
      <c r="Y3086" s="3" t="str">
        <f>VLOOKUP(A3086,Orders!D:D,1,FALSE)</f>
        <v>#6591</v>
      </c>
      <c r="Z3086" s="3"/>
      <c r="AA3086" s="3"/>
      <c r="AB3086" s="3" t="e">
        <f>VLOOKUP(A3086,Orders!M:M,1,FALSE)</f>
        <v>#N/A</v>
      </c>
      <c r="AC3086" s="3"/>
      <c r="AD3086" s="3"/>
      <c r="AE3086" s="3" t="b">
        <v>1</v>
      </c>
      <c r="AF3086" s="3" t="b">
        <v>1</v>
      </c>
      <c r="AG3086" s="3" t="s">
        <v>6789</v>
      </c>
      <c r="AH3086" s="3" t="s">
        <v>12148</v>
      </c>
      <c r="AI3086" s="3" t="s">
        <v>12149</v>
      </c>
      <c r="AJ3086" s="3" t="s">
        <v>12150</v>
      </c>
      <c r="AK3086" s="3" t="s">
        <v>12151</v>
      </c>
      <c r="AM3086" s="3" t="s">
        <v>6777</v>
      </c>
      <c r="AN3086" s="5" t="s">
        <v>12152</v>
      </c>
      <c r="AP3086" s="3" t="s">
        <v>6779</v>
      </c>
      <c r="AR3086" s="3" t="s">
        <v>12148</v>
      </c>
      <c r="AS3086" s="3" t="s">
        <v>12149</v>
      </c>
      <c r="AT3086" s="3" t="s">
        <v>12150</v>
      </c>
      <c r="AU3086" s="3" t="s">
        <v>12151</v>
      </c>
      <c r="AW3086" s="3" t="s">
        <v>6777</v>
      </c>
      <c r="AX3086" s="5" t="s">
        <v>12152</v>
      </c>
      <c r="AZ3086" s="3" t="s">
        <v>6779</v>
      </c>
      <c r="BA3086" s="3">
        <v>98224718</v>
      </c>
      <c r="BE3086" s="3" t="s">
        <v>6782</v>
      </c>
      <c r="BF3086" s="3" t="s">
        <v>12153</v>
      </c>
      <c r="BG3086" s="3">
        <v>0</v>
      </c>
      <c r="BH3086" s="3" t="s">
        <v>6784</v>
      </c>
      <c r="BI3086" s="3">
        <v>5218011119862</v>
      </c>
      <c r="BK3086" s="3" t="s">
        <v>6785</v>
      </c>
      <c r="BL3086" s="3" t="s">
        <v>6786</v>
      </c>
      <c r="BM3086" s="3">
        <v>0</v>
      </c>
      <c r="CC3086" s="3" t="s">
        <v>12153</v>
      </c>
      <c r="CF3086" s="3" t="s">
        <v>12153</v>
      </c>
    </row>
    <row r="3087" spans="1:84" ht="13" x14ac:dyDescent="0.15">
      <c r="A3087" s="2" t="s">
        <v>3486</v>
      </c>
      <c r="B3087" s="3" t="s">
        <v>12171</v>
      </c>
      <c r="C3087" s="3" t="s">
        <v>6765</v>
      </c>
      <c r="D3087" s="3" t="s">
        <v>12172</v>
      </c>
      <c r="E3087" s="3" t="s">
        <v>6789</v>
      </c>
      <c r="F3087" s="3" t="s">
        <v>12173</v>
      </c>
      <c r="G3087" s="3" t="s">
        <v>6850</v>
      </c>
      <c r="H3087" s="3" t="s">
        <v>6769</v>
      </c>
      <c r="I3087" s="3">
        <v>83.6</v>
      </c>
      <c r="J3087" s="3">
        <v>0</v>
      </c>
      <c r="K3087" s="3">
        <v>0</v>
      </c>
      <c r="L3087" s="3">
        <v>83.6</v>
      </c>
      <c r="N3087" s="3">
        <v>0</v>
      </c>
      <c r="O3087" s="3" t="s">
        <v>7418</v>
      </c>
      <c r="P3087" s="3" t="s">
        <v>12174</v>
      </c>
      <c r="Q3087" s="3">
        <v>1</v>
      </c>
      <c r="R3087" s="3">
        <f t="shared" si="12"/>
        <v>2</v>
      </c>
      <c r="S3087" s="3" t="s">
        <v>956</v>
      </c>
      <c r="T3087" s="3">
        <v>83.6</v>
      </c>
      <c r="U3087" s="3">
        <v>92.9</v>
      </c>
      <c r="V3087" s="3" t="s">
        <v>775</v>
      </c>
      <c r="W3087" s="2" t="s">
        <v>776</v>
      </c>
      <c r="X3087" s="3" t="e">
        <f>VLOOKUP(A3087,Orders!A:A,1,FALSE)</f>
        <v>#N/A</v>
      </c>
      <c r="Y3087" s="3" t="str">
        <f>VLOOKUP(A3087,Orders!D:D,1,FALSE)</f>
        <v>#6577</v>
      </c>
      <c r="Z3087" s="3"/>
      <c r="AA3087" s="3"/>
      <c r="AB3087" s="3" t="e">
        <f>VLOOKUP(A3087,Orders!M:M,1,FALSE)</f>
        <v>#N/A</v>
      </c>
      <c r="AC3087" s="3"/>
      <c r="AD3087" s="3"/>
      <c r="AE3087" s="3" t="b">
        <v>1</v>
      </c>
      <c r="AF3087" s="3" t="b">
        <v>1</v>
      </c>
      <c r="AG3087" s="3" t="s">
        <v>6789</v>
      </c>
      <c r="AH3087" s="3" t="s">
        <v>12175</v>
      </c>
      <c r="AI3087" s="3" t="s">
        <v>12176</v>
      </c>
      <c r="AJ3087" s="3" t="s">
        <v>8813</v>
      </c>
      <c r="AK3087" s="3" t="s">
        <v>12177</v>
      </c>
      <c r="AM3087" s="3" t="s">
        <v>6777</v>
      </c>
      <c r="AN3087" s="5" t="s">
        <v>8814</v>
      </c>
      <c r="AP3087" s="3" t="s">
        <v>6779</v>
      </c>
      <c r="AR3087" s="3" t="s">
        <v>12175</v>
      </c>
      <c r="AS3087" s="3" t="s">
        <v>12176</v>
      </c>
      <c r="AT3087" s="3" t="s">
        <v>8813</v>
      </c>
      <c r="AU3087" s="3" t="s">
        <v>12177</v>
      </c>
      <c r="AW3087" s="3" t="s">
        <v>6777</v>
      </c>
      <c r="AX3087" s="5" t="s">
        <v>8814</v>
      </c>
      <c r="AZ3087" s="3" t="s">
        <v>6779</v>
      </c>
      <c r="BA3087" s="3">
        <v>96944807</v>
      </c>
      <c r="BE3087" s="3" t="s">
        <v>6782</v>
      </c>
      <c r="BF3087" s="3" t="s">
        <v>12178</v>
      </c>
      <c r="BG3087" s="3">
        <v>0</v>
      </c>
      <c r="BH3087" s="3" t="s">
        <v>6784</v>
      </c>
      <c r="BI3087" s="3">
        <v>5216338084086</v>
      </c>
      <c r="BK3087" s="3" t="s">
        <v>6785</v>
      </c>
      <c r="BL3087" s="3" t="s">
        <v>6786</v>
      </c>
      <c r="BM3087" s="3">
        <v>0</v>
      </c>
      <c r="CC3087" s="3" t="s">
        <v>12178</v>
      </c>
      <c r="CF3087" s="3" t="s">
        <v>12178</v>
      </c>
    </row>
    <row r="3088" spans="1:84" ht="13" x14ac:dyDescent="0.15">
      <c r="A3088" s="2" t="s">
        <v>3493</v>
      </c>
      <c r="B3088" s="3" t="s">
        <v>12197</v>
      </c>
      <c r="C3088" s="3" t="s">
        <v>6765</v>
      </c>
      <c r="D3088" s="3" t="s">
        <v>12198</v>
      </c>
      <c r="E3088" s="3" t="s">
        <v>6789</v>
      </c>
      <c r="F3088" s="3" t="s">
        <v>12199</v>
      </c>
      <c r="G3088" s="3" t="s">
        <v>6850</v>
      </c>
      <c r="H3088" s="3" t="s">
        <v>6769</v>
      </c>
      <c r="I3088" s="3">
        <v>194.2</v>
      </c>
      <c r="J3088" s="3">
        <v>0</v>
      </c>
      <c r="K3088" s="3">
        <v>0</v>
      </c>
      <c r="L3088" s="3">
        <v>194.2</v>
      </c>
      <c r="N3088" s="3">
        <v>0</v>
      </c>
      <c r="O3088" s="3" t="s">
        <v>7418</v>
      </c>
      <c r="P3088" s="3" t="s">
        <v>12200</v>
      </c>
      <c r="Q3088" s="3">
        <v>1</v>
      </c>
      <c r="R3088" s="3">
        <f t="shared" si="12"/>
        <v>4</v>
      </c>
      <c r="S3088" s="3" t="s">
        <v>774</v>
      </c>
      <c r="T3088" s="3">
        <v>83.6</v>
      </c>
      <c r="U3088" s="3">
        <v>92.9</v>
      </c>
      <c r="V3088" s="3" t="s">
        <v>775</v>
      </c>
      <c r="W3088" s="2" t="s">
        <v>776</v>
      </c>
      <c r="X3088" s="3" t="str">
        <f>VLOOKUP(A3088,Orders!A:A,1,FALSE)</f>
        <v>#6570</v>
      </c>
      <c r="Y3088" s="3" t="str">
        <f>VLOOKUP(A3088,Orders!D:D,1,FALSE)</f>
        <v>#6570</v>
      </c>
      <c r="Z3088" s="3"/>
      <c r="AA3088" s="3"/>
      <c r="AB3088" s="3" t="e">
        <f>VLOOKUP(A3088,Orders!M:M,1,FALSE)</f>
        <v>#N/A</v>
      </c>
      <c r="AC3088" s="3"/>
      <c r="AD3088" s="3"/>
      <c r="AE3088" s="3" t="b">
        <v>1</v>
      </c>
      <c r="AF3088" s="3" t="b">
        <v>1</v>
      </c>
      <c r="AG3088" s="3" t="s">
        <v>6789</v>
      </c>
      <c r="AH3088" s="3" t="s">
        <v>12201</v>
      </c>
      <c r="AI3088" s="3" t="s">
        <v>12202</v>
      </c>
      <c r="AJ3088" s="3" t="s">
        <v>12203</v>
      </c>
      <c r="AK3088" s="3" t="s">
        <v>12204</v>
      </c>
      <c r="AM3088" s="3" t="s">
        <v>6777</v>
      </c>
      <c r="AN3088" s="5" t="s">
        <v>12205</v>
      </c>
      <c r="AP3088" s="3" t="s">
        <v>6779</v>
      </c>
      <c r="AQ3088" s="3" t="s">
        <v>12206</v>
      </c>
      <c r="AR3088" s="3" t="s">
        <v>12201</v>
      </c>
      <c r="AS3088" s="3" t="s">
        <v>12202</v>
      </c>
      <c r="AT3088" s="3" t="s">
        <v>12203</v>
      </c>
      <c r="AU3088" s="3" t="s">
        <v>12204</v>
      </c>
      <c r="AW3088" s="3" t="s">
        <v>6777</v>
      </c>
      <c r="AX3088" s="5" t="s">
        <v>12205</v>
      </c>
      <c r="AZ3088" s="3" t="s">
        <v>6779</v>
      </c>
      <c r="BA3088" s="3" t="s">
        <v>12206</v>
      </c>
      <c r="BE3088" s="3" t="s">
        <v>6797</v>
      </c>
      <c r="BF3088" s="3" t="s">
        <v>12207</v>
      </c>
      <c r="BG3088" s="3">
        <v>0</v>
      </c>
      <c r="BH3088" s="3" t="s">
        <v>6784</v>
      </c>
      <c r="BI3088" s="3">
        <v>5215897911542</v>
      </c>
      <c r="BK3088" s="3" t="s">
        <v>6785</v>
      </c>
      <c r="BL3088" s="3" t="s">
        <v>6786</v>
      </c>
      <c r="BM3088" s="3">
        <v>0</v>
      </c>
      <c r="CC3088" s="3" t="s">
        <v>12207</v>
      </c>
      <c r="CF3088" s="3" t="s">
        <v>12207</v>
      </c>
    </row>
    <row r="3089" spans="1:84" ht="13" x14ac:dyDescent="0.15">
      <c r="A3089" s="2" t="s">
        <v>3497</v>
      </c>
      <c r="B3089" s="3" t="s">
        <v>12208</v>
      </c>
      <c r="C3089" s="3" t="s">
        <v>7234</v>
      </c>
      <c r="D3089" s="3" t="s">
        <v>12209</v>
      </c>
      <c r="E3089" s="3" t="s">
        <v>6789</v>
      </c>
      <c r="F3089" s="3" t="s">
        <v>12210</v>
      </c>
      <c r="G3089" s="3" t="s">
        <v>6850</v>
      </c>
      <c r="H3089" s="3" t="s">
        <v>6769</v>
      </c>
      <c r="I3089" s="3">
        <v>75.239999999999995</v>
      </c>
      <c r="J3089" s="3">
        <v>0</v>
      </c>
      <c r="K3089" s="3">
        <v>0</v>
      </c>
      <c r="L3089" s="3">
        <v>75.239999999999995</v>
      </c>
      <c r="M3089" s="3" t="s">
        <v>12211</v>
      </c>
      <c r="N3089" s="3">
        <v>8.36</v>
      </c>
      <c r="O3089" s="3" t="s">
        <v>7418</v>
      </c>
      <c r="P3089" s="3" t="s">
        <v>12212</v>
      </c>
      <c r="Q3089" s="3">
        <v>1</v>
      </c>
      <c r="R3089" s="3">
        <f t="shared" si="12"/>
        <v>2</v>
      </c>
      <c r="S3089" s="3" t="s">
        <v>774</v>
      </c>
      <c r="T3089" s="3">
        <v>83.6</v>
      </c>
      <c r="U3089" s="3">
        <v>92.9</v>
      </c>
      <c r="V3089" s="3" t="s">
        <v>775</v>
      </c>
      <c r="W3089" s="2" t="s">
        <v>776</v>
      </c>
      <c r="X3089" s="3" t="e">
        <f>VLOOKUP(A3089,Orders!A:A,1,FALSE)</f>
        <v>#N/A</v>
      </c>
      <c r="Y3089" s="3" t="str">
        <f>VLOOKUP(A3089,Orders!D:D,1,FALSE)</f>
        <v>#6566</v>
      </c>
      <c r="Z3089" s="3"/>
      <c r="AA3089" s="3"/>
      <c r="AB3089" s="3" t="e">
        <f>VLOOKUP(A3089,Orders!M:M,1,FALSE)</f>
        <v>#N/A</v>
      </c>
      <c r="AC3089" s="3"/>
      <c r="AD3089" s="3"/>
      <c r="AE3089" s="3" t="b">
        <v>1</v>
      </c>
      <c r="AF3089" s="3" t="b">
        <v>1</v>
      </c>
      <c r="AG3089" s="3" t="s">
        <v>6789</v>
      </c>
      <c r="AH3089" s="3" t="s">
        <v>12213</v>
      </c>
      <c r="AI3089" s="3" t="s">
        <v>12214</v>
      </c>
      <c r="AJ3089" s="3" t="s">
        <v>12215</v>
      </c>
      <c r="AK3089" s="3" t="s">
        <v>12216</v>
      </c>
      <c r="AM3089" s="3" t="s">
        <v>6777</v>
      </c>
      <c r="AN3089" s="5" t="s">
        <v>6908</v>
      </c>
      <c r="AP3089" s="3" t="s">
        <v>6779</v>
      </c>
      <c r="AQ3089" s="5" t="s">
        <v>12217</v>
      </c>
      <c r="AR3089" s="3" t="s">
        <v>12213</v>
      </c>
      <c r="AS3089" s="3" t="s">
        <v>12214</v>
      </c>
      <c r="AT3089" s="3" t="s">
        <v>12215</v>
      </c>
      <c r="AU3089" s="3" t="s">
        <v>12216</v>
      </c>
      <c r="AW3089" s="3" t="s">
        <v>6777</v>
      </c>
      <c r="AX3089" s="5" t="s">
        <v>6908</v>
      </c>
      <c r="AZ3089" s="3" t="s">
        <v>6779</v>
      </c>
      <c r="BA3089" s="5" t="s">
        <v>12217</v>
      </c>
      <c r="BB3089" s="3" t="s">
        <v>9825</v>
      </c>
      <c r="BE3089" s="3" t="s">
        <v>6782</v>
      </c>
      <c r="BF3089" s="3" t="s">
        <v>12218</v>
      </c>
      <c r="BG3089" s="3">
        <v>55.07</v>
      </c>
      <c r="BH3089" s="3" t="s">
        <v>6784</v>
      </c>
      <c r="BI3089" s="3">
        <v>5215618334966</v>
      </c>
      <c r="BK3089" s="3" t="s">
        <v>6785</v>
      </c>
      <c r="BL3089" s="3" t="s">
        <v>6786</v>
      </c>
      <c r="BM3089" s="3">
        <v>0</v>
      </c>
      <c r="CC3089" s="3" t="s">
        <v>12218</v>
      </c>
      <c r="CF3089" s="3" t="s">
        <v>12219</v>
      </c>
    </row>
    <row r="3090" spans="1:84" ht="13" x14ac:dyDescent="0.15">
      <c r="A3090" s="2" t="s">
        <v>3571</v>
      </c>
      <c r="B3090" s="3" t="s">
        <v>10450</v>
      </c>
      <c r="C3090" s="3" t="s">
        <v>6765</v>
      </c>
      <c r="D3090" s="3" t="s">
        <v>12322</v>
      </c>
      <c r="E3090" s="3" t="s">
        <v>6789</v>
      </c>
      <c r="F3090" s="3" t="s">
        <v>12323</v>
      </c>
      <c r="G3090" s="3" t="s">
        <v>6850</v>
      </c>
      <c r="H3090" s="3" t="s">
        <v>6769</v>
      </c>
      <c r="I3090" s="3">
        <v>83.6</v>
      </c>
      <c r="J3090" s="3">
        <v>0</v>
      </c>
      <c r="K3090" s="3">
        <v>0</v>
      </c>
      <c r="L3090" s="3">
        <v>83.6</v>
      </c>
      <c r="N3090" s="3">
        <v>0</v>
      </c>
      <c r="O3090" s="3" t="s">
        <v>7418</v>
      </c>
      <c r="P3090" s="3" t="s">
        <v>12322</v>
      </c>
      <c r="Q3090" s="3">
        <v>1</v>
      </c>
      <c r="R3090" s="3">
        <f t="shared" si="12"/>
        <v>2</v>
      </c>
      <c r="S3090" s="3" t="s">
        <v>956</v>
      </c>
      <c r="T3090" s="3">
        <v>83.6</v>
      </c>
      <c r="U3090" s="3">
        <v>92.9</v>
      </c>
      <c r="V3090" s="3" t="s">
        <v>775</v>
      </c>
      <c r="W3090" s="2" t="s">
        <v>776</v>
      </c>
      <c r="X3090" s="3" t="e">
        <f>VLOOKUP(A3090,Orders!A:A,1,FALSE)</f>
        <v>#N/A</v>
      </c>
      <c r="Y3090" s="3" t="str">
        <f>VLOOKUP(A3090,Orders!D:D,1,FALSE)</f>
        <v>#6492</v>
      </c>
      <c r="Z3090" s="3"/>
      <c r="AA3090" s="3"/>
      <c r="AB3090" s="3" t="e">
        <f>VLOOKUP(A3090,Orders!M:M,1,FALSE)</f>
        <v>#N/A</v>
      </c>
      <c r="AC3090" s="3"/>
      <c r="AD3090" s="3"/>
      <c r="AE3090" s="3" t="b">
        <v>1</v>
      </c>
      <c r="AF3090" s="3" t="b">
        <v>1</v>
      </c>
      <c r="AG3090" s="3" t="s">
        <v>6789</v>
      </c>
      <c r="AH3090" s="3" t="s">
        <v>12324</v>
      </c>
      <c r="AI3090" s="3" t="s">
        <v>12325</v>
      </c>
      <c r="AJ3090" s="3" t="s">
        <v>12326</v>
      </c>
      <c r="AK3090" s="3" t="s">
        <v>10459</v>
      </c>
      <c r="AM3090" s="3" t="s">
        <v>6777</v>
      </c>
      <c r="AN3090" s="5" t="s">
        <v>10460</v>
      </c>
      <c r="AP3090" s="3" t="s">
        <v>6779</v>
      </c>
      <c r="AQ3090" s="3" t="s">
        <v>12327</v>
      </c>
      <c r="AR3090" s="3" t="s">
        <v>12324</v>
      </c>
      <c r="AS3090" s="3" t="s">
        <v>12325</v>
      </c>
      <c r="AT3090" s="3" t="s">
        <v>12326</v>
      </c>
      <c r="AU3090" s="3" t="s">
        <v>10459</v>
      </c>
      <c r="AW3090" s="3" t="s">
        <v>6777</v>
      </c>
      <c r="AX3090" s="5" t="s">
        <v>10460</v>
      </c>
      <c r="AZ3090" s="3" t="s">
        <v>6779</v>
      </c>
      <c r="BA3090" s="3" t="s">
        <v>12327</v>
      </c>
      <c r="BE3090" s="3" t="s">
        <v>6821</v>
      </c>
      <c r="BF3090" s="3" t="s">
        <v>12328</v>
      </c>
      <c r="BG3090" s="3">
        <v>0</v>
      </c>
      <c r="BH3090" s="3" t="s">
        <v>6784</v>
      </c>
      <c r="BI3090" s="3">
        <v>5210596901110</v>
      </c>
      <c r="BK3090" s="3" t="s">
        <v>6785</v>
      </c>
      <c r="BL3090" s="3" t="s">
        <v>6786</v>
      </c>
      <c r="BM3090" s="3">
        <v>0</v>
      </c>
      <c r="CC3090" s="3" t="s">
        <v>12328</v>
      </c>
      <c r="CF3090" s="3" t="s">
        <v>12328</v>
      </c>
    </row>
    <row r="3091" spans="1:84" ht="13" x14ac:dyDescent="0.15">
      <c r="A3091" s="2" t="s">
        <v>3586</v>
      </c>
      <c r="B3091" s="3" t="s">
        <v>12372</v>
      </c>
      <c r="P3091" s="3" t="s">
        <v>12375</v>
      </c>
      <c r="Q3091" s="3">
        <v>1</v>
      </c>
      <c r="R3091" s="3">
        <f t="shared" si="12"/>
        <v>3</v>
      </c>
      <c r="S3091" s="3" t="s">
        <v>774</v>
      </c>
      <c r="T3091" s="3">
        <v>83.6</v>
      </c>
      <c r="U3091" s="3">
        <v>92.9</v>
      </c>
      <c r="V3091" s="3" t="s">
        <v>775</v>
      </c>
      <c r="W3091" s="2" t="s">
        <v>776</v>
      </c>
      <c r="X3091" s="3" t="e">
        <f>VLOOKUP(A3091,Orders!A:A,1,FALSE)</f>
        <v>#N/A</v>
      </c>
      <c r="Y3091" s="3" t="str">
        <f>VLOOKUP(A3091,Orders!D:D,1,FALSE)</f>
        <v>#6477</v>
      </c>
      <c r="Z3091" s="3"/>
      <c r="AA3091" s="3"/>
      <c r="AB3091" s="3" t="e">
        <f>VLOOKUP(A3091,Orders!M:M,1,FALSE)</f>
        <v>#N/A</v>
      </c>
      <c r="AC3091" s="3"/>
      <c r="AD3091" s="3"/>
      <c r="AE3091" s="3" t="b">
        <v>1</v>
      </c>
      <c r="AF3091" s="3" t="b">
        <v>1</v>
      </c>
      <c r="AG3091" s="3" t="s">
        <v>6789</v>
      </c>
      <c r="BH3091" s="3" t="s">
        <v>6784</v>
      </c>
      <c r="BM3091" s="3">
        <v>0</v>
      </c>
    </row>
    <row r="3092" spans="1:84" ht="13" x14ac:dyDescent="0.15">
      <c r="A3092" s="2" t="s">
        <v>3597</v>
      </c>
      <c r="B3092" s="3" t="s">
        <v>12415</v>
      </c>
      <c r="C3092" s="3" t="s">
        <v>6765</v>
      </c>
      <c r="D3092" s="3" t="s">
        <v>12416</v>
      </c>
      <c r="E3092" s="3" t="s">
        <v>6789</v>
      </c>
      <c r="F3092" s="3" t="s">
        <v>12417</v>
      </c>
      <c r="G3092" s="3" t="s">
        <v>6850</v>
      </c>
      <c r="H3092" s="3" t="s">
        <v>6769</v>
      </c>
      <c r="I3092" s="3">
        <v>75.239999999999995</v>
      </c>
      <c r="J3092" s="3">
        <v>0</v>
      </c>
      <c r="K3092" s="3">
        <v>0</v>
      </c>
      <c r="L3092" s="3">
        <v>75.239999999999995</v>
      </c>
      <c r="M3092" s="3" t="s">
        <v>6895</v>
      </c>
      <c r="N3092" s="3">
        <v>8.36</v>
      </c>
      <c r="O3092" s="3" t="s">
        <v>7418</v>
      </c>
      <c r="P3092" s="3" t="s">
        <v>12416</v>
      </c>
      <c r="Q3092" s="3">
        <v>1</v>
      </c>
      <c r="R3092" s="3">
        <f t="shared" si="12"/>
        <v>2</v>
      </c>
      <c r="S3092" s="3" t="s">
        <v>956</v>
      </c>
      <c r="T3092" s="3">
        <v>83.6</v>
      </c>
      <c r="U3092" s="3">
        <v>92.9</v>
      </c>
      <c r="V3092" s="3" t="s">
        <v>775</v>
      </c>
      <c r="W3092" s="2" t="s">
        <v>776</v>
      </c>
      <c r="X3092" s="3" t="e">
        <f>VLOOKUP(A3092,Orders!A:A,1,FALSE)</f>
        <v>#N/A</v>
      </c>
      <c r="Y3092" s="3" t="str">
        <f>VLOOKUP(A3092,Orders!D:D,1,FALSE)</f>
        <v>#6466</v>
      </c>
      <c r="Z3092" s="3"/>
      <c r="AA3092" s="3"/>
      <c r="AB3092" s="3" t="e">
        <f>VLOOKUP(A3092,Orders!M:M,1,FALSE)</f>
        <v>#N/A</v>
      </c>
      <c r="AC3092" s="3"/>
      <c r="AD3092" s="3"/>
      <c r="AE3092" s="3" t="b">
        <v>1</v>
      </c>
      <c r="AF3092" s="3" t="b">
        <v>1</v>
      </c>
      <c r="AG3092" s="3" t="s">
        <v>6789</v>
      </c>
      <c r="AH3092" s="3" t="s">
        <v>12418</v>
      </c>
      <c r="AI3092" s="3" t="s">
        <v>12419</v>
      </c>
      <c r="AJ3092" s="3" t="s">
        <v>12420</v>
      </c>
      <c r="AK3092" s="3" t="s">
        <v>12040</v>
      </c>
      <c r="AM3092" s="3" t="s">
        <v>6777</v>
      </c>
      <c r="AN3092" s="5" t="s">
        <v>12421</v>
      </c>
      <c r="AP3092" s="3" t="s">
        <v>6779</v>
      </c>
      <c r="AQ3092" s="3" t="s">
        <v>12422</v>
      </c>
      <c r="AR3092" s="3" t="s">
        <v>12418</v>
      </c>
      <c r="AS3092" s="3" t="s">
        <v>12419</v>
      </c>
      <c r="AT3092" s="3" t="s">
        <v>12420</v>
      </c>
      <c r="AU3092" s="3" t="s">
        <v>12040</v>
      </c>
      <c r="AW3092" s="3" t="s">
        <v>6777</v>
      </c>
      <c r="AX3092" s="5" t="s">
        <v>12421</v>
      </c>
      <c r="AZ3092" s="3" t="s">
        <v>6779</v>
      </c>
      <c r="BA3092" s="3" t="s">
        <v>12422</v>
      </c>
      <c r="BE3092" s="3" t="s">
        <v>6782</v>
      </c>
      <c r="BF3092" s="3" t="s">
        <v>12423</v>
      </c>
      <c r="BG3092" s="3">
        <v>0</v>
      </c>
      <c r="BH3092" s="3" t="s">
        <v>6784</v>
      </c>
      <c r="BI3092" s="3">
        <v>5209137185014</v>
      </c>
      <c r="BK3092" s="3" t="s">
        <v>6785</v>
      </c>
      <c r="BL3092" s="3" t="s">
        <v>6786</v>
      </c>
      <c r="BM3092" s="3">
        <v>0</v>
      </c>
      <c r="CC3092" s="3" t="s">
        <v>12423</v>
      </c>
      <c r="CF3092" s="3" t="s">
        <v>12423</v>
      </c>
    </row>
    <row r="3093" spans="1:84" ht="13" x14ac:dyDescent="0.15">
      <c r="A3093" s="2" t="s">
        <v>3626</v>
      </c>
      <c r="B3093" s="3" t="s">
        <v>12485</v>
      </c>
      <c r="C3093" s="3" t="s">
        <v>6765</v>
      </c>
      <c r="D3093" s="3" t="s">
        <v>12486</v>
      </c>
      <c r="E3093" s="3" t="s">
        <v>6789</v>
      </c>
      <c r="F3093" s="3" t="s">
        <v>12487</v>
      </c>
      <c r="G3093" s="3" t="s">
        <v>6850</v>
      </c>
      <c r="H3093" s="3" t="s">
        <v>6769</v>
      </c>
      <c r="I3093" s="3">
        <v>83.6</v>
      </c>
      <c r="J3093" s="3">
        <v>0</v>
      </c>
      <c r="K3093" s="3">
        <v>0</v>
      </c>
      <c r="L3093" s="3">
        <v>83.6</v>
      </c>
      <c r="N3093" s="3">
        <v>0</v>
      </c>
      <c r="O3093" s="3" t="s">
        <v>7418</v>
      </c>
      <c r="P3093" s="3" t="s">
        <v>12488</v>
      </c>
      <c r="Q3093" s="3">
        <v>1</v>
      </c>
      <c r="R3093" s="3">
        <f t="shared" si="12"/>
        <v>2</v>
      </c>
      <c r="S3093" s="3" t="s">
        <v>956</v>
      </c>
      <c r="T3093" s="3">
        <v>83.6</v>
      </c>
      <c r="U3093" s="3">
        <v>92.9</v>
      </c>
      <c r="V3093" s="3" t="s">
        <v>775</v>
      </c>
      <c r="W3093" s="2" t="s">
        <v>776</v>
      </c>
      <c r="X3093" s="3" t="e">
        <f>VLOOKUP(A3093,Orders!A:A,1,FALSE)</f>
        <v>#N/A</v>
      </c>
      <c r="Y3093" s="3" t="str">
        <f>VLOOKUP(A3093,Orders!D:D,1,FALSE)</f>
        <v>#6437</v>
      </c>
      <c r="Z3093" s="3"/>
      <c r="AA3093" s="3"/>
      <c r="AB3093" s="3" t="e">
        <f>VLOOKUP(A3093,Orders!M:M,1,FALSE)</f>
        <v>#N/A</v>
      </c>
      <c r="AC3093" s="3"/>
      <c r="AD3093" s="3"/>
      <c r="AE3093" s="3" t="b">
        <v>1</v>
      </c>
      <c r="AF3093" s="3" t="b">
        <v>1</v>
      </c>
      <c r="AG3093" s="3" t="s">
        <v>6789</v>
      </c>
      <c r="AH3093" s="3" t="s">
        <v>12489</v>
      </c>
      <c r="AI3093" s="3" t="s">
        <v>12490</v>
      </c>
      <c r="AJ3093" s="3" t="s">
        <v>12491</v>
      </c>
      <c r="AK3093" s="3" t="s">
        <v>12492</v>
      </c>
      <c r="AM3093" s="3" t="s">
        <v>6777</v>
      </c>
      <c r="AN3093" s="5" t="s">
        <v>12493</v>
      </c>
      <c r="AP3093" s="3" t="s">
        <v>6779</v>
      </c>
      <c r="AR3093" s="3" t="s">
        <v>12489</v>
      </c>
      <c r="AS3093" s="3" t="s">
        <v>12490</v>
      </c>
      <c r="AT3093" s="3" t="s">
        <v>12491</v>
      </c>
      <c r="AU3093" s="3" t="s">
        <v>12492</v>
      </c>
      <c r="AW3093" s="3" t="s">
        <v>6777</v>
      </c>
      <c r="AX3093" s="5" t="s">
        <v>12493</v>
      </c>
      <c r="AZ3093" s="3" t="s">
        <v>6779</v>
      </c>
      <c r="BA3093" s="3">
        <v>92713645</v>
      </c>
      <c r="BE3093" s="3" t="s">
        <v>6782</v>
      </c>
      <c r="BF3093" s="3" t="s">
        <v>12494</v>
      </c>
      <c r="BG3093" s="3">
        <v>0</v>
      </c>
      <c r="BH3093" s="3" t="s">
        <v>6784</v>
      </c>
      <c r="BI3093" s="3">
        <v>5206939271414</v>
      </c>
      <c r="BK3093" s="3" t="s">
        <v>6785</v>
      </c>
      <c r="BL3093" s="3" t="s">
        <v>6786</v>
      </c>
      <c r="BM3093" s="3">
        <v>0</v>
      </c>
      <c r="CC3093" s="3" t="s">
        <v>12494</v>
      </c>
      <c r="CF3093" s="3" t="s">
        <v>12494</v>
      </c>
    </row>
    <row r="3094" spans="1:84" ht="13" x14ac:dyDescent="0.15">
      <c r="A3094" s="2" t="s">
        <v>3634</v>
      </c>
      <c r="B3094" s="3" t="s">
        <v>12524</v>
      </c>
      <c r="C3094" s="3" t="s">
        <v>6765</v>
      </c>
      <c r="D3094" s="3" t="s">
        <v>12525</v>
      </c>
      <c r="E3094" s="3" t="s">
        <v>6789</v>
      </c>
      <c r="F3094" s="3" t="s">
        <v>12526</v>
      </c>
      <c r="G3094" s="3" t="s">
        <v>6850</v>
      </c>
      <c r="H3094" s="3" t="s">
        <v>6769</v>
      </c>
      <c r="I3094" s="3">
        <v>78.599999999999994</v>
      </c>
      <c r="J3094" s="3">
        <v>0</v>
      </c>
      <c r="K3094" s="3">
        <v>0</v>
      </c>
      <c r="L3094" s="3">
        <v>78.599999999999994</v>
      </c>
      <c r="M3094" s="3" t="s">
        <v>12527</v>
      </c>
      <c r="N3094" s="3">
        <v>5</v>
      </c>
      <c r="O3094" s="3" t="s">
        <v>7418</v>
      </c>
      <c r="P3094" s="3" t="s">
        <v>12525</v>
      </c>
      <c r="Q3094" s="3">
        <v>1</v>
      </c>
      <c r="R3094" s="3">
        <f t="shared" si="12"/>
        <v>2</v>
      </c>
      <c r="S3094" s="3" t="s">
        <v>774</v>
      </c>
      <c r="T3094" s="3">
        <v>83.6</v>
      </c>
      <c r="U3094" s="3">
        <v>92.9</v>
      </c>
      <c r="V3094" s="3" t="s">
        <v>775</v>
      </c>
      <c r="W3094" s="2" t="s">
        <v>776</v>
      </c>
      <c r="X3094" s="3" t="e">
        <f>VLOOKUP(A3094,Orders!A:A,1,FALSE)</f>
        <v>#N/A</v>
      </c>
      <c r="Y3094" s="3" t="str">
        <f>VLOOKUP(A3094,Orders!D:D,1,FALSE)</f>
        <v>#6429</v>
      </c>
      <c r="Z3094" s="3"/>
      <c r="AA3094" s="3"/>
      <c r="AB3094" s="3" t="e">
        <f>VLOOKUP(A3094,Orders!M:M,1,FALSE)</f>
        <v>#N/A</v>
      </c>
      <c r="AC3094" s="3"/>
      <c r="AD3094" s="3"/>
      <c r="AE3094" s="3" t="b">
        <v>1</v>
      </c>
      <c r="AF3094" s="3" t="b">
        <v>1</v>
      </c>
      <c r="AG3094" s="3" t="s">
        <v>6789</v>
      </c>
      <c r="AH3094" s="3" t="s">
        <v>12528</v>
      </c>
      <c r="AI3094" s="3" t="s">
        <v>12529</v>
      </c>
      <c r="AJ3094" s="3" t="s">
        <v>12530</v>
      </c>
      <c r="AK3094" s="7">
        <v>45269</v>
      </c>
      <c r="AM3094" s="3" t="s">
        <v>6777</v>
      </c>
      <c r="AN3094" s="5" t="s">
        <v>12531</v>
      </c>
      <c r="AP3094" s="3" t="s">
        <v>6779</v>
      </c>
      <c r="AQ3094" s="3" t="s">
        <v>12532</v>
      </c>
      <c r="AR3094" s="3" t="s">
        <v>12528</v>
      </c>
      <c r="AS3094" s="3" t="s">
        <v>12529</v>
      </c>
      <c r="AT3094" s="3" t="s">
        <v>12530</v>
      </c>
      <c r="AU3094" s="7">
        <v>45269</v>
      </c>
      <c r="AW3094" s="3" t="s">
        <v>6777</v>
      </c>
      <c r="AX3094" s="5" t="s">
        <v>12531</v>
      </c>
      <c r="AZ3094" s="3" t="s">
        <v>6779</v>
      </c>
      <c r="BA3094" s="3" t="s">
        <v>12532</v>
      </c>
      <c r="BE3094" s="3" t="s">
        <v>6782</v>
      </c>
      <c r="BF3094" s="3" t="s">
        <v>12533</v>
      </c>
      <c r="BG3094" s="3">
        <v>0</v>
      </c>
      <c r="BH3094" s="3" t="s">
        <v>6784</v>
      </c>
      <c r="BI3094" s="3">
        <v>5206089203958</v>
      </c>
      <c r="BK3094" s="3" t="s">
        <v>6785</v>
      </c>
      <c r="BL3094" s="3" t="s">
        <v>6786</v>
      </c>
      <c r="BM3094" s="3">
        <v>0</v>
      </c>
      <c r="CC3094" s="3" t="s">
        <v>12533</v>
      </c>
      <c r="CF3094" s="3" t="s">
        <v>12533</v>
      </c>
    </row>
    <row r="3095" spans="1:84" ht="13" x14ac:dyDescent="0.15">
      <c r="A3095" s="2" t="s">
        <v>3636</v>
      </c>
      <c r="B3095" s="3" t="s">
        <v>12534</v>
      </c>
      <c r="P3095" s="3" t="s">
        <v>12535</v>
      </c>
      <c r="Q3095" s="3">
        <v>1</v>
      </c>
      <c r="R3095" s="3">
        <f t="shared" si="12"/>
        <v>3</v>
      </c>
      <c r="S3095" s="3" t="s">
        <v>956</v>
      </c>
      <c r="T3095" s="3">
        <v>83.6</v>
      </c>
      <c r="U3095" s="3">
        <v>92.9</v>
      </c>
      <c r="V3095" s="3" t="s">
        <v>775</v>
      </c>
      <c r="W3095" s="2" t="s">
        <v>776</v>
      </c>
      <c r="X3095" s="3" t="e">
        <f>VLOOKUP(A3095,Orders!A:A,1,FALSE)</f>
        <v>#N/A</v>
      </c>
      <c r="Y3095" s="3" t="str">
        <f>VLOOKUP(A3095,Orders!D:D,1,FALSE)</f>
        <v>#6427</v>
      </c>
      <c r="Z3095" s="3"/>
      <c r="AA3095" s="3"/>
      <c r="AB3095" s="3" t="e">
        <f>VLOOKUP(A3095,Orders!M:M,1,FALSE)</f>
        <v>#N/A</v>
      </c>
      <c r="AC3095" s="3"/>
      <c r="AD3095" s="3"/>
      <c r="AE3095" s="3" t="b">
        <v>1</v>
      </c>
      <c r="AF3095" s="3" t="b">
        <v>1</v>
      </c>
      <c r="AG3095" s="3" t="s">
        <v>6789</v>
      </c>
      <c r="BH3095" s="3" t="s">
        <v>6784</v>
      </c>
      <c r="BM3095" s="3">
        <v>0</v>
      </c>
    </row>
    <row r="3096" spans="1:84" ht="13" x14ac:dyDescent="0.15">
      <c r="A3096" s="2" t="s">
        <v>3665</v>
      </c>
      <c r="B3096" s="3" t="s">
        <v>12596</v>
      </c>
      <c r="C3096" s="3" t="s">
        <v>6765</v>
      </c>
      <c r="D3096" s="3" t="s">
        <v>12597</v>
      </c>
      <c r="E3096" s="3" t="s">
        <v>6789</v>
      </c>
      <c r="F3096" s="3" t="s">
        <v>12598</v>
      </c>
      <c r="G3096" s="3" t="s">
        <v>6850</v>
      </c>
      <c r="H3096" s="3" t="s">
        <v>6769</v>
      </c>
      <c r="I3096" s="3">
        <v>118.1</v>
      </c>
      <c r="J3096" s="3">
        <v>0</v>
      </c>
      <c r="K3096" s="3">
        <v>0</v>
      </c>
      <c r="L3096" s="3">
        <v>118.1</v>
      </c>
      <c r="N3096" s="3">
        <v>0</v>
      </c>
      <c r="O3096" s="3" t="s">
        <v>7418</v>
      </c>
      <c r="P3096" s="3" t="s">
        <v>12597</v>
      </c>
      <c r="Q3096" s="3">
        <v>1</v>
      </c>
      <c r="R3096" s="3">
        <f t="shared" si="12"/>
        <v>3</v>
      </c>
      <c r="S3096" s="3" t="s">
        <v>956</v>
      </c>
      <c r="T3096" s="3">
        <v>83.6</v>
      </c>
      <c r="U3096" s="3">
        <v>92.9</v>
      </c>
      <c r="V3096" s="3" t="s">
        <v>775</v>
      </c>
      <c r="W3096" s="2" t="s">
        <v>776</v>
      </c>
      <c r="X3096" s="3" t="e">
        <f>VLOOKUP(A3096,Orders!A:A,1,FALSE)</f>
        <v>#N/A</v>
      </c>
      <c r="Y3096" s="3" t="str">
        <f>VLOOKUP(A3096,Orders!D:D,1,FALSE)</f>
        <v>#6398</v>
      </c>
      <c r="Z3096" s="3"/>
      <c r="AA3096" s="3"/>
      <c r="AB3096" s="3" t="e">
        <f>VLOOKUP(A3096,Orders!M:M,1,FALSE)</f>
        <v>#N/A</v>
      </c>
      <c r="AC3096" s="3"/>
      <c r="AD3096" s="3"/>
      <c r="AE3096" s="3" t="b">
        <v>1</v>
      </c>
      <c r="AF3096" s="3" t="b">
        <v>1</v>
      </c>
      <c r="AG3096" s="3" t="s">
        <v>6789</v>
      </c>
      <c r="AH3096" s="3" t="s">
        <v>12599</v>
      </c>
      <c r="AI3096" s="3" t="s">
        <v>12600</v>
      </c>
      <c r="AJ3096" s="3" t="s">
        <v>12600</v>
      </c>
      <c r="AM3096" s="3" t="s">
        <v>6777</v>
      </c>
      <c r="AN3096" s="5" t="s">
        <v>7802</v>
      </c>
      <c r="AP3096" s="3" t="s">
        <v>6779</v>
      </c>
      <c r="AQ3096" s="3" t="s">
        <v>12601</v>
      </c>
      <c r="AR3096" s="3" t="s">
        <v>12599</v>
      </c>
      <c r="AS3096" s="3" t="s">
        <v>12600</v>
      </c>
      <c r="AT3096" s="3" t="s">
        <v>12600</v>
      </c>
      <c r="AW3096" s="3" t="s">
        <v>6777</v>
      </c>
      <c r="AX3096" s="5" t="s">
        <v>7802</v>
      </c>
      <c r="AZ3096" s="3" t="s">
        <v>6779</v>
      </c>
      <c r="BA3096" s="3" t="s">
        <v>12601</v>
      </c>
      <c r="BE3096" s="3" t="s">
        <v>6955</v>
      </c>
      <c r="BF3096" s="3" t="s">
        <v>12602</v>
      </c>
      <c r="BG3096" s="3">
        <v>0</v>
      </c>
      <c r="BH3096" s="3" t="s">
        <v>6784</v>
      </c>
      <c r="BI3096" s="3">
        <v>5204118044918</v>
      </c>
      <c r="BK3096" s="3" t="s">
        <v>6785</v>
      </c>
      <c r="BL3096" s="3" t="s">
        <v>6786</v>
      </c>
      <c r="BM3096" s="3">
        <v>0</v>
      </c>
      <c r="CC3096" s="3" t="s">
        <v>12602</v>
      </c>
      <c r="CF3096" s="3" t="s">
        <v>12602</v>
      </c>
    </row>
    <row r="3097" spans="1:84" ht="13" x14ac:dyDescent="0.15">
      <c r="A3097" s="2" t="s">
        <v>3670</v>
      </c>
      <c r="B3097" s="3" t="s">
        <v>12608</v>
      </c>
      <c r="C3097" s="3" t="s">
        <v>6765</v>
      </c>
      <c r="D3097" s="3" t="s">
        <v>12609</v>
      </c>
      <c r="E3097" s="3" t="s">
        <v>6789</v>
      </c>
      <c r="F3097" s="3" t="s">
        <v>12610</v>
      </c>
      <c r="G3097" s="3" t="s">
        <v>6768</v>
      </c>
      <c r="H3097" s="3" t="s">
        <v>6769</v>
      </c>
      <c r="I3097" s="3">
        <v>75.239999999999995</v>
      </c>
      <c r="J3097" s="3">
        <v>0</v>
      </c>
      <c r="K3097" s="3">
        <v>0</v>
      </c>
      <c r="L3097" s="3">
        <v>75.239999999999995</v>
      </c>
      <c r="M3097" s="3" t="s">
        <v>6895</v>
      </c>
      <c r="N3097" s="3">
        <v>8.36</v>
      </c>
      <c r="O3097" s="3" t="s">
        <v>7418</v>
      </c>
      <c r="P3097" s="3" t="s">
        <v>12609</v>
      </c>
      <c r="Q3097" s="3">
        <v>1</v>
      </c>
      <c r="R3097" s="3">
        <f t="shared" si="12"/>
        <v>2</v>
      </c>
      <c r="S3097" s="3" t="s">
        <v>956</v>
      </c>
      <c r="T3097" s="3">
        <v>83.6</v>
      </c>
      <c r="U3097" s="3">
        <v>92.9</v>
      </c>
      <c r="V3097" s="3" t="s">
        <v>775</v>
      </c>
      <c r="W3097" s="2" t="s">
        <v>776</v>
      </c>
      <c r="X3097" s="3" t="e">
        <f>VLOOKUP(A3097,Orders!A:A,1,FALSE)</f>
        <v>#N/A</v>
      </c>
      <c r="Y3097" s="3" t="str">
        <f>VLOOKUP(A3097,Orders!D:D,1,FALSE)</f>
        <v>#6393</v>
      </c>
      <c r="Z3097" s="3"/>
      <c r="AA3097" s="3"/>
      <c r="AB3097" s="3" t="e">
        <f>VLOOKUP(A3097,Orders!M:M,1,FALSE)</f>
        <v>#N/A</v>
      </c>
      <c r="AC3097" s="3"/>
      <c r="AD3097" s="3"/>
      <c r="AE3097" s="3" t="b">
        <v>1</v>
      </c>
      <c r="AF3097" s="3" t="b">
        <v>1</v>
      </c>
      <c r="AG3097" s="3" t="s">
        <v>6789</v>
      </c>
      <c r="AH3097" s="3" t="s">
        <v>11458</v>
      </c>
      <c r="AI3097" s="3" t="s">
        <v>11459</v>
      </c>
      <c r="AJ3097" s="3" t="s">
        <v>11460</v>
      </c>
      <c r="AK3097" s="3" t="s">
        <v>11461</v>
      </c>
      <c r="AM3097" s="3" t="s">
        <v>6777</v>
      </c>
      <c r="AN3097" s="5" t="s">
        <v>11462</v>
      </c>
      <c r="AP3097" s="3" t="s">
        <v>6779</v>
      </c>
      <c r="AQ3097" s="3" t="s">
        <v>11463</v>
      </c>
      <c r="AR3097" s="3" t="s">
        <v>11458</v>
      </c>
      <c r="AS3097" s="3" t="s">
        <v>11459</v>
      </c>
      <c r="AT3097" s="3" t="s">
        <v>11460</v>
      </c>
      <c r="AU3097" s="3" t="s">
        <v>11461</v>
      </c>
      <c r="AW3097" s="3" t="s">
        <v>6777</v>
      </c>
      <c r="AX3097" s="5" t="s">
        <v>11462</v>
      </c>
      <c r="AZ3097" s="3" t="s">
        <v>6779</v>
      </c>
      <c r="BA3097" s="3" t="s">
        <v>11463</v>
      </c>
      <c r="BE3097" s="3" t="s">
        <v>6782</v>
      </c>
      <c r="BF3097" s="3" t="s">
        <v>12611</v>
      </c>
      <c r="BG3097" s="3">
        <v>0</v>
      </c>
      <c r="BH3097" s="3" t="s">
        <v>6784</v>
      </c>
      <c r="BI3097" s="3">
        <v>5203802325238</v>
      </c>
      <c r="BK3097" s="3" t="s">
        <v>6785</v>
      </c>
      <c r="BL3097" s="3" t="s">
        <v>6786</v>
      </c>
      <c r="BM3097" s="3">
        <v>0</v>
      </c>
      <c r="CC3097" s="3" t="s">
        <v>12611</v>
      </c>
      <c r="CF3097" s="3" t="s">
        <v>12611</v>
      </c>
    </row>
    <row r="3098" spans="1:84" ht="13" x14ac:dyDescent="0.15">
      <c r="A3098" s="2" t="s">
        <v>3683</v>
      </c>
      <c r="B3098" s="3" t="s">
        <v>12641</v>
      </c>
      <c r="C3098" s="3" t="s">
        <v>6765</v>
      </c>
      <c r="D3098" s="3" t="s">
        <v>12642</v>
      </c>
      <c r="E3098" s="3" t="s">
        <v>6789</v>
      </c>
      <c r="F3098" s="3" t="s">
        <v>12643</v>
      </c>
      <c r="G3098" s="3" t="s">
        <v>6850</v>
      </c>
      <c r="H3098" s="3" t="s">
        <v>6769</v>
      </c>
      <c r="I3098" s="3">
        <v>111.06</v>
      </c>
      <c r="J3098" s="3">
        <v>0</v>
      </c>
      <c r="K3098" s="3">
        <v>0</v>
      </c>
      <c r="L3098" s="3">
        <v>111.06</v>
      </c>
      <c r="M3098" s="3" t="s">
        <v>12644</v>
      </c>
      <c r="N3098" s="3">
        <v>12.34</v>
      </c>
      <c r="O3098" s="3" t="s">
        <v>7418</v>
      </c>
      <c r="P3098" s="3" t="s">
        <v>12642</v>
      </c>
      <c r="Q3098" s="3">
        <v>1</v>
      </c>
      <c r="R3098" s="3">
        <f t="shared" si="12"/>
        <v>4</v>
      </c>
      <c r="S3098" s="3" t="s">
        <v>956</v>
      </c>
      <c r="T3098" s="3">
        <v>83.6</v>
      </c>
      <c r="U3098" s="3">
        <v>92.9</v>
      </c>
      <c r="V3098" s="3" t="s">
        <v>775</v>
      </c>
      <c r="W3098" s="2" t="s">
        <v>776</v>
      </c>
      <c r="X3098" s="3" t="e">
        <f>VLOOKUP(A3098,Orders!A:A,1,FALSE)</f>
        <v>#N/A</v>
      </c>
      <c r="Y3098" s="3" t="str">
        <f>VLOOKUP(A3098,Orders!D:D,1,FALSE)</f>
        <v>#6380</v>
      </c>
      <c r="Z3098" s="3"/>
      <c r="AA3098" s="3"/>
      <c r="AB3098" s="3" t="e">
        <f>VLOOKUP(A3098,Orders!M:M,1,FALSE)</f>
        <v>#N/A</v>
      </c>
      <c r="AC3098" s="3"/>
      <c r="AD3098" s="3"/>
      <c r="AE3098" s="3" t="b">
        <v>1</v>
      </c>
      <c r="AF3098" s="3" t="b">
        <v>1</v>
      </c>
      <c r="AG3098" s="3" t="s">
        <v>6789</v>
      </c>
      <c r="AH3098" s="3" t="s">
        <v>12645</v>
      </c>
      <c r="AI3098" s="3" t="s">
        <v>12646</v>
      </c>
      <c r="AJ3098" s="3" t="s">
        <v>12647</v>
      </c>
      <c r="AK3098" s="3" t="s">
        <v>12099</v>
      </c>
      <c r="AM3098" s="3" t="s">
        <v>6777</v>
      </c>
      <c r="AN3098" s="5" t="s">
        <v>11687</v>
      </c>
      <c r="AP3098" s="3" t="s">
        <v>6779</v>
      </c>
      <c r="AQ3098" s="3" t="s">
        <v>12648</v>
      </c>
      <c r="AR3098" s="3" t="s">
        <v>12645</v>
      </c>
      <c r="AS3098" s="3" t="s">
        <v>12646</v>
      </c>
      <c r="AT3098" s="3" t="s">
        <v>12647</v>
      </c>
      <c r="AU3098" s="3" t="s">
        <v>12099</v>
      </c>
      <c r="AW3098" s="3" t="s">
        <v>6777</v>
      </c>
      <c r="AX3098" s="5" t="s">
        <v>11687</v>
      </c>
      <c r="AZ3098" s="3" t="s">
        <v>6779</v>
      </c>
      <c r="BA3098" s="3" t="s">
        <v>12648</v>
      </c>
      <c r="BE3098" s="3" t="s">
        <v>6782</v>
      </c>
      <c r="BF3098" s="3" t="s">
        <v>12649</v>
      </c>
      <c r="BG3098" s="3">
        <v>0</v>
      </c>
      <c r="BH3098" s="3" t="s">
        <v>6784</v>
      </c>
      <c r="BI3098" s="3">
        <v>5202751455478</v>
      </c>
      <c r="BK3098" s="3" t="s">
        <v>6785</v>
      </c>
      <c r="BL3098" s="3" t="s">
        <v>6786</v>
      </c>
      <c r="BM3098" s="3">
        <v>0</v>
      </c>
      <c r="CC3098" s="3" t="s">
        <v>12649</v>
      </c>
      <c r="CF3098" s="3" t="s">
        <v>12649</v>
      </c>
    </row>
    <row r="3099" spans="1:84" ht="13" x14ac:dyDescent="0.15">
      <c r="A3099" s="2" t="s">
        <v>3732</v>
      </c>
      <c r="B3099" s="3" t="s">
        <v>12717</v>
      </c>
      <c r="C3099" s="3" t="s">
        <v>6765</v>
      </c>
      <c r="D3099" s="3" t="s">
        <v>12718</v>
      </c>
      <c r="E3099" s="3" t="s">
        <v>6789</v>
      </c>
      <c r="F3099" s="3" t="s">
        <v>12719</v>
      </c>
      <c r="G3099" s="3" t="s">
        <v>6850</v>
      </c>
      <c r="H3099" s="3" t="s">
        <v>6769</v>
      </c>
      <c r="I3099" s="3">
        <v>83.6</v>
      </c>
      <c r="J3099" s="3">
        <v>0</v>
      </c>
      <c r="K3099" s="3">
        <v>0</v>
      </c>
      <c r="L3099" s="3">
        <v>83.6</v>
      </c>
      <c r="N3099" s="3">
        <v>0</v>
      </c>
      <c r="O3099" s="3" t="s">
        <v>7418</v>
      </c>
      <c r="P3099" s="3" t="s">
        <v>12720</v>
      </c>
      <c r="Q3099" s="3">
        <v>1</v>
      </c>
      <c r="R3099" s="3">
        <f t="shared" si="12"/>
        <v>2</v>
      </c>
      <c r="S3099" s="3" t="s">
        <v>956</v>
      </c>
      <c r="T3099" s="3">
        <v>83.6</v>
      </c>
      <c r="U3099" s="3">
        <v>92.9</v>
      </c>
      <c r="V3099" s="3" t="s">
        <v>775</v>
      </c>
      <c r="W3099" s="2" t="s">
        <v>776</v>
      </c>
      <c r="X3099" s="3" t="e">
        <f>VLOOKUP(A3099,Orders!A:A,1,FALSE)</f>
        <v>#N/A</v>
      </c>
      <c r="Y3099" s="3" t="str">
        <f>VLOOKUP(A3099,Orders!D:D,1,FALSE)</f>
        <v>#6330</v>
      </c>
      <c r="Z3099" s="3"/>
      <c r="AA3099" s="3"/>
      <c r="AB3099" s="3" t="e">
        <f>VLOOKUP(A3099,Orders!M:M,1,FALSE)</f>
        <v>#N/A</v>
      </c>
      <c r="AC3099" s="3"/>
      <c r="AD3099" s="3"/>
      <c r="AE3099" s="3" t="b">
        <v>1</v>
      </c>
      <c r="AF3099" s="3" t="b">
        <v>1</v>
      </c>
      <c r="AG3099" s="3" t="s">
        <v>6789</v>
      </c>
      <c r="AH3099" s="3" t="s">
        <v>12721</v>
      </c>
      <c r="AI3099" s="3" t="s">
        <v>12722</v>
      </c>
      <c r="AJ3099" s="3" t="s">
        <v>12723</v>
      </c>
      <c r="AK3099" s="3" t="s">
        <v>12724</v>
      </c>
      <c r="AM3099" s="3" t="s">
        <v>6777</v>
      </c>
      <c r="AN3099" s="5" t="s">
        <v>12725</v>
      </c>
      <c r="AP3099" s="3" t="s">
        <v>6779</v>
      </c>
      <c r="AQ3099" s="3" t="s">
        <v>12726</v>
      </c>
      <c r="AR3099" s="3" t="s">
        <v>12721</v>
      </c>
      <c r="AS3099" s="3" t="s">
        <v>12722</v>
      </c>
      <c r="AT3099" s="3" t="s">
        <v>12723</v>
      </c>
      <c r="AU3099" s="3" t="s">
        <v>12724</v>
      </c>
      <c r="AW3099" s="3" t="s">
        <v>6777</v>
      </c>
      <c r="AX3099" s="5" t="s">
        <v>12725</v>
      </c>
      <c r="AZ3099" s="3" t="s">
        <v>6779</v>
      </c>
      <c r="BA3099" s="3" t="s">
        <v>12726</v>
      </c>
      <c r="BE3099" s="3" t="s">
        <v>6782</v>
      </c>
      <c r="BF3099" s="3" t="s">
        <v>12727</v>
      </c>
      <c r="BG3099" s="3">
        <v>0</v>
      </c>
      <c r="BH3099" s="3" t="s">
        <v>6784</v>
      </c>
      <c r="BI3099" s="3">
        <v>5198613741814</v>
      </c>
      <c r="BK3099" s="3" t="s">
        <v>6785</v>
      </c>
      <c r="BL3099" s="3" t="s">
        <v>6786</v>
      </c>
      <c r="BM3099" s="3">
        <v>0</v>
      </c>
      <c r="CC3099" s="3" t="s">
        <v>12727</v>
      </c>
      <c r="CF3099" s="3" t="s">
        <v>12728</v>
      </c>
    </row>
    <row r="3100" spans="1:84" ht="13" x14ac:dyDescent="0.15">
      <c r="A3100" s="2" t="s">
        <v>3751</v>
      </c>
      <c r="B3100" s="3" t="s">
        <v>12757</v>
      </c>
      <c r="P3100" s="3" t="s">
        <v>12761</v>
      </c>
      <c r="Q3100" s="3">
        <v>1</v>
      </c>
      <c r="R3100" s="3">
        <f t="shared" si="12"/>
        <v>4</v>
      </c>
      <c r="S3100" s="3" t="s">
        <v>956</v>
      </c>
      <c r="T3100" s="3">
        <v>83.6</v>
      </c>
      <c r="U3100" s="3">
        <v>92.9</v>
      </c>
      <c r="V3100" s="3" t="s">
        <v>775</v>
      </c>
      <c r="W3100" s="2" t="s">
        <v>776</v>
      </c>
      <c r="X3100" s="3" t="e">
        <f>VLOOKUP(A3100,Orders!A:A,1,FALSE)</f>
        <v>#N/A</v>
      </c>
      <c r="Y3100" s="3" t="str">
        <f>VLOOKUP(A3100,Orders!D:D,1,FALSE)</f>
        <v>#6311</v>
      </c>
      <c r="Z3100" s="3"/>
      <c r="AA3100" s="3"/>
      <c r="AB3100" s="3" t="e">
        <f>VLOOKUP(A3100,Orders!M:M,1,FALSE)</f>
        <v>#N/A</v>
      </c>
      <c r="AC3100" s="3"/>
      <c r="AD3100" s="3"/>
      <c r="AE3100" s="3" t="b">
        <v>1</v>
      </c>
      <c r="AF3100" s="3" t="b">
        <v>1</v>
      </c>
      <c r="AG3100" s="3" t="s">
        <v>6789</v>
      </c>
      <c r="BH3100" s="3" t="s">
        <v>6784</v>
      </c>
      <c r="BM3100" s="3">
        <v>0</v>
      </c>
    </row>
    <row r="3101" spans="1:84" ht="13" x14ac:dyDescent="0.15">
      <c r="A3101" s="2" t="s">
        <v>3758</v>
      </c>
      <c r="B3101" s="3" t="s">
        <v>12791</v>
      </c>
      <c r="C3101" s="3" t="s">
        <v>6765</v>
      </c>
      <c r="D3101" s="3" t="s">
        <v>12792</v>
      </c>
      <c r="E3101" s="3" t="s">
        <v>6789</v>
      </c>
      <c r="F3101" s="3" t="s">
        <v>12793</v>
      </c>
      <c r="G3101" s="3" t="s">
        <v>6850</v>
      </c>
      <c r="H3101" s="3" t="s">
        <v>6769</v>
      </c>
      <c r="I3101" s="3">
        <v>83.6</v>
      </c>
      <c r="J3101" s="3">
        <v>0</v>
      </c>
      <c r="K3101" s="3">
        <v>0</v>
      </c>
      <c r="L3101" s="3">
        <v>83.6</v>
      </c>
      <c r="N3101" s="3">
        <v>0</v>
      </c>
      <c r="O3101" s="3" t="s">
        <v>7418</v>
      </c>
      <c r="P3101" s="3" t="s">
        <v>12792</v>
      </c>
      <c r="Q3101" s="3">
        <v>1</v>
      </c>
      <c r="R3101" s="3">
        <f t="shared" si="12"/>
        <v>2</v>
      </c>
      <c r="S3101" s="3" t="s">
        <v>774</v>
      </c>
      <c r="T3101" s="3">
        <v>83.6</v>
      </c>
      <c r="U3101" s="3">
        <v>92.9</v>
      </c>
      <c r="V3101" s="3" t="s">
        <v>775</v>
      </c>
      <c r="W3101" s="2" t="s">
        <v>776</v>
      </c>
      <c r="X3101" s="3" t="e">
        <f>VLOOKUP(A3101,Orders!A:A,1,FALSE)</f>
        <v>#N/A</v>
      </c>
      <c r="Y3101" s="3" t="str">
        <f>VLOOKUP(A3101,Orders!D:D,1,FALSE)</f>
        <v>#6304</v>
      </c>
      <c r="Z3101" s="3"/>
      <c r="AA3101" s="3"/>
      <c r="AB3101" s="3" t="e">
        <f>VLOOKUP(A3101,Orders!M:M,1,FALSE)</f>
        <v>#N/A</v>
      </c>
      <c r="AC3101" s="3"/>
      <c r="AD3101" s="3"/>
      <c r="AE3101" s="3" t="b">
        <v>1</v>
      </c>
      <c r="AF3101" s="3" t="b">
        <v>1</v>
      </c>
      <c r="AG3101" s="3" t="s">
        <v>6789</v>
      </c>
      <c r="AH3101" s="3" t="s">
        <v>12794</v>
      </c>
      <c r="AI3101" s="3" t="s">
        <v>12795</v>
      </c>
      <c r="AJ3101" s="3" t="s">
        <v>12796</v>
      </c>
      <c r="AK3101" s="3" t="s">
        <v>12797</v>
      </c>
      <c r="AM3101" s="3" t="s">
        <v>6777</v>
      </c>
      <c r="AN3101" s="5" t="s">
        <v>12798</v>
      </c>
      <c r="AP3101" s="3" t="s">
        <v>6779</v>
      </c>
      <c r="AQ3101" s="3" t="s">
        <v>12799</v>
      </c>
      <c r="AR3101" s="3" t="s">
        <v>12794</v>
      </c>
      <c r="AS3101" s="3" t="s">
        <v>12795</v>
      </c>
      <c r="AT3101" s="3" t="s">
        <v>12796</v>
      </c>
      <c r="AU3101" s="3" t="s">
        <v>12797</v>
      </c>
      <c r="AW3101" s="3" t="s">
        <v>6777</v>
      </c>
      <c r="AX3101" s="5" t="s">
        <v>12798</v>
      </c>
      <c r="AZ3101" s="3" t="s">
        <v>6779</v>
      </c>
      <c r="BA3101" s="3" t="s">
        <v>12799</v>
      </c>
      <c r="BE3101" s="3" t="s">
        <v>6782</v>
      </c>
      <c r="BF3101" s="3" t="s">
        <v>12800</v>
      </c>
      <c r="BG3101" s="3">
        <v>0</v>
      </c>
      <c r="BH3101" s="3" t="s">
        <v>6784</v>
      </c>
      <c r="BI3101" s="3">
        <v>5196666962166</v>
      </c>
      <c r="BK3101" s="3" t="s">
        <v>6785</v>
      </c>
      <c r="BL3101" s="3" t="s">
        <v>6786</v>
      </c>
      <c r="BM3101" s="3">
        <v>0</v>
      </c>
      <c r="CC3101" s="3" t="s">
        <v>12800</v>
      </c>
      <c r="CF3101" s="3" t="s">
        <v>12800</v>
      </c>
    </row>
    <row r="3102" spans="1:84" ht="13" x14ac:dyDescent="0.15">
      <c r="A3102" s="2" t="s">
        <v>3761</v>
      </c>
      <c r="B3102" s="3" t="s">
        <v>12801</v>
      </c>
      <c r="C3102" s="3" t="s">
        <v>6765</v>
      </c>
      <c r="D3102" s="3" t="s">
        <v>12802</v>
      </c>
      <c r="E3102" s="3" t="s">
        <v>6789</v>
      </c>
      <c r="F3102" s="3" t="s">
        <v>12803</v>
      </c>
      <c r="G3102" s="3" t="s">
        <v>6850</v>
      </c>
      <c r="H3102" s="3" t="s">
        <v>6769</v>
      </c>
      <c r="I3102" s="3">
        <v>83.6</v>
      </c>
      <c r="J3102" s="3">
        <v>0</v>
      </c>
      <c r="K3102" s="3">
        <v>0</v>
      </c>
      <c r="L3102" s="3">
        <v>83.6</v>
      </c>
      <c r="N3102" s="3">
        <v>0</v>
      </c>
      <c r="O3102" s="3" t="s">
        <v>7418</v>
      </c>
      <c r="P3102" s="3" t="s">
        <v>12804</v>
      </c>
      <c r="Q3102" s="3">
        <v>1</v>
      </c>
      <c r="R3102" s="3">
        <f t="shared" si="12"/>
        <v>2</v>
      </c>
      <c r="S3102" s="3" t="s">
        <v>956</v>
      </c>
      <c r="T3102" s="3">
        <v>83.6</v>
      </c>
      <c r="U3102" s="3">
        <v>92.9</v>
      </c>
      <c r="V3102" s="3" t="s">
        <v>775</v>
      </c>
      <c r="W3102" s="2" t="s">
        <v>776</v>
      </c>
      <c r="X3102" s="3" t="e">
        <f>VLOOKUP(A3102,Orders!A:A,1,FALSE)</f>
        <v>#N/A</v>
      </c>
      <c r="Y3102" s="3" t="str">
        <f>VLOOKUP(A3102,Orders!D:D,1,FALSE)</f>
        <v>#6301</v>
      </c>
      <c r="Z3102" s="3"/>
      <c r="AA3102" s="3"/>
      <c r="AB3102" s="3" t="e">
        <f>VLOOKUP(A3102,Orders!M:M,1,FALSE)</f>
        <v>#N/A</v>
      </c>
      <c r="AC3102" s="3"/>
      <c r="AD3102" s="3"/>
      <c r="AE3102" s="3" t="b">
        <v>1</v>
      </c>
      <c r="AF3102" s="3" t="b">
        <v>1</v>
      </c>
      <c r="AG3102" s="3" t="s">
        <v>6789</v>
      </c>
      <c r="AH3102" s="3" t="s">
        <v>12805</v>
      </c>
      <c r="AI3102" s="3" t="s">
        <v>12806</v>
      </c>
      <c r="AJ3102" s="3" t="s">
        <v>12807</v>
      </c>
      <c r="AK3102" s="3" t="s">
        <v>12808</v>
      </c>
      <c r="AM3102" s="3" t="s">
        <v>6777</v>
      </c>
      <c r="AN3102" s="5" t="s">
        <v>12809</v>
      </c>
      <c r="AP3102" s="3" t="s">
        <v>6779</v>
      </c>
      <c r="AQ3102" s="5" t="s">
        <v>12810</v>
      </c>
      <c r="AR3102" s="3" t="s">
        <v>12805</v>
      </c>
      <c r="AS3102" s="3" t="s">
        <v>12806</v>
      </c>
      <c r="AT3102" s="3" t="s">
        <v>12807</v>
      </c>
      <c r="AU3102" s="3" t="s">
        <v>12808</v>
      </c>
      <c r="AW3102" s="3" t="s">
        <v>6777</v>
      </c>
      <c r="AX3102" s="5" t="s">
        <v>12809</v>
      </c>
      <c r="AZ3102" s="3" t="s">
        <v>6779</v>
      </c>
      <c r="BA3102" s="5" t="s">
        <v>12810</v>
      </c>
      <c r="BE3102" s="3" t="s">
        <v>6821</v>
      </c>
      <c r="BF3102" s="3" t="s">
        <v>12811</v>
      </c>
      <c r="BG3102" s="3">
        <v>0</v>
      </c>
      <c r="BH3102" s="3" t="s">
        <v>6784</v>
      </c>
      <c r="BI3102" s="3">
        <v>5196591169782</v>
      </c>
      <c r="BK3102" s="3" t="s">
        <v>6785</v>
      </c>
      <c r="BL3102" s="3" t="s">
        <v>6786</v>
      </c>
      <c r="BM3102" s="3">
        <v>0</v>
      </c>
      <c r="CC3102" s="3" t="s">
        <v>12811</v>
      </c>
      <c r="CF3102" s="3" t="s">
        <v>12811</v>
      </c>
    </row>
    <row r="3103" spans="1:84" ht="13" x14ac:dyDescent="0.15">
      <c r="A3103" s="2" t="s">
        <v>3762</v>
      </c>
      <c r="B3103" s="3" t="s">
        <v>12812</v>
      </c>
      <c r="C3103" s="3" t="s">
        <v>6765</v>
      </c>
      <c r="D3103" s="3" t="s">
        <v>12813</v>
      </c>
      <c r="E3103" s="3" t="s">
        <v>6789</v>
      </c>
      <c r="F3103" s="3" t="s">
        <v>12814</v>
      </c>
      <c r="G3103" s="3" t="s">
        <v>6850</v>
      </c>
      <c r="H3103" s="3" t="s">
        <v>6769</v>
      </c>
      <c r="I3103" s="3">
        <v>118.1</v>
      </c>
      <c r="J3103" s="3">
        <v>0</v>
      </c>
      <c r="K3103" s="3">
        <v>0</v>
      </c>
      <c r="L3103" s="3">
        <v>118.1</v>
      </c>
      <c r="N3103" s="3">
        <v>0</v>
      </c>
      <c r="O3103" s="3" t="s">
        <v>7418</v>
      </c>
      <c r="P3103" s="3" t="s">
        <v>12813</v>
      </c>
      <c r="Q3103" s="3">
        <v>1</v>
      </c>
      <c r="R3103" s="3">
        <f t="shared" si="12"/>
        <v>3</v>
      </c>
      <c r="S3103" s="3" t="s">
        <v>956</v>
      </c>
      <c r="T3103" s="3">
        <v>83.6</v>
      </c>
      <c r="U3103" s="3">
        <v>92.9</v>
      </c>
      <c r="V3103" s="3" t="s">
        <v>775</v>
      </c>
      <c r="W3103" s="2" t="s">
        <v>776</v>
      </c>
      <c r="X3103" s="3" t="e">
        <f>VLOOKUP(A3103,Orders!A:A,1,FALSE)</f>
        <v>#N/A</v>
      </c>
      <c r="Y3103" s="3" t="str">
        <f>VLOOKUP(A3103,Orders!D:D,1,FALSE)</f>
        <v>#6300</v>
      </c>
      <c r="Z3103" s="3"/>
      <c r="AA3103" s="3"/>
      <c r="AB3103" s="3" t="e">
        <f>VLOOKUP(A3103,Orders!M:M,1,FALSE)</f>
        <v>#N/A</v>
      </c>
      <c r="AC3103" s="3"/>
      <c r="AD3103" s="3"/>
      <c r="AE3103" s="3" t="b">
        <v>1</v>
      </c>
      <c r="AF3103" s="3" t="b">
        <v>1</v>
      </c>
      <c r="AG3103" s="3" t="s">
        <v>6789</v>
      </c>
      <c r="AH3103" s="3" t="s">
        <v>12815</v>
      </c>
      <c r="AI3103" s="3" t="s">
        <v>12816</v>
      </c>
      <c r="AJ3103" s="3" t="s">
        <v>12817</v>
      </c>
      <c r="AK3103" s="3" t="s">
        <v>12818</v>
      </c>
      <c r="AM3103" s="3" t="s">
        <v>6777</v>
      </c>
      <c r="AN3103" s="5" t="s">
        <v>12819</v>
      </c>
      <c r="AP3103" s="3" t="s">
        <v>6779</v>
      </c>
      <c r="AR3103" s="3" t="s">
        <v>12815</v>
      </c>
      <c r="AS3103" s="3" t="s">
        <v>12820</v>
      </c>
      <c r="AT3103" s="3" t="s">
        <v>12821</v>
      </c>
      <c r="AU3103" s="3" t="s">
        <v>12818</v>
      </c>
      <c r="AW3103" s="3" t="s">
        <v>6777</v>
      </c>
      <c r="AX3103" s="5" t="s">
        <v>12819</v>
      </c>
      <c r="AZ3103" s="3" t="s">
        <v>6779</v>
      </c>
      <c r="BA3103" s="3">
        <v>87522306</v>
      </c>
      <c r="BE3103" s="3" t="s">
        <v>6782</v>
      </c>
      <c r="BF3103" s="3" t="s">
        <v>12822</v>
      </c>
      <c r="BG3103" s="3">
        <v>0</v>
      </c>
      <c r="BH3103" s="3" t="s">
        <v>6784</v>
      </c>
      <c r="BI3103" s="3">
        <v>5196519866614</v>
      </c>
      <c r="BK3103" s="3" t="s">
        <v>6785</v>
      </c>
      <c r="BL3103" s="3" t="s">
        <v>6786</v>
      </c>
      <c r="BM3103" s="3">
        <v>0</v>
      </c>
      <c r="CC3103" s="3" t="s">
        <v>12822</v>
      </c>
      <c r="CF3103" s="3" t="s">
        <v>12822</v>
      </c>
    </row>
    <row r="3104" spans="1:84" ht="13" x14ac:dyDescent="0.15">
      <c r="A3104" s="2" t="s">
        <v>3779</v>
      </c>
      <c r="B3104" s="3" t="s">
        <v>12860</v>
      </c>
      <c r="P3104" s="3" t="s">
        <v>12861</v>
      </c>
      <c r="Q3104" s="3">
        <v>1</v>
      </c>
      <c r="R3104" s="3">
        <f t="shared" si="12"/>
        <v>3</v>
      </c>
      <c r="S3104" s="3" t="s">
        <v>956</v>
      </c>
      <c r="T3104" s="3">
        <v>83.6</v>
      </c>
      <c r="U3104" s="3">
        <v>92.9</v>
      </c>
      <c r="V3104" s="3" t="s">
        <v>775</v>
      </c>
      <c r="W3104" s="2" t="s">
        <v>776</v>
      </c>
      <c r="X3104" s="3" t="e">
        <f>VLOOKUP(A3104,Orders!A:A,1,FALSE)</f>
        <v>#N/A</v>
      </c>
      <c r="Y3104" s="3" t="str">
        <f>VLOOKUP(A3104,Orders!D:D,1,FALSE)</f>
        <v>#6283</v>
      </c>
      <c r="Z3104" s="3"/>
      <c r="AA3104" s="3"/>
      <c r="AB3104" s="3" t="e">
        <f>VLOOKUP(A3104,Orders!M:M,1,FALSE)</f>
        <v>#N/A</v>
      </c>
      <c r="AC3104" s="3"/>
      <c r="AD3104" s="3"/>
      <c r="AE3104" s="3" t="b">
        <v>1</v>
      </c>
      <c r="AF3104" s="3" t="b">
        <v>1</v>
      </c>
      <c r="AG3104" s="3" t="s">
        <v>6789</v>
      </c>
      <c r="BH3104" s="3" t="s">
        <v>6784</v>
      </c>
      <c r="BM3104" s="3">
        <v>0</v>
      </c>
    </row>
    <row r="3105" spans="1:84" ht="13" x14ac:dyDescent="0.15">
      <c r="A3105" s="2" t="s">
        <v>3844</v>
      </c>
      <c r="B3105" s="3" t="s">
        <v>12994</v>
      </c>
      <c r="P3105" s="3" t="s">
        <v>12995</v>
      </c>
      <c r="Q3105" s="3">
        <v>1</v>
      </c>
      <c r="R3105" s="3">
        <f t="shared" si="12"/>
        <v>5</v>
      </c>
      <c r="S3105" s="3" t="s">
        <v>956</v>
      </c>
      <c r="T3105" s="3">
        <v>83.6</v>
      </c>
      <c r="U3105" s="3">
        <v>92.9</v>
      </c>
      <c r="V3105" s="3" t="s">
        <v>775</v>
      </c>
      <c r="W3105" s="2" t="s">
        <v>776</v>
      </c>
      <c r="X3105" s="3" t="e">
        <f>VLOOKUP(A3105,Orders!A:A,1,FALSE)</f>
        <v>#N/A</v>
      </c>
      <c r="Y3105" s="3" t="str">
        <f>VLOOKUP(A3105,Orders!D:D,1,FALSE)</f>
        <v>#6218</v>
      </c>
      <c r="Z3105" s="3"/>
      <c r="AA3105" s="3"/>
      <c r="AB3105" s="3" t="e">
        <f>VLOOKUP(A3105,Orders!M:M,1,FALSE)</f>
        <v>#N/A</v>
      </c>
      <c r="AC3105" s="3"/>
      <c r="AD3105" s="3"/>
      <c r="AE3105" s="3" t="b">
        <v>1</v>
      </c>
      <c r="AF3105" s="3" t="b">
        <v>1</v>
      </c>
      <c r="AG3105" s="3" t="s">
        <v>6789</v>
      </c>
      <c r="BH3105" s="3" t="s">
        <v>6784</v>
      </c>
      <c r="BM3105" s="3">
        <v>0</v>
      </c>
    </row>
    <row r="3106" spans="1:84" ht="13" x14ac:dyDescent="0.15">
      <c r="A3106" s="2" t="s">
        <v>3853</v>
      </c>
      <c r="B3106" s="3" t="s">
        <v>13013</v>
      </c>
      <c r="C3106" s="3" t="s">
        <v>6765</v>
      </c>
      <c r="D3106" s="3" t="s">
        <v>13014</v>
      </c>
      <c r="E3106" s="3" t="s">
        <v>6789</v>
      </c>
      <c r="F3106" s="3" t="s">
        <v>13015</v>
      </c>
      <c r="G3106" s="3" t="s">
        <v>6768</v>
      </c>
      <c r="H3106" s="3" t="s">
        <v>6769</v>
      </c>
      <c r="I3106" s="3">
        <v>75.239999999999995</v>
      </c>
      <c r="J3106" s="3">
        <v>0</v>
      </c>
      <c r="K3106" s="3">
        <v>0</v>
      </c>
      <c r="L3106" s="3">
        <v>75.239999999999995</v>
      </c>
      <c r="M3106" s="3" t="s">
        <v>13016</v>
      </c>
      <c r="N3106" s="3">
        <v>8.36</v>
      </c>
      <c r="O3106" s="3" t="s">
        <v>7418</v>
      </c>
      <c r="P3106" s="3" t="s">
        <v>13014</v>
      </c>
      <c r="Q3106" s="3">
        <v>1</v>
      </c>
      <c r="R3106" s="3">
        <f t="shared" si="12"/>
        <v>2</v>
      </c>
      <c r="S3106" s="3" t="s">
        <v>956</v>
      </c>
      <c r="T3106" s="3">
        <v>83.6</v>
      </c>
      <c r="U3106" s="3">
        <v>92.9</v>
      </c>
      <c r="V3106" s="3" t="s">
        <v>775</v>
      </c>
      <c r="W3106" s="2" t="s">
        <v>776</v>
      </c>
      <c r="X3106" s="3" t="e">
        <f>VLOOKUP(A3106,Orders!A:A,1,FALSE)</f>
        <v>#N/A</v>
      </c>
      <c r="Y3106" s="3" t="str">
        <f>VLOOKUP(A3106,Orders!D:D,1,FALSE)</f>
        <v>#6209</v>
      </c>
      <c r="Z3106" s="3"/>
      <c r="AA3106" s="3"/>
      <c r="AB3106" s="3" t="e">
        <f>VLOOKUP(A3106,Orders!M:M,1,FALSE)</f>
        <v>#N/A</v>
      </c>
      <c r="AC3106" s="3"/>
      <c r="AD3106" s="3"/>
      <c r="AE3106" s="3" t="b">
        <v>1</v>
      </c>
      <c r="AF3106" s="3" t="b">
        <v>1</v>
      </c>
      <c r="AG3106" s="3" t="s">
        <v>6789</v>
      </c>
      <c r="AH3106" s="3" t="s">
        <v>13017</v>
      </c>
      <c r="AI3106" s="3" t="s">
        <v>13018</v>
      </c>
      <c r="AJ3106" s="3" t="s">
        <v>13019</v>
      </c>
      <c r="AK3106" s="3" t="s">
        <v>13020</v>
      </c>
      <c r="AM3106" s="3" t="s">
        <v>6777</v>
      </c>
      <c r="AN3106" s="5" t="s">
        <v>13021</v>
      </c>
      <c r="AP3106" s="3" t="s">
        <v>6779</v>
      </c>
      <c r="AQ3106" s="3" t="s">
        <v>13022</v>
      </c>
      <c r="AR3106" s="3" t="s">
        <v>13017</v>
      </c>
      <c r="AS3106" s="3" t="s">
        <v>13018</v>
      </c>
      <c r="AT3106" s="3" t="s">
        <v>13019</v>
      </c>
      <c r="AU3106" s="3" t="s">
        <v>13020</v>
      </c>
      <c r="AW3106" s="3" t="s">
        <v>6777</v>
      </c>
      <c r="AX3106" s="5" t="s">
        <v>13021</v>
      </c>
      <c r="AZ3106" s="3" t="s">
        <v>6779</v>
      </c>
      <c r="BA3106" s="3" t="s">
        <v>13022</v>
      </c>
      <c r="BE3106" s="3" t="s">
        <v>6782</v>
      </c>
      <c r="BF3106" s="3" t="s">
        <v>13023</v>
      </c>
      <c r="BG3106" s="3">
        <v>0</v>
      </c>
      <c r="BH3106" s="3" t="s">
        <v>6784</v>
      </c>
      <c r="BI3106" s="3">
        <v>5189307728118</v>
      </c>
      <c r="BK3106" s="3" t="s">
        <v>6785</v>
      </c>
      <c r="BL3106" s="3" t="s">
        <v>6786</v>
      </c>
      <c r="BM3106" s="3">
        <v>0</v>
      </c>
      <c r="CC3106" s="3" t="s">
        <v>13023</v>
      </c>
      <c r="CF3106" s="3" t="s">
        <v>13023</v>
      </c>
    </row>
    <row r="3107" spans="1:84" ht="13" x14ac:dyDescent="0.15">
      <c r="A3107" s="2" t="s">
        <v>3856</v>
      </c>
      <c r="B3107" s="3" t="s">
        <v>13024</v>
      </c>
      <c r="C3107" s="3" t="s">
        <v>6765</v>
      </c>
      <c r="D3107" s="3" t="s">
        <v>13025</v>
      </c>
      <c r="E3107" s="3" t="s">
        <v>6789</v>
      </c>
      <c r="F3107" s="3" t="s">
        <v>13026</v>
      </c>
      <c r="G3107" s="3" t="s">
        <v>6768</v>
      </c>
      <c r="H3107" s="3" t="s">
        <v>6769</v>
      </c>
      <c r="I3107" s="3">
        <v>83.6</v>
      </c>
      <c r="J3107" s="3">
        <v>0</v>
      </c>
      <c r="K3107" s="3">
        <v>0</v>
      </c>
      <c r="L3107" s="3">
        <v>83.6</v>
      </c>
      <c r="N3107" s="3">
        <v>0</v>
      </c>
      <c r="O3107" s="3" t="s">
        <v>7418</v>
      </c>
      <c r="P3107" s="3" t="s">
        <v>13027</v>
      </c>
      <c r="Q3107" s="3">
        <v>1</v>
      </c>
      <c r="R3107" s="3">
        <f t="shared" si="12"/>
        <v>2</v>
      </c>
      <c r="S3107" s="3" t="s">
        <v>956</v>
      </c>
      <c r="T3107" s="3">
        <v>83.6</v>
      </c>
      <c r="U3107" s="3">
        <v>92.9</v>
      </c>
      <c r="V3107" s="3" t="s">
        <v>775</v>
      </c>
      <c r="W3107" s="2" t="s">
        <v>776</v>
      </c>
      <c r="X3107" s="3" t="e">
        <f>VLOOKUP(A3107,Orders!A:A,1,FALSE)</f>
        <v>#N/A</v>
      </c>
      <c r="Y3107" s="3" t="str">
        <f>VLOOKUP(A3107,Orders!D:D,1,FALSE)</f>
        <v>#6206</v>
      </c>
      <c r="Z3107" s="3"/>
      <c r="AA3107" s="3"/>
      <c r="AB3107" s="3" t="e">
        <f>VLOOKUP(A3107,Orders!M:M,1,FALSE)</f>
        <v>#N/A</v>
      </c>
      <c r="AC3107" s="3"/>
      <c r="AD3107" s="3"/>
      <c r="AE3107" s="3" t="b">
        <v>1</v>
      </c>
      <c r="AF3107" s="3" t="b">
        <v>1</v>
      </c>
      <c r="AG3107" s="3" t="s">
        <v>6789</v>
      </c>
      <c r="AH3107" s="3" t="s">
        <v>13028</v>
      </c>
      <c r="AI3107" s="3" t="s">
        <v>13029</v>
      </c>
      <c r="AJ3107" s="3" t="s">
        <v>13030</v>
      </c>
      <c r="AK3107" s="3" t="s">
        <v>13031</v>
      </c>
      <c r="AM3107" s="3" t="s">
        <v>6777</v>
      </c>
      <c r="AN3107" s="5" t="s">
        <v>13032</v>
      </c>
      <c r="AP3107" s="3" t="s">
        <v>6779</v>
      </c>
      <c r="AQ3107" s="3" t="s">
        <v>13033</v>
      </c>
      <c r="AR3107" s="3" t="s">
        <v>13028</v>
      </c>
      <c r="AS3107" s="3" t="s">
        <v>13029</v>
      </c>
      <c r="AT3107" s="3" t="s">
        <v>13030</v>
      </c>
      <c r="AU3107" s="3" t="s">
        <v>13031</v>
      </c>
      <c r="AW3107" s="3" t="s">
        <v>6777</v>
      </c>
      <c r="AX3107" s="5" t="s">
        <v>13032</v>
      </c>
      <c r="AZ3107" s="3" t="s">
        <v>6779</v>
      </c>
      <c r="BA3107" s="3" t="s">
        <v>13033</v>
      </c>
      <c r="BE3107" s="3" t="s">
        <v>6821</v>
      </c>
      <c r="BF3107" s="3" t="s">
        <v>13034</v>
      </c>
      <c r="BG3107" s="3">
        <v>0</v>
      </c>
      <c r="BH3107" s="3" t="s">
        <v>6784</v>
      </c>
      <c r="BI3107" s="3">
        <v>5189121310966</v>
      </c>
      <c r="BK3107" s="3" t="s">
        <v>6785</v>
      </c>
      <c r="BL3107" s="3" t="s">
        <v>6786</v>
      </c>
      <c r="BM3107" s="3">
        <v>0</v>
      </c>
      <c r="CC3107" s="3" t="s">
        <v>13034</v>
      </c>
      <c r="CF3107" s="3" t="s">
        <v>13034</v>
      </c>
    </row>
    <row r="3108" spans="1:84" ht="13" x14ac:dyDescent="0.15">
      <c r="A3108" s="2" t="s">
        <v>3869</v>
      </c>
      <c r="B3108" s="3" t="s">
        <v>13046</v>
      </c>
      <c r="C3108" s="3" t="s">
        <v>6765</v>
      </c>
      <c r="D3108" s="3" t="s">
        <v>13047</v>
      </c>
      <c r="E3108" s="3" t="s">
        <v>6789</v>
      </c>
      <c r="F3108" s="3" t="s">
        <v>13048</v>
      </c>
      <c r="G3108" s="3" t="s">
        <v>6768</v>
      </c>
      <c r="H3108" s="3" t="s">
        <v>6769</v>
      </c>
      <c r="I3108" s="3">
        <v>83.6</v>
      </c>
      <c r="J3108" s="3">
        <v>0</v>
      </c>
      <c r="K3108" s="3">
        <v>0</v>
      </c>
      <c r="L3108" s="3">
        <v>83.6</v>
      </c>
      <c r="N3108" s="3">
        <v>0</v>
      </c>
      <c r="O3108" s="3" t="s">
        <v>7418</v>
      </c>
      <c r="P3108" s="3" t="s">
        <v>13047</v>
      </c>
      <c r="Q3108" s="3">
        <v>1</v>
      </c>
      <c r="R3108" s="3">
        <f t="shared" si="12"/>
        <v>2</v>
      </c>
      <c r="S3108" s="3" t="s">
        <v>774</v>
      </c>
      <c r="T3108" s="3">
        <v>83.6</v>
      </c>
      <c r="U3108" s="3">
        <v>92.9</v>
      </c>
      <c r="V3108" s="3" t="s">
        <v>775</v>
      </c>
      <c r="W3108" s="2" t="s">
        <v>776</v>
      </c>
      <c r="X3108" s="3" t="e">
        <f>VLOOKUP(A3108,Orders!A:A,1,FALSE)</f>
        <v>#N/A</v>
      </c>
      <c r="Y3108" s="3" t="str">
        <f>VLOOKUP(A3108,Orders!D:D,1,FALSE)</f>
        <v>#6193</v>
      </c>
      <c r="Z3108" s="3"/>
      <c r="AA3108" s="3"/>
      <c r="AB3108" s="3" t="e">
        <f>VLOOKUP(A3108,Orders!M:M,1,FALSE)</f>
        <v>#N/A</v>
      </c>
      <c r="AC3108" s="3"/>
      <c r="AD3108" s="3"/>
      <c r="AE3108" s="3" t="b">
        <v>1</v>
      </c>
      <c r="AF3108" s="3" t="b">
        <v>1</v>
      </c>
      <c r="AG3108" s="3" t="s">
        <v>6789</v>
      </c>
      <c r="AH3108" s="3" t="s">
        <v>13049</v>
      </c>
      <c r="AI3108" s="3" t="s">
        <v>13050</v>
      </c>
      <c r="AJ3108" s="3" t="s">
        <v>13051</v>
      </c>
      <c r="AK3108" s="3" t="s">
        <v>13052</v>
      </c>
      <c r="AM3108" s="3" t="s">
        <v>6777</v>
      </c>
      <c r="AN3108" s="5" t="s">
        <v>13053</v>
      </c>
      <c r="AP3108" s="3" t="s">
        <v>6779</v>
      </c>
      <c r="AQ3108" s="3" t="s">
        <v>13054</v>
      </c>
      <c r="AR3108" s="3" t="s">
        <v>13049</v>
      </c>
      <c r="AS3108" s="3" t="s">
        <v>13050</v>
      </c>
      <c r="AT3108" s="3" t="s">
        <v>13051</v>
      </c>
      <c r="AU3108" s="3" t="s">
        <v>13052</v>
      </c>
      <c r="AW3108" s="3" t="s">
        <v>6777</v>
      </c>
      <c r="AX3108" s="5" t="s">
        <v>13053</v>
      </c>
      <c r="AZ3108" s="3" t="s">
        <v>6779</v>
      </c>
      <c r="BA3108" s="3" t="s">
        <v>13054</v>
      </c>
      <c r="BE3108" s="3" t="s">
        <v>6797</v>
      </c>
      <c r="BF3108" s="3" t="s">
        <v>13055</v>
      </c>
      <c r="BG3108" s="3">
        <v>0</v>
      </c>
      <c r="BH3108" s="3" t="s">
        <v>6784</v>
      </c>
      <c r="BI3108" s="3">
        <v>5188647321846</v>
      </c>
      <c r="BK3108" s="3" t="s">
        <v>6785</v>
      </c>
      <c r="BL3108" s="3" t="s">
        <v>6786</v>
      </c>
      <c r="BM3108" s="3">
        <v>0</v>
      </c>
      <c r="CC3108" s="3" t="s">
        <v>13055</v>
      </c>
      <c r="CF3108" s="3" t="s">
        <v>13055</v>
      </c>
    </row>
    <row r="3109" spans="1:84" ht="13" x14ac:dyDescent="0.15">
      <c r="A3109" s="2" t="s">
        <v>3894</v>
      </c>
      <c r="B3109" s="3" t="s">
        <v>13081</v>
      </c>
      <c r="C3109" s="3" t="s">
        <v>6765</v>
      </c>
      <c r="D3109" s="3" t="s">
        <v>13082</v>
      </c>
      <c r="E3109" s="3" t="s">
        <v>6789</v>
      </c>
      <c r="F3109" s="3" t="s">
        <v>13083</v>
      </c>
      <c r="G3109" s="3" t="s">
        <v>6768</v>
      </c>
      <c r="H3109" s="3" t="s">
        <v>6769</v>
      </c>
      <c r="I3109" s="3">
        <v>83.6</v>
      </c>
      <c r="J3109" s="3">
        <v>0</v>
      </c>
      <c r="K3109" s="3">
        <v>0</v>
      </c>
      <c r="L3109" s="3">
        <v>83.6</v>
      </c>
      <c r="N3109" s="3">
        <v>0</v>
      </c>
      <c r="O3109" s="3" t="s">
        <v>7418</v>
      </c>
      <c r="P3109" s="3" t="s">
        <v>13082</v>
      </c>
      <c r="Q3109" s="3">
        <v>1</v>
      </c>
      <c r="R3109" s="3">
        <f t="shared" si="12"/>
        <v>2</v>
      </c>
      <c r="S3109" s="3" t="s">
        <v>956</v>
      </c>
      <c r="T3109" s="3">
        <v>83.6</v>
      </c>
      <c r="U3109" s="3">
        <v>92.9</v>
      </c>
      <c r="V3109" s="3" t="s">
        <v>775</v>
      </c>
      <c r="W3109" s="2" t="s">
        <v>776</v>
      </c>
      <c r="X3109" s="3" t="e">
        <f>VLOOKUP(A3109,Orders!A:A,1,FALSE)</f>
        <v>#N/A</v>
      </c>
      <c r="Y3109" s="3" t="str">
        <f>VLOOKUP(A3109,Orders!D:D,1,FALSE)</f>
        <v>#6168</v>
      </c>
      <c r="Z3109" s="3"/>
      <c r="AA3109" s="3"/>
      <c r="AB3109" s="3" t="e">
        <f>VLOOKUP(A3109,Orders!M:M,1,FALSE)</f>
        <v>#N/A</v>
      </c>
      <c r="AC3109" s="3"/>
      <c r="AD3109" s="3"/>
      <c r="AE3109" s="3" t="b">
        <v>1</v>
      </c>
      <c r="AF3109" s="3" t="b">
        <v>1</v>
      </c>
      <c r="AG3109" s="3" t="s">
        <v>6789</v>
      </c>
      <c r="AH3109" s="3" t="s">
        <v>13084</v>
      </c>
      <c r="AI3109" s="3" t="s">
        <v>13085</v>
      </c>
      <c r="AJ3109" s="3" t="s">
        <v>13086</v>
      </c>
      <c r="AK3109" s="7">
        <v>44986</v>
      </c>
      <c r="AM3109" s="3" t="s">
        <v>6777</v>
      </c>
      <c r="AN3109" s="5" t="s">
        <v>13087</v>
      </c>
      <c r="AP3109" s="3" t="s">
        <v>6779</v>
      </c>
      <c r="AQ3109" s="3" t="s">
        <v>13088</v>
      </c>
      <c r="AR3109" s="3" t="s">
        <v>13084</v>
      </c>
      <c r="AS3109" s="3" t="s">
        <v>13085</v>
      </c>
      <c r="AT3109" s="3" t="s">
        <v>13086</v>
      </c>
      <c r="AU3109" s="7">
        <v>44986</v>
      </c>
      <c r="AW3109" s="3" t="s">
        <v>6777</v>
      </c>
      <c r="AX3109" s="5" t="s">
        <v>13087</v>
      </c>
      <c r="AZ3109" s="3" t="s">
        <v>6779</v>
      </c>
      <c r="BA3109" s="3" t="s">
        <v>13088</v>
      </c>
      <c r="BE3109" s="3" t="s">
        <v>6797</v>
      </c>
      <c r="BF3109" s="3" t="s">
        <v>13089</v>
      </c>
      <c r="BG3109" s="3">
        <v>0</v>
      </c>
      <c r="BH3109" s="3" t="s">
        <v>6784</v>
      </c>
      <c r="BI3109" s="3">
        <v>5186751529206</v>
      </c>
      <c r="BK3109" s="3" t="s">
        <v>6785</v>
      </c>
      <c r="BL3109" s="3" t="s">
        <v>6786</v>
      </c>
      <c r="BM3109" s="3">
        <v>0</v>
      </c>
      <c r="CC3109" s="3" t="s">
        <v>13089</v>
      </c>
      <c r="CF3109" s="3" t="s">
        <v>13089</v>
      </c>
    </row>
    <row r="3110" spans="1:84" ht="13" x14ac:dyDescent="0.15">
      <c r="A3110" s="2" t="s">
        <v>3930</v>
      </c>
      <c r="B3110" s="3" t="s">
        <v>13147</v>
      </c>
      <c r="P3110" s="3" t="s">
        <v>13148</v>
      </c>
      <c r="Q3110" s="3">
        <v>1</v>
      </c>
      <c r="R3110" s="3">
        <f t="shared" si="12"/>
        <v>3</v>
      </c>
      <c r="S3110" s="3" t="s">
        <v>774</v>
      </c>
      <c r="T3110" s="3">
        <v>83.6</v>
      </c>
      <c r="U3110" s="3">
        <v>92.9</v>
      </c>
      <c r="V3110" s="3" t="s">
        <v>775</v>
      </c>
      <c r="W3110" s="2" t="s">
        <v>776</v>
      </c>
      <c r="X3110" s="3" t="e">
        <f>VLOOKUP(A3110,Orders!A:A,1,FALSE)</f>
        <v>#N/A</v>
      </c>
      <c r="Y3110" s="3" t="str">
        <f>VLOOKUP(A3110,Orders!D:D,1,FALSE)</f>
        <v>#6132</v>
      </c>
      <c r="Z3110" s="3"/>
      <c r="AA3110" s="3"/>
      <c r="AB3110" s="3" t="e">
        <f>VLOOKUP(A3110,Orders!M:M,1,FALSE)</f>
        <v>#N/A</v>
      </c>
      <c r="AC3110" s="3"/>
      <c r="AD3110" s="3"/>
      <c r="AE3110" s="3" t="b">
        <v>1</v>
      </c>
      <c r="AF3110" s="3" t="b">
        <v>1</v>
      </c>
      <c r="AG3110" s="3" t="s">
        <v>6789</v>
      </c>
      <c r="BH3110" s="3" t="s">
        <v>6784</v>
      </c>
      <c r="BM3110" s="3">
        <v>0</v>
      </c>
    </row>
    <row r="3111" spans="1:84" ht="13" x14ac:dyDescent="0.15">
      <c r="A3111" s="2" t="s">
        <v>3992</v>
      </c>
      <c r="B3111" s="3" t="s">
        <v>13295</v>
      </c>
      <c r="C3111" s="3" t="s">
        <v>6765</v>
      </c>
      <c r="D3111" s="3" t="s">
        <v>13296</v>
      </c>
      <c r="E3111" s="3" t="s">
        <v>6789</v>
      </c>
      <c r="F3111" s="3" t="s">
        <v>13297</v>
      </c>
      <c r="G3111" s="3" t="s">
        <v>6850</v>
      </c>
      <c r="H3111" s="3" t="s">
        <v>6769</v>
      </c>
      <c r="I3111" s="3">
        <v>167.2</v>
      </c>
      <c r="J3111" s="3">
        <v>0</v>
      </c>
      <c r="K3111" s="3">
        <v>0</v>
      </c>
      <c r="L3111" s="3">
        <v>167.2</v>
      </c>
      <c r="N3111" s="3">
        <v>0</v>
      </c>
      <c r="O3111" s="3" t="s">
        <v>7418</v>
      </c>
      <c r="P3111" s="3" t="s">
        <v>13296</v>
      </c>
      <c r="Q3111" s="3">
        <v>2</v>
      </c>
      <c r="R3111" s="3">
        <f t="shared" si="12"/>
        <v>2</v>
      </c>
      <c r="S3111" s="3" t="s">
        <v>774</v>
      </c>
      <c r="T3111" s="3">
        <v>83.6</v>
      </c>
      <c r="U3111" s="3">
        <v>92.9</v>
      </c>
      <c r="V3111" s="3" t="s">
        <v>775</v>
      </c>
      <c r="W3111" s="2" t="s">
        <v>776</v>
      </c>
      <c r="X3111" s="3" t="e">
        <f>VLOOKUP(A3111,Orders!A:A,1,FALSE)</f>
        <v>#N/A</v>
      </c>
      <c r="Y3111" s="3" t="str">
        <f>VLOOKUP(A3111,Orders!D:D,1,FALSE)</f>
        <v>#6070</v>
      </c>
      <c r="Z3111" s="3"/>
      <c r="AA3111" s="3"/>
      <c r="AB3111" s="3" t="e">
        <f>VLOOKUP(A3111,Orders!M:M,1,FALSE)</f>
        <v>#N/A</v>
      </c>
      <c r="AC3111" s="3"/>
      <c r="AD3111" s="3"/>
      <c r="AE3111" s="3" t="b">
        <v>1</v>
      </c>
      <c r="AF3111" s="3" t="b">
        <v>1</v>
      </c>
      <c r="AG3111" s="3" t="s">
        <v>6789</v>
      </c>
      <c r="AH3111" s="3" t="s">
        <v>13298</v>
      </c>
      <c r="AI3111" s="3" t="s">
        <v>13299</v>
      </c>
      <c r="AJ3111" s="3" t="s">
        <v>13300</v>
      </c>
      <c r="AK3111" s="3" t="s">
        <v>13301</v>
      </c>
      <c r="AM3111" s="3" t="s">
        <v>6777</v>
      </c>
      <c r="AN3111" s="5" t="s">
        <v>13302</v>
      </c>
      <c r="AP3111" s="3" t="s">
        <v>6779</v>
      </c>
      <c r="AQ3111" s="3" t="s">
        <v>13303</v>
      </c>
      <c r="AR3111" s="3" t="s">
        <v>13298</v>
      </c>
      <c r="AS3111" s="3" t="s">
        <v>13299</v>
      </c>
      <c r="AT3111" s="3" t="s">
        <v>13300</v>
      </c>
      <c r="AU3111" s="3" t="s">
        <v>13301</v>
      </c>
      <c r="AW3111" s="3" t="s">
        <v>6777</v>
      </c>
      <c r="AX3111" s="5" t="s">
        <v>13302</v>
      </c>
      <c r="AZ3111" s="3" t="s">
        <v>6779</v>
      </c>
      <c r="BA3111" s="3" t="s">
        <v>13303</v>
      </c>
      <c r="BE3111" s="3" t="s">
        <v>6782</v>
      </c>
      <c r="BF3111" s="3" t="s">
        <v>13304</v>
      </c>
      <c r="BG3111" s="3">
        <v>0</v>
      </c>
      <c r="BH3111" s="3" t="s">
        <v>6784</v>
      </c>
      <c r="BI3111" s="3">
        <v>5178913620214</v>
      </c>
      <c r="BK3111" s="3" t="s">
        <v>6785</v>
      </c>
      <c r="BL3111" s="3" t="s">
        <v>6786</v>
      </c>
      <c r="BM3111" s="3">
        <v>0</v>
      </c>
      <c r="CC3111" s="3" t="s">
        <v>13304</v>
      </c>
      <c r="CF3111" s="3" t="s">
        <v>13304</v>
      </c>
    </row>
    <row r="3112" spans="1:84" ht="13" x14ac:dyDescent="0.15">
      <c r="A3112" s="2" t="s">
        <v>4003</v>
      </c>
      <c r="B3112" s="3" t="s">
        <v>13324</v>
      </c>
      <c r="C3112" s="3" t="s">
        <v>6765</v>
      </c>
      <c r="D3112" s="3" t="s">
        <v>13325</v>
      </c>
      <c r="E3112" s="3" t="s">
        <v>6789</v>
      </c>
      <c r="F3112" s="3" t="s">
        <v>13326</v>
      </c>
      <c r="G3112" s="3" t="s">
        <v>6768</v>
      </c>
      <c r="H3112" s="3" t="s">
        <v>6769</v>
      </c>
      <c r="I3112" s="3">
        <v>83.6</v>
      </c>
      <c r="J3112" s="3">
        <v>0</v>
      </c>
      <c r="K3112" s="3">
        <v>0</v>
      </c>
      <c r="L3112" s="3">
        <v>83.6</v>
      </c>
      <c r="N3112" s="3">
        <v>0</v>
      </c>
      <c r="O3112" s="3" t="s">
        <v>7418</v>
      </c>
      <c r="P3112" s="3" t="s">
        <v>13325</v>
      </c>
      <c r="Q3112" s="3">
        <v>1</v>
      </c>
      <c r="R3112" s="3">
        <f t="shared" si="12"/>
        <v>2</v>
      </c>
      <c r="S3112" s="3" t="s">
        <v>956</v>
      </c>
      <c r="T3112" s="3">
        <v>83.6</v>
      </c>
      <c r="U3112" s="3">
        <v>92.9</v>
      </c>
      <c r="V3112" s="3" t="s">
        <v>775</v>
      </c>
      <c r="W3112" s="2" t="s">
        <v>776</v>
      </c>
      <c r="X3112" s="3" t="e">
        <f>VLOOKUP(A3112,Orders!A:A,1,FALSE)</f>
        <v>#N/A</v>
      </c>
      <c r="Y3112" s="3" t="str">
        <f>VLOOKUP(A3112,Orders!D:D,1,FALSE)</f>
        <v>#6059</v>
      </c>
      <c r="Z3112" s="3"/>
      <c r="AA3112" s="3"/>
      <c r="AB3112" s="3" t="e">
        <f>VLOOKUP(A3112,Orders!M:M,1,FALSE)</f>
        <v>#N/A</v>
      </c>
      <c r="AC3112" s="3"/>
      <c r="AD3112" s="3"/>
      <c r="AE3112" s="3" t="b">
        <v>1</v>
      </c>
      <c r="AF3112" s="3" t="b">
        <v>1</v>
      </c>
      <c r="AG3112" s="3" t="s">
        <v>6789</v>
      </c>
      <c r="AH3112" s="3" t="s">
        <v>13327</v>
      </c>
      <c r="AI3112" s="3" t="s">
        <v>13328</v>
      </c>
      <c r="AJ3112" s="3" t="s">
        <v>13328</v>
      </c>
      <c r="AM3112" s="3" t="s">
        <v>6777</v>
      </c>
      <c r="AN3112" s="5" t="s">
        <v>13329</v>
      </c>
      <c r="AP3112" s="3" t="s">
        <v>6779</v>
      </c>
      <c r="AQ3112" s="3" t="s">
        <v>13330</v>
      </c>
      <c r="AR3112" s="3" t="s">
        <v>13327</v>
      </c>
      <c r="AS3112" s="3" t="s">
        <v>13328</v>
      </c>
      <c r="AT3112" s="3" t="s">
        <v>13328</v>
      </c>
      <c r="AW3112" s="3" t="s">
        <v>6777</v>
      </c>
      <c r="AX3112" s="5" t="s">
        <v>13329</v>
      </c>
      <c r="AZ3112" s="3" t="s">
        <v>6779</v>
      </c>
      <c r="BA3112" s="3" t="s">
        <v>13330</v>
      </c>
      <c r="BE3112" s="3" t="s">
        <v>6782</v>
      </c>
      <c r="BF3112" s="3" t="s">
        <v>13331</v>
      </c>
      <c r="BG3112" s="3">
        <v>0</v>
      </c>
      <c r="BH3112" s="3" t="s">
        <v>6784</v>
      </c>
      <c r="BI3112" s="3">
        <v>5177773916406</v>
      </c>
      <c r="BK3112" s="3" t="s">
        <v>6785</v>
      </c>
      <c r="BL3112" s="3" t="s">
        <v>6786</v>
      </c>
      <c r="BM3112" s="3">
        <v>0</v>
      </c>
      <c r="CC3112" s="3" t="s">
        <v>13331</v>
      </c>
      <c r="CF3112" s="3" t="s">
        <v>13331</v>
      </c>
    </row>
    <row r="3113" spans="1:84" ht="13" x14ac:dyDescent="0.15">
      <c r="A3113" s="2" t="s">
        <v>4048</v>
      </c>
      <c r="B3113" s="3" t="s">
        <v>13432</v>
      </c>
      <c r="C3113" s="3" t="s">
        <v>6765</v>
      </c>
      <c r="D3113" s="3" t="s">
        <v>13433</v>
      </c>
      <c r="E3113" s="3" t="s">
        <v>6789</v>
      </c>
      <c r="F3113" s="3" t="s">
        <v>13434</v>
      </c>
      <c r="G3113" s="3" t="s">
        <v>6850</v>
      </c>
      <c r="H3113" s="3" t="s">
        <v>6769</v>
      </c>
      <c r="I3113" s="3">
        <v>75.239999999999995</v>
      </c>
      <c r="J3113" s="3">
        <v>0</v>
      </c>
      <c r="K3113" s="3">
        <v>0</v>
      </c>
      <c r="L3113" s="3">
        <v>75.239999999999995</v>
      </c>
      <c r="M3113" s="3" t="s">
        <v>6895</v>
      </c>
      <c r="N3113" s="3">
        <v>8.36</v>
      </c>
      <c r="O3113" s="3" t="s">
        <v>7418</v>
      </c>
      <c r="P3113" s="3" t="s">
        <v>13433</v>
      </c>
      <c r="Q3113" s="3">
        <v>1</v>
      </c>
      <c r="R3113" s="3">
        <f t="shared" si="12"/>
        <v>2</v>
      </c>
      <c r="S3113" s="3" t="s">
        <v>774</v>
      </c>
      <c r="T3113" s="3">
        <v>83.6</v>
      </c>
      <c r="U3113" s="3">
        <v>92.9</v>
      </c>
      <c r="V3113" s="3" t="s">
        <v>775</v>
      </c>
      <c r="W3113" s="2" t="s">
        <v>776</v>
      </c>
      <c r="X3113" s="3" t="e">
        <f>VLOOKUP(A3113,Orders!A:A,1,FALSE)</f>
        <v>#N/A</v>
      </c>
      <c r="Y3113" s="3" t="str">
        <f>VLOOKUP(A3113,Orders!D:D,1,FALSE)</f>
        <v>#6014</v>
      </c>
      <c r="Z3113" s="3"/>
      <c r="AA3113" s="3"/>
      <c r="AB3113" s="3" t="e">
        <f>VLOOKUP(A3113,Orders!M:M,1,FALSE)</f>
        <v>#N/A</v>
      </c>
      <c r="AC3113" s="3"/>
      <c r="AD3113" s="3"/>
      <c r="AE3113" s="3" t="b">
        <v>1</v>
      </c>
      <c r="AF3113" s="3" t="b">
        <v>1</v>
      </c>
      <c r="AG3113" s="3" t="s">
        <v>6789</v>
      </c>
      <c r="AH3113" s="3" t="s">
        <v>13435</v>
      </c>
      <c r="AI3113" s="3" t="s">
        <v>13436</v>
      </c>
      <c r="AJ3113" s="3" t="s">
        <v>13437</v>
      </c>
      <c r="AK3113" s="3" t="s">
        <v>13438</v>
      </c>
      <c r="AM3113" s="3" t="s">
        <v>6777</v>
      </c>
      <c r="AN3113" s="5" t="s">
        <v>13439</v>
      </c>
      <c r="AP3113" s="3" t="s">
        <v>6779</v>
      </c>
      <c r="AQ3113" s="3" t="s">
        <v>13440</v>
      </c>
      <c r="AR3113" s="3" t="s">
        <v>13435</v>
      </c>
      <c r="AS3113" s="3" t="s">
        <v>13436</v>
      </c>
      <c r="AT3113" s="3" t="s">
        <v>13437</v>
      </c>
      <c r="AU3113" s="3" t="s">
        <v>13438</v>
      </c>
      <c r="AW3113" s="3" t="s">
        <v>6777</v>
      </c>
      <c r="AX3113" s="5" t="s">
        <v>13439</v>
      </c>
      <c r="AZ3113" s="3" t="s">
        <v>6779</v>
      </c>
      <c r="BA3113" s="3" t="s">
        <v>13440</v>
      </c>
      <c r="BE3113" s="3" t="s">
        <v>6782</v>
      </c>
      <c r="BF3113" s="3" t="s">
        <v>13441</v>
      </c>
      <c r="BG3113" s="3">
        <v>0</v>
      </c>
      <c r="BH3113" s="3" t="s">
        <v>6784</v>
      </c>
      <c r="BI3113" s="3">
        <v>5174323839222</v>
      </c>
      <c r="BK3113" s="3" t="s">
        <v>6785</v>
      </c>
      <c r="BL3113" s="3" t="s">
        <v>6786</v>
      </c>
      <c r="BM3113" s="3">
        <v>0</v>
      </c>
      <c r="CC3113" s="3" t="s">
        <v>13441</v>
      </c>
      <c r="CF3113" s="3" t="s">
        <v>13441</v>
      </c>
    </row>
    <row r="3114" spans="1:84" ht="13" x14ac:dyDescent="0.15">
      <c r="A3114" s="2" t="s">
        <v>4059</v>
      </c>
      <c r="B3114" s="3" t="s">
        <v>13442</v>
      </c>
      <c r="C3114" s="3" t="s">
        <v>6765</v>
      </c>
      <c r="D3114" s="3" t="s">
        <v>13443</v>
      </c>
      <c r="E3114" s="3" t="s">
        <v>6789</v>
      </c>
      <c r="F3114" s="3" t="s">
        <v>13444</v>
      </c>
      <c r="G3114" s="3" t="s">
        <v>6768</v>
      </c>
      <c r="H3114" s="3" t="s">
        <v>6769</v>
      </c>
      <c r="I3114" s="3">
        <v>83.6</v>
      </c>
      <c r="J3114" s="3">
        <v>0</v>
      </c>
      <c r="K3114" s="3">
        <v>0</v>
      </c>
      <c r="L3114" s="3">
        <v>83.6</v>
      </c>
      <c r="N3114" s="3">
        <v>0</v>
      </c>
      <c r="O3114" s="3" t="s">
        <v>7418</v>
      </c>
      <c r="P3114" s="3" t="s">
        <v>13443</v>
      </c>
      <c r="Q3114" s="3">
        <v>1</v>
      </c>
      <c r="R3114" s="3">
        <f t="shared" si="12"/>
        <v>2</v>
      </c>
      <c r="S3114" s="3" t="s">
        <v>774</v>
      </c>
      <c r="T3114" s="3">
        <v>83.6</v>
      </c>
      <c r="U3114" s="3">
        <v>92.9</v>
      </c>
      <c r="V3114" s="3" t="s">
        <v>775</v>
      </c>
      <c r="W3114" s="2" t="s">
        <v>776</v>
      </c>
      <c r="X3114" s="3" t="e">
        <f>VLOOKUP(A3114,Orders!A:A,1,FALSE)</f>
        <v>#N/A</v>
      </c>
      <c r="Y3114" s="3" t="str">
        <f>VLOOKUP(A3114,Orders!D:D,1,FALSE)</f>
        <v>#6003</v>
      </c>
      <c r="Z3114" s="3"/>
      <c r="AA3114" s="3"/>
      <c r="AB3114" s="3" t="e">
        <f>VLOOKUP(A3114,Orders!M:M,1,FALSE)</f>
        <v>#N/A</v>
      </c>
      <c r="AC3114" s="3"/>
      <c r="AD3114" s="3"/>
      <c r="AE3114" s="3" t="b">
        <v>1</v>
      </c>
      <c r="AF3114" s="3" t="b">
        <v>1</v>
      </c>
      <c r="AG3114" s="3" t="s">
        <v>6789</v>
      </c>
      <c r="AH3114" s="3" t="s">
        <v>13445</v>
      </c>
      <c r="AI3114" s="3" t="s">
        <v>13446</v>
      </c>
      <c r="AJ3114" s="3" t="s">
        <v>13446</v>
      </c>
      <c r="AM3114" s="3" t="s">
        <v>6777</v>
      </c>
      <c r="AN3114" s="5" t="s">
        <v>13447</v>
      </c>
      <c r="AP3114" s="3" t="s">
        <v>6779</v>
      </c>
      <c r="AQ3114" s="3" t="s">
        <v>13448</v>
      </c>
      <c r="AR3114" s="3" t="s">
        <v>13445</v>
      </c>
      <c r="AS3114" s="3" t="s">
        <v>13446</v>
      </c>
      <c r="AT3114" s="3" t="s">
        <v>13446</v>
      </c>
      <c r="AW3114" s="3" t="s">
        <v>6777</v>
      </c>
      <c r="AX3114" s="5" t="s">
        <v>13447</v>
      </c>
      <c r="AZ3114" s="3" t="s">
        <v>6779</v>
      </c>
      <c r="BA3114" s="3" t="s">
        <v>13448</v>
      </c>
      <c r="BE3114" s="3" t="s">
        <v>6782</v>
      </c>
      <c r="BF3114" s="3" t="s">
        <v>13449</v>
      </c>
      <c r="BG3114" s="3">
        <v>0</v>
      </c>
      <c r="BH3114" s="3" t="s">
        <v>6784</v>
      </c>
      <c r="BI3114" s="3">
        <v>5173939437814</v>
      </c>
      <c r="BK3114" s="3" t="s">
        <v>6785</v>
      </c>
      <c r="BL3114" s="3" t="s">
        <v>6786</v>
      </c>
      <c r="BM3114" s="3">
        <v>0</v>
      </c>
      <c r="CC3114" s="3" t="s">
        <v>13449</v>
      </c>
      <c r="CF3114" s="3" t="s">
        <v>13449</v>
      </c>
    </row>
    <row r="3115" spans="1:84" ht="13" x14ac:dyDescent="0.15">
      <c r="A3115" s="2" t="s">
        <v>4086</v>
      </c>
      <c r="B3115" s="3" t="s">
        <v>13484</v>
      </c>
      <c r="C3115" s="3" t="s">
        <v>6765</v>
      </c>
      <c r="D3115" s="3" t="s">
        <v>13485</v>
      </c>
      <c r="E3115" s="3" t="s">
        <v>6789</v>
      </c>
      <c r="F3115" s="3" t="s">
        <v>13486</v>
      </c>
      <c r="G3115" s="3" t="s">
        <v>6850</v>
      </c>
      <c r="H3115" s="3" t="s">
        <v>6769</v>
      </c>
      <c r="I3115" s="3">
        <v>83.6</v>
      </c>
      <c r="J3115" s="3">
        <v>0</v>
      </c>
      <c r="K3115" s="3">
        <v>0</v>
      </c>
      <c r="L3115" s="3">
        <v>83.6</v>
      </c>
      <c r="N3115" s="3">
        <v>0</v>
      </c>
      <c r="O3115" s="3" t="s">
        <v>7418</v>
      </c>
      <c r="P3115" s="3" t="s">
        <v>13485</v>
      </c>
      <c r="Q3115" s="3">
        <v>1</v>
      </c>
      <c r="R3115" s="3">
        <f t="shared" si="12"/>
        <v>2</v>
      </c>
      <c r="S3115" s="3" t="s">
        <v>774</v>
      </c>
      <c r="T3115" s="3">
        <v>83.6</v>
      </c>
      <c r="U3115" s="3">
        <v>92.9</v>
      </c>
      <c r="V3115" s="3" t="s">
        <v>775</v>
      </c>
      <c r="W3115" s="2" t="s">
        <v>776</v>
      </c>
      <c r="X3115" s="3" t="e">
        <f>VLOOKUP(A3115,Orders!A:A,1,FALSE)</f>
        <v>#N/A</v>
      </c>
      <c r="Y3115" s="3" t="str">
        <f>VLOOKUP(A3115,Orders!D:D,1,FALSE)</f>
        <v>#5977</v>
      </c>
      <c r="Z3115" s="3"/>
      <c r="AA3115" s="3"/>
      <c r="AB3115" s="3" t="e">
        <f>VLOOKUP(A3115,Orders!M:M,1,FALSE)</f>
        <v>#N/A</v>
      </c>
      <c r="AC3115" s="3"/>
      <c r="AD3115" s="3"/>
      <c r="AE3115" s="3" t="b">
        <v>1</v>
      </c>
      <c r="AF3115" s="3" t="b">
        <v>1</v>
      </c>
      <c r="AG3115" s="3" t="s">
        <v>6789</v>
      </c>
      <c r="AH3115" s="3" t="s">
        <v>13487</v>
      </c>
      <c r="AI3115" s="3" t="s">
        <v>13488</v>
      </c>
      <c r="AJ3115" s="3" t="s">
        <v>13489</v>
      </c>
      <c r="AK3115" s="12">
        <v>302757</v>
      </c>
      <c r="AM3115" s="3" t="s">
        <v>6777</v>
      </c>
      <c r="AN3115" s="5" t="s">
        <v>13490</v>
      </c>
      <c r="AP3115" s="3" t="s">
        <v>6779</v>
      </c>
      <c r="AQ3115" s="3" t="s">
        <v>13491</v>
      </c>
      <c r="AR3115" s="3" t="s">
        <v>13487</v>
      </c>
      <c r="AS3115" s="3" t="s">
        <v>13488</v>
      </c>
      <c r="AT3115" s="3" t="s">
        <v>13489</v>
      </c>
      <c r="AU3115" s="12">
        <v>302757</v>
      </c>
      <c r="AW3115" s="3" t="s">
        <v>6777</v>
      </c>
      <c r="AX3115" s="5" t="s">
        <v>13490</v>
      </c>
      <c r="AZ3115" s="3" t="s">
        <v>6779</v>
      </c>
      <c r="BA3115" s="3" t="s">
        <v>13491</v>
      </c>
      <c r="BE3115" s="3" t="s">
        <v>6821</v>
      </c>
      <c r="BF3115" s="3" t="s">
        <v>13492</v>
      </c>
      <c r="BG3115" s="3">
        <v>0</v>
      </c>
      <c r="BH3115" s="3" t="s">
        <v>6784</v>
      </c>
      <c r="BI3115" s="3">
        <v>5172026867958</v>
      </c>
      <c r="BK3115" s="3" t="s">
        <v>6785</v>
      </c>
      <c r="BL3115" s="3" t="s">
        <v>6786</v>
      </c>
      <c r="BM3115" s="3">
        <v>0</v>
      </c>
      <c r="CC3115" s="3" t="s">
        <v>13492</v>
      </c>
      <c r="CF3115" s="3" t="s">
        <v>13492</v>
      </c>
    </row>
    <row r="3116" spans="1:84" ht="13" x14ac:dyDescent="0.15">
      <c r="A3116" s="2" t="s">
        <v>4106</v>
      </c>
      <c r="B3116" s="3" t="s">
        <v>13531</v>
      </c>
      <c r="P3116" s="3" t="s">
        <v>13534</v>
      </c>
      <c r="Q3116" s="3">
        <v>1</v>
      </c>
      <c r="R3116" s="3">
        <f t="shared" si="12"/>
        <v>3</v>
      </c>
      <c r="S3116" s="3" t="s">
        <v>956</v>
      </c>
      <c r="T3116" s="3">
        <v>83.6</v>
      </c>
      <c r="U3116" s="3">
        <v>92.9</v>
      </c>
      <c r="V3116" s="3" t="s">
        <v>775</v>
      </c>
      <c r="W3116" s="2" t="s">
        <v>776</v>
      </c>
      <c r="X3116" s="3" t="e">
        <f>VLOOKUP(A3116,Orders!A:A,1,FALSE)</f>
        <v>#N/A</v>
      </c>
      <c r="Y3116" s="3" t="str">
        <f>VLOOKUP(A3116,Orders!D:D,1,FALSE)</f>
        <v>#5957</v>
      </c>
      <c r="Z3116" s="3"/>
      <c r="AA3116" s="3"/>
      <c r="AB3116" s="3" t="e">
        <f>VLOOKUP(A3116,Orders!M:M,1,FALSE)</f>
        <v>#N/A</v>
      </c>
      <c r="AC3116" s="3"/>
      <c r="AD3116" s="3"/>
      <c r="AE3116" s="3" t="b">
        <v>1</v>
      </c>
      <c r="AF3116" s="3" t="b">
        <v>1</v>
      </c>
      <c r="AG3116" s="3" t="s">
        <v>6789</v>
      </c>
      <c r="BH3116" s="3" t="s">
        <v>6784</v>
      </c>
      <c r="BM3116" s="3">
        <v>0</v>
      </c>
    </row>
    <row r="3117" spans="1:84" ht="13" x14ac:dyDescent="0.15">
      <c r="A3117" s="2" t="s">
        <v>4145</v>
      </c>
      <c r="B3117" s="3" t="s">
        <v>13601</v>
      </c>
      <c r="C3117" s="3" t="s">
        <v>6765</v>
      </c>
      <c r="D3117" s="3" t="s">
        <v>13602</v>
      </c>
      <c r="E3117" s="3" t="s">
        <v>6789</v>
      </c>
      <c r="F3117" s="3" t="s">
        <v>13603</v>
      </c>
      <c r="G3117" s="3" t="s">
        <v>6850</v>
      </c>
      <c r="H3117" s="3" t="s">
        <v>6769</v>
      </c>
      <c r="I3117" s="3">
        <v>83.6</v>
      </c>
      <c r="J3117" s="3">
        <v>0</v>
      </c>
      <c r="K3117" s="3">
        <v>0</v>
      </c>
      <c r="L3117" s="3">
        <v>83.6</v>
      </c>
      <c r="N3117" s="3">
        <v>0</v>
      </c>
      <c r="O3117" s="3" t="s">
        <v>7418</v>
      </c>
      <c r="P3117" s="3" t="s">
        <v>13602</v>
      </c>
      <c r="Q3117" s="3">
        <v>1</v>
      </c>
      <c r="R3117" s="3">
        <f t="shared" si="12"/>
        <v>2</v>
      </c>
      <c r="S3117" s="3" t="s">
        <v>774</v>
      </c>
      <c r="T3117" s="3">
        <v>83.6</v>
      </c>
      <c r="U3117" s="3">
        <v>92.9</v>
      </c>
      <c r="V3117" s="3" t="s">
        <v>775</v>
      </c>
      <c r="W3117" s="2" t="s">
        <v>776</v>
      </c>
      <c r="X3117" s="3" t="e">
        <f>VLOOKUP(A3117,Orders!A:A,1,FALSE)</f>
        <v>#N/A</v>
      </c>
      <c r="Y3117" s="3" t="str">
        <f>VLOOKUP(A3117,Orders!D:D,1,FALSE)</f>
        <v>#5918</v>
      </c>
      <c r="Z3117" s="3"/>
      <c r="AA3117" s="3"/>
      <c r="AB3117" s="3" t="e">
        <f>VLOOKUP(A3117,Orders!M:M,1,FALSE)</f>
        <v>#N/A</v>
      </c>
      <c r="AC3117" s="3"/>
      <c r="AD3117" s="3"/>
      <c r="AE3117" s="3" t="b">
        <v>1</v>
      </c>
      <c r="AF3117" s="3" t="b">
        <v>1</v>
      </c>
      <c r="AG3117" s="3" t="s">
        <v>6789</v>
      </c>
      <c r="AH3117" s="3" t="s">
        <v>13604</v>
      </c>
      <c r="AI3117" s="3" t="s">
        <v>13605</v>
      </c>
      <c r="AJ3117" s="3" t="s">
        <v>13606</v>
      </c>
      <c r="AK3117" s="3" t="s">
        <v>13607</v>
      </c>
      <c r="AM3117" s="3" t="s">
        <v>6777</v>
      </c>
      <c r="AN3117" s="5" t="s">
        <v>8660</v>
      </c>
      <c r="AP3117" s="3" t="s">
        <v>6779</v>
      </c>
      <c r="AR3117" s="3" t="s">
        <v>13604</v>
      </c>
      <c r="AS3117" s="3" t="s">
        <v>13608</v>
      </c>
      <c r="AT3117" s="3" t="s">
        <v>13609</v>
      </c>
      <c r="AU3117" s="3" t="s">
        <v>13610</v>
      </c>
      <c r="AW3117" s="3" t="s">
        <v>6777</v>
      </c>
      <c r="AX3117" s="5" t="s">
        <v>13611</v>
      </c>
      <c r="AZ3117" s="3" t="s">
        <v>6779</v>
      </c>
      <c r="BA3117" s="3" t="s">
        <v>13612</v>
      </c>
      <c r="BE3117" s="3" t="s">
        <v>6782</v>
      </c>
      <c r="BF3117" s="3" t="s">
        <v>13613</v>
      </c>
      <c r="BG3117" s="3">
        <v>0</v>
      </c>
      <c r="BH3117" s="3" t="s">
        <v>6784</v>
      </c>
      <c r="BI3117" s="3">
        <v>5167487713526</v>
      </c>
      <c r="BK3117" s="3" t="s">
        <v>6785</v>
      </c>
      <c r="BL3117" s="3" t="s">
        <v>6786</v>
      </c>
      <c r="BM3117" s="3">
        <v>0</v>
      </c>
      <c r="CC3117" s="3" t="s">
        <v>13613</v>
      </c>
      <c r="CF3117" s="3" t="s">
        <v>13613</v>
      </c>
    </row>
    <row r="3118" spans="1:84" ht="13" x14ac:dyDescent="0.15">
      <c r="A3118" s="2" t="s">
        <v>4146</v>
      </c>
      <c r="B3118" s="3" t="s">
        <v>13614</v>
      </c>
      <c r="C3118" s="3" t="s">
        <v>6765</v>
      </c>
      <c r="D3118" s="3" t="s">
        <v>13615</v>
      </c>
      <c r="E3118" s="3" t="s">
        <v>6789</v>
      </c>
      <c r="F3118" s="3" t="s">
        <v>13616</v>
      </c>
      <c r="G3118" s="3" t="s">
        <v>6850</v>
      </c>
      <c r="H3118" s="3" t="s">
        <v>6769</v>
      </c>
      <c r="I3118" s="3">
        <v>83.6</v>
      </c>
      <c r="J3118" s="3">
        <v>0</v>
      </c>
      <c r="K3118" s="3">
        <v>0</v>
      </c>
      <c r="L3118" s="3">
        <v>83.6</v>
      </c>
      <c r="N3118" s="3">
        <v>0</v>
      </c>
      <c r="O3118" s="3" t="s">
        <v>7418</v>
      </c>
      <c r="P3118" s="3" t="s">
        <v>13617</v>
      </c>
      <c r="Q3118" s="3">
        <v>1</v>
      </c>
      <c r="R3118" s="3">
        <f t="shared" si="12"/>
        <v>2</v>
      </c>
      <c r="S3118" s="3" t="s">
        <v>956</v>
      </c>
      <c r="T3118" s="3">
        <v>83.6</v>
      </c>
      <c r="U3118" s="3">
        <v>92.9</v>
      </c>
      <c r="V3118" s="3" t="s">
        <v>775</v>
      </c>
      <c r="W3118" s="2" t="s">
        <v>776</v>
      </c>
      <c r="X3118" s="3" t="e">
        <f>VLOOKUP(A3118,Orders!A:A,1,FALSE)</f>
        <v>#N/A</v>
      </c>
      <c r="Y3118" s="3" t="str">
        <f>VLOOKUP(A3118,Orders!D:D,1,FALSE)</f>
        <v>#5917</v>
      </c>
      <c r="Z3118" s="3"/>
      <c r="AA3118" s="3"/>
      <c r="AB3118" s="3" t="e">
        <f>VLOOKUP(A3118,Orders!M:M,1,FALSE)</f>
        <v>#N/A</v>
      </c>
      <c r="AC3118" s="3"/>
      <c r="AD3118" s="3"/>
      <c r="AE3118" s="3" t="b">
        <v>1</v>
      </c>
      <c r="AF3118" s="3" t="b">
        <v>1</v>
      </c>
      <c r="AG3118" s="3" t="s">
        <v>6789</v>
      </c>
      <c r="AH3118" s="3" t="s">
        <v>13618</v>
      </c>
      <c r="AI3118" s="3" t="s">
        <v>13619</v>
      </c>
      <c r="AJ3118" s="3" t="s">
        <v>13620</v>
      </c>
      <c r="AK3118" s="3" t="s">
        <v>13621</v>
      </c>
      <c r="AM3118" s="3" t="s">
        <v>6777</v>
      </c>
      <c r="AN3118" s="5" t="s">
        <v>13622</v>
      </c>
      <c r="AP3118" s="3" t="s">
        <v>6779</v>
      </c>
      <c r="AQ3118" s="3" t="s">
        <v>13623</v>
      </c>
      <c r="AR3118" s="3" t="s">
        <v>13618</v>
      </c>
      <c r="AS3118" s="3" t="s">
        <v>13619</v>
      </c>
      <c r="AT3118" s="3" t="s">
        <v>13620</v>
      </c>
      <c r="AU3118" s="3" t="s">
        <v>13621</v>
      </c>
      <c r="AW3118" s="3" t="s">
        <v>6777</v>
      </c>
      <c r="AX3118" s="5" t="s">
        <v>13622</v>
      </c>
      <c r="AZ3118" s="3" t="s">
        <v>6779</v>
      </c>
      <c r="BA3118" s="3" t="s">
        <v>13623</v>
      </c>
      <c r="BE3118" s="3" t="s">
        <v>6782</v>
      </c>
      <c r="BF3118" s="3" t="s">
        <v>13624</v>
      </c>
      <c r="BG3118" s="3">
        <v>0</v>
      </c>
      <c r="BH3118" s="3" t="s">
        <v>6784</v>
      </c>
      <c r="BI3118" s="3">
        <v>5167482798326</v>
      </c>
      <c r="BK3118" s="3" t="s">
        <v>6785</v>
      </c>
      <c r="BL3118" s="3" t="s">
        <v>6786</v>
      </c>
      <c r="BM3118" s="3">
        <v>0</v>
      </c>
      <c r="CC3118" s="3" t="s">
        <v>13624</v>
      </c>
      <c r="CF3118" s="3" t="s">
        <v>13624</v>
      </c>
    </row>
    <row r="3119" spans="1:84" ht="13" x14ac:dyDescent="0.15">
      <c r="A3119" s="2" t="s">
        <v>4150</v>
      </c>
      <c r="B3119" s="3" t="s">
        <v>13625</v>
      </c>
      <c r="C3119" s="3" t="s">
        <v>6765</v>
      </c>
      <c r="D3119" s="3" t="s">
        <v>13626</v>
      </c>
      <c r="E3119" s="3" t="s">
        <v>6789</v>
      </c>
      <c r="F3119" s="3" t="s">
        <v>13627</v>
      </c>
      <c r="G3119" s="3" t="s">
        <v>6850</v>
      </c>
      <c r="H3119" s="3" t="s">
        <v>6769</v>
      </c>
      <c r="I3119" s="3">
        <v>192.1</v>
      </c>
      <c r="J3119" s="3">
        <v>0</v>
      </c>
      <c r="K3119" s="3">
        <v>0</v>
      </c>
      <c r="L3119" s="3">
        <v>192.1</v>
      </c>
      <c r="N3119" s="3">
        <v>0</v>
      </c>
      <c r="O3119" s="3" t="s">
        <v>7418</v>
      </c>
      <c r="P3119" s="3" t="s">
        <v>13628</v>
      </c>
      <c r="Q3119" s="3">
        <v>2</v>
      </c>
      <c r="R3119" s="3">
        <f t="shared" si="12"/>
        <v>3</v>
      </c>
      <c r="S3119" s="3" t="s">
        <v>956</v>
      </c>
      <c r="T3119" s="3">
        <v>83.6</v>
      </c>
      <c r="U3119" s="3">
        <v>92.9</v>
      </c>
      <c r="V3119" s="3" t="s">
        <v>775</v>
      </c>
      <c r="W3119" s="2" t="s">
        <v>776</v>
      </c>
      <c r="X3119" s="3" t="e">
        <f>VLOOKUP(A3119,Orders!A:A,1,FALSE)</f>
        <v>#N/A</v>
      </c>
      <c r="Y3119" s="3" t="str">
        <f>VLOOKUP(A3119,Orders!D:D,1,FALSE)</f>
        <v>#5913</v>
      </c>
      <c r="Z3119" s="3"/>
      <c r="AA3119" s="3"/>
      <c r="AB3119" s="3" t="e">
        <f>VLOOKUP(A3119,Orders!M:M,1,FALSE)</f>
        <v>#N/A</v>
      </c>
      <c r="AC3119" s="3"/>
      <c r="AD3119" s="3"/>
      <c r="AE3119" s="3" t="b">
        <v>1</v>
      </c>
      <c r="AF3119" s="3" t="b">
        <v>1</v>
      </c>
      <c r="AG3119" s="3" t="s">
        <v>6789</v>
      </c>
      <c r="AH3119" s="3" t="s">
        <v>13629</v>
      </c>
      <c r="AI3119" s="3" t="s">
        <v>13630</v>
      </c>
      <c r="AJ3119" s="3" t="s">
        <v>13631</v>
      </c>
      <c r="AK3119" s="3" t="s">
        <v>13632</v>
      </c>
      <c r="AM3119" s="3" t="s">
        <v>6777</v>
      </c>
      <c r="AN3119" s="5" t="s">
        <v>13633</v>
      </c>
      <c r="AP3119" s="3" t="s">
        <v>6779</v>
      </c>
      <c r="AQ3119" s="3" t="s">
        <v>13634</v>
      </c>
      <c r="AR3119" s="3" t="s">
        <v>13629</v>
      </c>
      <c r="AS3119" s="3" t="s">
        <v>13630</v>
      </c>
      <c r="AT3119" s="3" t="s">
        <v>13631</v>
      </c>
      <c r="AU3119" s="3" t="s">
        <v>13632</v>
      </c>
      <c r="AW3119" s="3" t="s">
        <v>6777</v>
      </c>
      <c r="AX3119" s="5" t="s">
        <v>13633</v>
      </c>
      <c r="AZ3119" s="3" t="s">
        <v>6779</v>
      </c>
      <c r="BA3119" s="3" t="s">
        <v>13634</v>
      </c>
      <c r="BE3119" s="3" t="s">
        <v>6782</v>
      </c>
      <c r="BF3119" s="3" t="s">
        <v>13635</v>
      </c>
      <c r="BG3119" s="3">
        <v>0</v>
      </c>
      <c r="BH3119" s="3" t="s">
        <v>6784</v>
      </c>
      <c r="BI3119" s="3">
        <v>5167329313014</v>
      </c>
      <c r="BK3119" s="3" t="s">
        <v>6785</v>
      </c>
      <c r="BL3119" s="3" t="s">
        <v>6786</v>
      </c>
      <c r="BM3119" s="3">
        <v>0</v>
      </c>
      <c r="CC3119" s="3" t="s">
        <v>13635</v>
      </c>
      <c r="CF3119" s="3" t="s">
        <v>13635</v>
      </c>
    </row>
    <row r="3120" spans="1:84" ht="13" x14ac:dyDescent="0.15">
      <c r="A3120" s="2" t="s">
        <v>4160</v>
      </c>
      <c r="B3120" s="3" t="s">
        <v>13663</v>
      </c>
      <c r="C3120" s="3" t="s">
        <v>6765</v>
      </c>
      <c r="D3120" s="3" t="s">
        <v>13664</v>
      </c>
      <c r="E3120" s="3" t="s">
        <v>6789</v>
      </c>
      <c r="F3120" s="3" t="s">
        <v>13665</v>
      </c>
      <c r="G3120" s="3" t="s">
        <v>6850</v>
      </c>
      <c r="H3120" s="3" t="s">
        <v>6769</v>
      </c>
      <c r="I3120" s="3">
        <v>83.6</v>
      </c>
      <c r="J3120" s="3">
        <v>0</v>
      </c>
      <c r="K3120" s="3">
        <v>0</v>
      </c>
      <c r="L3120" s="3">
        <v>83.6</v>
      </c>
      <c r="N3120" s="3">
        <v>0</v>
      </c>
      <c r="O3120" s="3" t="s">
        <v>7418</v>
      </c>
      <c r="P3120" s="3" t="s">
        <v>13664</v>
      </c>
      <c r="Q3120" s="3">
        <v>1</v>
      </c>
      <c r="R3120" s="3">
        <f t="shared" si="12"/>
        <v>2</v>
      </c>
      <c r="S3120" s="3" t="s">
        <v>956</v>
      </c>
      <c r="T3120" s="3">
        <v>83.6</v>
      </c>
      <c r="U3120" s="3">
        <v>92.9</v>
      </c>
      <c r="V3120" s="3" t="s">
        <v>775</v>
      </c>
      <c r="W3120" s="2" t="s">
        <v>776</v>
      </c>
      <c r="X3120" s="3" t="e">
        <f>VLOOKUP(A3120,Orders!A:A,1,FALSE)</f>
        <v>#N/A</v>
      </c>
      <c r="Y3120" s="3" t="str">
        <f>VLOOKUP(A3120,Orders!D:D,1,FALSE)</f>
        <v>#5903</v>
      </c>
      <c r="Z3120" s="3"/>
      <c r="AA3120" s="3"/>
      <c r="AB3120" s="3" t="e">
        <f>VLOOKUP(A3120,Orders!M:M,1,FALSE)</f>
        <v>#N/A</v>
      </c>
      <c r="AC3120" s="3"/>
      <c r="AD3120" s="3"/>
      <c r="AE3120" s="3" t="b">
        <v>1</v>
      </c>
      <c r="AF3120" s="3" t="b">
        <v>1</v>
      </c>
      <c r="AG3120" s="3" t="s">
        <v>6789</v>
      </c>
      <c r="AH3120" s="3" t="s">
        <v>13666</v>
      </c>
      <c r="AI3120" s="3" t="s">
        <v>13667</v>
      </c>
      <c r="AJ3120" s="3" t="s">
        <v>13668</v>
      </c>
      <c r="AK3120" s="3" t="s">
        <v>13669</v>
      </c>
      <c r="AM3120" s="3" t="s">
        <v>6777</v>
      </c>
      <c r="AN3120" s="5" t="s">
        <v>13670</v>
      </c>
      <c r="AP3120" s="3" t="s">
        <v>6779</v>
      </c>
      <c r="AQ3120" s="3">
        <v>81579662</v>
      </c>
      <c r="AR3120" s="3" t="s">
        <v>13666</v>
      </c>
      <c r="AS3120" s="3" t="s">
        <v>13667</v>
      </c>
      <c r="AT3120" s="3" t="s">
        <v>13668</v>
      </c>
      <c r="AU3120" s="3" t="s">
        <v>13669</v>
      </c>
      <c r="AW3120" s="3" t="s">
        <v>6777</v>
      </c>
      <c r="AX3120" s="5" t="s">
        <v>13670</v>
      </c>
      <c r="AZ3120" s="3" t="s">
        <v>6779</v>
      </c>
      <c r="BA3120" s="3">
        <v>81579662</v>
      </c>
      <c r="BE3120" s="3" t="s">
        <v>6797</v>
      </c>
      <c r="BF3120" s="3" t="s">
        <v>13671</v>
      </c>
      <c r="BG3120" s="3">
        <v>0</v>
      </c>
      <c r="BH3120" s="3" t="s">
        <v>6784</v>
      </c>
      <c r="BI3120" s="3">
        <v>5165930774774</v>
      </c>
      <c r="BK3120" s="3" t="s">
        <v>6785</v>
      </c>
      <c r="BL3120" s="3" t="s">
        <v>6786</v>
      </c>
      <c r="BM3120" s="3">
        <v>0</v>
      </c>
      <c r="CC3120" s="3" t="s">
        <v>13671</v>
      </c>
      <c r="CF3120" s="3" t="s">
        <v>13671</v>
      </c>
    </row>
    <row r="3121" spans="1:84" ht="13" x14ac:dyDescent="0.15">
      <c r="A3121" s="2" t="s">
        <v>4184</v>
      </c>
      <c r="B3121" s="3" t="s">
        <v>13714</v>
      </c>
      <c r="C3121" s="3" t="s">
        <v>6765</v>
      </c>
      <c r="D3121" s="3" t="s">
        <v>13715</v>
      </c>
      <c r="E3121" s="3" t="s">
        <v>6789</v>
      </c>
      <c r="F3121" s="3" t="s">
        <v>13716</v>
      </c>
      <c r="G3121" s="3" t="s">
        <v>6850</v>
      </c>
      <c r="H3121" s="3" t="s">
        <v>6769</v>
      </c>
      <c r="I3121" s="3">
        <v>75.239999999999995</v>
      </c>
      <c r="J3121" s="3">
        <v>0</v>
      </c>
      <c r="K3121" s="3">
        <v>0</v>
      </c>
      <c r="L3121" s="3">
        <v>75.239999999999995</v>
      </c>
      <c r="M3121" s="3" t="s">
        <v>13717</v>
      </c>
      <c r="N3121" s="3">
        <v>8.36</v>
      </c>
      <c r="O3121" s="3" t="s">
        <v>7418</v>
      </c>
      <c r="P3121" s="3" t="s">
        <v>13718</v>
      </c>
      <c r="Q3121" s="3">
        <v>1</v>
      </c>
      <c r="R3121" s="3">
        <f t="shared" si="12"/>
        <v>2</v>
      </c>
      <c r="S3121" s="3" t="s">
        <v>774</v>
      </c>
      <c r="T3121" s="3">
        <v>83.6</v>
      </c>
      <c r="U3121" s="3">
        <v>92.9</v>
      </c>
      <c r="V3121" s="3" t="s">
        <v>775</v>
      </c>
      <c r="W3121" s="2" t="s">
        <v>776</v>
      </c>
      <c r="X3121" s="3" t="e">
        <f>VLOOKUP(A3121,Orders!A:A,1,FALSE)</f>
        <v>#N/A</v>
      </c>
      <c r="Y3121" s="3" t="str">
        <f>VLOOKUP(A3121,Orders!D:D,1,FALSE)</f>
        <v>#5879</v>
      </c>
      <c r="Z3121" s="3"/>
      <c r="AA3121" s="3"/>
      <c r="AB3121" s="3" t="e">
        <f>VLOOKUP(A3121,Orders!M:M,1,FALSE)</f>
        <v>#N/A</v>
      </c>
      <c r="AC3121" s="3"/>
      <c r="AD3121" s="3"/>
      <c r="AE3121" s="3" t="b">
        <v>1</v>
      </c>
      <c r="AF3121" s="3" t="b">
        <v>1</v>
      </c>
      <c r="AG3121" s="3" t="s">
        <v>6789</v>
      </c>
      <c r="AH3121" s="3" t="s">
        <v>13719</v>
      </c>
      <c r="AI3121" s="3" t="s">
        <v>13720</v>
      </c>
      <c r="AJ3121" s="3" t="s">
        <v>13721</v>
      </c>
      <c r="AK3121" s="3" t="s">
        <v>13722</v>
      </c>
      <c r="AM3121" s="3" t="s">
        <v>6777</v>
      </c>
      <c r="AN3121" s="5" t="s">
        <v>13723</v>
      </c>
      <c r="AP3121" s="3" t="s">
        <v>6779</v>
      </c>
      <c r="AQ3121" s="3" t="s">
        <v>13724</v>
      </c>
      <c r="AR3121" s="3" t="s">
        <v>13719</v>
      </c>
      <c r="AS3121" s="3" t="s">
        <v>13720</v>
      </c>
      <c r="AT3121" s="3" t="s">
        <v>13721</v>
      </c>
      <c r="AU3121" s="3" t="s">
        <v>13722</v>
      </c>
      <c r="AW3121" s="3" t="s">
        <v>6777</v>
      </c>
      <c r="AX3121" s="5" t="s">
        <v>13723</v>
      </c>
      <c r="AZ3121" s="3" t="s">
        <v>6779</v>
      </c>
      <c r="BA3121" s="3" t="s">
        <v>13724</v>
      </c>
      <c r="BE3121" s="3" t="s">
        <v>6782</v>
      </c>
      <c r="BF3121" s="3" t="s">
        <v>13725</v>
      </c>
      <c r="BG3121" s="3">
        <v>0</v>
      </c>
      <c r="BH3121" s="3" t="s">
        <v>6784</v>
      </c>
      <c r="BI3121" s="3">
        <v>5164572344566</v>
      </c>
      <c r="BK3121" s="3" t="s">
        <v>6785</v>
      </c>
      <c r="BL3121" s="3" t="s">
        <v>6786</v>
      </c>
      <c r="BM3121" s="3">
        <v>0</v>
      </c>
      <c r="CC3121" s="3" t="s">
        <v>13725</v>
      </c>
      <c r="CF3121" s="3" t="s">
        <v>13725</v>
      </c>
    </row>
    <row r="3122" spans="1:84" ht="13" x14ac:dyDescent="0.15">
      <c r="A3122" s="2" t="s">
        <v>4216</v>
      </c>
      <c r="B3122" s="3" t="s">
        <v>13746</v>
      </c>
      <c r="C3122" s="3" t="s">
        <v>6765</v>
      </c>
      <c r="D3122" s="3" t="s">
        <v>13747</v>
      </c>
      <c r="E3122" s="3" t="s">
        <v>6789</v>
      </c>
      <c r="F3122" s="3" t="s">
        <v>13748</v>
      </c>
      <c r="G3122" s="3" t="s">
        <v>6850</v>
      </c>
      <c r="H3122" s="3" t="s">
        <v>6769</v>
      </c>
      <c r="I3122" s="3">
        <v>83.6</v>
      </c>
      <c r="J3122" s="3">
        <v>0</v>
      </c>
      <c r="K3122" s="3">
        <v>0</v>
      </c>
      <c r="L3122" s="3">
        <v>83.6</v>
      </c>
      <c r="N3122" s="3">
        <v>0</v>
      </c>
      <c r="O3122" s="3" t="s">
        <v>7418</v>
      </c>
      <c r="P3122" s="3" t="s">
        <v>13749</v>
      </c>
      <c r="Q3122" s="3">
        <v>1</v>
      </c>
      <c r="R3122" s="3">
        <f t="shared" si="12"/>
        <v>2</v>
      </c>
      <c r="S3122" s="3" t="s">
        <v>956</v>
      </c>
      <c r="T3122" s="3">
        <v>83.6</v>
      </c>
      <c r="U3122" s="3">
        <v>92.9</v>
      </c>
      <c r="V3122" s="3" t="s">
        <v>775</v>
      </c>
      <c r="W3122" s="2" t="s">
        <v>776</v>
      </c>
      <c r="X3122" s="3" t="e">
        <f>VLOOKUP(A3122,Orders!A:A,1,FALSE)</f>
        <v>#N/A</v>
      </c>
      <c r="Y3122" s="3" t="str">
        <f>VLOOKUP(A3122,Orders!D:D,1,FALSE)</f>
        <v>#5847</v>
      </c>
      <c r="Z3122" s="3"/>
      <c r="AA3122" s="3"/>
      <c r="AB3122" s="3" t="e">
        <f>VLOOKUP(A3122,Orders!M:M,1,FALSE)</f>
        <v>#N/A</v>
      </c>
      <c r="AC3122" s="3"/>
      <c r="AD3122" s="3"/>
      <c r="AE3122" s="3" t="b">
        <v>1</v>
      </c>
      <c r="AF3122" s="3" t="b">
        <v>1</v>
      </c>
      <c r="AG3122" s="3" t="s">
        <v>6789</v>
      </c>
      <c r="AH3122" s="3" t="s">
        <v>13750</v>
      </c>
      <c r="AI3122" s="3" t="s">
        <v>13751</v>
      </c>
      <c r="AJ3122" s="3" t="s">
        <v>13752</v>
      </c>
      <c r="AK3122" s="3" t="s">
        <v>13753</v>
      </c>
      <c r="AM3122" s="3" t="s">
        <v>6777</v>
      </c>
      <c r="AN3122" s="5" t="s">
        <v>13754</v>
      </c>
      <c r="AP3122" s="3" t="s">
        <v>6779</v>
      </c>
      <c r="AQ3122" s="3" t="s">
        <v>13755</v>
      </c>
      <c r="AR3122" s="3" t="s">
        <v>13750</v>
      </c>
      <c r="AS3122" s="3" t="s">
        <v>13751</v>
      </c>
      <c r="AT3122" s="3" t="s">
        <v>13752</v>
      </c>
      <c r="AU3122" s="3" t="s">
        <v>13753</v>
      </c>
      <c r="AW3122" s="3" t="s">
        <v>6777</v>
      </c>
      <c r="AX3122" s="5" t="s">
        <v>13754</v>
      </c>
      <c r="AZ3122" s="3" t="s">
        <v>6779</v>
      </c>
      <c r="BA3122" s="3" t="s">
        <v>13755</v>
      </c>
      <c r="BE3122" s="3" t="s">
        <v>6797</v>
      </c>
      <c r="BF3122" s="3" t="s">
        <v>13756</v>
      </c>
      <c r="BG3122" s="3">
        <v>0</v>
      </c>
      <c r="BH3122" s="3" t="s">
        <v>6784</v>
      </c>
      <c r="BI3122" s="3">
        <v>5161973711094</v>
      </c>
      <c r="BK3122" s="3" t="s">
        <v>6785</v>
      </c>
      <c r="BL3122" s="3" t="s">
        <v>6786</v>
      </c>
      <c r="BM3122" s="3">
        <v>0</v>
      </c>
      <c r="CC3122" s="3" t="s">
        <v>13756</v>
      </c>
      <c r="CF3122" s="3" t="s">
        <v>13756</v>
      </c>
    </row>
    <row r="3123" spans="1:84" ht="13" x14ac:dyDescent="0.15">
      <c r="A3123" s="2" t="s">
        <v>4227</v>
      </c>
      <c r="B3123" s="3" t="s">
        <v>13781</v>
      </c>
      <c r="C3123" s="3" t="s">
        <v>6765</v>
      </c>
      <c r="D3123" s="3" t="s">
        <v>13782</v>
      </c>
      <c r="E3123" s="3" t="s">
        <v>6789</v>
      </c>
      <c r="F3123" s="3" t="s">
        <v>13783</v>
      </c>
      <c r="G3123" s="3" t="s">
        <v>6850</v>
      </c>
      <c r="H3123" s="3" t="s">
        <v>6769</v>
      </c>
      <c r="I3123" s="3">
        <v>83.6</v>
      </c>
      <c r="J3123" s="3">
        <v>0</v>
      </c>
      <c r="K3123" s="3">
        <v>0</v>
      </c>
      <c r="L3123" s="3">
        <v>83.6</v>
      </c>
      <c r="N3123" s="3">
        <v>0</v>
      </c>
      <c r="O3123" s="3" t="s">
        <v>7418</v>
      </c>
      <c r="P3123" s="3" t="s">
        <v>13784</v>
      </c>
      <c r="Q3123" s="3">
        <v>1</v>
      </c>
      <c r="R3123" s="3">
        <f t="shared" si="12"/>
        <v>2</v>
      </c>
      <c r="S3123" s="3" t="s">
        <v>956</v>
      </c>
      <c r="T3123" s="3">
        <v>83.6</v>
      </c>
      <c r="U3123" s="3">
        <v>92.9</v>
      </c>
      <c r="V3123" s="3" t="s">
        <v>775</v>
      </c>
      <c r="W3123" s="2" t="s">
        <v>776</v>
      </c>
      <c r="X3123" s="3" t="e">
        <f>VLOOKUP(A3123,Orders!A:A,1,FALSE)</f>
        <v>#N/A</v>
      </c>
      <c r="Y3123" s="3" t="str">
        <f>VLOOKUP(A3123,Orders!D:D,1,FALSE)</f>
        <v>#5836</v>
      </c>
      <c r="Z3123" s="3"/>
      <c r="AA3123" s="3"/>
      <c r="AB3123" s="3" t="e">
        <f>VLOOKUP(A3123,Orders!M:M,1,FALSE)</f>
        <v>#N/A</v>
      </c>
      <c r="AC3123" s="3"/>
      <c r="AD3123" s="3"/>
      <c r="AE3123" s="3" t="b">
        <v>1</v>
      </c>
      <c r="AF3123" s="3" t="b">
        <v>1</v>
      </c>
      <c r="AG3123" s="3" t="s">
        <v>6789</v>
      </c>
      <c r="AH3123" s="3" t="s">
        <v>13785</v>
      </c>
      <c r="AI3123" s="3" t="s">
        <v>13786</v>
      </c>
      <c r="AJ3123" s="3" t="s">
        <v>13787</v>
      </c>
      <c r="AK3123" s="3" t="s">
        <v>13788</v>
      </c>
      <c r="AM3123" s="3" t="s">
        <v>6777</v>
      </c>
      <c r="AN3123" s="5" t="s">
        <v>13789</v>
      </c>
      <c r="AP3123" s="3" t="s">
        <v>6779</v>
      </c>
      <c r="AQ3123" s="3" t="s">
        <v>13790</v>
      </c>
      <c r="AR3123" s="3" t="s">
        <v>13785</v>
      </c>
      <c r="AS3123" s="3" t="s">
        <v>13786</v>
      </c>
      <c r="AT3123" s="3" t="s">
        <v>13787</v>
      </c>
      <c r="AU3123" s="3" t="s">
        <v>13788</v>
      </c>
      <c r="AW3123" s="3" t="s">
        <v>6777</v>
      </c>
      <c r="AX3123" s="5" t="s">
        <v>13789</v>
      </c>
      <c r="AZ3123" s="3" t="s">
        <v>6779</v>
      </c>
      <c r="BA3123" s="3" t="s">
        <v>13790</v>
      </c>
      <c r="BE3123" s="3" t="s">
        <v>6955</v>
      </c>
      <c r="BF3123" s="3" t="s">
        <v>13791</v>
      </c>
      <c r="BG3123" s="3">
        <v>0</v>
      </c>
      <c r="BH3123" s="3" t="s">
        <v>6784</v>
      </c>
      <c r="BI3123" s="3">
        <v>5161731293430</v>
      </c>
      <c r="BK3123" s="3" t="s">
        <v>6785</v>
      </c>
      <c r="BL3123" s="3" t="s">
        <v>6786</v>
      </c>
      <c r="BM3123" s="3">
        <v>0</v>
      </c>
      <c r="CC3123" s="3" t="s">
        <v>13791</v>
      </c>
      <c r="CF3123" s="3" t="s">
        <v>13791</v>
      </c>
    </row>
    <row r="3124" spans="1:84" ht="13" x14ac:dyDescent="0.15">
      <c r="A3124" s="2" t="s">
        <v>4235</v>
      </c>
      <c r="B3124" s="3" t="s">
        <v>13792</v>
      </c>
      <c r="C3124" s="3" t="s">
        <v>6765</v>
      </c>
      <c r="D3124" s="3" t="s">
        <v>13793</v>
      </c>
      <c r="E3124" s="3" t="s">
        <v>6789</v>
      </c>
      <c r="F3124" s="3" t="s">
        <v>13794</v>
      </c>
      <c r="G3124" s="3" t="s">
        <v>6850</v>
      </c>
      <c r="H3124" s="3" t="s">
        <v>6769</v>
      </c>
      <c r="I3124" s="3">
        <v>83.6</v>
      </c>
      <c r="J3124" s="3">
        <v>0</v>
      </c>
      <c r="K3124" s="3">
        <v>0</v>
      </c>
      <c r="L3124" s="3">
        <v>83.6</v>
      </c>
      <c r="N3124" s="3">
        <v>0</v>
      </c>
      <c r="O3124" s="3" t="s">
        <v>7418</v>
      </c>
      <c r="P3124" s="3" t="s">
        <v>13793</v>
      </c>
      <c r="Q3124" s="3">
        <v>1</v>
      </c>
      <c r="R3124" s="3">
        <f t="shared" si="12"/>
        <v>2</v>
      </c>
      <c r="S3124" s="3" t="s">
        <v>774</v>
      </c>
      <c r="T3124" s="3">
        <v>83.6</v>
      </c>
      <c r="U3124" s="3">
        <v>92.9</v>
      </c>
      <c r="V3124" s="3" t="s">
        <v>775</v>
      </c>
      <c r="W3124" s="2" t="s">
        <v>776</v>
      </c>
      <c r="X3124" s="3" t="e">
        <f>VLOOKUP(A3124,Orders!A:A,1,FALSE)</f>
        <v>#N/A</v>
      </c>
      <c r="Y3124" s="3" t="str">
        <f>VLOOKUP(A3124,Orders!D:D,1,FALSE)</f>
        <v>#5828</v>
      </c>
      <c r="Z3124" s="3"/>
      <c r="AA3124" s="3"/>
      <c r="AB3124" s="3" t="e">
        <f>VLOOKUP(A3124,Orders!M:M,1,FALSE)</f>
        <v>#N/A</v>
      </c>
      <c r="AC3124" s="3"/>
      <c r="AD3124" s="3"/>
      <c r="AE3124" s="3" t="b">
        <v>1</v>
      </c>
      <c r="AF3124" s="3" t="b">
        <v>1</v>
      </c>
      <c r="AG3124" s="3" t="s">
        <v>6789</v>
      </c>
      <c r="AH3124" s="3" t="s">
        <v>13795</v>
      </c>
      <c r="AI3124" s="3" t="s">
        <v>13796</v>
      </c>
      <c r="AJ3124" s="3" t="s">
        <v>13797</v>
      </c>
      <c r="AK3124" s="3" t="s">
        <v>13798</v>
      </c>
      <c r="AM3124" s="3" t="s">
        <v>6777</v>
      </c>
      <c r="AN3124" s="5" t="s">
        <v>13799</v>
      </c>
      <c r="AP3124" s="3" t="s">
        <v>6779</v>
      </c>
      <c r="AQ3124" s="3" t="s">
        <v>13800</v>
      </c>
      <c r="AR3124" s="3" t="s">
        <v>13795</v>
      </c>
      <c r="AS3124" s="3" t="s">
        <v>13796</v>
      </c>
      <c r="AT3124" s="3" t="s">
        <v>13797</v>
      </c>
      <c r="AU3124" s="3" t="s">
        <v>13798</v>
      </c>
      <c r="AW3124" s="3" t="s">
        <v>6777</v>
      </c>
      <c r="AX3124" s="5" t="s">
        <v>13799</v>
      </c>
      <c r="AZ3124" s="3" t="s">
        <v>6779</v>
      </c>
      <c r="BA3124" s="3" t="s">
        <v>13800</v>
      </c>
      <c r="BE3124" s="3" t="s">
        <v>6797</v>
      </c>
      <c r="BF3124" s="3" t="s">
        <v>13801</v>
      </c>
      <c r="BG3124" s="3">
        <v>0</v>
      </c>
      <c r="BH3124" s="3" t="s">
        <v>6784</v>
      </c>
      <c r="BI3124" s="3">
        <v>5160823259382</v>
      </c>
      <c r="BK3124" s="3" t="s">
        <v>6785</v>
      </c>
      <c r="BL3124" s="3" t="s">
        <v>6786</v>
      </c>
      <c r="BM3124" s="3">
        <v>0</v>
      </c>
      <c r="CC3124" s="3" t="s">
        <v>13801</v>
      </c>
      <c r="CF3124" s="3" t="s">
        <v>13801</v>
      </c>
    </row>
    <row r="3125" spans="1:84" ht="13" x14ac:dyDescent="0.15">
      <c r="A3125" s="2" t="s">
        <v>4241</v>
      </c>
      <c r="B3125" s="3" t="s">
        <v>13811</v>
      </c>
      <c r="P3125" s="3" t="s">
        <v>13812</v>
      </c>
      <c r="Q3125" s="3">
        <v>1</v>
      </c>
      <c r="R3125" s="3">
        <f t="shared" si="12"/>
        <v>4</v>
      </c>
      <c r="S3125" s="3" t="s">
        <v>774</v>
      </c>
      <c r="T3125" s="3">
        <v>83.6</v>
      </c>
      <c r="U3125" s="3">
        <v>92.9</v>
      </c>
      <c r="V3125" s="3" t="s">
        <v>775</v>
      </c>
      <c r="W3125" s="2" t="s">
        <v>776</v>
      </c>
      <c r="X3125" s="3" t="e">
        <f>VLOOKUP(A3125,Orders!A:A,1,FALSE)</f>
        <v>#N/A</v>
      </c>
      <c r="Y3125" s="3" t="str">
        <f>VLOOKUP(A3125,Orders!D:D,1,FALSE)</f>
        <v>#5822</v>
      </c>
      <c r="Z3125" s="3"/>
      <c r="AA3125" s="3"/>
      <c r="AB3125" s="3" t="e">
        <f>VLOOKUP(A3125,Orders!M:M,1,FALSE)</f>
        <v>#N/A</v>
      </c>
      <c r="AC3125" s="3"/>
      <c r="AD3125" s="3"/>
      <c r="AE3125" s="3" t="b">
        <v>1</v>
      </c>
      <c r="AF3125" s="3" t="b">
        <v>1</v>
      </c>
      <c r="AG3125" s="3" t="s">
        <v>6789</v>
      </c>
      <c r="BH3125" s="3" t="s">
        <v>6784</v>
      </c>
      <c r="BM3125" s="3">
        <v>0</v>
      </c>
    </row>
    <row r="3126" spans="1:84" ht="13" x14ac:dyDescent="0.15">
      <c r="A3126" s="2" t="s">
        <v>4242</v>
      </c>
      <c r="B3126" s="3" t="s">
        <v>13821</v>
      </c>
      <c r="C3126" s="3" t="s">
        <v>6765</v>
      </c>
      <c r="D3126" s="3" t="s">
        <v>13822</v>
      </c>
      <c r="E3126" s="3" t="s">
        <v>6789</v>
      </c>
      <c r="F3126" s="3" t="s">
        <v>13823</v>
      </c>
      <c r="G3126" s="3" t="s">
        <v>6850</v>
      </c>
      <c r="H3126" s="3" t="s">
        <v>6769</v>
      </c>
      <c r="I3126" s="3">
        <v>83.6</v>
      </c>
      <c r="J3126" s="3">
        <v>0</v>
      </c>
      <c r="K3126" s="3">
        <v>0</v>
      </c>
      <c r="L3126" s="3">
        <v>83.6</v>
      </c>
      <c r="N3126" s="3">
        <v>0</v>
      </c>
      <c r="O3126" s="3" t="s">
        <v>7418</v>
      </c>
      <c r="P3126" s="3" t="s">
        <v>13822</v>
      </c>
      <c r="Q3126" s="3">
        <v>1</v>
      </c>
      <c r="R3126" s="3">
        <f t="shared" si="12"/>
        <v>2</v>
      </c>
      <c r="S3126" s="3" t="s">
        <v>774</v>
      </c>
      <c r="T3126" s="3">
        <v>83.6</v>
      </c>
      <c r="U3126" s="3">
        <v>92.9</v>
      </c>
      <c r="V3126" s="3" t="s">
        <v>775</v>
      </c>
      <c r="W3126" s="2" t="s">
        <v>776</v>
      </c>
      <c r="X3126" s="3" t="e">
        <f>VLOOKUP(A3126,Orders!A:A,1,FALSE)</f>
        <v>#N/A</v>
      </c>
      <c r="Y3126" s="3" t="str">
        <f>VLOOKUP(A3126,Orders!D:D,1,FALSE)</f>
        <v>#5821</v>
      </c>
      <c r="Z3126" s="3"/>
      <c r="AA3126" s="3"/>
      <c r="AB3126" s="3" t="e">
        <f>VLOOKUP(A3126,Orders!M:M,1,FALSE)</f>
        <v>#N/A</v>
      </c>
      <c r="AC3126" s="3"/>
      <c r="AD3126" s="3"/>
      <c r="AE3126" s="3" t="b">
        <v>1</v>
      </c>
      <c r="AF3126" s="3" t="b">
        <v>1</v>
      </c>
      <c r="AG3126" s="3" t="s">
        <v>6789</v>
      </c>
      <c r="AH3126" s="3" t="s">
        <v>13824</v>
      </c>
      <c r="AI3126" s="3" t="s">
        <v>13825</v>
      </c>
      <c r="AJ3126" s="3" t="s">
        <v>13826</v>
      </c>
      <c r="AK3126" s="3" t="s">
        <v>13827</v>
      </c>
      <c r="AM3126" s="3" t="s">
        <v>6777</v>
      </c>
      <c r="AN3126" s="5" t="s">
        <v>13828</v>
      </c>
      <c r="AP3126" s="3" t="s">
        <v>6779</v>
      </c>
      <c r="AQ3126" s="3">
        <v>81575581</v>
      </c>
      <c r="AR3126" s="3" t="s">
        <v>13824</v>
      </c>
      <c r="AS3126" s="3" t="s">
        <v>13825</v>
      </c>
      <c r="AT3126" s="3" t="s">
        <v>13826</v>
      </c>
      <c r="AU3126" s="3" t="s">
        <v>13827</v>
      </c>
      <c r="AW3126" s="3" t="s">
        <v>6777</v>
      </c>
      <c r="AX3126" s="5" t="s">
        <v>13828</v>
      </c>
      <c r="AZ3126" s="3" t="s">
        <v>6779</v>
      </c>
      <c r="BA3126" s="3">
        <v>81575581</v>
      </c>
      <c r="BE3126" s="3" t="s">
        <v>6821</v>
      </c>
      <c r="BF3126" s="3" t="s">
        <v>13829</v>
      </c>
      <c r="BG3126" s="3">
        <v>0</v>
      </c>
      <c r="BH3126" s="3" t="s">
        <v>6784</v>
      </c>
      <c r="BI3126" s="3">
        <v>5160590409974</v>
      </c>
      <c r="BK3126" s="3" t="s">
        <v>6785</v>
      </c>
      <c r="BL3126" s="3" t="s">
        <v>6786</v>
      </c>
      <c r="BM3126" s="3">
        <v>0</v>
      </c>
      <c r="CC3126" s="3" t="s">
        <v>13829</v>
      </c>
      <c r="CF3126" s="3" t="s">
        <v>13829</v>
      </c>
    </row>
    <row r="3127" spans="1:84" ht="13" x14ac:dyDescent="0.15">
      <c r="A3127" s="2" t="s">
        <v>4251</v>
      </c>
      <c r="B3127" s="3" t="s">
        <v>13836</v>
      </c>
      <c r="C3127" s="3" t="s">
        <v>6765</v>
      </c>
      <c r="D3127" s="3" t="s">
        <v>13837</v>
      </c>
      <c r="E3127" s="3" t="s">
        <v>6789</v>
      </c>
      <c r="F3127" s="3" t="s">
        <v>13838</v>
      </c>
      <c r="G3127" s="3" t="s">
        <v>6768</v>
      </c>
      <c r="H3127" s="3" t="s">
        <v>6769</v>
      </c>
      <c r="I3127" s="3">
        <v>75.239999999999995</v>
      </c>
      <c r="J3127" s="3">
        <v>0</v>
      </c>
      <c r="K3127" s="3">
        <v>0</v>
      </c>
      <c r="L3127" s="3">
        <v>75.239999999999995</v>
      </c>
      <c r="M3127" s="3" t="s">
        <v>13839</v>
      </c>
      <c r="N3127" s="3">
        <v>8.36</v>
      </c>
      <c r="O3127" s="3" t="s">
        <v>7418</v>
      </c>
      <c r="P3127" s="3" t="s">
        <v>13837</v>
      </c>
      <c r="Q3127" s="3">
        <v>1</v>
      </c>
      <c r="R3127" s="3">
        <f t="shared" si="12"/>
        <v>2</v>
      </c>
      <c r="S3127" s="3" t="s">
        <v>956</v>
      </c>
      <c r="T3127" s="3">
        <v>83.6</v>
      </c>
      <c r="U3127" s="3">
        <v>92.9</v>
      </c>
      <c r="V3127" s="3" t="s">
        <v>775</v>
      </c>
      <c r="W3127" s="2" t="s">
        <v>776</v>
      </c>
      <c r="X3127" s="3" t="e">
        <f>VLOOKUP(A3127,Orders!A:A,1,FALSE)</f>
        <v>#N/A</v>
      </c>
      <c r="Y3127" s="3" t="str">
        <f>VLOOKUP(A3127,Orders!D:D,1,FALSE)</f>
        <v>#5812</v>
      </c>
      <c r="Z3127" s="3"/>
      <c r="AA3127" s="3"/>
      <c r="AB3127" s="3" t="e">
        <f>VLOOKUP(A3127,Orders!M:M,1,FALSE)</f>
        <v>#N/A</v>
      </c>
      <c r="AC3127" s="3"/>
      <c r="AD3127" s="3"/>
      <c r="AE3127" s="3" t="b">
        <v>1</v>
      </c>
      <c r="AF3127" s="3" t="b">
        <v>1</v>
      </c>
      <c r="AG3127" s="3" t="s">
        <v>6789</v>
      </c>
      <c r="AH3127" s="3" t="s">
        <v>13840</v>
      </c>
      <c r="AI3127" s="3" t="s">
        <v>13841</v>
      </c>
      <c r="AJ3127" s="3" t="s">
        <v>13842</v>
      </c>
      <c r="AK3127" s="3" t="s">
        <v>13843</v>
      </c>
      <c r="AM3127" s="3" t="s">
        <v>6777</v>
      </c>
      <c r="AN3127" s="5" t="s">
        <v>13844</v>
      </c>
      <c r="AP3127" s="3" t="s">
        <v>6779</v>
      </c>
      <c r="AQ3127" s="3" t="s">
        <v>13845</v>
      </c>
      <c r="AR3127" s="3" t="s">
        <v>13840</v>
      </c>
      <c r="AS3127" s="3" t="s">
        <v>13841</v>
      </c>
      <c r="AT3127" s="3" t="s">
        <v>13842</v>
      </c>
      <c r="AU3127" s="3" t="s">
        <v>13843</v>
      </c>
      <c r="AW3127" s="3" t="s">
        <v>6777</v>
      </c>
      <c r="AX3127" s="5" t="s">
        <v>13844</v>
      </c>
      <c r="AZ3127" s="3" t="s">
        <v>6779</v>
      </c>
      <c r="BA3127" s="3" t="s">
        <v>13845</v>
      </c>
      <c r="BE3127" s="3" t="s">
        <v>6782</v>
      </c>
      <c r="BF3127" s="3" t="s">
        <v>13846</v>
      </c>
      <c r="BG3127" s="3">
        <v>0</v>
      </c>
      <c r="BH3127" s="3" t="s">
        <v>6784</v>
      </c>
      <c r="BI3127" s="3">
        <v>5159698792694</v>
      </c>
      <c r="BK3127" s="3" t="s">
        <v>6785</v>
      </c>
      <c r="BL3127" s="3" t="s">
        <v>6786</v>
      </c>
      <c r="BM3127" s="3">
        <v>0</v>
      </c>
      <c r="CC3127" s="3" t="s">
        <v>13846</v>
      </c>
      <c r="CF3127" s="3" t="s">
        <v>13846</v>
      </c>
    </row>
    <row r="3128" spans="1:84" ht="13" x14ac:dyDescent="0.15">
      <c r="A3128" s="2" t="s">
        <v>4263</v>
      </c>
      <c r="B3128" s="3" t="s">
        <v>13868</v>
      </c>
      <c r="C3128" s="3" t="s">
        <v>6765</v>
      </c>
      <c r="D3128" s="3" t="s">
        <v>13869</v>
      </c>
      <c r="E3128" s="3" t="s">
        <v>6789</v>
      </c>
      <c r="F3128" s="3" t="s">
        <v>13870</v>
      </c>
      <c r="G3128" s="3" t="s">
        <v>6850</v>
      </c>
      <c r="H3128" s="3" t="s">
        <v>6769</v>
      </c>
      <c r="I3128" s="3">
        <v>83.6</v>
      </c>
      <c r="J3128" s="3">
        <v>0</v>
      </c>
      <c r="K3128" s="3">
        <v>0</v>
      </c>
      <c r="L3128" s="3">
        <v>83.6</v>
      </c>
      <c r="N3128" s="3">
        <v>0</v>
      </c>
      <c r="O3128" s="3" t="s">
        <v>7418</v>
      </c>
      <c r="P3128" s="3" t="s">
        <v>13871</v>
      </c>
      <c r="Q3128" s="3">
        <v>1</v>
      </c>
      <c r="R3128" s="3">
        <f t="shared" si="12"/>
        <v>2</v>
      </c>
      <c r="S3128" s="3" t="s">
        <v>774</v>
      </c>
      <c r="T3128" s="3">
        <v>83.6</v>
      </c>
      <c r="U3128" s="3">
        <v>92.9</v>
      </c>
      <c r="V3128" s="3" t="s">
        <v>775</v>
      </c>
      <c r="W3128" s="2" t="s">
        <v>776</v>
      </c>
      <c r="X3128" s="3" t="e">
        <f>VLOOKUP(A3128,Orders!A:A,1,FALSE)</f>
        <v>#N/A</v>
      </c>
      <c r="Y3128" s="3" t="str">
        <f>VLOOKUP(A3128,Orders!D:D,1,FALSE)</f>
        <v>#5800</v>
      </c>
      <c r="Z3128" s="3"/>
      <c r="AA3128" s="3"/>
      <c r="AB3128" s="3" t="e">
        <f>VLOOKUP(A3128,Orders!M:M,1,FALSE)</f>
        <v>#N/A</v>
      </c>
      <c r="AC3128" s="3"/>
      <c r="AD3128" s="3"/>
      <c r="AE3128" s="3" t="b">
        <v>1</v>
      </c>
      <c r="AF3128" s="3" t="b">
        <v>1</v>
      </c>
      <c r="AG3128" s="3" t="s">
        <v>6789</v>
      </c>
      <c r="AH3128" s="3" t="s">
        <v>13872</v>
      </c>
      <c r="AI3128" s="3" t="s">
        <v>13873</v>
      </c>
      <c r="AJ3128" s="3" t="s">
        <v>13873</v>
      </c>
      <c r="AM3128" s="3" t="s">
        <v>6777</v>
      </c>
      <c r="AN3128" s="5" t="s">
        <v>13874</v>
      </c>
      <c r="AP3128" s="3" t="s">
        <v>6779</v>
      </c>
      <c r="AR3128" s="3" t="s">
        <v>13872</v>
      </c>
      <c r="AS3128" s="3" t="s">
        <v>13873</v>
      </c>
      <c r="AT3128" s="3" t="s">
        <v>13873</v>
      </c>
      <c r="AW3128" s="3" t="s">
        <v>6777</v>
      </c>
      <c r="AX3128" s="5" t="s">
        <v>13874</v>
      </c>
      <c r="AZ3128" s="3" t="s">
        <v>6779</v>
      </c>
      <c r="BA3128" s="3" t="s">
        <v>13875</v>
      </c>
      <c r="BE3128" s="3" t="s">
        <v>6782</v>
      </c>
      <c r="BF3128" s="3" t="s">
        <v>13876</v>
      </c>
      <c r="BG3128" s="3">
        <v>0</v>
      </c>
      <c r="BH3128" s="3" t="s">
        <v>6784</v>
      </c>
      <c r="BI3128" s="3">
        <v>5159177715958</v>
      </c>
      <c r="BK3128" s="3" t="s">
        <v>6785</v>
      </c>
      <c r="BL3128" s="3" t="s">
        <v>6786</v>
      </c>
      <c r="BM3128" s="3">
        <v>0</v>
      </c>
      <c r="CC3128" s="3" t="s">
        <v>13876</v>
      </c>
      <c r="CF3128" s="3" t="s">
        <v>13876</v>
      </c>
    </row>
    <row r="3129" spans="1:84" ht="13" x14ac:dyDescent="0.15">
      <c r="A3129" s="2" t="s">
        <v>4302</v>
      </c>
      <c r="B3129" s="3" t="s">
        <v>13963</v>
      </c>
      <c r="C3129" s="3" t="s">
        <v>6765</v>
      </c>
      <c r="D3129" s="3" t="s">
        <v>13964</v>
      </c>
      <c r="E3129" s="3" t="s">
        <v>6789</v>
      </c>
      <c r="F3129" s="3" t="s">
        <v>13965</v>
      </c>
      <c r="G3129" s="3" t="s">
        <v>6768</v>
      </c>
      <c r="H3129" s="3" t="s">
        <v>6769</v>
      </c>
      <c r="I3129" s="3">
        <v>83.6</v>
      </c>
      <c r="J3129" s="3">
        <v>0</v>
      </c>
      <c r="K3129" s="3">
        <v>0</v>
      </c>
      <c r="L3129" s="3">
        <v>83.6</v>
      </c>
      <c r="N3129" s="3">
        <v>0</v>
      </c>
      <c r="O3129" s="3" t="s">
        <v>7418</v>
      </c>
      <c r="P3129" s="3" t="s">
        <v>13964</v>
      </c>
      <c r="Q3129" s="3">
        <v>1</v>
      </c>
      <c r="R3129" s="3">
        <f t="shared" si="12"/>
        <v>2</v>
      </c>
      <c r="S3129" s="3" t="s">
        <v>956</v>
      </c>
      <c r="T3129" s="3">
        <v>83.6</v>
      </c>
      <c r="U3129" s="3">
        <v>92.9</v>
      </c>
      <c r="V3129" s="3" t="s">
        <v>775</v>
      </c>
      <c r="W3129" s="2" t="s">
        <v>776</v>
      </c>
      <c r="X3129" s="3" t="e">
        <f>VLOOKUP(A3129,Orders!A:A,1,FALSE)</f>
        <v>#N/A</v>
      </c>
      <c r="Y3129" s="3" t="str">
        <f>VLOOKUP(A3129,Orders!D:D,1,FALSE)</f>
        <v>#5761</v>
      </c>
      <c r="Z3129" s="3"/>
      <c r="AA3129" s="3"/>
      <c r="AB3129" s="3" t="e">
        <f>VLOOKUP(A3129,Orders!M:M,1,FALSE)</f>
        <v>#N/A</v>
      </c>
      <c r="AC3129" s="3"/>
      <c r="AD3129" s="3"/>
      <c r="AE3129" s="3" t="b">
        <v>1</v>
      </c>
      <c r="AF3129" s="3" t="b">
        <v>1</v>
      </c>
      <c r="AG3129" s="3" t="s">
        <v>6789</v>
      </c>
      <c r="AH3129" s="3" t="s">
        <v>13966</v>
      </c>
      <c r="AI3129" s="3" t="s">
        <v>13967</v>
      </c>
      <c r="AJ3129" s="3" t="s">
        <v>13968</v>
      </c>
      <c r="AK3129" s="3" t="s">
        <v>13969</v>
      </c>
      <c r="AM3129" s="3" t="s">
        <v>6777</v>
      </c>
      <c r="AN3129" s="5" t="s">
        <v>13970</v>
      </c>
      <c r="AP3129" s="3" t="s">
        <v>6779</v>
      </c>
      <c r="AQ3129" s="3" t="s">
        <v>13971</v>
      </c>
      <c r="AR3129" s="3" t="s">
        <v>13966</v>
      </c>
      <c r="AS3129" s="3" t="s">
        <v>13967</v>
      </c>
      <c r="AT3129" s="3" t="s">
        <v>13968</v>
      </c>
      <c r="AU3129" s="3" t="s">
        <v>13969</v>
      </c>
      <c r="AW3129" s="3" t="s">
        <v>6777</v>
      </c>
      <c r="AX3129" s="5" t="s">
        <v>13970</v>
      </c>
      <c r="AZ3129" s="3" t="s">
        <v>6779</v>
      </c>
      <c r="BA3129" s="3" t="s">
        <v>13971</v>
      </c>
      <c r="BE3129" s="3" t="s">
        <v>6797</v>
      </c>
      <c r="BF3129" s="3" t="s">
        <v>13972</v>
      </c>
      <c r="BG3129" s="3">
        <v>0</v>
      </c>
      <c r="BH3129" s="3" t="s">
        <v>6784</v>
      </c>
      <c r="BI3129" s="3">
        <v>5156493361398</v>
      </c>
      <c r="BK3129" s="3" t="s">
        <v>6785</v>
      </c>
      <c r="BL3129" s="3" t="s">
        <v>6786</v>
      </c>
      <c r="BM3129" s="3">
        <v>0</v>
      </c>
      <c r="CC3129" s="3" t="s">
        <v>13972</v>
      </c>
      <c r="CF3129" s="3" t="s">
        <v>13972</v>
      </c>
    </row>
    <row r="3130" spans="1:84" ht="13" x14ac:dyDescent="0.15">
      <c r="A3130" s="2" t="s">
        <v>4315</v>
      </c>
      <c r="B3130" s="3" t="s">
        <v>14003</v>
      </c>
      <c r="P3130" s="3" t="s">
        <v>14004</v>
      </c>
      <c r="Q3130" s="3">
        <v>1</v>
      </c>
      <c r="R3130" s="3">
        <f t="shared" si="12"/>
        <v>6</v>
      </c>
      <c r="S3130" s="3" t="s">
        <v>956</v>
      </c>
      <c r="T3130" s="3">
        <v>83.6</v>
      </c>
      <c r="U3130" s="3">
        <v>92.9</v>
      </c>
      <c r="V3130" s="3" t="s">
        <v>775</v>
      </c>
      <c r="W3130" s="2" t="s">
        <v>776</v>
      </c>
      <c r="X3130" s="3" t="e">
        <f>VLOOKUP(A3130,Orders!A:A,1,FALSE)</f>
        <v>#N/A</v>
      </c>
      <c r="Y3130" s="3" t="str">
        <f>VLOOKUP(A3130,Orders!D:D,1,FALSE)</f>
        <v>#5748</v>
      </c>
      <c r="Z3130" s="3"/>
      <c r="AA3130" s="3"/>
      <c r="AB3130" s="3" t="e">
        <f>VLOOKUP(A3130,Orders!M:M,1,FALSE)</f>
        <v>#N/A</v>
      </c>
      <c r="AC3130" s="3"/>
      <c r="AD3130" s="3"/>
      <c r="AE3130" s="3" t="b">
        <v>1</v>
      </c>
      <c r="AF3130" s="3" t="b">
        <v>1</v>
      </c>
      <c r="AG3130" s="3" t="s">
        <v>6789</v>
      </c>
      <c r="BH3130" s="3" t="s">
        <v>6784</v>
      </c>
      <c r="BM3130" s="3">
        <v>0</v>
      </c>
    </row>
    <row r="3131" spans="1:84" ht="13" x14ac:dyDescent="0.15">
      <c r="A3131" s="2" t="s">
        <v>4350</v>
      </c>
      <c r="B3131" s="3" t="s">
        <v>14082</v>
      </c>
      <c r="C3131" s="3" t="s">
        <v>6765</v>
      </c>
      <c r="D3131" s="3" t="s">
        <v>14083</v>
      </c>
      <c r="E3131" s="3" t="s">
        <v>6789</v>
      </c>
      <c r="F3131" s="3" t="s">
        <v>14084</v>
      </c>
      <c r="G3131" s="3" t="s">
        <v>6850</v>
      </c>
      <c r="H3131" s="3" t="s">
        <v>6769</v>
      </c>
      <c r="I3131" s="3">
        <v>106.29</v>
      </c>
      <c r="J3131" s="3">
        <v>0</v>
      </c>
      <c r="K3131" s="3">
        <v>0</v>
      </c>
      <c r="L3131" s="3">
        <v>106.29</v>
      </c>
      <c r="M3131" s="3" t="s">
        <v>14085</v>
      </c>
      <c r="N3131" s="3">
        <v>11.81</v>
      </c>
      <c r="O3131" s="3" t="s">
        <v>7418</v>
      </c>
      <c r="P3131" s="3" t="s">
        <v>14083</v>
      </c>
      <c r="Q3131" s="3">
        <v>1</v>
      </c>
      <c r="R3131" s="3">
        <f t="shared" si="12"/>
        <v>3</v>
      </c>
      <c r="S3131" s="3" t="s">
        <v>956</v>
      </c>
      <c r="T3131" s="3">
        <v>83.6</v>
      </c>
      <c r="U3131" s="3">
        <v>92.9</v>
      </c>
      <c r="V3131" s="3" t="s">
        <v>775</v>
      </c>
      <c r="W3131" s="2" t="s">
        <v>776</v>
      </c>
      <c r="X3131" s="3" t="e">
        <f>VLOOKUP(A3131,Orders!A:A,1,FALSE)</f>
        <v>#N/A</v>
      </c>
      <c r="Y3131" s="3" t="str">
        <f>VLOOKUP(A3131,Orders!D:D,1,FALSE)</f>
        <v>#5713</v>
      </c>
      <c r="Z3131" s="3"/>
      <c r="AA3131" s="3"/>
      <c r="AB3131" s="3" t="e">
        <f>VLOOKUP(A3131,Orders!M:M,1,FALSE)</f>
        <v>#N/A</v>
      </c>
      <c r="AC3131" s="3"/>
      <c r="AD3131" s="3"/>
      <c r="AE3131" s="3" t="b">
        <v>1</v>
      </c>
      <c r="AF3131" s="3" t="b">
        <v>1</v>
      </c>
      <c r="AG3131" s="3" t="s">
        <v>6789</v>
      </c>
      <c r="AH3131" s="3" t="s">
        <v>14086</v>
      </c>
      <c r="AI3131" s="3" t="s">
        <v>14087</v>
      </c>
      <c r="AJ3131" s="3" t="s">
        <v>14088</v>
      </c>
      <c r="AK3131" s="3" t="s">
        <v>14089</v>
      </c>
      <c r="AM3131" s="3" t="s">
        <v>6777</v>
      </c>
      <c r="AN3131" s="5" t="s">
        <v>14090</v>
      </c>
      <c r="AP3131" s="3" t="s">
        <v>6779</v>
      </c>
      <c r="AQ3131" s="3" t="s">
        <v>14091</v>
      </c>
      <c r="AR3131" s="3" t="s">
        <v>14086</v>
      </c>
      <c r="AS3131" s="3" t="s">
        <v>14092</v>
      </c>
      <c r="AT3131" s="3" t="s">
        <v>14093</v>
      </c>
      <c r="AU3131" s="3" t="s">
        <v>14094</v>
      </c>
      <c r="AW3131" s="3" t="s">
        <v>6777</v>
      </c>
      <c r="AX3131" s="5" t="s">
        <v>14095</v>
      </c>
      <c r="AZ3131" s="3" t="s">
        <v>6779</v>
      </c>
      <c r="BA3131" s="3" t="s">
        <v>14091</v>
      </c>
      <c r="BE3131" s="3" t="s">
        <v>6797</v>
      </c>
      <c r="BF3131" s="3" t="s">
        <v>14096</v>
      </c>
      <c r="BG3131" s="3">
        <v>0</v>
      </c>
      <c r="BH3131" s="3" t="s">
        <v>6784</v>
      </c>
      <c r="BI3131" s="3">
        <v>5153290256630</v>
      </c>
      <c r="BK3131" s="3" t="s">
        <v>6785</v>
      </c>
      <c r="BL3131" s="3" t="s">
        <v>6786</v>
      </c>
      <c r="BM3131" s="3">
        <v>0</v>
      </c>
      <c r="CC3131" s="3" t="s">
        <v>14096</v>
      </c>
      <c r="CF3131" s="3" t="s">
        <v>14096</v>
      </c>
    </row>
    <row r="3132" spans="1:84" ht="13" x14ac:dyDescent="0.15">
      <c r="A3132" s="2" t="s">
        <v>4365</v>
      </c>
      <c r="B3132" s="3" t="s">
        <v>14142</v>
      </c>
      <c r="P3132" s="3" t="s">
        <v>14143</v>
      </c>
      <c r="Q3132" s="3">
        <v>1</v>
      </c>
      <c r="R3132" s="3">
        <f t="shared" si="12"/>
        <v>7</v>
      </c>
      <c r="S3132" s="3" t="s">
        <v>956</v>
      </c>
      <c r="T3132" s="3">
        <v>83.6</v>
      </c>
      <c r="U3132" s="3">
        <v>92.9</v>
      </c>
      <c r="V3132" s="3" t="s">
        <v>775</v>
      </c>
      <c r="W3132" s="2" t="s">
        <v>776</v>
      </c>
      <c r="X3132" s="3" t="str">
        <f>VLOOKUP(A3132,Orders!A:A,1,FALSE)</f>
        <v>#5698</v>
      </c>
      <c r="Y3132" s="3" t="str">
        <f>VLOOKUP(A3132,Orders!D:D,1,FALSE)</f>
        <v>#5698</v>
      </c>
      <c r="Z3132" s="3"/>
      <c r="AA3132" s="3"/>
      <c r="AB3132" s="3" t="e">
        <f>VLOOKUP(A3132,Orders!M:M,1,FALSE)</f>
        <v>#N/A</v>
      </c>
      <c r="AC3132" s="3"/>
      <c r="AD3132" s="3"/>
      <c r="AE3132" s="3" t="b">
        <v>1</v>
      </c>
      <c r="AF3132" s="3" t="b">
        <v>1</v>
      </c>
      <c r="AG3132" s="3" t="s">
        <v>6789</v>
      </c>
      <c r="BH3132" s="3" t="s">
        <v>6784</v>
      </c>
      <c r="BM3132" s="3">
        <v>0</v>
      </c>
    </row>
    <row r="3133" spans="1:84" ht="13" x14ac:dyDescent="0.15">
      <c r="A3133" s="2" t="s">
        <v>4400</v>
      </c>
      <c r="B3133" s="3" t="s">
        <v>14207</v>
      </c>
      <c r="C3133" s="3" t="s">
        <v>6765</v>
      </c>
      <c r="D3133" s="3" t="s">
        <v>14208</v>
      </c>
      <c r="E3133" s="3" t="s">
        <v>6789</v>
      </c>
      <c r="F3133" s="3" t="s">
        <v>14209</v>
      </c>
      <c r="G3133" s="3" t="s">
        <v>6850</v>
      </c>
      <c r="H3133" s="3" t="s">
        <v>6769</v>
      </c>
      <c r="I3133" s="3">
        <v>83.6</v>
      </c>
      <c r="J3133" s="3">
        <v>15</v>
      </c>
      <c r="K3133" s="3">
        <v>0</v>
      </c>
      <c r="L3133" s="3">
        <v>98.6</v>
      </c>
      <c r="N3133" s="3">
        <v>0</v>
      </c>
      <c r="O3133" s="3" t="s">
        <v>6814</v>
      </c>
      <c r="P3133" s="3" t="s">
        <v>14208</v>
      </c>
      <c r="Q3133" s="3">
        <v>1</v>
      </c>
      <c r="R3133" s="3">
        <f t="shared" si="12"/>
        <v>2</v>
      </c>
      <c r="S3133" s="3" t="s">
        <v>956</v>
      </c>
      <c r="T3133" s="3">
        <v>83.6</v>
      </c>
      <c r="U3133" s="3">
        <v>92.9</v>
      </c>
      <c r="V3133" s="3" t="s">
        <v>775</v>
      </c>
      <c r="W3133" s="2" t="s">
        <v>776</v>
      </c>
      <c r="X3133" s="3" t="e">
        <f>VLOOKUP(A3133,Orders!A:A,1,FALSE)</f>
        <v>#N/A</v>
      </c>
      <c r="Y3133" s="3" t="str">
        <f>VLOOKUP(A3133,Orders!D:D,1,FALSE)</f>
        <v>#5663</v>
      </c>
      <c r="Z3133" s="3"/>
      <c r="AA3133" s="3"/>
      <c r="AB3133" s="3" t="e">
        <f>VLOOKUP(A3133,Orders!M:M,1,FALSE)</f>
        <v>#N/A</v>
      </c>
      <c r="AC3133" s="3"/>
      <c r="AD3133" s="3"/>
      <c r="AE3133" s="3" t="b">
        <v>1</v>
      </c>
      <c r="AF3133" s="3" t="b">
        <v>1</v>
      </c>
      <c r="AG3133" s="3" t="s">
        <v>6789</v>
      </c>
      <c r="AH3133" s="3" t="s">
        <v>14210</v>
      </c>
      <c r="AI3133" s="3" t="s">
        <v>14211</v>
      </c>
      <c r="AJ3133" s="3" t="s">
        <v>14212</v>
      </c>
      <c r="AK3133" s="3" t="s">
        <v>14213</v>
      </c>
      <c r="AL3133" s="3" t="s">
        <v>14214</v>
      </c>
      <c r="AM3133" s="3" t="s">
        <v>6777</v>
      </c>
      <c r="AN3133" s="5" t="s">
        <v>14215</v>
      </c>
      <c r="AP3133" s="3" t="s">
        <v>6779</v>
      </c>
      <c r="AQ3133" s="3" t="s">
        <v>14216</v>
      </c>
      <c r="AR3133" s="3" t="s">
        <v>14210</v>
      </c>
      <c r="AS3133" s="3" t="s">
        <v>14211</v>
      </c>
      <c r="AT3133" s="3" t="s">
        <v>14212</v>
      </c>
      <c r="AU3133" s="3" t="s">
        <v>14213</v>
      </c>
      <c r="AV3133" s="3" t="s">
        <v>14214</v>
      </c>
      <c r="AW3133" s="3" t="s">
        <v>6777</v>
      </c>
      <c r="AX3133" s="5" t="s">
        <v>14215</v>
      </c>
      <c r="AZ3133" s="3" t="s">
        <v>6779</v>
      </c>
      <c r="BA3133" s="3" t="s">
        <v>14216</v>
      </c>
      <c r="BE3133" s="3" t="s">
        <v>6782</v>
      </c>
      <c r="BF3133" s="3" t="s">
        <v>14217</v>
      </c>
      <c r="BG3133" s="3">
        <v>0</v>
      </c>
      <c r="BH3133" s="3" t="s">
        <v>6784</v>
      </c>
      <c r="BI3133" s="3">
        <v>5148945547510</v>
      </c>
      <c r="BK3133" s="3" t="s">
        <v>6785</v>
      </c>
      <c r="BL3133" s="3" t="s">
        <v>6786</v>
      </c>
      <c r="BM3133" s="3">
        <v>0</v>
      </c>
      <c r="CC3133" s="3" t="s">
        <v>14217</v>
      </c>
      <c r="CF3133" s="3" t="s">
        <v>14217</v>
      </c>
    </row>
    <row r="3134" spans="1:84" ht="13" x14ac:dyDescent="0.15">
      <c r="A3134" s="2" t="s">
        <v>4423</v>
      </c>
      <c r="B3134" s="3" t="s">
        <v>14278</v>
      </c>
      <c r="P3134" s="3" t="s">
        <v>14282</v>
      </c>
      <c r="Q3134" s="3">
        <v>1</v>
      </c>
      <c r="R3134" s="3">
        <f t="shared" si="12"/>
        <v>3</v>
      </c>
      <c r="S3134" s="3" t="s">
        <v>956</v>
      </c>
      <c r="T3134" s="3">
        <v>83.6</v>
      </c>
      <c r="U3134" s="3">
        <v>92.9</v>
      </c>
      <c r="V3134" s="3" t="s">
        <v>775</v>
      </c>
      <c r="W3134" s="2" t="s">
        <v>776</v>
      </c>
      <c r="X3134" s="3" t="e">
        <f>VLOOKUP(A3134,Orders!A:A,1,FALSE)</f>
        <v>#N/A</v>
      </c>
      <c r="Y3134" s="3" t="str">
        <f>VLOOKUP(A3134,Orders!D:D,1,FALSE)</f>
        <v>#5640</v>
      </c>
      <c r="Z3134" s="3"/>
      <c r="AA3134" s="3"/>
      <c r="AB3134" s="3" t="e">
        <f>VLOOKUP(A3134,Orders!M:M,1,FALSE)</f>
        <v>#N/A</v>
      </c>
      <c r="AC3134" s="3"/>
      <c r="AD3134" s="3"/>
      <c r="AE3134" s="3" t="b">
        <v>1</v>
      </c>
      <c r="AF3134" s="3" t="b">
        <v>1</v>
      </c>
      <c r="AG3134" s="3" t="s">
        <v>6789</v>
      </c>
      <c r="BH3134" s="3" t="s">
        <v>6784</v>
      </c>
      <c r="BM3134" s="3">
        <v>0</v>
      </c>
    </row>
    <row r="3135" spans="1:84" ht="13" x14ac:dyDescent="0.15">
      <c r="A3135" s="2" t="s">
        <v>4434</v>
      </c>
      <c r="B3135" s="3" t="s">
        <v>14342</v>
      </c>
      <c r="C3135" s="3" t="s">
        <v>6765</v>
      </c>
      <c r="D3135" s="3" t="s">
        <v>14343</v>
      </c>
      <c r="E3135" s="3" t="s">
        <v>6789</v>
      </c>
      <c r="F3135" s="3" t="s">
        <v>14344</v>
      </c>
      <c r="G3135" s="3" t="s">
        <v>6768</v>
      </c>
      <c r="H3135" s="3" t="s">
        <v>6769</v>
      </c>
      <c r="I3135" s="3">
        <v>83.6</v>
      </c>
      <c r="J3135" s="3">
        <v>0</v>
      </c>
      <c r="K3135" s="3">
        <v>0</v>
      </c>
      <c r="L3135" s="3">
        <v>83.6</v>
      </c>
      <c r="N3135" s="3">
        <v>0</v>
      </c>
      <c r="O3135" s="3" t="s">
        <v>7418</v>
      </c>
      <c r="P3135" s="3" t="s">
        <v>14343</v>
      </c>
      <c r="Q3135" s="3">
        <v>1</v>
      </c>
      <c r="R3135" s="3">
        <f t="shared" si="12"/>
        <v>2</v>
      </c>
      <c r="S3135" s="3" t="s">
        <v>774</v>
      </c>
      <c r="T3135" s="3">
        <v>83.6</v>
      </c>
      <c r="U3135" s="3">
        <v>92.9</v>
      </c>
      <c r="V3135" s="3" t="s">
        <v>775</v>
      </c>
      <c r="W3135" s="2" t="s">
        <v>776</v>
      </c>
      <c r="X3135" s="3" t="e">
        <f>VLOOKUP(A3135,Orders!A:A,1,FALSE)</f>
        <v>#N/A</v>
      </c>
      <c r="Y3135" s="3" t="str">
        <f>VLOOKUP(A3135,Orders!D:D,1,FALSE)</f>
        <v>#5629</v>
      </c>
      <c r="Z3135" s="3"/>
      <c r="AA3135" s="3"/>
      <c r="AB3135" s="3" t="e">
        <f>VLOOKUP(A3135,Orders!M:M,1,FALSE)</f>
        <v>#N/A</v>
      </c>
      <c r="AC3135" s="3"/>
      <c r="AD3135" s="3"/>
      <c r="AE3135" s="3" t="b">
        <v>1</v>
      </c>
      <c r="AF3135" s="3" t="b">
        <v>1</v>
      </c>
      <c r="AG3135" s="3" t="s">
        <v>6789</v>
      </c>
      <c r="AH3135" s="3" t="s">
        <v>14345</v>
      </c>
      <c r="AI3135" s="3" t="s">
        <v>14346</v>
      </c>
      <c r="AJ3135" s="3" t="s">
        <v>14346</v>
      </c>
      <c r="AM3135" s="3" t="s">
        <v>6777</v>
      </c>
      <c r="AN3135" s="5" t="s">
        <v>14347</v>
      </c>
      <c r="AP3135" s="3" t="s">
        <v>6779</v>
      </c>
      <c r="AQ3135" s="3" t="s">
        <v>14348</v>
      </c>
      <c r="AR3135" s="3" t="s">
        <v>14345</v>
      </c>
      <c r="AS3135" s="3" t="s">
        <v>14349</v>
      </c>
      <c r="AT3135" s="3" t="s">
        <v>14350</v>
      </c>
      <c r="AU3135" s="3" t="s">
        <v>14351</v>
      </c>
      <c r="AW3135" s="3" t="s">
        <v>6777</v>
      </c>
      <c r="AX3135" s="5" t="s">
        <v>14352</v>
      </c>
      <c r="AZ3135" s="3" t="s">
        <v>6779</v>
      </c>
      <c r="BA3135" s="3" t="s">
        <v>14348</v>
      </c>
      <c r="BE3135" s="3" t="s">
        <v>6782</v>
      </c>
      <c r="BF3135" s="3" t="s">
        <v>14353</v>
      </c>
      <c r="BG3135" s="3">
        <v>0</v>
      </c>
      <c r="BH3135" s="3" t="s">
        <v>6784</v>
      </c>
      <c r="BI3135" s="3">
        <v>5147639349494</v>
      </c>
      <c r="BK3135" s="3" t="s">
        <v>6785</v>
      </c>
      <c r="BL3135" s="3" t="s">
        <v>6786</v>
      </c>
      <c r="BM3135" s="3">
        <v>0</v>
      </c>
      <c r="CC3135" s="3" t="s">
        <v>14353</v>
      </c>
      <c r="CF3135" s="3" t="s">
        <v>14353</v>
      </c>
    </row>
    <row r="3136" spans="1:84" ht="13" x14ac:dyDescent="0.15">
      <c r="A3136" s="2" t="s">
        <v>4504</v>
      </c>
      <c r="B3136" s="3" t="s">
        <v>14422</v>
      </c>
      <c r="C3136" s="3" t="s">
        <v>6765</v>
      </c>
      <c r="D3136" s="3" t="s">
        <v>14423</v>
      </c>
      <c r="E3136" s="3" t="s">
        <v>6789</v>
      </c>
      <c r="F3136" s="3" t="s">
        <v>14424</v>
      </c>
      <c r="G3136" s="3" t="s">
        <v>6850</v>
      </c>
      <c r="H3136" s="3" t="s">
        <v>6769</v>
      </c>
      <c r="I3136" s="3">
        <v>83.6</v>
      </c>
      <c r="J3136" s="3">
        <v>0</v>
      </c>
      <c r="K3136" s="3">
        <v>0</v>
      </c>
      <c r="L3136" s="3">
        <v>83.6</v>
      </c>
      <c r="N3136" s="3">
        <v>0</v>
      </c>
      <c r="O3136" s="3" t="s">
        <v>7418</v>
      </c>
      <c r="P3136" s="3" t="s">
        <v>14425</v>
      </c>
      <c r="Q3136" s="3">
        <v>1</v>
      </c>
      <c r="R3136" s="3">
        <f t="shared" si="12"/>
        <v>2</v>
      </c>
      <c r="S3136" s="3" t="s">
        <v>956</v>
      </c>
      <c r="T3136" s="3">
        <v>83.6</v>
      </c>
      <c r="U3136" s="3">
        <v>92.9</v>
      </c>
      <c r="V3136" s="3" t="s">
        <v>775</v>
      </c>
      <c r="W3136" s="2" t="s">
        <v>776</v>
      </c>
      <c r="X3136" s="3" t="e">
        <f>VLOOKUP(A3136,Orders!A:A,1,FALSE)</f>
        <v>#N/A</v>
      </c>
      <c r="Y3136" s="3" t="str">
        <f>VLOOKUP(A3136,Orders!D:D,1,FALSE)</f>
        <v>#5559</v>
      </c>
      <c r="Z3136" s="3"/>
      <c r="AA3136" s="3"/>
      <c r="AB3136" s="3" t="e">
        <f>VLOOKUP(A3136,Orders!M:M,1,FALSE)</f>
        <v>#N/A</v>
      </c>
      <c r="AC3136" s="3"/>
      <c r="AD3136" s="3"/>
      <c r="AE3136" s="3" t="b">
        <v>1</v>
      </c>
      <c r="AF3136" s="3" t="b">
        <v>1</v>
      </c>
      <c r="AG3136" s="3" t="s">
        <v>6789</v>
      </c>
      <c r="AH3136" s="3" t="s">
        <v>14426</v>
      </c>
      <c r="AI3136" s="3" t="s">
        <v>14427</v>
      </c>
      <c r="AJ3136" s="3" t="s">
        <v>14428</v>
      </c>
      <c r="AK3136" s="3" t="s">
        <v>14429</v>
      </c>
      <c r="AM3136" s="3" t="s">
        <v>6777</v>
      </c>
      <c r="AN3136" s="5" t="s">
        <v>14430</v>
      </c>
      <c r="AP3136" s="3" t="s">
        <v>6779</v>
      </c>
      <c r="AQ3136" s="3" t="s">
        <v>14431</v>
      </c>
      <c r="AR3136" s="3" t="s">
        <v>14426</v>
      </c>
      <c r="AS3136" s="3" t="s">
        <v>14427</v>
      </c>
      <c r="AT3136" s="3" t="s">
        <v>14428</v>
      </c>
      <c r="AU3136" s="3" t="s">
        <v>14429</v>
      </c>
      <c r="AW3136" s="3" t="s">
        <v>6777</v>
      </c>
      <c r="AX3136" s="5" t="s">
        <v>14430</v>
      </c>
      <c r="AZ3136" s="3" t="s">
        <v>6779</v>
      </c>
      <c r="BA3136" s="3" t="s">
        <v>14431</v>
      </c>
      <c r="BE3136" s="3" t="s">
        <v>6782</v>
      </c>
      <c r="BF3136" s="3" t="s">
        <v>14432</v>
      </c>
      <c r="BG3136" s="3">
        <v>0</v>
      </c>
      <c r="BH3136" s="3" t="s">
        <v>6784</v>
      </c>
      <c r="BI3136" s="3">
        <v>5143014834422</v>
      </c>
      <c r="BK3136" s="3" t="s">
        <v>6785</v>
      </c>
      <c r="BL3136" s="3" t="s">
        <v>6786</v>
      </c>
      <c r="BM3136" s="3">
        <v>0</v>
      </c>
      <c r="CC3136" s="3" t="s">
        <v>14432</v>
      </c>
      <c r="CF3136" s="3" t="s">
        <v>14432</v>
      </c>
    </row>
    <row r="3137" spans="1:84" ht="13" x14ac:dyDescent="0.15">
      <c r="A3137" s="2" t="s">
        <v>4514</v>
      </c>
      <c r="B3137" s="3" t="s">
        <v>14444</v>
      </c>
      <c r="P3137" s="3" t="s">
        <v>14447</v>
      </c>
      <c r="Q3137" s="3">
        <v>1</v>
      </c>
      <c r="R3137" s="3">
        <f t="shared" si="12"/>
        <v>3</v>
      </c>
      <c r="S3137" s="3" t="s">
        <v>956</v>
      </c>
      <c r="T3137" s="3">
        <v>83.6</v>
      </c>
      <c r="U3137" s="3">
        <v>92.9</v>
      </c>
      <c r="V3137" s="3" t="s">
        <v>775</v>
      </c>
      <c r="W3137" s="2" t="s">
        <v>776</v>
      </c>
      <c r="X3137" s="3" t="e">
        <f>VLOOKUP(A3137,Orders!A:A,1,FALSE)</f>
        <v>#N/A</v>
      </c>
      <c r="Y3137" s="3" t="str">
        <f>VLOOKUP(A3137,Orders!D:D,1,FALSE)</f>
        <v>#5549</v>
      </c>
      <c r="Z3137" s="3"/>
      <c r="AA3137" s="3"/>
      <c r="AB3137" s="3" t="str">
        <f>VLOOKUP(A3137,Orders!M:M,1,FALSE)</f>
        <v>#5549</v>
      </c>
      <c r="AC3137" s="3" t="e">
        <f>VLOOKUP(A3137,Orders!P:P,1,FALSE)</f>
        <v>#N/A</v>
      </c>
      <c r="AD3137" s="4" t="str">
        <f>VLOOKUP(A3137,Orders!U:U,1,FALSE)</f>
        <v>#5549</v>
      </c>
      <c r="AE3137" s="3" t="b">
        <v>1</v>
      </c>
      <c r="AF3137" s="3" t="b">
        <v>1</v>
      </c>
      <c r="AG3137" s="3" t="s">
        <v>6789</v>
      </c>
      <c r="BH3137" s="3" t="s">
        <v>6784</v>
      </c>
      <c r="BM3137" s="3">
        <v>0</v>
      </c>
    </row>
    <row r="3138" spans="1:84" ht="13" x14ac:dyDescent="0.15">
      <c r="A3138" s="2" t="s">
        <v>4516</v>
      </c>
      <c r="B3138" s="3" t="s">
        <v>12476</v>
      </c>
      <c r="P3138" s="3" t="s">
        <v>14464</v>
      </c>
      <c r="Q3138" s="3">
        <v>1</v>
      </c>
      <c r="R3138" s="3">
        <f t="shared" si="12"/>
        <v>5</v>
      </c>
      <c r="S3138" s="3" t="s">
        <v>956</v>
      </c>
      <c r="T3138" s="3">
        <v>83.6</v>
      </c>
      <c r="U3138" s="3">
        <v>92.9</v>
      </c>
      <c r="V3138" s="3" t="s">
        <v>775</v>
      </c>
      <c r="W3138" s="2" t="s">
        <v>776</v>
      </c>
      <c r="X3138" s="3" t="e">
        <f>VLOOKUP(A3138,Orders!A:A,1,FALSE)</f>
        <v>#N/A</v>
      </c>
      <c r="Y3138" s="3" t="str">
        <f>VLOOKUP(A3138,Orders!D:D,1,FALSE)</f>
        <v>#5547</v>
      </c>
      <c r="Z3138" s="3"/>
      <c r="AA3138" s="3"/>
      <c r="AB3138" s="3" t="e">
        <f>VLOOKUP(A3138,Orders!M:M,1,FALSE)</f>
        <v>#N/A</v>
      </c>
      <c r="AC3138" s="3"/>
      <c r="AD3138" s="3"/>
      <c r="AE3138" s="3" t="b">
        <v>1</v>
      </c>
      <c r="AF3138" s="3" t="b">
        <v>1</v>
      </c>
      <c r="AG3138" s="3" t="s">
        <v>6789</v>
      </c>
      <c r="BH3138" s="3" t="s">
        <v>6784</v>
      </c>
      <c r="BM3138" s="3">
        <v>0</v>
      </c>
    </row>
    <row r="3139" spans="1:84" ht="13" x14ac:dyDescent="0.15">
      <c r="A3139" s="2" t="s">
        <v>4522</v>
      </c>
      <c r="B3139" s="3" t="s">
        <v>14480</v>
      </c>
      <c r="P3139" s="3" t="s">
        <v>14483</v>
      </c>
      <c r="Q3139" s="3">
        <v>1</v>
      </c>
      <c r="R3139" s="3">
        <f t="shared" si="12"/>
        <v>3</v>
      </c>
      <c r="S3139" s="3" t="s">
        <v>956</v>
      </c>
      <c r="T3139" s="3">
        <v>83.6</v>
      </c>
      <c r="U3139" s="3">
        <v>92.9</v>
      </c>
      <c r="V3139" s="3" t="s">
        <v>775</v>
      </c>
      <c r="W3139" s="2" t="s">
        <v>776</v>
      </c>
      <c r="X3139" s="3" t="e">
        <f>VLOOKUP(A3139,Orders!A:A,1,FALSE)</f>
        <v>#N/A</v>
      </c>
      <c r="Y3139" s="3" t="str">
        <f>VLOOKUP(A3139,Orders!D:D,1,FALSE)</f>
        <v>#5541</v>
      </c>
      <c r="Z3139" s="3"/>
      <c r="AA3139" s="3"/>
      <c r="AB3139" s="3" t="e">
        <f>VLOOKUP(A3139,Orders!M:M,1,FALSE)</f>
        <v>#N/A</v>
      </c>
      <c r="AC3139" s="3"/>
      <c r="AD3139" s="3"/>
      <c r="AE3139" s="3" t="b">
        <v>1</v>
      </c>
      <c r="AF3139" s="3" t="b">
        <v>1</v>
      </c>
      <c r="AG3139" s="3" t="s">
        <v>6789</v>
      </c>
      <c r="BH3139" s="3" t="s">
        <v>6784</v>
      </c>
      <c r="BM3139" s="3">
        <v>0</v>
      </c>
    </row>
    <row r="3140" spans="1:84" ht="13" x14ac:dyDescent="0.15">
      <c r="A3140" s="2" t="s">
        <v>4535</v>
      </c>
      <c r="B3140" s="3" t="s">
        <v>14530</v>
      </c>
      <c r="C3140" s="3" t="s">
        <v>6765</v>
      </c>
      <c r="D3140" s="3" t="s">
        <v>14531</v>
      </c>
      <c r="E3140" s="3" t="s">
        <v>6789</v>
      </c>
      <c r="F3140" s="3" t="s">
        <v>14532</v>
      </c>
      <c r="G3140" s="3" t="s">
        <v>6850</v>
      </c>
      <c r="H3140" s="3" t="s">
        <v>6769</v>
      </c>
      <c r="I3140" s="3">
        <v>75.239999999999995</v>
      </c>
      <c r="J3140" s="3">
        <v>0</v>
      </c>
      <c r="K3140" s="3">
        <v>0</v>
      </c>
      <c r="L3140" s="3">
        <v>75.239999999999995</v>
      </c>
      <c r="M3140" s="3" t="s">
        <v>14533</v>
      </c>
      <c r="N3140" s="3">
        <v>8.36</v>
      </c>
      <c r="O3140" s="3" t="s">
        <v>7418</v>
      </c>
      <c r="P3140" s="3" t="s">
        <v>14531</v>
      </c>
      <c r="Q3140" s="3">
        <v>1</v>
      </c>
      <c r="R3140" s="3">
        <f t="shared" si="12"/>
        <v>2</v>
      </c>
      <c r="S3140" s="3" t="s">
        <v>774</v>
      </c>
      <c r="T3140" s="3">
        <v>83.6</v>
      </c>
      <c r="U3140" s="3">
        <v>92.9</v>
      </c>
      <c r="V3140" s="3" t="s">
        <v>775</v>
      </c>
      <c r="W3140" s="2" t="s">
        <v>776</v>
      </c>
      <c r="X3140" s="3" t="e">
        <f>VLOOKUP(A3140,Orders!A:A,1,FALSE)</f>
        <v>#N/A</v>
      </c>
      <c r="Y3140" s="3" t="str">
        <f>VLOOKUP(A3140,Orders!D:D,1,FALSE)</f>
        <v>#5528</v>
      </c>
      <c r="Z3140" s="3"/>
      <c r="AA3140" s="3"/>
      <c r="AB3140" s="3" t="e">
        <f>VLOOKUP(A3140,Orders!M:M,1,FALSE)</f>
        <v>#N/A</v>
      </c>
      <c r="AC3140" s="3"/>
      <c r="AD3140" s="3"/>
      <c r="AE3140" s="3" t="b">
        <v>1</v>
      </c>
      <c r="AF3140" s="3" t="b">
        <v>1</v>
      </c>
      <c r="AG3140" s="3" t="s">
        <v>6789</v>
      </c>
      <c r="AH3140" s="3" t="s">
        <v>14534</v>
      </c>
      <c r="AI3140" s="3" t="s">
        <v>14535</v>
      </c>
      <c r="AJ3140" s="3" t="s">
        <v>14536</v>
      </c>
      <c r="AK3140" s="3" t="s">
        <v>14537</v>
      </c>
      <c r="AM3140" s="3" t="s">
        <v>6777</v>
      </c>
      <c r="AN3140" s="5" t="s">
        <v>14538</v>
      </c>
      <c r="AP3140" s="3" t="s">
        <v>6779</v>
      </c>
      <c r="AQ3140" s="3" t="s">
        <v>14539</v>
      </c>
      <c r="AR3140" s="3" t="s">
        <v>14534</v>
      </c>
      <c r="AS3140" s="3" t="s">
        <v>14535</v>
      </c>
      <c r="AT3140" s="3" t="s">
        <v>14536</v>
      </c>
      <c r="AU3140" s="3" t="s">
        <v>14537</v>
      </c>
      <c r="AW3140" s="3" t="s">
        <v>6777</v>
      </c>
      <c r="AX3140" s="5" t="s">
        <v>14538</v>
      </c>
      <c r="AZ3140" s="3" t="s">
        <v>6779</v>
      </c>
      <c r="BA3140" s="3" t="s">
        <v>14539</v>
      </c>
      <c r="BE3140" s="3" t="s">
        <v>6821</v>
      </c>
      <c r="BF3140" s="3" t="s">
        <v>14540</v>
      </c>
      <c r="BG3140" s="3">
        <v>0</v>
      </c>
      <c r="BH3140" s="3" t="s">
        <v>6784</v>
      </c>
      <c r="BI3140" s="3">
        <v>5138438455542</v>
      </c>
      <c r="BK3140" s="3" t="s">
        <v>6785</v>
      </c>
      <c r="BL3140" s="3" t="s">
        <v>6786</v>
      </c>
      <c r="BM3140" s="3">
        <v>0</v>
      </c>
      <c r="CC3140" s="3" t="s">
        <v>14540</v>
      </c>
      <c r="CF3140" s="3" t="s">
        <v>14540</v>
      </c>
    </row>
    <row r="3141" spans="1:84" ht="13" x14ac:dyDescent="0.15">
      <c r="A3141" s="2" t="s">
        <v>4545</v>
      </c>
      <c r="B3141" s="3" t="s">
        <v>14561</v>
      </c>
      <c r="C3141" s="3" t="s">
        <v>6765</v>
      </c>
      <c r="D3141" s="3" t="s">
        <v>14562</v>
      </c>
      <c r="E3141" s="3" t="s">
        <v>6789</v>
      </c>
      <c r="F3141" s="3" t="s">
        <v>14563</v>
      </c>
      <c r="G3141" s="3" t="s">
        <v>6850</v>
      </c>
      <c r="H3141" s="3" t="s">
        <v>6769</v>
      </c>
      <c r="I3141" s="3">
        <v>83.6</v>
      </c>
      <c r="J3141" s="3">
        <v>15</v>
      </c>
      <c r="K3141" s="3">
        <v>0</v>
      </c>
      <c r="L3141" s="3">
        <v>98.6</v>
      </c>
      <c r="N3141" s="3">
        <v>0</v>
      </c>
      <c r="O3141" s="3" t="s">
        <v>6814</v>
      </c>
      <c r="P3141" s="3" t="s">
        <v>14564</v>
      </c>
      <c r="Q3141" s="3">
        <v>1</v>
      </c>
      <c r="R3141" s="3">
        <f t="shared" si="12"/>
        <v>2</v>
      </c>
      <c r="S3141" s="3" t="s">
        <v>774</v>
      </c>
      <c r="T3141" s="3">
        <v>83.6</v>
      </c>
      <c r="U3141" s="3">
        <v>92.9</v>
      </c>
      <c r="V3141" s="3" t="s">
        <v>775</v>
      </c>
      <c r="W3141" s="2" t="s">
        <v>776</v>
      </c>
      <c r="X3141" s="3" t="e">
        <f>VLOOKUP(A3141,Orders!A:A,1,FALSE)</f>
        <v>#N/A</v>
      </c>
      <c r="Y3141" s="3" t="str">
        <f>VLOOKUP(A3141,Orders!D:D,1,FALSE)</f>
        <v>#5518</v>
      </c>
      <c r="Z3141" s="3"/>
      <c r="AA3141" s="3"/>
      <c r="AB3141" s="3" t="e">
        <f>VLOOKUP(A3141,Orders!M:M,1,FALSE)</f>
        <v>#N/A</v>
      </c>
      <c r="AC3141" s="3"/>
      <c r="AD3141" s="3"/>
      <c r="AE3141" s="3" t="b">
        <v>1</v>
      </c>
      <c r="AF3141" s="3" t="b">
        <v>1</v>
      </c>
      <c r="AG3141" s="3" t="s">
        <v>6789</v>
      </c>
      <c r="AH3141" s="3" t="s">
        <v>14565</v>
      </c>
      <c r="AI3141" s="3" t="s">
        <v>14566</v>
      </c>
      <c r="AJ3141" s="3" t="s">
        <v>14566</v>
      </c>
      <c r="AM3141" s="3" t="s">
        <v>6777</v>
      </c>
      <c r="AN3141" s="5" t="s">
        <v>14567</v>
      </c>
      <c r="AP3141" s="3" t="s">
        <v>6779</v>
      </c>
      <c r="AQ3141" s="3" t="s">
        <v>14568</v>
      </c>
      <c r="AR3141" s="3" t="s">
        <v>14565</v>
      </c>
      <c r="AS3141" s="3" t="s">
        <v>14569</v>
      </c>
      <c r="AT3141" s="3" t="s">
        <v>14570</v>
      </c>
      <c r="AU3141" s="3" t="s">
        <v>14571</v>
      </c>
      <c r="AW3141" s="3" t="s">
        <v>6777</v>
      </c>
      <c r="AX3141" s="5" t="s">
        <v>14567</v>
      </c>
      <c r="AZ3141" s="3" t="s">
        <v>6779</v>
      </c>
      <c r="BA3141" s="3" t="s">
        <v>14568</v>
      </c>
      <c r="BE3141" s="3" t="s">
        <v>6782</v>
      </c>
      <c r="BF3141" s="3" t="s">
        <v>14572</v>
      </c>
      <c r="BG3141" s="3">
        <v>0</v>
      </c>
      <c r="BH3141" s="3" t="s">
        <v>6784</v>
      </c>
      <c r="BI3141" s="3">
        <v>5136586178806</v>
      </c>
      <c r="BK3141" s="3" t="s">
        <v>6785</v>
      </c>
      <c r="BL3141" s="3" t="s">
        <v>6786</v>
      </c>
      <c r="BM3141" s="3">
        <v>0</v>
      </c>
      <c r="CC3141" s="3" t="s">
        <v>14572</v>
      </c>
      <c r="CF3141" s="3" t="s">
        <v>14572</v>
      </c>
    </row>
    <row r="3142" spans="1:84" ht="13" x14ac:dyDescent="0.15">
      <c r="A3142" s="2" t="s">
        <v>4552</v>
      </c>
      <c r="B3142" s="3" t="s">
        <v>14593</v>
      </c>
      <c r="C3142" s="3" t="s">
        <v>6765</v>
      </c>
      <c r="D3142" s="3" t="s">
        <v>14594</v>
      </c>
      <c r="E3142" s="3" t="s">
        <v>6789</v>
      </c>
      <c r="F3142" s="3" t="s">
        <v>14595</v>
      </c>
      <c r="G3142" s="3" t="s">
        <v>6768</v>
      </c>
      <c r="H3142" s="3" t="s">
        <v>6769</v>
      </c>
      <c r="I3142" s="3">
        <v>83.6</v>
      </c>
      <c r="J3142" s="3">
        <v>0</v>
      </c>
      <c r="K3142" s="3">
        <v>0</v>
      </c>
      <c r="L3142" s="3">
        <v>83.6</v>
      </c>
      <c r="N3142" s="3">
        <v>0</v>
      </c>
      <c r="O3142" s="3" t="s">
        <v>7418</v>
      </c>
      <c r="P3142" s="3" t="s">
        <v>14596</v>
      </c>
      <c r="Q3142" s="3">
        <v>1</v>
      </c>
      <c r="R3142" s="3">
        <f t="shared" si="12"/>
        <v>2</v>
      </c>
      <c r="S3142" s="3" t="s">
        <v>956</v>
      </c>
      <c r="T3142" s="3">
        <v>83.6</v>
      </c>
      <c r="U3142" s="3">
        <v>92.9</v>
      </c>
      <c r="V3142" s="3" t="s">
        <v>775</v>
      </c>
      <c r="W3142" s="2" t="s">
        <v>776</v>
      </c>
      <c r="X3142" s="3" t="e">
        <f>VLOOKUP(A3142,Orders!A:A,1,FALSE)</f>
        <v>#N/A</v>
      </c>
      <c r="Y3142" s="3" t="str">
        <f>VLOOKUP(A3142,Orders!D:D,1,FALSE)</f>
        <v>#5511</v>
      </c>
      <c r="Z3142" s="3"/>
      <c r="AA3142" s="3"/>
      <c r="AB3142" s="3" t="e">
        <f>VLOOKUP(A3142,Orders!M:M,1,FALSE)</f>
        <v>#N/A</v>
      </c>
      <c r="AC3142" s="3"/>
      <c r="AD3142" s="3"/>
      <c r="AE3142" s="3" t="b">
        <v>1</v>
      </c>
      <c r="AF3142" s="3" t="b">
        <v>1</v>
      </c>
      <c r="AG3142" s="3" t="s">
        <v>6789</v>
      </c>
      <c r="AH3142" s="3" t="s">
        <v>14597</v>
      </c>
      <c r="AI3142" s="3" t="s">
        <v>14598</v>
      </c>
      <c r="AJ3142" s="3" t="s">
        <v>14599</v>
      </c>
      <c r="AK3142" s="3" t="s">
        <v>14600</v>
      </c>
      <c r="AM3142" s="3" t="s">
        <v>6777</v>
      </c>
      <c r="AN3142" s="5" t="s">
        <v>14601</v>
      </c>
      <c r="AP3142" s="3" t="s">
        <v>6779</v>
      </c>
      <c r="AQ3142" s="3" t="s">
        <v>14602</v>
      </c>
      <c r="AR3142" s="3" t="s">
        <v>14597</v>
      </c>
      <c r="AS3142" s="3" t="s">
        <v>14598</v>
      </c>
      <c r="AT3142" s="3" t="s">
        <v>14599</v>
      </c>
      <c r="AU3142" s="3" t="s">
        <v>14600</v>
      </c>
      <c r="AW3142" s="3" t="s">
        <v>6777</v>
      </c>
      <c r="AX3142" s="5" t="s">
        <v>14601</v>
      </c>
      <c r="AZ3142" s="3" t="s">
        <v>6779</v>
      </c>
      <c r="BA3142" s="3" t="s">
        <v>14602</v>
      </c>
      <c r="BE3142" s="3" t="s">
        <v>6782</v>
      </c>
      <c r="BF3142" s="3" t="s">
        <v>14603</v>
      </c>
      <c r="BG3142" s="3">
        <v>0</v>
      </c>
      <c r="BH3142" s="3" t="s">
        <v>6784</v>
      </c>
      <c r="BI3142" s="3">
        <v>5135971778806</v>
      </c>
      <c r="BK3142" s="3" t="s">
        <v>6785</v>
      </c>
      <c r="BL3142" s="3" t="s">
        <v>6786</v>
      </c>
      <c r="BM3142" s="3">
        <v>0</v>
      </c>
      <c r="CC3142" s="3" t="s">
        <v>14603</v>
      </c>
      <c r="CF3142" s="3" t="s">
        <v>14603</v>
      </c>
    </row>
    <row r="3143" spans="1:84" ht="13" x14ac:dyDescent="0.15">
      <c r="A3143" s="2" t="s">
        <v>4566</v>
      </c>
      <c r="B3143" s="3" t="s">
        <v>14623</v>
      </c>
      <c r="C3143" s="3" t="s">
        <v>6765</v>
      </c>
      <c r="D3143" s="3" t="s">
        <v>14624</v>
      </c>
      <c r="E3143" s="3" t="s">
        <v>6789</v>
      </c>
      <c r="F3143" s="3" t="s">
        <v>14625</v>
      </c>
      <c r="G3143" s="3" t="s">
        <v>6850</v>
      </c>
      <c r="H3143" s="3" t="s">
        <v>6769</v>
      </c>
      <c r="I3143" s="3">
        <v>83.6</v>
      </c>
      <c r="J3143" s="3">
        <v>0</v>
      </c>
      <c r="K3143" s="3">
        <v>0</v>
      </c>
      <c r="L3143" s="3">
        <v>83.6</v>
      </c>
      <c r="N3143" s="3">
        <v>0</v>
      </c>
      <c r="O3143" s="3" t="s">
        <v>7418</v>
      </c>
      <c r="P3143" s="3" t="s">
        <v>14626</v>
      </c>
      <c r="Q3143" s="3">
        <v>1</v>
      </c>
      <c r="R3143" s="3">
        <f t="shared" si="12"/>
        <v>2</v>
      </c>
      <c r="S3143" s="3" t="s">
        <v>774</v>
      </c>
      <c r="T3143" s="3">
        <v>83.6</v>
      </c>
      <c r="U3143" s="3">
        <v>92.9</v>
      </c>
      <c r="V3143" s="3" t="s">
        <v>775</v>
      </c>
      <c r="W3143" s="2" t="s">
        <v>776</v>
      </c>
      <c r="X3143" s="3" t="e">
        <f>VLOOKUP(A3143,Orders!A:A,1,FALSE)</f>
        <v>#N/A</v>
      </c>
      <c r="Y3143" s="3" t="str">
        <f>VLOOKUP(A3143,Orders!D:D,1,FALSE)</f>
        <v>#5497</v>
      </c>
      <c r="Z3143" s="3"/>
      <c r="AA3143" s="3"/>
      <c r="AB3143" s="3" t="e">
        <f>VLOOKUP(A3143,Orders!M:M,1,FALSE)</f>
        <v>#N/A</v>
      </c>
      <c r="AC3143" s="3"/>
      <c r="AD3143" s="3"/>
      <c r="AE3143" s="3" t="b">
        <v>1</v>
      </c>
      <c r="AF3143" s="3" t="b">
        <v>1</v>
      </c>
      <c r="AG3143" s="3" t="s">
        <v>6789</v>
      </c>
      <c r="AH3143" s="3" t="s">
        <v>14627</v>
      </c>
      <c r="AI3143" s="3" t="s">
        <v>14628</v>
      </c>
      <c r="AJ3143" s="3" t="s">
        <v>14628</v>
      </c>
      <c r="AM3143" s="3" t="s">
        <v>6777</v>
      </c>
      <c r="AN3143" s="5" t="s">
        <v>14629</v>
      </c>
      <c r="AP3143" s="3" t="s">
        <v>6779</v>
      </c>
      <c r="AQ3143" s="3" t="s">
        <v>14630</v>
      </c>
      <c r="AR3143" s="3" t="s">
        <v>14627</v>
      </c>
      <c r="AS3143" s="3" t="s">
        <v>14628</v>
      </c>
      <c r="AT3143" s="3" t="s">
        <v>14628</v>
      </c>
      <c r="AW3143" s="3" t="s">
        <v>6777</v>
      </c>
      <c r="AX3143" s="5" t="s">
        <v>14629</v>
      </c>
      <c r="AZ3143" s="3" t="s">
        <v>6779</v>
      </c>
      <c r="BA3143" s="3" t="s">
        <v>14630</v>
      </c>
      <c r="BE3143" s="3" t="s">
        <v>6797</v>
      </c>
      <c r="BF3143" s="3" t="s">
        <v>14631</v>
      </c>
      <c r="BG3143" s="3">
        <v>0</v>
      </c>
      <c r="BH3143" s="3" t="s">
        <v>6784</v>
      </c>
      <c r="BI3143" s="3">
        <v>5134029619446</v>
      </c>
      <c r="BK3143" s="3" t="s">
        <v>6785</v>
      </c>
      <c r="BL3143" s="3" t="s">
        <v>6786</v>
      </c>
      <c r="BM3143" s="3">
        <v>0</v>
      </c>
      <c r="CC3143" s="3" t="s">
        <v>14631</v>
      </c>
      <c r="CF3143" s="3" t="s">
        <v>14631</v>
      </c>
    </row>
    <row r="3144" spans="1:84" ht="13" x14ac:dyDescent="0.15">
      <c r="A3144" s="2" t="s">
        <v>4580</v>
      </c>
      <c r="B3144" s="3" t="s">
        <v>14657</v>
      </c>
      <c r="P3144" s="3" t="s">
        <v>14660</v>
      </c>
      <c r="Q3144" s="3">
        <v>1</v>
      </c>
      <c r="R3144" s="3">
        <f t="shared" si="12"/>
        <v>6</v>
      </c>
      <c r="S3144" s="3" t="s">
        <v>956</v>
      </c>
      <c r="T3144" s="3">
        <v>83.6</v>
      </c>
      <c r="U3144" s="3">
        <v>92.9</v>
      </c>
      <c r="V3144" s="3" t="s">
        <v>775</v>
      </c>
      <c r="W3144" s="2" t="s">
        <v>776</v>
      </c>
      <c r="X3144" s="3" t="e">
        <f>VLOOKUP(A3144,Orders!A:A,1,FALSE)</f>
        <v>#N/A</v>
      </c>
      <c r="Y3144" s="3" t="str">
        <f>VLOOKUP(A3144,Orders!D:D,1,FALSE)</f>
        <v>#5483</v>
      </c>
      <c r="Z3144" s="3"/>
      <c r="AA3144" s="3"/>
      <c r="AB3144" s="3" t="e">
        <f>VLOOKUP(A3144,Orders!M:M,1,FALSE)</f>
        <v>#N/A</v>
      </c>
      <c r="AC3144" s="3"/>
      <c r="AD3144" s="3"/>
      <c r="AE3144" s="3" t="b">
        <v>1</v>
      </c>
      <c r="AF3144" s="3" t="b">
        <v>1</v>
      </c>
      <c r="AG3144" s="3" t="s">
        <v>6789</v>
      </c>
      <c r="BH3144" s="3" t="s">
        <v>6784</v>
      </c>
      <c r="BM3144" s="3">
        <v>0</v>
      </c>
    </row>
    <row r="3145" spans="1:84" ht="13" x14ac:dyDescent="0.15">
      <c r="A3145" s="2" t="s">
        <v>4633</v>
      </c>
      <c r="B3145" s="3" t="s">
        <v>14753</v>
      </c>
      <c r="P3145" s="3" t="s">
        <v>14754</v>
      </c>
      <c r="Q3145" s="3">
        <v>1</v>
      </c>
      <c r="R3145" s="3">
        <f t="shared" si="12"/>
        <v>6</v>
      </c>
      <c r="S3145" s="3" t="s">
        <v>774</v>
      </c>
      <c r="T3145" s="3">
        <v>83.6</v>
      </c>
      <c r="U3145" s="3">
        <v>92.9</v>
      </c>
      <c r="V3145" s="3" t="s">
        <v>775</v>
      </c>
      <c r="W3145" s="2" t="s">
        <v>776</v>
      </c>
      <c r="X3145" s="3" t="e">
        <f>VLOOKUP(A3145,Orders!A:A,1,FALSE)</f>
        <v>#N/A</v>
      </c>
      <c r="Y3145" s="3" t="str">
        <f>VLOOKUP(A3145,Orders!D:D,1,FALSE)</f>
        <v>#5430</v>
      </c>
      <c r="Z3145" s="3"/>
      <c r="AA3145" s="3"/>
      <c r="AB3145" s="3" t="e">
        <f>VLOOKUP(A3145,Orders!M:M,1,FALSE)</f>
        <v>#N/A</v>
      </c>
      <c r="AC3145" s="3"/>
      <c r="AD3145" s="3"/>
      <c r="AE3145" s="3" t="b">
        <v>1</v>
      </c>
      <c r="AF3145" s="3" t="b">
        <v>1</v>
      </c>
      <c r="AG3145" s="3" t="s">
        <v>6789</v>
      </c>
      <c r="BH3145" s="3" t="s">
        <v>6784</v>
      </c>
      <c r="BM3145" s="3">
        <v>0</v>
      </c>
    </row>
    <row r="3146" spans="1:84" ht="13" x14ac:dyDescent="0.15">
      <c r="A3146" s="2" t="s">
        <v>4634</v>
      </c>
      <c r="B3146" s="3" t="s">
        <v>14764</v>
      </c>
      <c r="P3146" s="3" t="s">
        <v>14765</v>
      </c>
      <c r="Q3146" s="3">
        <v>1</v>
      </c>
      <c r="R3146" s="3">
        <f t="shared" si="12"/>
        <v>3</v>
      </c>
      <c r="S3146" s="3" t="s">
        <v>774</v>
      </c>
      <c r="T3146" s="3">
        <v>83.6</v>
      </c>
      <c r="U3146" s="3">
        <v>92.9</v>
      </c>
      <c r="V3146" s="3" t="s">
        <v>775</v>
      </c>
      <c r="W3146" s="2" t="s">
        <v>776</v>
      </c>
      <c r="X3146" s="3" t="e">
        <f>VLOOKUP(A3146,Orders!A:A,1,FALSE)</f>
        <v>#N/A</v>
      </c>
      <c r="Y3146" s="3" t="str">
        <f>VLOOKUP(A3146,Orders!D:D,1,FALSE)</f>
        <v>#5429</v>
      </c>
      <c r="Z3146" s="3"/>
      <c r="AA3146" s="3"/>
      <c r="AB3146" s="3" t="e">
        <f>VLOOKUP(A3146,Orders!M:M,1,FALSE)</f>
        <v>#N/A</v>
      </c>
      <c r="AC3146" s="3"/>
      <c r="AD3146" s="3"/>
      <c r="AE3146" s="3" t="b">
        <v>1</v>
      </c>
      <c r="AF3146" s="3" t="b">
        <v>1</v>
      </c>
      <c r="AG3146" s="3" t="s">
        <v>6789</v>
      </c>
      <c r="BH3146" s="3" t="s">
        <v>6784</v>
      </c>
      <c r="BM3146" s="3">
        <v>0</v>
      </c>
    </row>
    <row r="3147" spans="1:84" ht="13" x14ac:dyDescent="0.15">
      <c r="A3147" s="2" t="s">
        <v>4637</v>
      </c>
      <c r="B3147" s="3" t="s">
        <v>14775</v>
      </c>
      <c r="P3147" s="3" t="s">
        <v>14778</v>
      </c>
      <c r="Q3147" s="3">
        <v>1</v>
      </c>
      <c r="R3147" s="3">
        <f t="shared" si="12"/>
        <v>3</v>
      </c>
      <c r="S3147" s="3" t="s">
        <v>774</v>
      </c>
      <c r="T3147" s="3">
        <v>83.6</v>
      </c>
      <c r="U3147" s="3">
        <v>92.9</v>
      </c>
      <c r="V3147" s="3" t="s">
        <v>775</v>
      </c>
      <c r="W3147" s="2" t="s">
        <v>776</v>
      </c>
      <c r="X3147" s="3" t="e">
        <f>VLOOKUP(A3147,Orders!A:A,1,FALSE)</f>
        <v>#N/A</v>
      </c>
      <c r="Y3147" s="3" t="str">
        <f>VLOOKUP(A3147,Orders!D:D,1,FALSE)</f>
        <v>#5426</v>
      </c>
      <c r="Z3147" s="3"/>
      <c r="AA3147" s="3"/>
      <c r="AB3147" s="3" t="e">
        <f>VLOOKUP(A3147,Orders!M:M,1,FALSE)</f>
        <v>#N/A</v>
      </c>
      <c r="AC3147" s="3"/>
      <c r="AD3147" s="3"/>
      <c r="AE3147" s="3" t="b">
        <v>1</v>
      </c>
      <c r="AF3147" s="3" t="b">
        <v>1</v>
      </c>
      <c r="AG3147" s="3" t="s">
        <v>6789</v>
      </c>
      <c r="BH3147" s="3" t="s">
        <v>6784</v>
      </c>
      <c r="BM3147" s="3">
        <v>0</v>
      </c>
    </row>
    <row r="3148" spans="1:84" ht="13" x14ac:dyDescent="0.15">
      <c r="A3148" s="2" t="s">
        <v>4650</v>
      </c>
      <c r="B3148" s="3" t="s">
        <v>14814</v>
      </c>
      <c r="P3148" s="3" t="s">
        <v>14817</v>
      </c>
      <c r="Q3148" s="3">
        <v>1</v>
      </c>
      <c r="R3148" s="3">
        <f t="shared" si="12"/>
        <v>3</v>
      </c>
      <c r="S3148" s="3" t="s">
        <v>956</v>
      </c>
      <c r="T3148" s="3">
        <v>83.6</v>
      </c>
      <c r="U3148" s="3">
        <v>92.9</v>
      </c>
      <c r="V3148" s="3" t="s">
        <v>775</v>
      </c>
      <c r="W3148" s="2" t="s">
        <v>776</v>
      </c>
      <c r="X3148" s="3" t="e">
        <f>VLOOKUP(A3148,Orders!A:A,1,FALSE)</f>
        <v>#N/A</v>
      </c>
      <c r="Y3148" s="3" t="str">
        <f>VLOOKUP(A3148,Orders!D:D,1,FALSE)</f>
        <v>#5413</v>
      </c>
      <c r="Z3148" s="3"/>
      <c r="AA3148" s="3"/>
      <c r="AB3148" s="3" t="e">
        <f>VLOOKUP(A3148,Orders!M:M,1,FALSE)</f>
        <v>#N/A</v>
      </c>
      <c r="AC3148" s="3"/>
      <c r="AD3148" s="3"/>
      <c r="AE3148" s="3" t="b">
        <v>1</v>
      </c>
      <c r="AF3148" s="3" t="b">
        <v>1</v>
      </c>
      <c r="AG3148" s="3" t="s">
        <v>6789</v>
      </c>
      <c r="BH3148" s="3" t="s">
        <v>6784</v>
      </c>
      <c r="BM3148" s="3">
        <v>0</v>
      </c>
    </row>
    <row r="3149" spans="1:84" ht="13" x14ac:dyDescent="0.15">
      <c r="A3149" s="2" t="s">
        <v>4658</v>
      </c>
      <c r="B3149" s="3" t="s">
        <v>14847</v>
      </c>
      <c r="C3149" s="3" t="s">
        <v>6765</v>
      </c>
      <c r="D3149" s="3" t="s">
        <v>14848</v>
      </c>
      <c r="E3149" s="3" t="s">
        <v>6789</v>
      </c>
      <c r="F3149" s="3" t="s">
        <v>14849</v>
      </c>
      <c r="G3149" s="3" t="s">
        <v>6850</v>
      </c>
      <c r="H3149" s="3" t="s">
        <v>6769</v>
      </c>
      <c r="I3149" s="3">
        <v>83.6</v>
      </c>
      <c r="J3149" s="3">
        <v>0</v>
      </c>
      <c r="K3149" s="3">
        <v>0</v>
      </c>
      <c r="L3149" s="3">
        <v>83.6</v>
      </c>
      <c r="N3149" s="3">
        <v>0</v>
      </c>
      <c r="O3149" s="3" t="s">
        <v>7418</v>
      </c>
      <c r="P3149" s="3" t="s">
        <v>14850</v>
      </c>
      <c r="Q3149" s="3">
        <v>1</v>
      </c>
      <c r="R3149" s="3">
        <f t="shared" si="12"/>
        <v>2</v>
      </c>
      <c r="S3149" s="3" t="s">
        <v>956</v>
      </c>
      <c r="T3149" s="3">
        <v>83.6</v>
      </c>
      <c r="U3149" s="3">
        <v>92.9</v>
      </c>
      <c r="V3149" s="3" t="s">
        <v>775</v>
      </c>
      <c r="W3149" s="2" t="s">
        <v>776</v>
      </c>
      <c r="X3149" s="3" t="e">
        <f>VLOOKUP(A3149,Orders!A:A,1,FALSE)</f>
        <v>#N/A</v>
      </c>
      <c r="Y3149" s="3" t="str">
        <f>VLOOKUP(A3149,Orders!D:D,1,FALSE)</f>
        <v>#5405</v>
      </c>
      <c r="Z3149" s="3"/>
      <c r="AA3149" s="3"/>
      <c r="AB3149" s="3" t="e">
        <f>VLOOKUP(A3149,Orders!M:M,1,FALSE)</f>
        <v>#N/A</v>
      </c>
      <c r="AC3149" s="3"/>
      <c r="AD3149" s="3"/>
      <c r="AE3149" s="3" t="b">
        <v>1</v>
      </c>
      <c r="AF3149" s="3" t="b">
        <v>1</v>
      </c>
      <c r="AG3149" s="3" t="s">
        <v>6789</v>
      </c>
      <c r="AH3149" s="3" t="s">
        <v>14851</v>
      </c>
      <c r="AI3149" s="3" t="s">
        <v>14852</v>
      </c>
      <c r="AJ3149" s="3">
        <v>681808</v>
      </c>
      <c r="AK3149" s="3" t="s">
        <v>14853</v>
      </c>
      <c r="AM3149" s="3" t="s">
        <v>6777</v>
      </c>
      <c r="AN3149" s="5" t="s">
        <v>14854</v>
      </c>
      <c r="AP3149" s="3" t="s">
        <v>6779</v>
      </c>
      <c r="AQ3149" s="3">
        <v>993828773</v>
      </c>
      <c r="AR3149" s="3" t="s">
        <v>14851</v>
      </c>
      <c r="AS3149" s="3" t="s">
        <v>14852</v>
      </c>
      <c r="AT3149" s="3">
        <v>681808</v>
      </c>
      <c r="AU3149" s="3" t="s">
        <v>14853</v>
      </c>
      <c r="AW3149" s="3" t="s">
        <v>6777</v>
      </c>
      <c r="AX3149" s="5" t="s">
        <v>14854</v>
      </c>
      <c r="AZ3149" s="3" t="s">
        <v>6779</v>
      </c>
      <c r="BA3149" s="3">
        <v>993828773</v>
      </c>
      <c r="BE3149" s="3" t="s">
        <v>6955</v>
      </c>
      <c r="BF3149" s="3" t="s">
        <v>14855</v>
      </c>
      <c r="BG3149" s="3">
        <v>0</v>
      </c>
      <c r="BH3149" s="3" t="s">
        <v>6784</v>
      </c>
      <c r="BI3149" s="3">
        <v>5129320792310</v>
      </c>
      <c r="BK3149" s="3" t="s">
        <v>6785</v>
      </c>
      <c r="BL3149" s="3" t="s">
        <v>6786</v>
      </c>
      <c r="BM3149" s="3">
        <v>0</v>
      </c>
      <c r="CC3149" s="3" t="s">
        <v>14855</v>
      </c>
      <c r="CF3149" s="3" t="s">
        <v>14855</v>
      </c>
    </row>
    <row r="3150" spans="1:84" ht="13" x14ac:dyDescent="0.15">
      <c r="A3150" s="2" t="s">
        <v>4669</v>
      </c>
      <c r="B3150" s="3" t="s">
        <v>14866</v>
      </c>
      <c r="C3150" s="3" t="s">
        <v>6765</v>
      </c>
      <c r="D3150" s="3" t="s">
        <v>14867</v>
      </c>
      <c r="E3150" s="3" t="s">
        <v>6789</v>
      </c>
      <c r="F3150" s="3" t="s">
        <v>14868</v>
      </c>
      <c r="G3150" s="3" t="s">
        <v>6768</v>
      </c>
      <c r="H3150" s="3" t="s">
        <v>6769</v>
      </c>
      <c r="I3150" s="3">
        <v>83.6</v>
      </c>
      <c r="J3150" s="3">
        <v>0</v>
      </c>
      <c r="K3150" s="3">
        <v>0</v>
      </c>
      <c r="L3150" s="3">
        <v>83.6</v>
      </c>
      <c r="N3150" s="3">
        <v>0</v>
      </c>
      <c r="O3150" s="3" t="s">
        <v>7418</v>
      </c>
      <c r="P3150" s="3" t="s">
        <v>14867</v>
      </c>
      <c r="Q3150" s="3">
        <v>1</v>
      </c>
      <c r="R3150" s="3">
        <f t="shared" si="12"/>
        <v>2</v>
      </c>
      <c r="S3150" s="3" t="s">
        <v>774</v>
      </c>
      <c r="T3150" s="3">
        <v>83.6</v>
      </c>
      <c r="U3150" s="3">
        <v>92.9</v>
      </c>
      <c r="V3150" s="3" t="s">
        <v>775</v>
      </c>
      <c r="W3150" s="2" t="s">
        <v>776</v>
      </c>
      <c r="X3150" s="3" t="e">
        <f>VLOOKUP(A3150,Orders!A:A,1,FALSE)</f>
        <v>#N/A</v>
      </c>
      <c r="Y3150" s="3" t="str">
        <f>VLOOKUP(A3150,Orders!D:D,1,FALSE)</f>
        <v>#5394</v>
      </c>
      <c r="Z3150" s="3"/>
      <c r="AA3150" s="3"/>
      <c r="AB3150" s="3" t="e">
        <f>VLOOKUP(A3150,Orders!M:M,1,FALSE)</f>
        <v>#N/A</v>
      </c>
      <c r="AC3150" s="3"/>
      <c r="AD3150" s="3"/>
      <c r="AE3150" s="3" t="b">
        <v>1</v>
      </c>
      <c r="AF3150" s="3" t="b">
        <v>1</v>
      </c>
      <c r="AG3150" s="3" t="s">
        <v>6789</v>
      </c>
      <c r="AH3150" s="3" t="s">
        <v>14869</v>
      </c>
      <c r="AI3150" s="3" t="s">
        <v>14870</v>
      </c>
      <c r="AJ3150" s="3" t="s">
        <v>14871</v>
      </c>
      <c r="AK3150" s="3" t="s">
        <v>14872</v>
      </c>
      <c r="AM3150" s="3" t="s">
        <v>6777</v>
      </c>
      <c r="AN3150" s="5" t="s">
        <v>14873</v>
      </c>
      <c r="AP3150" s="3" t="s">
        <v>6779</v>
      </c>
      <c r="AQ3150" s="3" t="s">
        <v>14874</v>
      </c>
      <c r="AR3150" s="3" t="s">
        <v>14869</v>
      </c>
      <c r="AS3150" s="3" t="s">
        <v>14870</v>
      </c>
      <c r="AT3150" s="3" t="s">
        <v>14871</v>
      </c>
      <c r="AU3150" s="3" t="s">
        <v>14872</v>
      </c>
      <c r="AW3150" s="3" t="s">
        <v>6777</v>
      </c>
      <c r="AX3150" s="5" t="s">
        <v>14873</v>
      </c>
      <c r="AZ3150" s="3" t="s">
        <v>6779</v>
      </c>
      <c r="BA3150" s="3" t="s">
        <v>14874</v>
      </c>
      <c r="BE3150" s="3" t="s">
        <v>6782</v>
      </c>
      <c r="BF3150" s="3" t="s">
        <v>14875</v>
      </c>
      <c r="BG3150" s="3">
        <v>0</v>
      </c>
      <c r="BH3150" s="3" t="s">
        <v>6784</v>
      </c>
      <c r="BI3150" s="3">
        <v>5128462237942</v>
      </c>
      <c r="BK3150" s="3" t="s">
        <v>6785</v>
      </c>
      <c r="BL3150" s="3" t="s">
        <v>6786</v>
      </c>
      <c r="BM3150" s="3">
        <v>0</v>
      </c>
      <c r="CC3150" s="3" t="s">
        <v>14875</v>
      </c>
      <c r="CF3150" s="3" t="s">
        <v>14875</v>
      </c>
    </row>
    <row r="3151" spans="1:84" ht="13" x14ac:dyDescent="0.15">
      <c r="A3151" s="2" t="s">
        <v>4673</v>
      </c>
      <c r="B3151" s="3" t="s">
        <v>14885</v>
      </c>
      <c r="C3151" s="3" t="s">
        <v>6765</v>
      </c>
      <c r="D3151" s="3" t="s">
        <v>14886</v>
      </c>
      <c r="E3151" s="3" t="s">
        <v>6789</v>
      </c>
      <c r="F3151" s="3" t="s">
        <v>14887</v>
      </c>
      <c r="G3151" s="3" t="s">
        <v>6850</v>
      </c>
      <c r="H3151" s="3" t="s">
        <v>6769</v>
      </c>
      <c r="I3151" s="3">
        <v>83.6</v>
      </c>
      <c r="J3151" s="3">
        <v>0</v>
      </c>
      <c r="K3151" s="3">
        <v>0</v>
      </c>
      <c r="L3151" s="3">
        <v>83.6</v>
      </c>
      <c r="N3151" s="3">
        <v>0</v>
      </c>
      <c r="O3151" s="3" t="s">
        <v>7418</v>
      </c>
      <c r="P3151" s="3" t="s">
        <v>14888</v>
      </c>
      <c r="Q3151" s="3">
        <v>1</v>
      </c>
      <c r="R3151" s="3">
        <f t="shared" si="12"/>
        <v>2</v>
      </c>
      <c r="S3151" s="3" t="s">
        <v>774</v>
      </c>
      <c r="T3151" s="3">
        <v>83.6</v>
      </c>
      <c r="U3151" s="3">
        <v>92.9</v>
      </c>
      <c r="V3151" s="3" t="s">
        <v>775</v>
      </c>
      <c r="W3151" s="2" t="s">
        <v>776</v>
      </c>
      <c r="X3151" s="3" t="e">
        <f>VLOOKUP(A3151,Orders!A:A,1,FALSE)</f>
        <v>#N/A</v>
      </c>
      <c r="Y3151" s="3" t="str">
        <f>VLOOKUP(A3151,Orders!D:D,1,FALSE)</f>
        <v>#5390</v>
      </c>
      <c r="Z3151" s="3"/>
      <c r="AA3151" s="3"/>
      <c r="AB3151" s="3" t="e">
        <f>VLOOKUP(A3151,Orders!M:M,1,FALSE)</f>
        <v>#N/A</v>
      </c>
      <c r="AC3151" s="3"/>
      <c r="AD3151" s="3"/>
      <c r="AE3151" s="3" t="b">
        <v>1</v>
      </c>
      <c r="AF3151" s="3" t="b">
        <v>1</v>
      </c>
      <c r="AG3151" s="3" t="s">
        <v>6789</v>
      </c>
      <c r="AH3151" s="3" t="s">
        <v>14889</v>
      </c>
      <c r="AI3151" s="3" t="s">
        <v>14890</v>
      </c>
      <c r="AJ3151" s="3" t="s">
        <v>14891</v>
      </c>
      <c r="AK3151" s="3" t="s">
        <v>14892</v>
      </c>
      <c r="AM3151" s="3" t="s">
        <v>6777</v>
      </c>
      <c r="AN3151" s="5" t="s">
        <v>14893</v>
      </c>
      <c r="AP3151" s="3" t="s">
        <v>6779</v>
      </c>
      <c r="AQ3151" s="3" t="s">
        <v>14894</v>
      </c>
      <c r="AR3151" s="3" t="s">
        <v>14889</v>
      </c>
      <c r="AS3151" s="3" t="s">
        <v>14890</v>
      </c>
      <c r="AT3151" s="3" t="s">
        <v>14891</v>
      </c>
      <c r="AU3151" s="3" t="s">
        <v>14892</v>
      </c>
      <c r="AW3151" s="3" t="s">
        <v>6777</v>
      </c>
      <c r="AX3151" s="5" t="s">
        <v>14893</v>
      </c>
      <c r="AZ3151" s="3" t="s">
        <v>6779</v>
      </c>
      <c r="BA3151" s="3" t="s">
        <v>14894</v>
      </c>
      <c r="BE3151" s="3" t="s">
        <v>6821</v>
      </c>
      <c r="BF3151" s="3" t="s">
        <v>14895</v>
      </c>
      <c r="BG3151" s="3">
        <v>0</v>
      </c>
      <c r="BH3151" s="3" t="s">
        <v>6784</v>
      </c>
      <c r="BI3151" s="3">
        <v>5128189837558</v>
      </c>
      <c r="BK3151" s="3" t="s">
        <v>6785</v>
      </c>
      <c r="BL3151" s="3" t="s">
        <v>6786</v>
      </c>
      <c r="BM3151" s="3">
        <v>0</v>
      </c>
      <c r="CC3151" s="3" t="s">
        <v>14895</v>
      </c>
      <c r="CF3151" s="3" t="s">
        <v>14895</v>
      </c>
    </row>
    <row r="3152" spans="1:84" ht="13" x14ac:dyDescent="0.15">
      <c r="A3152" s="2" t="s">
        <v>4691</v>
      </c>
      <c r="B3152" s="3" t="s">
        <v>13561</v>
      </c>
      <c r="C3152" s="3" t="s">
        <v>6765</v>
      </c>
      <c r="D3152" s="3" t="s">
        <v>14955</v>
      </c>
      <c r="E3152" s="3" t="s">
        <v>6789</v>
      </c>
      <c r="F3152" s="3" t="s">
        <v>14956</v>
      </c>
      <c r="G3152" s="3" t="s">
        <v>6850</v>
      </c>
      <c r="H3152" s="3" t="s">
        <v>6769</v>
      </c>
      <c r="I3152" s="3">
        <v>83.6</v>
      </c>
      <c r="J3152" s="3">
        <v>0</v>
      </c>
      <c r="K3152" s="3">
        <v>0</v>
      </c>
      <c r="L3152" s="3">
        <v>83.6</v>
      </c>
      <c r="N3152" s="3">
        <v>0</v>
      </c>
      <c r="O3152" s="3" t="s">
        <v>7418</v>
      </c>
      <c r="P3152" s="3" t="s">
        <v>14957</v>
      </c>
      <c r="Q3152" s="3">
        <v>1</v>
      </c>
      <c r="R3152" s="3">
        <f t="shared" si="12"/>
        <v>2</v>
      </c>
      <c r="S3152" s="3" t="s">
        <v>774</v>
      </c>
      <c r="T3152" s="3">
        <v>83.6</v>
      </c>
      <c r="U3152" s="3">
        <v>92.9</v>
      </c>
      <c r="V3152" s="3" t="s">
        <v>775</v>
      </c>
      <c r="W3152" s="2" t="s">
        <v>776</v>
      </c>
      <c r="X3152" s="3" t="e">
        <f>VLOOKUP(A3152,Orders!A:A,1,FALSE)</f>
        <v>#N/A</v>
      </c>
      <c r="Y3152" s="3" t="str">
        <f>VLOOKUP(A3152,Orders!D:D,1,FALSE)</f>
        <v>#5372</v>
      </c>
      <c r="Z3152" s="3"/>
      <c r="AA3152" s="3"/>
      <c r="AB3152" s="3" t="e">
        <f>VLOOKUP(A3152,Orders!M:M,1,FALSE)</f>
        <v>#N/A</v>
      </c>
      <c r="AC3152" s="3"/>
      <c r="AD3152" s="3"/>
      <c r="AE3152" s="3" t="b">
        <v>1</v>
      </c>
      <c r="AF3152" s="3" t="b">
        <v>1</v>
      </c>
      <c r="AG3152" s="3" t="s">
        <v>6789</v>
      </c>
      <c r="AH3152" s="3" t="s">
        <v>10248</v>
      </c>
      <c r="AI3152" s="3" t="s">
        <v>13564</v>
      </c>
      <c r="AJ3152" s="3" t="s">
        <v>13565</v>
      </c>
      <c r="AK3152" s="3" t="s">
        <v>13566</v>
      </c>
      <c r="AM3152" s="3" t="s">
        <v>6777</v>
      </c>
      <c r="AN3152" s="5" t="s">
        <v>13567</v>
      </c>
      <c r="AP3152" s="3" t="s">
        <v>6779</v>
      </c>
      <c r="AQ3152" s="5" t="s">
        <v>14958</v>
      </c>
      <c r="AR3152" s="3" t="s">
        <v>13568</v>
      </c>
      <c r="AS3152" s="3" t="s">
        <v>13569</v>
      </c>
      <c r="AT3152" s="3" t="s">
        <v>13570</v>
      </c>
      <c r="AU3152" s="3" t="s">
        <v>13571</v>
      </c>
      <c r="AW3152" s="3" t="s">
        <v>6777</v>
      </c>
      <c r="AX3152" s="5" t="s">
        <v>10252</v>
      </c>
      <c r="AZ3152" s="3" t="s">
        <v>6779</v>
      </c>
      <c r="BA3152" s="5" t="s">
        <v>14958</v>
      </c>
      <c r="BE3152" s="3" t="s">
        <v>6782</v>
      </c>
      <c r="BF3152" s="3" t="s">
        <v>14959</v>
      </c>
      <c r="BG3152" s="3">
        <v>0</v>
      </c>
      <c r="BH3152" s="3" t="s">
        <v>6784</v>
      </c>
      <c r="BI3152" s="3">
        <v>5126312558838</v>
      </c>
      <c r="BK3152" s="3" t="s">
        <v>6785</v>
      </c>
      <c r="BL3152" s="3" t="s">
        <v>6786</v>
      </c>
      <c r="BM3152" s="3">
        <v>0</v>
      </c>
      <c r="CC3152" s="3" t="s">
        <v>14959</v>
      </c>
      <c r="CF3152" s="3" t="s">
        <v>14959</v>
      </c>
    </row>
    <row r="3153" spans="1:84" ht="13" x14ac:dyDescent="0.15">
      <c r="A3153" s="2" t="s">
        <v>4703</v>
      </c>
      <c r="B3153" s="3" t="s">
        <v>14983</v>
      </c>
      <c r="C3153" s="3" t="s">
        <v>6765</v>
      </c>
      <c r="D3153" s="3" t="s">
        <v>14984</v>
      </c>
      <c r="E3153" s="3" t="s">
        <v>6789</v>
      </c>
      <c r="F3153" s="3" t="s">
        <v>14985</v>
      </c>
      <c r="G3153" s="3" t="s">
        <v>6768</v>
      </c>
      <c r="H3153" s="3" t="s">
        <v>6769</v>
      </c>
      <c r="I3153" s="3">
        <v>75.239999999999995</v>
      </c>
      <c r="J3153" s="3">
        <v>0</v>
      </c>
      <c r="K3153" s="3">
        <v>0</v>
      </c>
      <c r="L3153" s="3">
        <v>75.239999999999995</v>
      </c>
      <c r="M3153" s="3" t="s">
        <v>6895</v>
      </c>
      <c r="N3153" s="3">
        <v>8.36</v>
      </c>
      <c r="O3153" s="3" t="s">
        <v>7418</v>
      </c>
      <c r="P3153" s="3" t="s">
        <v>14986</v>
      </c>
      <c r="Q3153" s="3">
        <v>1</v>
      </c>
      <c r="R3153" s="3">
        <f t="shared" si="12"/>
        <v>2</v>
      </c>
      <c r="S3153" s="3" t="s">
        <v>774</v>
      </c>
      <c r="T3153" s="3">
        <v>83.6</v>
      </c>
      <c r="U3153" s="3">
        <v>92.9</v>
      </c>
      <c r="V3153" s="3" t="s">
        <v>775</v>
      </c>
      <c r="W3153" s="2" t="s">
        <v>776</v>
      </c>
      <c r="X3153" s="3" t="e">
        <f>VLOOKUP(A3153,Orders!A:A,1,FALSE)</f>
        <v>#N/A</v>
      </c>
      <c r="Y3153" s="3" t="str">
        <f>VLOOKUP(A3153,Orders!D:D,1,FALSE)</f>
        <v>#5360</v>
      </c>
      <c r="Z3153" s="3"/>
      <c r="AA3153" s="3"/>
      <c r="AB3153" s="3" t="e">
        <f>VLOOKUP(A3153,Orders!M:M,1,FALSE)</f>
        <v>#N/A</v>
      </c>
      <c r="AC3153" s="3"/>
      <c r="AD3153" s="3"/>
      <c r="AE3153" s="3" t="b">
        <v>1</v>
      </c>
      <c r="AF3153" s="3" t="b">
        <v>1</v>
      </c>
      <c r="AG3153" s="3" t="s">
        <v>6789</v>
      </c>
      <c r="AH3153" s="3" t="s">
        <v>14987</v>
      </c>
      <c r="AI3153" s="3" t="s">
        <v>14988</v>
      </c>
      <c r="AJ3153" s="3" t="s">
        <v>14989</v>
      </c>
      <c r="AK3153" s="3" t="s">
        <v>14990</v>
      </c>
      <c r="AM3153" s="3" t="s">
        <v>6777</v>
      </c>
      <c r="AN3153" s="5" t="s">
        <v>14991</v>
      </c>
      <c r="AP3153" s="3" t="s">
        <v>6779</v>
      </c>
      <c r="AQ3153" s="3" t="s">
        <v>14992</v>
      </c>
      <c r="AR3153" s="3" t="s">
        <v>14987</v>
      </c>
      <c r="AS3153" s="3" t="s">
        <v>14988</v>
      </c>
      <c r="AT3153" s="3" t="s">
        <v>14989</v>
      </c>
      <c r="AU3153" s="3" t="s">
        <v>14990</v>
      </c>
      <c r="AW3153" s="3" t="s">
        <v>6777</v>
      </c>
      <c r="AX3153" s="5" t="s">
        <v>14991</v>
      </c>
      <c r="AZ3153" s="3" t="s">
        <v>6779</v>
      </c>
      <c r="BA3153" s="3" t="s">
        <v>14992</v>
      </c>
      <c r="BE3153" s="3" t="s">
        <v>6782</v>
      </c>
      <c r="BF3153" s="3" t="s">
        <v>14993</v>
      </c>
      <c r="BG3153" s="3">
        <v>0</v>
      </c>
      <c r="BH3153" s="3" t="s">
        <v>6784</v>
      </c>
      <c r="BI3153" s="3">
        <v>5126058475766</v>
      </c>
      <c r="BK3153" s="3" t="s">
        <v>6785</v>
      </c>
      <c r="BL3153" s="3" t="s">
        <v>6786</v>
      </c>
      <c r="BM3153" s="3">
        <v>0</v>
      </c>
      <c r="CC3153" s="3" t="s">
        <v>14993</v>
      </c>
      <c r="CF3153" s="3" t="s">
        <v>14993</v>
      </c>
    </row>
    <row r="3154" spans="1:84" ht="13" x14ac:dyDescent="0.15">
      <c r="A3154" s="2" t="s">
        <v>4706</v>
      </c>
      <c r="B3154" s="3" t="s">
        <v>14994</v>
      </c>
      <c r="P3154" s="3" t="s">
        <v>14997</v>
      </c>
      <c r="Q3154" s="3">
        <v>1</v>
      </c>
      <c r="R3154" s="3">
        <f t="shared" si="12"/>
        <v>4</v>
      </c>
      <c r="S3154" s="3" t="s">
        <v>774</v>
      </c>
      <c r="T3154" s="3">
        <v>83.6</v>
      </c>
      <c r="U3154" s="3">
        <v>92.9</v>
      </c>
      <c r="V3154" s="3" t="s">
        <v>775</v>
      </c>
      <c r="W3154" s="2" t="s">
        <v>776</v>
      </c>
      <c r="X3154" s="3" t="e">
        <f>VLOOKUP(A3154,Orders!A:A,1,FALSE)</f>
        <v>#N/A</v>
      </c>
      <c r="Y3154" s="3" t="str">
        <f>VLOOKUP(A3154,Orders!D:D,1,FALSE)</f>
        <v>#5357</v>
      </c>
      <c r="Z3154" s="3"/>
      <c r="AA3154" s="3"/>
      <c r="AB3154" s="3" t="e">
        <f>VLOOKUP(A3154,Orders!M:M,1,FALSE)</f>
        <v>#N/A</v>
      </c>
      <c r="AC3154" s="3"/>
      <c r="AD3154" s="3"/>
      <c r="AE3154" s="3" t="b">
        <v>1</v>
      </c>
      <c r="AF3154" s="3" t="b">
        <v>1</v>
      </c>
      <c r="AG3154" s="3" t="s">
        <v>6789</v>
      </c>
      <c r="BH3154" s="3" t="s">
        <v>6784</v>
      </c>
      <c r="BM3154" s="3">
        <v>0</v>
      </c>
    </row>
    <row r="3155" spans="1:84" ht="13" x14ac:dyDescent="0.15">
      <c r="A3155" s="2" t="s">
        <v>4708</v>
      </c>
      <c r="B3155" s="3" t="s">
        <v>15005</v>
      </c>
      <c r="C3155" s="3" t="s">
        <v>6765</v>
      </c>
      <c r="D3155" s="3" t="s">
        <v>15006</v>
      </c>
      <c r="E3155" s="3" t="s">
        <v>6789</v>
      </c>
      <c r="F3155" s="3" t="s">
        <v>15007</v>
      </c>
      <c r="G3155" s="3" t="s">
        <v>6850</v>
      </c>
      <c r="H3155" s="3" t="s">
        <v>6769</v>
      </c>
      <c r="I3155" s="3">
        <v>83.6</v>
      </c>
      <c r="J3155" s="3">
        <v>0</v>
      </c>
      <c r="K3155" s="3">
        <v>0</v>
      </c>
      <c r="L3155" s="3">
        <v>83.6</v>
      </c>
      <c r="N3155" s="3">
        <v>0</v>
      </c>
      <c r="O3155" s="3" t="s">
        <v>7418</v>
      </c>
      <c r="P3155" s="3" t="s">
        <v>15008</v>
      </c>
      <c r="Q3155" s="3">
        <v>1</v>
      </c>
      <c r="R3155" s="3">
        <f t="shared" si="12"/>
        <v>2</v>
      </c>
      <c r="S3155" s="3" t="s">
        <v>774</v>
      </c>
      <c r="T3155" s="3">
        <v>83.6</v>
      </c>
      <c r="U3155" s="3">
        <v>92.9</v>
      </c>
      <c r="V3155" s="3" t="s">
        <v>775</v>
      </c>
      <c r="W3155" s="2" t="s">
        <v>776</v>
      </c>
      <c r="X3155" s="3" t="e">
        <f>VLOOKUP(A3155,Orders!A:A,1,FALSE)</f>
        <v>#N/A</v>
      </c>
      <c r="Y3155" s="3" t="str">
        <f>VLOOKUP(A3155,Orders!D:D,1,FALSE)</f>
        <v>#5355</v>
      </c>
      <c r="Z3155" s="3"/>
      <c r="AA3155" s="3"/>
      <c r="AB3155" s="3" t="e">
        <f>VLOOKUP(A3155,Orders!M:M,1,FALSE)</f>
        <v>#N/A</v>
      </c>
      <c r="AC3155" s="3"/>
      <c r="AD3155" s="3"/>
      <c r="AE3155" s="3" t="b">
        <v>1</v>
      </c>
      <c r="AF3155" s="3" t="b">
        <v>1</v>
      </c>
      <c r="AG3155" s="3" t="s">
        <v>6789</v>
      </c>
      <c r="AH3155" s="3" t="s">
        <v>15009</v>
      </c>
      <c r="AI3155" s="3" t="s">
        <v>15010</v>
      </c>
      <c r="AJ3155" s="3" t="s">
        <v>15011</v>
      </c>
      <c r="AK3155" s="3" t="s">
        <v>15012</v>
      </c>
      <c r="AM3155" s="3" t="s">
        <v>6777</v>
      </c>
      <c r="AN3155" s="5" t="s">
        <v>15013</v>
      </c>
      <c r="AP3155" s="3" t="s">
        <v>6779</v>
      </c>
      <c r="AQ3155" s="3" t="s">
        <v>15014</v>
      </c>
      <c r="AR3155" s="3" t="s">
        <v>15009</v>
      </c>
      <c r="AS3155" s="3" t="s">
        <v>15010</v>
      </c>
      <c r="AT3155" s="3" t="s">
        <v>15011</v>
      </c>
      <c r="AU3155" s="3" t="s">
        <v>15012</v>
      </c>
      <c r="AW3155" s="3" t="s">
        <v>6777</v>
      </c>
      <c r="AX3155" s="5" t="s">
        <v>15013</v>
      </c>
      <c r="AZ3155" s="3" t="s">
        <v>6779</v>
      </c>
      <c r="BA3155" s="3" t="s">
        <v>15014</v>
      </c>
      <c r="BE3155" s="3" t="s">
        <v>6797</v>
      </c>
      <c r="BF3155" s="3" t="s">
        <v>15015</v>
      </c>
      <c r="BG3155" s="3">
        <v>0</v>
      </c>
      <c r="BH3155" s="3" t="s">
        <v>6784</v>
      </c>
      <c r="BI3155" s="3">
        <v>5125933990134</v>
      </c>
      <c r="BK3155" s="3" t="s">
        <v>6785</v>
      </c>
      <c r="BL3155" s="3" t="s">
        <v>6786</v>
      </c>
      <c r="BM3155" s="3">
        <v>0</v>
      </c>
      <c r="CC3155" s="3" t="s">
        <v>15015</v>
      </c>
      <c r="CF3155" s="3" t="s">
        <v>15015</v>
      </c>
    </row>
    <row r="3156" spans="1:84" ht="13" x14ac:dyDescent="0.15">
      <c r="A3156" s="2" t="s">
        <v>4714</v>
      </c>
      <c r="B3156" s="3" t="s">
        <v>15041</v>
      </c>
      <c r="C3156" s="3" t="s">
        <v>6765</v>
      </c>
      <c r="D3156" s="3" t="s">
        <v>15042</v>
      </c>
      <c r="E3156" s="3" t="s">
        <v>6789</v>
      </c>
      <c r="F3156" s="3" t="s">
        <v>15043</v>
      </c>
      <c r="G3156" s="3" t="s">
        <v>6850</v>
      </c>
      <c r="H3156" s="3" t="s">
        <v>6769</v>
      </c>
      <c r="I3156" s="3">
        <v>83.6</v>
      </c>
      <c r="J3156" s="3">
        <v>15</v>
      </c>
      <c r="K3156" s="3">
        <v>0</v>
      </c>
      <c r="L3156" s="3">
        <v>98.6</v>
      </c>
      <c r="N3156" s="3">
        <v>0</v>
      </c>
      <c r="O3156" s="3" t="s">
        <v>6814</v>
      </c>
      <c r="P3156" s="3" t="s">
        <v>15044</v>
      </c>
      <c r="Q3156" s="3">
        <v>1</v>
      </c>
      <c r="R3156" s="3">
        <f t="shared" si="12"/>
        <v>2</v>
      </c>
      <c r="S3156" s="3" t="s">
        <v>956</v>
      </c>
      <c r="T3156" s="3">
        <v>83.6</v>
      </c>
      <c r="U3156" s="3">
        <v>92.9</v>
      </c>
      <c r="V3156" s="3" t="s">
        <v>775</v>
      </c>
      <c r="W3156" s="2" t="s">
        <v>776</v>
      </c>
      <c r="X3156" s="3" t="e">
        <f>VLOOKUP(A3156,Orders!A:A,1,FALSE)</f>
        <v>#N/A</v>
      </c>
      <c r="Y3156" s="3" t="str">
        <f>VLOOKUP(A3156,Orders!D:D,1,FALSE)</f>
        <v>#5349</v>
      </c>
      <c r="Z3156" s="3"/>
      <c r="AA3156" s="3"/>
      <c r="AB3156" s="3" t="e">
        <f>VLOOKUP(A3156,Orders!M:M,1,FALSE)</f>
        <v>#N/A</v>
      </c>
      <c r="AC3156" s="3"/>
      <c r="AD3156" s="3"/>
      <c r="AE3156" s="3" t="b">
        <v>1</v>
      </c>
      <c r="AF3156" s="3" t="b">
        <v>1</v>
      </c>
      <c r="AG3156" s="3" t="s">
        <v>6789</v>
      </c>
      <c r="AH3156" s="3" t="s">
        <v>15045</v>
      </c>
      <c r="AI3156" s="3" t="s">
        <v>15046</v>
      </c>
      <c r="AJ3156" s="3" t="s">
        <v>15046</v>
      </c>
      <c r="AM3156" s="3" t="s">
        <v>6777</v>
      </c>
      <c r="AN3156" s="5" t="s">
        <v>8999</v>
      </c>
      <c r="AP3156" s="3" t="s">
        <v>6779</v>
      </c>
      <c r="AQ3156" s="3" t="s">
        <v>15047</v>
      </c>
      <c r="AR3156" s="3" t="s">
        <v>15045</v>
      </c>
      <c r="AS3156" s="3" t="s">
        <v>15046</v>
      </c>
      <c r="AT3156" s="3" t="s">
        <v>15046</v>
      </c>
      <c r="AW3156" s="3" t="s">
        <v>6777</v>
      </c>
      <c r="AX3156" s="5" t="s">
        <v>8999</v>
      </c>
      <c r="AZ3156" s="3" t="s">
        <v>6779</v>
      </c>
      <c r="BA3156" s="3" t="s">
        <v>15047</v>
      </c>
      <c r="BE3156" s="3" t="s">
        <v>6782</v>
      </c>
      <c r="BF3156" s="3" t="s">
        <v>15048</v>
      </c>
      <c r="BG3156" s="3">
        <v>0</v>
      </c>
      <c r="BH3156" s="3" t="s">
        <v>6784</v>
      </c>
      <c r="BI3156" s="3">
        <v>5125716410614</v>
      </c>
      <c r="BK3156" s="3" t="s">
        <v>6785</v>
      </c>
      <c r="BL3156" s="3" t="s">
        <v>6786</v>
      </c>
      <c r="BM3156" s="3">
        <v>0</v>
      </c>
      <c r="CC3156" s="3" t="s">
        <v>15048</v>
      </c>
      <c r="CF3156" s="3" t="s">
        <v>15048</v>
      </c>
    </row>
    <row r="3157" spans="1:84" ht="13" x14ac:dyDescent="0.15">
      <c r="A3157" s="2" t="s">
        <v>4716</v>
      </c>
      <c r="B3157" s="3" t="s">
        <v>15061</v>
      </c>
      <c r="P3157" s="3" t="s">
        <v>15064</v>
      </c>
      <c r="Q3157" s="3">
        <v>1</v>
      </c>
      <c r="R3157" s="3">
        <f t="shared" si="12"/>
        <v>4</v>
      </c>
      <c r="S3157" s="3" t="s">
        <v>956</v>
      </c>
      <c r="T3157" s="3">
        <v>83.6</v>
      </c>
      <c r="U3157" s="3">
        <v>92.9</v>
      </c>
      <c r="V3157" s="3" t="s">
        <v>775</v>
      </c>
      <c r="W3157" s="2" t="s">
        <v>776</v>
      </c>
      <c r="X3157" s="3" t="e">
        <f>VLOOKUP(A3157,Orders!A:A,1,FALSE)</f>
        <v>#N/A</v>
      </c>
      <c r="Y3157" s="3" t="str">
        <f>VLOOKUP(A3157,Orders!D:D,1,FALSE)</f>
        <v>#5347</v>
      </c>
      <c r="Z3157" s="3"/>
      <c r="AA3157" s="3"/>
      <c r="AB3157" s="3" t="e">
        <f>VLOOKUP(A3157,Orders!M:M,1,FALSE)</f>
        <v>#N/A</v>
      </c>
      <c r="AC3157" s="3"/>
      <c r="AD3157" s="3"/>
      <c r="AE3157" s="3" t="b">
        <v>1</v>
      </c>
      <c r="AF3157" s="3" t="b">
        <v>1</v>
      </c>
      <c r="AG3157" s="3" t="s">
        <v>6789</v>
      </c>
      <c r="BH3157" s="3" t="s">
        <v>6784</v>
      </c>
      <c r="BM3157" s="3">
        <v>0</v>
      </c>
    </row>
    <row r="3158" spans="1:84" ht="13" x14ac:dyDescent="0.15">
      <c r="A3158" s="2" t="s">
        <v>4719</v>
      </c>
      <c r="B3158" s="3" t="s">
        <v>15073</v>
      </c>
      <c r="C3158" s="3" t="s">
        <v>6765</v>
      </c>
      <c r="D3158" s="3" t="s">
        <v>15074</v>
      </c>
      <c r="E3158" s="3" t="s">
        <v>6789</v>
      </c>
      <c r="F3158" s="3" t="s">
        <v>15075</v>
      </c>
      <c r="G3158" s="3" t="s">
        <v>6850</v>
      </c>
      <c r="H3158" s="3" t="s">
        <v>6769</v>
      </c>
      <c r="I3158" s="3">
        <v>83.6</v>
      </c>
      <c r="J3158" s="3">
        <v>0</v>
      </c>
      <c r="K3158" s="3">
        <v>0</v>
      </c>
      <c r="L3158" s="3">
        <v>83.6</v>
      </c>
      <c r="N3158" s="3">
        <v>0</v>
      </c>
      <c r="O3158" s="3" t="s">
        <v>7418</v>
      </c>
      <c r="P3158" s="3" t="s">
        <v>15076</v>
      </c>
      <c r="Q3158" s="3">
        <v>1</v>
      </c>
      <c r="R3158" s="3">
        <f t="shared" si="12"/>
        <v>2</v>
      </c>
      <c r="S3158" s="3" t="s">
        <v>774</v>
      </c>
      <c r="T3158" s="3">
        <v>83.6</v>
      </c>
      <c r="U3158" s="3">
        <v>92.9</v>
      </c>
      <c r="V3158" s="3" t="s">
        <v>775</v>
      </c>
      <c r="W3158" s="2" t="s">
        <v>776</v>
      </c>
      <c r="X3158" s="3" t="e">
        <f>VLOOKUP(A3158,Orders!A:A,1,FALSE)</f>
        <v>#N/A</v>
      </c>
      <c r="Y3158" s="3" t="str">
        <f>VLOOKUP(A3158,Orders!D:D,1,FALSE)</f>
        <v>#5344</v>
      </c>
      <c r="Z3158" s="3"/>
      <c r="AA3158" s="3"/>
      <c r="AB3158" s="3" t="e">
        <f>VLOOKUP(A3158,Orders!M:M,1,FALSE)</f>
        <v>#N/A</v>
      </c>
      <c r="AC3158" s="3"/>
      <c r="AD3158" s="3"/>
      <c r="AE3158" s="3" t="b">
        <v>1</v>
      </c>
      <c r="AF3158" s="3" t="b">
        <v>1</v>
      </c>
      <c r="AG3158" s="3" t="s">
        <v>6789</v>
      </c>
      <c r="AH3158" s="3" t="s">
        <v>15077</v>
      </c>
      <c r="AI3158" s="3" t="s">
        <v>15078</v>
      </c>
      <c r="AJ3158" s="3" t="s">
        <v>15079</v>
      </c>
      <c r="AK3158" s="3" t="s">
        <v>15080</v>
      </c>
      <c r="AM3158" s="3" t="s">
        <v>6777</v>
      </c>
      <c r="AN3158" s="5" t="s">
        <v>15081</v>
      </c>
      <c r="AP3158" s="3" t="s">
        <v>6779</v>
      </c>
      <c r="AQ3158" s="3" t="s">
        <v>15082</v>
      </c>
      <c r="AR3158" s="3" t="s">
        <v>15077</v>
      </c>
      <c r="AS3158" s="3" t="s">
        <v>15078</v>
      </c>
      <c r="AT3158" s="3" t="s">
        <v>15079</v>
      </c>
      <c r="AU3158" s="3" t="s">
        <v>15080</v>
      </c>
      <c r="AW3158" s="3" t="s">
        <v>6777</v>
      </c>
      <c r="AX3158" s="5" t="s">
        <v>15081</v>
      </c>
      <c r="AZ3158" s="3" t="s">
        <v>6779</v>
      </c>
      <c r="BA3158" s="3" t="s">
        <v>15082</v>
      </c>
      <c r="BE3158" s="3" t="s">
        <v>6821</v>
      </c>
      <c r="BF3158" s="3" t="s">
        <v>15083</v>
      </c>
      <c r="BG3158" s="3">
        <v>0</v>
      </c>
      <c r="BH3158" s="3" t="s">
        <v>6784</v>
      </c>
      <c r="BI3158" s="3">
        <v>5124952228086</v>
      </c>
      <c r="BK3158" s="3" t="s">
        <v>6785</v>
      </c>
      <c r="BL3158" s="3" t="s">
        <v>6786</v>
      </c>
      <c r="BM3158" s="3">
        <v>0</v>
      </c>
      <c r="CC3158" s="3" t="s">
        <v>15083</v>
      </c>
      <c r="CF3158" s="3" t="s">
        <v>15083</v>
      </c>
    </row>
    <row r="3159" spans="1:84" ht="13" x14ac:dyDescent="0.15">
      <c r="A3159" s="2" t="s">
        <v>4732</v>
      </c>
      <c r="B3159" s="3" t="s">
        <v>15084</v>
      </c>
      <c r="P3159" s="3" t="s">
        <v>15087</v>
      </c>
      <c r="Q3159" s="3">
        <v>1</v>
      </c>
      <c r="R3159" s="3">
        <f t="shared" si="12"/>
        <v>5</v>
      </c>
      <c r="S3159" s="3" t="s">
        <v>774</v>
      </c>
      <c r="T3159" s="3">
        <v>83.6</v>
      </c>
      <c r="U3159" s="3">
        <v>92.9</v>
      </c>
      <c r="V3159" s="3" t="s">
        <v>775</v>
      </c>
      <c r="W3159" s="2" t="s">
        <v>776</v>
      </c>
      <c r="X3159" s="3" t="e">
        <f>VLOOKUP(A3159,Orders!A:A,1,FALSE)</f>
        <v>#N/A</v>
      </c>
      <c r="Y3159" s="3" t="str">
        <f>VLOOKUP(A3159,Orders!D:D,1,FALSE)</f>
        <v>#5331</v>
      </c>
      <c r="Z3159" s="3"/>
      <c r="AA3159" s="3"/>
      <c r="AB3159" s="3" t="e">
        <f>VLOOKUP(A3159,Orders!M:M,1,FALSE)</f>
        <v>#N/A</v>
      </c>
      <c r="AC3159" s="3"/>
      <c r="AD3159" s="3"/>
      <c r="AE3159" s="3" t="b">
        <v>1</v>
      </c>
      <c r="AF3159" s="3" t="b">
        <v>1</v>
      </c>
      <c r="AG3159" s="3" t="s">
        <v>6789</v>
      </c>
      <c r="BH3159" s="3" t="s">
        <v>6784</v>
      </c>
      <c r="BM3159" s="3">
        <v>0</v>
      </c>
    </row>
    <row r="3160" spans="1:84" ht="13" x14ac:dyDescent="0.15">
      <c r="A3160" s="2" t="s">
        <v>4742</v>
      </c>
      <c r="B3160" s="3" t="s">
        <v>15095</v>
      </c>
      <c r="C3160" s="3" t="s">
        <v>6765</v>
      </c>
      <c r="D3160" s="3" t="s">
        <v>15096</v>
      </c>
      <c r="E3160" s="3" t="s">
        <v>6789</v>
      </c>
      <c r="F3160" s="3" t="s">
        <v>15097</v>
      </c>
      <c r="G3160" s="3" t="s">
        <v>6850</v>
      </c>
      <c r="H3160" s="3" t="s">
        <v>6769</v>
      </c>
      <c r="I3160" s="3">
        <v>75.239999999999995</v>
      </c>
      <c r="J3160" s="3">
        <v>0</v>
      </c>
      <c r="K3160" s="3">
        <v>0</v>
      </c>
      <c r="L3160" s="3">
        <v>75.239999999999995</v>
      </c>
      <c r="M3160" s="3" t="s">
        <v>15098</v>
      </c>
      <c r="N3160" s="3">
        <v>8.36</v>
      </c>
      <c r="O3160" s="3" t="s">
        <v>7418</v>
      </c>
      <c r="P3160" s="3" t="s">
        <v>15099</v>
      </c>
      <c r="Q3160" s="3">
        <v>1</v>
      </c>
      <c r="R3160" s="3">
        <f t="shared" si="12"/>
        <v>2</v>
      </c>
      <c r="S3160" s="3" t="s">
        <v>956</v>
      </c>
      <c r="T3160" s="3">
        <v>83.6</v>
      </c>
      <c r="U3160" s="3">
        <v>92.9</v>
      </c>
      <c r="V3160" s="3" t="s">
        <v>775</v>
      </c>
      <c r="W3160" s="2" t="s">
        <v>776</v>
      </c>
      <c r="X3160" s="3" t="e">
        <f>VLOOKUP(A3160,Orders!A:A,1,FALSE)</f>
        <v>#N/A</v>
      </c>
      <c r="Y3160" s="3" t="str">
        <f>VLOOKUP(A3160,Orders!D:D,1,FALSE)</f>
        <v>#5321</v>
      </c>
      <c r="Z3160" s="3"/>
      <c r="AA3160" s="3"/>
      <c r="AB3160" s="3" t="e">
        <f>VLOOKUP(A3160,Orders!M:M,1,FALSE)</f>
        <v>#N/A</v>
      </c>
      <c r="AC3160" s="3"/>
      <c r="AD3160" s="3"/>
      <c r="AE3160" s="3" t="b">
        <v>1</v>
      </c>
      <c r="AF3160" s="3" t="b">
        <v>1</v>
      </c>
      <c r="AG3160" s="3" t="s">
        <v>6789</v>
      </c>
      <c r="AH3160" s="3" t="s">
        <v>15100</v>
      </c>
      <c r="AI3160" s="3" t="s">
        <v>15101</v>
      </c>
      <c r="AJ3160" s="3" t="s">
        <v>15101</v>
      </c>
      <c r="AM3160" s="3" t="s">
        <v>6777</v>
      </c>
      <c r="AN3160" s="5" t="s">
        <v>15102</v>
      </c>
      <c r="AP3160" s="3" t="s">
        <v>6779</v>
      </c>
      <c r="AQ3160" s="3" t="s">
        <v>15103</v>
      </c>
      <c r="AR3160" s="3" t="s">
        <v>15100</v>
      </c>
      <c r="AS3160" s="3" t="s">
        <v>15101</v>
      </c>
      <c r="AT3160" s="3" t="s">
        <v>15101</v>
      </c>
      <c r="AW3160" s="3" t="s">
        <v>6777</v>
      </c>
      <c r="AX3160" s="5" t="s">
        <v>15102</v>
      </c>
      <c r="AZ3160" s="3" t="s">
        <v>6779</v>
      </c>
      <c r="BA3160" s="3" t="s">
        <v>15103</v>
      </c>
      <c r="BE3160" s="3" t="s">
        <v>6955</v>
      </c>
      <c r="BF3160" s="3" t="s">
        <v>15104</v>
      </c>
      <c r="BG3160" s="3">
        <v>0</v>
      </c>
      <c r="BH3160" s="3" t="s">
        <v>6784</v>
      </c>
      <c r="BI3160" s="3">
        <v>5123939107062</v>
      </c>
      <c r="BK3160" s="3" t="s">
        <v>6785</v>
      </c>
      <c r="BL3160" s="3" t="s">
        <v>6786</v>
      </c>
      <c r="BM3160" s="3">
        <v>0</v>
      </c>
      <c r="CC3160" s="3" t="s">
        <v>15104</v>
      </c>
      <c r="CF3160" s="3" t="s">
        <v>15104</v>
      </c>
    </row>
    <row r="3161" spans="1:84" ht="13" x14ac:dyDescent="0.15">
      <c r="A3161" s="2" t="s">
        <v>4750</v>
      </c>
      <c r="B3161" s="3" t="s">
        <v>15115</v>
      </c>
      <c r="C3161" s="3" t="s">
        <v>6765</v>
      </c>
      <c r="D3161" s="3" t="s">
        <v>15116</v>
      </c>
      <c r="E3161" s="3" t="s">
        <v>6789</v>
      </c>
      <c r="F3161" s="3" t="s">
        <v>15117</v>
      </c>
      <c r="G3161" s="3" t="s">
        <v>6768</v>
      </c>
      <c r="H3161" s="3" t="s">
        <v>6769</v>
      </c>
      <c r="I3161" s="3">
        <v>150.47999999999999</v>
      </c>
      <c r="J3161" s="3">
        <v>0</v>
      </c>
      <c r="K3161" s="3">
        <v>0</v>
      </c>
      <c r="L3161" s="3">
        <v>150.47999999999999</v>
      </c>
      <c r="M3161" s="3" t="s">
        <v>15118</v>
      </c>
      <c r="N3161" s="3">
        <v>16.72</v>
      </c>
      <c r="O3161" s="3" t="s">
        <v>7418</v>
      </c>
      <c r="P3161" s="3" t="s">
        <v>15119</v>
      </c>
      <c r="Q3161" s="3">
        <v>2</v>
      </c>
      <c r="R3161" s="3">
        <f t="shared" si="12"/>
        <v>2</v>
      </c>
      <c r="S3161" s="3" t="s">
        <v>956</v>
      </c>
      <c r="T3161" s="3">
        <v>83.6</v>
      </c>
      <c r="U3161" s="3">
        <v>92.9</v>
      </c>
      <c r="V3161" s="3" t="s">
        <v>775</v>
      </c>
      <c r="W3161" s="2" t="s">
        <v>776</v>
      </c>
      <c r="X3161" s="3" t="e">
        <f>VLOOKUP(A3161,Orders!A:A,1,FALSE)</f>
        <v>#N/A</v>
      </c>
      <c r="Y3161" s="3" t="str">
        <f>VLOOKUP(A3161,Orders!D:D,1,FALSE)</f>
        <v>#5313</v>
      </c>
      <c r="Z3161" s="3"/>
      <c r="AA3161" s="3"/>
      <c r="AB3161" s="3" t="e">
        <f>VLOOKUP(A3161,Orders!M:M,1,FALSE)</f>
        <v>#N/A</v>
      </c>
      <c r="AC3161" s="3"/>
      <c r="AD3161" s="3"/>
      <c r="AE3161" s="3" t="b">
        <v>1</v>
      </c>
      <c r="AF3161" s="3" t="b">
        <v>1</v>
      </c>
      <c r="AG3161" s="3" t="s">
        <v>6789</v>
      </c>
      <c r="AH3161" s="3" t="s">
        <v>15120</v>
      </c>
      <c r="AI3161" s="3" t="s">
        <v>15121</v>
      </c>
      <c r="AJ3161" s="3" t="s">
        <v>15122</v>
      </c>
      <c r="AK3161" s="3" t="s">
        <v>15123</v>
      </c>
      <c r="AM3161" s="3" t="s">
        <v>6777</v>
      </c>
      <c r="AN3161" s="5" t="s">
        <v>15124</v>
      </c>
      <c r="AP3161" s="3" t="s">
        <v>6779</v>
      </c>
      <c r="AQ3161" s="3" t="s">
        <v>15125</v>
      </c>
      <c r="AR3161" s="3" t="s">
        <v>15120</v>
      </c>
      <c r="AS3161" s="3" t="s">
        <v>15121</v>
      </c>
      <c r="AT3161" s="3" t="s">
        <v>15122</v>
      </c>
      <c r="AU3161" s="3" t="s">
        <v>15123</v>
      </c>
      <c r="AW3161" s="3" t="s">
        <v>6777</v>
      </c>
      <c r="AX3161" s="5" t="s">
        <v>15124</v>
      </c>
      <c r="AZ3161" s="3" t="s">
        <v>6779</v>
      </c>
      <c r="BA3161" s="3" t="s">
        <v>15125</v>
      </c>
      <c r="BE3161" s="3" t="s">
        <v>6782</v>
      </c>
      <c r="BF3161" s="3" t="s">
        <v>15126</v>
      </c>
      <c r="BG3161" s="3">
        <v>0</v>
      </c>
      <c r="BH3161" s="3" t="s">
        <v>6784</v>
      </c>
      <c r="BI3161" s="3">
        <v>5123737551094</v>
      </c>
      <c r="BK3161" s="3" t="s">
        <v>6785</v>
      </c>
      <c r="BL3161" s="3" t="s">
        <v>6786</v>
      </c>
      <c r="BM3161" s="3">
        <v>0</v>
      </c>
      <c r="CC3161" s="3" t="s">
        <v>15126</v>
      </c>
      <c r="CF3161" s="3" t="s">
        <v>15126</v>
      </c>
    </row>
    <row r="3162" spans="1:84" ht="13" x14ac:dyDescent="0.15">
      <c r="A3162" s="2" t="s">
        <v>4752</v>
      </c>
      <c r="B3162" s="3" t="s">
        <v>7002</v>
      </c>
      <c r="P3162" s="3" t="s">
        <v>15130</v>
      </c>
      <c r="Q3162" s="3">
        <v>1</v>
      </c>
      <c r="R3162" s="3">
        <f t="shared" si="12"/>
        <v>6</v>
      </c>
      <c r="S3162" s="3" t="s">
        <v>956</v>
      </c>
      <c r="T3162" s="3">
        <v>83.6</v>
      </c>
      <c r="U3162" s="3">
        <v>92.9</v>
      </c>
      <c r="V3162" s="3" t="s">
        <v>775</v>
      </c>
      <c r="W3162" s="2" t="s">
        <v>776</v>
      </c>
      <c r="X3162" s="3" t="str">
        <f>VLOOKUP(A3162,Orders!A:A,1,FALSE)</f>
        <v>#5311</v>
      </c>
      <c r="Y3162" s="3" t="str">
        <f>VLOOKUP(A3162,Orders!D:D,1,FALSE)</f>
        <v>#5311</v>
      </c>
      <c r="Z3162" s="3"/>
      <c r="AA3162" s="3"/>
      <c r="AB3162" s="3" t="e">
        <f>VLOOKUP(A3162,Orders!M:M,1,FALSE)</f>
        <v>#N/A</v>
      </c>
      <c r="AC3162" s="3"/>
      <c r="AD3162" s="3"/>
      <c r="AE3162" s="3" t="b">
        <v>1</v>
      </c>
      <c r="AF3162" s="3" t="b">
        <v>1</v>
      </c>
      <c r="AG3162" s="3" t="s">
        <v>6789</v>
      </c>
      <c r="BH3162" s="3" t="s">
        <v>6784</v>
      </c>
      <c r="BM3162" s="3">
        <v>0</v>
      </c>
    </row>
    <row r="3163" spans="1:84" ht="13" x14ac:dyDescent="0.15">
      <c r="A3163" s="2" t="s">
        <v>4770</v>
      </c>
      <c r="B3163" s="3" t="s">
        <v>15156</v>
      </c>
      <c r="C3163" s="3" t="s">
        <v>6765</v>
      </c>
      <c r="D3163" s="3" t="s">
        <v>15157</v>
      </c>
      <c r="E3163" s="3" t="s">
        <v>6789</v>
      </c>
      <c r="F3163" s="3" t="s">
        <v>15158</v>
      </c>
      <c r="G3163" s="3" t="s">
        <v>6850</v>
      </c>
      <c r="H3163" s="3" t="s">
        <v>6769</v>
      </c>
      <c r="I3163" s="3">
        <v>128.6</v>
      </c>
      <c r="J3163" s="3">
        <v>0</v>
      </c>
      <c r="K3163" s="3">
        <v>0</v>
      </c>
      <c r="L3163" s="3">
        <v>128.6</v>
      </c>
      <c r="N3163" s="3">
        <v>0</v>
      </c>
      <c r="O3163" s="3" t="s">
        <v>7418</v>
      </c>
      <c r="P3163" s="3" t="s">
        <v>15159</v>
      </c>
      <c r="Q3163" s="3">
        <v>1</v>
      </c>
      <c r="R3163" s="3">
        <f t="shared" si="12"/>
        <v>3</v>
      </c>
      <c r="S3163" s="3" t="s">
        <v>774</v>
      </c>
      <c r="T3163" s="3">
        <v>83.6</v>
      </c>
      <c r="U3163" s="3">
        <v>92.9</v>
      </c>
      <c r="V3163" s="3" t="s">
        <v>775</v>
      </c>
      <c r="W3163" s="2" t="s">
        <v>776</v>
      </c>
      <c r="X3163" s="3" t="e">
        <f>VLOOKUP(A3163,Orders!A:A,1,FALSE)</f>
        <v>#N/A</v>
      </c>
      <c r="Y3163" s="3" t="str">
        <f>VLOOKUP(A3163,Orders!D:D,1,FALSE)</f>
        <v>#5293</v>
      </c>
      <c r="Z3163" s="3"/>
      <c r="AA3163" s="3"/>
      <c r="AB3163" s="3" t="e">
        <f>VLOOKUP(A3163,Orders!M:M,1,FALSE)</f>
        <v>#N/A</v>
      </c>
      <c r="AC3163" s="3"/>
      <c r="AD3163" s="3"/>
      <c r="AE3163" s="3" t="b">
        <v>1</v>
      </c>
      <c r="AF3163" s="3" t="b">
        <v>1</v>
      </c>
      <c r="AG3163" s="3" t="s">
        <v>6789</v>
      </c>
      <c r="AH3163" s="3" t="s">
        <v>15160</v>
      </c>
      <c r="AI3163" s="3" t="s">
        <v>15161</v>
      </c>
      <c r="AJ3163" s="3" t="s">
        <v>15162</v>
      </c>
      <c r="AK3163" s="3" t="s">
        <v>15163</v>
      </c>
      <c r="AM3163" s="3" t="s">
        <v>6777</v>
      </c>
      <c r="AN3163" s="5" t="s">
        <v>15164</v>
      </c>
      <c r="AP3163" s="3" t="s">
        <v>6779</v>
      </c>
      <c r="AQ3163" s="3" t="s">
        <v>15165</v>
      </c>
      <c r="AR3163" s="3" t="s">
        <v>15160</v>
      </c>
      <c r="AS3163" s="3" t="s">
        <v>15161</v>
      </c>
      <c r="AT3163" s="3" t="s">
        <v>15162</v>
      </c>
      <c r="AU3163" s="3" t="s">
        <v>15163</v>
      </c>
      <c r="AW3163" s="3" t="s">
        <v>6777</v>
      </c>
      <c r="AX3163" s="5" t="s">
        <v>15164</v>
      </c>
      <c r="AZ3163" s="3" t="s">
        <v>6779</v>
      </c>
      <c r="BA3163" s="3" t="s">
        <v>15165</v>
      </c>
      <c r="BE3163" s="3" t="s">
        <v>6797</v>
      </c>
      <c r="BF3163" s="3" t="s">
        <v>15166</v>
      </c>
      <c r="BG3163" s="3">
        <v>0</v>
      </c>
      <c r="BH3163" s="3" t="s">
        <v>6784</v>
      </c>
      <c r="BI3163" s="3">
        <v>5122498035958</v>
      </c>
      <c r="BK3163" s="3" t="s">
        <v>6785</v>
      </c>
      <c r="BL3163" s="3" t="s">
        <v>6786</v>
      </c>
      <c r="BM3163" s="3">
        <v>0</v>
      </c>
      <c r="CC3163" s="3" t="s">
        <v>15166</v>
      </c>
      <c r="CF3163" s="3" t="s">
        <v>15166</v>
      </c>
    </row>
    <row r="3164" spans="1:84" ht="13" x14ac:dyDescent="0.15">
      <c r="A3164" s="2" t="s">
        <v>4783</v>
      </c>
      <c r="B3164" s="3" t="s">
        <v>15178</v>
      </c>
      <c r="C3164" s="3" t="s">
        <v>6765</v>
      </c>
      <c r="D3164" s="3" t="s">
        <v>15179</v>
      </c>
      <c r="E3164" s="3" t="s">
        <v>6789</v>
      </c>
      <c r="F3164" s="3" t="s">
        <v>15180</v>
      </c>
      <c r="G3164" s="3" t="s">
        <v>6850</v>
      </c>
      <c r="H3164" s="3" t="s">
        <v>6769</v>
      </c>
      <c r="I3164" s="3">
        <v>66.88</v>
      </c>
      <c r="J3164" s="3">
        <v>0</v>
      </c>
      <c r="K3164" s="3">
        <v>0</v>
      </c>
      <c r="L3164" s="3">
        <v>66.88</v>
      </c>
      <c r="M3164" s="3" t="s">
        <v>8184</v>
      </c>
      <c r="N3164" s="3">
        <v>16.72</v>
      </c>
      <c r="O3164" s="3" t="s">
        <v>7418</v>
      </c>
      <c r="P3164" s="3" t="s">
        <v>15181</v>
      </c>
      <c r="Q3164" s="3">
        <v>1</v>
      </c>
      <c r="R3164" s="3">
        <f t="shared" si="12"/>
        <v>2</v>
      </c>
      <c r="S3164" s="3" t="s">
        <v>774</v>
      </c>
      <c r="T3164" s="3">
        <v>83.6</v>
      </c>
      <c r="U3164" s="3">
        <v>92.9</v>
      </c>
      <c r="V3164" s="3" t="s">
        <v>775</v>
      </c>
      <c r="W3164" s="2" t="s">
        <v>776</v>
      </c>
      <c r="X3164" s="3" t="e">
        <f>VLOOKUP(A3164,Orders!A:A,1,FALSE)</f>
        <v>#N/A</v>
      </c>
      <c r="Y3164" s="3" t="str">
        <f>VLOOKUP(A3164,Orders!D:D,1,FALSE)</f>
        <v>#5280</v>
      </c>
      <c r="Z3164" s="3"/>
      <c r="AA3164" s="3"/>
      <c r="AB3164" s="3" t="e">
        <f>VLOOKUP(A3164,Orders!M:M,1,FALSE)</f>
        <v>#N/A</v>
      </c>
      <c r="AC3164" s="3"/>
      <c r="AD3164" s="3"/>
      <c r="AE3164" s="3" t="b">
        <v>1</v>
      </c>
      <c r="AF3164" s="3" t="b">
        <v>1</v>
      </c>
      <c r="AG3164" s="3" t="s">
        <v>6789</v>
      </c>
      <c r="AH3164" s="3" t="s">
        <v>15182</v>
      </c>
      <c r="AI3164" s="3" t="s">
        <v>15183</v>
      </c>
      <c r="AJ3164" s="3" t="s">
        <v>15183</v>
      </c>
      <c r="AM3164" s="3" t="s">
        <v>6777</v>
      </c>
      <c r="AN3164" s="5" t="s">
        <v>15184</v>
      </c>
      <c r="AP3164" s="3" t="s">
        <v>6779</v>
      </c>
      <c r="AQ3164" s="3" t="s">
        <v>15185</v>
      </c>
      <c r="AR3164" s="3" t="s">
        <v>15182</v>
      </c>
      <c r="AS3164" s="3" t="s">
        <v>15183</v>
      </c>
      <c r="AT3164" s="3" t="s">
        <v>15183</v>
      </c>
      <c r="AW3164" s="3" t="s">
        <v>6777</v>
      </c>
      <c r="AX3164" s="5" t="s">
        <v>15184</v>
      </c>
      <c r="AZ3164" s="3" t="s">
        <v>6779</v>
      </c>
      <c r="BA3164" s="3" t="s">
        <v>15185</v>
      </c>
      <c r="BE3164" s="3" t="s">
        <v>6844</v>
      </c>
      <c r="BF3164" s="3" t="s">
        <v>15186</v>
      </c>
      <c r="BG3164" s="3">
        <v>0</v>
      </c>
      <c r="BH3164" s="3" t="s">
        <v>6784</v>
      </c>
      <c r="BI3164" s="3">
        <v>5121438318838</v>
      </c>
      <c r="BK3164" s="3" t="s">
        <v>6785</v>
      </c>
      <c r="BL3164" s="3" t="s">
        <v>6786</v>
      </c>
      <c r="BM3164" s="3">
        <v>0</v>
      </c>
      <c r="CC3164" s="3" t="s">
        <v>15186</v>
      </c>
      <c r="CF3164" s="3" t="s">
        <v>15186</v>
      </c>
    </row>
    <row r="3165" spans="1:84" ht="13" x14ac:dyDescent="0.15">
      <c r="A3165" s="2" t="s">
        <v>4791</v>
      </c>
      <c r="B3165" s="3" t="s">
        <v>15197</v>
      </c>
      <c r="C3165" s="3" t="s">
        <v>6765</v>
      </c>
      <c r="D3165" s="3" t="s">
        <v>15198</v>
      </c>
      <c r="E3165" s="3" t="s">
        <v>6789</v>
      </c>
      <c r="F3165" s="3" t="s">
        <v>15199</v>
      </c>
      <c r="G3165" s="3" t="s">
        <v>6768</v>
      </c>
      <c r="H3165" s="3" t="s">
        <v>6769</v>
      </c>
      <c r="I3165" s="3">
        <v>75.239999999999995</v>
      </c>
      <c r="J3165" s="3">
        <v>0</v>
      </c>
      <c r="K3165" s="3">
        <v>0</v>
      </c>
      <c r="L3165" s="3">
        <v>75.239999999999995</v>
      </c>
      <c r="M3165" s="3" t="s">
        <v>15200</v>
      </c>
      <c r="N3165" s="3">
        <v>8.36</v>
      </c>
      <c r="O3165" s="3" t="s">
        <v>7418</v>
      </c>
      <c r="P3165" s="3" t="s">
        <v>15201</v>
      </c>
      <c r="Q3165" s="3">
        <v>1</v>
      </c>
      <c r="R3165" s="3">
        <f t="shared" si="12"/>
        <v>2</v>
      </c>
      <c r="S3165" s="3" t="s">
        <v>956</v>
      </c>
      <c r="T3165" s="3">
        <v>83.6</v>
      </c>
      <c r="U3165" s="3">
        <v>92.9</v>
      </c>
      <c r="V3165" s="3" t="s">
        <v>775</v>
      </c>
      <c r="W3165" s="2" t="s">
        <v>776</v>
      </c>
      <c r="X3165" s="3" t="e">
        <f>VLOOKUP(A3165,Orders!A:A,1,FALSE)</f>
        <v>#N/A</v>
      </c>
      <c r="Y3165" s="3" t="str">
        <f>VLOOKUP(A3165,Orders!D:D,1,FALSE)</f>
        <v>#5272</v>
      </c>
      <c r="Z3165" s="3"/>
      <c r="AA3165" s="3"/>
      <c r="AB3165" s="3" t="e">
        <f>VLOOKUP(A3165,Orders!M:M,1,FALSE)</f>
        <v>#N/A</v>
      </c>
      <c r="AC3165" s="3"/>
      <c r="AD3165" s="3"/>
      <c r="AE3165" s="3" t="b">
        <v>1</v>
      </c>
      <c r="AF3165" s="3" t="b">
        <v>1</v>
      </c>
      <c r="AG3165" s="3" t="s">
        <v>6789</v>
      </c>
      <c r="AH3165" s="3" t="s">
        <v>15202</v>
      </c>
      <c r="AI3165" s="3" t="s">
        <v>15203</v>
      </c>
      <c r="AJ3165" s="3" t="s">
        <v>15204</v>
      </c>
      <c r="AK3165" s="3" t="s">
        <v>15205</v>
      </c>
      <c r="AM3165" s="3" t="s">
        <v>6777</v>
      </c>
      <c r="AN3165" s="5" t="s">
        <v>9642</v>
      </c>
      <c r="AP3165" s="3" t="s">
        <v>6779</v>
      </c>
      <c r="AQ3165" s="3" t="s">
        <v>15206</v>
      </c>
      <c r="AR3165" s="3" t="s">
        <v>15202</v>
      </c>
      <c r="AS3165" s="3" t="s">
        <v>15203</v>
      </c>
      <c r="AT3165" s="3" t="s">
        <v>15204</v>
      </c>
      <c r="AU3165" s="3" t="s">
        <v>15205</v>
      </c>
      <c r="AW3165" s="3" t="s">
        <v>6777</v>
      </c>
      <c r="AX3165" s="5" t="s">
        <v>9642</v>
      </c>
      <c r="AZ3165" s="3" t="s">
        <v>6779</v>
      </c>
      <c r="BA3165" s="3" t="s">
        <v>15206</v>
      </c>
      <c r="BE3165" s="3" t="s">
        <v>6821</v>
      </c>
      <c r="BF3165" s="3" t="s">
        <v>15207</v>
      </c>
      <c r="BG3165" s="3">
        <v>0</v>
      </c>
      <c r="BH3165" s="3" t="s">
        <v>6784</v>
      </c>
      <c r="BI3165" s="3">
        <v>5121131479286</v>
      </c>
      <c r="BK3165" s="3" t="s">
        <v>6785</v>
      </c>
      <c r="BL3165" s="3" t="s">
        <v>6786</v>
      </c>
      <c r="BM3165" s="3">
        <v>0</v>
      </c>
      <c r="CC3165" s="3" t="s">
        <v>15207</v>
      </c>
      <c r="CF3165" s="3" t="s">
        <v>15207</v>
      </c>
    </row>
    <row r="3166" spans="1:84" ht="13" x14ac:dyDescent="0.15">
      <c r="A3166" s="2" t="s">
        <v>4792</v>
      </c>
      <c r="B3166" s="3" t="s">
        <v>15208</v>
      </c>
      <c r="P3166" s="3" t="s">
        <v>15212</v>
      </c>
      <c r="Q3166" s="3">
        <v>1</v>
      </c>
      <c r="R3166" s="3">
        <f t="shared" si="12"/>
        <v>3</v>
      </c>
      <c r="S3166" s="3" t="s">
        <v>956</v>
      </c>
      <c r="T3166" s="3">
        <v>83.6</v>
      </c>
      <c r="U3166" s="3">
        <v>92.9</v>
      </c>
      <c r="V3166" s="3" t="s">
        <v>775</v>
      </c>
      <c r="W3166" s="2" t="s">
        <v>776</v>
      </c>
      <c r="X3166" s="3" t="e">
        <f>VLOOKUP(A3166,Orders!A:A,1,FALSE)</f>
        <v>#N/A</v>
      </c>
      <c r="Y3166" s="3" t="str">
        <f>VLOOKUP(A3166,Orders!D:D,1,FALSE)</f>
        <v>#5271</v>
      </c>
      <c r="Z3166" s="3"/>
      <c r="AA3166" s="3"/>
      <c r="AB3166" s="3" t="e">
        <f>VLOOKUP(A3166,Orders!M:M,1,FALSE)</f>
        <v>#N/A</v>
      </c>
      <c r="AC3166" s="3"/>
      <c r="AD3166" s="3"/>
      <c r="AE3166" s="3" t="b">
        <v>1</v>
      </c>
      <c r="AF3166" s="3" t="b">
        <v>1</v>
      </c>
      <c r="AG3166" s="3" t="s">
        <v>6789</v>
      </c>
      <c r="BH3166" s="3" t="s">
        <v>6784</v>
      </c>
      <c r="BM3166" s="3">
        <v>0</v>
      </c>
    </row>
    <row r="3167" spans="1:84" ht="13" x14ac:dyDescent="0.15">
      <c r="A3167" s="2" t="s">
        <v>4843</v>
      </c>
      <c r="B3167" s="3" t="s">
        <v>15278</v>
      </c>
      <c r="C3167" s="3" t="s">
        <v>6765</v>
      </c>
      <c r="D3167" s="3" t="s">
        <v>15279</v>
      </c>
      <c r="E3167" s="3" t="s">
        <v>6789</v>
      </c>
      <c r="F3167" s="3" t="s">
        <v>15280</v>
      </c>
      <c r="G3167" s="3" t="s">
        <v>6850</v>
      </c>
      <c r="H3167" s="3" t="s">
        <v>6769</v>
      </c>
      <c r="I3167" s="3">
        <v>83.6</v>
      </c>
      <c r="J3167" s="3">
        <v>0</v>
      </c>
      <c r="K3167" s="3">
        <v>0</v>
      </c>
      <c r="L3167" s="3">
        <v>83.6</v>
      </c>
      <c r="N3167" s="3">
        <v>0</v>
      </c>
      <c r="O3167" s="3" t="s">
        <v>7418</v>
      </c>
      <c r="P3167" s="3" t="s">
        <v>15281</v>
      </c>
      <c r="Q3167" s="3">
        <v>1</v>
      </c>
      <c r="R3167" s="3">
        <f t="shared" si="12"/>
        <v>2</v>
      </c>
      <c r="S3167" s="3" t="s">
        <v>956</v>
      </c>
      <c r="T3167" s="3">
        <v>83.6</v>
      </c>
      <c r="U3167" s="3">
        <v>92.9</v>
      </c>
      <c r="V3167" s="3" t="s">
        <v>775</v>
      </c>
      <c r="W3167" s="2" t="s">
        <v>776</v>
      </c>
      <c r="X3167" s="3" t="e">
        <f>VLOOKUP(A3167,Orders!A:A,1,FALSE)</f>
        <v>#N/A</v>
      </c>
      <c r="Y3167" s="3" t="str">
        <f>VLOOKUP(A3167,Orders!D:D,1,FALSE)</f>
        <v>#5220</v>
      </c>
      <c r="Z3167" s="3"/>
      <c r="AA3167" s="3"/>
      <c r="AB3167" s="3" t="e">
        <f>VLOOKUP(A3167,Orders!M:M,1,FALSE)</f>
        <v>#N/A</v>
      </c>
      <c r="AC3167" s="3"/>
      <c r="AD3167" s="3"/>
      <c r="AE3167" s="3" t="b">
        <v>1</v>
      </c>
      <c r="AF3167" s="3" t="b">
        <v>1</v>
      </c>
      <c r="AG3167" s="3" t="s">
        <v>6789</v>
      </c>
      <c r="AH3167" s="3" t="s">
        <v>15282</v>
      </c>
      <c r="AI3167" s="3" t="s">
        <v>15283</v>
      </c>
      <c r="AJ3167" s="3" t="s">
        <v>15284</v>
      </c>
      <c r="AK3167" s="3" t="s">
        <v>15285</v>
      </c>
      <c r="AM3167" s="3" t="s">
        <v>6777</v>
      </c>
      <c r="AN3167" s="5" t="s">
        <v>15286</v>
      </c>
      <c r="AP3167" s="3" t="s">
        <v>6779</v>
      </c>
      <c r="AQ3167" s="3" t="s">
        <v>15287</v>
      </c>
      <c r="AR3167" s="3" t="s">
        <v>15282</v>
      </c>
      <c r="AS3167" s="3" t="s">
        <v>15283</v>
      </c>
      <c r="AT3167" s="3" t="s">
        <v>15284</v>
      </c>
      <c r="AU3167" s="3" t="s">
        <v>15285</v>
      </c>
      <c r="AW3167" s="3" t="s">
        <v>6777</v>
      </c>
      <c r="AX3167" s="5" t="s">
        <v>15286</v>
      </c>
      <c r="AZ3167" s="3" t="s">
        <v>6779</v>
      </c>
      <c r="BA3167" s="3" t="s">
        <v>15287</v>
      </c>
      <c r="BE3167" s="3" t="s">
        <v>6782</v>
      </c>
      <c r="BF3167" s="3" t="s">
        <v>15288</v>
      </c>
      <c r="BG3167" s="3">
        <v>0</v>
      </c>
      <c r="BH3167" s="3" t="s">
        <v>6784</v>
      </c>
      <c r="BI3167" s="3">
        <v>5116195897590</v>
      </c>
      <c r="BK3167" s="3" t="s">
        <v>6785</v>
      </c>
      <c r="BL3167" s="3" t="s">
        <v>6786</v>
      </c>
      <c r="BM3167" s="3">
        <v>0</v>
      </c>
      <c r="CC3167" s="3" t="s">
        <v>15288</v>
      </c>
      <c r="CF3167" s="3" t="s">
        <v>15288</v>
      </c>
    </row>
    <row r="3168" spans="1:84" ht="13" x14ac:dyDescent="0.15">
      <c r="A3168" s="2" t="s">
        <v>4873</v>
      </c>
      <c r="B3168" s="3" t="s">
        <v>15349</v>
      </c>
      <c r="C3168" s="3" t="s">
        <v>6765</v>
      </c>
      <c r="D3168" s="3" t="s">
        <v>15350</v>
      </c>
      <c r="E3168" s="3" t="s">
        <v>6789</v>
      </c>
      <c r="F3168" s="3" t="s">
        <v>15351</v>
      </c>
      <c r="G3168" s="3" t="s">
        <v>6850</v>
      </c>
      <c r="H3168" s="3" t="s">
        <v>6769</v>
      </c>
      <c r="I3168" s="3">
        <v>75.239999999999995</v>
      </c>
      <c r="J3168" s="3">
        <v>0</v>
      </c>
      <c r="K3168" s="3">
        <v>0</v>
      </c>
      <c r="L3168" s="3">
        <v>75.239999999999995</v>
      </c>
      <c r="M3168" s="3" t="s">
        <v>6895</v>
      </c>
      <c r="N3168" s="3">
        <v>8.36</v>
      </c>
      <c r="O3168" s="3" t="s">
        <v>7418</v>
      </c>
      <c r="P3168" s="3" t="s">
        <v>15352</v>
      </c>
      <c r="Q3168" s="3">
        <v>1</v>
      </c>
      <c r="R3168" s="3">
        <f t="shared" si="12"/>
        <v>2</v>
      </c>
      <c r="S3168" s="3" t="s">
        <v>956</v>
      </c>
      <c r="T3168" s="3">
        <v>83.6</v>
      </c>
      <c r="U3168" s="3">
        <v>92.9</v>
      </c>
      <c r="V3168" s="3" t="s">
        <v>775</v>
      </c>
      <c r="W3168" s="2" t="s">
        <v>776</v>
      </c>
      <c r="X3168" s="3" t="e">
        <f>VLOOKUP(A3168,Orders!A:A,1,FALSE)</f>
        <v>#N/A</v>
      </c>
      <c r="Y3168" s="3" t="str">
        <f>VLOOKUP(A3168,Orders!D:D,1,FALSE)</f>
        <v>#5190</v>
      </c>
      <c r="Z3168" s="3"/>
      <c r="AA3168" s="3"/>
      <c r="AB3168" s="3" t="e">
        <f>VLOOKUP(A3168,Orders!M:M,1,FALSE)</f>
        <v>#N/A</v>
      </c>
      <c r="AC3168" s="3"/>
      <c r="AD3168" s="3"/>
      <c r="AE3168" s="3" t="b">
        <v>1</v>
      </c>
      <c r="AF3168" s="3" t="b">
        <v>1</v>
      </c>
      <c r="AG3168" s="3" t="s">
        <v>6789</v>
      </c>
      <c r="AH3168" s="3" t="s">
        <v>15353</v>
      </c>
      <c r="AI3168" s="3" t="s">
        <v>15354</v>
      </c>
      <c r="AJ3168" s="3" t="s">
        <v>15355</v>
      </c>
      <c r="AK3168" s="7">
        <v>45268</v>
      </c>
      <c r="AM3168" s="3" t="s">
        <v>6777</v>
      </c>
      <c r="AN3168" s="5" t="s">
        <v>15356</v>
      </c>
      <c r="AP3168" s="3" t="s">
        <v>6779</v>
      </c>
      <c r="AQ3168" s="3" t="s">
        <v>15357</v>
      </c>
      <c r="AR3168" s="3" t="s">
        <v>15353</v>
      </c>
      <c r="AS3168" s="3" t="s">
        <v>15354</v>
      </c>
      <c r="AT3168" s="3" t="s">
        <v>15355</v>
      </c>
      <c r="AU3168" s="7">
        <v>45268</v>
      </c>
      <c r="AW3168" s="3" t="s">
        <v>6777</v>
      </c>
      <c r="AX3168" s="5" t="s">
        <v>15356</v>
      </c>
      <c r="AZ3168" s="3" t="s">
        <v>6779</v>
      </c>
      <c r="BA3168" s="3" t="s">
        <v>15357</v>
      </c>
      <c r="BE3168" s="3" t="s">
        <v>6782</v>
      </c>
      <c r="BF3168" s="3" t="s">
        <v>15358</v>
      </c>
      <c r="BG3168" s="3">
        <v>0</v>
      </c>
      <c r="BH3168" s="3" t="s">
        <v>6784</v>
      </c>
      <c r="BI3168" s="3">
        <v>5114542653686</v>
      </c>
      <c r="BK3168" s="3" t="s">
        <v>6785</v>
      </c>
      <c r="BL3168" s="3" t="s">
        <v>6786</v>
      </c>
      <c r="BM3168" s="3">
        <v>0</v>
      </c>
      <c r="CC3168" s="3" t="s">
        <v>15358</v>
      </c>
      <c r="CF3168" s="3" t="s">
        <v>15359</v>
      </c>
    </row>
    <row r="3169" spans="1:84" ht="13" x14ac:dyDescent="0.15">
      <c r="A3169" s="2" t="s">
        <v>4886</v>
      </c>
      <c r="B3169" s="3" t="s">
        <v>15360</v>
      </c>
      <c r="P3169" s="3" t="s">
        <v>15363</v>
      </c>
      <c r="Q3169" s="3">
        <v>1</v>
      </c>
      <c r="R3169" s="3">
        <f t="shared" si="12"/>
        <v>5</v>
      </c>
      <c r="S3169" s="3" t="s">
        <v>774</v>
      </c>
      <c r="T3169" s="3">
        <v>83.6</v>
      </c>
      <c r="U3169" s="3">
        <v>92.9</v>
      </c>
      <c r="V3169" s="3" t="s">
        <v>775</v>
      </c>
      <c r="W3169" s="2" t="s">
        <v>776</v>
      </c>
      <c r="X3169" s="3" t="e">
        <f>VLOOKUP(A3169,Orders!A:A,1,FALSE)</f>
        <v>#N/A</v>
      </c>
      <c r="Y3169" s="3" t="str">
        <f>VLOOKUP(A3169,Orders!D:D,1,FALSE)</f>
        <v>#5177</v>
      </c>
      <c r="Z3169" s="3"/>
      <c r="AA3169" s="3"/>
      <c r="AB3169" s="3" t="e">
        <f>VLOOKUP(A3169,Orders!M:M,1,FALSE)</f>
        <v>#N/A</v>
      </c>
      <c r="AC3169" s="3"/>
      <c r="AD3169" s="3"/>
      <c r="AE3169" s="3" t="b">
        <v>1</v>
      </c>
      <c r="AF3169" s="3" t="b">
        <v>1</v>
      </c>
      <c r="AG3169" s="3" t="s">
        <v>6789</v>
      </c>
      <c r="BH3169" s="3" t="s">
        <v>6784</v>
      </c>
      <c r="BM3169" s="3">
        <v>0</v>
      </c>
    </row>
    <row r="3170" spans="1:84" ht="13" x14ac:dyDescent="0.15">
      <c r="A3170" s="2" t="s">
        <v>4902</v>
      </c>
      <c r="B3170" s="3" t="s">
        <v>15404</v>
      </c>
      <c r="P3170" s="3" t="s">
        <v>15407</v>
      </c>
      <c r="Q3170" s="3">
        <v>1</v>
      </c>
      <c r="R3170" s="3">
        <f t="shared" si="12"/>
        <v>4</v>
      </c>
      <c r="S3170" s="3" t="s">
        <v>774</v>
      </c>
      <c r="T3170" s="3">
        <v>83.6</v>
      </c>
      <c r="U3170" s="3">
        <v>92.9</v>
      </c>
      <c r="V3170" s="3" t="s">
        <v>775</v>
      </c>
      <c r="W3170" s="2" t="s">
        <v>776</v>
      </c>
      <c r="X3170" s="3" t="e">
        <f>VLOOKUP(A3170,Orders!A:A,1,FALSE)</f>
        <v>#N/A</v>
      </c>
      <c r="Y3170" s="3" t="str">
        <f>VLOOKUP(A3170,Orders!D:D,1,FALSE)</f>
        <v>#5161</v>
      </c>
      <c r="Z3170" s="3"/>
      <c r="AA3170" s="3"/>
      <c r="AB3170" s="3" t="e">
        <f>VLOOKUP(A3170,Orders!M:M,1,FALSE)</f>
        <v>#N/A</v>
      </c>
      <c r="AC3170" s="3"/>
      <c r="AD3170" s="3"/>
      <c r="AE3170" s="3" t="b">
        <v>1</v>
      </c>
      <c r="AF3170" s="3" t="b">
        <v>1</v>
      </c>
      <c r="AG3170" s="3" t="s">
        <v>6789</v>
      </c>
      <c r="BH3170" s="3" t="s">
        <v>6784</v>
      </c>
      <c r="BM3170" s="3">
        <v>0</v>
      </c>
    </row>
    <row r="3171" spans="1:84" ht="13" x14ac:dyDescent="0.15">
      <c r="A3171" s="2" t="s">
        <v>4924</v>
      </c>
      <c r="B3171" s="3" t="s">
        <v>15484</v>
      </c>
      <c r="C3171" s="3" t="s">
        <v>6765</v>
      </c>
      <c r="D3171" s="3" t="s">
        <v>15485</v>
      </c>
      <c r="E3171" s="3" t="s">
        <v>6789</v>
      </c>
      <c r="F3171" s="3" t="s">
        <v>15486</v>
      </c>
      <c r="G3171" s="3" t="s">
        <v>6850</v>
      </c>
      <c r="H3171" s="3" t="s">
        <v>6769</v>
      </c>
      <c r="I3171" s="3">
        <v>83.6</v>
      </c>
      <c r="J3171" s="3">
        <v>0</v>
      </c>
      <c r="K3171" s="3">
        <v>0</v>
      </c>
      <c r="L3171" s="3">
        <v>83.6</v>
      </c>
      <c r="N3171" s="3">
        <v>0</v>
      </c>
      <c r="O3171" s="3" t="s">
        <v>7418</v>
      </c>
      <c r="P3171" s="3" t="s">
        <v>15487</v>
      </c>
      <c r="Q3171" s="3">
        <v>1</v>
      </c>
      <c r="R3171" s="3">
        <f t="shared" si="12"/>
        <v>2</v>
      </c>
      <c r="S3171" s="3" t="s">
        <v>774</v>
      </c>
      <c r="T3171" s="3">
        <v>83.6</v>
      </c>
      <c r="U3171" s="3">
        <v>92.9</v>
      </c>
      <c r="V3171" s="3" t="s">
        <v>775</v>
      </c>
      <c r="W3171" s="2" t="s">
        <v>776</v>
      </c>
      <c r="X3171" s="3" t="e">
        <f>VLOOKUP(A3171,Orders!A:A,1,FALSE)</f>
        <v>#N/A</v>
      </c>
      <c r="Y3171" s="3" t="str">
        <f>VLOOKUP(A3171,Orders!D:D,1,FALSE)</f>
        <v>#5139</v>
      </c>
      <c r="Z3171" s="3"/>
      <c r="AA3171" s="3"/>
      <c r="AB3171" s="3" t="e">
        <f>VLOOKUP(A3171,Orders!M:M,1,FALSE)</f>
        <v>#N/A</v>
      </c>
      <c r="AC3171" s="3"/>
      <c r="AD3171" s="3"/>
      <c r="AE3171" s="3" t="b">
        <v>1</v>
      </c>
      <c r="AF3171" s="3" t="b">
        <v>1</v>
      </c>
      <c r="AG3171" s="3" t="s">
        <v>6789</v>
      </c>
      <c r="AH3171" s="3" t="s">
        <v>15488</v>
      </c>
      <c r="AI3171" s="3" t="s">
        <v>15489</v>
      </c>
      <c r="AJ3171" s="3" t="s">
        <v>15489</v>
      </c>
      <c r="AM3171" s="3" t="s">
        <v>6777</v>
      </c>
      <c r="AN3171" s="5" t="s">
        <v>15490</v>
      </c>
      <c r="AP3171" s="3" t="s">
        <v>6779</v>
      </c>
      <c r="AR3171" s="3" t="s">
        <v>15488</v>
      </c>
      <c r="AS3171" s="3" t="s">
        <v>15489</v>
      </c>
      <c r="AT3171" s="3" t="s">
        <v>15489</v>
      </c>
      <c r="AW3171" s="3" t="s">
        <v>6777</v>
      </c>
      <c r="AX3171" s="5" t="s">
        <v>15490</v>
      </c>
      <c r="AZ3171" s="3" t="s">
        <v>6779</v>
      </c>
      <c r="BA3171" s="3">
        <v>98890208</v>
      </c>
      <c r="BE3171" s="3" t="s">
        <v>6782</v>
      </c>
      <c r="BF3171" s="3" t="s">
        <v>15491</v>
      </c>
      <c r="BG3171" s="3">
        <v>0</v>
      </c>
      <c r="BH3171" s="3" t="s">
        <v>6784</v>
      </c>
      <c r="BI3171" s="3">
        <v>5111110435062</v>
      </c>
      <c r="BK3171" s="3" t="s">
        <v>6785</v>
      </c>
      <c r="BL3171" s="3" t="s">
        <v>6786</v>
      </c>
      <c r="BM3171" s="3">
        <v>0</v>
      </c>
      <c r="CC3171" s="3" t="s">
        <v>15491</v>
      </c>
      <c r="CF3171" s="3" t="s">
        <v>15491</v>
      </c>
    </row>
    <row r="3172" spans="1:84" ht="13" x14ac:dyDescent="0.15">
      <c r="A3172" s="2" t="s">
        <v>4941</v>
      </c>
      <c r="B3172" s="3" t="s">
        <v>15538</v>
      </c>
      <c r="C3172" s="3" t="s">
        <v>6765</v>
      </c>
      <c r="D3172" s="3" t="s">
        <v>15539</v>
      </c>
      <c r="E3172" s="3" t="s">
        <v>6789</v>
      </c>
      <c r="F3172" s="3" t="s">
        <v>15540</v>
      </c>
      <c r="G3172" s="3" t="s">
        <v>6850</v>
      </c>
      <c r="H3172" s="3" t="s">
        <v>6769</v>
      </c>
      <c r="I3172" s="3">
        <v>83.6</v>
      </c>
      <c r="J3172" s="3">
        <v>0</v>
      </c>
      <c r="K3172" s="3">
        <v>0</v>
      </c>
      <c r="L3172" s="3">
        <v>83.6</v>
      </c>
      <c r="N3172" s="3">
        <v>0</v>
      </c>
      <c r="O3172" s="3" t="s">
        <v>7418</v>
      </c>
      <c r="P3172" s="3" t="s">
        <v>15541</v>
      </c>
      <c r="Q3172" s="3">
        <v>1</v>
      </c>
      <c r="R3172" s="3">
        <f t="shared" si="12"/>
        <v>2</v>
      </c>
      <c r="S3172" s="3" t="s">
        <v>956</v>
      </c>
      <c r="T3172" s="3">
        <v>83.6</v>
      </c>
      <c r="U3172" s="3">
        <v>92.9</v>
      </c>
      <c r="V3172" s="3" t="s">
        <v>775</v>
      </c>
      <c r="W3172" s="2" t="s">
        <v>776</v>
      </c>
      <c r="X3172" s="3" t="e">
        <f>VLOOKUP(A3172,Orders!A:A,1,FALSE)</f>
        <v>#N/A</v>
      </c>
      <c r="Y3172" s="3" t="str">
        <f>VLOOKUP(A3172,Orders!D:D,1,FALSE)</f>
        <v>#5122</v>
      </c>
      <c r="Z3172" s="3"/>
      <c r="AA3172" s="3"/>
      <c r="AB3172" s="3" t="e">
        <f>VLOOKUP(A3172,Orders!M:M,1,FALSE)</f>
        <v>#N/A</v>
      </c>
      <c r="AC3172" s="3"/>
      <c r="AD3172" s="3"/>
      <c r="AE3172" s="3" t="b">
        <v>1</v>
      </c>
      <c r="AF3172" s="3" t="b">
        <v>1</v>
      </c>
      <c r="AG3172" s="3" t="s">
        <v>6789</v>
      </c>
      <c r="AH3172" s="3" t="s">
        <v>15542</v>
      </c>
      <c r="AI3172" s="3" t="s">
        <v>15543</v>
      </c>
      <c r="AJ3172" s="3" t="s">
        <v>15544</v>
      </c>
      <c r="AK3172" s="3" t="s">
        <v>15545</v>
      </c>
      <c r="AM3172" s="3" t="s">
        <v>6777</v>
      </c>
      <c r="AN3172" s="5" t="s">
        <v>15546</v>
      </c>
      <c r="AP3172" s="3" t="s">
        <v>6779</v>
      </c>
      <c r="AQ3172" s="3" t="s">
        <v>15547</v>
      </c>
      <c r="AR3172" s="3" t="s">
        <v>15542</v>
      </c>
      <c r="AS3172" s="3" t="s">
        <v>15543</v>
      </c>
      <c r="AT3172" s="3" t="s">
        <v>15544</v>
      </c>
      <c r="AU3172" s="3" t="s">
        <v>15545</v>
      </c>
      <c r="AW3172" s="3" t="s">
        <v>6777</v>
      </c>
      <c r="AX3172" s="5" t="s">
        <v>15546</v>
      </c>
      <c r="AZ3172" s="3" t="s">
        <v>6779</v>
      </c>
      <c r="BA3172" s="3" t="s">
        <v>15547</v>
      </c>
      <c r="BE3172" s="3" t="s">
        <v>6782</v>
      </c>
      <c r="BF3172" s="3" t="s">
        <v>15548</v>
      </c>
      <c r="BG3172" s="3">
        <v>0</v>
      </c>
      <c r="BH3172" s="3" t="s">
        <v>6784</v>
      </c>
      <c r="BI3172" s="3">
        <v>5110061269238</v>
      </c>
      <c r="BK3172" s="3" t="s">
        <v>6785</v>
      </c>
      <c r="BL3172" s="3" t="s">
        <v>6786</v>
      </c>
      <c r="BM3172" s="3">
        <v>0</v>
      </c>
      <c r="CC3172" s="3" t="s">
        <v>15548</v>
      </c>
      <c r="CF3172" s="3" t="s">
        <v>15548</v>
      </c>
    </row>
    <row r="3173" spans="1:84" ht="13" x14ac:dyDescent="0.15">
      <c r="A3173" s="2" t="s">
        <v>4959</v>
      </c>
      <c r="B3173" s="3" t="s">
        <v>15601</v>
      </c>
      <c r="P3173" s="3" t="s">
        <v>15605</v>
      </c>
      <c r="Q3173" s="3">
        <v>1</v>
      </c>
      <c r="R3173" s="3">
        <f t="shared" si="12"/>
        <v>5</v>
      </c>
      <c r="S3173" s="3" t="s">
        <v>956</v>
      </c>
      <c r="T3173" s="3">
        <v>83.6</v>
      </c>
      <c r="U3173" s="3">
        <v>92.9</v>
      </c>
      <c r="V3173" s="3" t="s">
        <v>775</v>
      </c>
      <c r="W3173" s="2" t="s">
        <v>776</v>
      </c>
      <c r="X3173" s="3" t="str">
        <f>VLOOKUP(A3173,Orders!A:A,1,FALSE)</f>
        <v>#5104</v>
      </c>
      <c r="Y3173" s="3" t="str">
        <f>VLOOKUP(A3173,Orders!D:D,1,FALSE)</f>
        <v>#5104</v>
      </c>
      <c r="Z3173" s="3"/>
      <c r="AA3173" s="3"/>
      <c r="AB3173" s="3" t="e">
        <f>VLOOKUP(A3173,Orders!M:M,1,FALSE)</f>
        <v>#N/A</v>
      </c>
      <c r="AC3173" s="3"/>
      <c r="AD3173" s="3"/>
      <c r="AE3173" s="3" t="b">
        <v>1</v>
      </c>
      <c r="AF3173" s="3" t="b">
        <v>1</v>
      </c>
      <c r="AG3173" s="3" t="s">
        <v>6789</v>
      </c>
      <c r="BH3173" s="3" t="s">
        <v>6784</v>
      </c>
      <c r="BM3173" s="3">
        <v>0</v>
      </c>
    </row>
    <row r="3174" spans="1:84" ht="13" x14ac:dyDescent="0.15">
      <c r="A3174" s="2" t="s">
        <v>4973</v>
      </c>
      <c r="B3174" s="3" t="s">
        <v>15632</v>
      </c>
      <c r="P3174" s="3" t="s">
        <v>15633</v>
      </c>
      <c r="Q3174" s="3">
        <v>1</v>
      </c>
      <c r="R3174" s="3">
        <f t="shared" si="12"/>
        <v>6</v>
      </c>
      <c r="S3174" s="3" t="s">
        <v>774</v>
      </c>
      <c r="T3174" s="3">
        <v>83.6</v>
      </c>
      <c r="U3174" s="3">
        <v>92.9</v>
      </c>
      <c r="V3174" s="3" t="s">
        <v>775</v>
      </c>
      <c r="W3174" s="2" t="s">
        <v>776</v>
      </c>
      <c r="X3174" s="3" t="e">
        <f>VLOOKUP(A3174,Orders!A:A,1,FALSE)</f>
        <v>#N/A</v>
      </c>
      <c r="Y3174" s="3" t="str">
        <f>VLOOKUP(A3174,Orders!D:D,1,FALSE)</f>
        <v>#5090</v>
      </c>
      <c r="Z3174" s="3"/>
      <c r="AA3174" s="3"/>
      <c r="AB3174" s="3" t="e">
        <f>VLOOKUP(A3174,Orders!M:M,1,FALSE)</f>
        <v>#N/A</v>
      </c>
      <c r="AC3174" s="3"/>
      <c r="AD3174" s="3"/>
      <c r="AE3174" s="3" t="b">
        <v>1</v>
      </c>
      <c r="AF3174" s="3" t="b">
        <v>1</v>
      </c>
      <c r="AG3174" s="3" t="s">
        <v>6789</v>
      </c>
      <c r="BH3174" s="3" t="s">
        <v>6784</v>
      </c>
      <c r="BM3174" s="3">
        <v>0</v>
      </c>
    </row>
    <row r="3175" spans="1:84" ht="13" x14ac:dyDescent="0.15">
      <c r="A3175" s="2" t="s">
        <v>4982</v>
      </c>
      <c r="B3175" s="3" t="s">
        <v>15659</v>
      </c>
      <c r="C3175" s="3" t="s">
        <v>6765</v>
      </c>
      <c r="D3175" s="3" t="s">
        <v>15660</v>
      </c>
      <c r="E3175" s="3" t="s">
        <v>6789</v>
      </c>
      <c r="F3175" s="3" t="s">
        <v>15661</v>
      </c>
      <c r="G3175" s="3" t="s">
        <v>6850</v>
      </c>
      <c r="H3175" s="3" t="s">
        <v>6769</v>
      </c>
      <c r="I3175" s="3">
        <v>83.6</v>
      </c>
      <c r="J3175" s="3">
        <v>0</v>
      </c>
      <c r="K3175" s="3">
        <v>0</v>
      </c>
      <c r="L3175" s="3">
        <v>83.6</v>
      </c>
      <c r="N3175" s="3">
        <v>0</v>
      </c>
      <c r="O3175" s="3" t="s">
        <v>7418</v>
      </c>
      <c r="P3175" s="3" t="s">
        <v>15662</v>
      </c>
      <c r="Q3175" s="3">
        <v>1</v>
      </c>
      <c r="R3175" s="3">
        <f t="shared" si="12"/>
        <v>2</v>
      </c>
      <c r="S3175" s="3" t="s">
        <v>774</v>
      </c>
      <c r="T3175" s="3">
        <v>83.6</v>
      </c>
      <c r="U3175" s="3">
        <v>92.9</v>
      </c>
      <c r="V3175" s="3" t="s">
        <v>775</v>
      </c>
      <c r="W3175" s="2" t="s">
        <v>776</v>
      </c>
      <c r="X3175" s="3" t="e">
        <f>VLOOKUP(A3175,Orders!A:A,1,FALSE)</f>
        <v>#N/A</v>
      </c>
      <c r="Y3175" s="3" t="str">
        <f>VLOOKUP(A3175,Orders!D:D,1,FALSE)</f>
        <v>#5081</v>
      </c>
      <c r="Z3175" s="3"/>
      <c r="AA3175" s="3"/>
      <c r="AB3175" s="3" t="e">
        <f>VLOOKUP(A3175,Orders!M:M,1,FALSE)</f>
        <v>#N/A</v>
      </c>
      <c r="AC3175" s="3"/>
      <c r="AD3175" s="3"/>
      <c r="AE3175" s="3" t="b">
        <v>1</v>
      </c>
      <c r="AF3175" s="3" t="b">
        <v>1</v>
      </c>
      <c r="AG3175" s="3" t="s">
        <v>6789</v>
      </c>
      <c r="AH3175" s="3" t="s">
        <v>15663</v>
      </c>
      <c r="AI3175" s="3" t="s">
        <v>15664</v>
      </c>
      <c r="AJ3175" s="3" t="s">
        <v>15665</v>
      </c>
      <c r="AK3175" s="3" t="s">
        <v>15666</v>
      </c>
      <c r="AM3175" s="3" t="s">
        <v>6777</v>
      </c>
      <c r="AN3175" s="5" t="s">
        <v>15667</v>
      </c>
      <c r="AP3175" s="3" t="s">
        <v>6779</v>
      </c>
      <c r="AQ3175" s="5" t="s">
        <v>15668</v>
      </c>
      <c r="AR3175" s="3" t="s">
        <v>15669</v>
      </c>
      <c r="AS3175" s="3" t="s">
        <v>15670</v>
      </c>
      <c r="AT3175" s="3" t="s">
        <v>15670</v>
      </c>
      <c r="AW3175" s="3" t="s">
        <v>6777</v>
      </c>
      <c r="AX3175" s="5" t="s">
        <v>15671</v>
      </c>
      <c r="AZ3175" s="3" t="s">
        <v>6779</v>
      </c>
      <c r="BA3175" s="5" t="s">
        <v>15668</v>
      </c>
      <c r="BE3175" s="3" t="s">
        <v>6782</v>
      </c>
      <c r="BF3175" s="3" t="s">
        <v>15672</v>
      </c>
      <c r="BG3175" s="3">
        <v>0</v>
      </c>
      <c r="BH3175" s="3" t="s">
        <v>6784</v>
      </c>
      <c r="BI3175" s="3">
        <v>5107668123894</v>
      </c>
      <c r="BK3175" s="3" t="s">
        <v>6785</v>
      </c>
      <c r="BL3175" s="3" t="s">
        <v>6786</v>
      </c>
      <c r="BM3175" s="3">
        <v>0</v>
      </c>
      <c r="CC3175" s="3" t="s">
        <v>15672</v>
      </c>
      <c r="CF3175" s="3" t="s">
        <v>15672</v>
      </c>
    </row>
    <row r="3176" spans="1:84" ht="13" x14ac:dyDescent="0.15">
      <c r="A3176" s="2" t="s">
        <v>4988</v>
      </c>
      <c r="B3176" s="3" t="s">
        <v>15684</v>
      </c>
      <c r="C3176" s="3" t="s">
        <v>6765</v>
      </c>
      <c r="D3176" s="3" t="s">
        <v>15685</v>
      </c>
      <c r="E3176" s="3" t="s">
        <v>6789</v>
      </c>
      <c r="F3176" s="3" t="s">
        <v>15686</v>
      </c>
      <c r="G3176" s="3" t="s">
        <v>6850</v>
      </c>
      <c r="H3176" s="3" t="s">
        <v>6769</v>
      </c>
      <c r="I3176" s="3">
        <v>83.6</v>
      </c>
      <c r="J3176" s="3">
        <v>0</v>
      </c>
      <c r="K3176" s="3">
        <v>0</v>
      </c>
      <c r="L3176" s="3">
        <v>83.6</v>
      </c>
      <c r="N3176" s="3">
        <v>0</v>
      </c>
      <c r="O3176" s="3" t="s">
        <v>7418</v>
      </c>
      <c r="P3176" s="3" t="s">
        <v>15687</v>
      </c>
      <c r="Q3176" s="3">
        <v>1</v>
      </c>
      <c r="R3176" s="3">
        <f t="shared" si="12"/>
        <v>2</v>
      </c>
      <c r="S3176" s="3" t="s">
        <v>774</v>
      </c>
      <c r="T3176" s="3">
        <v>83.6</v>
      </c>
      <c r="U3176" s="3">
        <v>92.9</v>
      </c>
      <c r="V3176" s="3" t="s">
        <v>775</v>
      </c>
      <c r="W3176" s="2" t="s">
        <v>776</v>
      </c>
      <c r="X3176" s="3" t="e">
        <f>VLOOKUP(A3176,Orders!A:A,1,FALSE)</f>
        <v>#N/A</v>
      </c>
      <c r="Y3176" s="3" t="str">
        <f>VLOOKUP(A3176,Orders!D:D,1,FALSE)</f>
        <v>#5075</v>
      </c>
      <c r="Z3176" s="3"/>
      <c r="AA3176" s="3"/>
      <c r="AB3176" s="3" t="e">
        <f>VLOOKUP(A3176,Orders!M:M,1,FALSE)</f>
        <v>#N/A</v>
      </c>
      <c r="AC3176" s="3"/>
      <c r="AD3176" s="3"/>
      <c r="AE3176" s="3" t="b">
        <v>1</v>
      </c>
      <c r="AF3176" s="3" t="b">
        <v>1</v>
      </c>
      <c r="AG3176" s="3" t="s">
        <v>6789</v>
      </c>
      <c r="AH3176" s="3" t="s">
        <v>15688</v>
      </c>
      <c r="AI3176" s="3" t="s">
        <v>15689</v>
      </c>
      <c r="AJ3176" s="3" t="s">
        <v>15690</v>
      </c>
      <c r="AK3176" s="3" t="s">
        <v>15691</v>
      </c>
      <c r="AM3176" s="3" t="s">
        <v>6777</v>
      </c>
      <c r="AN3176" s="5" t="s">
        <v>15692</v>
      </c>
      <c r="AP3176" s="3" t="s">
        <v>6779</v>
      </c>
      <c r="AR3176" s="3" t="s">
        <v>15693</v>
      </c>
      <c r="AS3176" s="3" t="s">
        <v>15694</v>
      </c>
      <c r="AT3176" s="3" t="s">
        <v>15691</v>
      </c>
      <c r="AU3176" s="3" t="s">
        <v>6777</v>
      </c>
      <c r="AW3176" s="3" t="s">
        <v>6777</v>
      </c>
      <c r="AX3176" s="5" t="s">
        <v>15692</v>
      </c>
      <c r="AZ3176" s="3" t="s">
        <v>6779</v>
      </c>
      <c r="BA3176" s="3">
        <v>6598192221</v>
      </c>
      <c r="BE3176" s="3" t="s">
        <v>6782</v>
      </c>
      <c r="BF3176" s="3" t="s">
        <v>15695</v>
      </c>
      <c r="BG3176" s="3">
        <v>0</v>
      </c>
      <c r="BH3176" s="3" t="s">
        <v>6784</v>
      </c>
      <c r="BI3176" s="3">
        <v>5107553894646</v>
      </c>
      <c r="BK3176" s="3" t="s">
        <v>6785</v>
      </c>
      <c r="BL3176" s="3" t="s">
        <v>6786</v>
      </c>
      <c r="BM3176" s="3">
        <v>0</v>
      </c>
      <c r="CC3176" s="3" t="s">
        <v>15695</v>
      </c>
      <c r="CF3176" s="3" t="s">
        <v>15695</v>
      </c>
    </row>
    <row r="3177" spans="1:84" ht="13" x14ac:dyDescent="0.15">
      <c r="A3177" s="2" t="s">
        <v>4995</v>
      </c>
      <c r="B3177" s="3" t="s">
        <v>15701</v>
      </c>
      <c r="C3177" s="3" t="s">
        <v>6765</v>
      </c>
      <c r="D3177" s="3" t="s">
        <v>15702</v>
      </c>
      <c r="E3177" s="3" t="s">
        <v>6789</v>
      </c>
      <c r="F3177" s="3" t="s">
        <v>15703</v>
      </c>
      <c r="G3177" s="3" t="s">
        <v>6850</v>
      </c>
      <c r="H3177" s="3" t="s">
        <v>6769</v>
      </c>
      <c r="I3177" s="3">
        <v>83.6</v>
      </c>
      <c r="J3177" s="3">
        <v>0</v>
      </c>
      <c r="K3177" s="3">
        <v>0</v>
      </c>
      <c r="L3177" s="3">
        <v>83.6</v>
      </c>
      <c r="N3177" s="3">
        <v>0</v>
      </c>
      <c r="O3177" s="3" t="s">
        <v>7418</v>
      </c>
      <c r="P3177" s="3" t="s">
        <v>15704</v>
      </c>
      <c r="Q3177" s="3">
        <v>1</v>
      </c>
      <c r="R3177" s="3">
        <f t="shared" si="12"/>
        <v>2</v>
      </c>
      <c r="S3177" s="3" t="s">
        <v>956</v>
      </c>
      <c r="T3177" s="3">
        <v>83.6</v>
      </c>
      <c r="U3177" s="3">
        <v>92.9</v>
      </c>
      <c r="V3177" s="3" t="s">
        <v>775</v>
      </c>
      <c r="W3177" s="2" t="s">
        <v>776</v>
      </c>
      <c r="X3177" s="3" t="e">
        <f>VLOOKUP(A3177,Orders!A:A,1,FALSE)</f>
        <v>#N/A</v>
      </c>
      <c r="Y3177" s="3" t="str">
        <f>VLOOKUP(A3177,Orders!D:D,1,FALSE)</f>
        <v>#5068</v>
      </c>
      <c r="Z3177" s="3"/>
      <c r="AA3177" s="3"/>
      <c r="AB3177" s="3" t="e">
        <f>VLOOKUP(A3177,Orders!M:M,1,FALSE)</f>
        <v>#N/A</v>
      </c>
      <c r="AC3177" s="3"/>
      <c r="AD3177" s="3"/>
      <c r="AE3177" s="3" t="b">
        <v>1</v>
      </c>
      <c r="AF3177" s="3" t="b">
        <v>1</v>
      </c>
      <c r="AG3177" s="3" t="s">
        <v>6789</v>
      </c>
      <c r="AH3177" s="3" t="s">
        <v>15705</v>
      </c>
      <c r="AI3177" s="3" t="s">
        <v>15706</v>
      </c>
      <c r="AJ3177" s="3" t="s">
        <v>15706</v>
      </c>
      <c r="AM3177" s="3" t="s">
        <v>6777</v>
      </c>
      <c r="AN3177" s="5" t="s">
        <v>14893</v>
      </c>
      <c r="AP3177" s="3" t="s">
        <v>6779</v>
      </c>
      <c r="AQ3177" s="3" t="s">
        <v>15707</v>
      </c>
      <c r="AR3177" s="3" t="s">
        <v>15705</v>
      </c>
      <c r="AS3177" s="3" t="s">
        <v>15706</v>
      </c>
      <c r="AT3177" s="3" t="s">
        <v>15706</v>
      </c>
      <c r="AW3177" s="3" t="s">
        <v>6777</v>
      </c>
      <c r="AX3177" s="5" t="s">
        <v>14893</v>
      </c>
      <c r="AZ3177" s="3" t="s">
        <v>6779</v>
      </c>
      <c r="BA3177" s="3" t="s">
        <v>15707</v>
      </c>
      <c r="BE3177" s="3" t="s">
        <v>6782</v>
      </c>
      <c r="BF3177" s="3" t="s">
        <v>15708</v>
      </c>
      <c r="BG3177" s="3">
        <v>0</v>
      </c>
      <c r="BH3177" s="3" t="s">
        <v>6784</v>
      </c>
      <c r="BI3177" s="3">
        <v>5106780307702</v>
      </c>
      <c r="BK3177" s="3" t="s">
        <v>6785</v>
      </c>
      <c r="BL3177" s="3" t="s">
        <v>6786</v>
      </c>
      <c r="BM3177" s="3">
        <v>0</v>
      </c>
      <c r="CC3177" s="3" t="s">
        <v>15708</v>
      </c>
      <c r="CF3177" s="3" t="s">
        <v>15708</v>
      </c>
    </row>
    <row r="3178" spans="1:84" ht="13" x14ac:dyDescent="0.15">
      <c r="A3178" s="2" t="s">
        <v>5003</v>
      </c>
      <c r="B3178" s="3" t="s">
        <v>15721</v>
      </c>
      <c r="P3178" s="3" t="s">
        <v>15724</v>
      </c>
      <c r="Q3178" s="3">
        <v>1</v>
      </c>
      <c r="R3178" s="3">
        <f t="shared" si="12"/>
        <v>4</v>
      </c>
      <c r="S3178" s="3" t="s">
        <v>774</v>
      </c>
      <c r="T3178" s="3">
        <v>83.6</v>
      </c>
      <c r="U3178" s="3">
        <v>92.9</v>
      </c>
      <c r="V3178" s="3" t="s">
        <v>775</v>
      </c>
      <c r="W3178" s="2" t="s">
        <v>776</v>
      </c>
      <c r="X3178" s="3" t="e">
        <f>VLOOKUP(A3178,Orders!A:A,1,FALSE)</f>
        <v>#N/A</v>
      </c>
      <c r="Y3178" s="3" t="str">
        <f>VLOOKUP(A3178,Orders!D:D,1,FALSE)</f>
        <v>#5060</v>
      </c>
      <c r="Z3178" s="3"/>
      <c r="AA3178" s="3"/>
      <c r="AB3178" s="3" t="e">
        <f>VLOOKUP(A3178,Orders!M:M,1,FALSE)</f>
        <v>#N/A</v>
      </c>
      <c r="AC3178" s="3"/>
      <c r="AD3178" s="3"/>
      <c r="AE3178" s="3" t="b">
        <v>1</v>
      </c>
      <c r="AF3178" s="3" t="b">
        <v>1</v>
      </c>
      <c r="AG3178" s="3" t="s">
        <v>6789</v>
      </c>
      <c r="BH3178" s="3" t="s">
        <v>6784</v>
      </c>
      <c r="BM3178" s="3">
        <v>0</v>
      </c>
    </row>
    <row r="3179" spans="1:84" ht="13" x14ac:dyDescent="0.15">
      <c r="A3179" s="2" t="s">
        <v>5006</v>
      </c>
      <c r="B3179" s="3" t="s">
        <v>15730</v>
      </c>
      <c r="C3179" s="3" t="s">
        <v>6765</v>
      </c>
      <c r="D3179" s="3" t="s">
        <v>15731</v>
      </c>
      <c r="E3179" s="3" t="s">
        <v>6789</v>
      </c>
      <c r="F3179" s="3" t="s">
        <v>15732</v>
      </c>
      <c r="G3179" s="3" t="s">
        <v>6850</v>
      </c>
      <c r="H3179" s="3" t="s">
        <v>6769</v>
      </c>
      <c r="I3179" s="3">
        <v>277.8</v>
      </c>
      <c r="J3179" s="3">
        <v>0</v>
      </c>
      <c r="K3179" s="3">
        <v>0</v>
      </c>
      <c r="L3179" s="3">
        <v>277.8</v>
      </c>
      <c r="N3179" s="3">
        <v>0</v>
      </c>
      <c r="O3179" s="3" t="s">
        <v>7418</v>
      </c>
      <c r="P3179" s="3" t="s">
        <v>15733</v>
      </c>
      <c r="Q3179" s="3">
        <v>2</v>
      </c>
      <c r="R3179" s="3">
        <f t="shared" si="12"/>
        <v>4</v>
      </c>
      <c r="S3179" s="3" t="s">
        <v>956</v>
      </c>
      <c r="T3179" s="3">
        <v>83.6</v>
      </c>
      <c r="U3179" s="3">
        <v>92.9</v>
      </c>
      <c r="V3179" s="3" t="s">
        <v>775</v>
      </c>
      <c r="W3179" s="2" t="s">
        <v>776</v>
      </c>
      <c r="X3179" s="3" t="str">
        <f>VLOOKUP(A3179,Orders!A:A,1,FALSE)</f>
        <v>#5057</v>
      </c>
      <c r="Y3179" s="3" t="str">
        <f>VLOOKUP(A3179,Orders!D:D,1,FALSE)</f>
        <v>#5057</v>
      </c>
      <c r="Z3179" s="3"/>
      <c r="AA3179" s="3"/>
      <c r="AB3179" s="3" t="e">
        <f>VLOOKUP(A3179,Orders!M:M,1,FALSE)</f>
        <v>#N/A</v>
      </c>
      <c r="AC3179" s="3"/>
      <c r="AD3179" s="3"/>
      <c r="AE3179" s="3" t="b">
        <v>1</v>
      </c>
      <c r="AF3179" s="3" t="b">
        <v>1</v>
      </c>
      <c r="AG3179" s="3" t="s">
        <v>6789</v>
      </c>
      <c r="AH3179" s="3" t="s">
        <v>15734</v>
      </c>
      <c r="AI3179" s="3" t="s">
        <v>15735</v>
      </c>
      <c r="AJ3179" s="3" t="s">
        <v>15736</v>
      </c>
      <c r="AK3179" s="3" t="s">
        <v>15737</v>
      </c>
      <c r="AM3179" s="3" t="s">
        <v>6777</v>
      </c>
      <c r="AN3179" s="5" t="s">
        <v>15738</v>
      </c>
      <c r="AP3179" s="3" t="s">
        <v>6779</v>
      </c>
      <c r="AR3179" s="3" t="s">
        <v>15734</v>
      </c>
      <c r="AS3179" s="3" t="s">
        <v>15735</v>
      </c>
      <c r="AT3179" s="3" t="s">
        <v>15736</v>
      </c>
      <c r="AU3179" s="3" t="s">
        <v>15737</v>
      </c>
      <c r="AW3179" s="3" t="s">
        <v>6777</v>
      </c>
      <c r="AX3179" s="5" t="s">
        <v>15738</v>
      </c>
      <c r="AZ3179" s="3" t="s">
        <v>6779</v>
      </c>
      <c r="BA3179" s="3">
        <v>6596573315</v>
      </c>
      <c r="BE3179" s="3" t="s">
        <v>6782</v>
      </c>
      <c r="BF3179" s="3" t="s">
        <v>15739</v>
      </c>
      <c r="BG3179" s="3">
        <v>0</v>
      </c>
      <c r="BH3179" s="3" t="s">
        <v>6784</v>
      </c>
      <c r="BI3179" s="3">
        <v>5106464293110</v>
      </c>
      <c r="BK3179" s="3" t="s">
        <v>6785</v>
      </c>
      <c r="BL3179" s="3" t="s">
        <v>6786</v>
      </c>
      <c r="BM3179" s="3">
        <v>0</v>
      </c>
      <c r="CC3179" s="3" t="s">
        <v>15739</v>
      </c>
      <c r="CF3179" s="3" t="s">
        <v>15739</v>
      </c>
    </row>
    <row r="3180" spans="1:84" ht="13" x14ac:dyDescent="0.15">
      <c r="A3180" s="2" t="s">
        <v>5039</v>
      </c>
      <c r="B3180" s="3" t="s">
        <v>15807</v>
      </c>
      <c r="C3180" s="3" t="s">
        <v>6765</v>
      </c>
      <c r="D3180" s="3" t="s">
        <v>15808</v>
      </c>
      <c r="E3180" s="3" t="s">
        <v>6789</v>
      </c>
      <c r="F3180" s="3" t="s">
        <v>15809</v>
      </c>
      <c r="G3180" s="3" t="s">
        <v>6850</v>
      </c>
      <c r="H3180" s="3" t="s">
        <v>6769</v>
      </c>
      <c r="I3180" s="3">
        <v>83.6</v>
      </c>
      <c r="J3180" s="3">
        <v>0</v>
      </c>
      <c r="K3180" s="3">
        <v>0</v>
      </c>
      <c r="L3180" s="3">
        <v>83.6</v>
      </c>
      <c r="N3180" s="3">
        <v>0</v>
      </c>
      <c r="O3180" s="3" t="s">
        <v>7418</v>
      </c>
      <c r="P3180" s="3" t="s">
        <v>15810</v>
      </c>
      <c r="Q3180" s="3">
        <v>1</v>
      </c>
      <c r="R3180" s="3">
        <f t="shared" si="12"/>
        <v>2</v>
      </c>
      <c r="S3180" s="3" t="s">
        <v>956</v>
      </c>
      <c r="T3180" s="3">
        <v>83.6</v>
      </c>
      <c r="U3180" s="3">
        <v>92.9</v>
      </c>
      <c r="V3180" s="3" t="s">
        <v>775</v>
      </c>
      <c r="W3180" s="2" t="s">
        <v>776</v>
      </c>
      <c r="X3180" s="3" t="e">
        <f>VLOOKUP(A3180,Orders!A:A,1,FALSE)</f>
        <v>#N/A</v>
      </c>
      <c r="Y3180" s="3" t="str">
        <f>VLOOKUP(A3180,Orders!D:D,1,FALSE)</f>
        <v>#5024</v>
      </c>
      <c r="Z3180" s="3"/>
      <c r="AA3180" s="3"/>
      <c r="AB3180" s="3" t="e">
        <f>VLOOKUP(A3180,Orders!M:M,1,FALSE)</f>
        <v>#N/A</v>
      </c>
      <c r="AC3180" s="3"/>
      <c r="AD3180" s="3"/>
      <c r="AE3180" s="3" t="b">
        <v>1</v>
      </c>
      <c r="AF3180" s="3" t="b">
        <v>1</v>
      </c>
      <c r="AG3180" s="3" t="s">
        <v>6789</v>
      </c>
      <c r="AH3180" s="3" t="s">
        <v>15811</v>
      </c>
      <c r="AI3180" s="3" t="s">
        <v>15812</v>
      </c>
      <c r="AJ3180" s="3" t="s">
        <v>15813</v>
      </c>
      <c r="AK3180" s="3" t="s">
        <v>15814</v>
      </c>
      <c r="AM3180" s="3" t="s">
        <v>6777</v>
      </c>
      <c r="AN3180" s="5" t="s">
        <v>15815</v>
      </c>
      <c r="AP3180" s="3" t="s">
        <v>6779</v>
      </c>
      <c r="AQ3180" s="3" t="s">
        <v>15816</v>
      </c>
      <c r="AR3180" s="3" t="s">
        <v>15811</v>
      </c>
      <c r="AS3180" s="3" t="s">
        <v>15812</v>
      </c>
      <c r="AT3180" s="3" t="s">
        <v>15813</v>
      </c>
      <c r="AU3180" s="3" t="s">
        <v>15814</v>
      </c>
      <c r="AW3180" s="3" t="s">
        <v>6777</v>
      </c>
      <c r="AX3180" s="5" t="s">
        <v>15815</v>
      </c>
      <c r="AZ3180" s="3" t="s">
        <v>6779</v>
      </c>
      <c r="BA3180" s="3" t="s">
        <v>15816</v>
      </c>
      <c r="BE3180" s="3" t="s">
        <v>6782</v>
      </c>
      <c r="BF3180" s="3" t="s">
        <v>15817</v>
      </c>
      <c r="BG3180" s="3">
        <v>0</v>
      </c>
      <c r="BH3180" s="3" t="s">
        <v>6784</v>
      </c>
      <c r="BI3180" s="3">
        <v>5100763578614</v>
      </c>
      <c r="BK3180" s="3" t="s">
        <v>6785</v>
      </c>
      <c r="BL3180" s="3" t="s">
        <v>6786</v>
      </c>
      <c r="BM3180" s="3">
        <v>0</v>
      </c>
      <c r="CC3180" s="3" t="s">
        <v>15817</v>
      </c>
      <c r="CF3180" s="3" t="s">
        <v>15817</v>
      </c>
    </row>
    <row r="3181" spans="1:84" ht="13" x14ac:dyDescent="0.15">
      <c r="A3181" s="2" t="s">
        <v>5070</v>
      </c>
      <c r="B3181" s="3" t="s">
        <v>15846</v>
      </c>
      <c r="P3181" s="3" t="s">
        <v>15849</v>
      </c>
      <c r="Q3181" s="3">
        <v>1</v>
      </c>
      <c r="R3181" s="3">
        <f t="shared" si="12"/>
        <v>3</v>
      </c>
      <c r="S3181" s="3" t="s">
        <v>774</v>
      </c>
      <c r="T3181" s="3">
        <v>83.6</v>
      </c>
      <c r="U3181" s="3">
        <v>92.9</v>
      </c>
      <c r="V3181" s="3" t="s">
        <v>775</v>
      </c>
      <c r="W3181" s="2" t="s">
        <v>776</v>
      </c>
      <c r="X3181" s="3" t="e">
        <f>VLOOKUP(A3181,Orders!A:A,1,FALSE)</f>
        <v>#N/A</v>
      </c>
      <c r="Y3181" s="3" t="str">
        <f>VLOOKUP(A3181,Orders!D:D,1,FALSE)</f>
        <v>#4993</v>
      </c>
      <c r="Z3181" s="3"/>
      <c r="AA3181" s="3"/>
      <c r="AB3181" s="3" t="str">
        <f>VLOOKUP(A3181,Orders!M:M,1,FALSE)</f>
        <v>#4993</v>
      </c>
      <c r="AC3181" s="3" t="e">
        <f>VLOOKUP(A3181,Orders!P:P,1,FALSE)</f>
        <v>#N/A</v>
      </c>
      <c r="AD3181" s="4" t="str">
        <f>VLOOKUP(A3181,Orders!U:U,1,FALSE)</f>
        <v>#4993</v>
      </c>
      <c r="AE3181" s="3" t="b">
        <v>1</v>
      </c>
      <c r="AF3181" s="3" t="b">
        <v>1</v>
      </c>
      <c r="AG3181" s="3" t="s">
        <v>6789</v>
      </c>
      <c r="BH3181" s="3" t="s">
        <v>6784</v>
      </c>
      <c r="BM3181" s="3">
        <v>0</v>
      </c>
    </row>
    <row r="3182" spans="1:84" ht="13" x14ac:dyDescent="0.15">
      <c r="A3182" s="2" t="s">
        <v>5087</v>
      </c>
      <c r="B3182" s="3" t="s">
        <v>15891</v>
      </c>
      <c r="C3182" s="3" t="s">
        <v>6765</v>
      </c>
      <c r="D3182" s="3" t="s">
        <v>15892</v>
      </c>
      <c r="E3182" s="3" t="s">
        <v>6789</v>
      </c>
      <c r="F3182" s="3" t="s">
        <v>15893</v>
      </c>
      <c r="G3182" s="3" t="s">
        <v>6850</v>
      </c>
      <c r="H3182" s="3" t="s">
        <v>6769</v>
      </c>
      <c r="I3182" s="3">
        <v>75.239999999999995</v>
      </c>
      <c r="J3182" s="3">
        <v>0</v>
      </c>
      <c r="K3182" s="3">
        <v>0</v>
      </c>
      <c r="L3182" s="3">
        <v>75.239999999999995</v>
      </c>
      <c r="M3182" s="3" t="s">
        <v>15894</v>
      </c>
      <c r="N3182" s="3">
        <v>8.36</v>
      </c>
      <c r="O3182" s="3" t="s">
        <v>7418</v>
      </c>
      <c r="P3182" s="3" t="s">
        <v>15895</v>
      </c>
      <c r="Q3182" s="3">
        <v>1</v>
      </c>
      <c r="R3182" s="3">
        <f t="shared" si="12"/>
        <v>2</v>
      </c>
      <c r="S3182" s="3" t="s">
        <v>774</v>
      </c>
      <c r="T3182" s="3">
        <v>83.6</v>
      </c>
      <c r="U3182" s="3">
        <v>92.9</v>
      </c>
      <c r="V3182" s="3" t="s">
        <v>775</v>
      </c>
      <c r="W3182" s="2" t="s">
        <v>776</v>
      </c>
      <c r="X3182" s="3" t="e">
        <f>VLOOKUP(A3182,Orders!A:A,1,FALSE)</f>
        <v>#N/A</v>
      </c>
      <c r="Y3182" s="3" t="str">
        <f>VLOOKUP(A3182,Orders!D:D,1,FALSE)</f>
        <v>#4976</v>
      </c>
      <c r="Z3182" s="3"/>
      <c r="AA3182" s="3"/>
      <c r="AB3182" s="3" t="e">
        <f>VLOOKUP(A3182,Orders!M:M,1,FALSE)</f>
        <v>#N/A</v>
      </c>
      <c r="AC3182" s="3"/>
      <c r="AD3182" s="3"/>
      <c r="AE3182" s="3" t="b">
        <v>1</v>
      </c>
      <c r="AF3182" s="3" t="b">
        <v>1</v>
      </c>
      <c r="AG3182" s="3" t="s">
        <v>6789</v>
      </c>
      <c r="AH3182" s="3" t="s">
        <v>15896</v>
      </c>
      <c r="AI3182" s="3" t="s">
        <v>15897</v>
      </c>
      <c r="AJ3182" s="3" t="s">
        <v>15898</v>
      </c>
      <c r="AK3182" s="3" t="s">
        <v>15899</v>
      </c>
      <c r="AM3182" s="3" t="s">
        <v>6777</v>
      </c>
      <c r="AN3182" s="5" t="s">
        <v>15900</v>
      </c>
      <c r="AP3182" s="3" t="s">
        <v>6779</v>
      </c>
      <c r="AQ3182" s="3" t="s">
        <v>15901</v>
      </c>
      <c r="AR3182" s="3" t="s">
        <v>15896</v>
      </c>
      <c r="AS3182" s="3" t="s">
        <v>15897</v>
      </c>
      <c r="AT3182" s="3" t="s">
        <v>15898</v>
      </c>
      <c r="AU3182" s="3" t="s">
        <v>15899</v>
      </c>
      <c r="AW3182" s="3" t="s">
        <v>6777</v>
      </c>
      <c r="AX3182" s="5" t="s">
        <v>15900</v>
      </c>
      <c r="AZ3182" s="3" t="s">
        <v>6779</v>
      </c>
      <c r="BA3182" s="3" t="s">
        <v>15901</v>
      </c>
      <c r="BE3182" s="3" t="s">
        <v>6955</v>
      </c>
      <c r="BF3182" s="3" t="s">
        <v>15902</v>
      </c>
      <c r="BG3182" s="3">
        <v>0</v>
      </c>
      <c r="BH3182" s="3" t="s">
        <v>6784</v>
      </c>
      <c r="BI3182" s="3">
        <v>5097527869686</v>
      </c>
      <c r="BK3182" s="3" t="s">
        <v>6785</v>
      </c>
      <c r="BL3182" s="3" t="s">
        <v>6786</v>
      </c>
      <c r="BM3182" s="3">
        <v>0</v>
      </c>
      <c r="CC3182" s="3" t="s">
        <v>15902</v>
      </c>
      <c r="CF3182" s="3" t="s">
        <v>15902</v>
      </c>
    </row>
    <row r="3183" spans="1:84" ht="13" x14ac:dyDescent="0.15">
      <c r="A3183" s="2" t="s">
        <v>5100</v>
      </c>
      <c r="B3183" s="3" t="s">
        <v>15934</v>
      </c>
      <c r="C3183" s="3" t="s">
        <v>6765</v>
      </c>
      <c r="D3183" s="3" t="s">
        <v>15935</v>
      </c>
      <c r="E3183" s="3" t="s">
        <v>6789</v>
      </c>
      <c r="F3183" s="3" t="s">
        <v>15936</v>
      </c>
      <c r="G3183" s="3" t="s">
        <v>6850</v>
      </c>
      <c r="H3183" s="3" t="s">
        <v>6769</v>
      </c>
      <c r="I3183" s="3">
        <v>83.6</v>
      </c>
      <c r="J3183" s="3">
        <v>0</v>
      </c>
      <c r="K3183" s="3">
        <v>0</v>
      </c>
      <c r="L3183" s="3">
        <v>83.6</v>
      </c>
      <c r="N3183" s="3">
        <v>0</v>
      </c>
      <c r="O3183" s="3" t="s">
        <v>7418</v>
      </c>
      <c r="P3183" s="3" t="s">
        <v>15937</v>
      </c>
      <c r="Q3183" s="3">
        <v>1</v>
      </c>
      <c r="R3183" s="3">
        <f t="shared" si="12"/>
        <v>2</v>
      </c>
      <c r="S3183" s="3" t="s">
        <v>774</v>
      </c>
      <c r="T3183" s="3">
        <v>83.6</v>
      </c>
      <c r="U3183" s="3">
        <v>92.9</v>
      </c>
      <c r="V3183" s="3" t="s">
        <v>775</v>
      </c>
      <c r="W3183" s="2" t="s">
        <v>776</v>
      </c>
      <c r="X3183" s="3" t="e">
        <f>VLOOKUP(A3183,Orders!A:A,1,FALSE)</f>
        <v>#N/A</v>
      </c>
      <c r="Y3183" s="3" t="str">
        <f>VLOOKUP(A3183,Orders!D:D,1,FALSE)</f>
        <v>#4963</v>
      </c>
      <c r="Z3183" s="3"/>
      <c r="AA3183" s="3"/>
      <c r="AB3183" s="3" t="e">
        <f>VLOOKUP(A3183,Orders!M:M,1,FALSE)</f>
        <v>#N/A</v>
      </c>
      <c r="AC3183" s="3"/>
      <c r="AD3183" s="3"/>
      <c r="AE3183" s="3" t="b">
        <v>1</v>
      </c>
      <c r="AF3183" s="3" t="b">
        <v>1</v>
      </c>
      <c r="AG3183" s="3" t="s">
        <v>6789</v>
      </c>
      <c r="AH3183" s="3" t="s">
        <v>15938</v>
      </c>
      <c r="AI3183" s="3" t="s">
        <v>15939</v>
      </c>
      <c r="AJ3183" s="3" t="s">
        <v>15939</v>
      </c>
      <c r="AM3183" s="3" t="s">
        <v>6777</v>
      </c>
      <c r="AN3183" s="5" t="s">
        <v>11757</v>
      </c>
      <c r="AP3183" s="3" t="s">
        <v>6779</v>
      </c>
      <c r="AQ3183" s="3" t="s">
        <v>15940</v>
      </c>
      <c r="AR3183" s="3" t="s">
        <v>15938</v>
      </c>
      <c r="AS3183" s="3" t="s">
        <v>15939</v>
      </c>
      <c r="AT3183" s="3" t="s">
        <v>15939</v>
      </c>
      <c r="AW3183" s="3" t="s">
        <v>6777</v>
      </c>
      <c r="AX3183" s="5" t="s">
        <v>11757</v>
      </c>
      <c r="AZ3183" s="3" t="s">
        <v>6779</v>
      </c>
      <c r="BA3183" s="3" t="s">
        <v>15940</v>
      </c>
      <c r="BE3183" s="3" t="s">
        <v>6782</v>
      </c>
      <c r="BF3183" s="3" t="s">
        <v>15941</v>
      </c>
      <c r="BG3183" s="3">
        <v>0</v>
      </c>
      <c r="BH3183" s="3" t="s">
        <v>6784</v>
      </c>
      <c r="BI3183" s="3">
        <v>5095445004534</v>
      </c>
      <c r="BK3183" s="3" t="s">
        <v>6785</v>
      </c>
      <c r="BL3183" s="3" t="s">
        <v>6786</v>
      </c>
      <c r="BM3183" s="3">
        <v>0</v>
      </c>
      <c r="CC3183" s="3" t="s">
        <v>15941</v>
      </c>
      <c r="CF3183" s="3" t="s">
        <v>15941</v>
      </c>
    </row>
    <row r="3184" spans="1:84" ht="13" x14ac:dyDescent="0.15">
      <c r="A3184" s="2" t="s">
        <v>5109</v>
      </c>
      <c r="B3184" s="3" t="s">
        <v>15966</v>
      </c>
      <c r="C3184" s="3" t="s">
        <v>6765</v>
      </c>
      <c r="D3184" s="3" t="s">
        <v>15967</v>
      </c>
      <c r="E3184" s="3" t="s">
        <v>6789</v>
      </c>
      <c r="F3184" s="3" t="s">
        <v>15968</v>
      </c>
      <c r="G3184" s="3" t="s">
        <v>6850</v>
      </c>
      <c r="H3184" s="3" t="s">
        <v>6769</v>
      </c>
      <c r="I3184" s="3">
        <v>83.6</v>
      </c>
      <c r="J3184" s="3">
        <v>0</v>
      </c>
      <c r="K3184" s="3">
        <v>0</v>
      </c>
      <c r="L3184" s="3">
        <v>83.6</v>
      </c>
      <c r="N3184" s="3">
        <v>0</v>
      </c>
      <c r="O3184" s="3" t="s">
        <v>7418</v>
      </c>
      <c r="P3184" s="3" t="s">
        <v>15969</v>
      </c>
      <c r="Q3184" s="3">
        <v>1</v>
      </c>
      <c r="R3184" s="3">
        <f t="shared" si="12"/>
        <v>2</v>
      </c>
      <c r="S3184" s="3" t="s">
        <v>956</v>
      </c>
      <c r="T3184" s="3">
        <v>83.6</v>
      </c>
      <c r="U3184" s="3">
        <v>92.9</v>
      </c>
      <c r="V3184" s="3" t="s">
        <v>775</v>
      </c>
      <c r="W3184" s="2" t="s">
        <v>776</v>
      </c>
      <c r="X3184" s="3" t="e">
        <f>VLOOKUP(A3184,Orders!A:A,1,FALSE)</f>
        <v>#N/A</v>
      </c>
      <c r="Y3184" s="3" t="str">
        <f>VLOOKUP(A3184,Orders!D:D,1,FALSE)</f>
        <v>#4954</v>
      </c>
      <c r="Z3184" s="3"/>
      <c r="AA3184" s="3"/>
      <c r="AB3184" s="3" t="e">
        <f>VLOOKUP(A3184,Orders!M:M,1,FALSE)</f>
        <v>#N/A</v>
      </c>
      <c r="AC3184" s="3"/>
      <c r="AD3184" s="3"/>
      <c r="AE3184" s="3" t="b">
        <v>1</v>
      </c>
      <c r="AF3184" s="3" t="b">
        <v>1</v>
      </c>
      <c r="AG3184" s="3" t="s">
        <v>6789</v>
      </c>
      <c r="AH3184" s="3" t="s">
        <v>15970</v>
      </c>
      <c r="AI3184" s="3" t="s">
        <v>15971</v>
      </c>
      <c r="AJ3184" s="3" t="s">
        <v>15465</v>
      </c>
      <c r="AK3184" s="3" t="s">
        <v>15972</v>
      </c>
      <c r="AM3184" s="3" t="s">
        <v>6777</v>
      </c>
      <c r="AN3184" s="5" t="s">
        <v>15467</v>
      </c>
      <c r="AP3184" s="3" t="s">
        <v>6779</v>
      </c>
      <c r="AQ3184" s="3">
        <v>93360874</v>
      </c>
      <c r="AR3184" s="3" t="s">
        <v>15970</v>
      </c>
      <c r="AS3184" s="3" t="s">
        <v>15971</v>
      </c>
      <c r="AT3184" s="3" t="s">
        <v>15465</v>
      </c>
      <c r="AU3184" s="3" t="s">
        <v>15972</v>
      </c>
      <c r="AW3184" s="3" t="s">
        <v>6777</v>
      </c>
      <c r="AX3184" s="5" t="s">
        <v>15467</v>
      </c>
      <c r="AZ3184" s="3" t="s">
        <v>6779</v>
      </c>
      <c r="BA3184" s="3">
        <v>93360874</v>
      </c>
      <c r="BE3184" s="3" t="s">
        <v>6955</v>
      </c>
      <c r="BF3184" s="3" t="s">
        <v>15973</v>
      </c>
      <c r="BG3184" s="3">
        <v>0</v>
      </c>
      <c r="BH3184" s="3" t="s">
        <v>6784</v>
      </c>
      <c r="BI3184" s="3">
        <v>5094602801398</v>
      </c>
      <c r="BK3184" s="3" t="s">
        <v>6785</v>
      </c>
      <c r="BL3184" s="3" t="s">
        <v>6786</v>
      </c>
      <c r="BM3184" s="3">
        <v>0</v>
      </c>
      <c r="CC3184" s="3" t="s">
        <v>15973</v>
      </c>
      <c r="CF3184" s="3" t="s">
        <v>15973</v>
      </c>
    </row>
    <row r="3185" spans="1:84" ht="13" x14ac:dyDescent="0.15">
      <c r="A3185" s="2" t="s">
        <v>5110</v>
      </c>
      <c r="B3185" s="3" t="s">
        <v>15974</v>
      </c>
      <c r="C3185" s="3" t="s">
        <v>6765</v>
      </c>
      <c r="D3185" s="3" t="s">
        <v>15975</v>
      </c>
      <c r="E3185" s="3" t="s">
        <v>6789</v>
      </c>
      <c r="F3185" s="3" t="s">
        <v>15976</v>
      </c>
      <c r="G3185" s="3" t="s">
        <v>6768</v>
      </c>
      <c r="H3185" s="3" t="s">
        <v>6769</v>
      </c>
      <c r="I3185" s="3">
        <v>83.6</v>
      </c>
      <c r="J3185" s="3">
        <v>0</v>
      </c>
      <c r="K3185" s="3">
        <v>0</v>
      </c>
      <c r="L3185" s="3">
        <v>83.6</v>
      </c>
      <c r="N3185" s="3">
        <v>0</v>
      </c>
      <c r="O3185" s="3" t="s">
        <v>7418</v>
      </c>
      <c r="P3185" s="3" t="s">
        <v>15977</v>
      </c>
      <c r="Q3185" s="3">
        <v>1</v>
      </c>
      <c r="R3185" s="3">
        <f t="shared" si="12"/>
        <v>2</v>
      </c>
      <c r="S3185" s="3" t="s">
        <v>956</v>
      </c>
      <c r="T3185" s="3">
        <v>83.6</v>
      </c>
      <c r="U3185" s="3">
        <v>92.9</v>
      </c>
      <c r="V3185" s="3" t="s">
        <v>775</v>
      </c>
      <c r="W3185" s="2" t="s">
        <v>776</v>
      </c>
      <c r="X3185" s="3" t="e">
        <f>VLOOKUP(A3185,Orders!A:A,1,FALSE)</f>
        <v>#N/A</v>
      </c>
      <c r="Y3185" s="3" t="str">
        <f>VLOOKUP(A3185,Orders!D:D,1,FALSE)</f>
        <v>#4953</v>
      </c>
      <c r="Z3185" s="3"/>
      <c r="AA3185" s="3"/>
      <c r="AB3185" s="3" t="e">
        <f>VLOOKUP(A3185,Orders!M:M,1,FALSE)</f>
        <v>#N/A</v>
      </c>
      <c r="AC3185" s="3"/>
      <c r="AD3185" s="3"/>
      <c r="AE3185" s="3" t="b">
        <v>1</v>
      </c>
      <c r="AF3185" s="3" t="b">
        <v>1</v>
      </c>
      <c r="AG3185" s="3" t="s">
        <v>6789</v>
      </c>
      <c r="AH3185" s="3" t="s">
        <v>15978</v>
      </c>
      <c r="AI3185" s="3" t="s">
        <v>15979</v>
      </c>
      <c r="AJ3185" s="3" t="s">
        <v>15980</v>
      </c>
      <c r="AK3185" s="3" t="s">
        <v>15981</v>
      </c>
      <c r="AM3185" s="3" t="s">
        <v>6777</v>
      </c>
      <c r="AN3185" s="5" t="s">
        <v>15982</v>
      </c>
      <c r="AP3185" s="3" t="s">
        <v>6779</v>
      </c>
      <c r="AQ3185" s="3" t="s">
        <v>15983</v>
      </c>
      <c r="AR3185" s="3" t="s">
        <v>15978</v>
      </c>
      <c r="AS3185" s="3" t="s">
        <v>15979</v>
      </c>
      <c r="AT3185" s="3" t="s">
        <v>15980</v>
      </c>
      <c r="AU3185" s="3" t="s">
        <v>15981</v>
      </c>
      <c r="AW3185" s="3" t="s">
        <v>6777</v>
      </c>
      <c r="AX3185" s="5" t="s">
        <v>15982</v>
      </c>
      <c r="AZ3185" s="3" t="s">
        <v>6779</v>
      </c>
      <c r="BA3185" s="3" t="s">
        <v>15983</v>
      </c>
      <c r="BE3185" s="3" t="s">
        <v>6782</v>
      </c>
      <c r="BF3185" s="3" t="s">
        <v>15984</v>
      </c>
      <c r="BG3185" s="3">
        <v>0</v>
      </c>
      <c r="BH3185" s="3" t="s">
        <v>6784</v>
      </c>
      <c r="BI3185" s="3">
        <v>5094582386934</v>
      </c>
      <c r="BK3185" s="3" t="s">
        <v>6785</v>
      </c>
      <c r="BL3185" s="3" t="s">
        <v>6786</v>
      </c>
      <c r="BM3185" s="3">
        <v>0</v>
      </c>
      <c r="CC3185" s="3" t="s">
        <v>15984</v>
      </c>
      <c r="CF3185" s="3" t="s">
        <v>15984</v>
      </c>
    </row>
    <row r="3186" spans="1:84" ht="13" x14ac:dyDescent="0.15">
      <c r="A3186" s="2" t="s">
        <v>5122</v>
      </c>
      <c r="B3186" s="3" t="s">
        <v>16004</v>
      </c>
      <c r="P3186" s="3" t="s">
        <v>16007</v>
      </c>
      <c r="Q3186" s="3">
        <v>1</v>
      </c>
      <c r="R3186" s="3">
        <f t="shared" si="12"/>
        <v>5</v>
      </c>
      <c r="S3186" s="3" t="s">
        <v>774</v>
      </c>
      <c r="T3186" s="3">
        <v>83.6</v>
      </c>
      <c r="U3186" s="3">
        <v>92.9</v>
      </c>
      <c r="V3186" s="3" t="s">
        <v>775</v>
      </c>
      <c r="W3186" s="2" t="s">
        <v>776</v>
      </c>
      <c r="X3186" s="3" t="e">
        <f>VLOOKUP(A3186,Orders!A:A,1,FALSE)</f>
        <v>#N/A</v>
      </c>
      <c r="Y3186" s="3" t="str">
        <f>VLOOKUP(A3186,Orders!D:D,1,FALSE)</f>
        <v>#4941</v>
      </c>
      <c r="Z3186" s="3"/>
      <c r="AA3186" s="3"/>
      <c r="AB3186" s="3" t="e">
        <f>VLOOKUP(A3186,Orders!M:M,1,FALSE)</f>
        <v>#N/A</v>
      </c>
      <c r="AC3186" s="3"/>
      <c r="AD3186" s="3"/>
      <c r="AE3186" s="3" t="b">
        <v>1</v>
      </c>
      <c r="AF3186" s="3" t="b">
        <v>1</v>
      </c>
      <c r="AG3186" s="3" t="s">
        <v>6789</v>
      </c>
      <c r="BH3186" s="3" t="s">
        <v>6784</v>
      </c>
      <c r="BM3186" s="3">
        <v>0</v>
      </c>
    </row>
    <row r="3187" spans="1:84" ht="13" x14ac:dyDescent="0.15">
      <c r="A3187" s="2" t="s">
        <v>5126</v>
      </c>
      <c r="B3187" s="3" t="s">
        <v>16016</v>
      </c>
      <c r="C3187" s="3" t="s">
        <v>6765</v>
      </c>
      <c r="D3187" s="3" t="s">
        <v>16017</v>
      </c>
      <c r="E3187" s="3" t="s">
        <v>6789</v>
      </c>
      <c r="F3187" s="3" t="s">
        <v>16018</v>
      </c>
      <c r="G3187" s="3" t="s">
        <v>6850</v>
      </c>
      <c r="H3187" s="3" t="s">
        <v>6769</v>
      </c>
      <c r="I3187" s="3">
        <v>83.6</v>
      </c>
      <c r="J3187" s="3">
        <v>0</v>
      </c>
      <c r="K3187" s="3">
        <v>0</v>
      </c>
      <c r="L3187" s="3">
        <v>83.6</v>
      </c>
      <c r="N3187" s="3">
        <v>0</v>
      </c>
      <c r="O3187" s="3" t="s">
        <v>7418</v>
      </c>
      <c r="P3187" s="3" t="s">
        <v>16019</v>
      </c>
      <c r="Q3187" s="3">
        <v>1</v>
      </c>
      <c r="R3187" s="3">
        <f t="shared" si="12"/>
        <v>2</v>
      </c>
      <c r="S3187" s="3" t="s">
        <v>956</v>
      </c>
      <c r="T3187" s="3">
        <v>83.6</v>
      </c>
      <c r="U3187" s="3">
        <v>92.9</v>
      </c>
      <c r="V3187" s="3" t="s">
        <v>775</v>
      </c>
      <c r="W3187" s="2" t="s">
        <v>776</v>
      </c>
      <c r="X3187" s="3" t="e">
        <f>VLOOKUP(A3187,Orders!A:A,1,FALSE)</f>
        <v>#N/A</v>
      </c>
      <c r="Y3187" s="3" t="str">
        <f>VLOOKUP(A3187,Orders!D:D,1,FALSE)</f>
        <v>#4937</v>
      </c>
      <c r="Z3187" s="3"/>
      <c r="AA3187" s="3"/>
      <c r="AB3187" s="3" t="e">
        <f>VLOOKUP(A3187,Orders!M:M,1,FALSE)</f>
        <v>#N/A</v>
      </c>
      <c r="AC3187" s="3"/>
      <c r="AD3187" s="3"/>
      <c r="AE3187" s="3" t="b">
        <v>1</v>
      </c>
      <c r="AF3187" s="3" t="b">
        <v>1</v>
      </c>
      <c r="AG3187" s="3" t="s">
        <v>6789</v>
      </c>
      <c r="AH3187" s="3" t="s">
        <v>16020</v>
      </c>
      <c r="AI3187" s="3" t="s">
        <v>16021</v>
      </c>
      <c r="AJ3187" s="3" t="s">
        <v>16021</v>
      </c>
      <c r="AM3187" s="3" t="s">
        <v>6777</v>
      </c>
      <c r="AN3187" s="5" t="s">
        <v>16022</v>
      </c>
      <c r="AP3187" s="3" t="s">
        <v>6779</v>
      </c>
      <c r="AR3187" s="3" t="s">
        <v>16020</v>
      </c>
      <c r="AS3187" s="3" t="s">
        <v>16021</v>
      </c>
      <c r="AT3187" s="3" t="s">
        <v>16021</v>
      </c>
      <c r="AW3187" s="3" t="s">
        <v>6777</v>
      </c>
      <c r="AX3187" s="5" t="s">
        <v>16022</v>
      </c>
      <c r="AZ3187" s="3" t="s">
        <v>6779</v>
      </c>
      <c r="BA3187" s="3">
        <v>96221206</v>
      </c>
      <c r="BE3187" s="3" t="s">
        <v>6782</v>
      </c>
      <c r="BF3187" s="3" t="s">
        <v>16023</v>
      </c>
      <c r="BG3187" s="3">
        <v>0</v>
      </c>
      <c r="BH3187" s="3" t="s">
        <v>6784</v>
      </c>
      <c r="BI3187" s="3">
        <v>5093147410678</v>
      </c>
      <c r="BK3187" s="3" t="s">
        <v>6785</v>
      </c>
      <c r="BL3187" s="3" t="s">
        <v>6786</v>
      </c>
      <c r="BM3187" s="3">
        <v>0</v>
      </c>
      <c r="CC3187" s="3" t="s">
        <v>16023</v>
      </c>
      <c r="CF3187" s="3" t="s">
        <v>16023</v>
      </c>
    </row>
    <row r="3188" spans="1:84" ht="13" x14ac:dyDescent="0.15">
      <c r="A3188" s="2" t="s">
        <v>5154</v>
      </c>
      <c r="B3188" s="3" t="s">
        <v>16071</v>
      </c>
      <c r="C3188" s="3" t="s">
        <v>6765</v>
      </c>
      <c r="D3188" s="3" t="s">
        <v>16072</v>
      </c>
      <c r="E3188" s="3" t="s">
        <v>6789</v>
      </c>
      <c r="F3188" s="3" t="s">
        <v>16073</v>
      </c>
      <c r="G3188" s="3" t="s">
        <v>6768</v>
      </c>
      <c r="H3188" s="3" t="s">
        <v>6769</v>
      </c>
      <c r="I3188" s="3">
        <v>83.6</v>
      </c>
      <c r="J3188" s="3">
        <v>0</v>
      </c>
      <c r="K3188" s="3">
        <v>0</v>
      </c>
      <c r="L3188" s="3">
        <v>83.6</v>
      </c>
      <c r="N3188" s="3">
        <v>0</v>
      </c>
      <c r="O3188" s="3" t="s">
        <v>7418</v>
      </c>
      <c r="P3188" s="3" t="s">
        <v>16074</v>
      </c>
      <c r="Q3188" s="3">
        <v>1</v>
      </c>
      <c r="R3188" s="3">
        <f t="shared" si="12"/>
        <v>2</v>
      </c>
      <c r="S3188" s="3" t="s">
        <v>774</v>
      </c>
      <c r="T3188" s="3">
        <v>83.6</v>
      </c>
      <c r="U3188" s="3">
        <v>92.9</v>
      </c>
      <c r="V3188" s="3" t="s">
        <v>775</v>
      </c>
      <c r="W3188" s="2" t="s">
        <v>776</v>
      </c>
      <c r="X3188" s="3" t="e">
        <f>VLOOKUP(A3188,Orders!A:A,1,FALSE)</f>
        <v>#N/A</v>
      </c>
      <c r="Y3188" s="3" t="str">
        <f>VLOOKUP(A3188,Orders!D:D,1,FALSE)</f>
        <v>#4909</v>
      </c>
      <c r="Z3188" s="3"/>
      <c r="AA3188" s="3"/>
      <c r="AB3188" s="3" t="e">
        <f>VLOOKUP(A3188,Orders!M:M,1,FALSE)</f>
        <v>#N/A</v>
      </c>
      <c r="AC3188" s="3"/>
      <c r="AD3188" s="3"/>
      <c r="AE3188" s="3" t="b">
        <v>1</v>
      </c>
      <c r="AF3188" s="3" t="b">
        <v>1</v>
      </c>
      <c r="AG3188" s="3" t="s">
        <v>6789</v>
      </c>
      <c r="AH3188" s="3" t="s">
        <v>16075</v>
      </c>
      <c r="AI3188" s="3" t="s">
        <v>16076</v>
      </c>
      <c r="AJ3188" s="3" t="s">
        <v>16077</v>
      </c>
      <c r="AK3188" s="3" t="s">
        <v>16078</v>
      </c>
      <c r="AM3188" s="3" t="s">
        <v>6777</v>
      </c>
      <c r="AN3188" s="5" t="s">
        <v>16079</v>
      </c>
      <c r="AP3188" s="3" t="s">
        <v>6779</v>
      </c>
      <c r="AQ3188" s="3" t="s">
        <v>16080</v>
      </c>
      <c r="AR3188" s="3" t="s">
        <v>16075</v>
      </c>
      <c r="AS3188" s="3" t="s">
        <v>16076</v>
      </c>
      <c r="AT3188" s="3" t="s">
        <v>16077</v>
      </c>
      <c r="AU3188" s="3" t="s">
        <v>16078</v>
      </c>
      <c r="AW3188" s="3" t="s">
        <v>6777</v>
      </c>
      <c r="AX3188" s="5" t="s">
        <v>16079</v>
      </c>
      <c r="AZ3188" s="3" t="s">
        <v>6779</v>
      </c>
      <c r="BA3188" s="3" t="s">
        <v>16080</v>
      </c>
      <c r="BE3188" s="3" t="s">
        <v>6797</v>
      </c>
      <c r="BF3188" s="3" t="s">
        <v>16081</v>
      </c>
      <c r="BG3188" s="3">
        <v>0</v>
      </c>
      <c r="BH3188" s="3" t="s">
        <v>6784</v>
      </c>
      <c r="BI3188" s="3">
        <v>5090055422198</v>
      </c>
      <c r="BK3188" s="3" t="s">
        <v>6785</v>
      </c>
      <c r="BL3188" s="3" t="s">
        <v>6786</v>
      </c>
      <c r="BM3188" s="3">
        <v>0</v>
      </c>
      <c r="CC3188" s="3" t="s">
        <v>16081</v>
      </c>
      <c r="CF3188" s="3" t="s">
        <v>16081</v>
      </c>
    </row>
    <row r="3189" spans="1:84" ht="13" x14ac:dyDescent="0.15">
      <c r="A3189" s="2" t="s">
        <v>5155</v>
      </c>
      <c r="B3189" s="3" t="s">
        <v>16082</v>
      </c>
      <c r="P3189" s="3" t="s">
        <v>16085</v>
      </c>
      <c r="Q3189" s="3">
        <v>1</v>
      </c>
      <c r="R3189" s="3">
        <f t="shared" si="12"/>
        <v>3</v>
      </c>
      <c r="S3189" s="3" t="s">
        <v>956</v>
      </c>
      <c r="T3189" s="3">
        <v>83.6</v>
      </c>
      <c r="U3189" s="3">
        <v>92.9</v>
      </c>
      <c r="V3189" s="3" t="s">
        <v>775</v>
      </c>
      <c r="W3189" s="2" t="s">
        <v>776</v>
      </c>
      <c r="X3189" s="3" t="e">
        <f>VLOOKUP(A3189,Orders!A:A,1,FALSE)</f>
        <v>#N/A</v>
      </c>
      <c r="Y3189" s="3" t="str">
        <f>VLOOKUP(A3189,Orders!D:D,1,FALSE)</f>
        <v>#4908</v>
      </c>
      <c r="Z3189" s="3"/>
      <c r="AA3189" s="3"/>
      <c r="AB3189" s="3" t="e">
        <f>VLOOKUP(A3189,Orders!M:M,1,FALSE)</f>
        <v>#N/A</v>
      </c>
      <c r="AC3189" s="3"/>
      <c r="AD3189" s="3"/>
      <c r="AE3189" s="3" t="b">
        <v>1</v>
      </c>
      <c r="AF3189" s="3" t="b">
        <v>1</v>
      </c>
      <c r="AG3189" s="3" t="s">
        <v>6789</v>
      </c>
      <c r="BH3189" s="3" t="s">
        <v>6784</v>
      </c>
      <c r="BM3189" s="3">
        <v>0</v>
      </c>
    </row>
    <row r="3190" spans="1:84" ht="13" x14ac:dyDescent="0.15">
      <c r="A3190" s="2" t="s">
        <v>5161</v>
      </c>
      <c r="B3190" s="3" t="s">
        <v>16097</v>
      </c>
      <c r="C3190" s="3" t="s">
        <v>6765</v>
      </c>
      <c r="D3190" s="3" t="s">
        <v>16098</v>
      </c>
      <c r="E3190" s="3" t="s">
        <v>6789</v>
      </c>
      <c r="F3190" s="3" t="s">
        <v>16099</v>
      </c>
      <c r="G3190" s="3" t="s">
        <v>6850</v>
      </c>
      <c r="H3190" s="3" t="s">
        <v>6769</v>
      </c>
      <c r="I3190" s="3">
        <v>83.6</v>
      </c>
      <c r="J3190" s="3">
        <v>0</v>
      </c>
      <c r="K3190" s="3">
        <v>0</v>
      </c>
      <c r="L3190" s="3">
        <v>83.6</v>
      </c>
      <c r="N3190" s="3">
        <v>0</v>
      </c>
      <c r="O3190" s="3" t="s">
        <v>7418</v>
      </c>
      <c r="P3190" s="3" t="s">
        <v>16098</v>
      </c>
      <c r="Q3190" s="3">
        <v>1</v>
      </c>
      <c r="R3190" s="3">
        <f t="shared" si="12"/>
        <v>2</v>
      </c>
      <c r="S3190" s="3" t="s">
        <v>774</v>
      </c>
      <c r="T3190" s="3">
        <v>83.6</v>
      </c>
      <c r="U3190" s="3">
        <v>92.9</v>
      </c>
      <c r="V3190" s="3" t="s">
        <v>775</v>
      </c>
      <c r="W3190" s="2" t="s">
        <v>776</v>
      </c>
      <c r="X3190" s="3" t="e">
        <f>VLOOKUP(A3190,Orders!A:A,1,FALSE)</f>
        <v>#N/A</v>
      </c>
      <c r="Y3190" s="3" t="str">
        <f>VLOOKUP(A3190,Orders!D:D,1,FALSE)</f>
        <v>#4902</v>
      </c>
      <c r="Z3190" s="3"/>
      <c r="AA3190" s="3"/>
      <c r="AB3190" s="3" t="e">
        <f>VLOOKUP(A3190,Orders!M:M,1,FALSE)</f>
        <v>#N/A</v>
      </c>
      <c r="AC3190" s="3"/>
      <c r="AD3190" s="3"/>
      <c r="AE3190" s="3" t="b">
        <v>1</v>
      </c>
      <c r="AF3190" s="3" t="b">
        <v>1</v>
      </c>
      <c r="AG3190" s="3" t="s">
        <v>6789</v>
      </c>
      <c r="AH3190" s="3" t="s">
        <v>16100</v>
      </c>
      <c r="AI3190" s="3" t="s">
        <v>16101</v>
      </c>
      <c r="AJ3190" s="3" t="s">
        <v>16102</v>
      </c>
      <c r="AK3190" s="3" t="s">
        <v>16103</v>
      </c>
      <c r="AM3190" s="3" t="s">
        <v>6777</v>
      </c>
      <c r="AN3190" s="5" t="s">
        <v>16104</v>
      </c>
      <c r="AP3190" s="3" t="s">
        <v>6779</v>
      </c>
      <c r="AQ3190" s="3" t="s">
        <v>16105</v>
      </c>
      <c r="AR3190" s="3" t="s">
        <v>16100</v>
      </c>
      <c r="AS3190" s="3" t="s">
        <v>16101</v>
      </c>
      <c r="AT3190" s="3" t="s">
        <v>16102</v>
      </c>
      <c r="AU3190" s="3" t="s">
        <v>16103</v>
      </c>
      <c r="AW3190" s="3" t="s">
        <v>6777</v>
      </c>
      <c r="AX3190" s="5" t="s">
        <v>16104</v>
      </c>
      <c r="AZ3190" s="3" t="s">
        <v>6779</v>
      </c>
      <c r="BA3190" s="3" t="s">
        <v>16105</v>
      </c>
      <c r="BE3190" s="3" t="s">
        <v>6797</v>
      </c>
      <c r="BF3190" s="3" t="s">
        <v>16106</v>
      </c>
      <c r="BG3190" s="3">
        <v>0</v>
      </c>
      <c r="BH3190" s="3" t="s">
        <v>6784</v>
      </c>
      <c r="BI3190" s="3">
        <v>5089282490614</v>
      </c>
      <c r="BK3190" s="3" t="s">
        <v>6785</v>
      </c>
      <c r="BL3190" s="3" t="s">
        <v>6786</v>
      </c>
      <c r="BM3190" s="3">
        <v>0</v>
      </c>
      <c r="CC3190" s="3" t="s">
        <v>16106</v>
      </c>
      <c r="CF3190" s="3" t="s">
        <v>16106</v>
      </c>
    </row>
    <row r="3191" spans="1:84" ht="13" x14ac:dyDescent="0.15">
      <c r="A3191" s="2" t="s">
        <v>5179</v>
      </c>
      <c r="B3191" s="3" t="s">
        <v>16147</v>
      </c>
      <c r="C3191" s="3" t="s">
        <v>6765</v>
      </c>
      <c r="D3191" s="3" t="s">
        <v>16148</v>
      </c>
      <c r="E3191" s="3" t="s">
        <v>6789</v>
      </c>
      <c r="F3191" s="3" t="s">
        <v>16149</v>
      </c>
      <c r="G3191" s="3" t="s">
        <v>6850</v>
      </c>
      <c r="H3191" s="3" t="s">
        <v>6769</v>
      </c>
      <c r="I3191" s="3">
        <v>128.6</v>
      </c>
      <c r="J3191" s="3">
        <v>0</v>
      </c>
      <c r="K3191" s="3">
        <v>0</v>
      </c>
      <c r="L3191" s="3">
        <v>128.6</v>
      </c>
      <c r="N3191" s="3">
        <v>0</v>
      </c>
      <c r="O3191" s="3" t="s">
        <v>7418</v>
      </c>
      <c r="P3191" s="3" t="s">
        <v>16150</v>
      </c>
      <c r="Q3191" s="3">
        <v>1</v>
      </c>
      <c r="R3191" s="3">
        <f t="shared" si="12"/>
        <v>3</v>
      </c>
      <c r="S3191" s="3" t="s">
        <v>774</v>
      </c>
      <c r="T3191" s="3">
        <v>83.6</v>
      </c>
      <c r="U3191" s="3">
        <v>92.9</v>
      </c>
      <c r="V3191" s="3" t="s">
        <v>775</v>
      </c>
      <c r="W3191" s="2" t="s">
        <v>776</v>
      </c>
      <c r="X3191" s="3" t="e">
        <f>VLOOKUP(A3191,Orders!A:A,1,FALSE)</f>
        <v>#N/A</v>
      </c>
      <c r="Y3191" s="3" t="str">
        <f>VLOOKUP(A3191,Orders!D:D,1,FALSE)</f>
        <v>#4884</v>
      </c>
      <c r="Z3191" s="3"/>
      <c r="AA3191" s="3"/>
      <c r="AB3191" s="3" t="e">
        <f>VLOOKUP(A3191,Orders!M:M,1,FALSE)</f>
        <v>#N/A</v>
      </c>
      <c r="AC3191" s="3"/>
      <c r="AD3191" s="3"/>
      <c r="AE3191" s="3" t="b">
        <v>1</v>
      </c>
      <c r="AF3191" s="3" t="b">
        <v>1</v>
      </c>
      <c r="AG3191" s="3" t="s">
        <v>6789</v>
      </c>
      <c r="AH3191" s="3" t="s">
        <v>16151</v>
      </c>
      <c r="AI3191" s="3" t="s">
        <v>16152</v>
      </c>
      <c r="AJ3191" s="3" t="s">
        <v>16152</v>
      </c>
      <c r="AM3191" s="3" t="s">
        <v>6777</v>
      </c>
      <c r="AN3191" s="5" t="s">
        <v>13134</v>
      </c>
      <c r="AP3191" s="3" t="s">
        <v>6779</v>
      </c>
      <c r="AQ3191" s="5" t="s">
        <v>16153</v>
      </c>
      <c r="AR3191" s="3" t="s">
        <v>16154</v>
      </c>
      <c r="AS3191" s="3" t="s">
        <v>16155</v>
      </c>
      <c r="AT3191" s="3" t="s">
        <v>16156</v>
      </c>
      <c r="AU3191" s="3" t="s">
        <v>16157</v>
      </c>
      <c r="AW3191" s="3" t="s">
        <v>6777</v>
      </c>
      <c r="AX3191" s="5" t="s">
        <v>13134</v>
      </c>
      <c r="AZ3191" s="3" t="s">
        <v>6779</v>
      </c>
      <c r="BA3191" s="5" t="s">
        <v>16158</v>
      </c>
      <c r="BE3191" s="3" t="s">
        <v>6782</v>
      </c>
      <c r="BF3191" s="3" t="s">
        <v>16159</v>
      </c>
      <c r="BG3191" s="3">
        <v>0</v>
      </c>
      <c r="BH3191" s="3" t="s">
        <v>6784</v>
      </c>
      <c r="BI3191" s="3">
        <v>5088282476790</v>
      </c>
      <c r="BK3191" s="3" t="s">
        <v>6785</v>
      </c>
      <c r="BL3191" s="3" t="s">
        <v>6786</v>
      </c>
      <c r="BM3191" s="3">
        <v>0</v>
      </c>
      <c r="CC3191" s="3" t="s">
        <v>16159</v>
      </c>
      <c r="CF3191" s="3" t="s">
        <v>16159</v>
      </c>
    </row>
    <row r="3192" spans="1:84" ht="13" x14ac:dyDescent="0.15">
      <c r="A3192" s="2" t="s">
        <v>5197</v>
      </c>
      <c r="B3192" s="3" t="s">
        <v>16183</v>
      </c>
      <c r="C3192" s="3" t="s">
        <v>6765</v>
      </c>
      <c r="D3192" s="3" t="s">
        <v>16184</v>
      </c>
      <c r="E3192" s="3" t="s">
        <v>6789</v>
      </c>
      <c r="F3192" s="3" t="s">
        <v>16185</v>
      </c>
      <c r="G3192" s="3" t="s">
        <v>6850</v>
      </c>
      <c r="H3192" s="3" t="s">
        <v>6769</v>
      </c>
      <c r="I3192" s="3">
        <v>73.599999999999994</v>
      </c>
      <c r="J3192" s="3">
        <v>0</v>
      </c>
      <c r="K3192" s="3">
        <v>0</v>
      </c>
      <c r="L3192" s="3">
        <v>73.599999999999994</v>
      </c>
      <c r="M3192" s="3" t="s">
        <v>16186</v>
      </c>
      <c r="N3192" s="3">
        <v>10</v>
      </c>
      <c r="O3192" s="3" t="s">
        <v>7418</v>
      </c>
      <c r="P3192" s="3" t="s">
        <v>16187</v>
      </c>
      <c r="Q3192" s="3">
        <v>1</v>
      </c>
      <c r="R3192" s="3">
        <f t="shared" si="12"/>
        <v>2</v>
      </c>
      <c r="S3192" s="3" t="s">
        <v>774</v>
      </c>
      <c r="T3192" s="3">
        <v>83.6</v>
      </c>
      <c r="U3192" s="3">
        <v>92.9</v>
      </c>
      <c r="V3192" s="3" t="s">
        <v>775</v>
      </c>
      <c r="W3192" s="2" t="s">
        <v>776</v>
      </c>
      <c r="X3192" s="3" t="e">
        <f>VLOOKUP(A3192,Orders!A:A,1,FALSE)</f>
        <v>#N/A</v>
      </c>
      <c r="Y3192" s="3" t="str">
        <f>VLOOKUP(A3192,Orders!D:D,1,FALSE)</f>
        <v>#4866</v>
      </c>
      <c r="Z3192" s="3"/>
      <c r="AA3192" s="3"/>
      <c r="AB3192" s="3" t="e">
        <f>VLOOKUP(A3192,Orders!M:M,1,FALSE)</f>
        <v>#N/A</v>
      </c>
      <c r="AC3192" s="3"/>
      <c r="AD3192" s="3"/>
      <c r="AE3192" s="3" t="b">
        <v>1</v>
      </c>
      <c r="AF3192" s="3" t="b">
        <v>1</v>
      </c>
      <c r="AG3192" s="3" t="s">
        <v>6789</v>
      </c>
      <c r="AH3192" s="3" t="s">
        <v>16188</v>
      </c>
      <c r="AI3192" s="3" t="s">
        <v>16189</v>
      </c>
      <c r="AJ3192" s="3" t="s">
        <v>16190</v>
      </c>
      <c r="AK3192" s="3" t="s">
        <v>16191</v>
      </c>
      <c r="AM3192" s="3" t="s">
        <v>6777</v>
      </c>
      <c r="AN3192" s="5" t="s">
        <v>16192</v>
      </c>
      <c r="AP3192" s="3" t="s">
        <v>6779</v>
      </c>
      <c r="AQ3192" s="3" t="s">
        <v>16193</v>
      </c>
      <c r="AR3192" s="3" t="s">
        <v>16188</v>
      </c>
      <c r="AS3192" s="3" t="s">
        <v>16194</v>
      </c>
      <c r="AT3192" s="3" t="s">
        <v>16195</v>
      </c>
      <c r="AU3192" s="3" t="s">
        <v>16196</v>
      </c>
      <c r="AW3192" s="3" t="s">
        <v>6777</v>
      </c>
      <c r="AX3192" s="5" t="s">
        <v>11919</v>
      </c>
      <c r="AZ3192" s="3" t="s">
        <v>6779</v>
      </c>
      <c r="BA3192" s="3">
        <v>98530991</v>
      </c>
      <c r="BE3192" s="3" t="s">
        <v>6782</v>
      </c>
      <c r="BF3192" s="3" t="s">
        <v>16197</v>
      </c>
      <c r="BG3192" s="3">
        <v>0</v>
      </c>
      <c r="BH3192" s="3" t="s">
        <v>6784</v>
      </c>
      <c r="BI3192" s="3">
        <v>5085816029430</v>
      </c>
      <c r="BK3192" s="3" t="s">
        <v>6785</v>
      </c>
      <c r="BL3192" s="3" t="s">
        <v>6786</v>
      </c>
      <c r="BM3192" s="3">
        <v>0</v>
      </c>
      <c r="CC3192" s="3" t="s">
        <v>16197</v>
      </c>
      <c r="CF3192" s="3" t="s">
        <v>16197</v>
      </c>
    </row>
    <row r="3193" spans="1:84" ht="13" x14ac:dyDescent="0.15">
      <c r="A3193" s="2" t="s">
        <v>5234</v>
      </c>
      <c r="B3193" s="3" t="s">
        <v>16248</v>
      </c>
      <c r="P3193" s="3" t="s">
        <v>16251</v>
      </c>
      <c r="Q3193" s="3">
        <v>1</v>
      </c>
      <c r="R3193" s="3">
        <f t="shared" si="12"/>
        <v>3</v>
      </c>
      <c r="S3193" s="3" t="s">
        <v>774</v>
      </c>
      <c r="T3193" s="3">
        <v>83.6</v>
      </c>
      <c r="U3193" s="3">
        <v>92.9</v>
      </c>
      <c r="V3193" s="3" t="s">
        <v>775</v>
      </c>
      <c r="W3193" s="2" t="s">
        <v>776</v>
      </c>
      <c r="X3193" s="3" t="e">
        <f>VLOOKUP(A3193,Orders!A:A,1,FALSE)</f>
        <v>#N/A</v>
      </c>
      <c r="Y3193" s="3" t="str">
        <f>VLOOKUP(A3193,Orders!D:D,1,FALSE)</f>
        <v>#4829</v>
      </c>
      <c r="Z3193" s="3"/>
      <c r="AA3193" s="3"/>
      <c r="AB3193" s="3" t="e">
        <f>VLOOKUP(A3193,Orders!M:M,1,FALSE)</f>
        <v>#N/A</v>
      </c>
      <c r="AC3193" s="3"/>
      <c r="AD3193" s="3"/>
      <c r="AE3193" s="3" t="b">
        <v>1</v>
      </c>
      <c r="AF3193" s="3" t="b">
        <v>1</v>
      </c>
      <c r="AG3193" s="3" t="s">
        <v>6789</v>
      </c>
      <c r="BH3193" s="3" t="s">
        <v>6784</v>
      </c>
      <c r="BM3193" s="3">
        <v>0</v>
      </c>
    </row>
    <row r="3194" spans="1:84" ht="13" x14ac:dyDescent="0.15">
      <c r="A3194" s="2" t="s">
        <v>5242</v>
      </c>
      <c r="B3194" s="3" t="s">
        <v>16259</v>
      </c>
      <c r="C3194" s="3" t="s">
        <v>6765</v>
      </c>
      <c r="D3194" s="3" t="s">
        <v>16260</v>
      </c>
      <c r="E3194" s="3" t="s">
        <v>6789</v>
      </c>
      <c r="F3194" s="3" t="s">
        <v>16261</v>
      </c>
      <c r="G3194" s="3" t="s">
        <v>6768</v>
      </c>
      <c r="H3194" s="3" t="s">
        <v>6769</v>
      </c>
      <c r="I3194" s="3">
        <v>83.6</v>
      </c>
      <c r="J3194" s="3">
        <v>0</v>
      </c>
      <c r="K3194" s="3">
        <v>0</v>
      </c>
      <c r="L3194" s="3">
        <v>83.6</v>
      </c>
      <c r="N3194" s="3">
        <v>0</v>
      </c>
      <c r="O3194" s="3" t="s">
        <v>7418</v>
      </c>
      <c r="P3194" s="3" t="s">
        <v>16262</v>
      </c>
      <c r="Q3194" s="3">
        <v>1</v>
      </c>
      <c r="R3194" s="3">
        <f t="shared" si="12"/>
        <v>2</v>
      </c>
      <c r="S3194" s="3" t="s">
        <v>774</v>
      </c>
      <c r="T3194" s="3">
        <v>83.6</v>
      </c>
      <c r="U3194" s="3">
        <v>92.9</v>
      </c>
      <c r="V3194" s="3" t="s">
        <v>775</v>
      </c>
      <c r="W3194" s="2" t="s">
        <v>776</v>
      </c>
      <c r="X3194" s="3" t="e">
        <f>VLOOKUP(A3194,Orders!A:A,1,FALSE)</f>
        <v>#N/A</v>
      </c>
      <c r="Y3194" s="3" t="str">
        <f>VLOOKUP(A3194,Orders!D:D,1,FALSE)</f>
        <v>#4821</v>
      </c>
      <c r="Z3194" s="3"/>
      <c r="AA3194" s="3"/>
      <c r="AB3194" s="3" t="e">
        <f>VLOOKUP(A3194,Orders!M:M,1,FALSE)</f>
        <v>#N/A</v>
      </c>
      <c r="AC3194" s="3"/>
      <c r="AD3194" s="3"/>
      <c r="AE3194" s="3" t="b">
        <v>1</v>
      </c>
      <c r="AF3194" s="3" t="b">
        <v>1</v>
      </c>
      <c r="AG3194" s="3" t="s">
        <v>6789</v>
      </c>
      <c r="AH3194" s="3" t="s">
        <v>16263</v>
      </c>
      <c r="AI3194" s="3" t="s">
        <v>16264</v>
      </c>
      <c r="AJ3194" s="3" t="s">
        <v>16264</v>
      </c>
      <c r="AM3194" s="3" t="s">
        <v>6777</v>
      </c>
      <c r="AN3194" s="5" t="s">
        <v>16265</v>
      </c>
      <c r="AP3194" s="3" t="s">
        <v>6779</v>
      </c>
      <c r="AQ3194" s="3" t="s">
        <v>16266</v>
      </c>
      <c r="AR3194" s="3" t="s">
        <v>16263</v>
      </c>
      <c r="AS3194" s="3" t="s">
        <v>16264</v>
      </c>
      <c r="AT3194" s="3" t="s">
        <v>16264</v>
      </c>
      <c r="AW3194" s="3" t="s">
        <v>6777</v>
      </c>
      <c r="AX3194" s="5" t="s">
        <v>16265</v>
      </c>
      <c r="AZ3194" s="3" t="s">
        <v>6779</v>
      </c>
      <c r="BA3194" s="3" t="s">
        <v>16266</v>
      </c>
      <c r="BE3194" s="3" t="s">
        <v>6782</v>
      </c>
      <c r="BF3194" s="3" t="s">
        <v>16267</v>
      </c>
      <c r="BG3194" s="3">
        <v>0</v>
      </c>
      <c r="BH3194" s="3" t="s">
        <v>6784</v>
      </c>
      <c r="BI3194" s="3">
        <v>5081877119222</v>
      </c>
      <c r="BK3194" s="3" t="s">
        <v>6785</v>
      </c>
      <c r="BL3194" s="3" t="s">
        <v>6786</v>
      </c>
      <c r="BM3194" s="3">
        <v>0</v>
      </c>
      <c r="CC3194" s="3" t="s">
        <v>16267</v>
      </c>
      <c r="CF3194" s="3" t="s">
        <v>16267</v>
      </c>
    </row>
    <row r="3195" spans="1:84" ht="13" x14ac:dyDescent="0.15">
      <c r="A3195" s="2" t="s">
        <v>5260</v>
      </c>
      <c r="B3195" s="3" t="s">
        <v>16309</v>
      </c>
      <c r="C3195" s="3" t="s">
        <v>6765</v>
      </c>
      <c r="D3195" s="3" t="s">
        <v>16310</v>
      </c>
      <c r="E3195" s="3" t="s">
        <v>6789</v>
      </c>
      <c r="F3195" s="3" t="s">
        <v>16311</v>
      </c>
      <c r="G3195" s="3" t="s">
        <v>6768</v>
      </c>
      <c r="H3195" s="3" t="s">
        <v>6769</v>
      </c>
      <c r="I3195" s="3">
        <v>75.239999999999995</v>
      </c>
      <c r="J3195" s="3">
        <v>0</v>
      </c>
      <c r="K3195" s="3">
        <v>0</v>
      </c>
      <c r="L3195" s="3">
        <v>75.239999999999995</v>
      </c>
      <c r="M3195" s="3" t="s">
        <v>16224</v>
      </c>
      <c r="N3195" s="3">
        <v>8.36</v>
      </c>
      <c r="O3195" s="3" t="s">
        <v>7418</v>
      </c>
      <c r="P3195" s="3" t="s">
        <v>16312</v>
      </c>
      <c r="Q3195" s="3">
        <v>1</v>
      </c>
      <c r="R3195" s="3">
        <f t="shared" si="12"/>
        <v>2</v>
      </c>
      <c r="S3195" s="3" t="s">
        <v>774</v>
      </c>
      <c r="T3195" s="3">
        <v>83.6</v>
      </c>
      <c r="U3195" s="3">
        <v>92.9</v>
      </c>
      <c r="V3195" s="3" t="s">
        <v>775</v>
      </c>
      <c r="W3195" s="2" t="s">
        <v>776</v>
      </c>
      <c r="X3195" s="3" t="e">
        <f>VLOOKUP(A3195,Orders!A:A,1,FALSE)</f>
        <v>#N/A</v>
      </c>
      <c r="Y3195" s="3" t="str">
        <f>VLOOKUP(A3195,Orders!D:D,1,FALSE)</f>
        <v>#4803</v>
      </c>
      <c r="Z3195" s="3"/>
      <c r="AA3195" s="3"/>
      <c r="AB3195" s="3" t="e">
        <f>VLOOKUP(A3195,Orders!M:M,1,FALSE)</f>
        <v>#N/A</v>
      </c>
      <c r="AC3195" s="3"/>
      <c r="AD3195" s="3"/>
      <c r="AE3195" s="3" t="b">
        <v>1</v>
      </c>
      <c r="AF3195" s="3" t="b">
        <v>1</v>
      </c>
      <c r="AG3195" s="3" t="s">
        <v>6789</v>
      </c>
      <c r="AH3195" s="3" t="s">
        <v>16313</v>
      </c>
      <c r="AI3195" s="3" t="s">
        <v>16314</v>
      </c>
      <c r="AJ3195" s="3" t="s">
        <v>16314</v>
      </c>
      <c r="AM3195" s="3" t="s">
        <v>6777</v>
      </c>
      <c r="AN3195" s="5" t="s">
        <v>16315</v>
      </c>
      <c r="AP3195" s="3" t="s">
        <v>6779</v>
      </c>
      <c r="AQ3195" s="3" t="s">
        <v>16316</v>
      </c>
      <c r="AR3195" s="3" t="s">
        <v>16313</v>
      </c>
      <c r="AS3195" s="3" t="s">
        <v>16314</v>
      </c>
      <c r="AT3195" s="3" t="s">
        <v>16314</v>
      </c>
      <c r="AW3195" s="3" t="s">
        <v>6777</v>
      </c>
      <c r="AX3195" s="5" t="s">
        <v>16315</v>
      </c>
      <c r="AZ3195" s="3" t="s">
        <v>6779</v>
      </c>
      <c r="BA3195" s="3" t="s">
        <v>16316</v>
      </c>
      <c r="BE3195" s="3" t="s">
        <v>6782</v>
      </c>
      <c r="BF3195" s="3" t="s">
        <v>16317</v>
      </c>
      <c r="BG3195" s="3">
        <v>0</v>
      </c>
      <c r="BH3195" s="3" t="s">
        <v>6784</v>
      </c>
      <c r="BI3195" s="3">
        <v>5080698552566</v>
      </c>
      <c r="BK3195" s="3" t="s">
        <v>6785</v>
      </c>
      <c r="BL3195" s="3" t="s">
        <v>6786</v>
      </c>
      <c r="BM3195" s="3">
        <v>0</v>
      </c>
      <c r="CC3195" s="3" t="s">
        <v>16317</v>
      </c>
      <c r="CF3195" s="3" t="s">
        <v>16317</v>
      </c>
    </row>
    <row r="3196" spans="1:84" ht="13" x14ac:dyDescent="0.15">
      <c r="A3196" s="2" t="s">
        <v>5280</v>
      </c>
      <c r="B3196" s="3" t="s">
        <v>16351</v>
      </c>
      <c r="C3196" s="3" t="s">
        <v>6765</v>
      </c>
      <c r="D3196" s="3" t="s">
        <v>16352</v>
      </c>
      <c r="E3196" s="3" t="s">
        <v>6789</v>
      </c>
      <c r="F3196" s="3" t="s">
        <v>16353</v>
      </c>
      <c r="G3196" s="3" t="s">
        <v>6768</v>
      </c>
      <c r="H3196" s="3" t="s">
        <v>6769</v>
      </c>
      <c r="I3196" s="3">
        <v>75.239999999999995</v>
      </c>
      <c r="J3196" s="3">
        <v>0</v>
      </c>
      <c r="K3196" s="3">
        <v>0</v>
      </c>
      <c r="L3196" s="3">
        <v>75.239999999999995</v>
      </c>
      <c r="M3196" s="3" t="s">
        <v>16224</v>
      </c>
      <c r="N3196" s="3">
        <v>8.36</v>
      </c>
      <c r="O3196" s="3" t="s">
        <v>7418</v>
      </c>
      <c r="P3196" s="3" t="s">
        <v>16354</v>
      </c>
      <c r="Q3196" s="3">
        <v>1</v>
      </c>
      <c r="R3196" s="3">
        <f t="shared" si="12"/>
        <v>2</v>
      </c>
      <c r="S3196" s="3" t="s">
        <v>774</v>
      </c>
      <c r="T3196" s="3">
        <v>83.6</v>
      </c>
      <c r="U3196" s="3">
        <v>92.9</v>
      </c>
      <c r="V3196" s="3" t="s">
        <v>775</v>
      </c>
      <c r="W3196" s="2" t="s">
        <v>776</v>
      </c>
      <c r="X3196" s="3" t="e">
        <f>VLOOKUP(A3196,Orders!A:A,1,FALSE)</f>
        <v>#N/A</v>
      </c>
      <c r="Y3196" s="3" t="str">
        <f>VLOOKUP(A3196,Orders!D:D,1,FALSE)</f>
        <v>#4783</v>
      </c>
      <c r="Z3196" s="3"/>
      <c r="AA3196" s="3"/>
      <c r="AB3196" s="3" t="e">
        <f>VLOOKUP(A3196,Orders!M:M,1,FALSE)</f>
        <v>#N/A</v>
      </c>
      <c r="AC3196" s="3"/>
      <c r="AD3196" s="3"/>
      <c r="AE3196" s="3" t="b">
        <v>1</v>
      </c>
      <c r="AF3196" s="3" t="b">
        <v>1</v>
      </c>
      <c r="AG3196" s="3" t="s">
        <v>6789</v>
      </c>
      <c r="AH3196" s="3" t="s">
        <v>16355</v>
      </c>
      <c r="AI3196" s="3" t="s">
        <v>16356</v>
      </c>
      <c r="AJ3196" s="3" t="s">
        <v>16357</v>
      </c>
      <c r="AK3196" s="3" t="s">
        <v>16358</v>
      </c>
      <c r="AM3196" s="3" t="s">
        <v>6777</v>
      </c>
      <c r="AN3196" s="5" t="s">
        <v>16359</v>
      </c>
      <c r="AP3196" s="3" t="s">
        <v>6779</v>
      </c>
      <c r="AQ3196" s="3" t="s">
        <v>16360</v>
      </c>
      <c r="AR3196" s="3" t="s">
        <v>16355</v>
      </c>
      <c r="AS3196" s="3" t="s">
        <v>16356</v>
      </c>
      <c r="AT3196" s="3" t="s">
        <v>16357</v>
      </c>
      <c r="AU3196" s="3" t="s">
        <v>16358</v>
      </c>
      <c r="AW3196" s="3" t="s">
        <v>6777</v>
      </c>
      <c r="AX3196" s="5" t="s">
        <v>16359</v>
      </c>
      <c r="AZ3196" s="3" t="s">
        <v>6779</v>
      </c>
      <c r="BA3196" s="3" t="s">
        <v>16360</v>
      </c>
      <c r="BE3196" s="3" t="s">
        <v>6782</v>
      </c>
      <c r="BF3196" s="3" t="s">
        <v>16361</v>
      </c>
      <c r="BG3196" s="3">
        <v>0</v>
      </c>
      <c r="BH3196" s="3" t="s">
        <v>6784</v>
      </c>
      <c r="BI3196" s="3">
        <v>5079120806134</v>
      </c>
      <c r="BK3196" s="3" t="s">
        <v>6785</v>
      </c>
      <c r="BL3196" s="3" t="s">
        <v>6786</v>
      </c>
      <c r="BM3196" s="3">
        <v>0</v>
      </c>
      <c r="CC3196" s="3" t="s">
        <v>16361</v>
      </c>
      <c r="CF3196" s="3" t="s">
        <v>16361</v>
      </c>
    </row>
    <row r="3197" spans="1:84" ht="13" x14ac:dyDescent="0.15">
      <c r="A3197" s="2" t="s">
        <v>5293</v>
      </c>
      <c r="B3197" s="3" t="s">
        <v>16375</v>
      </c>
      <c r="C3197" s="3" t="s">
        <v>6765</v>
      </c>
      <c r="D3197" s="3" t="s">
        <v>16376</v>
      </c>
      <c r="E3197" s="3" t="s">
        <v>6789</v>
      </c>
      <c r="F3197" s="3" t="s">
        <v>16377</v>
      </c>
      <c r="G3197" s="3" t="s">
        <v>6850</v>
      </c>
      <c r="H3197" s="3" t="s">
        <v>6769</v>
      </c>
      <c r="I3197" s="3">
        <v>83.6</v>
      </c>
      <c r="J3197" s="3">
        <v>0</v>
      </c>
      <c r="K3197" s="3">
        <v>0</v>
      </c>
      <c r="L3197" s="3">
        <v>83.6</v>
      </c>
      <c r="N3197" s="3">
        <v>0</v>
      </c>
      <c r="O3197" s="3" t="s">
        <v>7418</v>
      </c>
      <c r="P3197" s="3" t="s">
        <v>16378</v>
      </c>
      <c r="Q3197" s="3">
        <v>1</v>
      </c>
      <c r="R3197" s="3">
        <f t="shared" si="12"/>
        <v>2</v>
      </c>
      <c r="S3197" s="3" t="s">
        <v>774</v>
      </c>
      <c r="T3197" s="3">
        <v>83.6</v>
      </c>
      <c r="U3197" s="3">
        <v>92.9</v>
      </c>
      <c r="V3197" s="3" t="s">
        <v>775</v>
      </c>
      <c r="W3197" s="2" t="s">
        <v>776</v>
      </c>
      <c r="X3197" s="3" t="e">
        <f>VLOOKUP(A3197,Orders!A:A,1,FALSE)</f>
        <v>#N/A</v>
      </c>
      <c r="Y3197" s="3" t="str">
        <f>VLOOKUP(A3197,Orders!D:D,1,FALSE)</f>
        <v>#4770</v>
      </c>
      <c r="Z3197" s="3"/>
      <c r="AA3197" s="3"/>
      <c r="AB3197" s="3" t="e">
        <f>VLOOKUP(A3197,Orders!M:M,1,FALSE)</f>
        <v>#N/A</v>
      </c>
      <c r="AC3197" s="3"/>
      <c r="AD3197" s="3"/>
      <c r="AE3197" s="3" t="b">
        <v>1</v>
      </c>
      <c r="AF3197" s="3" t="b">
        <v>1</v>
      </c>
      <c r="AG3197" s="3" t="s">
        <v>6789</v>
      </c>
      <c r="AH3197" s="3" t="s">
        <v>16379</v>
      </c>
      <c r="AI3197" s="3" t="s">
        <v>16380</v>
      </c>
      <c r="AJ3197" s="3" t="s">
        <v>16381</v>
      </c>
      <c r="AK3197" s="3" t="s">
        <v>16382</v>
      </c>
      <c r="AM3197" s="3" t="s">
        <v>6777</v>
      </c>
      <c r="AN3197" s="5" t="s">
        <v>16383</v>
      </c>
      <c r="AP3197" s="3" t="s">
        <v>6779</v>
      </c>
      <c r="AQ3197" s="3" t="s">
        <v>16384</v>
      </c>
      <c r="AR3197" s="3" t="s">
        <v>16379</v>
      </c>
      <c r="AS3197" s="3" t="s">
        <v>16380</v>
      </c>
      <c r="AT3197" s="3" t="s">
        <v>16381</v>
      </c>
      <c r="AU3197" s="3" t="s">
        <v>16382</v>
      </c>
      <c r="AW3197" s="3" t="s">
        <v>6777</v>
      </c>
      <c r="AX3197" s="5" t="s">
        <v>16383</v>
      </c>
      <c r="AZ3197" s="3" t="s">
        <v>6779</v>
      </c>
      <c r="BA3197" s="3" t="s">
        <v>16384</v>
      </c>
      <c r="BE3197" s="3" t="s">
        <v>6782</v>
      </c>
      <c r="BF3197" s="3" t="s">
        <v>16385</v>
      </c>
      <c r="BG3197" s="3">
        <v>0</v>
      </c>
      <c r="BH3197" s="3" t="s">
        <v>6784</v>
      </c>
      <c r="BI3197" s="3">
        <v>5077615935734</v>
      </c>
      <c r="BK3197" s="3" t="s">
        <v>6785</v>
      </c>
      <c r="BL3197" s="3" t="s">
        <v>6786</v>
      </c>
      <c r="BM3197" s="3">
        <v>0</v>
      </c>
      <c r="CC3197" s="3" t="s">
        <v>16385</v>
      </c>
      <c r="CF3197" s="3" t="s">
        <v>16385</v>
      </c>
    </row>
    <row r="3198" spans="1:84" ht="13" x14ac:dyDescent="0.15">
      <c r="A3198" s="2" t="s">
        <v>5310</v>
      </c>
      <c r="B3198" s="3" t="s">
        <v>16433</v>
      </c>
      <c r="P3198" s="3" t="s">
        <v>16436</v>
      </c>
      <c r="Q3198" s="3">
        <v>1</v>
      </c>
      <c r="R3198" s="3">
        <f t="shared" si="12"/>
        <v>4</v>
      </c>
      <c r="S3198" s="3" t="s">
        <v>774</v>
      </c>
      <c r="T3198" s="3">
        <v>83.6</v>
      </c>
      <c r="U3198" s="3">
        <v>92.9</v>
      </c>
      <c r="V3198" s="3" t="s">
        <v>775</v>
      </c>
      <c r="W3198" s="2" t="s">
        <v>776</v>
      </c>
      <c r="X3198" s="3" t="e">
        <f>VLOOKUP(A3198,Orders!A:A,1,FALSE)</f>
        <v>#N/A</v>
      </c>
      <c r="Y3198" s="3" t="str">
        <f>VLOOKUP(A3198,Orders!D:D,1,FALSE)</f>
        <v>#4753</v>
      </c>
      <c r="Z3198" s="3"/>
      <c r="AA3198" s="3"/>
      <c r="AB3198" s="3" t="e">
        <f>VLOOKUP(A3198,Orders!M:M,1,FALSE)</f>
        <v>#N/A</v>
      </c>
      <c r="AC3198" s="3"/>
      <c r="AD3198" s="3"/>
      <c r="AE3198" s="3" t="b">
        <v>1</v>
      </c>
      <c r="AF3198" s="3" t="b">
        <v>1</v>
      </c>
      <c r="AG3198" s="3" t="s">
        <v>6789</v>
      </c>
      <c r="BH3198" s="3" t="s">
        <v>6784</v>
      </c>
      <c r="BM3198" s="3">
        <v>0</v>
      </c>
    </row>
    <row r="3199" spans="1:84" ht="13" x14ac:dyDescent="0.15">
      <c r="A3199" s="2" t="s">
        <v>5324</v>
      </c>
      <c r="B3199" s="3" t="s">
        <v>16463</v>
      </c>
      <c r="P3199" s="3" t="s">
        <v>16466</v>
      </c>
      <c r="Q3199" s="3">
        <v>1</v>
      </c>
      <c r="R3199" s="3">
        <f t="shared" si="12"/>
        <v>3</v>
      </c>
      <c r="S3199" s="3" t="s">
        <v>774</v>
      </c>
      <c r="T3199" s="3">
        <v>83.6</v>
      </c>
      <c r="U3199" s="3">
        <v>92.9</v>
      </c>
      <c r="V3199" s="3" t="s">
        <v>775</v>
      </c>
      <c r="W3199" s="2" t="s">
        <v>776</v>
      </c>
      <c r="X3199" s="3" t="e">
        <f>VLOOKUP(A3199,Orders!A:A,1,FALSE)</f>
        <v>#N/A</v>
      </c>
      <c r="Y3199" s="3" t="str">
        <f>VLOOKUP(A3199,Orders!D:D,1,FALSE)</f>
        <v>#4739</v>
      </c>
      <c r="Z3199" s="3"/>
      <c r="AA3199" s="3"/>
      <c r="AB3199" s="3" t="e">
        <f>VLOOKUP(A3199,Orders!M:M,1,FALSE)</f>
        <v>#N/A</v>
      </c>
      <c r="AC3199" s="3"/>
      <c r="AD3199" s="3"/>
      <c r="AE3199" s="3" t="b">
        <v>1</v>
      </c>
      <c r="AF3199" s="3" t="b">
        <v>1</v>
      </c>
      <c r="AG3199" s="3" t="s">
        <v>6789</v>
      </c>
      <c r="BH3199" s="3" t="s">
        <v>6784</v>
      </c>
      <c r="BM3199" s="3">
        <v>0</v>
      </c>
    </row>
    <row r="3200" spans="1:84" ht="13" x14ac:dyDescent="0.15">
      <c r="A3200" s="2" t="s">
        <v>5350</v>
      </c>
      <c r="B3200" s="3" t="s">
        <v>16515</v>
      </c>
      <c r="P3200" s="3" t="s">
        <v>16518</v>
      </c>
      <c r="Q3200" s="3">
        <v>1</v>
      </c>
      <c r="R3200" s="3">
        <f t="shared" si="12"/>
        <v>4</v>
      </c>
      <c r="S3200" s="3" t="s">
        <v>774</v>
      </c>
      <c r="T3200" s="3">
        <v>83.6</v>
      </c>
      <c r="U3200" s="3">
        <v>92.9</v>
      </c>
      <c r="V3200" s="3" t="s">
        <v>775</v>
      </c>
      <c r="W3200" s="2" t="s">
        <v>776</v>
      </c>
      <c r="X3200" s="3" t="e">
        <f>VLOOKUP(A3200,Orders!A:A,1,FALSE)</f>
        <v>#N/A</v>
      </c>
      <c r="Y3200" s="3" t="str">
        <f>VLOOKUP(A3200,Orders!D:D,1,FALSE)</f>
        <v>#4713</v>
      </c>
      <c r="Z3200" s="3"/>
      <c r="AA3200" s="3"/>
      <c r="AB3200" s="3" t="e">
        <f>VLOOKUP(A3200,Orders!M:M,1,FALSE)</f>
        <v>#N/A</v>
      </c>
      <c r="AC3200" s="3"/>
      <c r="AD3200" s="3"/>
      <c r="AE3200" s="3" t="b">
        <v>1</v>
      </c>
      <c r="AF3200" s="3" t="b">
        <v>1</v>
      </c>
      <c r="AG3200" s="3" t="s">
        <v>6789</v>
      </c>
      <c r="BH3200" s="3" t="s">
        <v>6784</v>
      </c>
      <c r="BM3200" s="3">
        <v>0</v>
      </c>
    </row>
    <row r="3201" spans="1:84" ht="13" x14ac:dyDescent="0.15">
      <c r="A3201" s="2" t="s">
        <v>5352</v>
      </c>
      <c r="B3201" s="3" t="s">
        <v>16524</v>
      </c>
      <c r="C3201" s="3" t="s">
        <v>6765</v>
      </c>
      <c r="D3201" s="3" t="s">
        <v>16525</v>
      </c>
      <c r="E3201" s="3" t="s">
        <v>6789</v>
      </c>
      <c r="F3201" s="3" t="s">
        <v>16526</v>
      </c>
      <c r="G3201" s="3" t="s">
        <v>6850</v>
      </c>
      <c r="H3201" s="3" t="s">
        <v>6769</v>
      </c>
      <c r="I3201" s="3">
        <v>75.239999999999995</v>
      </c>
      <c r="J3201" s="3">
        <v>0</v>
      </c>
      <c r="K3201" s="3">
        <v>0</v>
      </c>
      <c r="L3201" s="3">
        <v>75.239999999999995</v>
      </c>
      <c r="M3201" s="3" t="s">
        <v>16224</v>
      </c>
      <c r="N3201" s="3">
        <v>8.36</v>
      </c>
      <c r="O3201" s="3" t="s">
        <v>7418</v>
      </c>
      <c r="P3201" s="3" t="s">
        <v>16527</v>
      </c>
      <c r="Q3201" s="3">
        <v>1</v>
      </c>
      <c r="R3201" s="3">
        <f t="shared" si="12"/>
        <v>2</v>
      </c>
      <c r="S3201" s="3" t="s">
        <v>774</v>
      </c>
      <c r="T3201" s="3">
        <v>83.6</v>
      </c>
      <c r="U3201" s="3">
        <v>92.9</v>
      </c>
      <c r="V3201" s="3" t="s">
        <v>775</v>
      </c>
      <c r="W3201" s="2" t="s">
        <v>776</v>
      </c>
      <c r="X3201" s="3" t="e">
        <f>VLOOKUP(A3201,Orders!A:A,1,FALSE)</f>
        <v>#N/A</v>
      </c>
      <c r="Y3201" s="3" t="str">
        <f>VLOOKUP(A3201,Orders!D:D,1,FALSE)</f>
        <v>#4711</v>
      </c>
      <c r="Z3201" s="3"/>
      <c r="AA3201" s="3"/>
      <c r="AB3201" s="3" t="e">
        <f>VLOOKUP(A3201,Orders!M:M,1,FALSE)</f>
        <v>#N/A</v>
      </c>
      <c r="AC3201" s="3"/>
      <c r="AD3201" s="3"/>
      <c r="AE3201" s="3" t="b">
        <v>1</v>
      </c>
      <c r="AF3201" s="3" t="b">
        <v>1</v>
      </c>
      <c r="AG3201" s="3" t="s">
        <v>6789</v>
      </c>
      <c r="AH3201" s="3" t="s">
        <v>16528</v>
      </c>
      <c r="AI3201" s="3" t="s">
        <v>16529</v>
      </c>
      <c r="AJ3201" s="3" t="s">
        <v>16530</v>
      </c>
      <c r="AK3201" s="3" t="s">
        <v>16531</v>
      </c>
      <c r="AM3201" s="3" t="s">
        <v>6777</v>
      </c>
      <c r="AN3201" s="5" t="s">
        <v>16532</v>
      </c>
      <c r="AP3201" s="3" t="s">
        <v>6779</v>
      </c>
      <c r="AQ3201" s="3" t="s">
        <v>16533</v>
      </c>
      <c r="AR3201" s="3" t="s">
        <v>16528</v>
      </c>
      <c r="AS3201" s="3" t="s">
        <v>16529</v>
      </c>
      <c r="AT3201" s="3" t="s">
        <v>16530</v>
      </c>
      <c r="AU3201" s="3" t="s">
        <v>16531</v>
      </c>
      <c r="AW3201" s="3" t="s">
        <v>6777</v>
      </c>
      <c r="AX3201" s="5" t="s">
        <v>16532</v>
      </c>
      <c r="AZ3201" s="3" t="s">
        <v>6779</v>
      </c>
      <c r="BA3201" s="3" t="s">
        <v>16533</v>
      </c>
      <c r="BE3201" s="3" t="s">
        <v>6821</v>
      </c>
      <c r="BF3201" s="3" t="s">
        <v>16534</v>
      </c>
      <c r="BG3201" s="3">
        <v>0</v>
      </c>
      <c r="BH3201" s="3" t="s">
        <v>6784</v>
      </c>
      <c r="BI3201" s="3">
        <v>5072735994102</v>
      </c>
      <c r="BK3201" s="3" t="s">
        <v>6785</v>
      </c>
      <c r="BL3201" s="3" t="s">
        <v>6786</v>
      </c>
      <c r="BM3201" s="3">
        <v>0</v>
      </c>
      <c r="CC3201" s="3" t="s">
        <v>16534</v>
      </c>
      <c r="CF3201" s="3" t="s">
        <v>16534</v>
      </c>
    </row>
    <row r="3202" spans="1:84" ht="13" x14ac:dyDescent="0.15">
      <c r="A3202" s="2" t="s">
        <v>5355</v>
      </c>
      <c r="B3202" s="3" t="s">
        <v>16555</v>
      </c>
      <c r="C3202" s="3" t="s">
        <v>6765</v>
      </c>
      <c r="D3202" s="3" t="s">
        <v>16556</v>
      </c>
      <c r="E3202" s="3" t="s">
        <v>6789</v>
      </c>
      <c r="F3202" s="3" t="s">
        <v>16557</v>
      </c>
      <c r="G3202" s="3" t="s">
        <v>6768</v>
      </c>
      <c r="H3202" s="3" t="s">
        <v>6769</v>
      </c>
      <c r="I3202" s="3">
        <v>157.9</v>
      </c>
      <c r="J3202" s="3">
        <v>0</v>
      </c>
      <c r="K3202" s="3">
        <v>0</v>
      </c>
      <c r="L3202" s="3">
        <v>157.9</v>
      </c>
      <c r="N3202" s="3">
        <v>0</v>
      </c>
      <c r="O3202" s="3" t="s">
        <v>7418</v>
      </c>
      <c r="P3202" s="3" t="s">
        <v>16558</v>
      </c>
      <c r="Q3202" s="3">
        <v>1</v>
      </c>
      <c r="R3202" s="3">
        <f t="shared" si="12"/>
        <v>5</v>
      </c>
      <c r="S3202" s="3" t="s">
        <v>774</v>
      </c>
      <c r="T3202" s="3">
        <v>83.6</v>
      </c>
      <c r="U3202" s="3">
        <v>92.9</v>
      </c>
      <c r="V3202" s="3" t="s">
        <v>775</v>
      </c>
      <c r="W3202" s="2" t="s">
        <v>776</v>
      </c>
      <c r="X3202" s="3" t="e">
        <f>VLOOKUP(A3202,Orders!A:A,1,FALSE)</f>
        <v>#N/A</v>
      </c>
      <c r="Y3202" s="3" t="str">
        <f>VLOOKUP(A3202,Orders!D:D,1,FALSE)</f>
        <v>#4708</v>
      </c>
      <c r="Z3202" s="3"/>
      <c r="AA3202" s="3"/>
      <c r="AB3202" s="3" t="e">
        <f>VLOOKUP(A3202,Orders!M:M,1,FALSE)</f>
        <v>#N/A</v>
      </c>
      <c r="AC3202" s="3"/>
      <c r="AD3202" s="3"/>
      <c r="AE3202" s="3" t="b">
        <v>1</v>
      </c>
      <c r="AF3202" s="3" t="b">
        <v>1</v>
      </c>
      <c r="AG3202" s="3" t="s">
        <v>6789</v>
      </c>
      <c r="AH3202" s="3" t="s">
        <v>16559</v>
      </c>
      <c r="AI3202" s="3" t="s">
        <v>16560</v>
      </c>
      <c r="AJ3202" s="3" t="s">
        <v>16560</v>
      </c>
      <c r="AM3202" s="3" t="s">
        <v>6777</v>
      </c>
      <c r="AN3202" s="5" t="s">
        <v>10587</v>
      </c>
      <c r="AP3202" s="3" t="s">
        <v>6779</v>
      </c>
      <c r="AQ3202" s="3" t="s">
        <v>16561</v>
      </c>
      <c r="AR3202" s="3" t="s">
        <v>16559</v>
      </c>
      <c r="AS3202" s="3" t="s">
        <v>16562</v>
      </c>
      <c r="AT3202" s="3" t="s">
        <v>16560</v>
      </c>
      <c r="AU3202" s="3" t="s">
        <v>16563</v>
      </c>
      <c r="AW3202" s="3" t="s">
        <v>6777</v>
      </c>
      <c r="AX3202" s="5" t="s">
        <v>10587</v>
      </c>
      <c r="AZ3202" s="3" t="s">
        <v>6779</v>
      </c>
      <c r="BA3202" s="3" t="s">
        <v>16561</v>
      </c>
      <c r="BE3202" s="3" t="s">
        <v>6782</v>
      </c>
      <c r="BF3202" s="3" t="s">
        <v>16564</v>
      </c>
      <c r="BG3202" s="3">
        <v>0</v>
      </c>
      <c r="BH3202" s="3" t="s">
        <v>6784</v>
      </c>
      <c r="BI3202" s="3">
        <v>5072536961270</v>
      </c>
      <c r="BK3202" s="3" t="s">
        <v>6785</v>
      </c>
      <c r="BL3202" s="3" t="s">
        <v>6786</v>
      </c>
      <c r="BM3202" s="3">
        <v>0</v>
      </c>
      <c r="CC3202" s="3" t="s">
        <v>16564</v>
      </c>
      <c r="CF3202" s="3" t="s">
        <v>16564</v>
      </c>
    </row>
    <row r="3203" spans="1:84" ht="13" x14ac:dyDescent="0.15">
      <c r="A3203" s="2" t="s">
        <v>5369</v>
      </c>
      <c r="B3203" s="3" t="s">
        <v>16579</v>
      </c>
      <c r="C3203" s="3" t="s">
        <v>6765</v>
      </c>
      <c r="D3203" s="3" t="s">
        <v>16580</v>
      </c>
      <c r="E3203" s="3" t="s">
        <v>6789</v>
      </c>
      <c r="F3203" s="3" t="s">
        <v>16581</v>
      </c>
      <c r="G3203" s="3" t="s">
        <v>6850</v>
      </c>
      <c r="H3203" s="3" t="s">
        <v>6769</v>
      </c>
      <c r="I3203" s="3">
        <v>75.239999999999995</v>
      </c>
      <c r="J3203" s="3">
        <v>0</v>
      </c>
      <c r="K3203" s="3">
        <v>0</v>
      </c>
      <c r="L3203" s="3">
        <v>75.239999999999995</v>
      </c>
      <c r="M3203" s="3" t="s">
        <v>16224</v>
      </c>
      <c r="N3203" s="3">
        <v>8.36</v>
      </c>
      <c r="O3203" s="3" t="s">
        <v>7418</v>
      </c>
      <c r="P3203" s="3" t="s">
        <v>16582</v>
      </c>
      <c r="Q3203" s="3">
        <v>1</v>
      </c>
      <c r="R3203" s="3">
        <f t="shared" si="12"/>
        <v>2</v>
      </c>
      <c r="S3203" s="3" t="s">
        <v>774</v>
      </c>
      <c r="T3203" s="3">
        <v>83.6</v>
      </c>
      <c r="U3203" s="3">
        <v>92.9</v>
      </c>
      <c r="V3203" s="3" t="s">
        <v>775</v>
      </c>
      <c r="W3203" s="2" t="s">
        <v>776</v>
      </c>
      <c r="X3203" s="3" t="e">
        <f>VLOOKUP(A3203,Orders!A:A,1,FALSE)</f>
        <v>#N/A</v>
      </c>
      <c r="Y3203" s="3" t="str">
        <f>VLOOKUP(A3203,Orders!D:D,1,FALSE)</f>
        <v>#4694</v>
      </c>
      <c r="Z3203" s="3"/>
      <c r="AA3203" s="3"/>
      <c r="AB3203" s="3" t="e">
        <f>VLOOKUP(A3203,Orders!M:M,1,FALSE)</f>
        <v>#N/A</v>
      </c>
      <c r="AC3203" s="3"/>
      <c r="AD3203" s="3"/>
      <c r="AE3203" s="3" t="b">
        <v>1</v>
      </c>
      <c r="AF3203" s="3" t="b">
        <v>1</v>
      </c>
      <c r="AG3203" s="3" t="s">
        <v>6789</v>
      </c>
      <c r="AH3203" s="3" t="s">
        <v>16583</v>
      </c>
      <c r="AI3203" s="3" t="s">
        <v>16584</v>
      </c>
      <c r="AJ3203" s="3" t="s">
        <v>16584</v>
      </c>
      <c r="AM3203" s="3" t="s">
        <v>6777</v>
      </c>
      <c r="AN3203" s="5" t="s">
        <v>16585</v>
      </c>
      <c r="AP3203" s="3" t="s">
        <v>6779</v>
      </c>
      <c r="AQ3203" s="3" t="s">
        <v>16586</v>
      </c>
      <c r="AR3203" s="3" t="s">
        <v>16583</v>
      </c>
      <c r="AS3203" s="3" t="s">
        <v>16584</v>
      </c>
      <c r="AT3203" s="3" t="s">
        <v>16584</v>
      </c>
      <c r="AW3203" s="3" t="s">
        <v>6777</v>
      </c>
      <c r="AX3203" s="5" t="s">
        <v>16585</v>
      </c>
      <c r="AZ3203" s="3" t="s">
        <v>6779</v>
      </c>
      <c r="BA3203" s="3" t="s">
        <v>16586</v>
      </c>
      <c r="BE3203" s="3" t="s">
        <v>6782</v>
      </c>
      <c r="BF3203" s="3" t="s">
        <v>16587</v>
      </c>
      <c r="BG3203" s="3">
        <v>0</v>
      </c>
      <c r="BH3203" s="3" t="s">
        <v>6784</v>
      </c>
      <c r="BI3203" s="3">
        <v>5071568830710</v>
      </c>
      <c r="BK3203" s="3" t="s">
        <v>6785</v>
      </c>
      <c r="BL3203" s="3" t="s">
        <v>6786</v>
      </c>
      <c r="BM3203" s="3">
        <v>0</v>
      </c>
      <c r="CC3203" s="3" t="s">
        <v>16587</v>
      </c>
      <c r="CF3203" s="3" t="s">
        <v>16587</v>
      </c>
    </row>
    <row r="3204" spans="1:84" ht="13" x14ac:dyDescent="0.15">
      <c r="A3204" s="2" t="s">
        <v>5382</v>
      </c>
      <c r="B3204" s="3" t="s">
        <v>16612</v>
      </c>
      <c r="P3204" s="3" t="s">
        <v>16615</v>
      </c>
      <c r="Q3204" s="3">
        <v>1</v>
      </c>
      <c r="R3204" s="3">
        <f t="shared" si="12"/>
        <v>3</v>
      </c>
      <c r="S3204" s="3" t="s">
        <v>774</v>
      </c>
      <c r="T3204" s="3">
        <v>83.6</v>
      </c>
      <c r="U3204" s="3">
        <v>92.9</v>
      </c>
      <c r="V3204" s="3" t="s">
        <v>775</v>
      </c>
      <c r="W3204" s="2" t="s">
        <v>776</v>
      </c>
      <c r="X3204" s="3" t="e">
        <f>VLOOKUP(A3204,Orders!A:A,1,FALSE)</f>
        <v>#N/A</v>
      </c>
      <c r="Y3204" s="3" t="str">
        <f>VLOOKUP(A3204,Orders!D:D,1,FALSE)</f>
        <v>#4681</v>
      </c>
      <c r="Z3204" s="3"/>
      <c r="AA3204" s="3"/>
      <c r="AB3204" s="3" t="e">
        <f>VLOOKUP(A3204,Orders!M:M,1,FALSE)</f>
        <v>#N/A</v>
      </c>
      <c r="AC3204" s="3"/>
      <c r="AD3204" s="3"/>
      <c r="AE3204" s="3" t="b">
        <v>1</v>
      </c>
      <c r="AF3204" s="3" t="b">
        <v>1</v>
      </c>
      <c r="AG3204" s="3" t="s">
        <v>6789</v>
      </c>
      <c r="BH3204" s="3" t="s">
        <v>6784</v>
      </c>
      <c r="BM3204" s="3">
        <v>0</v>
      </c>
    </row>
    <row r="3205" spans="1:84" ht="13" x14ac:dyDescent="0.15">
      <c r="A3205" s="2" t="s">
        <v>5388</v>
      </c>
      <c r="B3205" s="3" t="s">
        <v>16632</v>
      </c>
      <c r="P3205" s="3" t="s">
        <v>16635</v>
      </c>
      <c r="Q3205" s="3">
        <v>1</v>
      </c>
      <c r="R3205" s="3">
        <f t="shared" si="12"/>
        <v>4</v>
      </c>
      <c r="S3205" s="3" t="s">
        <v>956</v>
      </c>
      <c r="T3205" s="3">
        <v>83.6</v>
      </c>
      <c r="U3205" s="3">
        <v>92.9</v>
      </c>
      <c r="V3205" s="3" t="s">
        <v>775</v>
      </c>
      <c r="W3205" s="2" t="s">
        <v>776</v>
      </c>
      <c r="X3205" s="3" t="e">
        <f>VLOOKUP(A3205,Orders!A:A,1,FALSE)</f>
        <v>#N/A</v>
      </c>
      <c r="Y3205" s="3" t="str">
        <f>VLOOKUP(A3205,Orders!D:D,1,FALSE)</f>
        <v>#4675</v>
      </c>
      <c r="Z3205" s="3"/>
      <c r="AA3205" s="3"/>
      <c r="AB3205" s="3" t="e">
        <f>VLOOKUP(A3205,Orders!M:M,1,FALSE)</f>
        <v>#N/A</v>
      </c>
      <c r="AC3205" s="3"/>
      <c r="AD3205" s="3"/>
      <c r="AE3205" s="3" t="b">
        <v>1</v>
      </c>
      <c r="AF3205" s="3" t="b">
        <v>1</v>
      </c>
      <c r="AG3205" s="3" t="s">
        <v>6789</v>
      </c>
      <c r="BH3205" s="3" t="s">
        <v>6784</v>
      </c>
      <c r="BM3205" s="3">
        <v>0</v>
      </c>
    </row>
    <row r="3206" spans="1:84" ht="13" x14ac:dyDescent="0.15">
      <c r="A3206" s="2" t="s">
        <v>5452</v>
      </c>
      <c r="B3206" s="3" t="s">
        <v>16746</v>
      </c>
      <c r="P3206" s="3" t="s">
        <v>16749</v>
      </c>
      <c r="Q3206" s="3">
        <v>1</v>
      </c>
      <c r="R3206" s="3">
        <f t="shared" si="12"/>
        <v>3</v>
      </c>
      <c r="S3206" s="3" t="s">
        <v>956</v>
      </c>
      <c r="T3206" s="3">
        <v>83.6</v>
      </c>
      <c r="U3206" s="3">
        <v>92.9</v>
      </c>
      <c r="V3206" s="3" t="s">
        <v>775</v>
      </c>
      <c r="W3206" s="2" t="s">
        <v>776</v>
      </c>
      <c r="X3206" s="3" t="e">
        <f>VLOOKUP(A3206,Orders!A:A,1,FALSE)</f>
        <v>#N/A</v>
      </c>
      <c r="Y3206" s="3" t="str">
        <f>VLOOKUP(A3206,Orders!D:D,1,FALSE)</f>
        <v>#4611</v>
      </c>
      <c r="Z3206" s="3"/>
      <c r="AA3206" s="3"/>
      <c r="AB3206" s="3" t="e">
        <f>VLOOKUP(A3206,Orders!M:M,1,FALSE)</f>
        <v>#N/A</v>
      </c>
      <c r="AC3206" s="3"/>
      <c r="AD3206" s="3"/>
      <c r="AE3206" s="3" t="b">
        <v>1</v>
      </c>
      <c r="AF3206" s="3" t="b">
        <v>1</v>
      </c>
      <c r="AG3206" s="3" t="s">
        <v>6789</v>
      </c>
      <c r="BH3206" s="3" t="s">
        <v>6784</v>
      </c>
      <c r="BM3206" s="3">
        <v>0</v>
      </c>
    </row>
    <row r="3207" spans="1:84" ht="13" x14ac:dyDescent="0.15">
      <c r="A3207" s="2" t="s">
        <v>5456</v>
      </c>
      <c r="B3207" s="3" t="s">
        <v>16755</v>
      </c>
      <c r="C3207" s="3" t="s">
        <v>6765</v>
      </c>
      <c r="D3207" s="3" t="s">
        <v>16756</v>
      </c>
      <c r="E3207" s="3" t="s">
        <v>6789</v>
      </c>
      <c r="F3207" s="3" t="s">
        <v>16757</v>
      </c>
      <c r="G3207" s="3" t="s">
        <v>6850</v>
      </c>
      <c r="H3207" s="3" t="s">
        <v>6769</v>
      </c>
      <c r="I3207" s="3">
        <v>111.06</v>
      </c>
      <c r="J3207" s="3">
        <v>0</v>
      </c>
      <c r="K3207" s="3">
        <v>0</v>
      </c>
      <c r="L3207" s="3">
        <v>111.06</v>
      </c>
      <c r="M3207" s="3" t="s">
        <v>16224</v>
      </c>
      <c r="N3207" s="3">
        <v>12.34</v>
      </c>
      <c r="O3207" s="3" t="s">
        <v>7418</v>
      </c>
      <c r="P3207" s="3" t="s">
        <v>16756</v>
      </c>
      <c r="Q3207" s="3">
        <v>1</v>
      </c>
      <c r="R3207" s="3">
        <f t="shared" si="12"/>
        <v>4</v>
      </c>
      <c r="S3207" s="3" t="s">
        <v>774</v>
      </c>
      <c r="T3207" s="3">
        <v>83.6</v>
      </c>
      <c r="U3207" s="3">
        <v>92.9</v>
      </c>
      <c r="V3207" s="3" t="s">
        <v>775</v>
      </c>
      <c r="W3207" s="2" t="s">
        <v>776</v>
      </c>
      <c r="X3207" s="3" t="e">
        <f>VLOOKUP(A3207,Orders!A:A,1,FALSE)</f>
        <v>#N/A</v>
      </c>
      <c r="Y3207" s="3" t="str">
        <f>VLOOKUP(A3207,Orders!D:D,1,FALSE)</f>
        <v>#4607</v>
      </c>
      <c r="Z3207" s="3"/>
      <c r="AA3207" s="3"/>
      <c r="AB3207" s="3" t="e">
        <f>VLOOKUP(A3207,Orders!M:M,1,FALSE)</f>
        <v>#N/A</v>
      </c>
      <c r="AC3207" s="3"/>
      <c r="AD3207" s="3"/>
      <c r="AE3207" s="3" t="b">
        <v>1</v>
      </c>
      <c r="AF3207" s="3" t="b">
        <v>1</v>
      </c>
      <c r="AG3207" s="3" t="s">
        <v>6789</v>
      </c>
      <c r="AH3207" s="3" t="s">
        <v>16758</v>
      </c>
      <c r="AI3207" s="3" t="s">
        <v>16759</v>
      </c>
      <c r="AJ3207" s="3" t="s">
        <v>16759</v>
      </c>
      <c r="AM3207" s="3" t="s">
        <v>6777</v>
      </c>
      <c r="AN3207" s="5" t="s">
        <v>16760</v>
      </c>
      <c r="AP3207" s="3" t="s">
        <v>6779</v>
      </c>
      <c r="AQ3207" s="5" t="s">
        <v>16761</v>
      </c>
      <c r="AR3207" s="3" t="s">
        <v>16758</v>
      </c>
      <c r="AS3207" s="3" t="s">
        <v>16759</v>
      </c>
      <c r="AT3207" s="3" t="s">
        <v>16759</v>
      </c>
      <c r="AW3207" s="3" t="s">
        <v>6777</v>
      </c>
      <c r="AX3207" s="5" t="s">
        <v>16760</v>
      </c>
      <c r="AZ3207" s="3" t="s">
        <v>6779</v>
      </c>
      <c r="BA3207" s="5" t="s">
        <v>16761</v>
      </c>
      <c r="BE3207" s="3" t="s">
        <v>6821</v>
      </c>
      <c r="BF3207" s="3" t="s">
        <v>16762</v>
      </c>
      <c r="BG3207" s="3">
        <v>0</v>
      </c>
      <c r="BH3207" s="3" t="s">
        <v>6784</v>
      </c>
      <c r="BI3207" s="3">
        <v>5061252153590</v>
      </c>
      <c r="BK3207" s="3" t="s">
        <v>6785</v>
      </c>
      <c r="BL3207" s="3" t="s">
        <v>6786</v>
      </c>
      <c r="BM3207" s="3">
        <v>0</v>
      </c>
      <c r="CC3207" s="3" t="s">
        <v>16762</v>
      </c>
      <c r="CF3207" s="3" t="s">
        <v>16762</v>
      </c>
    </row>
    <row r="3208" spans="1:84" ht="13" x14ac:dyDescent="0.15">
      <c r="A3208" s="2" t="s">
        <v>5519</v>
      </c>
      <c r="B3208" s="3" t="s">
        <v>16884</v>
      </c>
      <c r="C3208" s="3" t="s">
        <v>6765</v>
      </c>
      <c r="D3208" s="3" t="s">
        <v>16885</v>
      </c>
      <c r="E3208" s="3" t="s">
        <v>6789</v>
      </c>
      <c r="F3208" s="3" t="s">
        <v>16886</v>
      </c>
      <c r="G3208" s="3" t="s">
        <v>6850</v>
      </c>
      <c r="H3208" s="3" t="s">
        <v>6769</v>
      </c>
      <c r="I3208" s="3">
        <v>75.239999999999995</v>
      </c>
      <c r="J3208" s="3">
        <v>0</v>
      </c>
      <c r="K3208" s="3">
        <v>0</v>
      </c>
      <c r="L3208" s="3">
        <v>75.239999999999995</v>
      </c>
      <c r="M3208" s="3" t="s">
        <v>16224</v>
      </c>
      <c r="N3208" s="3">
        <v>8.36</v>
      </c>
      <c r="O3208" s="3" t="s">
        <v>7418</v>
      </c>
      <c r="P3208" s="3" t="s">
        <v>16887</v>
      </c>
      <c r="Q3208" s="3">
        <v>1</v>
      </c>
      <c r="R3208" s="3">
        <f t="shared" si="12"/>
        <v>2</v>
      </c>
      <c r="S3208" s="3" t="s">
        <v>956</v>
      </c>
      <c r="T3208" s="3">
        <v>83.6</v>
      </c>
      <c r="U3208" s="3">
        <v>92.9</v>
      </c>
      <c r="V3208" s="3" t="s">
        <v>775</v>
      </c>
      <c r="W3208" s="2" t="s">
        <v>776</v>
      </c>
      <c r="X3208" s="3" t="e">
        <f>VLOOKUP(A3208,Orders!A:A,1,FALSE)</f>
        <v>#N/A</v>
      </c>
      <c r="Y3208" s="3" t="str">
        <f>VLOOKUP(A3208,Orders!D:D,1,FALSE)</f>
        <v>#4543</v>
      </c>
      <c r="Z3208" s="3"/>
      <c r="AA3208" s="3"/>
      <c r="AB3208" s="3" t="e">
        <f>VLOOKUP(A3208,Orders!M:M,1,FALSE)</f>
        <v>#N/A</v>
      </c>
      <c r="AC3208" s="3"/>
      <c r="AD3208" s="3"/>
      <c r="AE3208" s="3" t="b">
        <v>1</v>
      </c>
      <c r="AF3208" s="3" t="b">
        <v>1</v>
      </c>
      <c r="AG3208" s="3" t="s">
        <v>6789</v>
      </c>
      <c r="AH3208" s="3" t="s">
        <v>16888</v>
      </c>
      <c r="AI3208" s="3" t="s">
        <v>16889</v>
      </c>
      <c r="AJ3208" s="3" t="s">
        <v>16889</v>
      </c>
      <c r="AM3208" s="3" t="s">
        <v>6777</v>
      </c>
      <c r="AN3208" s="5" t="s">
        <v>12346</v>
      </c>
      <c r="AP3208" s="3" t="s">
        <v>6779</v>
      </c>
      <c r="AQ3208" s="3" t="s">
        <v>16890</v>
      </c>
      <c r="AR3208" s="3" t="s">
        <v>16888</v>
      </c>
      <c r="AS3208" s="3" t="s">
        <v>16889</v>
      </c>
      <c r="AT3208" s="3" t="s">
        <v>16889</v>
      </c>
      <c r="AW3208" s="3" t="s">
        <v>6777</v>
      </c>
      <c r="AX3208" s="5" t="s">
        <v>12346</v>
      </c>
      <c r="AZ3208" s="3" t="s">
        <v>6779</v>
      </c>
      <c r="BA3208" s="3" t="s">
        <v>16890</v>
      </c>
      <c r="BE3208" s="3" t="s">
        <v>6797</v>
      </c>
      <c r="BF3208" s="3" t="s">
        <v>16891</v>
      </c>
      <c r="BG3208" s="3">
        <v>0</v>
      </c>
      <c r="BH3208" s="3" t="s">
        <v>6784</v>
      </c>
      <c r="BI3208" s="3">
        <v>5054583046390</v>
      </c>
      <c r="BK3208" s="3" t="s">
        <v>6785</v>
      </c>
      <c r="BL3208" s="3" t="s">
        <v>6786</v>
      </c>
      <c r="BM3208" s="3">
        <v>0</v>
      </c>
      <c r="CC3208" s="3" t="s">
        <v>16891</v>
      </c>
      <c r="CF3208" s="3" t="s">
        <v>16891</v>
      </c>
    </row>
    <row r="3209" spans="1:84" ht="13" x14ac:dyDescent="0.15">
      <c r="A3209" s="2" t="s">
        <v>5541</v>
      </c>
      <c r="B3209" s="3" t="s">
        <v>16965</v>
      </c>
      <c r="C3209" s="3" t="s">
        <v>6765</v>
      </c>
      <c r="D3209" s="3" t="s">
        <v>16966</v>
      </c>
      <c r="E3209" s="3" t="s">
        <v>6789</v>
      </c>
      <c r="F3209" s="3" t="s">
        <v>16967</v>
      </c>
      <c r="G3209" s="3" t="s">
        <v>6850</v>
      </c>
      <c r="H3209" s="3" t="s">
        <v>6769</v>
      </c>
      <c r="I3209" s="3">
        <v>75.239999999999995</v>
      </c>
      <c r="J3209" s="3">
        <v>0</v>
      </c>
      <c r="K3209" s="3">
        <v>0</v>
      </c>
      <c r="L3209" s="3">
        <v>75.239999999999995</v>
      </c>
      <c r="M3209" s="3" t="s">
        <v>15868</v>
      </c>
      <c r="N3209" s="3">
        <v>8.36</v>
      </c>
      <c r="O3209" s="3" t="s">
        <v>7418</v>
      </c>
      <c r="P3209" s="3" t="s">
        <v>16968</v>
      </c>
      <c r="Q3209" s="3">
        <v>1</v>
      </c>
      <c r="R3209" s="3">
        <f t="shared" si="12"/>
        <v>2</v>
      </c>
      <c r="S3209" s="3" t="s">
        <v>774</v>
      </c>
      <c r="T3209" s="3">
        <v>83.6</v>
      </c>
      <c r="U3209" s="3">
        <v>92.9</v>
      </c>
      <c r="V3209" s="3" t="s">
        <v>775</v>
      </c>
      <c r="W3209" s="2" t="s">
        <v>776</v>
      </c>
      <c r="X3209" s="3" t="e">
        <f>VLOOKUP(A3209,Orders!A:A,1,FALSE)</f>
        <v>#N/A</v>
      </c>
      <c r="Y3209" s="3" t="str">
        <f>VLOOKUP(A3209,Orders!D:D,1,FALSE)</f>
        <v>#4521</v>
      </c>
      <c r="Z3209" s="3"/>
      <c r="AA3209" s="3"/>
      <c r="AB3209" s="3" t="e">
        <f>VLOOKUP(A3209,Orders!M:M,1,FALSE)</f>
        <v>#N/A</v>
      </c>
      <c r="AC3209" s="3"/>
      <c r="AD3209" s="3"/>
      <c r="AE3209" s="3" t="b">
        <v>1</v>
      </c>
      <c r="AF3209" s="3" t="b">
        <v>1</v>
      </c>
      <c r="AG3209" s="3" t="s">
        <v>6789</v>
      </c>
      <c r="AH3209" s="3" t="s">
        <v>16969</v>
      </c>
      <c r="AI3209" s="3" t="s">
        <v>16970</v>
      </c>
      <c r="AJ3209" s="3" t="s">
        <v>16971</v>
      </c>
      <c r="AK3209" s="3" t="s">
        <v>16972</v>
      </c>
      <c r="AM3209" s="3" t="s">
        <v>6777</v>
      </c>
      <c r="AN3209" s="5" t="s">
        <v>16973</v>
      </c>
      <c r="AP3209" s="3" t="s">
        <v>6779</v>
      </c>
      <c r="AQ3209" s="3" t="s">
        <v>16974</v>
      </c>
      <c r="AR3209" s="3" t="s">
        <v>16969</v>
      </c>
      <c r="AS3209" s="3" t="s">
        <v>16970</v>
      </c>
      <c r="AT3209" s="3" t="s">
        <v>16971</v>
      </c>
      <c r="AU3209" s="3" t="s">
        <v>16972</v>
      </c>
      <c r="AW3209" s="3" t="s">
        <v>6777</v>
      </c>
      <c r="AX3209" s="5" t="s">
        <v>16973</v>
      </c>
      <c r="AZ3209" s="3" t="s">
        <v>6779</v>
      </c>
      <c r="BA3209" s="3" t="s">
        <v>16974</v>
      </c>
      <c r="BE3209" s="3" t="s">
        <v>6955</v>
      </c>
      <c r="BF3209" s="3" t="s">
        <v>16975</v>
      </c>
      <c r="BG3209" s="3">
        <v>0</v>
      </c>
      <c r="BH3209" s="3" t="s">
        <v>6784</v>
      </c>
      <c r="BI3209" s="3">
        <v>5051568750838</v>
      </c>
      <c r="BK3209" s="3" t="s">
        <v>6785</v>
      </c>
      <c r="BL3209" s="3" t="s">
        <v>6786</v>
      </c>
      <c r="BM3209" s="3">
        <v>0</v>
      </c>
      <c r="CC3209" s="3" t="s">
        <v>16975</v>
      </c>
      <c r="CF3209" s="3" t="s">
        <v>16975</v>
      </c>
    </row>
    <row r="3210" spans="1:84" ht="13" x14ac:dyDescent="0.15">
      <c r="A3210" s="2" t="s">
        <v>5567</v>
      </c>
      <c r="B3210" s="3" t="s">
        <v>17009</v>
      </c>
      <c r="C3210" s="3" t="s">
        <v>6765</v>
      </c>
      <c r="D3210" s="3" t="s">
        <v>17010</v>
      </c>
      <c r="E3210" s="3" t="s">
        <v>6789</v>
      </c>
      <c r="F3210" s="3" t="s">
        <v>17011</v>
      </c>
      <c r="G3210" s="3" t="s">
        <v>6850</v>
      </c>
      <c r="H3210" s="3" t="s">
        <v>6769</v>
      </c>
      <c r="I3210" s="3">
        <v>142.29</v>
      </c>
      <c r="J3210" s="3">
        <v>0</v>
      </c>
      <c r="K3210" s="3">
        <v>0</v>
      </c>
      <c r="L3210" s="3">
        <v>142.29</v>
      </c>
      <c r="M3210" s="3" t="s">
        <v>15868</v>
      </c>
      <c r="N3210" s="3">
        <v>15.81</v>
      </c>
      <c r="O3210" s="3" t="s">
        <v>7418</v>
      </c>
      <c r="P3210" s="3" t="s">
        <v>17012</v>
      </c>
      <c r="Q3210" s="3">
        <v>1</v>
      </c>
      <c r="R3210" s="3">
        <f t="shared" si="12"/>
        <v>4</v>
      </c>
      <c r="S3210" s="3" t="s">
        <v>774</v>
      </c>
      <c r="T3210" s="3">
        <v>83.6</v>
      </c>
      <c r="U3210" s="3">
        <v>92.9</v>
      </c>
      <c r="V3210" s="3" t="s">
        <v>775</v>
      </c>
      <c r="W3210" s="2" t="s">
        <v>776</v>
      </c>
      <c r="X3210" s="3" t="e">
        <f>VLOOKUP(A3210,Orders!A:A,1,FALSE)</f>
        <v>#N/A</v>
      </c>
      <c r="Y3210" s="3" t="str">
        <f>VLOOKUP(A3210,Orders!D:D,1,FALSE)</f>
        <v>#4495</v>
      </c>
      <c r="Z3210" s="3"/>
      <c r="AA3210" s="3"/>
      <c r="AB3210" s="3" t="e">
        <f>VLOOKUP(A3210,Orders!M:M,1,FALSE)</f>
        <v>#N/A</v>
      </c>
      <c r="AC3210" s="3"/>
      <c r="AD3210" s="3"/>
      <c r="AE3210" s="3" t="b">
        <v>1</v>
      </c>
      <c r="AF3210" s="3" t="b">
        <v>1</v>
      </c>
      <c r="AG3210" s="3" t="s">
        <v>6789</v>
      </c>
      <c r="AH3210" s="3" t="s">
        <v>13881</v>
      </c>
      <c r="AI3210" s="3" t="s">
        <v>17013</v>
      </c>
      <c r="AJ3210" s="3" t="s">
        <v>17014</v>
      </c>
      <c r="AK3210" s="3" t="s">
        <v>17015</v>
      </c>
      <c r="AM3210" s="3" t="s">
        <v>6777</v>
      </c>
      <c r="AN3210" s="5" t="s">
        <v>13885</v>
      </c>
      <c r="AP3210" s="3" t="s">
        <v>6779</v>
      </c>
      <c r="AQ3210" s="3" t="s">
        <v>13886</v>
      </c>
      <c r="AR3210" s="3" t="s">
        <v>13881</v>
      </c>
      <c r="AS3210" s="3" t="s">
        <v>17013</v>
      </c>
      <c r="AT3210" s="3" t="s">
        <v>17014</v>
      </c>
      <c r="AU3210" s="3" t="s">
        <v>17015</v>
      </c>
      <c r="AW3210" s="3" t="s">
        <v>6777</v>
      </c>
      <c r="AX3210" s="5" t="s">
        <v>13885</v>
      </c>
      <c r="AZ3210" s="3" t="s">
        <v>6779</v>
      </c>
      <c r="BA3210" s="3" t="s">
        <v>13886</v>
      </c>
      <c r="BE3210" s="3" t="s">
        <v>6821</v>
      </c>
      <c r="BF3210" s="3" t="s">
        <v>17016</v>
      </c>
      <c r="BG3210" s="3">
        <v>0</v>
      </c>
      <c r="BH3210" s="3" t="s">
        <v>6784</v>
      </c>
      <c r="BI3210" s="3">
        <v>5048359026934</v>
      </c>
      <c r="BK3210" s="3" t="s">
        <v>6785</v>
      </c>
      <c r="BL3210" s="3" t="s">
        <v>6786</v>
      </c>
      <c r="BM3210" s="3">
        <v>0</v>
      </c>
      <c r="CC3210" s="3" t="s">
        <v>17016</v>
      </c>
      <c r="CF3210" s="3" t="s">
        <v>17016</v>
      </c>
    </row>
    <row r="3211" spans="1:84" ht="13" x14ac:dyDescent="0.15">
      <c r="A3211" s="2" t="s">
        <v>5573</v>
      </c>
      <c r="B3211" s="3" t="s">
        <v>17017</v>
      </c>
      <c r="C3211" s="3" t="s">
        <v>6765</v>
      </c>
      <c r="D3211" s="3" t="s">
        <v>17018</v>
      </c>
      <c r="E3211" s="3" t="s">
        <v>6789</v>
      </c>
      <c r="F3211" s="3" t="s">
        <v>17019</v>
      </c>
      <c r="G3211" s="3" t="s">
        <v>6850</v>
      </c>
      <c r="H3211" s="3" t="s">
        <v>6769</v>
      </c>
      <c r="I3211" s="3">
        <v>83.6</v>
      </c>
      <c r="J3211" s="3">
        <v>0</v>
      </c>
      <c r="K3211" s="3">
        <v>0</v>
      </c>
      <c r="L3211" s="3">
        <v>83.6</v>
      </c>
      <c r="N3211" s="3">
        <v>0</v>
      </c>
      <c r="O3211" s="3" t="s">
        <v>7418</v>
      </c>
      <c r="P3211" s="3" t="s">
        <v>17020</v>
      </c>
      <c r="Q3211" s="3">
        <v>1</v>
      </c>
      <c r="R3211" s="3">
        <f t="shared" si="12"/>
        <v>2</v>
      </c>
      <c r="S3211" s="3" t="s">
        <v>956</v>
      </c>
      <c r="T3211" s="3">
        <v>83.6</v>
      </c>
      <c r="U3211" s="3">
        <v>92.9</v>
      </c>
      <c r="V3211" s="3" t="s">
        <v>775</v>
      </c>
      <c r="W3211" s="2" t="s">
        <v>776</v>
      </c>
      <c r="X3211" s="3" t="e">
        <f>VLOOKUP(A3211,Orders!A:A,1,FALSE)</f>
        <v>#N/A</v>
      </c>
      <c r="Y3211" s="3" t="str">
        <f>VLOOKUP(A3211,Orders!D:D,1,FALSE)</f>
        <v>#4489</v>
      </c>
      <c r="Z3211" s="3"/>
      <c r="AA3211" s="3"/>
      <c r="AB3211" s="3" t="e">
        <f>VLOOKUP(A3211,Orders!M:M,1,FALSE)</f>
        <v>#N/A</v>
      </c>
      <c r="AC3211" s="3"/>
      <c r="AD3211" s="3"/>
      <c r="AE3211" s="3" t="b">
        <v>1</v>
      </c>
      <c r="AF3211" s="3" t="b">
        <v>1</v>
      </c>
      <c r="AG3211" s="3" t="s">
        <v>6789</v>
      </c>
      <c r="AH3211" s="3" t="s">
        <v>17021</v>
      </c>
      <c r="AI3211" s="3" t="s">
        <v>17022</v>
      </c>
      <c r="AJ3211" s="3" t="s">
        <v>17023</v>
      </c>
      <c r="AK3211" s="3" t="s">
        <v>17024</v>
      </c>
      <c r="AM3211" s="3" t="s">
        <v>6777</v>
      </c>
      <c r="AN3211" s="5" t="s">
        <v>17025</v>
      </c>
      <c r="AP3211" s="3" t="s">
        <v>6779</v>
      </c>
      <c r="AQ3211" s="3" t="s">
        <v>17026</v>
      </c>
      <c r="AR3211" s="3" t="s">
        <v>17021</v>
      </c>
      <c r="AS3211" s="3" t="s">
        <v>17022</v>
      </c>
      <c r="AT3211" s="3" t="s">
        <v>17023</v>
      </c>
      <c r="AU3211" s="3" t="s">
        <v>17024</v>
      </c>
      <c r="AW3211" s="3" t="s">
        <v>6777</v>
      </c>
      <c r="AX3211" s="5" t="s">
        <v>17025</v>
      </c>
      <c r="AZ3211" s="3" t="s">
        <v>6779</v>
      </c>
      <c r="BA3211" s="3" t="s">
        <v>17026</v>
      </c>
      <c r="BE3211" s="3" t="s">
        <v>6797</v>
      </c>
      <c r="BF3211" s="3" t="s">
        <v>17027</v>
      </c>
      <c r="BG3211" s="3">
        <v>0</v>
      </c>
      <c r="BH3211" s="3" t="s">
        <v>6784</v>
      </c>
      <c r="BI3211" s="3">
        <v>5047475536118</v>
      </c>
      <c r="BK3211" s="3" t="s">
        <v>6785</v>
      </c>
      <c r="BL3211" s="3" t="s">
        <v>6786</v>
      </c>
      <c r="BM3211" s="3">
        <v>0</v>
      </c>
      <c r="CC3211" s="3" t="s">
        <v>17027</v>
      </c>
      <c r="CF3211" s="3" t="s">
        <v>17027</v>
      </c>
    </row>
    <row r="3212" spans="1:84" ht="13" x14ac:dyDescent="0.15">
      <c r="A3212" s="2" t="s">
        <v>5581</v>
      </c>
      <c r="B3212" s="3" t="s">
        <v>17037</v>
      </c>
      <c r="C3212" s="3" t="s">
        <v>6765</v>
      </c>
      <c r="D3212" s="3" t="s">
        <v>17038</v>
      </c>
      <c r="E3212" s="3" t="s">
        <v>6789</v>
      </c>
      <c r="F3212" s="3" t="s">
        <v>17039</v>
      </c>
      <c r="G3212" s="3" t="s">
        <v>6850</v>
      </c>
      <c r="H3212" s="3" t="s">
        <v>6769</v>
      </c>
      <c r="I3212" s="3">
        <v>83.6</v>
      </c>
      <c r="J3212" s="3">
        <v>0</v>
      </c>
      <c r="K3212" s="3">
        <v>0</v>
      </c>
      <c r="L3212" s="3">
        <v>83.6</v>
      </c>
      <c r="N3212" s="3">
        <v>0</v>
      </c>
      <c r="O3212" s="3" t="s">
        <v>7418</v>
      </c>
      <c r="P3212" s="3" t="s">
        <v>17040</v>
      </c>
      <c r="Q3212" s="3">
        <v>1</v>
      </c>
      <c r="R3212" s="3">
        <f t="shared" si="12"/>
        <v>2</v>
      </c>
      <c r="S3212" s="3" t="s">
        <v>774</v>
      </c>
      <c r="T3212" s="3">
        <v>83.6</v>
      </c>
      <c r="U3212" s="3">
        <v>92.9</v>
      </c>
      <c r="V3212" s="3" t="s">
        <v>775</v>
      </c>
      <c r="W3212" s="2" t="s">
        <v>776</v>
      </c>
      <c r="X3212" s="3" t="e">
        <f>VLOOKUP(A3212,Orders!A:A,1,FALSE)</f>
        <v>#N/A</v>
      </c>
      <c r="Y3212" s="3" t="str">
        <f>VLOOKUP(A3212,Orders!D:D,1,FALSE)</f>
        <v>#4481</v>
      </c>
      <c r="Z3212" s="3"/>
      <c r="AA3212" s="3"/>
      <c r="AB3212" s="3" t="e">
        <f>VLOOKUP(A3212,Orders!M:M,1,FALSE)</f>
        <v>#N/A</v>
      </c>
      <c r="AC3212" s="3"/>
      <c r="AD3212" s="3"/>
      <c r="AE3212" s="3" t="b">
        <v>1</v>
      </c>
      <c r="AF3212" s="3" t="b">
        <v>1</v>
      </c>
      <c r="AG3212" s="3" t="s">
        <v>6789</v>
      </c>
      <c r="AH3212" s="3" t="s">
        <v>17041</v>
      </c>
      <c r="AI3212" s="3" t="s">
        <v>17042</v>
      </c>
      <c r="AJ3212" s="3" t="s">
        <v>17043</v>
      </c>
      <c r="AK3212" s="3" t="s">
        <v>17044</v>
      </c>
      <c r="AM3212" s="3" t="s">
        <v>6777</v>
      </c>
      <c r="AN3212" s="5" t="s">
        <v>13874</v>
      </c>
      <c r="AP3212" s="3" t="s">
        <v>6779</v>
      </c>
      <c r="AQ3212" s="3" t="s">
        <v>17045</v>
      </c>
      <c r="AR3212" s="3" t="s">
        <v>17041</v>
      </c>
      <c r="AS3212" s="3" t="s">
        <v>17042</v>
      </c>
      <c r="AT3212" s="3" t="s">
        <v>17043</v>
      </c>
      <c r="AU3212" s="3" t="s">
        <v>17044</v>
      </c>
      <c r="AW3212" s="3" t="s">
        <v>6777</v>
      </c>
      <c r="AX3212" s="5" t="s">
        <v>13874</v>
      </c>
      <c r="AZ3212" s="3" t="s">
        <v>6779</v>
      </c>
      <c r="BA3212" s="3" t="s">
        <v>17045</v>
      </c>
      <c r="BE3212" s="3" t="s">
        <v>6797</v>
      </c>
      <c r="BF3212" s="3" t="s">
        <v>17046</v>
      </c>
      <c r="BG3212" s="3">
        <v>0</v>
      </c>
      <c r="BH3212" s="3" t="s">
        <v>6784</v>
      </c>
      <c r="BI3212" s="3">
        <v>5047017406710</v>
      </c>
      <c r="BK3212" s="3" t="s">
        <v>6785</v>
      </c>
      <c r="BL3212" s="3" t="s">
        <v>6786</v>
      </c>
      <c r="BM3212" s="3">
        <v>0</v>
      </c>
      <c r="CC3212" s="3" t="s">
        <v>17046</v>
      </c>
      <c r="CF3212" s="3" t="s">
        <v>17046</v>
      </c>
    </row>
    <row r="3213" spans="1:84" ht="13" x14ac:dyDescent="0.15">
      <c r="A3213" s="2" t="s">
        <v>5592</v>
      </c>
      <c r="B3213" s="3" t="s">
        <v>17056</v>
      </c>
      <c r="C3213" s="3" t="s">
        <v>6765</v>
      </c>
      <c r="D3213" s="3" t="s">
        <v>17057</v>
      </c>
      <c r="E3213" s="3" t="s">
        <v>6789</v>
      </c>
      <c r="F3213" s="3" t="s">
        <v>17058</v>
      </c>
      <c r="G3213" s="3" t="s">
        <v>6850</v>
      </c>
      <c r="H3213" s="3" t="s">
        <v>6769</v>
      </c>
      <c r="I3213" s="3">
        <v>174.78</v>
      </c>
      <c r="J3213" s="3">
        <v>13.8</v>
      </c>
      <c r="K3213" s="3">
        <v>0</v>
      </c>
      <c r="L3213" s="3">
        <v>188.58</v>
      </c>
      <c r="M3213" s="3" t="s">
        <v>15868</v>
      </c>
      <c r="N3213" s="3">
        <v>19.420000000000002</v>
      </c>
      <c r="O3213" s="3" t="s">
        <v>15831</v>
      </c>
      <c r="P3213" s="3" t="s">
        <v>17059</v>
      </c>
      <c r="Q3213" s="3">
        <v>1</v>
      </c>
      <c r="R3213" s="3">
        <f t="shared" si="12"/>
        <v>4</v>
      </c>
      <c r="S3213" s="3" t="s">
        <v>956</v>
      </c>
      <c r="T3213" s="3">
        <v>83.6</v>
      </c>
      <c r="U3213" s="3">
        <v>92.9</v>
      </c>
      <c r="V3213" s="3" t="s">
        <v>775</v>
      </c>
      <c r="W3213" s="2" t="s">
        <v>776</v>
      </c>
      <c r="X3213" s="3" t="str">
        <f>VLOOKUP(A3213,Orders!A:A,1,FALSE)</f>
        <v>#4470</v>
      </c>
      <c r="Y3213" s="3" t="str">
        <f>VLOOKUP(A3213,Orders!D:D,1,FALSE)</f>
        <v>#4470</v>
      </c>
      <c r="Z3213" s="3"/>
      <c r="AA3213" s="3"/>
      <c r="AB3213" s="3" t="e">
        <f>VLOOKUP(A3213,Orders!M:M,1,FALSE)</f>
        <v>#N/A</v>
      </c>
      <c r="AC3213" s="3"/>
      <c r="AD3213" s="3"/>
      <c r="AE3213" s="3" t="b">
        <v>1</v>
      </c>
      <c r="AF3213" s="3" t="b">
        <v>1</v>
      </c>
      <c r="AG3213" s="3" t="s">
        <v>6789</v>
      </c>
      <c r="AH3213" s="3" t="s">
        <v>17060</v>
      </c>
      <c r="AI3213" s="3" t="s">
        <v>17061</v>
      </c>
      <c r="AJ3213" s="3" t="s">
        <v>17061</v>
      </c>
      <c r="AM3213" s="3" t="s">
        <v>6777</v>
      </c>
      <c r="AN3213" s="5" t="s">
        <v>17062</v>
      </c>
      <c r="AP3213" s="3" t="s">
        <v>6779</v>
      </c>
      <c r="AQ3213" s="3" t="s">
        <v>17063</v>
      </c>
      <c r="AR3213" s="3" t="s">
        <v>17060</v>
      </c>
      <c r="AS3213" s="3" t="s">
        <v>17061</v>
      </c>
      <c r="AT3213" s="3" t="s">
        <v>17061</v>
      </c>
      <c r="AW3213" s="3" t="s">
        <v>6777</v>
      </c>
      <c r="AX3213" s="5" t="s">
        <v>17062</v>
      </c>
      <c r="AZ3213" s="3" t="s">
        <v>6779</v>
      </c>
      <c r="BA3213" s="3" t="s">
        <v>17063</v>
      </c>
      <c r="BE3213" s="3" t="s">
        <v>6782</v>
      </c>
      <c r="BF3213" s="3" t="s">
        <v>17064</v>
      </c>
      <c r="BG3213" s="3">
        <v>0</v>
      </c>
      <c r="BH3213" s="3" t="s">
        <v>6784</v>
      </c>
      <c r="BI3213" s="3">
        <v>5045851455734</v>
      </c>
      <c r="BK3213" s="3" t="s">
        <v>6785</v>
      </c>
      <c r="BL3213" s="3" t="s">
        <v>6786</v>
      </c>
      <c r="BM3213" s="3">
        <v>0</v>
      </c>
      <c r="CC3213" s="3" t="s">
        <v>17064</v>
      </c>
      <c r="CF3213" s="3" t="s">
        <v>17064</v>
      </c>
    </row>
    <row r="3214" spans="1:84" ht="13" x14ac:dyDescent="0.15">
      <c r="A3214" s="2" t="s">
        <v>5610</v>
      </c>
      <c r="B3214" s="3" t="s">
        <v>17091</v>
      </c>
      <c r="P3214" s="3" t="s">
        <v>17094</v>
      </c>
      <c r="Q3214" s="3">
        <v>1</v>
      </c>
      <c r="R3214" s="3">
        <f t="shared" si="12"/>
        <v>4</v>
      </c>
      <c r="S3214" s="3" t="s">
        <v>956</v>
      </c>
      <c r="T3214" s="3">
        <v>83.6</v>
      </c>
      <c r="U3214" s="3">
        <v>92.9</v>
      </c>
      <c r="V3214" s="3" t="s">
        <v>775</v>
      </c>
      <c r="W3214" s="2" t="s">
        <v>776</v>
      </c>
      <c r="X3214" s="3" t="e">
        <f>VLOOKUP(A3214,Orders!A:A,1,FALSE)</f>
        <v>#N/A</v>
      </c>
      <c r="Y3214" s="3" t="str">
        <f>VLOOKUP(A3214,Orders!D:D,1,FALSE)</f>
        <v>#4452</v>
      </c>
      <c r="Z3214" s="3"/>
      <c r="AA3214" s="3"/>
      <c r="AB3214" s="3" t="e">
        <f>VLOOKUP(A3214,Orders!M:M,1,FALSE)</f>
        <v>#N/A</v>
      </c>
      <c r="AC3214" s="3"/>
      <c r="AD3214" s="3"/>
      <c r="AE3214" s="3" t="b">
        <v>1</v>
      </c>
      <c r="AF3214" s="3" t="b">
        <v>1</v>
      </c>
      <c r="AG3214" s="3" t="s">
        <v>6789</v>
      </c>
      <c r="BH3214" s="3" t="s">
        <v>6784</v>
      </c>
      <c r="BM3214" s="3">
        <v>0</v>
      </c>
    </row>
    <row r="3215" spans="1:84" ht="13" x14ac:dyDescent="0.15">
      <c r="A3215" s="2" t="s">
        <v>5613</v>
      </c>
      <c r="B3215" s="3" t="s">
        <v>17129</v>
      </c>
      <c r="C3215" s="3" t="s">
        <v>6765</v>
      </c>
      <c r="D3215" s="3" t="s">
        <v>17130</v>
      </c>
      <c r="E3215" s="3" t="s">
        <v>6789</v>
      </c>
      <c r="F3215" s="3" t="s">
        <v>17131</v>
      </c>
      <c r="G3215" s="3" t="s">
        <v>6850</v>
      </c>
      <c r="H3215" s="3" t="s">
        <v>6769</v>
      </c>
      <c r="I3215" s="3">
        <v>83.6</v>
      </c>
      <c r="J3215" s="3">
        <v>0</v>
      </c>
      <c r="K3215" s="3">
        <v>0</v>
      </c>
      <c r="L3215" s="3">
        <v>83.6</v>
      </c>
      <c r="N3215" s="3">
        <v>0</v>
      </c>
      <c r="O3215" s="3" t="s">
        <v>7418</v>
      </c>
      <c r="P3215" s="3" t="s">
        <v>17132</v>
      </c>
      <c r="Q3215" s="3">
        <v>1</v>
      </c>
      <c r="R3215" s="3">
        <f t="shared" si="12"/>
        <v>2</v>
      </c>
      <c r="S3215" s="3" t="s">
        <v>956</v>
      </c>
      <c r="T3215" s="3">
        <v>83.6</v>
      </c>
      <c r="U3215" s="3">
        <v>92.9</v>
      </c>
      <c r="V3215" s="3" t="s">
        <v>775</v>
      </c>
      <c r="W3215" s="2" t="s">
        <v>776</v>
      </c>
      <c r="X3215" s="3" t="e">
        <f>VLOOKUP(A3215,Orders!A:A,1,FALSE)</f>
        <v>#N/A</v>
      </c>
      <c r="Y3215" s="3" t="str">
        <f>VLOOKUP(A3215,Orders!D:D,1,FALSE)</f>
        <v>#4449</v>
      </c>
      <c r="Z3215" s="3"/>
      <c r="AA3215" s="3"/>
      <c r="AB3215" s="3" t="e">
        <f>VLOOKUP(A3215,Orders!M:M,1,FALSE)</f>
        <v>#N/A</v>
      </c>
      <c r="AC3215" s="3"/>
      <c r="AD3215" s="3"/>
      <c r="AE3215" s="3" t="b">
        <v>1</v>
      </c>
      <c r="AF3215" s="3" t="b">
        <v>1</v>
      </c>
      <c r="AG3215" s="3" t="s">
        <v>6789</v>
      </c>
      <c r="AH3215" s="3" t="s">
        <v>17133</v>
      </c>
      <c r="AI3215" s="3" t="s">
        <v>17134</v>
      </c>
      <c r="AJ3215" s="3" t="s">
        <v>17134</v>
      </c>
      <c r="AM3215" s="3" t="s">
        <v>6777</v>
      </c>
      <c r="AN3215" s="5" t="s">
        <v>17135</v>
      </c>
      <c r="AP3215" s="3" t="s">
        <v>6779</v>
      </c>
      <c r="AQ3215" s="3" t="s">
        <v>17136</v>
      </c>
      <c r="AR3215" s="3" t="s">
        <v>17133</v>
      </c>
      <c r="AS3215" s="3" t="s">
        <v>17134</v>
      </c>
      <c r="AT3215" s="3" t="s">
        <v>17134</v>
      </c>
      <c r="AW3215" s="3" t="s">
        <v>6777</v>
      </c>
      <c r="AX3215" s="5" t="s">
        <v>17135</v>
      </c>
      <c r="AZ3215" s="3" t="s">
        <v>6779</v>
      </c>
      <c r="BA3215" s="3" t="s">
        <v>17136</v>
      </c>
      <c r="BE3215" s="3" t="s">
        <v>6797</v>
      </c>
      <c r="BF3215" s="3" t="s">
        <v>17137</v>
      </c>
      <c r="BG3215" s="3">
        <v>0</v>
      </c>
      <c r="BH3215" s="3" t="s">
        <v>6784</v>
      </c>
      <c r="BI3215" s="3">
        <v>5044320403702</v>
      </c>
      <c r="BK3215" s="3" t="s">
        <v>6785</v>
      </c>
      <c r="BL3215" s="3" t="s">
        <v>6786</v>
      </c>
      <c r="BM3215" s="3">
        <v>0</v>
      </c>
      <c r="CC3215" s="3" t="s">
        <v>17137</v>
      </c>
      <c r="CF3215" s="3" t="s">
        <v>17137</v>
      </c>
    </row>
    <row r="3216" spans="1:84" ht="13" x14ac:dyDescent="0.15">
      <c r="A3216" s="2" t="s">
        <v>5621</v>
      </c>
      <c r="B3216" s="3" t="s">
        <v>17149</v>
      </c>
      <c r="P3216" s="3" t="s">
        <v>17152</v>
      </c>
      <c r="Q3216" s="3">
        <v>1</v>
      </c>
      <c r="R3216" s="3">
        <f t="shared" si="12"/>
        <v>3</v>
      </c>
      <c r="S3216" s="3" t="s">
        <v>774</v>
      </c>
      <c r="T3216" s="3">
        <v>83.6</v>
      </c>
      <c r="U3216" s="3">
        <v>92.9</v>
      </c>
      <c r="V3216" s="3" t="s">
        <v>775</v>
      </c>
      <c r="W3216" s="2" t="s">
        <v>776</v>
      </c>
      <c r="X3216" s="3" t="e">
        <f>VLOOKUP(A3216,Orders!A:A,1,FALSE)</f>
        <v>#N/A</v>
      </c>
      <c r="Y3216" s="3" t="str">
        <f>VLOOKUP(A3216,Orders!D:D,1,FALSE)</f>
        <v>#4441</v>
      </c>
      <c r="Z3216" s="3"/>
      <c r="AA3216" s="3"/>
      <c r="AB3216" s="3" t="e">
        <f>VLOOKUP(A3216,Orders!M:M,1,FALSE)</f>
        <v>#N/A</v>
      </c>
      <c r="AC3216" s="3"/>
      <c r="AD3216" s="3"/>
      <c r="AE3216" s="3" t="b">
        <v>1</v>
      </c>
      <c r="AF3216" s="3" t="b">
        <v>1</v>
      </c>
      <c r="AG3216" s="3" t="s">
        <v>6789</v>
      </c>
      <c r="BH3216" s="3" t="s">
        <v>6784</v>
      </c>
      <c r="BM3216" s="3">
        <v>0</v>
      </c>
    </row>
    <row r="3217" spans="1:84" ht="13" x14ac:dyDescent="0.15">
      <c r="A3217" s="2" t="s">
        <v>5640</v>
      </c>
      <c r="B3217" s="3" t="s">
        <v>17192</v>
      </c>
      <c r="P3217" s="3" t="s">
        <v>17195</v>
      </c>
      <c r="Q3217" s="3">
        <v>1</v>
      </c>
      <c r="R3217" s="3">
        <f t="shared" si="12"/>
        <v>4</v>
      </c>
      <c r="S3217" s="3" t="s">
        <v>956</v>
      </c>
      <c r="T3217" s="3">
        <v>83.6</v>
      </c>
      <c r="U3217" s="3">
        <v>92.9</v>
      </c>
      <c r="V3217" s="3" t="s">
        <v>775</v>
      </c>
      <c r="W3217" s="2" t="s">
        <v>776</v>
      </c>
      <c r="X3217" s="3" t="str">
        <f>VLOOKUP(A3217,Orders!A:A,1,FALSE)</f>
        <v>#4422</v>
      </c>
      <c r="Y3217" s="3" t="str">
        <f>VLOOKUP(A3217,Orders!D:D,1,FALSE)</f>
        <v>#4422</v>
      </c>
      <c r="Z3217" s="3"/>
      <c r="AA3217" s="3"/>
      <c r="AB3217" s="3" t="e">
        <f>VLOOKUP(A3217,Orders!M:M,1,FALSE)</f>
        <v>#N/A</v>
      </c>
      <c r="AC3217" s="3"/>
      <c r="AD3217" s="3"/>
      <c r="AE3217" s="3" t="b">
        <v>1</v>
      </c>
      <c r="AF3217" s="3" t="b">
        <v>1</v>
      </c>
      <c r="AG3217" s="3" t="s">
        <v>6789</v>
      </c>
      <c r="BH3217" s="3" t="s">
        <v>6784</v>
      </c>
      <c r="BM3217" s="3">
        <v>0</v>
      </c>
    </row>
    <row r="3218" spans="1:84" ht="13" x14ac:dyDescent="0.15">
      <c r="A3218" s="2" t="s">
        <v>5642</v>
      </c>
      <c r="B3218" s="3" t="s">
        <v>17203</v>
      </c>
      <c r="C3218" s="3" t="s">
        <v>6765</v>
      </c>
      <c r="D3218" s="3" t="s">
        <v>17204</v>
      </c>
      <c r="E3218" s="3" t="s">
        <v>6789</v>
      </c>
      <c r="F3218" s="3" t="s">
        <v>17205</v>
      </c>
      <c r="G3218" s="3" t="s">
        <v>6850</v>
      </c>
      <c r="H3218" s="3" t="s">
        <v>6769</v>
      </c>
      <c r="I3218" s="3">
        <v>75.239999999999995</v>
      </c>
      <c r="J3218" s="3">
        <v>0</v>
      </c>
      <c r="K3218" s="3">
        <v>0</v>
      </c>
      <c r="L3218" s="3">
        <v>75.239999999999995</v>
      </c>
      <c r="M3218" s="3" t="s">
        <v>16224</v>
      </c>
      <c r="N3218" s="3">
        <v>8.36</v>
      </c>
      <c r="O3218" s="3" t="s">
        <v>7418</v>
      </c>
      <c r="P3218" s="3" t="s">
        <v>17206</v>
      </c>
      <c r="Q3218" s="3">
        <v>1</v>
      </c>
      <c r="R3218" s="3">
        <f t="shared" si="12"/>
        <v>2</v>
      </c>
      <c r="S3218" s="3" t="s">
        <v>956</v>
      </c>
      <c r="T3218" s="3">
        <v>83.6</v>
      </c>
      <c r="U3218" s="3">
        <v>92.9</v>
      </c>
      <c r="V3218" s="3" t="s">
        <v>775</v>
      </c>
      <c r="W3218" s="2" t="s">
        <v>776</v>
      </c>
      <c r="X3218" s="3" t="e">
        <f>VLOOKUP(A3218,Orders!A:A,1,FALSE)</f>
        <v>#N/A</v>
      </c>
      <c r="Y3218" s="3" t="str">
        <f>VLOOKUP(A3218,Orders!D:D,1,FALSE)</f>
        <v>#4420</v>
      </c>
      <c r="Z3218" s="3"/>
      <c r="AA3218" s="3"/>
      <c r="AB3218" s="3" t="e">
        <f>VLOOKUP(A3218,Orders!M:M,1,FALSE)</f>
        <v>#N/A</v>
      </c>
      <c r="AC3218" s="3"/>
      <c r="AD3218" s="3"/>
      <c r="AE3218" s="3" t="b">
        <v>1</v>
      </c>
      <c r="AF3218" s="3" t="b">
        <v>1</v>
      </c>
      <c r="AG3218" s="3" t="s">
        <v>6789</v>
      </c>
      <c r="AH3218" s="3" t="s">
        <v>17207</v>
      </c>
      <c r="AI3218" s="3" t="s">
        <v>17208</v>
      </c>
      <c r="AJ3218" s="3" t="s">
        <v>17209</v>
      </c>
      <c r="AK3218" s="3" t="s">
        <v>12564</v>
      </c>
      <c r="AM3218" s="3" t="s">
        <v>6777</v>
      </c>
      <c r="AN3218" s="5" t="s">
        <v>17210</v>
      </c>
      <c r="AP3218" s="3" t="s">
        <v>6779</v>
      </c>
      <c r="AQ3218" s="3" t="s">
        <v>17211</v>
      </c>
      <c r="AR3218" s="3" t="s">
        <v>17207</v>
      </c>
      <c r="AS3218" s="3" t="s">
        <v>17208</v>
      </c>
      <c r="AT3218" s="3" t="s">
        <v>17209</v>
      </c>
      <c r="AU3218" s="3" t="s">
        <v>12564</v>
      </c>
      <c r="AW3218" s="3" t="s">
        <v>6777</v>
      </c>
      <c r="AX3218" s="5" t="s">
        <v>17210</v>
      </c>
      <c r="AZ3218" s="3" t="s">
        <v>6779</v>
      </c>
      <c r="BA3218" s="3" t="s">
        <v>17211</v>
      </c>
      <c r="BE3218" s="3" t="s">
        <v>6782</v>
      </c>
      <c r="BF3218" s="3" t="s">
        <v>17212</v>
      </c>
      <c r="BG3218" s="3">
        <v>0</v>
      </c>
      <c r="BH3218" s="3" t="s">
        <v>6784</v>
      </c>
      <c r="BI3218" s="3">
        <v>5040273916150</v>
      </c>
      <c r="BK3218" s="3" t="s">
        <v>6785</v>
      </c>
      <c r="BL3218" s="3" t="s">
        <v>6786</v>
      </c>
      <c r="BM3218" s="3">
        <v>0</v>
      </c>
      <c r="CC3218" s="3" t="s">
        <v>17212</v>
      </c>
      <c r="CF3218" s="3" t="s">
        <v>17212</v>
      </c>
    </row>
    <row r="3219" spans="1:84" ht="13" x14ac:dyDescent="0.15">
      <c r="A3219" s="2" t="s">
        <v>5655</v>
      </c>
      <c r="B3219" s="3" t="s">
        <v>17253</v>
      </c>
      <c r="C3219" s="3" t="s">
        <v>6765</v>
      </c>
      <c r="D3219" s="3" t="s">
        <v>17254</v>
      </c>
      <c r="E3219" s="3" t="s">
        <v>6789</v>
      </c>
      <c r="F3219" s="3" t="s">
        <v>17255</v>
      </c>
      <c r="G3219" s="3" t="s">
        <v>6850</v>
      </c>
      <c r="H3219" s="3" t="s">
        <v>6769</v>
      </c>
      <c r="I3219" s="3">
        <v>79</v>
      </c>
      <c r="J3219" s="3">
        <v>0</v>
      </c>
      <c r="K3219" s="3">
        <v>0</v>
      </c>
      <c r="L3219" s="3">
        <v>79</v>
      </c>
      <c r="N3219" s="3">
        <v>0</v>
      </c>
      <c r="O3219" s="3" t="s">
        <v>7418</v>
      </c>
      <c r="P3219" s="3" t="s">
        <v>17256</v>
      </c>
      <c r="Q3219" s="3">
        <v>1</v>
      </c>
      <c r="R3219" s="3">
        <f t="shared" si="12"/>
        <v>2</v>
      </c>
      <c r="S3219" s="3" t="s">
        <v>5656</v>
      </c>
      <c r="T3219" s="3">
        <v>79</v>
      </c>
      <c r="U3219" s="3">
        <v>92.9</v>
      </c>
      <c r="V3219" s="3" t="s">
        <v>775</v>
      </c>
      <c r="W3219" s="2" t="s">
        <v>776</v>
      </c>
      <c r="X3219" s="3" t="e">
        <f>VLOOKUP(A3219,Orders!A:A,1,FALSE)</f>
        <v>#N/A</v>
      </c>
      <c r="Y3219" s="3" t="str">
        <f>VLOOKUP(A3219,Orders!D:D,1,FALSE)</f>
        <v>#4408</v>
      </c>
      <c r="Z3219" s="3"/>
      <c r="AA3219" s="3"/>
      <c r="AB3219" s="3" t="e">
        <f>VLOOKUP(A3219,Orders!M:M,1,FALSE)</f>
        <v>#N/A</v>
      </c>
      <c r="AC3219" s="3"/>
      <c r="AD3219" s="3"/>
      <c r="AE3219" s="3" t="b">
        <v>1</v>
      </c>
      <c r="AF3219" s="3" t="b">
        <v>1</v>
      </c>
      <c r="AG3219" s="3" t="s">
        <v>6789</v>
      </c>
      <c r="AH3219" s="3" t="s">
        <v>17257</v>
      </c>
      <c r="AI3219" s="3" t="s">
        <v>17258</v>
      </c>
      <c r="AJ3219" s="3" t="s">
        <v>17259</v>
      </c>
      <c r="AK3219" s="3" t="s">
        <v>17260</v>
      </c>
      <c r="AM3219" s="3" t="s">
        <v>6777</v>
      </c>
      <c r="AN3219" s="5" t="s">
        <v>17261</v>
      </c>
      <c r="AP3219" s="3" t="s">
        <v>6779</v>
      </c>
      <c r="AQ3219" s="3" t="s">
        <v>17262</v>
      </c>
      <c r="AR3219" s="3" t="s">
        <v>17257</v>
      </c>
      <c r="AS3219" s="3" t="s">
        <v>17258</v>
      </c>
      <c r="AT3219" s="3" t="s">
        <v>17259</v>
      </c>
      <c r="AU3219" s="3" t="s">
        <v>17260</v>
      </c>
      <c r="AW3219" s="3" t="s">
        <v>6777</v>
      </c>
      <c r="AX3219" s="5" t="s">
        <v>17261</v>
      </c>
      <c r="AZ3219" s="3" t="s">
        <v>6779</v>
      </c>
      <c r="BA3219" s="3" t="s">
        <v>17263</v>
      </c>
      <c r="BE3219" s="3" t="s">
        <v>6782</v>
      </c>
      <c r="BF3219" s="3" t="s">
        <v>17264</v>
      </c>
      <c r="BG3219" s="3">
        <v>0</v>
      </c>
      <c r="BH3219" s="3" t="s">
        <v>6784</v>
      </c>
      <c r="BI3219" s="3">
        <v>5038518632694</v>
      </c>
      <c r="BK3219" s="3" t="s">
        <v>6785</v>
      </c>
      <c r="BL3219" s="3" t="s">
        <v>6786</v>
      </c>
      <c r="BM3219" s="3">
        <v>0</v>
      </c>
      <c r="CC3219" s="3" t="s">
        <v>17264</v>
      </c>
      <c r="CF3219" s="3" t="s">
        <v>17264</v>
      </c>
    </row>
    <row r="3220" spans="1:84" ht="13" x14ac:dyDescent="0.15">
      <c r="A3220" s="2" t="s">
        <v>5667</v>
      </c>
      <c r="B3220" s="3" t="s">
        <v>15530</v>
      </c>
      <c r="C3220" s="3" t="s">
        <v>6765</v>
      </c>
      <c r="D3220" s="3" t="s">
        <v>17277</v>
      </c>
      <c r="E3220" s="3" t="s">
        <v>6789</v>
      </c>
      <c r="F3220" s="3" t="s">
        <v>17278</v>
      </c>
      <c r="G3220" s="3" t="s">
        <v>6850</v>
      </c>
      <c r="H3220" s="3" t="s">
        <v>6769</v>
      </c>
      <c r="I3220" s="3">
        <v>96.5</v>
      </c>
      <c r="J3220" s="3">
        <v>13.8</v>
      </c>
      <c r="K3220" s="3">
        <v>0</v>
      </c>
      <c r="L3220" s="3">
        <v>110.3</v>
      </c>
      <c r="N3220" s="3">
        <v>0</v>
      </c>
      <c r="O3220" s="3" t="s">
        <v>15831</v>
      </c>
      <c r="P3220" s="3" t="s">
        <v>17279</v>
      </c>
      <c r="Q3220" s="3">
        <v>1</v>
      </c>
      <c r="R3220" s="3">
        <f t="shared" si="12"/>
        <v>3</v>
      </c>
      <c r="S3220" s="3" t="s">
        <v>5656</v>
      </c>
      <c r="T3220" s="3">
        <v>79</v>
      </c>
      <c r="U3220" s="3">
        <v>92.9</v>
      </c>
      <c r="V3220" s="3" t="s">
        <v>775</v>
      </c>
      <c r="W3220" s="2" t="s">
        <v>776</v>
      </c>
      <c r="X3220" s="3" t="e">
        <f>VLOOKUP(A3220,Orders!A:A,1,FALSE)</f>
        <v>#N/A</v>
      </c>
      <c r="Y3220" s="3" t="str">
        <f>VLOOKUP(A3220,Orders!D:D,1,FALSE)</f>
        <v>#4397</v>
      </c>
      <c r="Z3220" s="3"/>
      <c r="AA3220" s="3"/>
      <c r="AB3220" s="3" t="e">
        <f>VLOOKUP(A3220,Orders!M:M,1,FALSE)</f>
        <v>#N/A</v>
      </c>
      <c r="AC3220" s="3"/>
      <c r="AD3220" s="3"/>
      <c r="AE3220" s="3" t="b">
        <v>1</v>
      </c>
      <c r="AF3220" s="3" t="b">
        <v>1</v>
      </c>
      <c r="AG3220" s="3" t="s">
        <v>6789</v>
      </c>
      <c r="AH3220" s="3" t="s">
        <v>17280</v>
      </c>
      <c r="AI3220" s="3" t="s">
        <v>17281</v>
      </c>
      <c r="AJ3220" s="3" t="s">
        <v>17282</v>
      </c>
      <c r="AK3220" s="3" t="s">
        <v>15536</v>
      </c>
      <c r="AM3220" s="3" t="s">
        <v>6777</v>
      </c>
      <c r="AN3220" s="5" t="s">
        <v>15164</v>
      </c>
      <c r="AP3220" s="3" t="s">
        <v>6779</v>
      </c>
      <c r="AQ3220" s="5" t="s">
        <v>17283</v>
      </c>
      <c r="AR3220" s="3" t="s">
        <v>17280</v>
      </c>
      <c r="AS3220" s="3" t="s">
        <v>17281</v>
      </c>
      <c r="AT3220" s="3" t="s">
        <v>17282</v>
      </c>
      <c r="AU3220" s="3" t="s">
        <v>15536</v>
      </c>
      <c r="AW3220" s="3" t="s">
        <v>6777</v>
      </c>
      <c r="AX3220" s="5" t="s">
        <v>15164</v>
      </c>
      <c r="AZ3220" s="3" t="s">
        <v>6779</v>
      </c>
      <c r="BA3220" s="5" t="s">
        <v>17283</v>
      </c>
      <c r="BE3220" s="3" t="s">
        <v>6821</v>
      </c>
      <c r="BF3220" s="3" t="s">
        <v>17284</v>
      </c>
      <c r="BG3220" s="3">
        <v>0</v>
      </c>
      <c r="BH3220" s="3" t="s">
        <v>6784</v>
      </c>
      <c r="BI3220" s="3">
        <v>5037694714102</v>
      </c>
      <c r="BK3220" s="3" t="s">
        <v>6785</v>
      </c>
      <c r="BL3220" s="3" t="s">
        <v>6786</v>
      </c>
      <c r="BM3220" s="3">
        <v>0</v>
      </c>
      <c r="CC3220" s="3" t="s">
        <v>17285</v>
      </c>
      <c r="CF3220" s="3" t="s">
        <v>17285</v>
      </c>
    </row>
    <row r="3221" spans="1:84" ht="13" x14ac:dyDescent="0.15">
      <c r="A3221" s="2" t="s">
        <v>5674</v>
      </c>
      <c r="B3221" s="3" t="s">
        <v>17297</v>
      </c>
      <c r="C3221" s="3" t="s">
        <v>6765</v>
      </c>
      <c r="D3221" s="3" t="s">
        <v>17298</v>
      </c>
      <c r="E3221" s="3" t="s">
        <v>6789</v>
      </c>
      <c r="F3221" s="3" t="s">
        <v>17299</v>
      </c>
      <c r="G3221" s="3" t="s">
        <v>6768</v>
      </c>
      <c r="H3221" s="3" t="s">
        <v>6769</v>
      </c>
      <c r="I3221" s="3">
        <v>79</v>
      </c>
      <c r="J3221" s="3">
        <v>0</v>
      </c>
      <c r="K3221" s="3">
        <v>0</v>
      </c>
      <c r="L3221" s="3">
        <v>79</v>
      </c>
      <c r="N3221" s="3">
        <v>0</v>
      </c>
      <c r="O3221" s="3" t="s">
        <v>7418</v>
      </c>
      <c r="P3221" s="3" t="s">
        <v>17300</v>
      </c>
      <c r="Q3221" s="3">
        <v>1</v>
      </c>
      <c r="R3221" s="3">
        <f t="shared" si="12"/>
        <v>2</v>
      </c>
      <c r="S3221" s="3" t="s">
        <v>5656</v>
      </c>
      <c r="T3221" s="3">
        <v>79</v>
      </c>
      <c r="U3221" s="3">
        <v>92.9</v>
      </c>
      <c r="V3221" s="3" t="s">
        <v>775</v>
      </c>
      <c r="W3221" s="2" t="s">
        <v>776</v>
      </c>
      <c r="X3221" s="3" t="e">
        <f>VLOOKUP(A3221,Orders!A:A,1,FALSE)</f>
        <v>#N/A</v>
      </c>
      <c r="Y3221" s="3" t="str">
        <f>VLOOKUP(A3221,Orders!D:D,1,FALSE)</f>
        <v>#4390</v>
      </c>
      <c r="Z3221" s="3"/>
      <c r="AA3221" s="3"/>
      <c r="AB3221" s="3" t="e">
        <f>VLOOKUP(A3221,Orders!M:M,1,FALSE)</f>
        <v>#N/A</v>
      </c>
      <c r="AC3221" s="3"/>
      <c r="AD3221" s="3"/>
      <c r="AE3221" s="3" t="b">
        <v>1</v>
      </c>
      <c r="AF3221" s="3" t="b">
        <v>1</v>
      </c>
      <c r="AG3221" s="3" t="s">
        <v>6789</v>
      </c>
      <c r="AH3221" s="3" t="s">
        <v>17301</v>
      </c>
      <c r="AI3221" s="3" t="s">
        <v>17302</v>
      </c>
      <c r="AJ3221" s="3" t="s">
        <v>17303</v>
      </c>
      <c r="AK3221" s="3" t="s">
        <v>17304</v>
      </c>
      <c r="AM3221" s="3" t="s">
        <v>6777</v>
      </c>
      <c r="AN3221" s="5" t="s">
        <v>7626</v>
      </c>
      <c r="AP3221" s="3" t="s">
        <v>6779</v>
      </c>
      <c r="AQ3221" s="3" t="s">
        <v>17305</v>
      </c>
      <c r="AR3221" s="3" t="s">
        <v>17301</v>
      </c>
      <c r="AS3221" s="3" t="s">
        <v>17302</v>
      </c>
      <c r="AT3221" s="3" t="s">
        <v>17303</v>
      </c>
      <c r="AU3221" s="3" t="s">
        <v>17304</v>
      </c>
      <c r="AW3221" s="3" t="s">
        <v>6777</v>
      </c>
      <c r="AX3221" s="5" t="s">
        <v>7626</v>
      </c>
      <c r="AZ3221" s="3" t="s">
        <v>6779</v>
      </c>
      <c r="BA3221" s="3" t="s">
        <v>17305</v>
      </c>
      <c r="BE3221" s="3" t="s">
        <v>6782</v>
      </c>
      <c r="BF3221" s="3" t="s">
        <v>17306</v>
      </c>
      <c r="BG3221" s="3">
        <v>0</v>
      </c>
      <c r="BH3221" s="3" t="s">
        <v>6784</v>
      </c>
      <c r="BI3221" s="3">
        <v>5037395968246</v>
      </c>
      <c r="BK3221" s="3" t="s">
        <v>6785</v>
      </c>
      <c r="BL3221" s="3" t="s">
        <v>6786</v>
      </c>
      <c r="BM3221" s="3">
        <v>0</v>
      </c>
      <c r="CC3221" s="3" t="s">
        <v>17306</v>
      </c>
      <c r="CF3221" s="3" t="s">
        <v>17306</v>
      </c>
    </row>
    <row r="3222" spans="1:84" ht="13" x14ac:dyDescent="0.15">
      <c r="A3222" s="2" t="s">
        <v>5677</v>
      </c>
      <c r="B3222" s="3" t="s">
        <v>17307</v>
      </c>
      <c r="C3222" s="3" t="s">
        <v>6765</v>
      </c>
      <c r="D3222" s="3" t="s">
        <v>17308</v>
      </c>
      <c r="E3222" s="3" t="s">
        <v>6789</v>
      </c>
      <c r="F3222" s="3" t="s">
        <v>17309</v>
      </c>
      <c r="G3222" s="3" t="s">
        <v>6850</v>
      </c>
      <c r="H3222" s="3" t="s">
        <v>6769</v>
      </c>
      <c r="I3222" s="3">
        <v>259.2</v>
      </c>
      <c r="J3222" s="3">
        <v>0</v>
      </c>
      <c r="K3222" s="3">
        <v>0</v>
      </c>
      <c r="L3222" s="3">
        <v>259.2</v>
      </c>
      <c r="M3222" s="3" t="s">
        <v>16224</v>
      </c>
      <c r="N3222" s="3">
        <v>28.8</v>
      </c>
      <c r="O3222" s="3" t="s">
        <v>7418</v>
      </c>
      <c r="P3222" s="3" t="s">
        <v>17310</v>
      </c>
      <c r="Q3222" s="3">
        <v>1</v>
      </c>
      <c r="R3222" s="3">
        <f t="shared" si="12"/>
        <v>4</v>
      </c>
      <c r="S3222" s="3" t="s">
        <v>5656</v>
      </c>
      <c r="T3222" s="3">
        <v>79</v>
      </c>
      <c r="U3222" s="3">
        <v>92.9</v>
      </c>
      <c r="V3222" s="3" t="s">
        <v>775</v>
      </c>
      <c r="W3222" s="2" t="s">
        <v>776</v>
      </c>
      <c r="X3222" s="3" t="str">
        <f>VLOOKUP(A3222,Orders!A:A,1,FALSE)</f>
        <v>#4387</v>
      </c>
      <c r="Y3222" s="3" t="str">
        <f>VLOOKUP(A3222,Orders!D:D,1,FALSE)</f>
        <v>#4387</v>
      </c>
      <c r="Z3222" s="3"/>
      <c r="AA3222" s="3"/>
      <c r="AB3222" s="3" t="e">
        <f>VLOOKUP(A3222,Orders!M:M,1,FALSE)</f>
        <v>#N/A</v>
      </c>
      <c r="AC3222" s="3"/>
      <c r="AD3222" s="3"/>
      <c r="AE3222" s="3" t="b">
        <v>1</v>
      </c>
      <c r="AF3222" s="3" t="b">
        <v>1</v>
      </c>
      <c r="AG3222" s="3" t="s">
        <v>6789</v>
      </c>
      <c r="AH3222" s="3" t="s">
        <v>17311</v>
      </c>
      <c r="AI3222" s="3" t="s">
        <v>17312</v>
      </c>
      <c r="AJ3222" s="3" t="s">
        <v>17313</v>
      </c>
      <c r="AK3222" s="3" t="s">
        <v>17314</v>
      </c>
      <c r="AM3222" s="3" t="s">
        <v>6777</v>
      </c>
      <c r="AN3222" s="5" t="s">
        <v>12288</v>
      </c>
      <c r="AP3222" s="3" t="s">
        <v>6779</v>
      </c>
      <c r="AQ3222" s="5" t="s">
        <v>17315</v>
      </c>
      <c r="AR3222" s="3" t="s">
        <v>17311</v>
      </c>
      <c r="AS3222" s="3" t="s">
        <v>17312</v>
      </c>
      <c r="AT3222" s="3" t="s">
        <v>17313</v>
      </c>
      <c r="AU3222" s="3" t="s">
        <v>17314</v>
      </c>
      <c r="AW3222" s="3" t="s">
        <v>6777</v>
      </c>
      <c r="AX3222" s="5" t="s">
        <v>12288</v>
      </c>
      <c r="AZ3222" s="3" t="s">
        <v>6779</v>
      </c>
      <c r="BA3222" s="5" t="s">
        <v>17315</v>
      </c>
      <c r="BE3222" s="3" t="s">
        <v>6782</v>
      </c>
      <c r="BF3222" s="3" t="s">
        <v>17316</v>
      </c>
      <c r="BG3222" s="3">
        <v>0</v>
      </c>
      <c r="BH3222" s="3" t="s">
        <v>6784</v>
      </c>
      <c r="BI3222" s="3">
        <v>5037246578934</v>
      </c>
      <c r="BK3222" s="3" t="s">
        <v>6785</v>
      </c>
      <c r="BL3222" s="3" t="s">
        <v>6786</v>
      </c>
      <c r="BM3222" s="3">
        <v>0</v>
      </c>
      <c r="CC3222" s="3" t="s">
        <v>17316</v>
      </c>
      <c r="CF3222" s="3" t="s">
        <v>17316</v>
      </c>
    </row>
    <row r="3223" spans="1:84" ht="13" x14ac:dyDescent="0.15">
      <c r="A3223" s="2" t="s">
        <v>5692</v>
      </c>
      <c r="B3223" s="3" t="s">
        <v>17349</v>
      </c>
      <c r="P3223" s="3" t="s">
        <v>17352</v>
      </c>
      <c r="Q3223" s="3">
        <v>1</v>
      </c>
      <c r="R3223" s="3">
        <f t="shared" si="12"/>
        <v>3</v>
      </c>
      <c r="S3223" s="3" t="s">
        <v>774</v>
      </c>
      <c r="T3223" s="3">
        <v>79</v>
      </c>
      <c r="U3223" s="3">
        <v>92.9</v>
      </c>
      <c r="V3223" s="3" t="s">
        <v>775</v>
      </c>
      <c r="W3223" s="2" t="s">
        <v>776</v>
      </c>
      <c r="X3223" s="3" t="e">
        <f>VLOOKUP(A3223,Orders!A:A,1,FALSE)</f>
        <v>#N/A</v>
      </c>
      <c r="Y3223" s="3" t="str">
        <f>VLOOKUP(A3223,Orders!D:D,1,FALSE)</f>
        <v>#4372</v>
      </c>
      <c r="Z3223" s="3"/>
      <c r="AA3223" s="3"/>
      <c r="AB3223" s="3" t="e">
        <f>VLOOKUP(A3223,Orders!M:M,1,FALSE)</f>
        <v>#N/A</v>
      </c>
      <c r="AC3223" s="3"/>
      <c r="AD3223" s="3"/>
      <c r="AE3223" s="3" t="b">
        <v>1</v>
      </c>
      <c r="AF3223" s="3" t="b">
        <v>1</v>
      </c>
      <c r="AG3223" s="3" t="s">
        <v>6789</v>
      </c>
      <c r="BH3223" s="3" t="s">
        <v>6784</v>
      </c>
      <c r="BM3223" s="3">
        <v>0</v>
      </c>
    </row>
    <row r="3224" spans="1:84" ht="13" x14ac:dyDescent="0.15">
      <c r="A3224" s="2" t="s">
        <v>5694</v>
      </c>
      <c r="B3224" s="3" t="s">
        <v>17361</v>
      </c>
      <c r="C3224" s="3" t="s">
        <v>6765</v>
      </c>
      <c r="D3224" s="3" t="s">
        <v>17362</v>
      </c>
      <c r="E3224" s="3" t="s">
        <v>6789</v>
      </c>
      <c r="F3224" s="3" t="s">
        <v>17363</v>
      </c>
      <c r="G3224" s="3" t="s">
        <v>6850</v>
      </c>
      <c r="H3224" s="3" t="s">
        <v>6769</v>
      </c>
      <c r="I3224" s="3">
        <v>71.099999999999994</v>
      </c>
      <c r="J3224" s="3">
        <v>0</v>
      </c>
      <c r="K3224" s="3">
        <v>0</v>
      </c>
      <c r="L3224" s="3">
        <v>71.099999999999994</v>
      </c>
      <c r="M3224" s="3" t="s">
        <v>16224</v>
      </c>
      <c r="N3224" s="3">
        <v>7.9</v>
      </c>
      <c r="O3224" s="3" t="s">
        <v>7418</v>
      </c>
      <c r="P3224" s="3" t="s">
        <v>17364</v>
      </c>
      <c r="Q3224" s="3">
        <v>1</v>
      </c>
      <c r="R3224" s="3">
        <f t="shared" si="12"/>
        <v>2</v>
      </c>
      <c r="S3224" s="3" t="s">
        <v>5656</v>
      </c>
      <c r="T3224" s="3">
        <v>79</v>
      </c>
      <c r="U3224" s="3">
        <v>92.9</v>
      </c>
      <c r="V3224" s="3" t="s">
        <v>775</v>
      </c>
      <c r="W3224" s="2" t="s">
        <v>776</v>
      </c>
      <c r="X3224" s="3" t="e">
        <f>VLOOKUP(A3224,Orders!A:A,1,FALSE)</f>
        <v>#N/A</v>
      </c>
      <c r="Y3224" s="3" t="str">
        <f>VLOOKUP(A3224,Orders!D:D,1,FALSE)</f>
        <v>#4370</v>
      </c>
      <c r="Z3224" s="3"/>
      <c r="AA3224" s="3"/>
      <c r="AB3224" s="3" t="e">
        <f>VLOOKUP(A3224,Orders!M:M,1,FALSE)</f>
        <v>#N/A</v>
      </c>
      <c r="AC3224" s="3"/>
      <c r="AD3224" s="3"/>
      <c r="AE3224" s="3" t="b">
        <v>1</v>
      </c>
      <c r="AF3224" s="3" t="b">
        <v>1</v>
      </c>
      <c r="AG3224" s="3" t="s">
        <v>6789</v>
      </c>
      <c r="AH3224" s="3" t="s">
        <v>17365</v>
      </c>
      <c r="AI3224" s="3" t="s">
        <v>17366</v>
      </c>
      <c r="AJ3224" s="3" t="s">
        <v>17366</v>
      </c>
      <c r="AM3224" s="3" t="s">
        <v>6777</v>
      </c>
      <c r="AN3224" s="5" t="s">
        <v>17367</v>
      </c>
      <c r="AP3224" s="3" t="s">
        <v>6779</v>
      </c>
      <c r="AQ3224" s="3" t="s">
        <v>17368</v>
      </c>
      <c r="AR3224" s="3" t="s">
        <v>17365</v>
      </c>
      <c r="AS3224" s="3" t="s">
        <v>17366</v>
      </c>
      <c r="AT3224" s="3" t="s">
        <v>17366</v>
      </c>
      <c r="AW3224" s="3" t="s">
        <v>6777</v>
      </c>
      <c r="AX3224" s="5" t="s">
        <v>17367</v>
      </c>
      <c r="AZ3224" s="3" t="s">
        <v>6779</v>
      </c>
      <c r="BA3224" s="3" t="s">
        <v>17368</v>
      </c>
      <c r="BE3224" s="3" t="s">
        <v>6782</v>
      </c>
      <c r="BF3224" s="3" t="s">
        <v>17369</v>
      </c>
      <c r="BG3224" s="3">
        <v>0</v>
      </c>
      <c r="BH3224" s="3" t="s">
        <v>6784</v>
      </c>
      <c r="BI3224" s="3">
        <v>5035657298166</v>
      </c>
      <c r="BK3224" s="3" t="s">
        <v>6785</v>
      </c>
      <c r="BL3224" s="3" t="s">
        <v>6786</v>
      </c>
      <c r="BM3224" s="3">
        <v>0</v>
      </c>
      <c r="CC3224" s="3" t="s">
        <v>17369</v>
      </c>
      <c r="CF3224" s="3" t="s">
        <v>17369</v>
      </c>
    </row>
    <row r="3225" spans="1:84" ht="13" x14ac:dyDescent="0.15">
      <c r="A3225" s="2" t="s">
        <v>5695</v>
      </c>
      <c r="B3225" s="3" t="s">
        <v>17370</v>
      </c>
      <c r="C3225" s="3" t="s">
        <v>6765</v>
      </c>
      <c r="D3225" s="3" t="s">
        <v>17371</v>
      </c>
      <c r="E3225" s="3" t="s">
        <v>6789</v>
      </c>
      <c r="F3225" s="3" t="s">
        <v>17372</v>
      </c>
      <c r="G3225" s="3" t="s">
        <v>6768</v>
      </c>
      <c r="H3225" s="3" t="s">
        <v>6769</v>
      </c>
      <c r="I3225" s="3">
        <v>71.099999999999994</v>
      </c>
      <c r="J3225" s="3">
        <v>0</v>
      </c>
      <c r="K3225" s="3">
        <v>0</v>
      </c>
      <c r="L3225" s="3">
        <v>71.099999999999994</v>
      </c>
      <c r="M3225" s="3" t="s">
        <v>16224</v>
      </c>
      <c r="N3225" s="3">
        <v>7.9</v>
      </c>
      <c r="O3225" s="3" t="s">
        <v>7418</v>
      </c>
      <c r="P3225" s="3" t="s">
        <v>17373</v>
      </c>
      <c r="Q3225" s="3">
        <v>1</v>
      </c>
      <c r="R3225" s="3">
        <f t="shared" si="12"/>
        <v>2</v>
      </c>
      <c r="S3225" s="3" t="s">
        <v>5656</v>
      </c>
      <c r="T3225" s="3">
        <v>79</v>
      </c>
      <c r="U3225" s="3">
        <v>92.9</v>
      </c>
      <c r="V3225" s="3" t="s">
        <v>775</v>
      </c>
      <c r="W3225" s="2" t="s">
        <v>776</v>
      </c>
      <c r="X3225" s="3" t="e">
        <f>VLOOKUP(A3225,Orders!A:A,1,FALSE)</f>
        <v>#N/A</v>
      </c>
      <c r="Y3225" s="3" t="str">
        <f>VLOOKUP(A3225,Orders!D:D,1,FALSE)</f>
        <v>#4369</v>
      </c>
      <c r="Z3225" s="3"/>
      <c r="AA3225" s="3"/>
      <c r="AB3225" s="3" t="e">
        <f>VLOOKUP(A3225,Orders!M:M,1,FALSE)</f>
        <v>#N/A</v>
      </c>
      <c r="AC3225" s="3"/>
      <c r="AD3225" s="3"/>
      <c r="AE3225" s="3" t="b">
        <v>1</v>
      </c>
      <c r="AF3225" s="3" t="b">
        <v>1</v>
      </c>
      <c r="AG3225" s="3" t="s">
        <v>6789</v>
      </c>
      <c r="AH3225" s="3" t="s">
        <v>17374</v>
      </c>
      <c r="AI3225" s="3" t="s">
        <v>17375</v>
      </c>
      <c r="AJ3225" s="3" t="s">
        <v>17376</v>
      </c>
      <c r="AK3225" s="3" t="s">
        <v>17377</v>
      </c>
      <c r="AM3225" s="3" t="s">
        <v>6777</v>
      </c>
      <c r="AN3225" s="5" t="s">
        <v>17378</v>
      </c>
      <c r="AP3225" s="3" t="s">
        <v>6779</v>
      </c>
      <c r="AQ3225" s="3" t="s">
        <v>17379</v>
      </c>
      <c r="AR3225" s="3" t="s">
        <v>17374</v>
      </c>
      <c r="AS3225" s="3" t="s">
        <v>17375</v>
      </c>
      <c r="AT3225" s="3" t="s">
        <v>17376</v>
      </c>
      <c r="AU3225" s="3" t="s">
        <v>17377</v>
      </c>
      <c r="AW3225" s="3" t="s">
        <v>6777</v>
      </c>
      <c r="AX3225" s="5" t="s">
        <v>17378</v>
      </c>
      <c r="AZ3225" s="3" t="s">
        <v>6779</v>
      </c>
      <c r="BA3225" s="3" t="s">
        <v>17379</v>
      </c>
      <c r="BE3225" s="3" t="s">
        <v>6782</v>
      </c>
      <c r="BF3225" s="3" t="s">
        <v>17380</v>
      </c>
      <c r="BG3225" s="3">
        <v>0</v>
      </c>
      <c r="BH3225" s="3" t="s">
        <v>6784</v>
      </c>
      <c r="BI3225" s="3">
        <v>5035360321782</v>
      </c>
      <c r="BK3225" s="3" t="s">
        <v>6785</v>
      </c>
      <c r="BL3225" s="3" t="s">
        <v>6786</v>
      </c>
      <c r="BM3225" s="3">
        <v>0</v>
      </c>
      <c r="CC3225" s="3" t="s">
        <v>17380</v>
      </c>
      <c r="CF3225" s="3" t="s">
        <v>17380</v>
      </c>
    </row>
    <row r="3226" spans="1:84" ht="13" x14ac:dyDescent="0.15">
      <c r="A3226" s="2" t="s">
        <v>5697</v>
      </c>
      <c r="B3226" s="3" t="s">
        <v>17381</v>
      </c>
      <c r="P3226" s="3" t="s">
        <v>17384</v>
      </c>
      <c r="Q3226" s="3">
        <v>1</v>
      </c>
      <c r="R3226" s="3">
        <f t="shared" si="12"/>
        <v>4</v>
      </c>
      <c r="S3226" s="3" t="s">
        <v>774</v>
      </c>
      <c r="T3226" s="3">
        <v>79</v>
      </c>
      <c r="U3226" s="3">
        <v>92.9</v>
      </c>
      <c r="V3226" s="3" t="s">
        <v>775</v>
      </c>
      <c r="W3226" s="2" t="s">
        <v>776</v>
      </c>
      <c r="X3226" s="3" t="str">
        <f>VLOOKUP(A3226,Orders!A:A,1,FALSE)</f>
        <v>#4367</v>
      </c>
      <c r="Y3226" s="3" t="str">
        <f>VLOOKUP(A3226,Orders!D:D,1,FALSE)</f>
        <v>#4367</v>
      </c>
      <c r="Z3226" s="3"/>
      <c r="AA3226" s="3"/>
      <c r="AB3226" s="3" t="e">
        <f>VLOOKUP(A3226,Orders!M:M,1,FALSE)</f>
        <v>#N/A</v>
      </c>
      <c r="AC3226" s="3"/>
      <c r="AD3226" s="3"/>
      <c r="AE3226" s="3" t="b">
        <v>1</v>
      </c>
      <c r="AF3226" s="3" t="b">
        <v>1</v>
      </c>
      <c r="AG3226" s="3" t="s">
        <v>6789</v>
      </c>
      <c r="BH3226" s="3" t="s">
        <v>6784</v>
      </c>
      <c r="BM3226" s="3">
        <v>0</v>
      </c>
    </row>
    <row r="3227" spans="1:84" ht="13" x14ac:dyDescent="0.15">
      <c r="A3227" s="2" t="s">
        <v>5699</v>
      </c>
      <c r="B3227" s="3" t="s">
        <v>17392</v>
      </c>
      <c r="C3227" s="3" t="s">
        <v>6765</v>
      </c>
      <c r="D3227" s="3" t="s">
        <v>17393</v>
      </c>
      <c r="E3227" s="3" t="s">
        <v>6789</v>
      </c>
      <c r="F3227" s="3" t="s">
        <v>17394</v>
      </c>
      <c r="G3227" s="3" t="s">
        <v>6768</v>
      </c>
      <c r="H3227" s="3" t="s">
        <v>6769</v>
      </c>
      <c r="I3227" s="3">
        <v>71.099999999999994</v>
      </c>
      <c r="J3227" s="3">
        <v>0</v>
      </c>
      <c r="K3227" s="3">
        <v>0</v>
      </c>
      <c r="L3227" s="3">
        <v>71.099999999999994</v>
      </c>
      <c r="M3227" s="3" t="s">
        <v>16224</v>
      </c>
      <c r="N3227" s="3">
        <v>7.9</v>
      </c>
      <c r="O3227" s="3" t="s">
        <v>7418</v>
      </c>
      <c r="P3227" s="3" t="s">
        <v>17395</v>
      </c>
      <c r="Q3227" s="3">
        <v>1</v>
      </c>
      <c r="R3227" s="3">
        <f t="shared" si="12"/>
        <v>2</v>
      </c>
      <c r="S3227" s="3" t="s">
        <v>5656</v>
      </c>
      <c r="T3227" s="3">
        <v>79</v>
      </c>
      <c r="U3227" s="3">
        <v>92.9</v>
      </c>
      <c r="V3227" s="3" t="s">
        <v>775</v>
      </c>
      <c r="W3227" s="2" t="s">
        <v>776</v>
      </c>
      <c r="X3227" s="3" t="e">
        <f>VLOOKUP(A3227,Orders!A:A,1,FALSE)</f>
        <v>#N/A</v>
      </c>
      <c r="Y3227" s="3" t="str">
        <f>VLOOKUP(A3227,Orders!D:D,1,FALSE)</f>
        <v>#4365</v>
      </c>
      <c r="Z3227" s="3"/>
      <c r="AA3227" s="3"/>
      <c r="AB3227" s="3" t="e">
        <f>VLOOKUP(A3227,Orders!M:M,1,FALSE)</f>
        <v>#N/A</v>
      </c>
      <c r="AC3227" s="3"/>
      <c r="AD3227" s="3"/>
      <c r="AE3227" s="3" t="b">
        <v>1</v>
      </c>
      <c r="AF3227" s="3" t="b">
        <v>1</v>
      </c>
      <c r="AG3227" s="3" t="s">
        <v>6789</v>
      </c>
      <c r="AH3227" s="3" t="s">
        <v>17396</v>
      </c>
      <c r="AI3227" s="3" t="s">
        <v>17397</v>
      </c>
      <c r="AJ3227" s="3" t="s">
        <v>8143</v>
      </c>
      <c r="AK3227" s="3" t="s">
        <v>17398</v>
      </c>
      <c r="AM3227" s="3" t="s">
        <v>6777</v>
      </c>
      <c r="AN3227" s="5" t="s">
        <v>8145</v>
      </c>
      <c r="AP3227" s="3" t="s">
        <v>6779</v>
      </c>
      <c r="AQ3227" s="3">
        <v>91991662</v>
      </c>
      <c r="AR3227" s="3" t="s">
        <v>17396</v>
      </c>
      <c r="AS3227" s="3" t="s">
        <v>17397</v>
      </c>
      <c r="AT3227" s="3" t="s">
        <v>8143</v>
      </c>
      <c r="AU3227" s="3" t="s">
        <v>17398</v>
      </c>
      <c r="AW3227" s="3" t="s">
        <v>6777</v>
      </c>
      <c r="AX3227" s="5" t="s">
        <v>8145</v>
      </c>
      <c r="AZ3227" s="3" t="s">
        <v>6779</v>
      </c>
      <c r="BA3227" s="3">
        <v>91991662</v>
      </c>
      <c r="BE3227" s="3" t="s">
        <v>6782</v>
      </c>
      <c r="BF3227" s="3" t="s">
        <v>17399</v>
      </c>
      <c r="BG3227" s="3">
        <v>0</v>
      </c>
      <c r="BH3227" s="3" t="s">
        <v>6784</v>
      </c>
      <c r="BI3227" s="3">
        <v>5035100864758</v>
      </c>
      <c r="BK3227" s="3" t="s">
        <v>6785</v>
      </c>
      <c r="BL3227" s="3" t="s">
        <v>6786</v>
      </c>
      <c r="BM3227" s="3">
        <v>0</v>
      </c>
      <c r="CC3227" s="3" t="s">
        <v>17399</v>
      </c>
      <c r="CF3227" s="3" t="s">
        <v>17399</v>
      </c>
    </row>
    <row r="3228" spans="1:84" ht="13" x14ac:dyDescent="0.15">
      <c r="A3228" s="2" t="s">
        <v>5700</v>
      </c>
      <c r="B3228" s="3" t="s">
        <v>17400</v>
      </c>
      <c r="C3228" s="3" t="s">
        <v>6765</v>
      </c>
      <c r="D3228" s="3" t="s">
        <v>17401</v>
      </c>
      <c r="E3228" s="3" t="s">
        <v>6789</v>
      </c>
      <c r="F3228" s="3" t="s">
        <v>17402</v>
      </c>
      <c r="G3228" s="3" t="s">
        <v>6850</v>
      </c>
      <c r="H3228" s="3" t="s">
        <v>6769</v>
      </c>
      <c r="I3228" s="3">
        <v>71.099999999999994</v>
      </c>
      <c r="J3228" s="3">
        <v>0</v>
      </c>
      <c r="K3228" s="3">
        <v>0</v>
      </c>
      <c r="L3228" s="3">
        <v>71.099999999999994</v>
      </c>
      <c r="M3228" s="3" t="s">
        <v>16224</v>
      </c>
      <c r="N3228" s="3">
        <v>7.9</v>
      </c>
      <c r="O3228" s="3" t="s">
        <v>7418</v>
      </c>
      <c r="P3228" s="3" t="s">
        <v>17403</v>
      </c>
      <c r="Q3228" s="3">
        <v>1</v>
      </c>
      <c r="R3228" s="3">
        <f t="shared" si="12"/>
        <v>2</v>
      </c>
      <c r="S3228" s="3" t="s">
        <v>5656</v>
      </c>
      <c r="T3228" s="3">
        <v>79</v>
      </c>
      <c r="U3228" s="3">
        <v>92.9</v>
      </c>
      <c r="V3228" s="3" t="s">
        <v>775</v>
      </c>
      <c r="W3228" s="2" t="s">
        <v>776</v>
      </c>
      <c r="X3228" s="3" t="e">
        <f>VLOOKUP(A3228,Orders!A:A,1,FALSE)</f>
        <v>#N/A</v>
      </c>
      <c r="Y3228" s="3" t="str">
        <f>VLOOKUP(A3228,Orders!D:D,1,FALSE)</f>
        <v>#4364</v>
      </c>
      <c r="Z3228" s="3"/>
      <c r="AA3228" s="3"/>
      <c r="AB3228" s="3" t="e">
        <f>VLOOKUP(A3228,Orders!M:M,1,FALSE)</f>
        <v>#N/A</v>
      </c>
      <c r="AC3228" s="3"/>
      <c r="AD3228" s="3"/>
      <c r="AE3228" s="3" t="b">
        <v>1</v>
      </c>
      <c r="AF3228" s="3" t="b">
        <v>1</v>
      </c>
      <c r="AG3228" s="3" t="s">
        <v>6789</v>
      </c>
      <c r="AH3228" s="3" t="s">
        <v>17404</v>
      </c>
      <c r="AI3228" s="3" t="s">
        <v>17405</v>
      </c>
      <c r="AJ3228" s="3" t="s">
        <v>17406</v>
      </c>
      <c r="AK3228" s="3" t="s">
        <v>17407</v>
      </c>
      <c r="AM3228" s="3" t="s">
        <v>6777</v>
      </c>
      <c r="AN3228" s="5" t="s">
        <v>17408</v>
      </c>
      <c r="AP3228" s="3" t="s">
        <v>6779</v>
      </c>
      <c r="AQ3228" s="3">
        <v>96626767</v>
      </c>
      <c r="AR3228" s="3" t="s">
        <v>17404</v>
      </c>
      <c r="AS3228" s="3" t="s">
        <v>17405</v>
      </c>
      <c r="AT3228" s="3" t="s">
        <v>17406</v>
      </c>
      <c r="AU3228" s="3" t="s">
        <v>17407</v>
      </c>
      <c r="AW3228" s="3" t="s">
        <v>6777</v>
      </c>
      <c r="AX3228" s="5" t="s">
        <v>17408</v>
      </c>
      <c r="AZ3228" s="3" t="s">
        <v>6779</v>
      </c>
      <c r="BA3228" s="3">
        <v>96626767</v>
      </c>
      <c r="BE3228" s="3" t="s">
        <v>6782</v>
      </c>
      <c r="BF3228" s="3" t="s">
        <v>17409</v>
      </c>
      <c r="BG3228" s="3">
        <v>0</v>
      </c>
      <c r="BH3228" s="3" t="s">
        <v>6784</v>
      </c>
      <c r="BI3228" s="3">
        <v>5035015143670</v>
      </c>
      <c r="BK3228" s="3" t="s">
        <v>6785</v>
      </c>
      <c r="BL3228" s="3" t="s">
        <v>6786</v>
      </c>
      <c r="BM3228" s="3">
        <v>0</v>
      </c>
      <c r="CC3228" s="3" t="s">
        <v>17409</v>
      </c>
      <c r="CF3228" s="3" t="s">
        <v>17409</v>
      </c>
    </row>
    <row r="3229" spans="1:84" ht="13" x14ac:dyDescent="0.15">
      <c r="A3229" s="2" t="s">
        <v>5705</v>
      </c>
      <c r="B3229" s="3" t="s">
        <v>7965</v>
      </c>
      <c r="C3229" s="3" t="s">
        <v>6765</v>
      </c>
      <c r="D3229" s="3" t="s">
        <v>17410</v>
      </c>
      <c r="E3229" s="3" t="s">
        <v>6789</v>
      </c>
      <c r="F3229" s="3" t="s">
        <v>17411</v>
      </c>
      <c r="G3229" s="3" t="s">
        <v>6850</v>
      </c>
      <c r="H3229" s="3" t="s">
        <v>6769</v>
      </c>
      <c r="I3229" s="3">
        <v>71.099999999999994</v>
      </c>
      <c r="J3229" s="3">
        <v>0</v>
      </c>
      <c r="K3229" s="3">
        <v>0</v>
      </c>
      <c r="L3229" s="3">
        <v>71.099999999999994</v>
      </c>
      <c r="M3229" s="3" t="s">
        <v>17412</v>
      </c>
      <c r="N3229" s="3">
        <v>7.9</v>
      </c>
      <c r="O3229" s="3" t="s">
        <v>7418</v>
      </c>
      <c r="P3229" s="3" t="s">
        <v>17413</v>
      </c>
      <c r="Q3229" s="3">
        <v>1</v>
      </c>
      <c r="R3229" s="3">
        <f t="shared" si="12"/>
        <v>2</v>
      </c>
      <c r="S3229" s="3" t="s">
        <v>5656</v>
      </c>
      <c r="T3229" s="3">
        <v>79</v>
      </c>
      <c r="U3229" s="3">
        <v>92.9</v>
      </c>
      <c r="V3229" s="3" t="s">
        <v>775</v>
      </c>
      <c r="W3229" s="2" t="s">
        <v>776</v>
      </c>
      <c r="X3229" s="3" t="e">
        <f>VLOOKUP(A3229,Orders!A:A,1,FALSE)</f>
        <v>#N/A</v>
      </c>
      <c r="Y3229" s="3" t="str">
        <f>VLOOKUP(A3229,Orders!D:D,1,FALSE)</f>
        <v>#4359</v>
      </c>
      <c r="Z3229" s="3"/>
      <c r="AA3229" s="3"/>
      <c r="AB3229" s="3" t="e">
        <f>VLOOKUP(A3229,Orders!M:M,1,FALSE)</f>
        <v>#N/A</v>
      </c>
      <c r="AC3229" s="3"/>
      <c r="AD3229" s="3"/>
      <c r="AE3229" s="3" t="b">
        <v>1</v>
      </c>
      <c r="AF3229" s="3" t="b">
        <v>1</v>
      </c>
      <c r="AG3229" s="3" t="s">
        <v>6789</v>
      </c>
      <c r="AH3229" s="3" t="s">
        <v>12194</v>
      </c>
      <c r="AI3229" s="3" t="s">
        <v>12195</v>
      </c>
      <c r="AJ3229" s="3" t="s">
        <v>12195</v>
      </c>
      <c r="AM3229" s="3" t="s">
        <v>6777</v>
      </c>
      <c r="AN3229" s="5" t="s">
        <v>7970</v>
      </c>
      <c r="AP3229" s="3" t="s">
        <v>6779</v>
      </c>
      <c r="AQ3229" s="3">
        <v>81632128</v>
      </c>
      <c r="AR3229" s="3" t="s">
        <v>12194</v>
      </c>
      <c r="AS3229" s="3" t="s">
        <v>12195</v>
      </c>
      <c r="AT3229" s="3" t="s">
        <v>12195</v>
      </c>
      <c r="AW3229" s="3" t="s">
        <v>6777</v>
      </c>
      <c r="AX3229" s="5" t="s">
        <v>7970</v>
      </c>
      <c r="AZ3229" s="3" t="s">
        <v>6779</v>
      </c>
      <c r="BA3229" s="3">
        <v>81632128</v>
      </c>
      <c r="BE3229" s="3" t="s">
        <v>6782</v>
      </c>
      <c r="BF3229" s="3" t="s">
        <v>17414</v>
      </c>
      <c r="BG3229" s="3">
        <v>0</v>
      </c>
      <c r="BH3229" s="3" t="s">
        <v>6784</v>
      </c>
      <c r="BI3229" s="3">
        <v>5033828385014</v>
      </c>
      <c r="BK3229" s="3" t="s">
        <v>6785</v>
      </c>
      <c r="BL3229" s="3" t="s">
        <v>6786</v>
      </c>
      <c r="BM3229" s="3">
        <v>0</v>
      </c>
      <c r="CC3229" s="3" t="s">
        <v>17414</v>
      </c>
      <c r="CF3229" s="3" t="s">
        <v>17414</v>
      </c>
    </row>
    <row r="3230" spans="1:84" ht="13" x14ac:dyDescent="0.15">
      <c r="A3230" s="2" t="s">
        <v>5714</v>
      </c>
      <c r="B3230" s="3" t="s">
        <v>17432</v>
      </c>
      <c r="P3230" s="3" t="s">
        <v>17435</v>
      </c>
      <c r="Q3230" s="3">
        <v>1</v>
      </c>
      <c r="R3230" s="3">
        <f t="shared" si="12"/>
        <v>5</v>
      </c>
      <c r="S3230" s="3" t="s">
        <v>5656</v>
      </c>
      <c r="T3230" s="3">
        <v>79</v>
      </c>
      <c r="U3230" s="3">
        <v>92.9</v>
      </c>
      <c r="V3230" s="3" t="s">
        <v>775</v>
      </c>
      <c r="W3230" s="2" t="s">
        <v>776</v>
      </c>
      <c r="X3230" s="3" t="str">
        <f>VLOOKUP(A3230,Orders!A:A,1,FALSE)</f>
        <v>#4350</v>
      </c>
      <c r="Y3230" s="3" t="str">
        <f>VLOOKUP(A3230,Orders!D:D,1,FALSE)</f>
        <v>#4350</v>
      </c>
      <c r="Z3230" s="3"/>
      <c r="AA3230" s="3"/>
      <c r="AB3230" s="3" t="e">
        <f>VLOOKUP(A3230,Orders!M:M,1,FALSE)</f>
        <v>#N/A</v>
      </c>
      <c r="AC3230" s="3"/>
      <c r="AD3230" s="3"/>
      <c r="AE3230" s="3" t="b">
        <v>1</v>
      </c>
      <c r="AF3230" s="3" t="b">
        <v>1</v>
      </c>
      <c r="AG3230" s="3" t="s">
        <v>6789</v>
      </c>
      <c r="BH3230" s="3" t="s">
        <v>6784</v>
      </c>
      <c r="BM3230" s="3">
        <v>0</v>
      </c>
    </row>
    <row r="3231" spans="1:84" ht="13" x14ac:dyDescent="0.15">
      <c r="A3231" s="2" t="s">
        <v>5735</v>
      </c>
      <c r="B3231" s="3" t="s">
        <v>15255</v>
      </c>
      <c r="C3231" s="3" t="s">
        <v>6765</v>
      </c>
      <c r="D3231" s="3" t="s">
        <v>17488</v>
      </c>
      <c r="E3231" s="3" t="s">
        <v>6789</v>
      </c>
      <c r="F3231" s="3" t="s">
        <v>17489</v>
      </c>
      <c r="G3231" s="3" t="s">
        <v>6850</v>
      </c>
      <c r="H3231" s="3" t="s">
        <v>6769</v>
      </c>
      <c r="I3231" s="3">
        <v>353.25</v>
      </c>
      <c r="J3231" s="3">
        <v>0</v>
      </c>
      <c r="K3231" s="3">
        <v>0</v>
      </c>
      <c r="L3231" s="3">
        <v>353.25</v>
      </c>
      <c r="M3231" s="3" t="s">
        <v>17412</v>
      </c>
      <c r="N3231" s="3">
        <v>39.25</v>
      </c>
      <c r="O3231" s="3" t="s">
        <v>7418</v>
      </c>
      <c r="P3231" s="3" t="s">
        <v>17490</v>
      </c>
      <c r="Q3231" s="3">
        <v>1</v>
      </c>
      <c r="R3231" s="3">
        <f t="shared" si="12"/>
        <v>4</v>
      </c>
      <c r="S3231" s="3" t="s">
        <v>5656</v>
      </c>
      <c r="T3231" s="3">
        <v>79</v>
      </c>
      <c r="U3231" s="3">
        <v>92.9</v>
      </c>
      <c r="V3231" s="3" t="s">
        <v>775</v>
      </c>
      <c r="W3231" s="2" t="s">
        <v>776</v>
      </c>
      <c r="X3231" s="3" t="str">
        <f>VLOOKUP(A3231,Orders!A:A,1,FALSE)</f>
        <v>#4329</v>
      </c>
      <c r="Y3231" s="3" t="str">
        <f>VLOOKUP(A3231,Orders!D:D,1,FALSE)</f>
        <v>#4329</v>
      </c>
      <c r="Z3231" s="3"/>
      <c r="AA3231" s="3"/>
      <c r="AB3231" s="3" t="e">
        <f>VLOOKUP(A3231,Orders!M:M,1,FALSE)</f>
        <v>#N/A</v>
      </c>
      <c r="AC3231" s="3"/>
      <c r="AD3231" s="3"/>
      <c r="AE3231" s="3" t="b">
        <v>1</v>
      </c>
      <c r="AF3231" s="3" t="b">
        <v>1</v>
      </c>
      <c r="AG3231" s="3" t="s">
        <v>6789</v>
      </c>
      <c r="AH3231" s="3" t="s">
        <v>15259</v>
      </c>
      <c r="AI3231" s="3" t="s">
        <v>15260</v>
      </c>
      <c r="AJ3231" s="3" t="s">
        <v>15261</v>
      </c>
      <c r="AK3231" s="3" t="s">
        <v>15262</v>
      </c>
      <c r="AM3231" s="3" t="s">
        <v>6777</v>
      </c>
      <c r="AN3231" s="5" t="s">
        <v>15263</v>
      </c>
      <c r="AP3231" s="3" t="s">
        <v>6779</v>
      </c>
      <c r="AQ3231" s="3" t="s">
        <v>15264</v>
      </c>
      <c r="AR3231" s="3" t="s">
        <v>15259</v>
      </c>
      <c r="AS3231" s="3" t="s">
        <v>15260</v>
      </c>
      <c r="AT3231" s="3" t="s">
        <v>15261</v>
      </c>
      <c r="AU3231" s="3" t="s">
        <v>15262</v>
      </c>
      <c r="AW3231" s="3" t="s">
        <v>6777</v>
      </c>
      <c r="AX3231" s="5" t="s">
        <v>15263</v>
      </c>
      <c r="AZ3231" s="3" t="s">
        <v>6779</v>
      </c>
      <c r="BA3231" s="3" t="s">
        <v>15264</v>
      </c>
      <c r="BE3231" s="3" t="s">
        <v>6821</v>
      </c>
      <c r="BF3231" s="3" t="s">
        <v>17491</v>
      </c>
      <c r="BG3231" s="3">
        <v>0</v>
      </c>
      <c r="BH3231" s="3" t="s">
        <v>6784</v>
      </c>
      <c r="BI3231" s="3">
        <v>5031527186678</v>
      </c>
      <c r="BK3231" s="3" t="s">
        <v>6785</v>
      </c>
      <c r="BL3231" s="3" t="s">
        <v>6786</v>
      </c>
      <c r="BM3231" s="3">
        <v>0</v>
      </c>
      <c r="CC3231" s="3" t="s">
        <v>17492</v>
      </c>
      <c r="CF3231" s="3" t="s">
        <v>17492</v>
      </c>
    </row>
    <row r="3232" spans="1:84" ht="13" x14ac:dyDescent="0.15">
      <c r="A3232" s="2" t="s">
        <v>5736</v>
      </c>
      <c r="B3232" s="3" t="s">
        <v>17493</v>
      </c>
      <c r="C3232" s="3" t="s">
        <v>6765</v>
      </c>
      <c r="D3232" s="3" t="s">
        <v>17494</v>
      </c>
      <c r="E3232" s="3" t="s">
        <v>6789</v>
      </c>
      <c r="F3232" s="3" t="s">
        <v>17495</v>
      </c>
      <c r="G3232" s="3" t="s">
        <v>6850</v>
      </c>
      <c r="H3232" s="3" t="s">
        <v>6769</v>
      </c>
      <c r="I3232" s="3">
        <v>79</v>
      </c>
      <c r="J3232" s="3">
        <v>0</v>
      </c>
      <c r="K3232" s="3">
        <v>0</v>
      </c>
      <c r="L3232" s="3">
        <v>79</v>
      </c>
      <c r="N3232" s="3">
        <v>0</v>
      </c>
      <c r="O3232" s="3" t="s">
        <v>7418</v>
      </c>
      <c r="P3232" s="3" t="s">
        <v>17496</v>
      </c>
      <c r="Q3232" s="3">
        <v>1</v>
      </c>
      <c r="R3232" s="3">
        <f t="shared" si="12"/>
        <v>2</v>
      </c>
      <c r="S3232" s="3" t="s">
        <v>5656</v>
      </c>
      <c r="T3232" s="3">
        <v>79</v>
      </c>
      <c r="U3232" s="3">
        <v>92.9</v>
      </c>
      <c r="V3232" s="3" t="s">
        <v>775</v>
      </c>
      <c r="W3232" s="2" t="s">
        <v>776</v>
      </c>
      <c r="X3232" s="3" t="e">
        <f>VLOOKUP(A3232,Orders!A:A,1,FALSE)</f>
        <v>#N/A</v>
      </c>
      <c r="Y3232" s="3" t="str">
        <f>VLOOKUP(A3232,Orders!D:D,1,FALSE)</f>
        <v>#4328</v>
      </c>
      <c r="Z3232" s="3"/>
      <c r="AA3232" s="3"/>
      <c r="AB3232" s="3" t="e">
        <f>VLOOKUP(A3232,Orders!M:M,1,FALSE)</f>
        <v>#N/A</v>
      </c>
      <c r="AC3232" s="3"/>
      <c r="AD3232" s="3"/>
      <c r="AE3232" s="3" t="b">
        <v>1</v>
      </c>
      <c r="AF3232" s="3" t="b">
        <v>1</v>
      </c>
      <c r="AG3232" s="3" t="s">
        <v>6789</v>
      </c>
      <c r="AH3232" s="3" t="s">
        <v>17497</v>
      </c>
      <c r="AI3232" s="3" t="s">
        <v>17498</v>
      </c>
      <c r="AJ3232" s="3" t="s">
        <v>17498</v>
      </c>
      <c r="AM3232" s="3" t="s">
        <v>6777</v>
      </c>
      <c r="AN3232" s="5" t="s">
        <v>17499</v>
      </c>
      <c r="AP3232" s="3" t="s">
        <v>6779</v>
      </c>
      <c r="AR3232" s="3" t="s">
        <v>17497</v>
      </c>
      <c r="AS3232" s="3" t="s">
        <v>17500</v>
      </c>
      <c r="AT3232" s="3" t="s">
        <v>17501</v>
      </c>
      <c r="AU3232" s="3" t="s">
        <v>17502</v>
      </c>
      <c r="AW3232" s="3" t="s">
        <v>6777</v>
      </c>
      <c r="AX3232" s="5" t="s">
        <v>17503</v>
      </c>
      <c r="AZ3232" s="3" t="s">
        <v>6779</v>
      </c>
      <c r="BA3232" s="3">
        <v>92479565</v>
      </c>
      <c r="BE3232" s="3" t="s">
        <v>6782</v>
      </c>
      <c r="BF3232" s="3" t="s">
        <v>17504</v>
      </c>
      <c r="BG3232" s="3">
        <v>0</v>
      </c>
      <c r="BH3232" s="3" t="s">
        <v>6784</v>
      </c>
      <c r="BI3232" s="3">
        <v>5031457128694</v>
      </c>
      <c r="BK3232" s="3" t="s">
        <v>6785</v>
      </c>
      <c r="BL3232" s="3" t="s">
        <v>6786</v>
      </c>
      <c r="BM3232" s="3">
        <v>0</v>
      </c>
      <c r="CC3232" s="3" t="s">
        <v>17504</v>
      </c>
      <c r="CF3232" s="3" t="s">
        <v>17504</v>
      </c>
    </row>
    <row r="3233" spans="1:84" ht="13" x14ac:dyDescent="0.15">
      <c r="A3233" s="2" t="s">
        <v>5742</v>
      </c>
      <c r="B3233" s="3" t="s">
        <v>17524</v>
      </c>
      <c r="C3233" s="3" t="s">
        <v>6765</v>
      </c>
      <c r="D3233" s="3" t="s">
        <v>17525</v>
      </c>
      <c r="E3233" s="3" t="s">
        <v>6789</v>
      </c>
      <c r="F3233" s="3" t="s">
        <v>17526</v>
      </c>
      <c r="G3233" s="3" t="s">
        <v>6850</v>
      </c>
      <c r="H3233" s="3" t="s">
        <v>6769</v>
      </c>
      <c r="I3233" s="3">
        <v>71.099999999999994</v>
      </c>
      <c r="J3233" s="3">
        <v>0</v>
      </c>
      <c r="K3233" s="3">
        <v>0</v>
      </c>
      <c r="L3233" s="3">
        <v>71.099999999999994</v>
      </c>
      <c r="M3233" s="3" t="s">
        <v>17412</v>
      </c>
      <c r="N3233" s="3">
        <v>7.9</v>
      </c>
      <c r="O3233" s="3" t="s">
        <v>7418</v>
      </c>
      <c r="P3233" s="3" t="s">
        <v>17527</v>
      </c>
      <c r="Q3233" s="3">
        <v>1</v>
      </c>
      <c r="R3233" s="3">
        <f t="shared" si="12"/>
        <v>2</v>
      </c>
      <c r="S3233" s="3" t="s">
        <v>5656</v>
      </c>
      <c r="T3233" s="3">
        <v>79</v>
      </c>
      <c r="U3233" s="3">
        <v>92.9</v>
      </c>
      <c r="V3233" s="3" t="s">
        <v>775</v>
      </c>
      <c r="W3233" s="2" t="s">
        <v>776</v>
      </c>
      <c r="X3233" s="3" t="e">
        <f>VLOOKUP(A3233,Orders!A:A,1,FALSE)</f>
        <v>#N/A</v>
      </c>
      <c r="Y3233" s="3" t="str">
        <f>VLOOKUP(A3233,Orders!D:D,1,FALSE)</f>
        <v>#4322</v>
      </c>
      <c r="Z3233" s="3"/>
      <c r="AA3233" s="3"/>
      <c r="AB3233" s="3" t="e">
        <f>VLOOKUP(A3233,Orders!M:M,1,FALSE)</f>
        <v>#N/A</v>
      </c>
      <c r="AC3233" s="3"/>
      <c r="AD3233" s="3"/>
      <c r="AE3233" s="3" t="b">
        <v>1</v>
      </c>
      <c r="AF3233" s="3" t="b">
        <v>1</v>
      </c>
      <c r="AG3233" s="3" t="s">
        <v>6789</v>
      </c>
      <c r="AH3233" s="3" t="s">
        <v>17528</v>
      </c>
      <c r="AI3233" s="3" t="s">
        <v>17529</v>
      </c>
      <c r="AJ3233" s="3" t="s">
        <v>17530</v>
      </c>
      <c r="AK3233" s="3" t="s">
        <v>17531</v>
      </c>
      <c r="AM3233" s="3" t="s">
        <v>6777</v>
      </c>
      <c r="AN3233" s="5" t="s">
        <v>17532</v>
      </c>
      <c r="AP3233" s="3" t="s">
        <v>6779</v>
      </c>
      <c r="AQ3233" s="3" t="s">
        <v>17533</v>
      </c>
      <c r="AR3233" s="3" t="s">
        <v>17528</v>
      </c>
      <c r="AS3233" s="3" t="s">
        <v>17529</v>
      </c>
      <c r="AT3233" s="3" t="s">
        <v>17530</v>
      </c>
      <c r="AU3233" s="3" t="s">
        <v>17531</v>
      </c>
      <c r="AW3233" s="3" t="s">
        <v>6777</v>
      </c>
      <c r="AX3233" s="5" t="s">
        <v>17532</v>
      </c>
      <c r="AZ3233" s="3" t="s">
        <v>6779</v>
      </c>
      <c r="BA3233" s="3" t="s">
        <v>17533</v>
      </c>
      <c r="BE3233" s="3" t="s">
        <v>6797</v>
      </c>
      <c r="BF3233" s="3" t="s">
        <v>17534</v>
      </c>
      <c r="BG3233" s="3">
        <v>0</v>
      </c>
      <c r="BH3233" s="3" t="s">
        <v>6784</v>
      </c>
      <c r="BI3233" s="3">
        <v>5030822740214</v>
      </c>
      <c r="BK3233" s="3" t="s">
        <v>6785</v>
      </c>
      <c r="BL3233" s="3" t="s">
        <v>6786</v>
      </c>
      <c r="BM3233" s="3">
        <v>0</v>
      </c>
      <c r="CC3233" s="3" t="s">
        <v>17535</v>
      </c>
      <c r="CF3233" s="3" t="s">
        <v>17535</v>
      </c>
    </row>
    <row r="3234" spans="1:84" ht="13" x14ac:dyDescent="0.15">
      <c r="A3234" s="2" t="s">
        <v>5746</v>
      </c>
      <c r="B3234" s="3" t="s">
        <v>17545</v>
      </c>
      <c r="P3234" s="3" t="s">
        <v>17548</v>
      </c>
      <c r="Q3234" s="3">
        <v>1</v>
      </c>
      <c r="R3234" s="3">
        <f t="shared" si="12"/>
        <v>3</v>
      </c>
      <c r="S3234" s="3" t="s">
        <v>774</v>
      </c>
      <c r="T3234" s="3">
        <v>79</v>
      </c>
      <c r="U3234" s="3">
        <v>92.9</v>
      </c>
      <c r="V3234" s="3" t="s">
        <v>775</v>
      </c>
      <c r="W3234" s="2" t="s">
        <v>776</v>
      </c>
      <c r="X3234" s="3" t="e">
        <f>VLOOKUP(A3234,Orders!A:A,1,FALSE)</f>
        <v>#N/A</v>
      </c>
      <c r="Y3234" s="3" t="str">
        <f>VLOOKUP(A3234,Orders!D:D,1,FALSE)</f>
        <v>#4318</v>
      </c>
      <c r="Z3234" s="3"/>
      <c r="AA3234" s="3"/>
      <c r="AB3234" s="3" t="e">
        <f>VLOOKUP(A3234,Orders!M:M,1,FALSE)</f>
        <v>#N/A</v>
      </c>
      <c r="AC3234" s="3"/>
      <c r="AD3234" s="3"/>
      <c r="AE3234" s="3" t="b">
        <v>1</v>
      </c>
      <c r="AF3234" s="3" t="b">
        <v>1</v>
      </c>
      <c r="AG3234" s="3" t="s">
        <v>6789</v>
      </c>
      <c r="BH3234" s="3" t="s">
        <v>6784</v>
      </c>
      <c r="BM3234" s="3">
        <v>0</v>
      </c>
    </row>
    <row r="3235" spans="1:84" ht="13" x14ac:dyDescent="0.15">
      <c r="A3235" s="2" t="s">
        <v>5751</v>
      </c>
      <c r="B3235" s="3" t="s">
        <v>17588</v>
      </c>
      <c r="C3235" s="3" t="s">
        <v>6765</v>
      </c>
      <c r="D3235" s="3" t="s">
        <v>17589</v>
      </c>
      <c r="E3235" s="3" t="s">
        <v>6789</v>
      </c>
      <c r="F3235" s="3" t="s">
        <v>17590</v>
      </c>
      <c r="G3235" s="3" t="s">
        <v>6768</v>
      </c>
      <c r="H3235" s="3" t="s">
        <v>6769</v>
      </c>
      <c r="I3235" s="3">
        <v>79</v>
      </c>
      <c r="J3235" s="3">
        <v>0</v>
      </c>
      <c r="K3235" s="3">
        <v>0</v>
      </c>
      <c r="L3235" s="3">
        <v>79</v>
      </c>
      <c r="N3235" s="3">
        <v>0</v>
      </c>
      <c r="O3235" s="3" t="s">
        <v>7418</v>
      </c>
      <c r="P3235" s="3" t="s">
        <v>17591</v>
      </c>
      <c r="Q3235" s="3">
        <v>1</v>
      </c>
      <c r="R3235" s="3">
        <f t="shared" si="12"/>
        <v>2</v>
      </c>
      <c r="S3235" s="3" t="s">
        <v>5656</v>
      </c>
      <c r="T3235" s="3">
        <v>79</v>
      </c>
      <c r="U3235" s="3">
        <v>92.9</v>
      </c>
      <c r="V3235" s="3" t="s">
        <v>775</v>
      </c>
      <c r="W3235" s="2" t="s">
        <v>776</v>
      </c>
      <c r="X3235" s="3" t="e">
        <f>VLOOKUP(A3235,Orders!A:A,1,FALSE)</f>
        <v>#N/A</v>
      </c>
      <c r="Y3235" s="3" t="str">
        <f>VLOOKUP(A3235,Orders!D:D,1,FALSE)</f>
        <v>#4313</v>
      </c>
      <c r="Z3235" s="3"/>
      <c r="AA3235" s="3"/>
      <c r="AB3235" s="3" t="e">
        <f>VLOOKUP(A3235,Orders!M:M,1,FALSE)</f>
        <v>#N/A</v>
      </c>
      <c r="AC3235" s="3"/>
      <c r="AD3235" s="3"/>
      <c r="AE3235" s="3" t="b">
        <v>1</v>
      </c>
      <c r="AF3235" s="3" t="b">
        <v>1</v>
      </c>
      <c r="AG3235" s="3" t="s">
        <v>6789</v>
      </c>
      <c r="AH3235" s="3" t="s">
        <v>17592</v>
      </c>
      <c r="AI3235" s="3" t="s">
        <v>17593</v>
      </c>
      <c r="AJ3235" s="3" t="s">
        <v>17594</v>
      </c>
      <c r="AK3235" s="3" t="s">
        <v>17595</v>
      </c>
      <c r="AM3235" s="3" t="s">
        <v>6777</v>
      </c>
      <c r="AN3235" s="5" t="s">
        <v>17596</v>
      </c>
      <c r="AP3235" s="3" t="s">
        <v>6779</v>
      </c>
      <c r="AQ3235" s="3" t="s">
        <v>17597</v>
      </c>
      <c r="AR3235" s="3" t="s">
        <v>17592</v>
      </c>
      <c r="AS3235" s="3" t="s">
        <v>17593</v>
      </c>
      <c r="AT3235" s="3" t="s">
        <v>17594</v>
      </c>
      <c r="AU3235" s="3" t="s">
        <v>17595</v>
      </c>
      <c r="AW3235" s="3" t="s">
        <v>6777</v>
      </c>
      <c r="AX3235" s="5" t="s">
        <v>17596</v>
      </c>
      <c r="AZ3235" s="3" t="s">
        <v>6779</v>
      </c>
      <c r="BA3235" s="3" t="s">
        <v>17597</v>
      </c>
      <c r="BE3235" s="3" t="s">
        <v>6797</v>
      </c>
      <c r="BF3235" s="3" t="s">
        <v>17598</v>
      </c>
      <c r="BG3235" s="3">
        <v>0</v>
      </c>
      <c r="BH3235" s="3" t="s">
        <v>6784</v>
      </c>
      <c r="BI3235" s="3">
        <v>5028736663798</v>
      </c>
      <c r="BK3235" s="3" t="s">
        <v>6785</v>
      </c>
      <c r="BL3235" s="3" t="s">
        <v>6786</v>
      </c>
      <c r="BM3235" s="3">
        <v>0</v>
      </c>
      <c r="CC3235" s="3" t="s">
        <v>17599</v>
      </c>
      <c r="CF3235" s="3" t="s">
        <v>17599</v>
      </c>
    </row>
    <row r="3236" spans="1:84" ht="13" x14ac:dyDescent="0.15">
      <c r="A3236" s="2" t="s">
        <v>5769</v>
      </c>
      <c r="B3236" s="3" t="s">
        <v>17638</v>
      </c>
      <c r="C3236" s="3" t="s">
        <v>6765</v>
      </c>
      <c r="D3236" s="3" t="s">
        <v>17639</v>
      </c>
      <c r="E3236" s="3" t="s">
        <v>6789</v>
      </c>
      <c r="F3236" s="3" t="s">
        <v>17640</v>
      </c>
      <c r="G3236" s="3" t="s">
        <v>6850</v>
      </c>
      <c r="H3236" s="3" t="s">
        <v>6769</v>
      </c>
      <c r="I3236" s="3">
        <v>79</v>
      </c>
      <c r="J3236" s="3">
        <v>0</v>
      </c>
      <c r="K3236" s="3">
        <v>0</v>
      </c>
      <c r="L3236" s="3">
        <v>79</v>
      </c>
      <c r="N3236" s="3">
        <v>0</v>
      </c>
      <c r="O3236" s="3" t="s">
        <v>7418</v>
      </c>
      <c r="P3236" s="3" t="s">
        <v>17641</v>
      </c>
      <c r="Q3236" s="3">
        <v>1</v>
      </c>
      <c r="R3236" s="3">
        <f t="shared" si="12"/>
        <v>2</v>
      </c>
      <c r="S3236" s="3" t="s">
        <v>5656</v>
      </c>
      <c r="T3236" s="3">
        <v>79</v>
      </c>
      <c r="U3236" s="3">
        <v>92.9</v>
      </c>
      <c r="V3236" s="3" t="s">
        <v>775</v>
      </c>
      <c r="W3236" s="2" t="s">
        <v>776</v>
      </c>
      <c r="X3236" s="3" t="e">
        <f>VLOOKUP(A3236,Orders!A:A,1,FALSE)</f>
        <v>#N/A</v>
      </c>
      <c r="Y3236" s="3" t="str">
        <f>VLOOKUP(A3236,Orders!D:D,1,FALSE)</f>
        <v>#4295</v>
      </c>
      <c r="Z3236" s="3"/>
      <c r="AA3236" s="3"/>
      <c r="AB3236" s="3" t="e">
        <f>VLOOKUP(A3236,Orders!M:M,1,FALSE)</f>
        <v>#N/A</v>
      </c>
      <c r="AC3236" s="3"/>
      <c r="AD3236" s="3"/>
      <c r="AE3236" s="3" t="b">
        <v>1</v>
      </c>
      <c r="AF3236" s="3" t="b">
        <v>1</v>
      </c>
      <c r="AG3236" s="3" t="s">
        <v>6789</v>
      </c>
      <c r="AH3236" s="3" t="s">
        <v>17642</v>
      </c>
      <c r="AI3236" s="3" t="s">
        <v>17643</v>
      </c>
      <c r="AJ3236" s="3" t="s">
        <v>17643</v>
      </c>
      <c r="AM3236" s="3" t="s">
        <v>6777</v>
      </c>
      <c r="AN3236" s="5" t="s">
        <v>17644</v>
      </c>
      <c r="AP3236" s="3" t="s">
        <v>6779</v>
      </c>
      <c r="AR3236" s="3" t="s">
        <v>17645</v>
      </c>
      <c r="AS3236" s="3" t="s">
        <v>17646</v>
      </c>
      <c r="AT3236" s="3" t="s">
        <v>17647</v>
      </c>
      <c r="AU3236" s="3" t="s">
        <v>17648</v>
      </c>
      <c r="AW3236" s="3" t="s">
        <v>6777</v>
      </c>
      <c r="AX3236" s="5" t="s">
        <v>17649</v>
      </c>
      <c r="AZ3236" s="3" t="s">
        <v>6779</v>
      </c>
      <c r="BA3236" s="3" t="s">
        <v>17650</v>
      </c>
      <c r="BE3236" s="3" t="s">
        <v>6782</v>
      </c>
      <c r="BF3236" s="3" t="s">
        <v>17651</v>
      </c>
      <c r="BG3236" s="3">
        <v>0</v>
      </c>
      <c r="BH3236" s="3" t="s">
        <v>6784</v>
      </c>
      <c r="BI3236" s="3">
        <v>5027804643574</v>
      </c>
      <c r="BK3236" s="3" t="s">
        <v>6785</v>
      </c>
      <c r="BL3236" s="3" t="s">
        <v>6786</v>
      </c>
      <c r="BM3236" s="3">
        <v>0</v>
      </c>
      <c r="CC3236" s="3" t="s">
        <v>17651</v>
      </c>
      <c r="CF3236" s="3" t="s">
        <v>17651</v>
      </c>
    </row>
    <row r="3237" spans="1:84" ht="13" x14ac:dyDescent="0.15">
      <c r="A3237" s="2" t="s">
        <v>5771</v>
      </c>
      <c r="B3237" s="3" t="s">
        <v>17652</v>
      </c>
      <c r="C3237" s="3" t="s">
        <v>6765</v>
      </c>
      <c r="D3237" s="3" t="s">
        <v>17653</v>
      </c>
      <c r="E3237" s="3" t="s">
        <v>6789</v>
      </c>
      <c r="F3237" s="3" t="s">
        <v>17654</v>
      </c>
      <c r="G3237" s="3" t="s">
        <v>6768</v>
      </c>
      <c r="H3237" s="3" t="s">
        <v>6769</v>
      </c>
      <c r="I3237" s="3">
        <v>79</v>
      </c>
      <c r="J3237" s="3">
        <v>0</v>
      </c>
      <c r="K3237" s="3">
        <v>0</v>
      </c>
      <c r="L3237" s="3">
        <v>79</v>
      </c>
      <c r="N3237" s="3">
        <v>0</v>
      </c>
      <c r="O3237" s="3" t="s">
        <v>7418</v>
      </c>
      <c r="P3237" s="3" t="s">
        <v>17655</v>
      </c>
      <c r="Q3237" s="3">
        <v>1</v>
      </c>
      <c r="R3237" s="3">
        <f t="shared" si="12"/>
        <v>2</v>
      </c>
      <c r="S3237" s="3" t="s">
        <v>5656</v>
      </c>
      <c r="T3237" s="3">
        <v>79</v>
      </c>
      <c r="U3237" s="3">
        <v>92.9</v>
      </c>
      <c r="V3237" s="3" t="s">
        <v>775</v>
      </c>
      <c r="W3237" s="2" t="s">
        <v>776</v>
      </c>
      <c r="X3237" s="3" t="e">
        <f>VLOOKUP(A3237,Orders!A:A,1,FALSE)</f>
        <v>#N/A</v>
      </c>
      <c r="Y3237" s="3" t="str">
        <f>VLOOKUP(A3237,Orders!D:D,1,FALSE)</f>
        <v>#4293</v>
      </c>
      <c r="Z3237" s="3"/>
      <c r="AA3237" s="3"/>
      <c r="AB3237" s="3" t="e">
        <f>VLOOKUP(A3237,Orders!M:M,1,FALSE)</f>
        <v>#N/A</v>
      </c>
      <c r="AC3237" s="3"/>
      <c r="AD3237" s="3"/>
      <c r="AE3237" s="3" t="b">
        <v>1</v>
      </c>
      <c r="AF3237" s="3" t="b">
        <v>1</v>
      </c>
      <c r="AG3237" s="3" t="s">
        <v>6789</v>
      </c>
      <c r="AH3237" s="3" t="s">
        <v>17656</v>
      </c>
      <c r="AI3237" s="3" t="s">
        <v>17657</v>
      </c>
      <c r="AJ3237" s="3" t="s">
        <v>17658</v>
      </c>
      <c r="AK3237" s="3" t="s">
        <v>17659</v>
      </c>
      <c r="AM3237" s="3" t="s">
        <v>6777</v>
      </c>
      <c r="AN3237" s="5" t="s">
        <v>17660</v>
      </c>
      <c r="AP3237" s="3" t="s">
        <v>6779</v>
      </c>
      <c r="AQ3237" s="3" t="s">
        <v>17661</v>
      </c>
      <c r="AR3237" s="3" t="s">
        <v>17656</v>
      </c>
      <c r="AS3237" s="3" t="s">
        <v>17657</v>
      </c>
      <c r="AT3237" s="3" t="s">
        <v>17658</v>
      </c>
      <c r="AU3237" s="3" t="s">
        <v>17659</v>
      </c>
      <c r="AW3237" s="3" t="s">
        <v>6777</v>
      </c>
      <c r="AX3237" s="5" t="s">
        <v>17660</v>
      </c>
      <c r="AZ3237" s="3" t="s">
        <v>6779</v>
      </c>
      <c r="BA3237" s="3" t="s">
        <v>17661</v>
      </c>
      <c r="BE3237" s="3" t="s">
        <v>6782</v>
      </c>
      <c r="BF3237" s="3" t="s">
        <v>17662</v>
      </c>
      <c r="BG3237" s="3">
        <v>0</v>
      </c>
      <c r="BH3237" s="3" t="s">
        <v>6784</v>
      </c>
      <c r="BI3237" s="3">
        <v>5027719774454</v>
      </c>
      <c r="BK3237" s="3" t="s">
        <v>6785</v>
      </c>
      <c r="BL3237" s="3" t="s">
        <v>6786</v>
      </c>
      <c r="BM3237" s="3">
        <v>0</v>
      </c>
      <c r="CC3237" s="3" t="s">
        <v>17662</v>
      </c>
      <c r="CF3237" s="3" t="s">
        <v>17662</v>
      </c>
    </row>
    <row r="3238" spans="1:84" ht="13" x14ac:dyDescent="0.15">
      <c r="A3238" s="2" t="s">
        <v>5772</v>
      </c>
      <c r="B3238" s="3" t="s">
        <v>17663</v>
      </c>
      <c r="P3238" s="3" t="s">
        <v>17666</v>
      </c>
      <c r="Q3238" s="3">
        <v>1</v>
      </c>
      <c r="R3238" s="3">
        <f t="shared" si="12"/>
        <v>3</v>
      </c>
      <c r="S3238" s="3" t="s">
        <v>5656</v>
      </c>
      <c r="T3238" s="3">
        <v>79</v>
      </c>
      <c r="U3238" s="3">
        <v>92.9</v>
      </c>
      <c r="V3238" s="3" t="s">
        <v>775</v>
      </c>
      <c r="W3238" s="2" t="s">
        <v>776</v>
      </c>
      <c r="X3238" s="3" t="e">
        <f>VLOOKUP(A3238,Orders!A:A,1,FALSE)</f>
        <v>#N/A</v>
      </c>
      <c r="Y3238" s="3" t="str">
        <f>VLOOKUP(A3238,Orders!D:D,1,FALSE)</f>
        <v>#4292</v>
      </c>
      <c r="Z3238" s="3"/>
      <c r="AA3238" s="3"/>
      <c r="AB3238" s="3" t="e">
        <f>VLOOKUP(A3238,Orders!M:M,1,FALSE)</f>
        <v>#N/A</v>
      </c>
      <c r="AC3238" s="3"/>
      <c r="AD3238" s="3"/>
      <c r="AE3238" s="3" t="b">
        <v>1</v>
      </c>
      <c r="AF3238" s="3" t="b">
        <v>1</v>
      </c>
      <c r="AG3238" s="3" t="s">
        <v>6789</v>
      </c>
      <c r="BH3238" s="3" t="s">
        <v>6784</v>
      </c>
      <c r="BM3238" s="3">
        <v>0</v>
      </c>
    </row>
    <row r="3239" spans="1:84" ht="13" x14ac:dyDescent="0.15">
      <c r="A3239" s="2" t="s">
        <v>287</v>
      </c>
      <c r="B3239" s="3" t="s">
        <v>6923</v>
      </c>
      <c r="P3239" s="3" t="s">
        <v>6924</v>
      </c>
      <c r="Q3239" s="3">
        <v>1</v>
      </c>
      <c r="R3239" s="3">
        <f t="shared" si="12"/>
        <v>4</v>
      </c>
      <c r="S3239" s="3" t="s">
        <v>77</v>
      </c>
      <c r="T3239" s="3">
        <v>39.799999999999997</v>
      </c>
      <c r="U3239" s="3">
        <v>44.8</v>
      </c>
      <c r="W3239" s="6" t="s">
        <v>120</v>
      </c>
      <c r="X3239" s="3" t="e">
        <f>VLOOKUP(A3239,Orders!A:A,1,FALSE)</f>
        <v>#N/A</v>
      </c>
      <c r="Y3239" s="3" t="e">
        <f>VLOOKUP(A3239,Orders!D:D,1,FALSE)</f>
        <v>#N/A</v>
      </c>
      <c r="Z3239" s="3" t="str">
        <f>VLOOKUP(A3239,Orders!G:G,1,FALSE)</f>
        <v>#9715</v>
      </c>
      <c r="AA3239" s="3" t="str">
        <f>VLOOKUP(A3239,Orders!J:J,1,FALSE)</f>
        <v>#9715</v>
      </c>
      <c r="AB3239" s="3" t="str">
        <f>VLOOKUP(A3239,Orders!M:M,1,FALSE)</f>
        <v>#9715</v>
      </c>
      <c r="AC3239" s="3"/>
      <c r="AD3239" s="4" t="str">
        <f>VLOOKUP(A3239,Orders!U:U,1,FALSE)</f>
        <v>#9715</v>
      </c>
      <c r="AE3239" s="3" t="b">
        <v>1</v>
      </c>
      <c r="AF3239" s="3" t="b">
        <v>1</v>
      </c>
      <c r="AG3239" s="3" t="s">
        <v>6789</v>
      </c>
      <c r="BH3239" s="3" t="s">
        <v>6935</v>
      </c>
      <c r="BM3239" s="3">
        <v>0</v>
      </c>
    </row>
    <row r="3240" spans="1:84" ht="13" x14ac:dyDescent="0.15">
      <c r="A3240" s="2" t="s">
        <v>351</v>
      </c>
      <c r="B3240" s="3" t="s">
        <v>6990</v>
      </c>
      <c r="P3240" s="3" t="s">
        <v>6994</v>
      </c>
      <c r="Q3240" s="3">
        <v>1</v>
      </c>
      <c r="R3240" s="3">
        <f t="shared" si="12"/>
        <v>5</v>
      </c>
      <c r="S3240" s="3" t="s">
        <v>77</v>
      </c>
      <c r="T3240" s="3">
        <v>39.799999999999997</v>
      </c>
      <c r="U3240" s="3">
        <v>44.8</v>
      </c>
      <c r="W3240" s="6" t="s">
        <v>120</v>
      </c>
      <c r="X3240" s="3" t="e">
        <f>VLOOKUP(A3240,Orders!A:A,1,FALSE)</f>
        <v>#N/A</v>
      </c>
      <c r="Y3240" s="3" t="e">
        <f>VLOOKUP(A3240,Orders!D:D,1,FALSE)</f>
        <v>#N/A</v>
      </c>
      <c r="Z3240" s="3" t="str">
        <f>VLOOKUP(A3240,Orders!G:G,1,FALSE)</f>
        <v>#9658</v>
      </c>
      <c r="AA3240" s="3" t="str">
        <f>VLOOKUP(A3240,Orders!J:J,1,FALSE)</f>
        <v>#9658</v>
      </c>
      <c r="AB3240" s="3" t="str">
        <f>VLOOKUP(A3240,Orders!M:M,1,FALSE)</f>
        <v>#9658</v>
      </c>
      <c r="AC3240" s="3"/>
      <c r="AD3240" s="4" t="str">
        <f>VLOOKUP(A3240,Orders!U:U,1,FALSE)</f>
        <v>#9658</v>
      </c>
      <c r="AE3240" s="3" t="b">
        <v>1</v>
      </c>
      <c r="AF3240" s="3" t="b">
        <v>1</v>
      </c>
      <c r="AG3240" s="3" t="s">
        <v>6789</v>
      </c>
      <c r="BH3240" s="3" t="s">
        <v>6935</v>
      </c>
      <c r="BM3240" s="3">
        <v>0</v>
      </c>
    </row>
    <row r="3241" spans="1:84" ht="13" x14ac:dyDescent="0.15">
      <c r="A3241" s="2" t="s">
        <v>412</v>
      </c>
      <c r="B3241" s="3" t="s">
        <v>7077</v>
      </c>
      <c r="P3241" s="3" t="s">
        <v>7078</v>
      </c>
      <c r="Q3241" s="3">
        <v>1</v>
      </c>
      <c r="R3241" s="3">
        <f t="shared" si="12"/>
        <v>5</v>
      </c>
      <c r="S3241" s="3" t="s">
        <v>77</v>
      </c>
      <c r="T3241" s="3">
        <v>39.799999999999997</v>
      </c>
      <c r="U3241" s="3">
        <v>44.8</v>
      </c>
      <c r="W3241" s="6" t="s">
        <v>120</v>
      </c>
      <c r="X3241" s="3" t="e">
        <f>VLOOKUP(A3241,Orders!A:A,1,FALSE)</f>
        <v>#N/A</v>
      </c>
      <c r="Y3241" s="3" t="e">
        <f>VLOOKUP(A3241,Orders!D:D,1,FALSE)</f>
        <v>#N/A</v>
      </c>
      <c r="Z3241" s="3" t="str">
        <f>VLOOKUP(A3241,Orders!G:G,1,FALSE)</f>
        <v>#9601</v>
      </c>
      <c r="AA3241" s="3" t="str">
        <f>VLOOKUP(A3241,Orders!J:J,1,FALSE)</f>
        <v>#9601</v>
      </c>
      <c r="AB3241" s="3" t="str">
        <f>VLOOKUP(A3241,Orders!M:M,1,FALSE)</f>
        <v>#9601</v>
      </c>
      <c r="AC3241" s="3"/>
      <c r="AD3241" s="4" t="str">
        <f>VLOOKUP(A3241,Orders!U:U,1,FALSE)</f>
        <v>#9601</v>
      </c>
      <c r="AE3241" s="3" t="b">
        <v>1</v>
      </c>
      <c r="AF3241" s="3" t="b">
        <v>1</v>
      </c>
      <c r="AG3241" s="3" t="s">
        <v>6789</v>
      </c>
      <c r="BH3241" s="3" t="s">
        <v>6935</v>
      </c>
      <c r="BM3241" s="3">
        <v>0</v>
      </c>
    </row>
    <row r="3242" spans="1:84" ht="13" x14ac:dyDescent="0.15">
      <c r="A3242" s="2" t="s">
        <v>1510</v>
      </c>
      <c r="B3242" s="3" t="s">
        <v>8736</v>
      </c>
      <c r="C3242" s="3" t="s">
        <v>6765</v>
      </c>
      <c r="D3242" s="3" t="s">
        <v>8737</v>
      </c>
      <c r="E3242" s="3" t="s">
        <v>6789</v>
      </c>
      <c r="F3242" s="3" t="s">
        <v>8738</v>
      </c>
      <c r="G3242" s="3" t="s">
        <v>6768</v>
      </c>
      <c r="H3242" s="3" t="s">
        <v>6769</v>
      </c>
      <c r="I3242" s="3">
        <v>135.36000000000001</v>
      </c>
      <c r="J3242" s="3">
        <v>0</v>
      </c>
      <c r="K3242" s="3">
        <v>0</v>
      </c>
      <c r="L3242" s="3">
        <v>135.36000000000001</v>
      </c>
      <c r="M3242" s="3" t="s">
        <v>6895</v>
      </c>
      <c r="N3242" s="3">
        <v>15.04</v>
      </c>
      <c r="O3242" s="3" t="s">
        <v>7418</v>
      </c>
      <c r="P3242" s="3" t="s">
        <v>8739</v>
      </c>
      <c r="Q3242" s="3">
        <v>1</v>
      </c>
      <c r="R3242" s="3">
        <f t="shared" si="12"/>
        <v>4</v>
      </c>
      <c r="S3242" s="3" t="s">
        <v>77</v>
      </c>
      <c r="T3242" s="3">
        <v>39.799999999999997</v>
      </c>
      <c r="U3242" s="3">
        <v>44.8</v>
      </c>
      <c r="W3242" s="6" t="s">
        <v>120</v>
      </c>
      <c r="X3242" s="3" t="str">
        <f>VLOOKUP(A3242,Orders!A:A,1,FALSE)</f>
        <v>#8538</v>
      </c>
      <c r="Y3242" s="3" t="e">
        <f>VLOOKUP(A3242,Orders!D:D,1,FALSE)</f>
        <v>#N/A</v>
      </c>
      <c r="Z3242" s="3"/>
      <c r="AA3242" s="3"/>
      <c r="AB3242" s="3" t="e">
        <f>VLOOKUP(A3242,Orders!M:M,1,FALSE)</f>
        <v>#N/A</v>
      </c>
      <c r="AC3242" s="3"/>
      <c r="AD3242" s="3"/>
      <c r="AE3242" s="3" t="b">
        <v>1</v>
      </c>
      <c r="AF3242" s="3" t="b">
        <v>1</v>
      </c>
      <c r="AG3242" s="3" t="s">
        <v>6789</v>
      </c>
      <c r="AH3242" s="3" t="s">
        <v>8740</v>
      </c>
      <c r="AI3242" s="3" t="s">
        <v>8741</v>
      </c>
      <c r="AJ3242" s="3" t="s">
        <v>8741</v>
      </c>
      <c r="AM3242" s="3" t="s">
        <v>6777</v>
      </c>
      <c r="AN3242" s="5" t="s">
        <v>8742</v>
      </c>
      <c r="AP3242" s="3" t="s">
        <v>6779</v>
      </c>
      <c r="AQ3242" s="3" t="s">
        <v>8743</v>
      </c>
      <c r="AR3242" s="3" t="s">
        <v>8740</v>
      </c>
      <c r="AS3242" s="3" t="s">
        <v>8741</v>
      </c>
      <c r="AT3242" s="3" t="s">
        <v>8741</v>
      </c>
      <c r="AW3242" s="3" t="s">
        <v>6777</v>
      </c>
      <c r="AX3242" s="5" t="s">
        <v>8742</v>
      </c>
      <c r="AZ3242" s="3" t="s">
        <v>6779</v>
      </c>
      <c r="BA3242" s="3" t="s">
        <v>8743</v>
      </c>
      <c r="BE3242" s="3" t="s">
        <v>6797</v>
      </c>
      <c r="BF3242" s="3" t="s">
        <v>8744</v>
      </c>
      <c r="BG3242" s="3">
        <v>0</v>
      </c>
      <c r="BH3242" s="3" t="s">
        <v>6935</v>
      </c>
      <c r="BI3242" s="3">
        <v>5342808080630</v>
      </c>
      <c r="BK3242" s="3" t="s">
        <v>6785</v>
      </c>
      <c r="BL3242" s="3" t="s">
        <v>6786</v>
      </c>
      <c r="BM3242" s="3">
        <v>0</v>
      </c>
      <c r="CC3242" s="3" t="s">
        <v>8745</v>
      </c>
      <c r="CF3242" s="3" t="s">
        <v>8745</v>
      </c>
    </row>
    <row r="3243" spans="1:84" ht="13" x14ac:dyDescent="0.15">
      <c r="A3243" s="2" t="s">
        <v>1511</v>
      </c>
      <c r="B3243" s="3" t="s">
        <v>8746</v>
      </c>
      <c r="C3243" s="3" t="s">
        <v>6765</v>
      </c>
      <c r="D3243" s="3" t="s">
        <v>8747</v>
      </c>
      <c r="E3243" s="3" t="s">
        <v>6789</v>
      </c>
      <c r="F3243" s="3" t="s">
        <v>8748</v>
      </c>
      <c r="G3243" s="3" t="s">
        <v>6768</v>
      </c>
      <c r="H3243" s="3" t="s">
        <v>6769</v>
      </c>
      <c r="I3243" s="3">
        <v>117.8</v>
      </c>
      <c r="J3243" s="3">
        <v>0</v>
      </c>
      <c r="K3243" s="3">
        <v>0</v>
      </c>
      <c r="L3243" s="3">
        <v>117.8</v>
      </c>
      <c r="N3243" s="3">
        <v>0</v>
      </c>
      <c r="O3243" s="3" t="s">
        <v>7418</v>
      </c>
      <c r="P3243" s="3" t="s">
        <v>8747</v>
      </c>
      <c r="Q3243" s="3">
        <v>1</v>
      </c>
      <c r="R3243" s="3">
        <f t="shared" si="12"/>
        <v>3</v>
      </c>
      <c r="S3243" s="3" t="s">
        <v>77</v>
      </c>
      <c r="T3243" s="3">
        <v>39.799999999999997</v>
      </c>
      <c r="U3243" s="3">
        <v>44.8</v>
      </c>
      <c r="W3243" s="6" t="s">
        <v>120</v>
      </c>
      <c r="X3243" s="3" t="e">
        <f>VLOOKUP(A3243,Orders!A:A,1,FALSE)</f>
        <v>#N/A</v>
      </c>
      <c r="Y3243" s="3" t="e">
        <f>VLOOKUP(A3243,Orders!D:D,1,FALSE)</f>
        <v>#N/A</v>
      </c>
      <c r="Z3243" s="3" t="str">
        <f>VLOOKUP(A3243,Orders!G:G,1,FALSE)</f>
        <v>#8537</v>
      </c>
      <c r="AA3243" s="3" t="str">
        <f>VLOOKUP(A3243,Orders!J:J,1,FALSE)</f>
        <v>#8537</v>
      </c>
      <c r="AB3243" s="3" t="e">
        <f>VLOOKUP(A3243,Orders!M:M,1,FALSE)</f>
        <v>#N/A</v>
      </c>
      <c r="AC3243" s="3"/>
      <c r="AD3243" s="3"/>
      <c r="AE3243" s="3" t="b">
        <v>1</v>
      </c>
      <c r="AF3243" s="3" t="b">
        <v>1</v>
      </c>
      <c r="AG3243" s="3" t="s">
        <v>6789</v>
      </c>
      <c r="AH3243" s="3" t="s">
        <v>8749</v>
      </c>
      <c r="AI3243" s="3" t="s">
        <v>8750</v>
      </c>
      <c r="AJ3243" s="3" t="s">
        <v>8751</v>
      </c>
      <c r="AK3243" s="3" t="s">
        <v>8752</v>
      </c>
      <c r="AM3243" s="3" t="s">
        <v>6777</v>
      </c>
      <c r="AN3243" s="5" t="s">
        <v>8753</v>
      </c>
      <c r="AP3243" s="3" t="s">
        <v>6779</v>
      </c>
      <c r="AQ3243" s="3" t="s">
        <v>8754</v>
      </c>
      <c r="AR3243" s="3" t="s">
        <v>8749</v>
      </c>
      <c r="AS3243" s="3" t="s">
        <v>8750</v>
      </c>
      <c r="AT3243" s="3" t="s">
        <v>8751</v>
      </c>
      <c r="AU3243" s="3" t="s">
        <v>8752</v>
      </c>
      <c r="AW3243" s="3" t="s">
        <v>6777</v>
      </c>
      <c r="AX3243" s="5" t="s">
        <v>8753</v>
      </c>
      <c r="AZ3243" s="3" t="s">
        <v>6779</v>
      </c>
      <c r="BA3243" s="3" t="s">
        <v>8754</v>
      </c>
      <c r="BE3243" s="3" t="s">
        <v>6782</v>
      </c>
      <c r="BF3243" s="3" t="s">
        <v>8755</v>
      </c>
      <c r="BG3243" s="3">
        <v>0</v>
      </c>
      <c r="BH3243" s="3" t="s">
        <v>6935</v>
      </c>
      <c r="BI3243" s="3">
        <v>5342683594998</v>
      </c>
      <c r="BK3243" s="3" t="s">
        <v>6785</v>
      </c>
      <c r="BL3243" s="3" t="s">
        <v>6786</v>
      </c>
      <c r="BM3243" s="3">
        <v>0</v>
      </c>
      <c r="CC3243" s="3" t="s">
        <v>8755</v>
      </c>
      <c r="CF3243" s="3" t="s">
        <v>8755</v>
      </c>
    </row>
    <row r="3244" spans="1:84" ht="13" x14ac:dyDescent="0.15">
      <c r="A3244" s="2" t="s">
        <v>1560</v>
      </c>
      <c r="B3244" s="3" t="s">
        <v>8817</v>
      </c>
      <c r="P3244" s="3" t="s">
        <v>8818</v>
      </c>
      <c r="Q3244" s="3">
        <v>1</v>
      </c>
      <c r="R3244" s="3">
        <f t="shared" si="12"/>
        <v>5</v>
      </c>
      <c r="S3244" s="3" t="s">
        <v>77</v>
      </c>
      <c r="T3244" s="3">
        <v>39.799999999999997</v>
      </c>
      <c r="U3244" s="3">
        <v>44.8</v>
      </c>
      <c r="W3244" s="6" t="s">
        <v>120</v>
      </c>
      <c r="X3244" s="3" t="e">
        <f>VLOOKUP(A3244,Orders!A:A,1,FALSE)</f>
        <v>#N/A</v>
      </c>
      <c r="Y3244" s="3" t="e">
        <f>VLOOKUP(A3244,Orders!D:D,1,FALSE)</f>
        <v>#N/A</v>
      </c>
      <c r="Z3244" s="3" t="str">
        <f>VLOOKUP(A3244,Orders!G:G,1,FALSE)</f>
        <v>#8488</v>
      </c>
      <c r="AA3244" s="3" t="str">
        <f>VLOOKUP(A3244,Orders!J:J,1,FALSE)</f>
        <v>#8488</v>
      </c>
      <c r="AB3244" s="3" t="e">
        <f>VLOOKUP(A3244,Orders!M:M,1,FALSE)</f>
        <v>#N/A</v>
      </c>
      <c r="AC3244" s="3"/>
      <c r="AD3244" s="3"/>
      <c r="AE3244" s="3" t="b">
        <v>1</v>
      </c>
      <c r="AF3244" s="3" t="b">
        <v>1</v>
      </c>
      <c r="AG3244" s="3" t="s">
        <v>6789</v>
      </c>
      <c r="BH3244" s="3" t="s">
        <v>6935</v>
      </c>
      <c r="BM3244" s="3">
        <v>0</v>
      </c>
    </row>
    <row r="3245" spans="1:84" ht="13" x14ac:dyDescent="0.15">
      <c r="A3245" s="2" t="s">
        <v>1696</v>
      </c>
      <c r="B3245" s="3" t="s">
        <v>8983</v>
      </c>
      <c r="C3245" s="3" t="s">
        <v>6765</v>
      </c>
      <c r="D3245" s="3" t="s">
        <v>8984</v>
      </c>
      <c r="E3245" s="3" t="s">
        <v>6789</v>
      </c>
      <c r="F3245" s="3" t="s">
        <v>8985</v>
      </c>
      <c r="G3245" s="3" t="s">
        <v>6768</v>
      </c>
      <c r="H3245" s="3" t="s">
        <v>6769</v>
      </c>
      <c r="I3245" s="3">
        <v>160.02000000000001</v>
      </c>
      <c r="J3245" s="3">
        <v>0</v>
      </c>
      <c r="K3245" s="3">
        <v>0</v>
      </c>
      <c r="L3245" s="3">
        <v>160.02000000000001</v>
      </c>
      <c r="M3245" s="3" t="s">
        <v>8986</v>
      </c>
      <c r="N3245" s="3">
        <v>17.78</v>
      </c>
      <c r="O3245" s="3" t="s">
        <v>7418</v>
      </c>
      <c r="P3245" s="3" t="s">
        <v>8984</v>
      </c>
      <c r="Q3245" s="3">
        <v>1</v>
      </c>
      <c r="R3245" s="3">
        <f t="shared" si="12"/>
        <v>3</v>
      </c>
      <c r="S3245" s="3" t="s">
        <v>77</v>
      </c>
      <c r="T3245" s="3">
        <v>39.799999999999997</v>
      </c>
      <c r="U3245" s="3">
        <v>44.8</v>
      </c>
      <c r="W3245" s="6" t="s">
        <v>120</v>
      </c>
      <c r="X3245" s="3" t="e">
        <f>VLOOKUP(A3245,Orders!A:A,1,FALSE)</f>
        <v>#N/A</v>
      </c>
      <c r="Y3245" s="3" t="e">
        <f>VLOOKUP(A3245,Orders!D:D,1,FALSE)</f>
        <v>#N/A</v>
      </c>
      <c r="Z3245" s="3" t="str">
        <f>VLOOKUP(A3245,Orders!G:G,1,FALSE)</f>
        <v>#8354</v>
      </c>
      <c r="AA3245" s="3" t="str">
        <f>VLOOKUP(A3245,Orders!J:J,1,FALSE)</f>
        <v>#8354</v>
      </c>
      <c r="AB3245" s="3" t="str">
        <f>VLOOKUP(A3245,Orders!M:M,1,FALSE)</f>
        <v>#8354</v>
      </c>
      <c r="AC3245" s="3" t="e">
        <f>VLOOKUP(A3245,Orders!P:P,1,FALSE)</f>
        <v>#N/A</v>
      </c>
      <c r="AD3245" s="4" t="str">
        <f>VLOOKUP(A3245,Orders!U:U,1,FALSE)</f>
        <v>#8354</v>
      </c>
      <c r="AE3245" s="3" t="b">
        <v>1</v>
      </c>
      <c r="AF3245" s="3" t="b">
        <v>1</v>
      </c>
      <c r="AG3245" s="3" t="s">
        <v>6789</v>
      </c>
      <c r="AH3245" s="3" t="s">
        <v>8987</v>
      </c>
      <c r="AI3245" s="3" t="s">
        <v>8988</v>
      </c>
      <c r="AJ3245" s="3" t="s">
        <v>8989</v>
      </c>
      <c r="AK3245" s="9">
        <v>45274</v>
      </c>
      <c r="AM3245" s="3" t="s">
        <v>6777</v>
      </c>
      <c r="AN3245" s="5" t="s">
        <v>7890</v>
      </c>
      <c r="AP3245" s="3" t="s">
        <v>6779</v>
      </c>
      <c r="AQ3245" s="3" t="s">
        <v>8990</v>
      </c>
      <c r="AR3245" s="3" t="s">
        <v>8987</v>
      </c>
      <c r="AS3245" s="3" t="s">
        <v>8988</v>
      </c>
      <c r="AT3245" s="3" t="s">
        <v>8989</v>
      </c>
      <c r="AU3245" s="9">
        <v>45274</v>
      </c>
      <c r="AW3245" s="3" t="s">
        <v>6777</v>
      </c>
      <c r="AX3245" s="5" t="s">
        <v>7890</v>
      </c>
      <c r="AZ3245" s="3" t="s">
        <v>6779</v>
      </c>
      <c r="BA3245" s="3" t="s">
        <v>8990</v>
      </c>
      <c r="BB3245" s="3" t="s">
        <v>8991</v>
      </c>
      <c r="BE3245" s="3" t="s">
        <v>6782</v>
      </c>
      <c r="BF3245" s="3" t="s">
        <v>8992</v>
      </c>
      <c r="BG3245" s="3">
        <v>0</v>
      </c>
      <c r="BH3245" s="3" t="s">
        <v>6935</v>
      </c>
      <c r="BI3245" s="3">
        <v>5329580949750</v>
      </c>
      <c r="BK3245" s="3" t="s">
        <v>6785</v>
      </c>
      <c r="BL3245" s="3" t="s">
        <v>6786</v>
      </c>
      <c r="BM3245" s="3">
        <v>0</v>
      </c>
      <c r="CC3245" s="3" t="s">
        <v>8992</v>
      </c>
      <c r="CF3245" s="3" t="s">
        <v>8992</v>
      </c>
    </row>
    <row r="3246" spans="1:84" ht="13" x14ac:dyDescent="0.15">
      <c r="A3246" s="2" t="s">
        <v>1699</v>
      </c>
      <c r="B3246" s="3" t="s">
        <v>9003</v>
      </c>
      <c r="C3246" s="3" t="s">
        <v>6765</v>
      </c>
      <c r="D3246" s="3" t="s">
        <v>9004</v>
      </c>
      <c r="E3246" s="3" t="s">
        <v>6789</v>
      </c>
      <c r="F3246" s="3" t="s">
        <v>9005</v>
      </c>
      <c r="G3246" s="3" t="s">
        <v>6768</v>
      </c>
      <c r="H3246" s="3" t="s">
        <v>6769</v>
      </c>
      <c r="I3246" s="3">
        <v>132.69999999999999</v>
      </c>
      <c r="J3246" s="3">
        <v>0</v>
      </c>
      <c r="K3246" s="3">
        <v>0</v>
      </c>
      <c r="L3246" s="3">
        <v>132.69999999999999</v>
      </c>
      <c r="N3246" s="3">
        <v>0</v>
      </c>
      <c r="O3246" s="3" t="s">
        <v>7418</v>
      </c>
      <c r="P3246" s="3" t="s">
        <v>9004</v>
      </c>
      <c r="Q3246" s="3">
        <v>1</v>
      </c>
      <c r="R3246" s="3">
        <f t="shared" si="12"/>
        <v>4</v>
      </c>
      <c r="S3246" s="3" t="s">
        <v>77</v>
      </c>
      <c r="T3246" s="3">
        <v>39.799999999999997</v>
      </c>
      <c r="U3246" s="3">
        <v>44.8</v>
      </c>
      <c r="W3246" s="6" t="s">
        <v>120</v>
      </c>
      <c r="X3246" s="3" t="e">
        <f>VLOOKUP(A3246,Orders!A:A,1,FALSE)</f>
        <v>#N/A</v>
      </c>
      <c r="Y3246" s="3" t="e">
        <f>VLOOKUP(A3246,Orders!D:D,1,FALSE)</f>
        <v>#N/A</v>
      </c>
      <c r="Z3246" s="3" t="str">
        <f>VLOOKUP(A3246,Orders!G:G,1,FALSE)</f>
        <v>#8351</v>
      </c>
      <c r="AA3246" s="3" t="str">
        <f>VLOOKUP(A3246,Orders!J:J,1,FALSE)</f>
        <v>#8351</v>
      </c>
      <c r="AB3246" s="3" t="str">
        <f>VLOOKUP(A3246,Orders!M:M,1,FALSE)</f>
        <v>#8351</v>
      </c>
      <c r="AC3246" s="3"/>
      <c r="AD3246" s="4" t="str">
        <f>VLOOKUP(A3246,Orders!U:U,1,FALSE)</f>
        <v>#8351</v>
      </c>
      <c r="AE3246" s="3" t="b">
        <v>1</v>
      </c>
      <c r="AF3246" s="3" t="b">
        <v>1</v>
      </c>
      <c r="AG3246" s="3" t="s">
        <v>6789</v>
      </c>
      <c r="AH3246" s="3" t="s">
        <v>9006</v>
      </c>
      <c r="AI3246" s="3" t="s">
        <v>9007</v>
      </c>
      <c r="AJ3246" s="3" t="s">
        <v>9008</v>
      </c>
      <c r="AK3246" s="3" t="s">
        <v>9009</v>
      </c>
      <c r="AM3246" s="3" t="s">
        <v>6777</v>
      </c>
      <c r="AN3246" s="5" t="s">
        <v>9010</v>
      </c>
      <c r="AP3246" s="3" t="s">
        <v>6779</v>
      </c>
      <c r="AQ3246" s="3" t="s">
        <v>9011</v>
      </c>
      <c r="AR3246" s="3" t="s">
        <v>9006</v>
      </c>
      <c r="AS3246" s="3" t="s">
        <v>9007</v>
      </c>
      <c r="AT3246" s="3" t="s">
        <v>9008</v>
      </c>
      <c r="AU3246" s="3" t="s">
        <v>9009</v>
      </c>
      <c r="AW3246" s="3" t="s">
        <v>6777</v>
      </c>
      <c r="AX3246" s="5" t="s">
        <v>9010</v>
      </c>
      <c r="AZ3246" s="3" t="s">
        <v>6779</v>
      </c>
      <c r="BA3246" s="3" t="s">
        <v>9011</v>
      </c>
      <c r="BE3246" s="3" t="s">
        <v>6797</v>
      </c>
      <c r="BF3246" s="3" t="s">
        <v>9012</v>
      </c>
      <c r="BG3246" s="3">
        <v>0</v>
      </c>
      <c r="BH3246" s="3" t="s">
        <v>6935</v>
      </c>
      <c r="BI3246" s="3">
        <v>5329535992054</v>
      </c>
      <c r="BK3246" s="3" t="s">
        <v>6785</v>
      </c>
      <c r="BL3246" s="3" t="s">
        <v>6786</v>
      </c>
      <c r="BM3246" s="3">
        <v>0</v>
      </c>
      <c r="CC3246" s="3" t="s">
        <v>9013</v>
      </c>
      <c r="CF3246" s="3" t="s">
        <v>9013</v>
      </c>
    </row>
    <row r="3247" spans="1:84" ht="13" x14ac:dyDescent="0.15">
      <c r="A3247" s="2" t="s">
        <v>1900</v>
      </c>
      <c r="B3247" s="3" t="s">
        <v>9328</v>
      </c>
      <c r="P3247" s="3" t="s">
        <v>9332</v>
      </c>
      <c r="Q3247" s="3">
        <v>1</v>
      </c>
      <c r="R3247" s="3">
        <f t="shared" si="12"/>
        <v>3</v>
      </c>
      <c r="S3247" s="3" t="s">
        <v>77</v>
      </c>
      <c r="T3247" s="3">
        <v>39.799999999999997</v>
      </c>
      <c r="U3247" s="3">
        <v>44.8</v>
      </c>
      <c r="W3247" s="6" t="s">
        <v>120</v>
      </c>
      <c r="X3247" s="3" t="e">
        <f>VLOOKUP(A3247,Orders!A:A,1,FALSE)</f>
        <v>#N/A</v>
      </c>
      <c r="Y3247" s="3" t="e">
        <f>VLOOKUP(A3247,Orders!D:D,1,FALSE)</f>
        <v>#N/A</v>
      </c>
      <c r="Z3247" s="3" t="str">
        <f>VLOOKUP(A3247,Orders!G:G,1,FALSE)</f>
        <v>#8150</v>
      </c>
      <c r="AA3247" s="3" t="str">
        <f>VLOOKUP(A3247,Orders!J:J,1,FALSE)</f>
        <v>#8150</v>
      </c>
      <c r="AB3247" s="3" t="str">
        <f>VLOOKUP(A3247,Orders!M:M,1,FALSE)</f>
        <v>#8150</v>
      </c>
      <c r="AC3247" s="3" t="e">
        <f>VLOOKUP(A3247,Orders!P:P,1,FALSE)</f>
        <v>#N/A</v>
      </c>
      <c r="AD3247" s="4" t="str">
        <f>VLOOKUP(A3247,Orders!U:U,1,FALSE)</f>
        <v>#8150</v>
      </c>
      <c r="AE3247" s="3" t="b">
        <v>1</v>
      </c>
      <c r="AF3247" s="3" t="b">
        <v>1</v>
      </c>
      <c r="AG3247" s="3" t="s">
        <v>6789</v>
      </c>
      <c r="BH3247" s="3" t="s">
        <v>6935</v>
      </c>
      <c r="BM3247" s="3">
        <v>0</v>
      </c>
    </row>
    <row r="3248" spans="1:84" ht="13" x14ac:dyDescent="0.15">
      <c r="A3248" s="2" t="s">
        <v>2326</v>
      </c>
      <c r="B3248" s="3" t="s">
        <v>10090</v>
      </c>
      <c r="P3248" s="3" t="s">
        <v>10091</v>
      </c>
      <c r="Q3248" s="3">
        <v>1</v>
      </c>
      <c r="R3248" s="3">
        <f t="shared" si="12"/>
        <v>4</v>
      </c>
      <c r="S3248" s="3" t="s">
        <v>77</v>
      </c>
      <c r="T3248" s="3">
        <v>39.799999999999997</v>
      </c>
      <c r="U3248" s="3">
        <v>44.8</v>
      </c>
      <c r="W3248" s="6" t="s">
        <v>120</v>
      </c>
      <c r="X3248" s="3" t="e">
        <f>VLOOKUP(A3248,Orders!A:A,1,FALSE)</f>
        <v>#N/A</v>
      </c>
      <c r="Y3248" s="3" t="e">
        <f>VLOOKUP(A3248,Orders!D:D,1,FALSE)</f>
        <v>#N/A</v>
      </c>
      <c r="Z3248" s="3" t="str">
        <f>VLOOKUP(A3248,Orders!G:G,1,FALSE)</f>
        <v>#7724</v>
      </c>
      <c r="AA3248" s="3" t="str">
        <f>VLOOKUP(A3248,Orders!J:J,1,FALSE)</f>
        <v>#7724</v>
      </c>
      <c r="AB3248" s="3" t="str">
        <f>VLOOKUP(A3248,Orders!M:M,1,FALSE)</f>
        <v>#7724</v>
      </c>
      <c r="AC3248" s="3"/>
      <c r="AD3248" s="4" t="str">
        <f>VLOOKUP(A3248,Orders!U:U,1,FALSE)</f>
        <v>#7724</v>
      </c>
      <c r="AE3248" s="3" t="b">
        <v>1</v>
      </c>
      <c r="AF3248" s="3" t="b">
        <v>1</v>
      </c>
      <c r="AG3248" s="3" t="s">
        <v>6789</v>
      </c>
      <c r="BH3248" s="3" t="s">
        <v>6935</v>
      </c>
      <c r="BM3248" s="3">
        <v>0</v>
      </c>
    </row>
    <row r="3249" spans="1:84" ht="13" x14ac:dyDescent="0.15">
      <c r="A3249" s="2" t="s">
        <v>2363</v>
      </c>
      <c r="B3249" s="3" t="s">
        <v>10234</v>
      </c>
      <c r="P3249" s="3" t="s">
        <v>10235</v>
      </c>
      <c r="Q3249" s="3">
        <v>1</v>
      </c>
      <c r="R3249" s="3">
        <f t="shared" si="12"/>
        <v>4</v>
      </c>
      <c r="S3249" s="3" t="s">
        <v>77</v>
      </c>
      <c r="T3249" s="3">
        <v>39.799999999999997</v>
      </c>
      <c r="U3249" s="3">
        <v>44.8</v>
      </c>
      <c r="W3249" s="6" t="s">
        <v>120</v>
      </c>
      <c r="X3249" s="3" t="e">
        <f>VLOOKUP(A3249,Orders!A:A,1,FALSE)</f>
        <v>#N/A</v>
      </c>
      <c r="Y3249" s="3" t="e">
        <f>VLOOKUP(A3249,Orders!D:D,1,FALSE)</f>
        <v>#N/A</v>
      </c>
      <c r="Z3249" s="3" t="str">
        <f>VLOOKUP(A3249,Orders!G:G,1,FALSE)</f>
        <v>#7687</v>
      </c>
      <c r="AA3249" s="3" t="str">
        <f>VLOOKUP(A3249,Orders!J:J,1,FALSE)</f>
        <v>#7687</v>
      </c>
      <c r="AB3249" s="3" t="str">
        <f>VLOOKUP(A3249,Orders!M:M,1,FALSE)</f>
        <v>#7687</v>
      </c>
      <c r="AC3249" s="3"/>
      <c r="AD3249" s="4" t="str">
        <f>VLOOKUP(A3249,Orders!U:U,1,FALSE)</f>
        <v>#7687</v>
      </c>
      <c r="AE3249" s="3" t="b">
        <v>1</v>
      </c>
      <c r="AF3249" s="3" t="b">
        <v>1</v>
      </c>
      <c r="AG3249" s="3" t="s">
        <v>6789</v>
      </c>
      <c r="BH3249" s="3" t="s">
        <v>6935</v>
      </c>
      <c r="BM3249" s="3">
        <v>0</v>
      </c>
    </row>
    <row r="3250" spans="1:84" ht="13" x14ac:dyDescent="0.15">
      <c r="A3250" s="2" t="s">
        <v>2368</v>
      </c>
      <c r="B3250" s="3" t="s">
        <v>6957</v>
      </c>
      <c r="P3250" s="3" t="s">
        <v>10255</v>
      </c>
      <c r="Q3250" s="3">
        <v>2</v>
      </c>
      <c r="R3250" s="3">
        <f t="shared" si="12"/>
        <v>7</v>
      </c>
      <c r="S3250" s="3" t="s">
        <v>77</v>
      </c>
      <c r="T3250" s="3">
        <v>39.799999999999997</v>
      </c>
      <c r="U3250" s="3">
        <v>44.8</v>
      </c>
      <c r="W3250" s="6" t="s">
        <v>120</v>
      </c>
      <c r="X3250" s="3" t="e">
        <f>VLOOKUP(A3250,Orders!A:A,1,FALSE)</f>
        <v>#N/A</v>
      </c>
      <c r="Y3250" s="3" t="e">
        <f>VLOOKUP(A3250,Orders!D:D,1,FALSE)</f>
        <v>#N/A</v>
      </c>
      <c r="Z3250" s="3" t="str">
        <f>VLOOKUP(A3250,Orders!G:G,1,FALSE)</f>
        <v>#7682</v>
      </c>
      <c r="AA3250" s="3" t="str">
        <f>VLOOKUP(A3250,Orders!J:J,1,FALSE)</f>
        <v>#7682</v>
      </c>
      <c r="AB3250" s="3" t="e">
        <f>VLOOKUP(A3250,Orders!M:M,1,FALSE)</f>
        <v>#N/A</v>
      </c>
      <c r="AC3250" s="3"/>
      <c r="AD3250" s="3"/>
      <c r="AE3250" s="3" t="b">
        <v>1</v>
      </c>
      <c r="AF3250" s="3" t="b">
        <v>1</v>
      </c>
      <c r="AG3250" s="3" t="s">
        <v>6789</v>
      </c>
      <c r="BH3250" s="3" t="s">
        <v>6935</v>
      </c>
      <c r="BM3250" s="3">
        <v>0</v>
      </c>
    </row>
    <row r="3251" spans="1:84" ht="13" x14ac:dyDescent="0.15">
      <c r="A3251" s="2" t="s">
        <v>2401</v>
      </c>
      <c r="B3251" s="3" t="s">
        <v>10366</v>
      </c>
      <c r="C3251" s="3" t="s">
        <v>6765</v>
      </c>
      <c r="D3251" s="3" t="s">
        <v>10367</v>
      </c>
      <c r="E3251" s="3" t="s">
        <v>6789</v>
      </c>
      <c r="F3251" s="3" t="s">
        <v>10368</v>
      </c>
      <c r="G3251" s="3" t="s">
        <v>6768</v>
      </c>
      <c r="H3251" s="3" t="s">
        <v>6769</v>
      </c>
      <c r="I3251" s="3">
        <v>261.38</v>
      </c>
      <c r="J3251" s="3">
        <v>0</v>
      </c>
      <c r="K3251" s="3">
        <v>0</v>
      </c>
      <c r="L3251" s="3">
        <v>261.38</v>
      </c>
      <c r="M3251" s="3" t="s">
        <v>9912</v>
      </c>
      <c r="N3251" s="3">
        <v>87.12</v>
      </c>
      <c r="O3251" s="3" t="s">
        <v>7418</v>
      </c>
      <c r="P3251" s="3" t="s">
        <v>10367</v>
      </c>
      <c r="Q3251" s="3">
        <v>1</v>
      </c>
      <c r="R3251" s="3">
        <f t="shared" si="12"/>
        <v>4</v>
      </c>
      <c r="S3251" s="3" t="s">
        <v>77</v>
      </c>
      <c r="T3251" s="3">
        <v>39.799999999999997</v>
      </c>
      <c r="U3251" s="3">
        <v>44.8</v>
      </c>
      <c r="W3251" s="6" t="s">
        <v>120</v>
      </c>
      <c r="X3251" s="3" t="e">
        <f>VLOOKUP(A3251,Orders!A:A,1,FALSE)</f>
        <v>#N/A</v>
      </c>
      <c r="Y3251" s="3" t="e">
        <f>VLOOKUP(A3251,Orders!D:D,1,FALSE)</f>
        <v>#N/A</v>
      </c>
      <c r="Z3251" s="3" t="str">
        <f>VLOOKUP(A3251,Orders!G:G,1,FALSE)</f>
        <v>#7649</v>
      </c>
      <c r="AA3251" s="3" t="str">
        <f>VLOOKUP(A3251,Orders!J:J,1,FALSE)</f>
        <v>#7649</v>
      </c>
      <c r="AB3251" s="3" t="e">
        <f>VLOOKUP(A3251,Orders!M:M,1,FALSE)</f>
        <v>#N/A</v>
      </c>
      <c r="AC3251" s="3"/>
      <c r="AD3251" s="3"/>
      <c r="AE3251" s="3" t="b">
        <v>1</v>
      </c>
      <c r="AF3251" s="3" t="b">
        <v>1</v>
      </c>
      <c r="AG3251" s="3" t="s">
        <v>6789</v>
      </c>
      <c r="AH3251" s="3" t="s">
        <v>10369</v>
      </c>
      <c r="AI3251" s="3" t="s">
        <v>10370</v>
      </c>
      <c r="AJ3251" s="3" t="s">
        <v>10371</v>
      </c>
      <c r="AK3251" s="3" t="s">
        <v>10372</v>
      </c>
      <c r="AM3251" s="3" t="s">
        <v>6777</v>
      </c>
      <c r="AN3251" s="5" t="s">
        <v>10373</v>
      </c>
      <c r="AP3251" s="3" t="s">
        <v>6779</v>
      </c>
      <c r="AQ3251" s="3" t="s">
        <v>10374</v>
      </c>
      <c r="AR3251" s="3" t="s">
        <v>10369</v>
      </c>
      <c r="AS3251" s="3" t="s">
        <v>10370</v>
      </c>
      <c r="AT3251" s="3" t="s">
        <v>10371</v>
      </c>
      <c r="AU3251" s="3" t="s">
        <v>10372</v>
      </c>
      <c r="AW3251" s="3" t="s">
        <v>6777</v>
      </c>
      <c r="AX3251" s="5" t="s">
        <v>10373</v>
      </c>
      <c r="AZ3251" s="3" t="s">
        <v>6779</v>
      </c>
      <c r="BA3251" s="3" t="s">
        <v>10374</v>
      </c>
      <c r="BE3251" s="3" t="s">
        <v>6955</v>
      </c>
      <c r="BF3251" s="3" t="s">
        <v>10375</v>
      </c>
      <c r="BG3251" s="3">
        <v>0</v>
      </c>
      <c r="BH3251" s="3" t="s">
        <v>6935</v>
      </c>
      <c r="BI3251" s="3">
        <v>5287194951926</v>
      </c>
      <c r="BK3251" s="3" t="s">
        <v>6785</v>
      </c>
      <c r="BL3251" s="3" t="s">
        <v>6786</v>
      </c>
      <c r="BM3251" s="3">
        <v>0</v>
      </c>
      <c r="CC3251" s="3" t="s">
        <v>10375</v>
      </c>
      <c r="CF3251" s="3" t="s">
        <v>10375</v>
      </c>
    </row>
    <row r="3252" spans="1:84" ht="13" x14ac:dyDescent="0.15">
      <c r="A3252" s="2" t="s">
        <v>2750</v>
      </c>
      <c r="B3252" s="3" t="s">
        <v>10950</v>
      </c>
      <c r="P3252" s="3" t="s">
        <v>10951</v>
      </c>
      <c r="Q3252" s="3">
        <v>1</v>
      </c>
      <c r="R3252" s="3">
        <f t="shared" si="12"/>
        <v>5</v>
      </c>
      <c r="S3252" s="3" t="s">
        <v>77</v>
      </c>
      <c r="T3252" s="3">
        <v>39.799999999999997</v>
      </c>
      <c r="U3252" s="3">
        <v>44.8</v>
      </c>
      <c r="W3252" s="6" t="s">
        <v>120</v>
      </c>
      <c r="X3252" s="3" t="e">
        <f>VLOOKUP(A3252,Orders!A:A,1,FALSE)</f>
        <v>#N/A</v>
      </c>
      <c r="Y3252" s="3" t="str">
        <f>VLOOKUP(A3252,Orders!D:D,1,FALSE)</f>
        <v>#7304</v>
      </c>
      <c r="Z3252" s="3"/>
      <c r="AA3252" s="3"/>
      <c r="AB3252" s="3" t="e">
        <f>VLOOKUP(A3252,Orders!M:M,1,FALSE)</f>
        <v>#N/A</v>
      </c>
      <c r="AC3252" s="3"/>
      <c r="AD3252" s="3"/>
      <c r="AE3252" s="3" t="b">
        <v>1</v>
      </c>
      <c r="AF3252" s="3" t="b">
        <v>1</v>
      </c>
      <c r="AG3252" s="3" t="s">
        <v>6789</v>
      </c>
      <c r="BH3252" s="3" t="s">
        <v>6935</v>
      </c>
      <c r="BM3252" s="3">
        <v>0</v>
      </c>
    </row>
    <row r="3253" spans="1:84" ht="13" x14ac:dyDescent="0.15">
      <c r="A3253" s="2" t="s">
        <v>2764</v>
      </c>
      <c r="B3253" s="3" t="s">
        <v>10967</v>
      </c>
      <c r="P3253" s="3" t="s">
        <v>10968</v>
      </c>
      <c r="Q3253" s="3">
        <v>1</v>
      </c>
      <c r="R3253" s="3">
        <f t="shared" si="12"/>
        <v>3</v>
      </c>
      <c r="S3253" s="3" t="s">
        <v>77</v>
      </c>
      <c r="T3253" s="3">
        <v>39.799999999999997</v>
      </c>
      <c r="U3253" s="3">
        <v>44.8</v>
      </c>
      <c r="V3253" s="10"/>
      <c r="W3253" s="6" t="s">
        <v>120</v>
      </c>
      <c r="X3253" s="3" t="e">
        <f>VLOOKUP(A3253,Orders!A:A,1,FALSE)</f>
        <v>#N/A</v>
      </c>
      <c r="Y3253" s="3" t="e">
        <f>VLOOKUP(A3253,Orders!D:D,1,FALSE)</f>
        <v>#N/A</v>
      </c>
      <c r="Z3253" s="3" t="str">
        <f>VLOOKUP(A3253,Orders!G:G,1,FALSE)</f>
        <v>#7290</v>
      </c>
      <c r="AA3253" s="3" t="str">
        <f>VLOOKUP(A3253,Orders!J:J,1,FALSE)</f>
        <v>#7290</v>
      </c>
      <c r="AB3253" s="3" t="str">
        <f>VLOOKUP(A3253,Orders!M:M,1,FALSE)</f>
        <v>#7290</v>
      </c>
      <c r="AC3253" s="3" t="e">
        <f>VLOOKUP(A3253,Orders!P:P,1,FALSE)</f>
        <v>#N/A</v>
      </c>
      <c r="AD3253" s="4" t="str">
        <f>VLOOKUP(A3253,Orders!U:U,1,FALSE)</f>
        <v>#7290</v>
      </c>
      <c r="AE3253" s="3" t="b">
        <v>1</v>
      </c>
      <c r="AF3253" s="3" t="b">
        <v>1</v>
      </c>
      <c r="AG3253" s="3" t="s">
        <v>6789</v>
      </c>
      <c r="BH3253" s="3" t="s">
        <v>6935</v>
      </c>
      <c r="BM3253" s="3">
        <v>0</v>
      </c>
    </row>
    <row r="3254" spans="1:84" ht="13" x14ac:dyDescent="0.15">
      <c r="A3254" s="2" t="s">
        <v>2808</v>
      </c>
      <c r="B3254" s="3" t="s">
        <v>10975</v>
      </c>
      <c r="P3254" s="3" t="s">
        <v>10976</v>
      </c>
      <c r="Q3254" s="3">
        <v>1</v>
      </c>
      <c r="R3254" s="3">
        <f t="shared" si="12"/>
        <v>4</v>
      </c>
      <c r="S3254" s="3" t="s">
        <v>77</v>
      </c>
      <c r="T3254" s="3">
        <v>39.799999999999997</v>
      </c>
      <c r="U3254" s="3">
        <v>44.8</v>
      </c>
      <c r="W3254" s="6" t="s">
        <v>120</v>
      </c>
      <c r="X3254" s="3" t="e">
        <f>VLOOKUP(A3254,Orders!A:A,1,FALSE)</f>
        <v>#N/A</v>
      </c>
      <c r="Y3254" s="3" t="e">
        <f>VLOOKUP(A3254,Orders!D:D,1,FALSE)</f>
        <v>#N/A</v>
      </c>
      <c r="Z3254" s="3" t="str">
        <f>VLOOKUP(A3254,Orders!G:G,1,FALSE)</f>
        <v>#7250</v>
      </c>
      <c r="AA3254" s="3" t="str">
        <f>VLOOKUP(A3254,Orders!J:J,1,FALSE)</f>
        <v>#7250</v>
      </c>
      <c r="AB3254" s="3" t="str">
        <f>VLOOKUP(A3254,Orders!M:M,1,FALSE)</f>
        <v>#7250</v>
      </c>
      <c r="AC3254" s="3"/>
      <c r="AD3254" s="4" t="str">
        <f>VLOOKUP(A3254,Orders!U:U,1,FALSE)</f>
        <v>#7250</v>
      </c>
      <c r="AE3254" s="3" t="b">
        <v>1</v>
      </c>
      <c r="AF3254" s="3" t="b">
        <v>1</v>
      </c>
      <c r="AG3254" s="3" t="s">
        <v>6789</v>
      </c>
      <c r="BH3254" s="3" t="s">
        <v>6935</v>
      </c>
      <c r="BM3254" s="3">
        <v>0</v>
      </c>
    </row>
    <row r="3255" spans="1:84" ht="13" x14ac:dyDescent="0.15">
      <c r="A3255" s="2" t="s">
        <v>3327</v>
      </c>
      <c r="B3255" s="3" t="s">
        <v>11800</v>
      </c>
      <c r="C3255" s="3" t="s">
        <v>6765</v>
      </c>
      <c r="D3255" s="3" t="s">
        <v>11801</v>
      </c>
      <c r="E3255" s="3" t="s">
        <v>6789</v>
      </c>
      <c r="F3255" s="3" t="s">
        <v>11802</v>
      </c>
      <c r="G3255" s="3" t="s">
        <v>6850</v>
      </c>
      <c r="H3255" s="3" t="s">
        <v>6769</v>
      </c>
      <c r="I3255" s="3">
        <v>137.80000000000001</v>
      </c>
      <c r="J3255" s="3">
        <v>0</v>
      </c>
      <c r="K3255" s="3">
        <v>0</v>
      </c>
      <c r="L3255" s="3">
        <v>137.80000000000001</v>
      </c>
      <c r="N3255" s="3">
        <v>0</v>
      </c>
      <c r="O3255" s="3" t="s">
        <v>7418</v>
      </c>
      <c r="P3255" s="3" t="s">
        <v>11803</v>
      </c>
      <c r="Q3255" s="3">
        <v>1</v>
      </c>
      <c r="R3255" s="3">
        <f t="shared" si="12"/>
        <v>3</v>
      </c>
      <c r="S3255" s="3" t="s">
        <v>77</v>
      </c>
      <c r="T3255" s="3">
        <v>39.799999999999997</v>
      </c>
      <c r="U3255" s="3">
        <v>44.8</v>
      </c>
      <c r="W3255" s="6" t="s">
        <v>120</v>
      </c>
      <c r="X3255" s="3" t="e">
        <f>VLOOKUP(A3255,Orders!A:A,1,FALSE)</f>
        <v>#N/A</v>
      </c>
      <c r="Y3255" s="3" t="e">
        <f>VLOOKUP(A3255,Orders!D:D,1,FALSE)</f>
        <v>#N/A</v>
      </c>
      <c r="Z3255" s="3" t="str">
        <f>VLOOKUP(A3255,Orders!G:G,1,FALSE)</f>
        <v>#6736</v>
      </c>
      <c r="AA3255" s="3" t="str">
        <f>VLOOKUP(A3255,Orders!J:J,1,FALSE)</f>
        <v>#6736</v>
      </c>
      <c r="AB3255" s="3" t="e">
        <f>VLOOKUP(A3255,Orders!M:M,1,FALSE)</f>
        <v>#N/A</v>
      </c>
      <c r="AC3255" s="3"/>
      <c r="AD3255" s="3"/>
      <c r="AE3255" s="3" t="b">
        <v>1</v>
      </c>
      <c r="AF3255" s="3" t="b">
        <v>1</v>
      </c>
      <c r="AG3255" s="3" t="s">
        <v>6789</v>
      </c>
      <c r="AH3255" s="3" t="s">
        <v>11804</v>
      </c>
      <c r="AI3255" s="3" t="s">
        <v>11805</v>
      </c>
      <c r="AJ3255" s="3" t="s">
        <v>11806</v>
      </c>
      <c r="AK3255" s="3" t="s">
        <v>11807</v>
      </c>
      <c r="AM3255" s="3" t="s">
        <v>6777</v>
      </c>
      <c r="AN3255" s="5" t="s">
        <v>11808</v>
      </c>
      <c r="AP3255" s="3" t="s">
        <v>6779</v>
      </c>
      <c r="AR3255" s="3" t="s">
        <v>11804</v>
      </c>
      <c r="AS3255" s="3" t="s">
        <v>11805</v>
      </c>
      <c r="AT3255" s="3" t="s">
        <v>11806</v>
      </c>
      <c r="AU3255" s="3" t="s">
        <v>11807</v>
      </c>
      <c r="AW3255" s="3" t="s">
        <v>6777</v>
      </c>
      <c r="AX3255" s="5" t="s">
        <v>11808</v>
      </c>
      <c r="AZ3255" s="3" t="s">
        <v>6779</v>
      </c>
      <c r="BA3255" s="3" t="s">
        <v>11809</v>
      </c>
      <c r="BE3255" s="3" t="s">
        <v>6782</v>
      </c>
      <c r="BF3255" s="3" t="s">
        <v>11810</v>
      </c>
      <c r="BG3255" s="3">
        <v>0</v>
      </c>
      <c r="BH3255" s="3" t="s">
        <v>6935</v>
      </c>
      <c r="BI3255" s="3">
        <v>5227790074102</v>
      </c>
      <c r="BK3255" s="3" t="s">
        <v>6785</v>
      </c>
      <c r="BL3255" s="3" t="s">
        <v>6786</v>
      </c>
      <c r="BM3255" s="3">
        <v>0</v>
      </c>
      <c r="CC3255" s="3" t="s">
        <v>11810</v>
      </c>
      <c r="CF3255" s="3" t="s">
        <v>11811</v>
      </c>
    </row>
    <row r="3256" spans="1:84" ht="13" x14ac:dyDescent="0.15">
      <c r="A3256" s="2" t="s">
        <v>3417</v>
      </c>
      <c r="B3256" s="3" t="s">
        <v>12063</v>
      </c>
      <c r="P3256" s="3" t="s">
        <v>12064</v>
      </c>
      <c r="Q3256" s="3">
        <v>1</v>
      </c>
      <c r="R3256" s="3">
        <f t="shared" si="12"/>
        <v>5</v>
      </c>
      <c r="S3256" s="3" t="s">
        <v>77</v>
      </c>
      <c r="T3256" s="3">
        <v>39.799999999999997</v>
      </c>
      <c r="U3256" s="3">
        <v>44.8</v>
      </c>
      <c r="W3256" s="6" t="s">
        <v>120</v>
      </c>
      <c r="X3256" s="3" t="e">
        <f>VLOOKUP(A3256,Orders!A:A,1,FALSE)</f>
        <v>#N/A</v>
      </c>
      <c r="Y3256" s="3" t="e">
        <f>VLOOKUP(A3256,Orders!D:D,1,FALSE)</f>
        <v>#N/A</v>
      </c>
      <c r="Z3256" s="3" t="str">
        <f>VLOOKUP(A3256,Orders!G:G,1,FALSE)</f>
        <v>#6646</v>
      </c>
      <c r="AA3256" s="3" t="str">
        <f>VLOOKUP(A3256,Orders!J:J,1,FALSE)</f>
        <v>#6646</v>
      </c>
      <c r="AB3256" s="3" t="str">
        <f>VLOOKUP(A3256,Orders!M:M,1,FALSE)</f>
        <v>#6646</v>
      </c>
      <c r="AC3256" s="3"/>
      <c r="AD3256" s="4" t="str">
        <f>VLOOKUP(A3256,Orders!U:U,1,FALSE)</f>
        <v>#6646</v>
      </c>
      <c r="AE3256" s="3" t="b">
        <v>1</v>
      </c>
      <c r="AF3256" s="3" t="b">
        <v>1</v>
      </c>
      <c r="AG3256" s="3" t="s">
        <v>6789</v>
      </c>
      <c r="BH3256" s="3" t="s">
        <v>6935</v>
      </c>
      <c r="BM3256" s="3">
        <v>0</v>
      </c>
    </row>
    <row r="3257" spans="1:84" ht="13" x14ac:dyDescent="0.15">
      <c r="A3257" s="2" t="s">
        <v>3580</v>
      </c>
      <c r="B3257" s="3" t="s">
        <v>12339</v>
      </c>
      <c r="C3257" s="3" t="s">
        <v>6765</v>
      </c>
      <c r="D3257" s="3" t="s">
        <v>12340</v>
      </c>
      <c r="E3257" s="3" t="s">
        <v>6789</v>
      </c>
      <c r="F3257" s="3" t="s">
        <v>12341</v>
      </c>
      <c r="G3257" s="3" t="s">
        <v>6850</v>
      </c>
      <c r="H3257" s="3" t="s">
        <v>6769</v>
      </c>
      <c r="I3257" s="3">
        <v>261</v>
      </c>
      <c r="J3257" s="3">
        <v>0</v>
      </c>
      <c r="K3257" s="3">
        <v>0</v>
      </c>
      <c r="L3257" s="3">
        <v>261</v>
      </c>
      <c r="N3257" s="3">
        <v>0</v>
      </c>
      <c r="O3257" s="3" t="s">
        <v>7418</v>
      </c>
      <c r="P3257" s="3" t="s">
        <v>12340</v>
      </c>
      <c r="Q3257" s="3">
        <v>1</v>
      </c>
      <c r="R3257" s="3">
        <f t="shared" si="12"/>
        <v>4</v>
      </c>
      <c r="S3257" s="3" t="s">
        <v>77</v>
      </c>
      <c r="T3257" s="3">
        <v>39.799999999999997</v>
      </c>
      <c r="U3257" s="3">
        <v>44.8</v>
      </c>
      <c r="V3257" s="10"/>
      <c r="W3257" s="6" t="s">
        <v>120</v>
      </c>
      <c r="X3257" s="3" t="str">
        <f>VLOOKUP(A3257,Orders!A:A,1,FALSE)</f>
        <v>#6483</v>
      </c>
      <c r="Y3257" s="3" t="e">
        <f>VLOOKUP(A3257,Orders!D:D,1,FALSE)</f>
        <v>#N/A</v>
      </c>
      <c r="Z3257" s="3"/>
      <c r="AA3257" s="3"/>
      <c r="AB3257" s="3" t="e">
        <f>VLOOKUP(A3257,Orders!M:M,1,FALSE)</f>
        <v>#N/A</v>
      </c>
      <c r="AC3257" s="3"/>
      <c r="AD3257" s="3"/>
      <c r="AE3257" s="3" t="b">
        <v>1</v>
      </c>
      <c r="AF3257" s="3" t="b">
        <v>1</v>
      </c>
      <c r="AG3257" s="3" t="s">
        <v>6789</v>
      </c>
      <c r="AH3257" s="3" t="s">
        <v>12342</v>
      </c>
      <c r="AI3257" s="3" t="s">
        <v>12343</v>
      </c>
      <c r="AJ3257" s="3" t="s">
        <v>12343</v>
      </c>
      <c r="AM3257" s="3" t="s">
        <v>6777</v>
      </c>
      <c r="AN3257" s="5" t="s">
        <v>12344</v>
      </c>
      <c r="AP3257" s="3" t="s">
        <v>6779</v>
      </c>
      <c r="AR3257" s="3" t="s">
        <v>12342</v>
      </c>
      <c r="AS3257" s="3" t="s">
        <v>12345</v>
      </c>
      <c r="AT3257" s="3" t="s">
        <v>12345</v>
      </c>
      <c r="AW3257" s="3" t="s">
        <v>6777</v>
      </c>
      <c r="AX3257" s="5" t="s">
        <v>12346</v>
      </c>
      <c r="AZ3257" s="3" t="s">
        <v>6779</v>
      </c>
      <c r="BA3257" s="3">
        <v>91704219</v>
      </c>
      <c r="BE3257" s="3" t="s">
        <v>6782</v>
      </c>
      <c r="BF3257" s="3" t="s">
        <v>12347</v>
      </c>
      <c r="BG3257" s="3">
        <v>0</v>
      </c>
      <c r="BH3257" s="3" t="s">
        <v>6935</v>
      </c>
      <c r="BI3257" s="3">
        <v>5210277019894</v>
      </c>
      <c r="BK3257" s="3" t="s">
        <v>6785</v>
      </c>
      <c r="BL3257" s="3" t="s">
        <v>6786</v>
      </c>
      <c r="BM3257" s="3">
        <v>0</v>
      </c>
      <c r="CC3257" s="3" t="s">
        <v>12347</v>
      </c>
      <c r="CF3257" s="3" t="s">
        <v>12347</v>
      </c>
    </row>
    <row r="3258" spans="1:84" ht="13" x14ac:dyDescent="0.15">
      <c r="A3258" s="2" t="s">
        <v>3683</v>
      </c>
      <c r="B3258" s="3" t="s">
        <v>12641</v>
      </c>
      <c r="P3258" s="3" t="s">
        <v>12642</v>
      </c>
      <c r="Q3258" s="3">
        <v>1</v>
      </c>
      <c r="R3258" s="3">
        <f t="shared" si="12"/>
        <v>4</v>
      </c>
      <c r="S3258" s="3" t="s">
        <v>77</v>
      </c>
      <c r="T3258" s="3">
        <v>39.799999999999997</v>
      </c>
      <c r="U3258" s="3">
        <v>44.8</v>
      </c>
      <c r="V3258" s="10"/>
      <c r="W3258" s="6" t="s">
        <v>120</v>
      </c>
      <c r="X3258" s="3" t="e">
        <f>VLOOKUP(A3258,Orders!A:A,1,FALSE)</f>
        <v>#N/A</v>
      </c>
      <c r="Y3258" s="3" t="str">
        <f>VLOOKUP(A3258,Orders!D:D,1,FALSE)</f>
        <v>#6380</v>
      </c>
      <c r="Z3258" s="3"/>
      <c r="AA3258" s="3"/>
      <c r="AB3258" s="3" t="e">
        <f>VLOOKUP(A3258,Orders!M:M,1,FALSE)</f>
        <v>#N/A</v>
      </c>
      <c r="AC3258" s="3"/>
      <c r="AD3258" s="3"/>
      <c r="AE3258" s="3" t="b">
        <v>1</v>
      </c>
      <c r="AF3258" s="3" t="b">
        <v>1</v>
      </c>
      <c r="AG3258" s="3" t="s">
        <v>6789</v>
      </c>
      <c r="BH3258" s="3" t="s">
        <v>6935</v>
      </c>
      <c r="BM3258" s="3">
        <v>0</v>
      </c>
    </row>
    <row r="3259" spans="1:84" ht="13" x14ac:dyDescent="0.15">
      <c r="A3259" s="2" t="s">
        <v>3704</v>
      </c>
      <c r="B3259" s="3" t="s">
        <v>12669</v>
      </c>
      <c r="C3259" s="3" t="s">
        <v>6765</v>
      </c>
      <c r="D3259" s="3" t="s">
        <v>12670</v>
      </c>
      <c r="E3259" s="3" t="s">
        <v>6789</v>
      </c>
      <c r="F3259" s="3" t="s">
        <v>12671</v>
      </c>
      <c r="G3259" s="3" t="s">
        <v>6850</v>
      </c>
      <c r="H3259" s="3" t="s">
        <v>6769</v>
      </c>
      <c r="I3259" s="3">
        <v>154.69999999999999</v>
      </c>
      <c r="J3259" s="3">
        <v>0</v>
      </c>
      <c r="K3259" s="3">
        <v>0</v>
      </c>
      <c r="L3259" s="3">
        <v>154.69999999999999</v>
      </c>
      <c r="N3259" s="3">
        <v>0</v>
      </c>
      <c r="O3259" s="3" t="s">
        <v>7418</v>
      </c>
      <c r="P3259" s="3" t="s">
        <v>12670</v>
      </c>
      <c r="Q3259" s="3">
        <v>1</v>
      </c>
      <c r="R3259" s="3">
        <f t="shared" si="12"/>
        <v>5</v>
      </c>
      <c r="S3259" s="3" t="s">
        <v>77</v>
      </c>
      <c r="T3259" s="3">
        <v>39.799999999999997</v>
      </c>
      <c r="U3259" s="3">
        <v>44.8</v>
      </c>
      <c r="W3259" s="6" t="s">
        <v>120</v>
      </c>
      <c r="X3259" s="3" t="e">
        <f>VLOOKUP(A3259,Orders!A:A,1,FALSE)</f>
        <v>#N/A</v>
      </c>
      <c r="Y3259" s="3" t="e">
        <f>VLOOKUP(A3259,Orders!D:D,1,FALSE)</f>
        <v>#N/A</v>
      </c>
      <c r="Z3259" s="3" t="str">
        <f>VLOOKUP(A3259,Orders!G:G,1,FALSE)</f>
        <v>#6359</v>
      </c>
      <c r="AA3259" s="3" t="str">
        <f>VLOOKUP(A3259,Orders!J:J,1,FALSE)</f>
        <v>#6359</v>
      </c>
      <c r="AB3259" s="3" t="e">
        <f>VLOOKUP(A3259,Orders!M:M,1,FALSE)</f>
        <v>#N/A</v>
      </c>
      <c r="AC3259" s="3"/>
      <c r="AD3259" s="3"/>
      <c r="AE3259" s="3" t="b">
        <v>1</v>
      </c>
      <c r="AF3259" s="3" t="b">
        <v>1</v>
      </c>
      <c r="AG3259" s="3" t="s">
        <v>6789</v>
      </c>
      <c r="AH3259" s="3" t="s">
        <v>12672</v>
      </c>
      <c r="AI3259" s="3" t="s">
        <v>12673</v>
      </c>
      <c r="AJ3259" s="3" t="s">
        <v>12673</v>
      </c>
      <c r="AM3259" s="3" t="s">
        <v>6777</v>
      </c>
      <c r="AN3259" s="5" t="s">
        <v>12674</v>
      </c>
      <c r="AP3259" s="3" t="s">
        <v>6779</v>
      </c>
      <c r="AQ3259" s="3" t="s">
        <v>12675</v>
      </c>
      <c r="AR3259" s="3" t="s">
        <v>12672</v>
      </c>
      <c r="AS3259" s="3" t="s">
        <v>12673</v>
      </c>
      <c r="AT3259" s="3" t="s">
        <v>12673</v>
      </c>
      <c r="AW3259" s="3" t="s">
        <v>6777</v>
      </c>
      <c r="AX3259" s="5" t="s">
        <v>12674</v>
      </c>
      <c r="AZ3259" s="3" t="s">
        <v>6779</v>
      </c>
      <c r="BA3259" s="3" t="s">
        <v>12675</v>
      </c>
      <c r="BE3259" s="3" t="s">
        <v>6797</v>
      </c>
      <c r="BF3259" s="3" t="s">
        <v>12676</v>
      </c>
      <c r="BG3259" s="3">
        <v>0</v>
      </c>
      <c r="BH3259" s="3" t="s">
        <v>6935</v>
      </c>
      <c r="BI3259" s="3">
        <v>5200387997942</v>
      </c>
      <c r="BK3259" s="3" t="s">
        <v>6785</v>
      </c>
      <c r="BL3259" s="3" t="s">
        <v>6786</v>
      </c>
      <c r="BM3259" s="3">
        <v>0</v>
      </c>
      <c r="CC3259" s="3" t="s">
        <v>12676</v>
      </c>
      <c r="CF3259" s="3" t="s">
        <v>12676</v>
      </c>
    </row>
    <row r="3260" spans="1:84" ht="13" x14ac:dyDescent="0.15">
      <c r="A3260" s="2" t="s">
        <v>3706</v>
      </c>
      <c r="B3260" s="3" t="s">
        <v>12677</v>
      </c>
      <c r="C3260" s="3" t="s">
        <v>6765</v>
      </c>
      <c r="D3260" s="3" t="s">
        <v>12678</v>
      </c>
      <c r="E3260" s="3" t="s">
        <v>6789</v>
      </c>
      <c r="F3260" s="3" t="s">
        <v>12679</v>
      </c>
      <c r="G3260" s="3" t="s">
        <v>6850</v>
      </c>
      <c r="H3260" s="3" t="s">
        <v>6769</v>
      </c>
      <c r="I3260" s="3">
        <v>215.3</v>
      </c>
      <c r="J3260" s="3">
        <v>0</v>
      </c>
      <c r="K3260" s="3">
        <v>0</v>
      </c>
      <c r="L3260" s="3">
        <v>215.3</v>
      </c>
      <c r="M3260" s="3" t="s">
        <v>12680</v>
      </c>
      <c r="N3260" s="3">
        <v>5</v>
      </c>
      <c r="O3260" s="3" t="s">
        <v>7418</v>
      </c>
      <c r="P3260" s="3" t="s">
        <v>12678</v>
      </c>
      <c r="Q3260" s="3">
        <v>1</v>
      </c>
      <c r="R3260" s="3">
        <f t="shared" si="12"/>
        <v>6</v>
      </c>
      <c r="S3260" s="3" t="s">
        <v>77</v>
      </c>
      <c r="T3260" s="3">
        <v>39.799999999999997</v>
      </c>
      <c r="U3260" s="3">
        <v>44.8</v>
      </c>
      <c r="V3260" s="10"/>
      <c r="W3260" s="6" t="s">
        <v>120</v>
      </c>
      <c r="X3260" s="3" t="str">
        <f>VLOOKUP(A3260,Orders!A:A,1,FALSE)</f>
        <v>#6357</v>
      </c>
      <c r="Y3260" s="3" t="e">
        <f>VLOOKUP(A3260,Orders!D:D,1,FALSE)</f>
        <v>#N/A</v>
      </c>
      <c r="Z3260" s="3"/>
      <c r="AA3260" s="3"/>
      <c r="AB3260" s="3" t="e">
        <f>VLOOKUP(A3260,Orders!M:M,1,FALSE)</f>
        <v>#N/A</v>
      </c>
      <c r="AC3260" s="3"/>
      <c r="AD3260" s="3"/>
      <c r="AE3260" s="3" t="b">
        <v>1</v>
      </c>
      <c r="AF3260" s="3" t="b">
        <v>1</v>
      </c>
      <c r="AG3260" s="3" t="s">
        <v>6789</v>
      </c>
      <c r="AH3260" s="3" t="s">
        <v>12681</v>
      </c>
      <c r="AI3260" s="3" t="s">
        <v>12682</v>
      </c>
      <c r="AJ3260" s="3" t="s">
        <v>12683</v>
      </c>
      <c r="AK3260" s="3" t="s">
        <v>12684</v>
      </c>
      <c r="AM3260" s="3" t="s">
        <v>6777</v>
      </c>
      <c r="AN3260" s="5" t="s">
        <v>12685</v>
      </c>
      <c r="AP3260" s="3" t="s">
        <v>6779</v>
      </c>
      <c r="AR3260" s="3" t="s">
        <v>12681</v>
      </c>
      <c r="AS3260" s="3" t="s">
        <v>12682</v>
      </c>
      <c r="AT3260" s="3" t="s">
        <v>12683</v>
      </c>
      <c r="AU3260" s="3" t="s">
        <v>12684</v>
      </c>
      <c r="AW3260" s="3" t="s">
        <v>6777</v>
      </c>
      <c r="AX3260" s="5" t="s">
        <v>12685</v>
      </c>
      <c r="AZ3260" s="3" t="s">
        <v>6779</v>
      </c>
      <c r="BA3260" s="3" t="s">
        <v>12686</v>
      </c>
      <c r="BE3260" s="3" t="s">
        <v>6782</v>
      </c>
      <c r="BF3260" s="3" t="s">
        <v>12687</v>
      </c>
      <c r="BG3260" s="3">
        <v>0</v>
      </c>
      <c r="BH3260" s="3" t="s">
        <v>6935</v>
      </c>
      <c r="BI3260" s="3">
        <v>5200326361334</v>
      </c>
      <c r="BK3260" s="3" t="s">
        <v>6785</v>
      </c>
      <c r="BL3260" s="3" t="s">
        <v>6786</v>
      </c>
      <c r="BM3260" s="3">
        <v>0</v>
      </c>
      <c r="CC3260" s="3" t="s">
        <v>12687</v>
      </c>
      <c r="CF3260" s="3" t="s">
        <v>12687</v>
      </c>
    </row>
    <row r="3261" spans="1:84" ht="13" x14ac:dyDescent="0.15">
      <c r="A3261" s="2" t="s">
        <v>3756</v>
      </c>
      <c r="B3261" s="3" t="s">
        <v>11306</v>
      </c>
      <c r="P3261" s="3" t="s">
        <v>12787</v>
      </c>
      <c r="Q3261" s="3">
        <v>1</v>
      </c>
      <c r="R3261" s="3">
        <f t="shared" si="12"/>
        <v>7</v>
      </c>
      <c r="S3261" s="3" t="s">
        <v>77</v>
      </c>
      <c r="T3261" s="3">
        <v>39.799999999999997</v>
      </c>
      <c r="U3261" s="3">
        <v>44.8</v>
      </c>
      <c r="W3261" s="6" t="s">
        <v>120</v>
      </c>
      <c r="X3261" s="3" t="e">
        <f>VLOOKUP(A3261,Orders!A:A,1,FALSE)</f>
        <v>#N/A</v>
      </c>
      <c r="Y3261" s="3" t="e">
        <f>VLOOKUP(A3261,Orders!D:D,1,FALSE)</f>
        <v>#N/A</v>
      </c>
      <c r="Z3261" s="3" t="str">
        <f>VLOOKUP(A3261,Orders!G:G,1,FALSE)</f>
        <v>#6306</v>
      </c>
      <c r="AA3261" s="3" t="str">
        <f>VLOOKUP(A3261,Orders!J:J,1,FALSE)</f>
        <v>#6306</v>
      </c>
      <c r="AB3261" s="3" t="str">
        <f>VLOOKUP(A3261,Orders!M:M,1,FALSE)</f>
        <v>#6306</v>
      </c>
      <c r="AC3261" s="3"/>
      <c r="AD3261" s="4" t="str">
        <f>VLOOKUP(A3261,Orders!U:U,1,FALSE)</f>
        <v>#6306</v>
      </c>
      <c r="AE3261" s="3" t="b">
        <v>1</v>
      </c>
      <c r="AF3261" s="3" t="b">
        <v>1</v>
      </c>
      <c r="AG3261" s="3" t="s">
        <v>6789</v>
      </c>
      <c r="BH3261" s="3" t="s">
        <v>6935</v>
      </c>
      <c r="BM3261" s="3">
        <v>0</v>
      </c>
    </row>
    <row r="3262" spans="1:84" ht="13" x14ac:dyDescent="0.15">
      <c r="A3262" s="2" t="s">
        <v>3844</v>
      </c>
      <c r="B3262" s="3" t="s">
        <v>12994</v>
      </c>
      <c r="P3262" s="3" t="s">
        <v>12995</v>
      </c>
      <c r="Q3262" s="3">
        <v>1</v>
      </c>
      <c r="R3262" s="3">
        <f t="shared" si="12"/>
        <v>5</v>
      </c>
      <c r="S3262" s="3" t="s">
        <v>77</v>
      </c>
      <c r="T3262" s="3">
        <v>39.799999999999997</v>
      </c>
      <c r="U3262" s="3">
        <v>44.8</v>
      </c>
      <c r="V3262" s="10"/>
      <c r="W3262" s="6" t="s">
        <v>120</v>
      </c>
      <c r="X3262" s="3" t="e">
        <f>VLOOKUP(A3262,Orders!A:A,1,FALSE)</f>
        <v>#N/A</v>
      </c>
      <c r="Y3262" s="3" t="str">
        <f>VLOOKUP(A3262,Orders!D:D,1,FALSE)</f>
        <v>#6218</v>
      </c>
      <c r="Z3262" s="3"/>
      <c r="AA3262" s="3"/>
      <c r="AB3262" s="3" t="e">
        <f>VLOOKUP(A3262,Orders!M:M,1,FALSE)</f>
        <v>#N/A</v>
      </c>
      <c r="AC3262" s="3"/>
      <c r="AD3262" s="3"/>
      <c r="AE3262" s="3" t="b">
        <v>1</v>
      </c>
      <c r="AF3262" s="3" t="b">
        <v>1</v>
      </c>
      <c r="AG3262" s="3" t="s">
        <v>6789</v>
      </c>
      <c r="BH3262" s="3" t="s">
        <v>6935</v>
      </c>
      <c r="BM3262" s="3">
        <v>0</v>
      </c>
    </row>
    <row r="3263" spans="1:84" ht="13" x14ac:dyDescent="0.15">
      <c r="A3263" s="2" t="s">
        <v>3935</v>
      </c>
      <c r="B3263" s="3" t="s">
        <v>13168</v>
      </c>
      <c r="P3263" s="3" t="s">
        <v>13171</v>
      </c>
      <c r="Q3263" s="3">
        <v>1</v>
      </c>
      <c r="R3263" s="3">
        <f t="shared" si="12"/>
        <v>7</v>
      </c>
      <c r="S3263" s="3" t="s">
        <v>77</v>
      </c>
      <c r="T3263" s="3">
        <v>39.799999999999997</v>
      </c>
      <c r="U3263" s="3">
        <v>44.8</v>
      </c>
      <c r="V3263" s="10"/>
      <c r="W3263" s="6" t="s">
        <v>120</v>
      </c>
      <c r="X3263" s="3" t="str">
        <f>VLOOKUP(A3263,Orders!A:A,1,FALSE)</f>
        <v>#6127</v>
      </c>
      <c r="Y3263" s="3" t="e">
        <f>VLOOKUP(A3263,Orders!D:D,1,FALSE)</f>
        <v>#N/A</v>
      </c>
      <c r="Z3263" s="3"/>
      <c r="AA3263" s="3"/>
      <c r="AB3263" s="3" t="e">
        <f>VLOOKUP(A3263,Orders!M:M,1,FALSE)</f>
        <v>#N/A</v>
      </c>
      <c r="AC3263" s="3"/>
      <c r="AD3263" s="3"/>
      <c r="AE3263" s="3" t="b">
        <v>1</v>
      </c>
      <c r="AF3263" s="3" t="b">
        <v>1</v>
      </c>
      <c r="AG3263" s="3" t="s">
        <v>6789</v>
      </c>
      <c r="BH3263" s="3" t="s">
        <v>6935</v>
      </c>
      <c r="BM3263" s="3">
        <v>0</v>
      </c>
    </row>
    <row r="3264" spans="1:84" ht="13" x14ac:dyDescent="0.15">
      <c r="A3264" s="2" t="s">
        <v>3997</v>
      </c>
      <c r="B3264" s="3" t="s">
        <v>13314</v>
      </c>
      <c r="C3264" s="3" t="s">
        <v>6765</v>
      </c>
      <c r="D3264" s="3" t="s">
        <v>13315</v>
      </c>
      <c r="E3264" s="3" t="s">
        <v>6789</v>
      </c>
      <c r="F3264" s="3" t="s">
        <v>13316</v>
      </c>
      <c r="G3264" s="3" t="s">
        <v>6850</v>
      </c>
      <c r="H3264" s="3" t="s">
        <v>6769</v>
      </c>
      <c r="I3264" s="3">
        <v>122.24</v>
      </c>
      <c r="J3264" s="3">
        <v>0</v>
      </c>
      <c r="K3264" s="3">
        <v>0</v>
      </c>
      <c r="L3264" s="3">
        <v>122.24</v>
      </c>
      <c r="M3264" s="3" t="s">
        <v>8370</v>
      </c>
      <c r="N3264" s="3">
        <v>30.56</v>
      </c>
      <c r="O3264" s="3" t="s">
        <v>7418</v>
      </c>
      <c r="P3264" s="3" t="s">
        <v>13315</v>
      </c>
      <c r="Q3264" s="3">
        <v>1</v>
      </c>
      <c r="R3264" s="3">
        <f t="shared" si="12"/>
        <v>4</v>
      </c>
      <c r="S3264" s="3" t="s">
        <v>77</v>
      </c>
      <c r="T3264" s="3">
        <v>39.799999999999997</v>
      </c>
      <c r="U3264" s="3">
        <v>44.8</v>
      </c>
      <c r="W3264" s="6" t="s">
        <v>120</v>
      </c>
      <c r="X3264" s="3" t="e">
        <f>VLOOKUP(A3264,Orders!A:A,1,FALSE)</f>
        <v>#N/A</v>
      </c>
      <c r="Y3264" s="3" t="e">
        <f>VLOOKUP(A3264,Orders!D:D,1,FALSE)</f>
        <v>#N/A</v>
      </c>
      <c r="Z3264" s="3" t="str">
        <f>VLOOKUP(A3264,Orders!G:G,1,FALSE)</f>
        <v>#6065</v>
      </c>
      <c r="AA3264" s="3" t="str">
        <f>VLOOKUP(A3264,Orders!J:J,1,FALSE)</f>
        <v>#6065</v>
      </c>
      <c r="AB3264" s="3" t="str">
        <f>VLOOKUP(A3264,Orders!M:M,1,FALSE)</f>
        <v>#6065</v>
      </c>
      <c r="AC3264" s="3"/>
      <c r="AD3264" s="4" t="str">
        <f>VLOOKUP(A3264,Orders!U:U,1,FALSE)</f>
        <v>#6065</v>
      </c>
      <c r="AE3264" s="3" t="b">
        <v>1</v>
      </c>
      <c r="AF3264" s="3" t="b">
        <v>1</v>
      </c>
      <c r="AG3264" s="3" t="s">
        <v>6789</v>
      </c>
      <c r="AH3264" s="3" t="s">
        <v>13317</v>
      </c>
      <c r="AI3264" s="3" t="s">
        <v>13318</v>
      </c>
      <c r="AJ3264" s="3" t="s">
        <v>13318</v>
      </c>
      <c r="AM3264" s="3" t="s">
        <v>6777</v>
      </c>
      <c r="AN3264" s="5" t="s">
        <v>8374</v>
      </c>
      <c r="AP3264" s="3" t="s">
        <v>6779</v>
      </c>
      <c r="AQ3264" s="3" t="s">
        <v>13319</v>
      </c>
      <c r="AR3264" s="3" t="s">
        <v>13317</v>
      </c>
      <c r="AS3264" s="3" t="s">
        <v>13320</v>
      </c>
      <c r="AT3264" s="3" t="s">
        <v>13321</v>
      </c>
      <c r="AU3264" s="3" t="s">
        <v>13322</v>
      </c>
      <c r="AW3264" s="3" t="s">
        <v>6777</v>
      </c>
      <c r="AX3264" s="5" t="s">
        <v>8374</v>
      </c>
      <c r="AZ3264" s="3" t="s">
        <v>6779</v>
      </c>
      <c r="BA3264" s="3" t="s">
        <v>13319</v>
      </c>
      <c r="BE3264" s="3" t="s">
        <v>6797</v>
      </c>
      <c r="BF3264" s="3" t="s">
        <v>13323</v>
      </c>
      <c r="BG3264" s="3">
        <v>0</v>
      </c>
      <c r="BH3264" s="3" t="s">
        <v>6935</v>
      </c>
      <c r="BI3264" s="3">
        <v>5178792280310</v>
      </c>
      <c r="BK3264" s="3" t="s">
        <v>6785</v>
      </c>
      <c r="BL3264" s="3" t="s">
        <v>6786</v>
      </c>
      <c r="BM3264" s="3">
        <v>0</v>
      </c>
      <c r="CC3264" s="3" t="s">
        <v>13323</v>
      </c>
      <c r="CF3264" s="3" t="s">
        <v>13323</v>
      </c>
    </row>
    <row r="3265" spans="1:84" ht="13" x14ac:dyDescent="0.15">
      <c r="A3265" s="2" t="s">
        <v>4016</v>
      </c>
      <c r="B3265" s="3" t="s">
        <v>13370</v>
      </c>
      <c r="P3265" s="3" t="s">
        <v>13371</v>
      </c>
      <c r="Q3265" s="3">
        <v>1</v>
      </c>
      <c r="R3265" s="3">
        <f t="shared" si="12"/>
        <v>4</v>
      </c>
      <c r="S3265" s="3" t="s">
        <v>77</v>
      </c>
      <c r="T3265" s="3">
        <v>39.799999999999997</v>
      </c>
      <c r="U3265" s="3">
        <v>44.8</v>
      </c>
      <c r="V3265" s="10"/>
      <c r="W3265" s="6" t="s">
        <v>120</v>
      </c>
      <c r="X3265" s="3" t="str">
        <f>VLOOKUP(A3265,Orders!A:A,1,FALSE)</f>
        <v>#6046</v>
      </c>
      <c r="Y3265" s="3" t="e">
        <f>VLOOKUP(A3265,Orders!D:D,1,FALSE)</f>
        <v>#N/A</v>
      </c>
      <c r="Z3265" s="3"/>
      <c r="AA3265" s="3"/>
      <c r="AB3265" s="3" t="e">
        <f>VLOOKUP(A3265,Orders!M:M,1,FALSE)</f>
        <v>#N/A</v>
      </c>
      <c r="AC3265" s="3"/>
      <c r="AD3265" s="3"/>
      <c r="AE3265" s="3" t="b">
        <v>1</v>
      </c>
      <c r="AF3265" s="3" t="b">
        <v>1</v>
      </c>
      <c r="AG3265" s="3" t="s">
        <v>6789</v>
      </c>
      <c r="BH3265" s="3" t="s">
        <v>6935</v>
      </c>
      <c r="BM3265" s="3">
        <v>0</v>
      </c>
    </row>
    <row r="3266" spans="1:84" ht="13" x14ac:dyDescent="0.15">
      <c r="A3266" s="2" t="s">
        <v>4105</v>
      </c>
      <c r="B3266" s="3" t="s">
        <v>13522</v>
      </c>
      <c r="P3266" s="3" t="s">
        <v>13523</v>
      </c>
      <c r="Q3266" s="3">
        <v>1</v>
      </c>
      <c r="R3266" s="3">
        <f t="shared" si="12"/>
        <v>3</v>
      </c>
      <c r="S3266" s="3" t="s">
        <v>77</v>
      </c>
      <c r="T3266" s="3">
        <v>39.799999999999997</v>
      </c>
      <c r="U3266" s="3">
        <v>44.8</v>
      </c>
      <c r="W3266" s="6" t="s">
        <v>120</v>
      </c>
      <c r="X3266" s="3" t="e">
        <f>VLOOKUP(A3266,Orders!A:A,1,FALSE)</f>
        <v>#N/A</v>
      </c>
      <c r="Y3266" s="3" t="e">
        <f>VLOOKUP(A3266,Orders!D:D,1,FALSE)</f>
        <v>#N/A</v>
      </c>
      <c r="Z3266" s="3" t="str">
        <f>VLOOKUP(A3266,Orders!G:G,1,FALSE)</f>
        <v>#5958</v>
      </c>
      <c r="AA3266" s="3" t="str">
        <f>VLOOKUP(A3266,Orders!J:J,1,FALSE)</f>
        <v>#5958</v>
      </c>
      <c r="AB3266" s="3" t="str">
        <f>VLOOKUP(A3266,Orders!M:M,1,FALSE)</f>
        <v>#5958</v>
      </c>
      <c r="AC3266" s="3" t="e">
        <f>VLOOKUP(A3266,Orders!P:P,1,FALSE)</f>
        <v>#N/A</v>
      </c>
      <c r="AD3266" s="4" t="str">
        <f>VLOOKUP(A3266,Orders!U:U,1,FALSE)</f>
        <v>#5958</v>
      </c>
      <c r="AE3266" s="3" t="b">
        <v>1</v>
      </c>
      <c r="AF3266" s="3" t="b">
        <v>1</v>
      </c>
      <c r="AG3266" s="3" t="s">
        <v>6789</v>
      </c>
      <c r="BH3266" s="3" t="s">
        <v>6935</v>
      </c>
      <c r="BM3266" s="3">
        <v>0</v>
      </c>
    </row>
    <row r="3267" spans="1:84" ht="13" x14ac:dyDescent="0.15">
      <c r="A3267" s="2" t="s">
        <v>4170</v>
      </c>
      <c r="B3267" s="3" t="s">
        <v>13704</v>
      </c>
      <c r="P3267" s="3" t="s">
        <v>13705</v>
      </c>
      <c r="Q3267" s="3">
        <v>1</v>
      </c>
      <c r="R3267" s="3">
        <f t="shared" si="12"/>
        <v>3</v>
      </c>
      <c r="S3267" s="3" t="s">
        <v>77</v>
      </c>
      <c r="T3267" s="3">
        <v>39.799999999999997</v>
      </c>
      <c r="U3267" s="3">
        <v>44.8</v>
      </c>
      <c r="W3267" s="6" t="s">
        <v>120</v>
      </c>
      <c r="X3267" s="3" t="e">
        <f>VLOOKUP(A3267,Orders!A:A,1,FALSE)</f>
        <v>#N/A</v>
      </c>
      <c r="Y3267" s="3" t="e">
        <f>VLOOKUP(A3267,Orders!D:D,1,FALSE)</f>
        <v>#N/A</v>
      </c>
      <c r="Z3267" s="3" t="str">
        <f>VLOOKUP(A3267,Orders!G:G,1,FALSE)</f>
        <v>#5893</v>
      </c>
      <c r="AA3267" s="3" t="str">
        <f>VLOOKUP(A3267,Orders!J:J,1,FALSE)</f>
        <v>#5893</v>
      </c>
      <c r="AB3267" s="3" t="str">
        <f>VLOOKUP(A3267,Orders!M:M,1,FALSE)</f>
        <v>#5893</v>
      </c>
      <c r="AC3267" s="3" t="e">
        <f>VLOOKUP(A3267,Orders!P:P,1,FALSE)</f>
        <v>#N/A</v>
      </c>
      <c r="AD3267" s="4" t="str">
        <f>VLOOKUP(A3267,Orders!U:U,1,FALSE)</f>
        <v>#5893</v>
      </c>
      <c r="AE3267" s="3" t="b">
        <v>1</v>
      </c>
      <c r="AF3267" s="3" t="b">
        <v>1</v>
      </c>
      <c r="AG3267" s="3" t="s">
        <v>6789</v>
      </c>
      <c r="BH3267" s="3" t="s">
        <v>6935</v>
      </c>
      <c r="BM3267" s="3">
        <v>0</v>
      </c>
    </row>
    <row r="3268" spans="1:84" ht="13" x14ac:dyDescent="0.15">
      <c r="A3268" s="2" t="s">
        <v>4254</v>
      </c>
      <c r="B3268" s="3" t="s">
        <v>13847</v>
      </c>
      <c r="P3268" s="3" t="s">
        <v>13850</v>
      </c>
      <c r="Q3268" s="3">
        <v>1</v>
      </c>
      <c r="R3268" s="3">
        <f t="shared" si="12"/>
        <v>4</v>
      </c>
      <c r="S3268" s="3" t="s">
        <v>77</v>
      </c>
      <c r="T3268" s="3">
        <v>39.799999999999997</v>
      </c>
      <c r="U3268" s="3">
        <v>44.8</v>
      </c>
      <c r="W3268" s="6" t="s">
        <v>120</v>
      </c>
      <c r="X3268" s="3" t="e">
        <f>VLOOKUP(A3268,Orders!A:A,1,FALSE)</f>
        <v>#N/A</v>
      </c>
      <c r="Y3268" s="3" t="e">
        <f>VLOOKUP(A3268,Orders!D:D,1,FALSE)</f>
        <v>#N/A</v>
      </c>
      <c r="Z3268" s="3" t="str">
        <f>VLOOKUP(A3268,Orders!G:G,1,FALSE)</f>
        <v>#5809</v>
      </c>
      <c r="AA3268" s="3" t="str">
        <f>VLOOKUP(A3268,Orders!J:J,1,FALSE)</f>
        <v>#5809</v>
      </c>
      <c r="AB3268" s="3" t="str">
        <f>VLOOKUP(A3268,Orders!M:M,1,FALSE)</f>
        <v>#5809</v>
      </c>
      <c r="AC3268" s="3"/>
      <c r="AD3268" s="4" t="str">
        <f>VLOOKUP(A3268,Orders!U:U,1,FALSE)</f>
        <v>#5809</v>
      </c>
      <c r="AE3268" s="3" t="b">
        <v>1</v>
      </c>
      <c r="AF3268" s="3" t="b">
        <v>1</v>
      </c>
      <c r="AG3268" s="3" t="s">
        <v>6789</v>
      </c>
      <c r="BH3268" s="3" t="s">
        <v>6935</v>
      </c>
      <c r="BM3268" s="3">
        <v>0</v>
      </c>
    </row>
    <row r="3269" spans="1:84" ht="13" x14ac:dyDescent="0.15">
      <c r="A3269" s="2" t="s">
        <v>4315</v>
      </c>
      <c r="B3269" s="3" t="s">
        <v>14003</v>
      </c>
      <c r="P3269" s="3" t="s">
        <v>14004</v>
      </c>
      <c r="Q3269" s="3">
        <v>1</v>
      </c>
      <c r="R3269" s="3">
        <f t="shared" si="12"/>
        <v>6</v>
      </c>
      <c r="S3269" s="3" t="s">
        <v>77</v>
      </c>
      <c r="T3269" s="3">
        <v>39.799999999999997</v>
      </c>
      <c r="U3269" s="3">
        <v>44.8</v>
      </c>
      <c r="V3269" s="10"/>
      <c r="W3269" s="6" t="s">
        <v>120</v>
      </c>
      <c r="X3269" s="3" t="e">
        <f>VLOOKUP(A3269,Orders!A:A,1,FALSE)</f>
        <v>#N/A</v>
      </c>
      <c r="Y3269" s="3" t="str">
        <f>VLOOKUP(A3269,Orders!D:D,1,FALSE)</f>
        <v>#5748</v>
      </c>
      <c r="Z3269" s="3"/>
      <c r="AA3269" s="3"/>
      <c r="AB3269" s="3" t="e">
        <f>VLOOKUP(A3269,Orders!M:M,1,FALSE)</f>
        <v>#N/A</v>
      </c>
      <c r="AC3269" s="3"/>
      <c r="AD3269" s="3"/>
      <c r="AE3269" s="3" t="b">
        <v>1</v>
      </c>
      <c r="AF3269" s="3" t="b">
        <v>1</v>
      </c>
      <c r="AG3269" s="3" t="s">
        <v>6789</v>
      </c>
      <c r="BH3269" s="3" t="s">
        <v>6935</v>
      </c>
      <c r="BM3269" s="3">
        <v>0</v>
      </c>
    </row>
    <row r="3270" spans="1:84" ht="13" x14ac:dyDescent="0.15">
      <c r="A3270" s="2" t="s">
        <v>4329</v>
      </c>
      <c r="B3270" s="3" t="s">
        <v>14026</v>
      </c>
      <c r="C3270" s="3" t="s">
        <v>6765</v>
      </c>
      <c r="D3270" s="3" t="s">
        <v>14027</v>
      </c>
      <c r="E3270" s="3" t="s">
        <v>6789</v>
      </c>
      <c r="F3270" s="3" t="s">
        <v>14028</v>
      </c>
      <c r="G3270" s="3" t="s">
        <v>6850</v>
      </c>
      <c r="H3270" s="3" t="s">
        <v>6769</v>
      </c>
      <c r="I3270" s="3">
        <v>177.8</v>
      </c>
      <c r="J3270" s="3">
        <v>0</v>
      </c>
      <c r="K3270" s="3">
        <v>0</v>
      </c>
      <c r="L3270" s="3">
        <v>177.8</v>
      </c>
      <c r="N3270" s="3">
        <v>0</v>
      </c>
      <c r="O3270" s="3" t="s">
        <v>7418</v>
      </c>
      <c r="P3270" s="3" t="s">
        <v>14027</v>
      </c>
      <c r="Q3270" s="3">
        <v>1</v>
      </c>
      <c r="R3270" s="3">
        <f t="shared" si="12"/>
        <v>3</v>
      </c>
      <c r="S3270" s="3" t="s">
        <v>77</v>
      </c>
      <c r="T3270" s="3">
        <v>39.799999999999997</v>
      </c>
      <c r="U3270" s="3">
        <v>44.8</v>
      </c>
      <c r="W3270" s="6" t="s">
        <v>120</v>
      </c>
      <c r="X3270" s="3" t="e">
        <f>VLOOKUP(A3270,Orders!A:A,1,FALSE)</f>
        <v>#N/A</v>
      </c>
      <c r="Y3270" s="3" t="e">
        <f>VLOOKUP(A3270,Orders!D:D,1,FALSE)</f>
        <v>#N/A</v>
      </c>
      <c r="Z3270" s="3" t="str">
        <f>VLOOKUP(A3270,Orders!G:G,1,FALSE)</f>
        <v>#5734</v>
      </c>
      <c r="AA3270" s="3" t="str">
        <f>VLOOKUP(A3270,Orders!J:J,1,FALSE)</f>
        <v>#5734</v>
      </c>
      <c r="AB3270" s="3" t="str">
        <f>VLOOKUP(A3270,Orders!M:M,1,FALSE)</f>
        <v>#5734</v>
      </c>
      <c r="AC3270" s="3" t="e">
        <f>VLOOKUP(A3270,Orders!P:P,1,FALSE)</f>
        <v>#N/A</v>
      </c>
      <c r="AD3270" s="4" t="str">
        <f>VLOOKUP(A3270,Orders!U:U,1,FALSE)</f>
        <v>#5734</v>
      </c>
      <c r="AE3270" s="3" t="b">
        <v>1</v>
      </c>
      <c r="AF3270" s="3" t="b">
        <v>1</v>
      </c>
      <c r="AG3270" s="3" t="s">
        <v>6789</v>
      </c>
      <c r="AH3270" s="3" t="s">
        <v>14029</v>
      </c>
      <c r="AI3270" s="3" t="s">
        <v>14030</v>
      </c>
      <c r="AJ3270" s="3" t="s">
        <v>14030</v>
      </c>
      <c r="AM3270" s="3" t="s">
        <v>6777</v>
      </c>
      <c r="AN3270" s="5" t="s">
        <v>10742</v>
      </c>
      <c r="AP3270" s="3" t="s">
        <v>6779</v>
      </c>
      <c r="AQ3270" s="3" t="s">
        <v>14031</v>
      </c>
      <c r="AR3270" s="3" t="s">
        <v>14029</v>
      </c>
      <c r="AS3270" s="3" t="s">
        <v>14030</v>
      </c>
      <c r="AT3270" s="3" t="s">
        <v>14030</v>
      </c>
      <c r="AW3270" s="3" t="s">
        <v>6777</v>
      </c>
      <c r="AX3270" s="5" t="s">
        <v>10742</v>
      </c>
      <c r="AZ3270" s="3" t="s">
        <v>6779</v>
      </c>
      <c r="BA3270" s="3" t="s">
        <v>14031</v>
      </c>
      <c r="BE3270" s="3" t="s">
        <v>6821</v>
      </c>
      <c r="BF3270" s="3" t="s">
        <v>14032</v>
      </c>
      <c r="BG3270" s="3">
        <v>0</v>
      </c>
      <c r="BH3270" s="3" t="s">
        <v>6935</v>
      </c>
      <c r="BI3270" s="3">
        <v>5155175203062</v>
      </c>
      <c r="BK3270" s="3" t="s">
        <v>6785</v>
      </c>
      <c r="BL3270" s="3" t="s">
        <v>6786</v>
      </c>
      <c r="BM3270" s="3">
        <v>0</v>
      </c>
      <c r="CC3270" s="3" t="s">
        <v>14032</v>
      </c>
      <c r="CF3270" s="3" t="s">
        <v>14032</v>
      </c>
    </row>
    <row r="3271" spans="1:84" ht="13" x14ac:dyDescent="0.15">
      <c r="A3271" s="2" t="s">
        <v>4359</v>
      </c>
      <c r="B3271" s="3" t="s">
        <v>14118</v>
      </c>
      <c r="C3271" s="3" t="s">
        <v>6765</v>
      </c>
      <c r="D3271" s="3" t="s">
        <v>14119</v>
      </c>
      <c r="E3271" s="3" t="s">
        <v>6789</v>
      </c>
      <c r="F3271" s="3" t="s">
        <v>14120</v>
      </c>
      <c r="G3271" s="3" t="s">
        <v>6768</v>
      </c>
      <c r="H3271" s="3" t="s">
        <v>6769</v>
      </c>
      <c r="I3271" s="3">
        <v>484.4</v>
      </c>
      <c r="J3271" s="3">
        <v>0</v>
      </c>
      <c r="K3271" s="3">
        <v>0</v>
      </c>
      <c r="L3271" s="3">
        <v>484.4</v>
      </c>
      <c r="N3271" s="3">
        <v>0</v>
      </c>
      <c r="O3271" s="3" t="s">
        <v>7418</v>
      </c>
      <c r="P3271" s="3" t="s">
        <v>14119</v>
      </c>
      <c r="Q3271" s="3">
        <v>1</v>
      </c>
      <c r="R3271" s="3">
        <f t="shared" si="12"/>
        <v>6</v>
      </c>
      <c r="S3271" s="3" t="s">
        <v>77</v>
      </c>
      <c r="T3271" s="3">
        <v>39.799999999999997</v>
      </c>
      <c r="U3271" s="3">
        <v>44.8</v>
      </c>
      <c r="V3271" s="10"/>
      <c r="W3271" s="6" t="s">
        <v>120</v>
      </c>
      <c r="X3271" s="3" t="str">
        <f>VLOOKUP(A3271,Orders!A:A,1,FALSE)</f>
        <v>#5704</v>
      </c>
      <c r="Y3271" s="3" t="e">
        <f>VLOOKUP(A3271,Orders!D:D,1,FALSE)</f>
        <v>#N/A</v>
      </c>
      <c r="Z3271" s="3"/>
      <c r="AA3271" s="3"/>
      <c r="AB3271" s="3" t="e">
        <f>VLOOKUP(A3271,Orders!M:M,1,FALSE)</f>
        <v>#N/A</v>
      </c>
      <c r="AC3271" s="3"/>
      <c r="AD3271" s="3"/>
      <c r="AE3271" s="3" t="b">
        <v>1</v>
      </c>
      <c r="AF3271" s="3" t="b">
        <v>1</v>
      </c>
      <c r="AG3271" s="3" t="s">
        <v>6789</v>
      </c>
      <c r="AH3271" s="3" t="s">
        <v>14121</v>
      </c>
      <c r="AI3271" s="3" t="s">
        <v>14122</v>
      </c>
      <c r="AJ3271" s="3" t="s">
        <v>14122</v>
      </c>
      <c r="AL3271" s="3" t="s">
        <v>14123</v>
      </c>
      <c r="AM3271" s="3" t="s">
        <v>6777</v>
      </c>
      <c r="AN3271" s="5" t="s">
        <v>14124</v>
      </c>
      <c r="AP3271" s="3" t="s">
        <v>6779</v>
      </c>
      <c r="AQ3271" s="3" t="s">
        <v>14125</v>
      </c>
      <c r="AR3271" s="3" t="s">
        <v>14121</v>
      </c>
      <c r="AS3271" s="3" t="s">
        <v>14122</v>
      </c>
      <c r="AT3271" s="3" t="s">
        <v>14122</v>
      </c>
      <c r="AV3271" s="3" t="s">
        <v>14123</v>
      </c>
      <c r="AW3271" s="3" t="s">
        <v>6777</v>
      </c>
      <c r="AX3271" s="5" t="s">
        <v>14124</v>
      </c>
      <c r="AZ3271" s="3" t="s">
        <v>6779</v>
      </c>
      <c r="BA3271" s="3" t="s">
        <v>14125</v>
      </c>
      <c r="BE3271" s="3" t="s">
        <v>6955</v>
      </c>
      <c r="BF3271" s="3" t="s">
        <v>14126</v>
      </c>
      <c r="BG3271" s="3">
        <v>0</v>
      </c>
      <c r="BH3271" s="3" t="s">
        <v>6935</v>
      </c>
      <c r="BI3271" s="3">
        <v>5153009205494</v>
      </c>
      <c r="BK3271" s="3" t="s">
        <v>6785</v>
      </c>
      <c r="BL3271" s="3" t="s">
        <v>6786</v>
      </c>
      <c r="BM3271" s="3">
        <v>0</v>
      </c>
      <c r="CC3271" s="3" t="s">
        <v>14126</v>
      </c>
      <c r="CF3271" s="3" t="s">
        <v>14126</v>
      </c>
    </row>
    <row r="3272" spans="1:84" ht="13" x14ac:dyDescent="0.15">
      <c r="A3272" s="2" t="s">
        <v>4421</v>
      </c>
      <c r="B3272" s="3" t="s">
        <v>14256</v>
      </c>
      <c r="C3272" s="3" t="s">
        <v>6765</v>
      </c>
      <c r="D3272" s="3" t="s">
        <v>14257</v>
      </c>
      <c r="E3272" s="3" t="s">
        <v>6789</v>
      </c>
      <c r="F3272" s="3" t="s">
        <v>14258</v>
      </c>
      <c r="G3272" s="3" t="s">
        <v>6768</v>
      </c>
      <c r="H3272" s="3" t="s">
        <v>6769</v>
      </c>
      <c r="I3272" s="3">
        <v>195.84</v>
      </c>
      <c r="J3272" s="3">
        <v>0</v>
      </c>
      <c r="K3272" s="3">
        <v>0</v>
      </c>
      <c r="L3272" s="3">
        <v>195.84</v>
      </c>
      <c r="M3272" s="3" t="s">
        <v>14259</v>
      </c>
      <c r="N3272" s="3">
        <v>21.76</v>
      </c>
      <c r="O3272" s="3" t="s">
        <v>7418</v>
      </c>
      <c r="P3272" s="3" t="s">
        <v>14260</v>
      </c>
      <c r="Q3272" s="3">
        <v>2</v>
      </c>
      <c r="R3272" s="3">
        <f t="shared" si="12"/>
        <v>3</v>
      </c>
      <c r="S3272" s="3" t="s">
        <v>77</v>
      </c>
      <c r="T3272" s="3">
        <v>39.799999999999997</v>
      </c>
      <c r="U3272" s="3">
        <v>44.8</v>
      </c>
      <c r="W3272" s="6" t="s">
        <v>120</v>
      </c>
      <c r="X3272" s="3" t="e">
        <f>VLOOKUP(A3272,Orders!A:A,1,FALSE)</f>
        <v>#N/A</v>
      </c>
      <c r="Y3272" s="3" t="e">
        <f>VLOOKUP(A3272,Orders!D:D,1,FALSE)</f>
        <v>#N/A</v>
      </c>
      <c r="Z3272" s="3" t="str">
        <f>VLOOKUP(A3272,Orders!G:G,1,FALSE)</f>
        <v>#5642</v>
      </c>
      <c r="AA3272" s="3" t="str">
        <f>VLOOKUP(A3272,Orders!J:J,1,FALSE)</f>
        <v>#5642</v>
      </c>
      <c r="AB3272" s="3" t="str">
        <f>VLOOKUP(A3272,Orders!M:M,1,FALSE)</f>
        <v>#5642</v>
      </c>
      <c r="AC3272" s="3" t="e">
        <f>VLOOKUP(A3272,Orders!P:P,1,FALSE)</f>
        <v>#N/A</v>
      </c>
      <c r="AD3272" s="4" t="str">
        <f>VLOOKUP(A3272,Orders!U:U,1,FALSE)</f>
        <v>#5642</v>
      </c>
      <c r="AE3272" s="3" t="b">
        <v>1</v>
      </c>
      <c r="AF3272" s="3" t="b">
        <v>1</v>
      </c>
      <c r="AG3272" s="3" t="s">
        <v>6789</v>
      </c>
      <c r="AH3272" s="3" t="s">
        <v>14261</v>
      </c>
      <c r="AI3272" s="3" t="s">
        <v>14262</v>
      </c>
      <c r="AJ3272" s="3" t="s">
        <v>14263</v>
      </c>
      <c r="AK3272" s="3" t="s">
        <v>14264</v>
      </c>
      <c r="AM3272" s="3" t="s">
        <v>6777</v>
      </c>
      <c r="AN3272" s="5" t="s">
        <v>14265</v>
      </c>
      <c r="AP3272" s="3" t="s">
        <v>6779</v>
      </c>
      <c r="AQ3272" s="3" t="s">
        <v>14266</v>
      </c>
      <c r="AR3272" s="3" t="s">
        <v>14261</v>
      </c>
      <c r="AS3272" s="3" t="s">
        <v>14262</v>
      </c>
      <c r="AT3272" s="3" t="s">
        <v>14263</v>
      </c>
      <c r="AU3272" s="3" t="s">
        <v>14264</v>
      </c>
      <c r="AW3272" s="3" t="s">
        <v>6777</v>
      </c>
      <c r="AX3272" s="5" t="s">
        <v>14265</v>
      </c>
      <c r="AZ3272" s="3" t="s">
        <v>6779</v>
      </c>
      <c r="BA3272" s="3" t="s">
        <v>14266</v>
      </c>
      <c r="BE3272" s="3" t="s">
        <v>6782</v>
      </c>
      <c r="BF3272" s="3" t="s">
        <v>14267</v>
      </c>
      <c r="BG3272" s="3">
        <v>0</v>
      </c>
      <c r="BH3272" s="3" t="s">
        <v>6935</v>
      </c>
      <c r="BI3272" s="3">
        <v>5147964604662</v>
      </c>
      <c r="BK3272" s="3" t="s">
        <v>6785</v>
      </c>
      <c r="BL3272" s="3" t="s">
        <v>6786</v>
      </c>
      <c r="BM3272" s="3">
        <v>0</v>
      </c>
      <c r="CC3272" s="3" t="s">
        <v>14267</v>
      </c>
      <c r="CF3272" s="3" t="s">
        <v>14267</v>
      </c>
    </row>
    <row r="3273" spans="1:84" ht="13" x14ac:dyDescent="0.15">
      <c r="A3273" s="2" t="s">
        <v>4422</v>
      </c>
      <c r="B3273" s="3" t="s">
        <v>14268</v>
      </c>
      <c r="P3273" s="3" t="s">
        <v>14271</v>
      </c>
      <c r="Q3273" s="3">
        <v>1</v>
      </c>
      <c r="R3273" s="3">
        <f t="shared" si="12"/>
        <v>4</v>
      </c>
      <c r="S3273" s="3" t="s">
        <v>77</v>
      </c>
      <c r="T3273" s="3">
        <v>39.799999999999997</v>
      </c>
      <c r="U3273" s="3">
        <v>44.8</v>
      </c>
      <c r="W3273" s="6" t="s">
        <v>120</v>
      </c>
      <c r="X3273" s="3" t="e">
        <f>VLOOKUP(A3273,Orders!A:A,1,FALSE)</f>
        <v>#N/A</v>
      </c>
      <c r="Y3273" s="3" t="e">
        <f>VLOOKUP(A3273,Orders!D:D,1,FALSE)</f>
        <v>#N/A</v>
      </c>
      <c r="Z3273" s="3" t="str">
        <f>VLOOKUP(A3273,Orders!G:G,1,FALSE)</f>
        <v>#5641</v>
      </c>
      <c r="AA3273" s="3" t="str">
        <f>VLOOKUP(A3273,Orders!J:J,1,FALSE)</f>
        <v>#5641</v>
      </c>
      <c r="AB3273" s="3" t="str">
        <f>VLOOKUP(A3273,Orders!M:M,1,FALSE)</f>
        <v>#5641</v>
      </c>
      <c r="AC3273" s="3"/>
      <c r="AD3273" s="4" t="str">
        <f>VLOOKUP(A3273,Orders!U:U,1,FALSE)</f>
        <v>#5641</v>
      </c>
      <c r="AE3273" s="3" t="b">
        <v>1</v>
      </c>
      <c r="AF3273" s="3" t="b">
        <v>1</v>
      </c>
      <c r="AG3273" s="3" t="s">
        <v>6789</v>
      </c>
      <c r="BH3273" s="3" t="s">
        <v>6935</v>
      </c>
      <c r="BM3273" s="3">
        <v>0</v>
      </c>
    </row>
    <row r="3274" spans="1:84" ht="13" x14ac:dyDescent="0.15">
      <c r="A3274" s="2" t="s">
        <v>4580</v>
      </c>
      <c r="B3274" s="3" t="s">
        <v>14657</v>
      </c>
      <c r="P3274" s="3" t="s">
        <v>14660</v>
      </c>
      <c r="Q3274" s="3">
        <v>1</v>
      </c>
      <c r="R3274" s="3">
        <f t="shared" si="12"/>
        <v>6</v>
      </c>
      <c r="S3274" s="3" t="s">
        <v>77</v>
      </c>
      <c r="T3274" s="3">
        <v>39.799999999999997</v>
      </c>
      <c r="U3274" s="3">
        <v>44.8</v>
      </c>
      <c r="V3274" s="10"/>
      <c r="W3274" s="6" t="s">
        <v>120</v>
      </c>
      <c r="X3274" s="3" t="e">
        <f>VLOOKUP(A3274,Orders!A:A,1,FALSE)</f>
        <v>#N/A</v>
      </c>
      <c r="Y3274" s="3" t="str">
        <f>VLOOKUP(A3274,Orders!D:D,1,FALSE)</f>
        <v>#5483</v>
      </c>
      <c r="Z3274" s="3"/>
      <c r="AA3274" s="3"/>
      <c r="AB3274" s="3" t="e">
        <f>VLOOKUP(A3274,Orders!M:M,1,FALSE)</f>
        <v>#N/A</v>
      </c>
      <c r="AC3274" s="3"/>
      <c r="AD3274" s="3"/>
      <c r="AE3274" s="3" t="b">
        <v>1</v>
      </c>
      <c r="AF3274" s="3" t="b">
        <v>1</v>
      </c>
      <c r="AG3274" s="3" t="s">
        <v>6789</v>
      </c>
      <c r="BH3274" s="3" t="s">
        <v>6935</v>
      </c>
      <c r="BM3274" s="3">
        <v>0</v>
      </c>
    </row>
    <row r="3275" spans="1:84" ht="13" x14ac:dyDescent="0.15">
      <c r="A3275" s="2" t="s">
        <v>4886</v>
      </c>
      <c r="B3275" s="3" t="s">
        <v>15360</v>
      </c>
      <c r="P3275" s="3" t="s">
        <v>15363</v>
      </c>
      <c r="Q3275" s="3">
        <v>1</v>
      </c>
      <c r="R3275" s="3">
        <f t="shared" si="12"/>
        <v>5</v>
      </c>
      <c r="S3275" s="3" t="s">
        <v>77</v>
      </c>
      <c r="T3275" s="3">
        <v>39.799999999999997</v>
      </c>
      <c r="U3275" s="3">
        <v>44.8</v>
      </c>
      <c r="V3275" s="10"/>
      <c r="W3275" s="6" t="s">
        <v>120</v>
      </c>
      <c r="X3275" s="3" t="e">
        <f>VLOOKUP(A3275,Orders!A:A,1,FALSE)</f>
        <v>#N/A</v>
      </c>
      <c r="Y3275" s="3" t="str">
        <f>VLOOKUP(A3275,Orders!D:D,1,FALSE)</f>
        <v>#5177</v>
      </c>
      <c r="Z3275" s="3"/>
      <c r="AA3275" s="3"/>
      <c r="AB3275" s="3" t="e">
        <f>VLOOKUP(A3275,Orders!M:M,1,FALSE)</f>
        <v>#N/A</v>
      </c>
      <c r="AC3275" s="3"/>
      <c r="AD3275" s="3"/>
      <c r="AE3275" s="3" t="b">
        <v>1</v>
      </c>
      <c r="AF3275" s="3" t="b">
        <v>1</v>
      </c>
      <c r="AG3275" s="3" t="s">
        <v>6789</v>
      </c>
      <c r="BH3275" s="3" t="s">
        <v>6935</v>
      </c>
      <c r="BM3275" s="3">
        <v>0</v>
      </c>
    </row>
    <row r="3276" spans="1:84" ht="13" x14ac:dyDescent="0.15">
      <c r="A3276" s="2" t="s">
        <v>4973</v>
      </c>
      <c r="B3276" s="3" t="s">
        <v>15632</v>
      </c>
      <c r="P3276" s="3" t="s">
        <v>15633</v>
      </c>
      <c r="Q3276" s="3">
        <v>1</v>
      </c>
      <c r="R3276" s="3">
        <f t="shared" si="12"/>
        <v>6</v>
      </c>
      <c r="S3276" s="3" t="s">
        <v>77</v>
      </c>
      <c r="T3276" s="3">
        <v>39.799999999999997</v>
      </c>
      <c r="U3276" s="3">
        <v>44.8</v>
      </c>
      <c r="V3276" s="10"/>
      <c r="W3276" s="6" t="s">
        <v>120</v>
      </c>
      <c r="X3276" s="3" t="e">
        <f>VLOOKUP(A3276,Orders!A:A,1,FALSE)</f>
        <v>#N/A</v>
      </c>
      <c r="Y3276" s="3" t="str">
        <f>VLOOKUP(A3276,Orders!D:D,1,FALSE)</f>
        <v>#5090</v>
      </c>
      <c r="Z3276" s="3"/>
      <c r="AA3276" s="3"/>
      <c r="AB3276" s="3" t="e">
        <f>VLOOKUP(A3276,Orders!M:M,1,FALSE)</f>
        <v>#N/A</v>
      </c>
      <c r="AC3276" s="3"/>
      <c r="AD3276" s="3"/>
      <c r="AE3276" s="3" t="b">
        <v>1</v>
      </c>
      <c r="AF3276" s="3" t="b">
        <v>1</v>
      </c>
      <c r="AG3276" s="3" t="s">
        <v>6789</v>
      </c>
      <c r="BH3276" s="3" t="s">
        <v>6935</v>
      </c>
      <c r="BM3276" s="3">
        <v>0</v>
      </c>
    </row>
    <row r="3277" spans="1:84" ht="13" x14ac:dyDescent="0.15">
      <c r="A3277" s="2" t="s">
        <v>5092</v>
      </c>
      <c r="B3277" s="3" t="s">
        <v>15923</v>
      </c>
      <c r="P3277" s="3" t="s">
        <v>15926</v>
      </c>
      <c r="Q3277" s="3">
        <v>1</v>
      </c>
      <c r="R3277" s="3">
        <f t="shared" si="12"/>
        <v>3</v>
      </c>
      <c r="S3277" s="3" t="s">
        <v>77</v>
      </c>
      <c r="T3277" s="3">
        <v>39.799999999999997</v>
      </c>
      <c r="U3277" s="3">
        <v>44.8</v>
      </c>
      <c r="W3277" s="6" t="s">
        <v>120</v>
      </c>
      <c r="X3277" s="3" t="e">
        <f>VLOOKUP(A3277,Orders!A:A,1,FALSE)</f>
        <v>#N/A</v>
      </c>
      <c r="Y3277" s="3" t="e">
        <f>VLOOKUP(A3277,Orders!D:D,1,FALSE)</f>
        <v>#N/A</v>
      </c>
      <c r="Z3277" s="3" t="str">
        <f>VLOOKUP(A3277,Orders!G:G,1,FALSE)</f>
        <v>#4971</v>
      </c>
      <c r="AA3277" s="3" t="str">
        <f>VLOOKUP(A3277,Orders!J:J,1,FALSE)</f>
        <v>#4971</v>
      </c>
      <c r="AB3277" s="3" t="str">
        <f>VLOOKUP(A3277,Orders!M:M,1,FALSE)</f>
        <v>#4971</v>
      </c>
      <c r="AC3277" s="3" t="e">
        <f>VLOOKUP(A3277,Orders!P:P,1,FALSE)</f>
        <v>#N/A</v>
      </c>
      <c r="AD3277" s="4" t="str">
        <f>VLOOKUP(A3277,Orders!U:U,1,FALSE)</f>
        <v>#4971</v>
      </c>
      <c r="AE3277" s="3" t="b">
        <v>1</v>
      </c>
      <c r="AF3277" s="3" t="b">
        <v>1</v>
      </c>
      <c r="AG3277" s="3" t="s">
        <v>6789</v>
      </c>
      <c r="BH3277" s="3" t="s">
        <v>6935</v>
      </c>
      <c r="BM3277" s="3">
        <v>0</v>
      </c>
    </row>
    <row r="3278" spans="1:84" ht="13" x14ac:dyDescent="0.15">
      <c r="A3278" s="2" t="s">
        <v>5122</v>
      </c>
      <c r="B3278" s="3" t="s">
        <v>16004</v>
      </c>
      <c r="P3278" s="3" t="s">
        <v>16007</v>
      </c>
      <c r="Q3278" s="3">
        <v>1</v>
      </c>
      <c r="R3278" s="3">
        <f t="shared" si="12"/>
        <v>5</v>
      </c>
      <c r="S3278" s="3" t="s">
        <v>77</v>
      </c>
      <c r="T3278" s="3">
        <v>39.799999999999997</v>
      </c>
      <c r="U3278" s="3">
        <v>44.8</v>
      </c>
      <c r="V3278" s="10"/>
      <c r="W3278" s="6" t="s">
        <v>120</v>
      </c>
      <c r="X3278" s="3" t="e">
        <f>VLOOKUP(A3278,Orders!A:A,1,FALSE)</f>
        <v>#N/A</v>
      </c>
      <c r="Y3278" s="3" t="str">
        <f>VLOOKUP(A3278,Orders!D:D,1,FALSE)</f>
        <v>#4941</v>
      </c>
      <c r="Z3278" s="3"/>
      <c r="AA3278" s="3"/>
      <c r="AB3278" s="3" t="e">
        <f>VLOOKUP(A3278,Orders!M:M,1,FALSE)</f>
        <v>#N/A</v>
      </c>
      <c r="AC3278" s="3"/>
      <c r="AD3278" s="3"/>
      <c r="AE3278" s="3" t="b">
        <v>1</v>
      </c>
      <c r="AF3278" s="3" t="b">
        <v>1</v>
      </c>
      <c r="AG3278" s="3" t="s">
        <v>6789</v>
      </c>
      <c r="BH3278" s="3" t="s">
        <v>6935</v>
      </c>
      <c r="BM3278" s="3">
        <v>0</v>
      </c>
    </row>
    <row r="3279" spans="1:84" ht="13" x14ac:dyDescent="0.15">
      <c r="A3279" s="2" t="s">
        <v>5192</v>
      </c>
      <c r="B3279" s="3" t="s">
        <v>16171</v>
      </c>
      <c r="C3279" s="3" t="s">
        <v>6765</v>
      </c>
      <c r="D3279" s="3" t="s">
        <v>16172</v>
      </c>
      <c r="E3279" s="3" t="s">
        <v>6789</v>
      </c>
      <c r="F3279" s="3" t="s">
        <v>16173</v>
      </c>
      <c r="G3279" s="3" t="s">
        <v>6850</v>
      </c>
      <c r="H3279" s="3" t="s">
        <v>6769</v>
      </c>
      <c r="I3279" s="3">
        <v>98.15</v>
      </c>
      <c r="J3279" s="3">
        <v>0</v>
      </c>
      <c r="K3279" s="3">
        <v>0</v>
      </c>
      <c r="L3279" s="3">
        <v>98.15</v>
      </c>
      <c r="M3279" s="3" t="s">
        <v>16174</v>
      </c>
      <c r="N3279" s="3">
        <v>98.15</v>
      </c>
      <c r="O3279" s="3" t="s">
        <v>7418</v>
      </c>
      <c r="P3279" s="3" t="s">
        <v>16175</v>
      </c>
      <c r="Q3279" s="3">
        <v>1</v>
      </c>
      <c r="R3279" s="3">
        <f t="shared" si="12"/>
        <v>4</v>
      </c>
      <c r="S3279" s="3" t="s">
        <v>77</v>
      </c>
      <c r="T3279" s="3">
        <v>39.799999999999997</v>
      </c>
      <c r="U3279" s="3">
        <v>44.8</v>
      </c>
      <c r="W3279" s="6" t="s">
        <v>120</v>
      </c>
      <c r="X3279" s="3" t="e">
        <f>VLOOKUP(A3279,Orders!A:A,1,FALSE)</f>
        <v>#N/A</v>
      </c>
      <c r="Y3279" s="3" t="e">
        <f>VLOOKUP(A3279,Orders!D:D,1,FALSE)</f>
        <v>#N/A</v>
      </c>
      <c r="Z3279" s="3" t="str">
        <f>VLOOKUP(A3279,Orders!G:G,1,FALSE)</f>
        <v>#4871</v>
      </c>
      <c r="AA3279" s="3" t="str">
        <f>VLOOKUP(A3279,Orders!J:J,1,FALSE)</f>
        <v>#4871</v>
      </c>
      <c r="AB3279" s="3" t="str">
        <f>VLOOKUP(A3279,Orders!M:M,1,FALSE)</f>
        <v>#4871</v>
      </c>
      <c r="AC3279" s="3"/>
      <c r="AD3279" s="4" t="str">
        <f>VLOOKUP(A3279,Orders!U:U,1,FALSE)</f>
        <v>#4871</v>
      </c>
      <c r="AE3279" s="3" t="b">
        <v>1</v>
      </c>
      <c r="AF3279" s="3" t="b">
        <v>1</v>
      </c>
      <c r="AG3279" s="3" t="s">
        <v>6789</v>
      </c>
      <c r="AH3279" s="3" t="s">
        <v>16176</v>
      </c>
      <c r="AI3279" s="3" t="s">
        <v>16177</v>
      </c>
      <c r="AJ3279" s="3" t="s">
        <v>16178</v>
      </c>
      <c r="AK3279" s="3" t="s">
        <v>16179</v>
      </c>
      <c r="AM3279" s="3" t="s">
        <v>6777</v>
      </c>
      <c r="AN3279" s="5" t="s">
        <v>16180</v>
      </c>
      <c r="AP3279" s="3" t="s">
        <v>6779</v>
      </c>
      <c r="AQ3279" s="3" t="s">
        <v>16181</v>
      </c>
      <c r="AR3279" s="3" t="s">
        <v>16176</v>
      </c>
      <c r="AS3279" s="3" t="s">
        <v>16177</v>
      </c>
      <c r="AT3279" s="3" t="s">
        <v>16178</v>
      </c>
      <c r="AU3279" s="3" t="s">
        <v>16179</v>
      </c>
      <c r="AW3279" s="3" t="s">
        <v>6777</v>
      </c>
      <c r="AX3279" s="5" t="s">
        <v>16180</v>
      </c>
      <c r="AZ3279" s="3" t="s">
        <v>6779</v>
      </c>
      <c r="BA3279" s="3" t="s">
        <v>16181</v>
      </c>
      <c r="BE3279" s="3" t="s">
        <v>6955</v>
      </c>
      <c r="BF3279" s="3" t="s">
        <v>16182</v>
      </c>
      <c r="BG3279" s="3">
        <v>0</v>
      </c>
      <c r="BH3279" s="3" t="s">
        <v>6935</v>
      </c>
      <c r="BI3279" s="3">
        <v>5087235899638</v>
      </c>
      <c r="BK3279" s="3" t="s">
        <v>6785</v>
      </c>
      <c r="BL3279" s="3" t="s">
        <v>6786</v>
      </c>
      <c r="BM3279" s="3">
        <v>0</v>
      </c>
      <c r="CC3279" s="3" t="s">
        <v>16182</v>
      </c>
      <c r="CF3279" s="3" t="s">
        <v>16182</v>
      </c>
    </row>
    <row r="3280" spans="1:84" ht="13" x14ac:dyDescent="0.15">
      <c r="A3280" s="2" t="s">
        <v>5355</v>
      </c>
      <c r="B3280" s="3" t="s">
        <v>16555</v>
      </c>
      <c r="P3280" s="3" t="s">
        <v>16558</v>
      </c>
      <c r="Q3280" s="3">
        <v>1</v>
      </c>
      <c r="R3280" s="3">
        <f t="shared" si="12"/>
        <v>5</v>
      </c>
      <c r="S3280" s="3" t="s">
        <v>77</v>
      </c>
      <c r="T3280" s="3">
        <v>39.799999999999997</v>
      </c>
      <c r="U3280" s="3">
        <v>44.8</v>
      </c>
      <c r="V3280" s="10"/>
      <c r="W3280" s="6" t="s">
        <v>120</v>
      </c>
      <c r="X3280" s="3" t="e">
        <f>VLOOKUP(A3280,Orders!A:A,1,FALSE)</f>
        <v>#N/A</v>
      </c>
      <c r="Y3280" s="3" t="str">
        <f>VLOOKUP(A3280,Orders!D:D,1,FALSE)</f>
        <v>#4708</v>
      </c>
      <c r="Z3280" s="3"/>
      <c r="AA3280" s="3"/>
      <c r="AB3280" s="3" t="e">
        <f>VLOOKUP(A3280,Orders!M:M,1,FALSE)</f>
        <v>#N/A</v>
      </c>
      <c r="AC3280" s="3"/>
      <c r="AD3280" s="3"/>
      <c r="AE3280" s="3" t="b">
        <v>1</v>
      </c>
      <c r="AF3280" s="3" t="b">
        <v>1</v>
      </c>
      <c r="AG3280" s="3" t="s">
        <v>6789</v>
      </c>
      <c r="BH3280" s="3" t="s">
        <v>6935</v>
      </c>
      <c r="BM3280" s="3">
        <v>0</v>
      </c>
    </row>
    <row r="3281" spans="1:84" ht="13" x14ac:dyDescent="0.15">
      <c r="A3281" s="2" t="s">
        <v>5440</v>
      </c>
      <c r="B3281" s="3" t="s">
        <v>7955</v>
      </c>
      <c r="P3281" s="3" t="s">
        <v>16734</v>
      </c>
      <c r="Q3281" s="3">
        <v>1</v>
      </c>
      <c r="R3281" s="3">
        <f t="shared" si="12"/>
        <v>3</v>
      </c>
      <c r="S3281" s="3" t="s">
        <v>77</v>
      </c>
      <c r="T3281" s="3">
        <v>39.799999999999997</v>
      </c>
      <c r="U3281" s="3">
        <v>44.8</v>
      </c>
      <c r="W3281" s="6" t="s">
        <v>120</v>
      </c>
      <c r="X3281" s="3" t="e">
        <f>VLOOKUP(A3281,Orders!A:A,1,FALSE)</f>
        <v>#N/A</v>
      </c>
      <c r="Y3281" s="3" t="e">
        <f>VLOOKUP(A3281,Orders!D:D,1,FALSE)</f>
        <v>#N/A</v>
      </c>
      <c r="Z3281" s="3" t="str">
        <f>VLOOKUP(A3281,Orders!G:G,1,FALSE)</f>
        <v>#4623</v>
      </c>
      <c r="AA3281" s="3" t="str">
        <f>VLOOKUP(A3281,Orders!J:J,1,FALSE)</f>
        <v>#4623</v>
      </c>
      <c r="AB3281" s="3" t="e">
        <f>VLOOKUP(A3281,Orders!M:M,1,FALSE)</f>
        <v>#N/A</v>
      </c>
      <c r="AC3281" s="3"/>
      <c r="AD3281" s="3"/>
      <c r="AE3281" s="3" t="b">
        <v>1</v>
      </c>
      <c r="AF3281" s="3" t="b">
        <v>1</v>
      </c>
      <c r="AG3281" s="3" t="s">
        <v>6789</v>
      </c>
      <c r="BH3281" s="3" t="s">
        <v>6935</v>
      </c>
      <c r="BM3281" s="3">
        <v>0</v>
      </c>
    </row>
    <row r="3282" spans="1:84" ht="13" x14ac:dyDescent="0.15">
      <c r="A3282" s="2" t="s">
        <v>5456</v>
      </c>
      <c r="B3282" s="3" t="s">
        <v>16755</v>
      </c>
      <c r="P3282" s="3" t="s">
        <v>16756</v>
      </c>
      <c r="Q3282" s="3">
        <v>1</v>
      </c>
      <c r="R3282" s="3">
        <f t="shared" si="12"/>
        <v>4</v>
      </c>
      <c r="S3282" s="3" t="s">
        <v>77</v>
      </c>
      <c r="T3282" s="3">
        <v>39.799999999999997</v>
      </c>
      <c r="U3282" s="3">
        <v>44.8</v>
      </c>
      <c r="V3282" s="10"/>
      <c r="W3282" s="6" t="s">
        <v>120</v>
      </c>
      <c r="X3282" s="3" t="e">
        <f>VLOOKUP(A3282,Orders!A:A,1,FALSE)</f>
        <v>#N/A</v>
      </c>
      <c r="Y3282" s="3" t="str">
        <f>VLOOKUP(A3282,Orders!D:D,1,FALSE)</f>
        <v>#4607</v>
      </c>
      <c r="Z3282" s="3"/>
      <c r="AA3282" s="3"/>
      <c r="AB3282" s="3" t="e">
        <f>VLOOKUP(A3282,Orders!M:M,1,FALSE)</f>
        <v>#N/A</v>
      </c>
      <c r="AC3282" s="3"/>
      <c r="AD3282" s="3"/>
      <c r="AE3282" s="3" t="b">
        <v>1</v>
      </c>
      <c r="AF3282" s="3" t="b">
        <v>1</v>
      </c>
      <c r="AG3282" s="3" t="s">
        <v>6789</v>
      </c>
      <c r="BH3282" s="3" t="s">
        <v>6935</v>
      </c>
      <c r="BM3282" s="3">
        <v>0</v>
      </c>
    </row>
    <row r="3283" spans="1:84" ht="13" x14ac:dyDescent="0.15">
      <c r="A3283" s="2" t="s">
        <v>5526</v>
      </c>
      <c r="B3283" s="3" t="s">
        <v>16906</v>
      </c>
      <c r="P3283" s="3" t="s">
        <v>16909</v>
      </c>
      <c r="Q3283" s="3">
        <v>1</v>
      </c>
      <c r="R3283" s="3">
        <f t="shared" si="12"/>
        <v>4</v>
      </c>
      <c r="S3283" s="3" t="s">
        <v>77</v>
      </c>
      <c r="T3283" s="3">
        <v>39.799999999999997</v>
      </c>
      <c r="U3283" s="3">
        <v>44.8</v>
      </c>
      <c r="W3283" s="6" t="s">
        <v>120</v>
      </c>
      <c r="X3283" s="3" t="e">
        <f>VLOOKUP(A3283,Orders!A:A,1,FALSE)</f>
        <v>#N/A</v>
      </c>
      <c r="Y3283" s="3" t="e">
        <f>VLOOKUP(A3283,Orders!D:D,1,FALSE)</f>
        <v>#N/A</v>
      </c>
      <c r="Z3283" s="3" t="str">
        <f>VLOOKUP(A3283,Orders!G:G,1,FALSE)</f>
        <v>#4536</v>
      </c>
      <c r="AA3283" s="3" t="str">
        <f>VLOOKUP(A3283,Orders!J:J,1,FALSE)</f>
        <v>#4536</v>
      </c>
      <c r="AB3283" s="3" t="e">
        <f>VLOOKUP(A3283,Orders!M:M,1,FALSE)</f>
        <v>#N/A</v>
      </c>
      <c r="AC3283" s="3"/>
      <c r="AD3283" s="3"/>
      <c r="AE3283" s="3" t="b">
        <v>1</v>
      </c>
      <c r="AF3283" s="3" t="b">
        <v>1</v>
      </c>
      <c r="AG3283" s="3" t="s">
        <v>6789</v>
      </c>
      <c r="BH3283" s="3" t="s">
        <v>6935</v>
      </c>
      <c r="BM3283" s="3">
        <v>0</v>
      </c>
    </row>
    <row r="3284" spans="1:84" ht="13" x14ac:dyDescent="0.15">
      <c r="A3284" s="2" t="s">
        <v>5538</v>
      </c>
      <c r="B3284" s="3" t="s">
        <v>16941</v>
      </c>
      <c r="C3284" s="3" t="s">
        <v>6765</v>
      </c>
      <c r="D3284" s="3" t="s">
        <v>16942</v>
      </c>
      <c r="E3284" s="3" t="s">
        <v>6789</v>
      </c>
      <c r="F3284" s="3" t="s">
        <v>16943</v>
      </c>
      <c r="G3284" s="3" t="s">
        <v>6850</v>
      </c>
      <c r="H3284" s="3" t="s">
        <v>6769</v>
      </c>
      <c r="I3284" s="3">
        <v>191.07</v>
      </c>
      <c r="J3284" s="3">
        <v>13.8</v>
      </c>
      <c r="K3284" s="3">
        <v>0</v>
      </c>
      <c r="L3284" s="3">
        <v>204.87</v>
      </c>
      <c r="M3284" s="3" t="s">
        <v>15868</v>
      </c>
      <c r="N3284" s="3">
        <v>21.23</v>
      </c>
      <c r="O3284" s="3" t="s">
        <v>15831</v>
      </c>
      <c r="P3284" s="3" t="s">
        <v>16944</v>
      </c>
      <c r="Q3284" s="3">
        <v>1</v>
      </c>
      <c r="R3284" s="3">
        <f t="shared" si="12"/>
        <v>4</v>
      </c>
      <c r="S3284" s="3" t="s">
        <v>77</v>
      </c>
      <c r="T3284" s="3">
        <v>39.799999999999997</v>
      </c>
      <c r="U3284" s="3">
        <v>44.8</v>
      </c>
      <c r="W3284" s="6" t="s">
        <v>120</v>
      </c>
      <c r="X3284" s="3" t="e">
        <f>VLOOKUP(A3284,Orders!A:A,1,FALSE)</f>
        <v>#N/A</v>
      </c>
      <c r="Y3284" s="3" t="e">
        <f>VLOOKUP(A3284,Orders!D:D,1,FALSE)</f>
        <v>#N/A</v>
      </c>
      <c r="Z3284" s="3" t="str">
        <f>VLOOKUP(A3284,Orders!G:G,1,FALSE)</f>
        <v>#4524</v>
      </c>
      <c r="AA3284" s="3" t="str">
        <f>VLOOKUP(A3284,Orders!J:J,1,FALSE)</f>
        <v>#4524</v>
      </c>
      <c r="AB3284" s="3" t="str">
        <f>VLOOKUP(A3284,Orders!M:M,1,FALSE)</f>
        <v>#4524</v>
      </c>
      <c r="AC3284" s="3"/>
      <c r="AD3284" s="4" t="str">
        <f>VLOOKUP(A3284,Orders!U:U,1,FALSE)</f>
        <v>#4524</v>
      </c>
      <c r="AE3284" s="3" t="b">
        <v>1</v>
      </c>
      <c r="AF3284" s="3" t="b">
        <v>1</v>
      </c>
      <c r="AG3284" s="3" t="s">
        <v>6789</v>
      </c>
      <c r="AH3284" s="3" t="s">
        <v>16945</v>
      </c>
      <c r="AI3284" s="3" t="s">
        <v>16946</v>
      </c>
      <c r="AJ3284" s="3" t="s">
        <v>16947</v>
      </c>
      <c r="AK3284" s="3" t="s">
        <v>16948</v>
      </c>
      <c r="AM3284" s="3" t="s">
        <v>6777</v>
      </c>
      <c r="AN3284" s="5" t="s">
        <v>16949</v>
      </c>
      <c r="AP3284" s="3" t="s">
        <v>6779</v>
      </c>
      <c r="AQ3284" s="3" t="s">
        <v>16950</v>
      </c>
      <c r="AR3284" s="3" t="s">
        <v>16945</v>
      </c>
      <c r="AS3284" s="3" t="s">
        <v>16946</v>
      </c>
      <c r="AT3284" s="3" t="s">
        <v>16947</v>
      </c>
      <c r="AU3284" s="3" t="s">
        <v>16948</v>
      </c>
      <c r="AW3284" s="3" t="s">
        <v>6777</v>
      </c>
      <c r="AX3284" s="5" t="s">
        <v>16949</v>
      </c>
      <c r="AZ3284" s="3" t="s">
        <v>6779</v>
      </c>
      <c r="BA3284" s="3" t="s">
        <v>16950</v>
      </c>
      <c r="BE3284" s="3" t="s">
        <v>6821</v>
      </c>
      <c r="BF3284" s="3" t="s">
        <v>16951</v>
      </c>
      <c r="BG3284" s="3">
        <v>0</v>
      </c>
      <c r="BH3284" s="3" t="s">
        <v>6935</v>
      </c>
      <c r="BI3284" s="3">
        <v>5052485927158</v>
      </c>
      <c r="BK3284" s="3" t="s">
        <v>6785</v>
      </c>
      <c r="BL3284" s="3" t="s">
        <v>6786</v>
      </c>
      <c r="BM3284" s="3">
        <v>0</v>
      </c>
      <c r="CC3284" s="3" t="s">
        <v>16951</v>
      </c>
      <c r="CF3284" s="3" t="s">
        <v>16951</v>
      </c>
    </row>
    <row r="3285" spans="1:84" ht="13" x14ac:dyDescent="0.15">
      <c r="A3285" s="2" t="s">
        <v>5610</v>
      </c>
      <c r="B3285" s="3" t="s">
        <v>17091</v>
      </c>
      <c r="C3285" s="3" t="s">
        <v>6765</v>
      </c>
      <c r="D3285" s="3" t="s">
        <v>17092</v>
      </c>
      <c r="E3285" s="3" t="s">
        <v>6789</v>
      </c>
      <c r="F3285" s="3" t="s">
        <v>17093</v>
      </c>
      <c r="G3285" s="3" t="s">
        <v>6768</v>
      </c>
      <c r="H3285" s="3" t="s">
        <v>6769</v>
      </c>
      <c r="I3285" s="3">
        <v>111.06</v>
      </c>
      <c r="J3285" s="3">
        <v>0</v>
      </c>
      <c r="K3285" s="3">
        <v>0</v>
      </c>
      <c r="L3285" s="3">
        <v>111.06</v>
      </c>
      <c r="M3285" s="3" t="s">
        <v>16224</v>
      </c>
      <c r="N3285" s="3">
        <v>12.34</v>
      </c>
      <c r="O3285" s="3" t="s">
        <v>7418</v>
      </c>
      <c r="P3285" s="3" t="s">
        <v>17094</v>
      </c>
      <c r="Q3285" s="3">
        <v>1</v>
      </c>
      <c r="R3285" s="3">
        <f t="shared" si="12"/>
        <v>4</v>
      </c>
      <c r="S3285" s="3" t="s">
        <v>77</v>
      </c>
      <c r="T3285" s="3">
        <v>39.799999999999997</v>
      </c>
      <c r="U3285" s="3">
        <v>44.8</v>
      </c>
      <c r="V3285" s="10"/>
      <c r="W3285" s="6" t="s">
        <v>120</v>
      </c>
      <c r="X3285" s="3" t="e">
        <f>VLOOKUP(A3285,Orders!A:A,1,FALSE)</f>
        <v>#N/A</v>
      </c>
      <c r="Y3285" s="3" t="str">
        <f>VLOOKUP(A3285,Orders!D:D,1,FALSE)</f>
        <v>#4452</v>
      </c>
      <c r="Z3285" s="3"/>
      <c r="AA3285" s="3"/>
      <c r="AB3285" s="3" t="e">
        <f>VLOOKUP(A3285,Orders!M:M,1,FALSE)</f>
        <v>#N/A</v>
      </c>
      <c r="AC3285" s="3"/>
      <c r="AD3285" s="3"/>
      <c r="AE3285" s="3" t="b">
        <v>1</v>
      </c>
      <c r="AF3285" s="3" t="b">
        <v>1</v>
      </c>
      <c r="AG3285" s="3" t="s">
        <v>6789</v>
      </c>
      <c r="AH3285" s="3" t="s">
        <v>17095</v>
      </c>
      <c r="AI3285" s="3" t="s">
        <v>17096</v>
      </c>
      <c r="AJ3285" s="3" t="s">
        <v>17097</v>
      </c>
      <c r="AK3285" s="3" t="s">
        <v>17098</v>
      </c>
      <c r="AM3285" s="3" t="s">
        <v>6777</v>
      </c>
      <c r="AN3285" s="5" t="s">
        <v>17099</v>
      </c>
      <c r="AP3285" s="3" t="s">
        <v>6779</v>
      </c>
      <c r="AQ3285" s="5" t="s">
        <v>17100</v>
      </c>
      <c r="AR3285" s="3" t="s">
        <v>17095</v>
      </c>
      <c r="AS3285" s="3" t="s">
        <v>17096</v>
      </c>
      <c r="AT3285" s="3" t="s">
        <v>17097</v>
      </c>
      <c r="AU3285" s="3" t="s">
        <v>17098</v>
      </c>
      <c r="AW3285" s="3" t="s">
        <v>6777</v>
      </c>
      <c r="AX3285" s="5" t="s">
        <v>17099</v>
      </c>
      <c r="AZ3285" s="3" t="s">
        <v>6779</v>
      </c>
      <c r="BA3285" s="5" t="s">
        <v>17100</v>
      </c>
      <c r="BE3285" s="3" t="s">
        <v>6782</v>
      </c>
      <c r="BF3285" s="3" t="s">
        <v>17101</v>
      </c>
      <c r="BG3285" s="3">
        <v>0</v>
      </c>
      <c r="BH3285" s="3" t="s">
        <v>6935</v>
      </c>
      <c r="BI3285" s="3">
        <v>5044409565430</v>
      </c>
      <c r="BK3285" s="3" t="s">
        <v>6785</v>
      </c>
      <c r="BL3285" s="3" t="s">
        <v>6786</v>
      </c>
      <c r="BM3285" s="3">
        <v>0</v>
      </c>
      <c r="CC3285" s="3" t="s">
        <v>17101</v>
      </c>
      <c r="CF3285" s="3" t="s">
        <v>17101</v>
      </c>
    </row>
    <row r="3286" spans="1:84" ht="13" x14ac:dyDescent="0.15">
      <c r="A3286" s="2" t="s">
        <v>5611</v>
      </c>
      <c r="B3286" s="3" t="s">
        <v>17102</v>
      </c>
      <c r="P3286" s="3" t="s">
        <v>17105</v>
      </c>
      <c r="Q3286" s="3">
        <v>1</v>
      </c>
      <c r="R3286" s="3">
        <f t="shared" si="12"/>
        <v>5</v>
      </c>
      <c r="S3286" s="3" t="s">
        <v>77</v>
      </c>
      <c r="T3286" s="3">
        <v>39.799999999999997</v>
      </c>
      <c r="U3286" s="3">
        <v>44.8</v>
      </c>
      <c r="W3286" s="6" t="s">
        <v>120</v>
      </c>
      <c r="X3286" s="3" t="e">
        <f>VLOOKUP(A3286,Orders!A:A,1,FALSE)</f>
        <v>#N/A</v>
      </c>
      <c r="Y3286" s="3" t="e">
        <f>VLOOKUP(A3286,Orders!D:D,1,FALSE)</f>
        <v>#N/A</v>
      </c>
      <c r="Z3286" s="3" t="str">
        <f>VLOOKUP(A3286,Orders!G:G,1,FALSE)</f>
        <v>#4451</v>
      </c>
      <c r="AA3286" s="3" t="str">
        <f>VLOOKUP(A3286,Orders!J:J,1,FALSE)</f>
        <v>#4451</v>
      </c>
      <c r="AB3286" s="3" t="str">
        <f>VLOOKUP(A3286,Orders!M:M,1,FALSE)</f>
        <v>#4451</v>
      </c>
      <c r="AC3286" s="3"/>
      <c r="AD3286" s="4" t="str">
        <f>VLOOKUP(A3286,Orders!U:U,1,FALSE)</f>
        <v>#4451</v>
      </c>
      <c r="AE3286" s="3" t="b">
        <v>1</v>
      </c>
      <c r="AF3286" s="3" t="b">
        <v>1</v>
      </c>
      <c r="AG3286" s="3" t="s">
        <v>6789</v>
      </c>
      <c r="BH3286" s="3" t="s">
        <v>6935</v>
      </c>
      <c r="BM3286" s="3">
        <v>0</v>
      </c>
    </row>
    <row r="3287" spans="1:84" ht="13" x14ac:dyDescent="0.15">
      <c r="A3287" s="2" t="s">
        <v>5638</v>
      </c>
      <c r="B3287" s="3" t="s">
        <v>17179</v>
      </c>
      <c r="P3287" s="3" t="s">
        <v>17182</v>
      </c>
      <c r="Q3287" s="3">
        <v>1</v>
      </c>
      <c r="R3287" s="3">
        <f t="shared" si="12"/>
        <v>5</v>
      </c>
      <c r="S3287" s="3" t="s">
        <v>77</v>
      </c>
      <c r="T3287" s="3">
        <v>39.799999999999997</v>
      </c>
      <c r="U3287" s="3">
        <v>44.8</v>
      </c>
      <c r="V3287" s="10"/>
      <c r="W3287" s="6" t="s">
        <v>120</v>
      </c>
      <c r="X3287" s="3" t="str">
        <f>VLOOKUP(A3287,Orders!A:A,1,FALSE)</f>
        <v>#4424</v>
      </c>
      <c r="Y3287" s="3" t="e">
        <f>VLOOKUP(A3287,Orders!D:D,1,FALSE)</f>
        <v>#N/A</v>
      </c>
      <c r="Z3287" s="3"/>
      <c r="AA3287" s="3"/>
      <c r="AB3287" s="3" t="str">
        <f>VLOOKUP(A3287,Orders!M:M,1,FALSE)</f>
        <v>#4424</v>
      </c>
      <c r="AC3287" s="3"/>
      <c r="AD3287" s="4" t="str">
        <f>VLOOKUP(A3287,Orders!U:U,1,FALSE)</f>
        <v>#4424</v>
      </c>
      <c r="AE3287" s="3" t="b">
        <v>1</v>
      </c>
      <c r="AF3287" s="3" t="b">
        <v>1</v>
      </c>
      <c r="AG3287" s="3" t="s">
        <v>6789</v>
      </c>
      <c r="BH3287" s="3" t="s">
        <v>6935</v>
      </c>
      <c r="BM3287" s="3">
        <v>0</v>
      </c>
    </row>
    <row r="3288" spans="1:84" ht="13" x14ac:dyDescent="0.15">
      <c r="A3288" s="2" t="s">
        <v>5761</v>
      </c>
      <c r="B3288" s="3" t="s">
        <v>17613</v>
      </c>
      <c r="P3288" s="3" t="s">
        <v>17616</v>
      </c>
      <c r="Q3288" s="3">
        <v>1</v>
      </c>
      <c r="R3288" s="3">
        <f t="shared" si="12"/>
        <v>5</v>
      </c>
      <c r="S3288" s="3" t="s">
        <v>77</v>
      </c>
      <c r="T3288" s="3">
        <v>39.799999999999997</v>
      </c>
      <c r="U3288" s="3">
        <v>44.8</v>
      </c>
      <c r="W3288" s="6" t="s">
        <v>120</v>
      </c>
      <c r="X3288" s="3" t="str">
        <f>VLOOKUP(A3288,Orders!A:A,1,FALSE)</f>
        <v>#4303</v>
      </c>
      <c r="Y3288" s="3" t="e">
        <f>VLOOKUP(A3288,Orders!D:D,1,FALSE)</f>
        <v>#N/A</v>
      </c>
      <c r="Z3288" s="3"/>
      <c r="AA3288" s="3"/>
      <c r="AB3288" s="3" t="e">
        <f>VLOOKUP(A3288,Orders!M:M,1,FALSE)</f>
        <v>#N/A</v>
      </c>
      <c r="AC3288" s="3"/>
      <c r="AD3288" s="3"/>
      <c r="AE3288" s="3" t="b">
        <v>1</v>
      </c>
      <c r="AF3288" s="3" t="b">
        <v>1</v>
      </c>
      <c r="AG3288" s="3" t="s">
        <v>6789</v>
      </c>
      <c r="BH3288" s="3" t="s">
        <v>6935</v>
      </c>
      <c r="BM3288" s="3">
        <v>0</v>
      </c>
    </row>
    <row r="3289" spans="1:84" ht="13" x14ac:dyDescent="0.15">
      <c r="A3289" s="2" t="s">
        <v>5822</v>
      </c>
      <c r="B3289" s="3" t="s">
        <v>17747</v>
      </c>
      <c r="C3289" s="3" t="s">
        <v>6765</v>
      </c>
      <c r="D3289" s="3" t="s">
        <v>17748</v>
      </c>
      <c r="E3289" s="3" t="s">
        <v>6789</v>
      </c>
      <c r="F3289" s="3" t="s">
        <v>17749</v>
      </c>
      <c r="G3289" s="3" t="s">
        <v>6768</v>
      </c>
      <c r="H3289" s="3" t="s">
        <v>6769</v>
      </c>
      <c r="I3289" s="3">
        <v>97.02</v>
      </c>
      <c r="J3289" s="3">
        <v>0</v>
      </c>
      <c r="K3289" s="3">
        <v>0</v>
      </c>
      <c r="L3289" s="3">
        <v>97.02</v>
      </c>
      <c r="M3289" s="3" t="s">
        <v>16224</v>
      </c>
      <c r="N3289" s="3">
        <v>10.78</v>
      </c>
      <c r="O3289" s="3" t="s">
        <v>7418</v>
      </c>
      <c r="P3289" s="3" t="s">
        <v>17750</v>
      </c>
      <c r="Q3289" s="3">
        <v>1</v>
      </c>
      <c r="R3289" s="3">
        <f t="shared" si="12"/>
        <v>3</v>
      </c>
      <c r="S3289" s="3" t="s">
        <v>77</v>
      </c>
      <c r="T3289" s="3">
        <v>39.799999999999997</v>
      </c>
      <c r="U3289" s="3">
        <v>44.8</v>
      </c>
      <c r="W3289" s="6" t="s">
        <v>120</v>
      </c>
      <c r="X3289" s="3" t="e">
        <f>VLOOKUP(A3289,Orders!A:A,1,FALSE)</f>
        <v>#N/A</v>
      </c>
      <c r="Y3289" s="3" t="e">
        <f>VLOOKUP(A3289,Orders!D:D,1,FALSE)</f>
        <v>#N/A</v>
      </c>
      <c r="Z3289" s="3" t="str">
        <f>VLOOKUP(A3289,Orders!G:G,1,FALSE)</f>
        <v>#4242</v>
      </c>
      <c r="AA3289" s="3" t="str">
        <f>VLOOKUP(A3289,Orders!J:J,1,FALSE)</f>
        <v>#4242</v>
      </c>
      <c r="AB3289" s="3" t="str">
        <f>VLOOKUP(A3289,Orders!M:M,1,FALSE)</f>
        <v>#4242</v>
      </c>
      <c r="AC3289" s="3" t="e">
        <f>VLOOKUP(A3289,Orders!P:P,1,FALSE)</f>
        <v>#N/A</v>
      </c>
      <c r="AD3289" s="4" t="str">
        <f>VLOOKUP(A3289,Orders!U:U,1,FALSE)</f>
        <v>#4242</v>
      </c>
      <c r="AE3289" s="3" t="b">
        <v>1</v>
      </c>
      <c r="AF3289" s="3" t="b">
        <v>1</v>
      </c>
      <c r="AG3289" s="3" t="s">
        <v>6789</v>
      </c>
      <c r="AH3289" s="3" t="s">
        <v>17751</v>
      </c>
      <c r="AI3289" s="3" t="s">
        <v>17752</v>
      </c>
      <c r="AJ3289" s="3" t="s">
        <v>17752</v>
      </c>
      <c r="AM3289" s="3" t="s">
        <v>6777</v>
      </c>
      <c r="AN3289" s="5" t="s">
        <v>17753</v>
      </c>
      <c r="AP3289" s="3" t="s">
        <v>6779</v>
      </c>
      <c r="AQ3289" s="3" t="s">
        <v>17754</v>
      </c>
      <c r="AR3289" s="3" t="s">
        <v>17751</v>
      </c>
      <c r="AS3289" s="3" t="s">
        <v>17752</v>
      </c>
      <c r="AT3289" s="3" t="s">
        <v>17752</v>
      </c>
      <c r="AW3289" s="3" t="s">
        <v>6777</v>
      </c>
      <c r="AX3289" s="5" t="s">
        <v>17753</v>
      </c>
      <c r="AZ3289" s="3" t="s">
        <v>6779</v>
      </c>
      <c r="BA3289" s="3" t="s">
        <v>17754</v>
      </c>
      <c r="BE3289" s="3" t="s">
        <v>6782</v>
      </c>
      <c r="BF3289" s="3" t="s">
        <v>17755</v>
      </c>
      <c r="BG3289" s="3">
        <v>0</v>
      </c>
      <c r="BH3289" s="3" t="s">
        <v>6935</v>
      </c>
      <c r="BI3289" s="3">
        <v>5020859629814</v>
      </c>
      <c r="BK3289" s="3" t="s">
        <v>6785</v>
      </c>
      <c r="BL3289" s="3" t="s">
        <v>6786</v>
      </c>
      <c r="BM3289" s="3">
        <v>0</v>
      </c>
      <c r="CC3289" s="3" t="s">
        <v>17755</v>
      </c>
      <c r="CF3289" s="3" t="s">
        <v>17755</v>
      </c>
    </row>
    <row r="3290" spans="1:84" ht="13" x14ac:dyDescent="0.15">
      <c r="A3290" s="2" t="s">
        <v>5857</v>
      </c>
      <c r="B3290" s="3" t="s">
        <v>17792</v>
      </c>
      <c r="P3290" s="3" t="s">
        <v>17795</v>
      </c>
      <c r="Q3290" s="3">
        <v>1</v>
      </c>
      <c r="R3290" s="3">
        <f t="shared" si="12"/>
        <v>4</v>
      </c>
      <c r="S3290" s="3" t="s">
        <v>77</v>
      </c>
      <c r="T3290" s="3">
        <v>39.799999999999997</v>
      </c>
      <c r="U3290" s="3">
        <v>44.8</v>
      </c>
      <c r="W3290" s="6" t="s">
        <v>120</v>
      </c>
      <c r="X3290" s="3" t="e">
        <f>VLOOKUP(A3290,Orders!A:A,1,FALSE)</f>
        <v>#N/A</v>
      </c>
      <c r="Y3290" s="3" t="e">
        <f>VLOOKUP(A3290,Orders!D:D,1,FALSE)</f>
        <v>#N/A</v>
      </c>
      <c r="Z3290" s="3" t="str">
        <f>VLOOKUP(A3290,Orders!G:G,1,FALSE)</f>
        <v>#4207</v>
      </c>
      <c r="AA3290" s="3" t="str">
        <f>VLOOKUP(A3290,Orders!J:J,1,FALSE)</f>
        <v>#4207</v>
      </c>
      <c r="AB3290" s="3" t="e">
        <f>VLOOKUP(A3290,Orders!M:M,1,FALSE)</f>
        <v>#N/A</v>
      </c>
      <c r="AC3290" s="3"/>
      <c r="AD3290" s="3"/>
      <c r="AE3290" s="3" t="b">
        <v>1</v>
      </c>
      <c r="AF3290" s="3" t="b">
        <v>1</v>
      </c>
      <c r="AG3290" s="3" t="s">
        <v>6789</v>
      </c>
      <c r="BH3290" s="3" t="s">
        <v>6935</v>
      </c>
      <c r="BM3290" s="3">
        <v>0</v>
      </c>
    </row>
    <row r="3291" spans="1:84" ht="13" x14ac:dyDescent="0.15">
      <c r="A3291" s="2" t="s">
        <v>5878</v>
      </c>
      <c r="B3291" s="3" t="s">
        <v>17826</v>
      </c>
      <c r="P3291" s="3" t="s">
        <v>17827</v>
      </c>
      <c r="Q3291" s="3">
        <v>1</v>
      </c>
      <c r="R3291" s="3">
        <f t="shared" si="12"/>
        <v>4</v>
      </c>
      <c r="S3291" s="3" t="s">
        <v>77</v>
      </c>
      <c r="T3291" s="3">
        <v>39.799999999999997</v>
      </c>
      <c r="U3291" s="3">
        <v>44.8</v>
      </c>
      <c r="W3291" s="6" t="s">
        <v>120</v>
      </c>
      <c r="X3291" s="3" t="e">
        <f>VLOOKUP(A3291,Orders!A:A,1,FALSE)</f>
        <v>#N/A</v>
      </c>
      <c r="Y3291" s="3" t="e">
        <f>VLOOKUP(A3291,Orders!D:D,1,FALSE)</f>
        <v>#N/A</v>
      </c>
      <c r="Z3291" s="3" t="str">
        <f>VLOOKUP(A3291,Orders!G:G,1,FALSE)</f>
        <v>#4186</v>
      </c>
      <c r="AA3291" s="3" t="str">
        <f>VLOOKUP(A3291,Orders!J:J,1,FALSE)</f>
        <v>#4186</v>
      </c>
      <c r="AB3291" s="3" t="str">
        <f>VLOOKUP(A3291,Orders!M:M,1,FALSE)</f>
        <v>#4186</v>
      </c>
      <c r="AC3291" s="3"/>
      <c r="AD3291" s="4" t="str">
        <f>VLOOKUP(A3291,Orders!U:U,1,FALSE)</f>
        <v>#4186</v>
      </c>
      <c r="AE3291" s="3" t="b">
        <v>1</v>
      </c>
      <c r="AF3291" s="3" t="b">
        <v>1</v>
      </c>
      <c r="AG3291" s="3" t="s">
        <v>6789</v>
      </c>
      <c r="BH3291" s="3" t="s">
        <v>6935</v>
      </c>
      <c r="BM3291" s="3">
        <v>0</v>
      </c>
    </row>
    <row r="3292" spans="1:84" ht="13" x14ac:dyDescent="0.15">
      <c r="A3292" s="2" t="s">
        <v>5999</v>
      </c>
      <c r="B3292" s="3" t="s">
        <v>17982</v>
      </c>
      <c r="C3292" s="3" t="s">
        <v>6765</v>
      </c>
      <c r="D3292" s="3" t="s">
        <v>17983</v>
      </c>
      <c r="E3292" s="3" t="s">
        <v>6789</v>
      </c>
      <c r="F3292" s="3" t="s">
        <v>17984</v>
      </c>
      <c r="G3292" s="3" t="s">
        <v>6850</v>
      </c>
      <c r="H3292" s="3" t="s">
        <v>6769</v>
      </c>
      <c r="I3292" s="3">
        <v>235.6</v>
      </c>
      <c r="J3292" s="3">
        <v>0</v>
      </c>
      <c r="K3292" s="3">
        <v>0</v>
      </c>
      <c r="L3292" s="3">
        <v>235.6</v>
      </c>
      <c r="N3292" s="3">
        <v>0</v>
      </c>
      <c r="O3292" s="3" t="s">
        <v>7418</v>
      </c>
      <c r="P3292" s="3" t="s">
        <v>17985</v>
      </c>
      <c r="Q3292" s="3">
        <v>2</v>
      </c>
      <c r="R3292" s="3">
        <f t="shared" si="12"/>
        <v>3</v>
      </c>
      <c r="S3292" s="3" t="s">
        <v>77</v>
      </c>
      <c r="T3292" s="3">
        <v>39.799999999999997</v>
      </c>
      <c r="U3292" s="3">
        <v>44.8</v>
      </c>
      <c r="W3292" s="6" t="s">
        <v>120</v>
      </c>
      <c r="X3292" s="3" t="e">
        <f>VLOOKUP(A3292,Orders!A:A,1,FALSE)</f>
        <v>#N/A</v>
      </c>
      <c r="Y3292" s="3" t="e">
        <f>VLOOKUP(A3292,Orders!D:D,1,FALSE)</f>
        <v>#N/A</v>
      </c>
      <c r="Z3292" s="3" t="str">
        <f>VLOOKUP(A3292,Orders!G:G,1,FALSE)</f>
        <v>#4065</v>
      </c>
      <c r="AA3292" s="3" t="str">
        <f>VLOOKUP(A3292,Orders!J:J,1,FALSE)</f>
        <v>#4065</v>
      </c>
      <c r="AB3292" s="3" t="e">
        <f>VLOOKUP(A3292,Orders!M:M,1,FALSE)</f>
        <v>#N/A</v>
      </c>
      <c r="AC3292" s="3"/>
      <c r="AD3292" s="3"/>
      <c r="AE3292" s="3" t="b">
        <v>1</v>
      </c>
      <c r="AF3292" s="3" t="b">
        <v>1</v>
      </c>
      <c r="AG3292" s="3" t="s">
        <v>6789</v>
      </c>
      <c r="AH3292" s="3" t="s">
        <v>17986</v>
      </c>
      <c r="AI3292" s="3" t="s">
        <v>17987</v>
      </c>
      <c r="AJ3292" s="3" t="s">
        <v>17987</v>
      </c>
      <c r="AM3292" s="3" t="s">
        <v>6777</v>
      </c>
      <c r="AN3292" s="5" t="s">
        <v>13282</v>
      </c>
      <c r="AP3292" s="3" t="s">
        <v>6779</v>
      </c>
      <c r="AQ3292" s="5" t="s">
        <v>17988</v>
      </c>
      <c r="AR3292" s="3" t="s">
        <v>17986</v>
      </c>
      <c r="AS3292" s="3" t="s">
        <v>17987</v>
      </c>
      <c r="AT3292" s="3" t="s">
        <v>17987</v>
      </c>
      <c r="AW3292" s="3" t="s">
        <v>6777</v>
      </c>
      <c r="AX3292" s="5" t="s">
        <v>13282</v>
      </c>
      <c r="AZ3292" s="3" t="s">
        <v>6779</v>
      </c>
      <c r="BA3292" s="5" t="s">
        <v>17988</v>
      </c>
      <c r="BE3292" s="3" t="s">
        <v>6782</v>
      </c>
      <c r="BF3292" s="3" t="s">
        <v>17989</v>
      </c>
      <c r="BG3292" s="3">
        <v>0</v>
      </c>
      <c r="BH3292" s="3" t="s">
        <v>6935</v>
      </c>
      <c r="BI3292" s="3">
        <v>5002739876086</v>
      </c>
      <c r="BK3292" s="3" t="s">
        <v>6785</v>
      </c>
      <c r="BL3292" s="3" t="s">
        <v>6786</v>
      </c>
      <c r="BM3292" s="3">
        <v>0</v>
      </c>
      <c r="CC3292" s="3" t="s">
        <v>17989</v>
      </c>
      <c r="CF3292" s="3" t="s">
        <v>17989</v>
      </c>
    </row>
    <row r="3293" spans="1:84" ht="13" x14ac:dyDescent="0.15">
      <c r="A3293" s="2" t="s">
        <v>6000</v>
      </c>
      <c r="B3293" s="3" t="s">
        <v>17990</v>
      </c>
      <c r="C3293" s="3" t="s">
        <v>6765</v>
      </c>
      <c r="D3293" s="3" t="s">
        <v>17991</v>
      </c>
      <c r="E3293" s="3" t="s">
        <v>6789</v>
      </c>
      <c r="F3293" s="3" t="s">
        <v>17992</v>
      </c>
      <c r="G3293" s="3" t="s">
        <v>6850</v>
      </c>
      <c r="H3293" s="3" t="s">
        <v>6769</v>
      </c>
      <c r="I3293" s="3">
        <v>155.07</v>
      </c>
      <c r="J3293" s="3">
        <v>0</v>
      </c>
      <c r="K3293" s="3">
        <v>0</v>
      </c>
      <c r="L3293" s="3">
        <v>155.07</v>
      </c>
      <c r="M3293" s="3" t="s">
        <v>15868</v>
      </c>
      <c r="N3293" s="3">
        <v>17.23</v>
      </c>
      <c r="O3293" s="3" t="s">
        <v>7418</v>
      </c>
      <c r="P3293" s="3" t="s">
        <v>17991</v>
      </c>
      <c r="Q3293" s="3">
        <v>1</v>
      </c>
      <c r="R3293" s="3">
        <f t="shared" si="12"/>
        <v>4</v>
      </c>
      <c r="S3293" s="3" t="s">
        <v>77</v>
      </c>
      <c r="T3293" s="3">
        <v>39.799999999999997</v>
      </c>
      <c r="U3293" s="3">
        <v>44.8</v>
      </c>
      <c r="W3293" s="6" t="s">
        <v>120</v>
      </c>
      <c r="X3293" s="3" t="e">
        <f>VLOOKUP(A3293,Orders!A:A,1,FALSE)</f>
        <v>#N/A</v>
      </c>
      <c r="Y3293" s="3" t="e">
        <f>VLOOKUP(A3293,Orders!D:D,1,FALSE)</f>
        <v>#N/A</v>
      </c>
      <c r="Z3293" s="3" t="str">
        <f>VLOOKUP(A3293,Orders!G:G,1,FALSE)</f>
        <v>#4064</v>
      </c>
      <c r="AA3293" s="3" t="str">
        <f>VLOOKUP(A3293,Orders!J:J,1,FALSE)</f>
        <v>#4064</v>
      </c>
      <c r="AB3293" s="3" t="e">
        <f>VLOOKUP(A3293,Orders!M:M,1,FALSE)</f>
        <v>#N/A</v>
      </c>
      <c r="AC3293" s="3"/>
      <c r="AD3293" s="3"/>
      <c r="AE3293" s="3" t="b">
        <v>1</v>
      </c>
      <c r="AF3293" s="3" t="b">
        <v>1</v>
      </c>
      <c r="AG3293" s="3" t="s">
        <v>6789</v>
      </c>
      <c r="AH3293" s="3" t="s">
        <v>17993</v>
      </c>
      <c r="AI3293" s="3" t="s">
        <v>17994</v>
      </c>
      <c r="AJ3293" s="3" t="s">
        <v>17995</v>
      </c>
      <c r="AK3293" s="3" t="s">
        <v>17996</v>
      </c>
      <c r="AM3293" s="3" t="s">
        <v>6777</v>
      </c>
      <c r="AN3293" s="5" t="s">
        <v>17997</v>
      </c>
      <c r="AP3293" s="3" t="s">
        <v>6779</v>
      </c>
      <c r="AQ3293" s="3" t="s">
        <v>17998</v>
      </c>
      <c r="AR3293" s="3" t="s">
        <v>17993</v>
      </c>
      <c r="AS3293" s="3" t="s">
        <v>17994</v>
      </c>
      <c r="AT3293" s="3" t="s">
        <v>17995</v>
      </c>
      <c r="AU3293" s="3" t="s">
        <v>17996</v>
      </c>
      <c r="AW3293" s="3" t="s">
        <v>6777</v>
      </c>
      <c r="AX3293" s="5" t="s">
        <v>17997</v>
      </c>
      <c r="AZ3293" s="3" t="s">
        <v>6779</v>
      </c>
      <c r="BA3293" s="3" t="s">
        <v>17998</v>
      </c>
      <c r="BE3293" s="3" t="s">
        <v>6782</v>
      </c>
      <c r="BF3293" s="3" t="s">
        <v>17999</v>
      </c>
      <c r="BG3293" s="3">
        <v>0</v>
      </c>
      <c r="BH3293" s="3" t="s">
        <v>6935</v>
      </c>
      <c r="BI3293" s="3">
        <v>5002663723254</v>
      </c>
      <c r="BK3293" s="3" t="s">
        <v>6785</v>
      </c>
      <c r="BL3293" s="3" t="s">
        <v>6786</v>
      </c>
      <c r="BM3293" s="3">
        <v>0</v>
      </c>
      <c r="CC3293" s="3" t="s">
        <v>17999</v>
      </c>
      <c r="CF3293" s="3" t="s">
        <v>17999</v>
      </c>
    </row>
    <row r="3294" spans="1:84" ht="13" x14ac:dyDescent="0.15">
      <c r="A3294" s="2" t="s">
        <v>6127</v>
      </c>
      <c r="B3294" s="3" t="s">
        <v>18117</v>
      </c>
      <c r="C3294" s="3" t="s">
        <v>6765</v>
      </c>
      <c r="D3294" s="3" t="s">
        <v>18118</v>
      </c>
      <c r="E3294" s="3" t="s">
        <v>6789</v>
      </c>
      <c r="F3294" s="3" t="s">
        <v>18119</v>
      </c>
      <c r="G3294" s="3" t="s">
        <v>6768</v>
      </c>
      <c r="H3294" s="3" t="s">
        <v>6769</v>
      </c>
      <c r="I3294" s="3">
        <v>288.72000000000003</v>
      </c>
      <c r="J3294" s="3">
        <v>0</v>
      </c>
      <c r="K3294" s="3">
        <v>0</v>
      </c>
      <c r="L3294" s="3">
        <v>288.72000000000003</v>
      </c>
      <c r="M3294" s="3" t="s">
        <v>15868</v>
      </c>
      <c r="N3294" s="3">
        <v>32.08</v>
      </c>
      <c r="O3294" s="3" t="s">
        <v>7418</v>
      </c>
      <c r="P3294" s="3" t="s">
        <v>18120</v>
      </c>
      <c r="Q3294" s="3">
        <v>1</v>
      </c>
      <c r="R3294" s="3">
        <f t="shared" si="12"/>
        <v>5</v>
      </c>
      <c r="S3294" s="3" t="s">
        <v>77</v>
      </c>
      <c r="T3294" s="3">
        <v>39.799999999999997</v>
      </c>
      <c r="U3294" s="3">
        <v>44.8</v>
      </c>
      <c r="W3294" s="6" t="s">
        <v>120</v>
      </c>
      <c r="X3294" s="3" t="e">
        <f>VLOOKUP(A3294,Orders!A:A,1,FALSE)</f>
        <v>#N/A</v>
      </c>
      <c r="Y3294" s="3" t="e">
        <f>VLOOKUP(A3294,Orders!D:D,1,FALSE)</f>
        <v>#N/A</v>
      </c>
      <c r="Z3294" s="3" t="str">
        <f>VLOOKUP(A3294,Orders!G:G,1,FALSE)</f>
        <v>#3937</v>
      </c>
      <c r="AA3294" s="3" t="str">
        <f>VLOOKUP(A3294,Orders!J:J,1,FALSE)</f>
        <v>#3937</v>
      </c>
      <c r="AB3294" s="3" t="str">
        <f>VLOOKUP(A3294,Orders!M:M,1,FALSE)</f>
        <v>#3937</v>
      </c>
      <c r="AC3294" s="3"/>
      <c r="AD3294" s="4" t="str">
        <f>VLOOKUP(A3294,Orders!U:U,1,FALSE)</f>
        <v>#3937</v>
      </c>
      <c r="AE3294" s="3" t="b">
        <v>1</v>
      </c>
      <c r="AF3294" s="3" t="b">
        <v>1</v>
      </c>
      <c r="AG3294" s="3" t="s">
        <v>6789</v>
      </c>
      <c r="AH3294" s="3" t="s">
        <v>18121</v>
      </c>
      <c r="AI3294" s="3" t="s">
        <v>18122</v>
      </c>
      <c r="AJ3294" s="3" t="s">
        <v>18123</v>
      </c>
      <c r="AK3294" s="3" t="s">
        <v>18124</v>
      </c>
      <c r="AM3294" s="3" t="s">
        <v>6777</v>
      </c>
      <c r="AN3294" s="5" t="s">
        <v>18125</v>
      </c>
      <c r="AP3294" s="3" t="s">
        <v>6779</v>
      </c>
      <c r="AQ3294" s="3" t="s">
        <v>18126</v>
      </c>
      <c r="AR3294" s="3" t="s">
        <v>18121</v>
      </c>
      <c r="AS3294" s="3" t="s">
        <v>18122</v>
      </c>
      <c r="AT3294" s="3" t="s">
        <v>18123</v>
      </c>
      <c r="AU3294" s="3" t="s">
        <v>18124</v>
      </c>
      <c r="AW3294" s="3" t="s">
        <v>6777</v>
      </c>
      <c r="AX3294" s="5" t="s">
        <v>18125</v>
      </c>
      <c r="AZ3294" s="3" t="s">
        <v>6779</v>
      </c>
      <c r="BA3294" s="3" t="s">
        <v>18126</v>
      </c>
      <c r="BE3294" s="3" t="s">
        <v>6821</v>
      </c>
      <c r="BF3294" s="3" t="s">
        <v>18127</v>
      </c>
      <c r="BG3294" s="3">
        <v>0</v>
      </c>
      <c r="BH3294" s="3" t="s">
        <v>6935</v>
      </c>
      <c r="BI3294" s="3">
        <v>4987506589942</v>
      </c>
      <c r="BK3294" s="3" t="s">
        <v>6785</v>
      </c>
      <c r="BL3294" s="3" t="s">
        <v>6786</v>
      </c>
      <c r="BM3294" s="3">
        <v>0</v>
      </c>
      <c r="CC3294" s="3" t="s">
        <v>18128</v>
      </c>
      <c r="CF3294" s="3" t="s">
        <v>18128</v>
      </c>
    </row>
    <row r="3295" spans="1:84" ht="13" x14ac:dyDescent="0.15">
      <c r="A3295" s="2" t="s">
        <v>6149</v>
      </c>
      <c r="B3295" s="3" t="s">
        <v>18169</v>
      </c>
      <c r="C3295" s="3" t="s">
        <v>6765</v>
      </c>
      <c r="D3295" s="3" t="s">
        <v>18170</v>
      </c>
      <c r="E3295" s="3" t="s">
        <v>6789</v>
      </c>
      <c r="F3295" s="3" t="s">
        <v>18171</v>
      </c>
      <c r="G3295" s="3" t="s">
        <v>6768</v>
      </c>
      <c r="H3295" s="3" t="s">
        <v>6769</v>
      </c>
      <c r="I3295" s="3">
        <v>128.07</v>
      </c>
      <c r="J3295" s="3">
        <v>0</v>
      </c>
      <c r="K3295" s="3">
        <v>0</v>
      </c>
      <c r="L3295" s="3">
        <v>128.07</v>
      </c>
      <c r="M3295" s="3" t="s">
        <v>15868</v>
      </c>
      <c r="N3295" s="3">
        <v>14.23</v>
      </c>
      <c r="O3295" s="3" t="s">
        <v>7418</v>
      </c>
      <c r="P3295" s="3" t="s">
        <v>18172</v>
      </c>
      <c r="Q3295" s="3">
        <v>1</v>
      </c>
      <c r="R3295" s="3">
        <f t="shared" si="12"/>
        <v>4</v>
      </c>
      <c r="S3295" s="3" t="s">
        <v>77</v>
      </c>
      <c r="T3295" s="3">
        <v>39.799999999999997</v>
      </c>
      <c r="U3295" s="3">
        <v>44.8</v>
      </c>
      <c r="W3295" s="6" t="s">
        <v>120</v>
      </c>
      <c r="X3295" s="3" t="e">
        <f>VLOOKUP(A3295,Orders!A:A,1,FALSE)</f>
        <v>#N/A</v>
      </c>
      <c r="Y3295" s="3" t="e">
        <f>VLOOKUP(A3295,Orders!D:D,1,FALSE)</f>
        <v>#N/A</v>
      </c>
      <c r="Z3295" s="3" t="str">
        <f>VLOOKUP(A3295,Orders!G:G,1,FALSE)</f>
        <v>#3915</v>
      </c>
      <c r="AA3295" s="3" t="str">
        <f>VLOOKUP(A3295,Orders!J:J,1,FALSE)</f>
        <v>#3915</v>
      </c>
      <c r="AB3295" s="3" t="str">
        <f>VLOOKUP(A3295,Orders!M:M,1,FALSE)</f>
        <v>#3915</v>
      </c>
      <c r="AC3295" s="3"/>
      <c r="AD3295" s="4" t="str">
        <f>VLOOKUP(A3295,Orders!U:U,1,FALSE)</f>
        <v>#3915</v>
      </c>
      <c r="AE3295" s="3" t="b">
        <v>1</v>
      </c>
      <c r="AF3295" s="3" t="b">
        <v>1</v>
      </c>
      <c r="AG3295" s="3" t="s">
        <v>6789</v>
      </c>
      <c r="AH3295" s="3" t="s">
        <v>18173</v>
      </c>
      <c r="AI3295" s="3" t="s">
        <v>18174</v>
      </c>
      <c r="AJ3295" s="3" t="s">
        <v>18175</v>
      </c>
      <c r="AK3295" s="3" t="s">
        <v>18176</v>
      </c>
      <c r="AM3295" s="3" t="s">
        <v>6777</v>
      </c>
      <c r="AN3295" s="5" t="s">
        <v>18177</v>
      </c>
      <c r="AP3295" s="3" t="s">
        <v>6779</v>
      </c>
      <c r="AQ3295" s="3" t="s">
        <v>18178</v>
      </c>
      <c r="AR3295" s="3" t="s">
        <v>18173</v>
      </c>
      <c r="AS3295" s="3" t="s">
        <v>18174</v>
      </c>
      <c r="AT3295" s="3" t="s">
        <v>18175</v>
      </c>
      <c r="AU3295" s="3" t="s">
        <v>18176</v>
      </c>
      <c r="AW3295" s="3" t="s">
        <v>6777</v>
      </c>
      <c r="AX3295" s="5" t="s">
        <v>18177</v>
      </c>
      <c r="AZ3295" s="3" t="s">
        <v>6779</v>
      </c>
      <c r="BA3295" s="3" t="s">
        <v>18178</v>
      </c>
      <c r="BE3295" s="3" t="s">
        <v>6821</v>
      </c>
      <c r="BF3295" s="3" t="s">
        <v>18179</v>
      </c>
      <c r="BG3295" s="3">
        <v>0</v>
      </c>
      <c r="BH3295" s="3" t="s">
        <v>6935</v>
      </c>
      <c r="BI3295" s="3">
        <v>4983580131574</v>
      </c>
      <c r="BK3295" s="3" t="s">
        <v>6785</v>
      </c>
      <c r="BL3295" s="3" t="s">
        <v>6786</v>
      </c>
      <c r="BM3295" s="3">
        <v>0</v>
      </c>
      <c r="CC3295" s="3" t="s">
        <v>18180</v>
      </c>
      <c r="CF3295" s="3" t="s">
        <v>18180</v>
      </c>
    </row>
    <row r="3296" spans="1:84" ht="13" x14ac:dyDescent="0.15">
      <c r="A3296" s="2" t="s">
        <v>6164</v>
      </c>
      <c r="B3296" s="3" t="s">
        <v>18201</v>
      </c>
      <c r="P3296" s="3" t="s">
        <v>18204</v>
      </c>
      <c r="Q3296" s="3">
        <v>1</v>
      </c>
      <c r="R3296" s="3">
        <f t="shared" si="12"/>
        <v>3</v>
      </c>
      <c r="S3296" s="3" t="s">
        <v>77</v>
      </c>
      <c r="T3296" s="3">
        <v>39.799999999999997</v>
      </c>
      <c r="U3296" s="3">
        <v>44.8</v>
      </c>
      <c r="W3296" s="6" t="s">
        <v>120</v>
      </c>
      <c r="X3296" s="3" t="e">
        <f>VLOOKUP(A3296,Orders!A:A,1,FALSE)</f>
        <v>#N/A</v>
      </c>
      <c r="Y3296" s="3" t="e">
        <f>VLOOKUP(A3296,Orders!D:D,1,FALSE)</f>
        <v>#N/A</v>
      </c>
      <c r="Z3296" s="3" t="str">
        <f>VLOOKUP(A3296,Orders!G:G,1,FALSE)</f>
        <v>#3900</v>
      </c>
      <c r="AA3296" s="3" t="str">
        <f>VLOOKUP(A3296,Orders!J:J,1,FALSE)</f>
        <v>#3900</v>
      </c>
      <c r="AB3296" s="3" t="e">
        <f>VLOOKUP(A3296,Orders!M:M,1,FALSE)</f>
        <v>#N/A</v>
      </c>
      <c r="AC3296" s="3"/>
      <c r="AD3296" s="3"/>
      <c r="AE3296" s="3" t="b">
        <v>1</v>
      </c>
      <c r="AF3296" s="3" t="b">
        <v>1</v>
      </c>
      <c r="AG3296" s="3" t="s">
        <v>6789</v>
      </c>
      <c r="BH3296" s="3" t="s">
        <v>6935</v>
      </c>
      <c r="BM3296" s="3">
        <v>0</v>
      </c>
      <c r="BX3296" s="3" t="s">
        <v>18216</v>
      </c>
    </row>
    <row r="3297" spans="1:84" ht="13" x14ac:dyDescent="0.15">
      <c r="A3297" s="2" t="s">
        <v>6265</v>
      </c>
      <c r="B3297" s="3" t="s">
        <v>18319</v>
      </c>
      <c r="C3297" s="3" t="s">
        <v>6765</v>
      </c>
      <c r="D3297" s="3" t="s">
        <v>18320</v>
      </c>
      <c r="E3297" s="3" t="s">
        <v>6789</v>
      </c>
      <c r="F3297" s="3" t="s">
        <v>18321</v>
      </c>
      <c r="G3297" s="3" t="s">
        <v>6768</v>
      </c>
      <c r="H3297" s="3" t="s">
        <v>6769</v>
      </c>
      <c r="I3297" s="3">
        <v>229.68</v>
      </c>
      <c r="J3297" s="3">
        <v>0</v>
      </c>
      <c r="K3297" s="3">
        <v>0</v>
      </c>
      <c r="L3297" s="3">
        <v>229.68</v>
      </c>
      <c r="M3297" s="3" t="s">
        <v>6895</v>
      </c>
      <c r="N3297" s="3">
        <v>25.52</v>
      </c>
      <c r="O3297" s="3" t="s">
        <v>7418</v>
      </c>
      <c r="P3297" s="3" t="s">
        <v>18322</v>
      </c>
      <c r="Q3297" s="3">
        <v>1</v>
      </c>
      <c r="R3297" s="3">
        <f t="shared" si="12"/>
        <v>5</v>
      </c>
      <c r="S3297" s="3" t="s">
        <v>77</v>
      </c>
      <c r="T3297" s="3">
        <v>39.799999999999997</v>
      </c>
      <c r="U3297" s="3">
        <v>44.8</v>
      </c>
      <c r="W3297" s="6" t="s">
        <v>120</v>
      </c>
      <c r="X3297" s="3" t="e">
        <f>VLOOKUP(A3297,Orders!A:A,1,FALSE)</f>
        <v>#N/A</v>
      </c>
      <c r="Y3297" s="3" t="e">
        <f>VLOOKUP(A3297,Orders!D:D,1,FALSE)</f>
        <v>#N/A</v>
      </c>
      <c r="Z3297" s="3" t="str">
        <f>VLOOKUP(A3297,Orders!G:G,1,FALSE)</f>
        <v>#3799</v>
      </c>
      <c r="AA3297" s="3" t="str">
        <f>VLOOKUP(A3297,Orders!J:J,1,FALSE)</f>
        <v>#3799</v>
      </c>
      <c r="AB3297" s="3" t="e">
        <f>VLOOKUP(A3297,Orders!M:M,1,FALSE)</f>
        <v>#N/A</v>
      </c>
      <c r="AC3297" s="3"/>
      <c r="AD3297" s="3"/>
      <c r="AE3297" s="3" t="b">
        <v>1</v>
      </c>
      <c r="AF3297" s="3" t="b">
        <v>1</v>
      </c>
      <c r="AG3297" s="3" t="s">
        <v>6789</v>
      </c>
      <c r="AH3297" s="3" t="s">
        <v>18323</v>
      </c>
      <c r="AI3297" s="3" t="s">
        <v>18324</v>
      </c>
      <c r="AJ3297" s="3" t="s">
        <v>18325</v>
      </c>
      <c r="AK3297" s="3" t="s">
        <v>18326</v>
      </c>
      <c r="AM3297" s="3" t="s">
        <v>6777</v>
      </c>
      <c r="AN3297" s="5" t="s">
        <v>18327</v>
      </c>
      <c r="AP3297" s="3" t="s">
        <v>6779</v>
      </c>
      <c r="AQ3297" s="3" t="s">
        <v>18328</v>
      </c>
      <c r="AR3297" s="3" t="s">
        <v>18323</v>
      </c>
      <c r="AS3297" s="3" t="s">
        <v>18324</v>
      </c>
      <c r="AT3297" s="3" t="s">
        <v>18325</v>
      </c>
      <c r="AU3297" s="3" t="s">
        <v>18326</v>
      </c>
      <c r="AW3297" s="3" t="s">
        <v>6777</v>
      </c>
      <c r="AX3297" s="5" t="s">
        <v>18327</v>
      </c>
      <c r="AZ3297" s="3" t="s">
        <v>6779</v>
      </c>
      <c r="BA3297" s="3" t="s">
        <v>18328</v>
      </c>
      <c r="BE3297" s="3" t="s">
        <v>6782</v>
      </c>
      <c r="BF3297" s="3" t="s">
        <v>18329</v>
      </c>
      <c r="BG3297" s="3">
        <v>0</v>
      </c>
      <c r="BH3297" s="3" t="s">
        <v>6935</v>
      </c>
      <c r="BI3297" s="3">
        <v>4969670607094</v>
      </c>
      <c r="BK3297" s="3" t="s">
        <v>6785</v>
      </c>
      <c r="BL3297" s="3" t="s">
        <v>6786</v>
      </c>
      <c r="BM3297" s="3">
        <v>0</v>
      </c>
      <c r="CC3297" s="3" t="s">
        <v>18329</v>
      </c>
      <c r="CF3297" s="3" t="s">
        <v>18329</v>
      </c>
    </row>
    <row r="3298" spans="1:84" ht="13" x14ac:dyDescent="0.15">
      <c r="A3298" s="2" t="s">
        <v>6329</v>
      </c>
      <c r="B3298" s="3" t="s">
        <v>18437</v>
      </c>
      <c r="C3298" s="3" t="s">
        <v>6765</v>
      </c>
      <c r="D3298" s="3" t="s">
        <v>18438</v>
      </c>
      <c r="E3298" s="3" t="s">
        <v>6789</v>
      </c>
      <c r="F3298" s="3" t="s">
        <v>18439</v>
      </c>
      <c r="G3298" s="3" t="s">
        <v>6768</v>
      </c>
      <c r="H3298" s="3" t="s">
        <v>6769</v>
      </c>
      <c r="I3298" s="3">
        <v>124.02</v>
      </c>
      <c r="J3298" s="3">
        <v>0</v>
      </c>
      <c r="K3298" s="3">
        <v>0</v>
      </c>
      <c r="L3298" s="3">
        <v>124.02</v>
      </c>
      <c r="M3298" s="3" t="s">
        <v>18440</v>
      </c>
      <c r="N3298" s="3">
        <v>13.78</v>
      </c>
      <c r="O3298" s="3" t="s">
        <v>7418</v>
      </c>
      <c r="P3298" s="3" t="s">
        <v>18441</v>
      </c>
      <c r="Q3298" s="3">
        <v>1</v>
      </c>
      <c r="R3298" s="3">
        <f t="shared" si="12"/>
        <v>3</v>
      </c>
      <c r="S3298" s="3" t="s">
        <v>77</v>
      </c>
      <c r="T3298" s="3">
        <v>39.799999999999997</v>
      </c>
      <c r="U3298" s="3">
        <v>44.8</v>
      </c>
      <c r="W3298" s="6" t="s">
        <v>120</v>
      </c>
      <c r="X3298" s="3" t="e">
        <f>VLOOKUP(A3298,Orders!A:A,1,FALSE)</f>
        <v>#N/A</v>
      </c>
      <c r="Y3298" s="3" t="e">
        <f>VLOOKUP(A3298,Orders!D:D,1,FALSE)</f>
        <v>#N/A</v>
      </c>
      <c r="Z3298" s="3" t="str">
        <f>VLOOKUP(A3298,Orders!G:G,1,FALSE)</f>
        <v>#3735</v>
      </c>
      <c r="AA3298" s="3" t="str">
        <f>VLOOKUP(A3298,Orders!J:J,1,FALSE)</f>
        <v>#3735</v>
      </c>
      <c r="AB3298" s="3" t="e">
        <f>VLOOKUP(A3298,Orders!M:M,1,FALSE)</f>
        <v>#N/A</v>
      </c>
      <c r="AC3298" s="3"/>
      <c r="AD3298" s="3"/>
      <c r="AE3298" s="3" t="b">
        <v>1</v>
      </c>
      <c r="AF3298" s="3" t="b">
        <v>1</v>
      </c>
      <c r="AG3298" s="3" t="s">
        <v>6789</v>
      </c>
      <c r="AH3298" s="3" t="s">
        <v>18442</v>
      </c>
      <c r="AI3298" s="3" t="s">
        <v>18443</v>
      </c>
      <c r="AJ3298" s="3" t="s">
        <v>18444</v>
      </c>
      <c r="AK3298" s="3" t="s">
        <v>18445</v>
      </c>
      <c r="AM3298" s="3" t="s">
        <v>6777</v>
      </c>
      <c r="AN3298" s="5" t="s">
        <v>18446</v>
      </c>
      <c r="AP3298" s="3" t="s">
        <v>6779</v>
      </c>
      <c r="AQ3298" s="3" t="s">
        <v>18447</v>
      </c>
      <c r="AR3298" s="3" t="s">
        <v>18442</v>
      </c>
      <c r="AS3298" s="3" t="s">
        <v>18443</v>
      </c>
      <c r="AT3298" s="3" t="s">
        <v>18444</v>
      </c>
      <c r="AU3298" s="3" t="s">
        <v>18445</v>
      </c>
      <c r="AW3298" s="3" t="s">
        <v>6777</v>
      </c>
      <c r="AX3298" s="5" t="s">
        <v>18446</v>
      </c>
      <c r="AZ3298" s="3" t="s">
        <v>6779</v>
      </c>
      <c r="BA3298" s="3" t="s">
        <v>18447</v>
      </c>
      <c r="BE3298" s="3" t="s">
        <v>6797</v>
      </c>
      <c r="BF3298" s="3" t="s">
        <v>18448</v>
      </c>
      <c r="BG3298" s="3">
        <v>0</v>
      </c>
      <c r="BH3298" s="3" t="s">
        <v>6935</v>
      </c>
      <c r="BI3298" s="3">
        <v>4962316026102</v>
      </c>
      <c r="BK3298" s="3" t="s">
        <v>6785</v>
      </c>
      <c r="BL3298" s="3" t="s">
        <v>6786</v>
      </c>
      <c r="BM3298" s="3">
        <v>0</v>
      </c>
      <c r="CC3298" s="3" t="s">
        <v>18449</v>
      </c>
      <c r="CF3298" s="3" t="s">
        <v>18449</v>
      </c>
    </row>
    <row r="3299" spans="1:84" ht="13" x14ac:dyDescent="0.15">
      <c r="A3299" s="2" t="s">
        <v>6330</v>
      </c>
      <c r="B3299" s="3" t="s">
        <v>18450</v>
      </c>
      <c r="P3299" s="3" t="s">
        <v>18453</v>
      </c>
      <c r="Q3299" s="3">
        <v>1</v>
      </c>
      <c r="R3299" s="3">
        <f t="shared" si="12"/>
        <v>7</v>
      </c>
      <c r="S3299" s="3" t="s">
        <v>77</v>
      </c>
      <c r="T3299" s="3">
        <v>39.799999999999997</v>
      </c>
      <c r="U3299" s="3">
        <v>44.8</v>
      </c>
      <c r="W3299" s="6" t="s">
        <v>120</v>
      </c>
      <c r="X3299" s="3" t="e">
        <f>VLOOKUP(A3299,Orders!A:A,1,FALSE)</f>
        <v>#N/A</v>
      </c>
      <c r="Y3299" s="3" t="e">
        <f>VLOOKUP(A3299,Orders!D:D,1,FALSE)</f>
        <v>#N/A</v>
      </c>
      <c r="Z3299" s="3" t="str">
        <f>VLOOKUP(A3299,Orders!G:G,1,FALSE)</f>
        <v>#3734</v>
      </c>
      <c r="AA3299" s="3" t="str">
        <f>VLOOKUP(A3299,Orders!J:J,1,FALSE)</f>
        <v>#3734</v>
      </c>
      <c r="AB3299" s="3" t="e">
        <f>VLOOKUP(A3299,Orders!M:M,1,FALSE)</f>
        <v>#N/A</v>
      </c>
      <c r="AC3299" s="3"/>
      <c r="AD3299" s="3"/>
      <c r="AE3299" s="3" t="b">
        <v>1</v>
      </c>
      <c r="AF3299" s="3" t="b">
        <v>1</v>
      </c>
      <c r="AG3299" s="3" t="s">
        <v>6789</v>
      </c>
      <c r="BH3299" s="3" t="s">
        <v>6935</v>
      </c>
      <c r="BM3299" s="3">
        <v>0</v>
      </c>
    </row>
    <row r="3300" spans="1:84" ht="13" x14ac:dyDescent="0.15">
      <c r="A3300" s="2" t="s">
        <v>6336</v>
      </c>
      <c r="B3300" s="3" t="s">
        <v>18460</v>
      </c>
      <c r="P3300" s="3" t="s">
        <v>18463</v>
      </c>
      <c r="Q3300" s="3">
        <v>1</v>
      </c>
      <c r="R3300" s="3">
        <f t="shared" si="12"/>
        <v>5</v>
      </c>
      <c r="S3300" s="3" t="s">
        <v>77</v>
      </c>
      <c r="T3300" s="3">
        <v>39.799999999999997</v>
      </c>
      <c r="U3300" s="3">
        <v>44.8</v>
      </c>
      <c r="W3300" s="6" t="s">
        <v>120</v>
      </c>
      <c r="X3300" s="3" t="e">
        <f>VLOOKUP(A3300,Orders!A:A,1,FALSE)</f>
        <v>#N/A</v>
      </c>
      <c r="Y3300" s="3" t="e">
        <f>VLOOKUP(A3300,Orders!D:D,1,FALSE)</f>
        <v>#N/A</v>
      </c>
      <c r="Z3300" s="3" t="str">
        <f>VLOOKUP(A3300,Orders!G:G,1,FALSE)</f>
        <v>#3728</v>
      </c>
      <c r="AA3300" s="3" t="str">
        <f>VLOOKUP(A3300,Orders!J:J,1,FALSE)</f>
        <v>#3728</v>
      </c>
      <c r="AB3300" s="3" t="e">
        <f>VLOOKUP(A3300,Orders!M:M,1,FALSE)</f>
        <v>#N/A</v>
      </c>
      <c r="AC3300" s="3"/>
      <c r="AD3300" s="3"/>
      <c r="AE3300" s="3" t="b">
        <v>1</v>
      </c>
      <c r="AF3300" s="3" t="b">
        <v>1</v>
      </c>
      <c r="AG3300" s="3" t="s">
        <v>6789</v>
      </c>
      <c r="BH3300" s="3" t="s">
        <v>6935</v>
      </c>
      <c r="BM3300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3716"/>
  <sheetViews>
    <sheetView workbookViewId="0"/>
  </sheetViews>
  <sheetFormatPr baseColWidth="10" defaultColWidth="12.6640625" defaultRowHeight="15.75" customHeight="1" x14ac:dyDescent="0.15"/>
  <cols>
    <col min="1" max="1" width="32.5" customWidth="1"/>
    <col min="2" max="2" width="5" customWidth="1"/>
    <col min="3" max="3" width="64.6640625" customWidth="1"/>
    <col min="4" max="4" width="12.1640625" customWidth="1"/>
  </cols>
  <sheetData>
    <row r="1" spans="1:9" ht="15.75" customHeight="1" x14ac:dyDescent="0.15">
      <c r="A1" s="13" t="s">
        <v>6685</v>
      </c>
      <c r="B1" s="13" t="s">
        <v>19011</v>
      </c>
      <c r="C1" s="13" t="s">
        <v>1</v>
      </c>
      <c r="D1" s="13" t="s">
        <v>2</v>
      </c>
      <c r="E1" s="2" t="s">
        <v>3</v>
      </c>
      <c r="F1" s="4" t="s">
        <v>6706</v>
      </c>
      <c r="G1" s="4" t="s">
        <v>6707</v>
      </c>
      <c r="H1" s="4" t="s">
        <v>6708</v>
      </c>
      <c r="I1" s="4" t="s">
        <v>6709</v>
      </c>
    </row>
    <row r="2" spans="1:9" ht="15.75" customHeight="1" x14ac:dyDescent="0.15">
      <c r="A2" s="13" t="s">
        <v>8807</v>
      </c>
      <c r="B2" s="3">
        <f t="shared" ref="B2:B256" si="0">COUNTIF(A:A, A2)</f>
        <v>3</v>
      </c>
      <c r="C2" s="13" t="s">
        <v>87</v>
      </c>
      <c r="D2" s="13"/>
      <c r="E2" s="3" t="s">
        <v>190</v>
      </c>
      <c r="F2" s="3" t="str">
        <f>VLOOKUP(A2,Emails!L:L,1,FALSE)</f>
        <v>chua.minhan@gmail.com</v>
      </c>
      <c r="G2" s="3" t="str">
        <f>VLOOKUP(A2,Emails!N:N,1,FALSE)</f>
        <v>chua.minhan@gmail.com</v>
      </c>
      <c r="H2" s="3" t="e">
        <f>VLOOKUP(A2,Emails!P:P,1,FALSE)</f>
        <v>#N/A</v>
      </c>
    </row>
    <row r="3" spans="1:9" ht="15.75" customHeight="1" x14ac:dyDescent="0.15">
      <c r="A3" s="13" t="s">
        <v>6764</v>
      </c>
      <c r="B3" s="3">
        <f t="shared" si="0"/>
        <v>6</v>
      </c>
      <c r="C3" s="13" t="s">
        <v>11</v>
      </c>
      <c r="D3" s="13" t="s">
        <v>12</v>
      </c>
      <c r="E3" s="3" t="s">
        <v>19012</v>
      </c>
      <c r="F3" s="3" t="str">
        <f>VLOOKUP(A3,Emails!L:L,1,FALSE)</f>
        <v>huiyiemily@yahoo.com</v>
      </c>
      <c r="G3" s="3" t="str">
        <f>VLOOKUP(A3,Emails!N:N,1,FALSE)</f>
        <v>huiyiemily@yahoo.com</v>
      </c>
      <c r="H3" s="3" t="str">
        <f>VLOOKUP(A3,Emails!P:P,1,FALSE)</f>
        <v>huiyiemily@yahoo.com</v>
      </c>
    </row>
    <row r="4" spans="1:9" ht="15.75" customHeight="1" x14ac:dyDescent="0.15">
      <c r="A4" s="13" t="s">
        <v>6764</v>
      </c>
      <c r="B4" s="3">
        <f t="shared" si="0"/>
        <v>6</v>
      </c>
      <c r="C4" s="13" t="s">
        <v>43</v>
      </c>
      <c r="D4" s="13" t="s">
        <v>44</v>
      </c>
      <c r="E4" s="3" t="s">
        <v>19013</v>
      </c>
      <c r="F4" s="3" t="str">
        <f>VLOOKUP(A4,Emails!L:L,1,FALSE)</f>
        <v>huiyiemily@yahoo.com</v>
      </c>
      <c r="G4" s="3" t="str">
        <f>VLOOKUP(A4,Emails!N:N,1,FALSE)</f>
        <v>huiyiemily@yahoo.com</v>
      </c>
      <c r="H4" s="3" t="str">
        <f>VLOOKUP(A4,Emails!P:P,1,FALSE)</f>
        <v>huiyiemily@yahoo.com</v>
      </c>
    </row>
    <row r="5" spans="1:9" ht="15.75" customHeight="1" x14ac:dyDescent="0.15">
      <c r="A5" s="13" t="s">
        <v>6764</v>
      </c>
      <c r="B5" s="3">
        <f t="shared" si="0"/>
        <v>6</v>
      </c>
      <c r="C5" s="13" t="s">
        <v>23</v>
      </c>
      <c r="D5" s="13" t="s">
        <v>24</v>
      </c>
      <c r="E5" s="3" t="s">
        <v>776</v>
      </c>
      <c r="F5" s="3" t="str">
        <f>VLOOKUP(A5,Emails!L:L,1,FALSE)</f>
        <v>huiyiemily@yahoo.com</v>
      </c>
      <c r="G5" s="3" t="str">
        <f>VLOOKUP(A5,Emails!N:N,1,FALSE)</f>
        <v>huiyiemily@yahoo.com</v>
      </c>
      <c r="H5" s="3" t="str">
        <f>VLOOKUP(A5,Emails!P:P,1,FALSE)</f>
        <v>huiyiemily@yahoo.com</v>
      </c>
    </row>
    <row r="6" spans="1:9" ht="15.75" customHeight="1" x14ac:dyDescent="0.15">
      <c r="A6" s="13" t="s">
        <v>7449</v>
      </c>
      <c r="B6" s="3">
        <f t="shared" si="0"/>
        <v>6</v>
      </c>
      <c r="C6" s="13" t="s">
        <v>47</v>
      </c>
      <c r="D6" s="13" t="s">
        <v>48</v>
      </c>
      <c r="E6" s="3" t="s">
        <v>190</v>
      </c>
      <c r="F6" s="3" t="str">
        <f>VLOOKUP(A6,Emails!L:L,1,FALSE)</f>
        <v>sabselamat1205@gmail.com</v>
      </c>
      <c r="G6" s="3" t="str">
        <f>VLOOKUP(A6,Emails!N:N,1,FALSE)</f>
        <v>sabselamat1205@gmail.com</v>
      </c>
      <c r="H6" s="3" t="e">
        <f>VLOOKUP(A6,Emails!P:P,1,FALSE)</f>
        <v>#N/A</v>
      </c>
    </row>
    <row r="7" spans="1:9" ht="15.75" customHeight="1" x14ac:dyDescent="0.15">
      <c r="A7" s="13" t="s">
        <v>7524</v>
      </c>
      <c r="B7" s="3">
        <f t="shared" si="0"/>
        <v>4</v>
      </c>
      <c r="C7" s="13" t="s">
        <v>5</v>
      </c>
      <c r="D7" s="13" t="s">
        <v>6</v>
      </c>
      <c r="E7" s="3" t="s">
        <v>19010</v>
      </c>
      <c r="F7" s="3" t="str">
        <f>VLOOKUP(A7,Emails!L:L,1,FALSE)</f>
        <v>habibmuhd@gmail.com</v>
      </c>
      <c r="G7" s="3" t="str">
        <f>VLOOKUP(A7,Emails!N:N,1,FALSE)</f>
        <v>habibmuhd@gmail.com</v>
      </c>
      <c r="H7" s="3" t="str">
        <f>VLOOKUP(A7,Emails!P:P,1,FALSE)</f>
        <v>habibmuhd@gmail.com</v>
      </c>
    </row>
    <row r="8" spans="1:9" ht="15.75" customHeight="1" x14ac:dyDescent="0.15">
      <c r="A8" s="13" t="s">
        <v>6787</v>
      </c>
      <c r="B8" s="3">
        <f t="shared" si="0"/>
        <v>3</v>
      </c>
      <c r="C8" s="13" t="s">
        <v>11</v>
      </c>
      <c r="D8" s="13" t="s">
        <v>12</v>
      </c>
      <c r="E8" s="3" t="s">
        <v>19012</v>
      </c>
      <c r="F8" s="3" t="str">
        <f>VLOOKUP(A8,Emails!L:L,1,FALSE)</f>
        <v>ashyxav@gmail.com</v>
      </c>
      <c r="G8" s="3" t="str">
        <f>VLOOKUP(A8,Emails!N:N,1,FALSE)</f>
        <v>ashyxav@gmail.com</v>
      </c>
      <c r="H8" s="3" t="str">
        <f>VLOOKUP(A8,Emails!P:P,1,FALSE)</f>
        <v>ashyxav@gmail.com</v>
      </c>
    </row>
    <row r="9" spans="1:9" ht="15.75" customHeight="1" x14ac:dyDescent="0.15">
      <c r="A9" s="13" t="s">
        <v>6787</v>
      </c>
      <c r="B9" s="3">
        <f t="shared" si="0"/>
        <v>3</v>
      </c>
      <c r="C9" s="13" t="s">
        <v>29</v>
      </c>
      <c r="D9" s="13" t="s">
        <v>30</v>
      </c>
      <c r="E9" s="3" t="s">
        <v>19014</v>
      </c>
      <c r="F9" s="3" t="str">
        <f>VLOOKUP(A9,Emails!L:L,1,FALSE)</f>
        <v>ashyxav@gmail.com</v>
      </c>
      <c r="G9" s="3" t="str">
        <f>VLOOKUP(A9,Emails!N:N,1,FALSE)</f>
        <v>ashyxav@gmail.com</v>
      </c>
      <c r="H9" s="3" t="str">
        <f>VLOOKUP(A9,Emails!P:P,1,FALSE)</f>
        <v>ashyxav@gmail.com</v>
      </c>
    </row>
    <row r="10" spans="1:9" ht="15.75" customHeight="1" x14ac:dyDescent="0.15">
      <c r="A10" s="13" t="s">
        <v>6787</v>
      </c>
      <c r="B10" s="3">
        <f t="shared" si="0"/>
        <v>3</v>
      </c>
      <c r="C10" s="13" t="s">
        <v>23</v>
      </c>
      <c r="D10" s="13" t="s">
        <v>24</v>
      </c>
      <c r="E10" s="3" t="s">
        <v>776</v>
      </c>
      <c r="F10" s="3" t="str">
        <f>VLOOKUP(A10,Emails!L:L,1,FALSE)</f>
        <v>ashyxav@gmail.com</v>
      </c>
      <c r="G10" s="3" t="str">
        <f>VLOOKUP(A10,Emails!N:N,1,FALSE)</f>
        <v>ashyxav@gmail.com</v>
      </c>
      <c r="H10" s="3" t="str">
        <f>VLOOKUP(A10,Emails!P:P,1,FALSE)</f>
        <v>ashyxav@gmail.com</v>
      </c>
    </row>
    <row r="11" spans="1:9" ht="15.75" customHeight="1" x14ac:dyDescent="0.15">
      <c r="A11" s="13" t="s">
        <v>17432</v>
      </c>
      <c r="B11" s="3">
        <f t="shared" si="0"/>
        <v>5</v>
      </c>
      <c r="C11" s="13" t="s">
        <v>87</v>
      </c>
      <c r="D11" s="13"/>
      <c r="E11" s="3" t="s">
        <v>190</v>
      </c>
      <c r="F11" s="3" t="str">
        <f>VLOOKUP(A11,Emails!L:L,1,FALSE)</f>
        <v>syaz.amrun@gmail.com</v>
      </c>
      <c r="G11" s="3" t="str">
        <f>VLOOKUP(A11,Emails!N:N,1,FALSE)</f>
        <v>syaz.amrun@gmail.com</v>
      </c>
      <c r="H11" s="3" t="str">
        <f>VLOOKUP(A11,Emails!P:P,1,FALSE)</f>
        <v>syaz.amrun@gmail.com</v>
      </c>
    </row>
    <row r="12" spans="1:9" ht="15.75" customHeight="1" x14ac:dyDescent="0.15">
      <c r="A12" s="13" t="s">
        <v>6800</v>
      </c>
      <c r="B12" s="3">
        <f t="shared" si="0"/>
        <v>3</v>
      </c>
      <c r="C12" s="13" t="s">
        <v>5</v>
      </c>
      <c r="D12" s="13" t="s">
        <v>6</v>
      </c>
      <c r="E12" s="3" t="s">
        <v>19010</v>
      </c>
      <c r="F12" s="3" t="str">
        <f>VLOOKUP(A12,Emails!L:L,1,FALSE)</f>
        <v>mona_dv215@yahoo.com</v>
      </c>
      <c r="G12" s="3" t="str">
        <f>VLOOKUP(A12,Emails!N:N,1,FALSE)</f>
        <v>mona_dv215@yahoo.com</v>
      </c>
      <c r="H12" s="3" t="e">
        <f>VLOOKUP(A12,Emails!P:P,1,FALSE)</f>
        <v>#N/A</v>
      </c>
    </row>
    <row r="13" spans="1:9" ht="15.75" customHeight="1" x14ac:dyDescent="0.15">
      <c r="A13" s="13" t="s">
        <v>6800</v>
      </c>
      <c r="B13" s="3">
        <f t="shared" si="0"/>
        <v>3</v>
      </c>
      <c r="C13" s="13" t="s">
        <v>11</v>
      </c>
      <c r="D13" s="13" t="s">
        <v>12</v>
      </c>
      <c r="E13" s="3" t="s">
        <v>19012</v>
      </c>
      <c r="F13" s="3" t="str">
        <f>VLOOKUP(A13,Emails!L:L,1,FALSE)</f>
        <v>mona_dv215@yahoo.com</v>
      </c>
      <c r="G13" s="3" t="str">
        <f>VLOOKUP(A13,Emails!N:N,1,FALSE)</f>
        <v>mona_dv215@yahoo.com</v>
      </c>
      <c r="H13" s="3" t="e">
        <f>VLOOKUP(A13,Emails!P:P,1,FALSE)</f>
        <v>#N/A</v>
      </c>
    </row>
    <row r="14" spans="1:9" ht="15.75" customHeight="1" x14ac:dyDescent="0.15">
      <c r="A14" s="13" t="s">
        <v>6800</v>
      </c>
      <c r="B14" s="3">
        <f t="shared" si="0"/>
        <v>3</v>
      </c>
      <c r="C14" s="13" t="s">
        <v>8</v>
      </c>
      <c r="D14" s="13" t="s">
        <v>9</v>
      </c>
      <c r="E14" s="3" t="s">
        <v>78</v>
      </c>
      <c r="F14" s="3" t="str">
        <f>VLOOKUP(A14,Emails!L:L,1,FALSE)</f>
        <v>mona_dv215@yahoo.com</v>
      </c>
      <c r="G14" s="3" t="str">
        <f>VLOOKUP(A14,Emails!N:N,1,FALSE)</f>
        <v>mona_dv215@yahoo.com</v>
      </c>
      <c r="H14" s="3" t="e">
        <f>VLOOKUP(A14,Emails!P:P,1,FALSE)</f>
        <v>#N/A</v>
      </c>
    </row>
    <row r="15" spans="1:9" ht="15.75" customHeight="1" x14ac:dyDescent="0.15">
      <c r="A15" s="13" t="s">
        <v>8685</v>
      </c>
      <c r="B15" s="3">
        <f t="shared" si="0"/>
        <v>5</v>
      </c>
      <c r="C15" s="13" t="s">
        <v>87</v>
      </c>
      <c r="D15" s="13"/>
      <c r="E15" s="3" t="s">
        <v>190</v>
      </c>
      <c r="F15" s="3" t="str">
        <f>VLOOKUP(A15,Emails!L:L,1,FALSE)</f>
        <v>florecflor@gmail.com</v>
      </c>
      <c r="G15" s="3" t="str">
        <f>VLOOKUP(A15,Emails!N:N,1,FALSE)</f>
        <v>florecflor@gmail.com</v>
      </c>
      <c r="H15" s="3" t="e">
        <f>VLOOKUP(A15,Emails!P:P,1,FALSE)</f>
        <v>#N/A</v>
      </c>
    </row>
    <row r="16" spans="1:9" ht="15.75" customHeight="1" x14ac:dyDescent="0.15">
      <c r="A16" s="13" t="s">
        <v>6811</v>
      </c>
      <c r="B16" s="3">
        <f t="shared" si="0"/>
        <v>3</v>
      </c>
      <c r="C16" s="13" t="s">
        <v>11</v>
      </c>
      <c r="D16" s="13" t="s">
        <v>12</v>
      </c>
      <c r="E16" s="3" t="s">
        <v>19012</v>
      </c>
      <c r="F16" s="3" t="str">
        <f>VLOOKUP(A16,Emails!L:L,1,FALSE)</f>
        <v>priadarsni1990@gmail.com</v>
      </c>
      <c r="G16" s="3" t="str">
        <f>VLOOKUP(A16,Emails!N:N,1,FALSE)</f>
        <v>priadarsni1990@gmail.com</v>
      </c>
      <c r="H16" s="3" t="e">
        <f>VLOOKUP(A16,Emails!P:P,1,FALSE)</f>
        <v>#N/A</v>
      </c>
    </row>
    <row r="17" spans="1:9" ht="15.75" customHeight="1" x14ac:dyDescent="0.15">
      <c r="A17" s="13" t="s">
        <v>6811</v>
      </c>
      <c r="B17" s="3">
        <f t="shared" si="0"/>
        <v>3</v>
      </c>
      <c r="C17" s="13" t="s">
        <v>5</v>
      </c>
      <c r="D17" s="13" t="s">
        <v>6</v>
      </c>
      <c r="E17" s="3" t="s">
        <v>19010</v>
      </c>
      <c r="F17" s="3" t="str">
        <f>VLOOKUP(A17,Emails!L:L,1,FALSE)</f>
        <v>priadarsni1990@gmail.com</v>
      </c>
      <c r="G17" s="3" t="str">
        <f>VLOOKUP(A17,Emails!N:N,1,FALSE)</f>
        <v>priadarsni1990@gmail.com</v>
      </c>
      <c r="H17" s="3" t="e">
        <f>VLOOKUP(A17,Emails!P:P,1,FALSE)</f>
        <v>#N/A</v>
      </c>
    </row>
    <row r="18" spans="1:9" ht="15.75" customHeight="1" x14ac:dyDescent="0.15">
      <c r="A18" s="13" t="s">
        <v>19015</v>
      </c>
      <c r="B18" s="3">
        <f t="shared" si="0"/>
        <v>2</v>
      </c>
      <c r="C18" s="13" t="s">
        <v>67</v>
      </c>
      <c r="D18" s="13" t="s">
        <v>68</v>
      </c>
      <c r="E18" s="3" t="s">
        <v>67</v>
      </c>
      <c r="F18" s="3" t="str">
        <f>VLOOKUP(A18,Emails!L:L,1,FALSE)</f>
        <v>muhammadruzainiashim@gmail.com</v>
      </c>
      <c r="G18" s="3" t="str">
        <f>VLOOKUP(A18,Emails!N:N,1,FALSE)</f>
        <v>muhammadruzainiashim@gmail.com</v>
      </c>
      <c r="H18" s="3" t="e">
        <f>VLOOKUP(A18,Emails!P:P,1,FALSE)</f>
        <v>#N/A</v>
      </c>
    </row>
    <row r="19" spans="1:9" ht="15.75" customHeight="1" x14ac:dyDescent="0.15">
      <c r="A19" s="13" t="s">
        <v>6824</v>
      </c>
      <c r="B19" s="3">
        <f t="shared" si="0"/>
        <v>3</v>
      </c>
      <c r="C19" s="13" t="s">
        <v>29</v>
      </c>
      <c r="D19" s="13" t="s">
        <v>30</v>
      </c>
      <c r="E19" s="3" t="s">
        <v>19014</v>
      </c>
      <c r="F19" s="3" t="str">
        <f>VLOOKUP(A19,Emails!L:L,1,FALSE)</f>
        <v>wkendtgif@gmail.com</v>
      </c>
      <c r="G19" s="3" t="str">
        <f>VLOOKUP(A19,Emails!N:N,1,FALSE)</f>
        <v>wkendtgif@gmail.com</v>
      </c>
      <c r="H19" s="3" t="e">
        <f>VLOOKUP(A19,Emails!P:P,1,FALSE)</f>
        <v>#N/A</v>
      </c>
    </row>
    <row r="20" spans="1:9" ht="15.75" customHeight="1" x14ac:dyDescent="0.15">
      <c r="A20" s="13" t="s">
        <v>6824</v>
      </c>
      <c r="B20" s="3">
        <f t="shared" si="0"/>
        <v>3</v>
      </c>
      <c r="C20" s="13" t="s">
        <v>11</v>
      </c>
      <c r="D20" s="13" t="s">
        <v>12</v>
      </c>
      <c r="E20" s="3" t="s">
        <v>19012</v>
      </c>
      <c r="F20" s="3" t="str">
        <f>VLOOKUP(A20,Emails!L:L,1,FALSE)</f>
        <v>wkendtgif@gmail.com</v>
      </c>
      <c r="G20" s="3" t="str">
        <f>VLOOKUP(A20,Emails!N:N,1,FALSE)</f>
        <v>wkendtgif@gmail.com</v>
      </c>
      <c r="H20" s="3" t="e">
        <f>VLOOKUP(A20,Emails!P:P,1,FALSE)</f>
        <v>#N/A</v>
      </c>
    </row>
    <row r="21" spans="1:9" ht="15.75" customHeight="1" x14ac:dyDescent="0.15">
      <c r="A21" s="13" t="s">
        <v>6824</v>
      </c>
      <c r="B21" s="3">
        <f t="shared" si="0"/>
        <v>3</v>
      </c>
      <c r="C21" s="13" t="s">
        <v>5</v>
      </c>
      <c r="D21" s="13" t="s">
        <v>6</v>
      </c>
      <c r="E21" s="3" t="s">
        <v>19010</v>
      </c>
      <c r="F21" s="3" t="str">
        <f>VLOOKUP(A21,Emails!L:L,1,FALSE)</f>
        <v>wkendtgif@gmail.com</v>
      </c>
      <c r="G21" s="3" t="str">
        <f>VLOOKUP(A21,Emails!N:N,1,FALSE)</f>
        <v>wkendtgif@gmail.com</v>
      </c>
      <c r="H21" s="3" t="e">
        <f>VLOOKUP(A21,Emails!P:P,1,FALSE)</f>
        <v>#N/A</v>
      </c>
    </row>
    <row r="22" spans="1:9" ht="15.75" customHeight="1" x14ac:dyDescent="0.15">
      <c r="A22" s="13" t="s">
        <v>9844</v>
      </c>
      <c r="B22" s="3">
        <f t="shared" si="0"/>
        <v>5</v>
      </c>
      <c r="C22" s="13" t="s">
        <v>20</v>
      </c>
      <c r="D22" s="13" t="s">
        <v>21</v>
      </c>
      <c r="E22" s="3" t="s">
        <v>480</v>
      </c>
      <c r="F22" s="3" t="str">
        <f>VLOOKUP(A22,Emails!L:L,1,FALSE)</f>
        <v>nooraisha.2004@gmail.com</v>
      </c>
      <c r="G22" s="3" t="str">
        <f>VLOOKUP(A22,Emails!N:N,1,FALSE)</f>
        <v>nooraisha.2004@gmail.com</v>
      </c>
      <c r="H22" s="3" t="str">
        <f>VLOOKUP(A22,Emails!P:P,1,FALSE)</f>
        <v>nooraisha.2004@gmail.com</v>
      </c>
    </row>
    <row r="23" spans="1:9" ht="15.75" customHeight="1" x14ac:dyDescent="0.15">
      <c r="A23" s="13" t="s">
        <v>14082</v>
      </c>
      <c r="B23" s="3">
        <f t="shared" si="0"/>
        <v>4</v>
      </c>
      <c r="C23" s="13" t="s">
        <v>29</v>
      </c>
      <c r="D23" s="13" t="s">
        <v>30</v>
      </c>
      <c r="E23" s="3" t="s">
        <v>19014</v>
      </c>
      <c r="F23" s="3" t="str">
        <f>VLOOKUP(A23,Emails!L:L,1,FALSE)</f>
        <v>pushthekeys@gmail.com</v>
      </c>
      <c r="G23" s="3" t="str">
        <f>VLOOKUP(A23,Emails!N:N,1,FALSE)</f>
        <v>pushthekeys@gmail.com</v>
      </c>
      <c r="H23" s="3" t="str">
        <f>VLOOKUP(A23,Emails!P:P,1,FALSE)</f>
        <v>pushthekeys@gmail.com</v>
      </c>
    </row>
    <row r="24" spans="1:9" ht="15.75" customHeight="1" x14ac:dyDescent="0.15">
      <c r="A24" s="13" t="s">
        <v>14082</v>
      </c>
      <c r="B24" s="3">
        <f t="shared" si="0"/>
        <v>4</v>
      </c>
      <c r="C24" s="13" t="s">
        <v>8</v>
      </c>
      <c r="D24" s="13" t="s">
        <v>9</v>
      </c>
      <c r="E24" s="3" t="s">
        <v>78</v>
      </c>
      <c r="F24" s="3" t="str">
        <f>VLOOKUP(A24,Emails!L:L,1,FALSE)</f>
        <v>pushthekeys@gmail.com</v>
      </c>
      <c r="G24" s="3" t="str">
        <f>VLOOKUP(A24,Emails!N:N,1,FALSE)</f>
        <v>pushthekeys@gmail.com</v>
      </c>
      <c r="H24" s="3" t="str">
        <f>VLOOKUP(A24,Emails!P:P,1,FALSE)</f>
        <v>pushthekeys@gmail.com</v>
      </c>
    </row>
    <row r="25" spans="1:9" ht="15.75" customHeight="1" x14ac:dyDescent="0.15">
      <c r="A25" s="13" t="s">
        <v>8094</v>
      </c>
      <c r="B25" s="3">
        <f t="shared" si="0"/>
        <v>4</v>
      </c>
      <c r="C25" s="13" t="s">
        <v>87</v>
      </c>
      <c r="D25" s="13"/>
      <c r="E25" s="3" t="s">
        <v>190</v>
      </c>
      <c r="F25" s="3" t="str">
        <f>VLOOKUP(A25,Emails!L:L,1,FALSE)</f>
        <v>celine_llj@hotmail.com</v>
      </c>
      <c r="G25" s="3" t="str">
        <f>VLOOKUP(A25,Emails!N:N,1,FALSE)</f>
        <v>celine_llj@hotmail.com</v>
      </c>
      <c r="H25" s="3" t="str">
        <f>VLOOKUP(A25,Emails!P:P,1,FALSE)</f>
        <v>celine_llj@hotmail.com</v>
      </c>
    </row>
    <row r="26" spans="1:9" ht="15.75" customHeight="1" x14ac:dyDescent="0.15">
      <c r="A26" s="13" t="s">
        <v>11961</v>
      </c>
      <c r="B26" s="3">
        <f t="shared" si="0"/>
        <v>5</v>
      </c>
      <c r="C26" s="13" t="s">
        <v>77</v>
      </c>
      <c r="D26" s="13"/>
      <c r="E26" s="3" t="s">
        <v>78</v>
      </c>
      <c r="F26" s="3" t="str">
        <f>VLOOKUP(A26,Emails!L:L,1,FALSE)</f>
        <v>scotty2hilmie@gmail.com</v>
      </c>
      <c r="G26" s="3" t="str">
        <f>VLOOKUP(A26,Emails!N:N,1,FALSE)</f>
        <v>scotty2hilmie@gmail.com</v>
      </c>
      <c r="H26" s="3" t="e">
        <f>VLOOKUP(A26,Emails!P:P,1,FALSE)</f>
        <v>#N/A</v>
      </c>
    </row>
    <row r="27" spans="1:9" ht="15.75" customHeight="1" x14ac:dyDescent="0.15">
      <c r="A27" s="13" t="s">
        <v>6834</v>
      </c>
      <c r="B27" s="3">
        <f t="shared" si="0"/>
        <v>3</v>
      </c>
      <c r="C27" s="13" t="s">
        <v>67</v>
      </c>
      <c r="D27" s="13" t="s">
        <v>68</v>
      </c>
      <c r="E27" s="3" t="s">
        <v>67</v>
      </c>
      <c r="F27" s="3" t="str">
        <f>VLOOKUP(A27,Emails!L:L,1,FALSE)</f>
        <v>zoeanghy@gmail.com</v>
      </c>
      <c r="G27" s="3" t="str">
        <f>VLOOKUP(A27,Emails!N:N,1,FALSE)</f>
        <v>zoeanghy@gmail.com</v>
      </c>
      <c r="H27" s="3" t="e">
        <f>VLOOKUP(A27,Emails!P:P,1,FALSE)</f>
        <v>#N/A</v>
      </c>
    </row>
    <row r="28" spans="1:9" ht="15.75" customHeight="1" x14ac:dyDescent="0.15">
      <c r="A28" s="13" t="s">
        <v>6834</v>
      </c>
      <c r="B28" s="3">
        <f t="shared" si="0"/>
        <v>3</v>
      </c>
      <c r="C28" s="13" t="s">
        <v>37</v>
      </c>
      <c r="D28" s="13" t="s">
        <v>38</v>
      </c>
      <c r="E28" s="3" t="s">
        <v>19010</v>
      </c>
      <c r="F28" s="3" t="str">
        <f>VLOOKUP(A28,Emails!L:L,1,FALSE)</f>
        <v>zoeanghy@gmail.com</v>
      </c>
      <c r="G28" s="3" t="str">
        <f>VLOOKUP(A28,Emails!N:N,1,FALSE)</f>
        <v>zoeanghy@gmail.com</v>
      </c>
      <c r="H28" s="3" t="e">
        <f>VLOOKUP(A28,Emails!P:P,1,FALSE)</f>
        <v>#N/A</v>
      </c>
    </row>
    <row r="29" spans="1:9" ht="15.75" customHeight="1" x14ac:dyDescent="0.15">
      <c r="A29" s="13" t="s">
        <v>10992</v>
      </c>
      <c r="B29" s="3">
        <f t="shared" si="0"/>
        <v>2</v>
      </c>
      <c r="C29" s="13" t="s">
        <v>67</v>
      </c>
      <c r="D29" s="13" t="s">
        <v>68</v>
      </c>
      <c r="E29" s="3" t="s">
        <v>67</v>
      </c>
      <c r="F29" s="3" t="str">
        <f>VLOOKUP(A29,Emails!L:L,1,FALSE)</f>
        <v>jiaqio@hotmail.com</v>
      </c>
      <c r="G29" s="3" t="str">
        <f>VLOOKUP(A29,Emails!N:N,1,FALSE)</f>
        <v>jiaqio@hotmail.com</v>
      </c>
      <c r="H29" s="3" t="str">
        <f>VLOOKUP(A29,Emails!P:P,1,FALSE)</f>
        <v>jiaqio@hotmail.com</v>
      </c>
      <c r="I29" s="3" t="e">
        <f>VLOOKUP(A29,Emails!S:S,1,FALSE)</f>
        <v>#N/A</v>
      </c>
    </row>
    <row r="30" spans="1:9" ht="15.75" customHeight="1" x14ac:dyDescent="0.15">
      <c r="A30" s="13" t="s">
        <v>6847</v>
      </c>
      <c r="B30" s="3">
        <f t="shared" si="0"/>
        <v>2</v>
      </c>
      <c r="C30" s="13" t="s">
        <v>5</v>
      </c>
      <c r="D30" s="13" t="s">
        <v>6</v>
      </c>
      <c r="E30" s="3" t="s">
        <v>19010</v>
      </c>
      <c r="F30" s="3" t="str">
        <f>VLOOKUP(A30,Emails!L:L,1,FALSE)</f>
        <v>qiwen84@yahoo.com.sg</v>
      </c>
      <c r="G30" s="3" t="str">
        <f>VLOOKUP(A30,Emails!N:N,1,FALSE)</f>
        <v>qiwen84@yahoo.com.sg</v>
      </c>
      <c r="H30" s="3" t="e">
        <f>VLOOKUP(A30,Emails!P:P,1,FALSE)</f>
        <v>#N/A</v>
      </c>
    </row>
    <row r="31" spans="1:9" ht="15.75" customHeight="1" x14ac:dyDescent="0.15">
      <c r="A31" s="13" t="s">
        <v>6847</v>
      </c>
      <c r="B31" s="3">
        <f t="shared" si="0"/>
        <v>2</v>
      </c>
      <c r="C31" s="13" t="s">
        <v>11</v>
      </c>
      <c r="D31" s="13" t="s">
        <v>12</v>
      </c>
      <c r="E31" s="3" t="s">
        <v>19012</v>
      </c>
      <c r="F31" s="3" t="str">
        <f>VLOOKUP(A31,Emails!L:L,1,FALSE)</f>
        <v>qiwen84@yahoo.com.sg</v>
      </c>
      <c r="G31" s="3" t="str">
        <f>VLOOKUP(A31,Emails!N:N,1,FALSE)</f>
        <v>qiwen84@yahoo.com.sg</v>
      </c>
      <c r="H31" s="3" t="e">
        <f>VLOOKUP(A31,Emails!P:P,1,FALSE)</f>
        <v>#N/A</v>
      </c>
    </row>
    <row r="32" spans="1:9" ht="15.75" customHeight="1" x14ac:dyDescent="0.15">
      <c r="A32" s="13" t="s">
        <v>16386</v>
      </c>
      <c r="B32" s="3">
        <f t="shared" si="0"/>
        <v>3</v>
      </c>
      <c r="C32" s="13" t="s">
        <v>14</v>
      </c>
      <c r="D32" s="13" t="s">
        <v>15</v>
      </c>
      <c r="E32" s="3" t="s">
        <v>480</v>
      </c>
      <c r="F32" s="3" t="str">
        <f>VLOOKUP(A32,Emails!L:L,1,FALSE)</f>
        <v>priyamvatha.c@gmail.com</v>
      </c>
      <c r="G32" s="3" t="str">
        <f>VLOOKUP(A32,Emails!N:N,1,FALSE)</f>
        <v>priyamvatha.c@gmail.com</v>
      </c>
      <c r="H32" s="3" t="e">
        <f>VLOOKUP(A32,Emails!P:P,1,FALSE)</f>
        <v>#N/A</v>
      </c>
    </row>
    <row r="33" spans="1:9" ht="15.75" customHeight="1" x14ac:dyDescent="0.15">
      <c r="A33" s="13" t="s">
        <v>6966</v>
      </c>
      <c r="B33" s="3">
        <f t="shared" si="0"/>
        <v>5</v>
      </c>
      <c r="C33" s="13" t="s">
        <v>77</v>
      </c>
      <c r="D33" s="13"/>
      <c r="E33" s="3" t="s">
        <v>78</v>
      </c>
      <c r="F33" s="3" t="str">
        <f>VLOOKUP(A33,Emails!L:L,1,FALSE)</f>
        <v>syuhadasaipifi@gmail.com</v>
      </c>
      <c r="G33" s="3" t="str">
        <f>VLOOKUP(A33,Emails!N:N,1,FALSE)</f>
        <v>syuhadasaipifi@gmail.com</v>
      </c>
      <c r="H33" s="3" t="str">
        <f>VLOOKUP(A33,Emails!P:P,1,FALSE)</f>
        <v>syuhadasaipifi@gmail.com</v>
      </c>
    </row>
    <row r="34" spans="1:9" ht="15.75" customHeight="1" x14ac:dyDescent="0.15">
      <c r="A34" s="13" t="s">
        <v>6858</v>
      </c>
      <c r="B34" s="3">
        <f t="shared" si="0"/>
        <v>3</v>
      </c>
      <c r="C34" s="13" t="s">
        <v>11</v>
      </c>
      <c r="D34" s="13" t="s">
        <v>12</v>
      </c>
      <c r="E34" s="3" t="s">
        <v>19012</v>
      </c>
      <c r="F34" s="3" t="str">
        <f>VLOOKUP(A34,Emails!L:L,1,FALSE)</f>
        <v>melissawee@hotmail.com</v>
      </c>
      <c r="G34" s="3" t="str">
        <f>VLOOKUP(A34,Emails!N:N,1,FALSE)</f>
        <v>melissawee@hotmail.com</v>
      </c>
      <c r="H34" s="3" t="str">
        <f>VLOOKUP(A34,Emails!P:P,1,FALSE)</f>
        <v>melissawee@hotmail.com</v>
      </c>
    </row>
    <row r="35" spans="1:9" ht="15.75" customHeight="1" x14ac:dyDescent="0.15">
      <c r="A35" s="13" t="s">
        <v>6858</v>
      </c>
      <c r="B35" s="3">
        <f t="shared" si="0"/>
        <v>3</v>
      </c>
      <c r="C35" s="13" t="s">
        <v>5</v>
      </c>
      <c r="D35" s="13" t="s">
        <v>6</v>
      </c>
      <c r="E35" s="3" t="s">
        <v>19010</v>
      </c>
      <c r="F35" s="3" t="str">
        <f>VLOOKUP(A35,Emails!L:L,1,FALSE)</f>
        <v>melissawee@hotmail.com</v>
      </c>
      <c r="G35" s="3" t="str">
        <f>VLOOKUP(A35,Emails!N:N,1,FALSE)</f>
        <v>melissawee@hotmail.com</v>
      </c>
      <c r="H35" s="3" t="str">
        <f>VLOOKUP(A35,Emails!P:P,1,FALSE)</f>
        <v>melissawee@hotmail.com</v>
      </c>
    </row>
    <row r="36" spans="1:9" ht="15.75" customHeight="1" x14ac:dyDescent="0.15">
      <c r="A36" s="13" t="s">
        <v>6858</v>
      </c>
      <c r="B36" s="3">
        <f t="shared" si="0"/>
        <v>3</v>
      </c>
      <c r="C36" s="13" t="s">
        <v>23</v>
      </c>
      <c r="D36" s="13" t="s">
        <v>24</v>
      </c>
      <c r="E36" s="3" t="s">
        <v>776</v>
      </c>
      <c r="F36" s="3" t="str">
        <f>VLOOKUP(A36,Emails!L:L,1,FALSE)</f>
        <v>melissawee@hotmail.com</v>
      </c>
      <c r="G36" s="3" t="str">
        <f>VLOOKUP(A36,Emails!N:N,1,FALSE)</f>
        <v>melissawee@hotmail.com</v>
      </c>
      <c r="H36" s="3" t="str">
        <f>VLOOKUP(A36,Emails!P:P,1,FALSE)</f>
        <v>melissawee@hotmail.com</v>
      </c>
    </row>
    <row r="37" spans="1:9" ht="15.75" customHeight="1" x14ac:dyDescent="0.15">
      <c r="A37" s="13" t="s">
        <v>6870</v>
      </c>
      <c r="B37" s="3">
        <f t="shared" si="0"/>
        <v>3</v>
      </c>
      <c r="C37" s="13" t="s">
        <v>11</v>
      </c>
      <c r="D37" s="13" t="s">
        <v>12</v>
      </c>
      <c r="E37" s="3" t="s">
        <v>19012</v>
      </c>
      <c r="F37" s="3" t="str">
        <f>VLOOKUP(A37,Emails!L:L,1,FALSE)</f>
        <v>neoaj.clement@gmail.com</v>
      </c>
      <c r="G37" s="3" t="str">
        <f>VLOOKUP(A37,Emails!N:N,1,FALSE)</f>
        <v>neoaj.clement@gmail.com</v>
      </c>
      <c r="H37" s="3" t="e">
        <f>VLOOKUP(A37,Emails!P:P,1,FALSE)</f>
        <v>#N/A</v>
      </c>
    </row>
    <row r="38" spans="1:9" ht="15.75" customHeight="1" x14ac:dyDescent="0.15">
      <c r="A38" s="13" t="s">
        <v>6870</v>
      </c>
      <c r="B38" s="3">
        <f t="shared" si="0"/>
        <v>3</v>
      </c>
      <c r="C38" s="13" t="s">
        <v>37</v>
      </c>
      <c r="D38" s="13" t="s">
        <v>38</v>
      </c>
      <c r="E38" s="3" t="s">
        <v>19010</v>
      </c>
      <c r="F38" s="3" t="str">
        <f>VLOOKUP(A38,Emails!L:L,1,FALSE)</f>
        <v>neoaj.clement@gmail.com</v>
      </c>
      <c r="G38" s="3" t="str">
        <f>VLOOKUP(A38,Emails!N:N,1,FALSE)</f>
        <v>neoaj.clement@gmail.com</v>
      </c>
      <c r="H38" s="3" t="e">
        <f>VLOOKUP(A38,Emails!P:P,1,FALSE)</f>
        <v>#N/A</v>
      </c>
    </row>
    <row r="39" spans="1:9" ht="15.75" customHeight="1" x14ac:dyDescent="0.15">
      <c r="A39" s="13" t="s">
        <v>19016</v>
      </c>
      <c r="B39" s="3">
        <f t="shared" si="0"/>
        <v>5</v>
      </c>
      <c r="C39" s="13" t="s">
        <v>11</v>
      </c>
      <c r="D39" s="13" t="s">
        <v>12</v>
      </c>
      <c r="E39" s="3" t="s">
        <v>19012</v>
      </c>
      <c r="F39" s="3" t="str">
        <f>VLOOKUP(A39,Emails!L:L,1,FALSE)</f>
        <v>claire_chua85@live.com</v>
      </c>
      <c r="G39" s="3" t="str">
        <f>VLOOKUP(A39,Emails!N:N,1,FALSE)</f>
        <v>claire_chua85@live.com</v>
      </c>
      <c r="H39" s="3" t="str">
        <f>VLOOKUP(A39,Emails!P:P,1,FALSE)</f>
        <v>claire_chua85@live.com</v>
      </c>
    </row>
    <row r="40" spans="1:9" ht="15.75" customHeight="1" x14ac:dyDescent="0.15">
      <c r="A40" s="13" t="s">
        <v>19016</v>
      </c>
      <c r="B40" s="3">
        <f t="shared" si="0"/>
        <v>5</v>
      </c>
      <c r="C40" s="13" t="s">
        <v>23</v>
      </c>
      <c r="D40" s="13" t="s">
        <v>24</v>
      </c>
      <c r="E40" s="3" t="s">
        <v>776</v>
      </c>
      <c r="F40" s="3" t="str">
        <f>VLOOKUP(A40,Emails!L:L,1,FALSE)</f>
        <v>claire_chua85@live.com</v>
      </c>
      <c r="G40" s="3" t="str">
        <f>VLOOKUP(A40,Emails!N:N,1,FALSE)</f>
        <v>claire_chua85@live.com</v>
      </c>
      <c r="H40" s="3" t="str">
        <f>VLOOKUP(A40,Emails!P:P,1,FALSE)</f>
        <v>claire_chua85@live.com</v>
      </c>
    </row>
    <row r="41" spans="1:9" ht="15.75" customHeight="1" x14ac:dyDescent="0.15">
      <c r="A41" s="13" t="s">
        <v>19016</v>
      </c>
      <c r="B41" s="3">
        <f t="shared" si="0"/>
        <v>5</v>
      </c>
      <c r="C41" s="13" t="s">
        <v>87</v>
      </c>
      <c r="D41" s="13"/>
      <c r="E41" s="3" t="s">
        <v>190</v>
      </c>
      <c r="F41" s="3" t="str">
        <f>VLOOKUP(A41,Emails!L:L,1,FALSE)</f>
        <v>claire_chua85@live.com</v>
      </c>
      <c r="G41" s="3" t="str">
        <f>VLOOKUP(A41,Emails!N:N,1,FALSE)</f>
        <v>claire_chua85@live.com</v>
      </c>
      <c r="H41" s="3" t="str">
        <f>VLOOKUP(A41,Emails!P:P,1,FALSE)</f>
        <v>claire_chua85@live.com</v>
      </c>
    </row>
    <row r="42" spans="1:9" ht="15.75" customHeight="1" x14ac:dyDescent="0.15">
      <c r="A42" s="13" t="s">
        <v>19017</v>
      </c>
      <c r="B42" s="3">
        <f t="shared" si="0"/>
        <v>2</v>
      </c>
      <c r="C42" s="13" t="s">
        <v>23</v>
      </c>
      <c r="D42" s="13" t="s">
        <v>24</v>
      </c>
      <c r="E42" s="3" t="s">
        <v>776</v>
      </c>
      <c r="F42" s="3" t="str">
        <f>VLOOKUP(A42,Emails!L:L,1,FALSE)</f>
        <v>kiewtaktahu@gmail.com</v>
      </c>
      <c r="G42" s="3" t="str">
        <f>VLOOKUP(A42,Emails!N:N,1,FALSE)</f>
        <v>kiewtaktahu@gmail.com</v>
      </c>
      <c r="H42" s="3" t="str">
        <f>VLOOKUP(A42,Emails!P:P,1,FALSE)</f>
        <v>kiewtaktahu@gmail.com</v>
      </c>
      <c r="I42" s="3" t="e">
        <f>VLOOKUP(A42,Emails!S:S,1,FALSE)</f>
        <v>#N/A</v>
      </c>
    </row>
    <row r="43" spans="1:9" ht="15.75" customHeight="1" x14ac:dyDescent="0.15">
      <c r="A43" s="13" t="s">
        <v>6880</v>
      </c>
      <c r="B43" s="3">
        <f t="shared" si="0"/>
        <v>6</v>
      </c>
      <c r="C43" s="13" t="s">
        <v>5</v>
      </c>
      <c r="D43" s="13" t="s">
        <v>6</v>
      </c>
      <c r="E43" s="3" t="s">
        <v>19010</v>
      </c>
      <c r="F43" s="3" t="str">
        <f>VLOOKUP(A43,Emails!L:L,1,FALSE)</f>
        <v>xeno_supreme@yahoo.com</v>
      </c>
      <c r="G43" s="3" t="str">
        <f>VLOOKUP(A43,Emails!N:N,1,FALSE)</f>
        <v>xeno_supreme@yahoo.com</v>
      </c>
      <c r="H43" s="3" t="str">
        <f>VLOOKUP(A43,Emails!P:P,1,FALSE)</f>
        <v>xeno_supreme@yahoo.com</v>
      </c>
    </row>
    <row r="44" spans="1:9" ht="15.75" customHeight="1" x14ac:dyDescent="0.15">
      <c r="A44" s="13" t="s">
        <v>6880</v>
      </c>
      <c r="B44" s="3">
        <f t="shared" si="0"/>
        <v>6</v>
      </c>
      <c r="C44" s="13" t="s">
        <v>11</v>
      </c>
      <c r="D44" s="13" t="s">
        <v>12</v>
      </c>
      <c r="E44" s="3" t="s">
        <v>19012</v>
      </c>
      <c r="F44" s="3" t="str">
        <f>VLOOKUP(A44,Emails!L:L,1,FALSE)</f>
        <v>xeno_supreme@yahoo.com</v>
      </c>
      <c r="G44" s="3" t="str">
        <f>VLOOKUP(A44,Emails!N:N,1,FALSE)</f>
        <v>xeno_supreme@yahoo.com</v>
      </c>
      <c r="H44" s="3" t="str">
        <f>VLOOKUP(A44,Emails!P:P,1,FALSE)</f>
        <v>xeno_supreme@yahoo.com</v>
      </c>
    </row>
    <row r="45" spans="1:9" ht="13" x14ac:dyDescent="0.15">
      <c r="A45" s="13" t="s">
        <v>6880</v>
      </c>
      <c r="B45" s="3">
        <f t="shared" si="0"/>
        <v>6</v>
      </c>
      <c r="C45" s="13" t="s">
        <v>120</v>
      </c>
      <c r="D45" s="13" t="s">
        <v>121</v>
      </c>
      <c r="E45" s="3" t="s">
        <v>120</v>
      </c>
      <c r="F45" s="3" t="str">
        <f>VLOOKUP(A45,Emails!L:L,1,FALSE)</f>
        <v>xeno_supreme@yahoo.com</v>
      </c>
      <c r="G45" s="3" t="str">
        <f>VLOOKUP(A45,Emails!N:N,1,FALSE)</f>
        <v>xeno_supreme@yahoo.com</v>
      </c>
      <c r="H45" s="3" t="str">
        <f>VLOOKUP(A45,Emails!P:P,1,FALSE)</f>
        <v>xeno_supreme@yahoo.com</v>
      </c>
    </row>
    <row r="46" spans="1:9" ht="13" x14ac:dyDescent="0.15">
      <c r="A46" s="13" t="s">
        <v>6892</v>
      </c>
      <c r="B46" s="3">
        <f t="shared" si="0"/>
        <v>4</v>
      </c>
      <c r="C46" s="13" t="s">
        <v>11</v>
      </c>
      <c r="D46" s="13" t="s">
        <v>12</v>
      </c>
      <c r="E46" s="3" t="s">
        <v>19012</v>
      </c>
      <c r="F46" s="3" t="str">
        <f>VLOOKUP(A46,Emails!L:L,1,FALSE)</f>
        <v>graceleebear@yahoo.com</v>
      </c>
      <c r="G46" s="3" t="str">
        <f>VLOOKUP(A46,Emails!N:N,1,FALSE)</f>
        <v>graceleebear@yahoo.com</v>
      </c>
      <c r="H46" s="3" t="str">
        <f>VLOOKUP(A46,Emails!P:P,1,FALSE)</f>
        <v>graceleebear@yahoo.com</v>
      </c>
    </row>
    <row r="47" spans="1:9" ht="13" x14ac:dyDescent="0.15">
      <c r="A47" s="13" t="s">
        <v>6892</v>
      </c>
      <c r="B47" s="3">
        <f t="shared" si="0"/>
        <v>4</v>
      </c>
      <c r="C47" s="13" t="s">
        <v>55</v>
      </c>
      <c r="D47" s="13" t="s">
        <v>56</v>
      </c>
      <c r="E47" s="3" t="s">
        <v>776</v>
      </c>
      <c r="F47" s="3" t="str">
        <f>VLOOKUP(A47,Emails!L:L,1,FALSE)</f>
        <v>graceleebear@yahoo.com</v>
      </c>
      <c r="G47" s="3" t="str">
        <f>VLOOKUP(A47,Emails!N:N,1,FALSE)</f>
        <v>graceleebear@yahoo.com</v>
      </c>
      <c r="H47" s="3" t="str">
        <f>VLOOKUP(A47,Emails!P:P,1,FALSE)</f>
        <v>graceleebear@yahoo.com</v>
      </c>
    </row>
    <row r="48" spans="1:9" ht="13" x14ac:dyDescent="0.15">
      <c r="A48" s="13" t="s">
        <v>6892</v>
      </c>
      <c r="B48" s="3">
        <f t="shared" si="0"/>
        <v>4</v>
      </c>
      <c r="C48" s="13" t="s">
        <v>37</v>
      </c>
      <c r="D48" s="13" t="s">
        <v>38</v>
      </c>
      <c r="E48" s="3" t="s">
        <v>19010</v>
      </c>
      <c r="F48" s="3" t="str">
        <f>VLOOKUP(A48,Emails!L:L,1,FALSE)</f>
        <v>graceleebear@yahoo.com</v>
      </c>
      <c r="G48" s="3" t="str">
        <f>VLOOKUP(A48,Emails!N:N,1,FALSE)</f>
        <v>graceleebear@yahoo.com</v>
      </c>
      <c r="H48" s="3" t="str">
        <f>VLOOKUP(A48,Emails!P:P,1,FALSE)</f>
        <v>graceleebear@yahoo.com</v>
      </c>
    </row>
    <row r="49" spans="1:8" ht="13" x14ac:dyDescent="0.15">
      <c r="A49" s="13" t="s">
        <v>6892</v>
      </c>
      <c r="B49" s="3">
        <f t="shared" si="0"/>
        <v>4</v>
      </c>
      <c r="C49" s="13" t="s">
        <v>8</v>
      </c>
      <c r="D49" s="13" t="s">
        <v>9</v>
      </c>
      <c r="E49" s="3" t="s">
        <v>78</v>
      </c>
      <c r="F49" s="3" t="str">
        <f>VLOOKUP(A49,Emails!L:L,1,FALSE)</f>
        <v>graceleebear@yahoo.com</v>
      </c>
      <c r="G49" s="3" t="str">
        <f>VLOOKUP(A49,Emails!N:N,1,FALSE)</f>
        <v>graceleebear@yahoo.com</v>
      </c>
      <c r="H49" s="3" t="str">
        <f>VLOOKUP(A49,Emails!P:P,1,FALSE)</f>
        <v>graceleebear@yahoo.com</v>
      </c>
    </row>
    <row r="50" spans="1:8" ht="13" x14ac:dyDescent="0.15">
      <c r="A50" s="13" t="s">
        <v>6903</v>
      </c>
      <c r="B50" s="3">
        <f t="shared" si="0"/>
        <v>3</v>
      </c>
      <c r="C50" s="13" t="s">
        <v>8</v>
      </c>
      <c r="D50" s="13" t="s">
        <v>9</v>
      </c>
      <c r="E50" s="3" t="s">
        <v>78</v>
      </c>
      <c r="F50" s="3" t="str">
        <f>VLOOKUP(A50,Emails!L:L,1,FALSE)</f>
        <v>princess.veron19@yahoo.com</v>
      </c>
      <c r="G50" s="3" t="str">
        <f>VLOOKUP(A50,Emails!N:N,1,FALSE)</f>
        <v>princess.veron19@yahoo.com</v>
      </c>
      <c r="H50" s="3" t="e">
        <f>VLOOKUP(A50,Emails!P:P,1,FALSE)</f>
        <v>#N/A</v>
      </c>
    </row>
    <row r="51" spans="1:8" ht="13" x14ac:dyDescent="0.15">
      <c r="A51" s="13" t="s">
        <v>6903</v>
      </c>
      <c r="B51" s="3">
        <f t="shared" si="0"/>
        <v>3</v>
      </c>
      <c r="C51" s="13" t="s">
        <v>43</v>
      </c>
      <c r="D51" s="13" t="s">
        <v>44</v>
      </c>
      <c r="E51" s="3" t="s">
        <v>19013</v>
      </c>
      <c r="F51" s="3" t="str">
        <f>VLOOKUP(A51,Emails!L:L,1,FALSE)</f>
        <v>princess.veron19@yahoo.com</v>
      </c>
      <c r="G51" s="3" t="str">
        <f>VLOOKUP(A51,Emails!N:N,1,FALSE)</f>
        <v>princess.veron19@yahoo.com</v>
      </c>
      <c r="H51" s="3" t="e">
        <f>VLOOKUP(A51,Emails!P:P,1,FALSE)</f>
        <v>#N/A</v>
      </c>
    </row>
    <row r="52" spans="1:8" ht="13" x14ac:dyDescent="0.15">
      <c r="A52" s="13" t="s">
        <v>6903</v>
      </c>
      <c r="B52" s="3">
        <f t="shared" si="0"/>
        <v>3</v>
      </c>
      <c r="C52" s="13" t="s">
        <v>5</v>
      </c>
      <c r="D52" s="13" t="s">
        <v>6</v>
      </c>
      <c r="E52" s="3" t="s">
        <v>19010</v>
      </c>
      <c r="F52" s="3" t="str">
        <f>VLOOKUP(A52,Emails!L:L,1,FALSE)</f>
        <v>princess.veron19@yahoo.com</v>
      </c>
      <c r="G52" s="3" t="str">
        <f>VLOOKUP(A52,Emails!N:N,1,FALSE)</f>
        <v>princess.veron19@yahoo.com</v>
      </c>
      <c r="H52" s="3" t="e">
        <f>VLOOKUP(A52,Emails!P:P,1,FALSE)</f>
        <v>#N/A</v>
      </c>
    </row>
    <row r="53" spans="1:8" ht="13" x14ac:dyDescent="0.15">
      <c r="A53" s="13" t="s">
        <v>6912</v>
      </c>
      <c r="B53" s="3">
        <f t="shared" si="0"/>
        <v>3</v>
      </c>
      <c r="C53" s="13" t="s">
        <v>31</v>
      </c>
      <c r="D53" s="13" t="s">
        <v>32</v>
      </c>
      <c r="E53" s="3" t="s">
        <v>19018</v>
      </c>
      <c r="F53" s="3" t="str">
        <f>VLOOKUP(A53,Emails!L:L,1,FALSE)</f>
        <v>Jr.cheng@hotmail.com</v>
      </c>
      <c r="G53" s="3" t="str">
        <f>VLOOKUP(A53,Emails!N:N,1,FALSE)</f>
        <v>Jr.cheng@hotmail.com</v>
      </c>
      <c r="H53" s="3" t="e">
        <f>VLOOKUP(A53,Emails!P:P,1,FALSE)</f>
        <v>#N/A</v>
      </c>
    </row>
    <row r="54" spans="1:8" ht="13" x14ac:dyDescent="0.15">
      <c r="A54" s="13" t="s">
        <v>6912</v>
      </c>
      <c r="B54" s="3">
        <f t="shared" si="0"/>
        <v>3</v>
      </c>
      <c r="C54" s="13" t="s">
        <v>67</v>
      </c>
      <c r="D54" s="13" t="s">
        <v>68</v>
      </c>
      <c r="E54" s="3" t="s">
        <v>67</v>
      </c>
      <c r="F54" s="3" t="str">
        <f>VLOOKUP(A54,Emails!L:L,1,FALSE)</f>
        <v>Jr.cheng@hotmail.com</v>
      </c>
      <c r="G54" s="3" t="str">
        <f>VLOOKUP(A54,Emails!N:N,1,FALSE)</f>
        <v>Jr.cheng@hotmail.com</v>
      </c>
      <c r="H54" s="3" t="e">
        <f>VLOOKUP(A54,Emails!P:P,1,FALSE)</f>
        <v>#N/A</v>
      </c>
    </row>
    <row r="55" spans="1:8" ht="13" x14ac:dyDescent="0.15">
      <c r="A55" s="13" t="s">
        <v>6912</v>
      </c>
      <c r="B55" s="3">
        <f t="shared" si="0"/>
        <v>3</v>
      </c>
      <c r="C55" s="13" t="s">
        <v>37</v>
      </c>
      <c r="D55" s="13" t="s">
        <v>38</v>
      </c>
      <c r="E55" s="3" t="s">
        <v>19010</v>
      </c>
      <c r="F55" s="3" t="str">
        <f>VLOOKUP(A55,Emails!L:L,1,FALSE)</f>
        <v>Jr.cheng@hotmail.com</v>
      </c>
      <c r="G55" s="3" t="str">
        <f>VLOOKUP(A55,Emails!N:N,1,FALSE)</f>
        <v>Jr.cheng@hotmail.com</v>
      </c>
      <c r="H55" s="3" t="e">
        <f>VLOOKUP(A55,Emails!P:P,1,FALSE)</f>
        <v>#N/A</v>
      </c>
    </row>
    <row r="56" spans="1:8" ht="13" x14ac:dyDescent="0.15">
      <c r="A56" s="13" t="s">
        <v>6923</v>
      </c>
      <c r="B56" s="3">
        <f t="shared" si="0"/>
        <v>4</v>
      </c>
      <c r="C56" s="13" t="s">
        <v>11</v>
      </c>
      <c r="D56" s="13" t="s">
        <v>12</v>
      </c>
      <c r="E56" s="3" t="s">
        <v>19012</v>
      </c>
      <c r="F56" s="3" t="str">
        <f>VLOOKUP(A56,Emails!L:L,1,FALSE)</f>
        <v>leesyahidah@gmail.com</v>
      </c>
      <c r="G56" s="3" t="str">
        <f>VLOOKUP(A56,Emails!N:N,1,FALSE)</f>
        <v>leesyahidah@gmail.com</v>
      </c>
      <c r="H56" s="3" t="str">
        <f>VLOOKUP(A56,Emails!P:P,1,FALSE)</f>
        <v>leesyahidah@gmail.com</v>
      </c>
    </row>
    <row r="57" spans="1:8" ht="13" x14ac:dyDescent="0.15">
      <c r="A57" s="13" t="s">
        <v>6923</v>
      </c>
      <c r="B57" s="3">
        <f t="shared" si="0"/>
        <v>4</v>
      </c>
      <c r="C57" s="13" t="s">
        <v>77</v>
      </c>
      <c r="D57" s="13"/>
      <c r="E57" s="3" t="s">
        <v>78</v>
      </c>
      <c r="F57" s="3" t="str">
        <f>VLOOKUP(A57,Emails!L:L,1,FALSE)</f>
        <v>leesyahidah@gmail.com</v>
      </c>
      <c r="G57" s="3" t="str">
        <f>VLOOKUP(A57,Emails!N:N,1,FALSE)</f>
        <v>leesyahidah@gmail.com</v>
      </c>
      <c r="H57" s="3" t="str">
        <f>VLOOKUP(A57,Emails!P:P,1,FALSE)</f>
        <v>leesyahidah@gmail.com</v>
      </c>
    </row>
    <row r="58" spans="1:8" ht="13" x14ac:dyDescent="0.15">
      <c r="A58" s="13" t="s">
        <v>6923</v>
      </c>
      <c r="B58" s="3">
        <f t="shared" si="0"/>
        <v>4</v>
      </c>
      <c r="C58" s="13" t="s">
        <v>23</v>
      </c>
      <c r="D58" s="13" t="s">
        <v>24</v>
      </c>
      <c r="E58" s="3" t="s">
        <v>776</v>
      </c>
      <c r="F58" s="3" t="str">
        <f>VLOOKUP(A58,Emails!L:L,1,FALSE)</f>
        <v>leesyahidah@gmail.com</v>
      </c>
      <c r="G58" s="3" t="str">
        <f>VLOOKUP(A58,Emails!N:N,1,FALSE)</f>
        <v>leesyahidah@gmail.com</v>
      </c>
      <c r="H58" s="3" t="str">
        <f>VLOOKUP(A58,Emails!P:P,1,FALSE)</f>
        <v>leesyahidah@gmail.com</v>
      </c>
    </row>
    <row r="59" spans="1:8" ht="13" x14ac:dyDescent="0.15">
      <c r="A59" s="13" t="s">
        <v>10358</v>
      </c>
      <c r="B59" s="3">
        <f t="shared" si="0"/>
        <v>3</v>
      </c>
      <c r="C59" s="13" t="s">
        <v>5</v>
      </c>
      <c r="D59" s="13" t="s">
        <v>6</v>
      </c>
      <c r="E59" s="3" t="s">
        <v>19010</v>
      </c>
      <c r="F59" s="3" t="str">
        <f>VLOOKUP(A59,Emails!L:L,1,FALSE)</f>
        <v>calcioazzurri18@yahoo.co.uk</v>
      </c>
      <c r="G59" s="3" t="str">
        <f>VLOOKUP(A59,Emails!N:N,1,FALSE)</f>
        <v>calcioazzurri18@yahoo.co.uk</v>
      </c>
      <c r="H59" s="3" t="e">
        <f>VLOOKUP(A59,Emails!P:P,1,FALSE)</f>
        <v>#N/A</v>
      </c>
    </row>
    <row r="60" spans="1:8" ht="13" x14ac:dyDescent="0.15">
      <c r="A60" s="13" t="s">
        <v>10559</v>
      </c>
      <c r="B60" s="3">
        <f t="shared" si="0"/>
        <v>3</v>
      </c>
      <c r="C60" s="13" t="s">
        <v>5</v>
      </c>
      <c r="D60" s="13" t="s">
        <v>6</v>
      </c>
      <c r="E60" s="3" t="s">
        <v>19010</v>
      </c>
      <c r="F60" s="3" t="str">
        <f>VLOOKUP(A60,Emails!L:L,1,FALSE)</f>
        <v>nabilla_huda@live.com</v>
      </c>
      <c r="G60" s="3" t="str">
        <f>VLOOKUP(A60,Emails!N:N,1,FALSE)</f>
        <v>nabilla_huda@live.com</v>
      </c>
      <c r="H60" s="3" t="str">
        <f>VLOOKUP(A60,Emails!P:P,1,FALSE)</f>
        <v>nabilla_huda@live.com</v>
      </c>
    </row>
    <row r="61" spans="1:8" ht="13" x14ac:dyDescent="0.15">
      <c r="A61" s="13" t="s">
        <v>6936</v>
      </c>
      <c r="B61" s="3">
        <f t="shared" si="0"/>
        <v>5</v>
      </c>
      <c r="C61" s="13" t="s">
        <v>11</v>
      </c>
      <c r="D61" s="13" t="s">
        <v>12</v>
      </c>
      <c r="E61" s="3" t="s">
        <v>19012</v>
      </c>
      <c r="F61" s="3" t="str">
        <f>VLOOKUP(A61,Emails!L:L,1,FALSE)</f>
        <v>krrishna47@gmail.com</v>
      </c>
      <c r="G61" s="3" t="str">
        <f>VLOOKUP(A61,Emails!N:N,1,FALSE)</f>
        <v>krrishna47@gmail.com</v>
      </c>
      <c r="H61" s="3" t="str">
        <f>VLOOKUP(A61,Emails!P:P,1,FALSE)</f>
        <v>krrishna47@gmail.com</v>
      </c>
    </row>
    <row r="62" spans="1:8" ht="13" x14ac:dyDescent="0.15">
      <c r="A62" s="13" t="s">
        <v>6936</v>
      </c>
      <c r="B62" s="3">
        <f t="shared" si="0"/>
        <v>5</v>
      </c>
      <c r="C62" s="13" t="s">
        <v>8</v>
      </c>
      <c r="D62" s="13" t="s">
        <v>9</v>
      </c>
      <c r="E62" s="3" t="s">
        <v>78</v>
      </c>
      <c r="F62" s="3" t="str">
        <f>VLOOKUP(A62,Emails!L:L,1,FALSE)</f>
        <v>krrishna47@gmail.com</v>
      </c>
      <c r="G62" s="3" t="str">
        <f>VLOOKUP(A62,Emails!N:N,1,FALSE)</f>
        <v>krrishna47@gmail.com</v>
      </c>
      <c r="H62" s="3" t="str">
        <f>VLOOKUP(A62,Emails!P:P,1,FALSE)</f>
        <v>krrishna47@gmail.com</v>
      </c>
    </row>
    <row r="63" spans="1:8" ht="13" x14ac:dyDescent="0.15">
      <c r="A63" s="13" t="s">
        <v>6936</v>
      </c>
      <c r="B63" s="3">
        <f t="shared" si="0"/>
        <v>5</v>
      </c>
      <c r="C63" s="13" t="s">
        <v>23</v>
      </c>
      <c r="D63" s="13" t="s">
        <v>24</v>
      </c>
      <c r="E63" s="3" t="s">
        <v>776</v>
      </c>
      <c r="F63" s="3" t="str">
        <f>VLOOKUP(A63,Emails!L:L,1,FALSE)</f>
        <v>krrishna47@gmail.com</v>
      </c>
      <c r="G63" s="3" t="str">
        <f>VLOOKUP(A63,Emails!N:N,1,FALSE)</f>
        <v>krrishna47@gmail.com</v>
      </c>
      <c r="H63" s="3" t="str">
        <f>VLOOKUP(A63,Emails!P:P,1,FALSE)</f>
        <v>krrishna47@gmail.com</v>
      </c>
    </row>
    <row r="64" spans="1:8" ht="13" x14ac:dyDescent="0.15">
      <c r="A64" s="13" t="s">
        <v>6947</v>
      </c>
      <c r="B64" s="3">
        <f t="shared" si="0"/>
        <v>4</v>
      </c>
      <c r="C64" s="13" t="s">
        <v>11</v>
      </c>
      <c r="D64" s="13" t="s">
        <v>12</v>
      </c>
      <c r="E64" s="3" t="s">
        <v>19012</v>
      </c>
      <c r="F64" s="3" t="str">
        <f>VLOOKUP(A64,Emails!L:L,1,FALSE)</f>
        <v>nabilahkamsan@gmail.com</v>
      </c>
      <c r="G64" s="3" t="str">
        <f>VLOOKUP(A64,Emails!N:N,1,FALSE)</f>
        <v>nabilahkamsan@gmail.com</v>
      </c>
      <c r="H64" s="3" t="str">
        <f>VLOOKUP(A64,Emails!P:P,1,FALSE)</f>
        <v>nabilahkamsan@gmail.com</v>
      </c>
    </row>
    <row r="65" spans="1:8" ht="13" x14ac:dyDescent="0.15">
      <c r="A65" s="13" t="s">
        <v>6947</v>
      </c>
      <c r="B65" s="3">
        <f t="shared" si="0"/>
        <v>4</v>
      </c>
      <c r="C65" s="13" t="s">
        <v>8</v>
      </c>
      <c r="D65" s="13" t="s">
        <v>9</v>
      </c>
      <c r="E65" s="3" t="s">
        <v>78</v>
      </c>
      <c r="F65" s="3" t="str">
        <f>VLOOKUP(A65,Emails!L:L,1,FALSE)</f>
        <v>nabilahkamsan@gmail.com</v>
      </c>
      <c r="G65" s="3" t="str">
        <f>VLOOKUP(A65,Emails!N:N,1,FALSE)</f>
        <v>nabilahkamsan@gmail.com</v>
      </c>
      <c r="H65" s="3" t="str">
        <f>VLOOKUP(A65,Emails!P:P,1,FALSE)</f>
        <v>nabilahkamsan@gmail.com</v>
      </c>
    </row>
    <row r="66" spans="1:8" ht="13" x14ac:dyDescent="0.15">
      <c r="A66" s="13" t="s">
        <v>6947</v>
      </c>
      <c r="B66" s="3">
        <f t="shared" si="0"/>
        <v>4</v>
      </c>
      <c r="C66" s="13" t="s">
        <v>67</v>
      </c>
      <c r="D66" s="13" t="s">
        <v>68</v>
      </c>
      <c r="E66" s="3" t="s">
        <v>67</v>
      </c>
      <c r="F66" s="3" t="str">
        <f>VLOOKUP(A66,Emails!L:L,1,FALSE)</f>
        <v>nabilahkamsan@gmail.com</v>
      </c>
      <c r="G66" s="3" t="str">
        <f>VLOOKUP(A66,Emails!N:N,1,FALSE)</f>
        <v>nabilahkamsan@gmail.com</v>
      </c>
      <c r="H66" s="3" t="str">
        <f>VLOOKUP(A66,Emails!P:P,1,FALSE)</f>
        <v>nabilahkamsan@gmail.com</v>
      </c>
    </row>
    <row r="67" spans="1:8" ht="13" x14ac:dyDescent="0.15">
      <c r="A67" s="13" t="s">
        <v>6947</v>
      </c>
      <c r="B67" s="3">
        <f t="shared" si="0"/>
        <v>4</v>
      </c>
      <c r="C67" s="13" t="s">
        <v>23</v>
      </c>
      <c r="D67" s="13" t="s">
        <v>24</v>
      </c>
      <c r="E67" s="3" t="s">
        <v>776</v>
      </c>
      <c r="F67" s="3" t="str">
        <f>VLOOKUP(A67,Emails!L:L,1,FALSE)</f>
        <v>nabilahkamsan@gmail.com</v>
      </c>
      <c r="G67" s="3" t="str">
        <f>VLOOKUP(A67,Emails!N:N,1,FALSE)</f>
        <v>nabilahkamsan@gmail.com</v>
      </c>
      <c r="H67" s="3" t="str">
        <f>VLOOKUP(A67,Emails!P:P,1,FALSE)</f>
        <v>nabilahkamsan@gmail.com</v>
      </c>
    </row>
    <row r="68" spans="1:8" ht="13" x14ac:dyDescent="0.15">
      <c r="A68" s="13" t="s">
        <v>6957</v>
      </c>
      <c r="B68" s="3">
        <f t="shared" si="0"/>
        <v>7</v>
      </c>
      <c r="C68" s="13" t="s">
        <v>67</v>
      </c>
      <c r="D68" s="13" t="s">
        <v>68</v>
      </c>
      <c r="E68" s="3" t="s">
        <v>67</v>
      </c>
      <c r="F68" s="3" t="str">
        <f>VLOOKUP(A68,Emails!L:L,1,FALSE)</f>
        <v>crawler92@hotmail.com</v>
      </c>
      <c r="G68" s="3" t="str">
        <f>VLOOKUP(A68,Emails!N:N,1,FALSE)</f>
        <v>crawler92@hotmail.com</v>
      </c>
      <c r="H68" s="3" t="e">
        <f>VLOOKUP(A68,Emails!P:P,1,FALSE)</f>
        <v>#N/A</v>
      </c>
    </row>
    <row r="69" spans="1:8" ht="13" x14ac:dyDescent="0.15">
      <c r="A69" s="13" t="s">
        <v>6957</v>
      </c>
      <c r="B69" s="3">
        <f t="shared" si="0"/>
        <v>7</v>
      </c>
      <c r="C69" s="13" t="s">
        <v>300</v>
      </c>
      <c r="D69" s="13" t="s">
        <v>38</v>
      </c>
      <c r="E69" s="3" t="s">
        <v>19010</v>
      </c>
      <c r="F69" s="3" t="str">
        <f>VLOOKUP(A69,Emails!L:L,1,FALSE)</f>
        <v>crawler92@hotmail.com</v>
      </c>
      <c r="G69" s="3" t="str">
        <f>VLOOKUP(A69,Emails!N:N,1,FALSE)</f>
        <v>crawler92@hotmail.com</v>
      </c>
      <c r="H69" s="3" t="e">
        <f>VLOOKUP(A69,Emails!P:P,1,FALSE)</f>
        <v>#N/A</v>
      </c>
    </row>
    <row r="70" spans="1:8" ht="13" x14ac:dyDescent="0.15">
      <c r="A70" s="13" t="s">
        <v>7682</v>
      </c>
      <c r="B70" s="3">
        <f t="shared" si="0"/>
        <v>5</v>
      </c>
      <c r="C70" s="13" t="s">
        <v>87</v>
      </c>
      <c r="D70" s="13"/>
      <c r="E70" s="3" t="s">
        <v>190</v>
      </c>
      <c r="F70" s="3" t="str">
        <f>VLOOKUP(A70,Emails!L:L,1,FALSE)</f>
        <v>jaslllyn@gmail.com</v>
      </c>
      <c r="G70" s="3" t="str">
        <f>VLOOKUP(A70,Emails!N:N,1,FALSE)</f>
        <v>jaslllyn@gmail.com</v>
      </c>
      <c r="H70" s="3" t="e">
        <f>VLOOKUP(A70,Emails!P:P,1,FALSE)</f>
        <v>#N/A</v>
      </c>
    </row>
    <row r="71" spans="1:8" ht="13" x14ac:dyDescent="0.15">
      <c r="A71" s="13" t="s">
        <v>6966</v>
      </c>
      <c r="B71" s="3">
        <f t="shared" si="0"/>
        <v>5</v>
      </c>
      <c r="C71" s="13" t="s">
        <v>11</v>
      </c>
      <c r="D71" s="13" t="s">
        <v>12</v>
      </c>
      <c r="E71" s="3" t="s">
        <v>19012</v>
      </c>
      <c r="F71" s="3" t="str">
        <f>VLOOKUP(A71,Emails!L:L,1,FALSE)</f>
        <v>syuhadasaipifi@gmail.com</v>
      </c>
      <c r="G71" s="3" t="str">
        <f>VLOOKUP(A71,Emails!N:N,1,FALSE)</f>
        <v>syuhadasaipifi@gmail.com</v>
      </c>
      <c r="H71" s="3" t="str">
        <f>VLOOKUP(A71,Emails!P:P,1,FALSE)</f>
        <v>syuhadasaipifi@gmail.com</v>
      </c>
    </row>
    <row r="72" spans="1:8" ht="13" x14ac:dyDescent="0.15">
      <c r="A72" s="13" t="s">
        <v>6966</v>
      </c>
      <c r="B72" s="3">
        <f t="shared" si="0"/>
        <v>5</v>
      </c>
      <c r="C72" s="13" t="s">
        <v>23</v>
      </c>
      <c r="D72" s="13" t="s">
        <v>24</v>
      </c>
      <c r="E72" s="3" t="s">
        <v>776</v>
      </c>
      <c r="F72" s="3" t="str">
        <f>VLOOKUP(A72,Emails!L:L,1,FALSE)</f>
        <v>syuhadasaipifi@gmail.com</v>
      </c>
      <c r="G72" s="3" t="str">
        <f>VLOOKUP(A72,Emails!N:N,1,FALSE)</f>
        <v>syuhadasaipifi@gmail.com</v>
      </c>
      <c r="H72" s="3" t="str">
        <f>VLOOKUP(A72,Emails!P:P,1,FALSE)</f>
        <v>syuhadasaipifi@gmail.com</v>
      </c>
    </row>
    <row r="73" spans="1:8" ht="13" x14ac:dyDescent="0.15">
      <c r="A73" s="13" t="s">
        <v>6966</v>
      </c>
      <c r="B73" s="3">
        <f t="shared" si="0"/>
        <v>5</v>
      </c>
      <c r="C73" s="13" t="s">
        <v>67</v>
      </c>
      <c r="D73" s="13" t="s">
        <v>68</v>
      </c>
      <c r="E73" s="3" t="s">
        <v>67</v>
      </c>
      <c r="F73" s="3" t="str">
        <f>VLOOKUP(A73,Emails!L:L,1,FALSE)</f>
        <v>syuhadasaipifi@gmail.com</v>
      </c>
      <c r="G73" s="3" t="str">
        <f>VLOOKUP(A73,Emails!N:N,1,FALSE)</f>
        <v>syuhadasaipifi@gmail.com</v>
      </c>
      <c r="H73" s="3" t="str">
        <f>VLOOKUP(A73,Emails!P:P,1,FALSE)</f>
        <v>syuhadasaipifi@gmail.com</v>
      </c>
    </row>
    <row r="74" spans="1:8" ht="13" x14ac:dyDescent="0.15">
      <c r="A74" s="13" t="s">
        <v>19019</v>
      </c>
      <c r="B74" s="3">
        <f t="shared" si="0"/>
        <v>2</v>
      </c>
      <c r="C74" s="13" t="s">
        <v>324</v>
      </c>
      <c r="D74" s="13" t="s">
        <v>27</v>
      </c>
      <c r="E74" s="3" t="s">
        <v>190</v>
      </c>
      <c r="F74" s="3" t="str">
        <f>VLOOKUP(A74,Emails!L:L,1,FALSE)</f>
        <v>janicefarm@gmail.com</v>
      </c>
      <c r="G74" s="3" t="str">
        <f>VLOOKUP(A74,Emails!N:N,1,FALSE)</f>
        <v>janicefarm@gmail.com</v>
      </c>
      <c r="H74" s="3" t="e">
        <f>VLOOKUP(A74,Emails!P:P,1,FALSE)</f>
        <v>#N/A</v>
      </c>
    </row>
    <row r="75" spans="1:8" ht="13" x14ac:dyDescent="0.15">
      <c r="A75" s="13" t="s">
        <v>8558</v>
      </c>
      <c r="B75" s="3">
        <f t="shared" si="0"/>
        <v>4</v>
      </c>
      <c r="C75" s="13" t="s">
        <v>329</v>
      </c>
      <c r="D75" s="13"/>
      <c r="E75" s="3" t="s">
        <v>190</v>
      </c>
      <c r="F75" s="3" t="str">
        <f>VLOOKUP(A75,Emails!L:L,1,FALSE)</f>
        <v>flor_kinki6@hotmail.com</v>
      </c>
      <c r="G75" s="3" t="str">
        <f>VLOOKUP(A75,Emails!N:N,1,FALSE)</f>
        <v>flor_kinki6@hotmail.com</v>
      </c>
      <c r="H75" s="3" t="e">
        <f>VLOOKUP(A75,Emails!P:P,1,FALSE)</f>
        <v>#N/A</v>
      </c>
    </row>
    <row r="76" spans="1:8" ht="13" x14ac:dyDescent="0.15">
      <c r="A76" s="13" t="s">
        <v>11306</v>
      </c>
      <c r="B76" s="3">
        <f t="shared" si="0"/>
        <v>8</v>
      </c>
      <c r="C76" s="13" t="s">
        <v>67</v>
      </c>
      <c r="D76" s="13" t="s">
        <v>68</v>
      </c>
      <c r="E76" s="3" t="s">
        <v>67</v>
      </c>
      <c r="F76" s="3" t="str">
        <f>VLOOKUP(A76,Emails!L:L,1,FALSE)</f>
        <v>dolce_cristallo@hotmail.com</v>
      </c>
      <c r="G76" s="3" t="str">
        <f>VLOOKUP(A76,Emails!N:N,1,FALSE)</f>
        <v>dolce_cristallo@hotmail.com</v>
      </c>
      <c r="H76" s="3" t="str">
        <f>VLOOKUP(A76,Emails!P:P,1,FALSE)</f>
        <v>dolce_cristallo@hotmail.com</v>
      </c>
    </row>
    <row r="77" spans="1:8" ht="13" x14ac:dyDescent="0.15">
      <c r="A77" s="13" t="s">
        <v>11306</v>
      </c>
      <c r="B77" s="3">
        <f t="shared" si="0"/>
        <v>8</v>
      </c>
      <c r="C77" s="13" t="s">
        <v>11</v>
      </c>
      <c r="D77" s="13" t="s">
        <v>12</v>
      </c>
      <c r="E77" s="3" t="s">
        <v>19012</v>
      </c>
      <c r="F77" s="3" t="str">
        <f>VLOOKUP(A77,Emails!L:L,1,FALSE)</f>
        <v>dolce_cristallo@hotmail.com</v>
      </c>
      <c r="G77" s="3" t="str">
        <f>VLOOKUP(A77,Emails!N:N,1,FALSE)</f>
        <v>dolce_cristallo@hotmail.com</v>
      </c>
      <c r="H77" s="3" t="str">
        <f>VLOOKUP(A77,Emails!P:P,1,FALSE)</f>
        <v>dolce_cristallo@hotmail.com</v>
      </c>
    </row>
    <row r="78" spans="1:8" ht="13" x14ac:dyDescent="0.15">
      <c r="A78" s="13" t="s">
        <v>11306</v>
      </c>
      <c r="B78" s="3">
        <f t="shared" si="0"/>
        <v>8</v>
      </c>
      <c r="C78" s="13" t="s">
        <v>77</v>
      </c>
      <c r="D78" s="13"/>
      <c r="E78" s="3" t="s">
        <v>78</v>
      </c>
      <c r="F78" s="3" t="str">
        <f>VLOOKUP(A78,Emails!L:L,1,FALSE)</f>
        <v>dolce_cristallo@hotmail.com</v>
      </c>
      <c r="G78" s="3" t="str">
        <f>VLOOKUP(A78,Emails!N:N,1,FALSE)</f>
        <v>dolce_cristallo@hotmail.com</v>
      </c>
      <c r="H78" s="3" t="str">
        <f>VLOOKUP(A78,Emails!P:P,1,FALSE)</f>
        <v>dolce_cristallo@hotmail.com</v>
      </c>
    </row>
    <row r="79" spans="1:8" ht="13" x14ac:dyDescent="0.15">
      <c r="A79" s="13" t="s">
        <v>7002</v>
      </c>
      <c r="B79" s="3">
        <f t="shared" si="0"/>
        <v>6</v>
      </c>
      <c r="C79" s="13" t="s">
        <v>8</v>
      </c>
      <c r="D79" s="13" t="s">
        <v>9</v>
      </c>
      <c r="E79" s="3" t="s">
        <v>78</v>
      </c>
      <c r="F79" s="3" t="str">
        <f>VLOOKUP(A79,Emails!L:L,1,FALSE)</f>
        <v>ravinw@gmail.com</v>
      </c>
      <c r="G79" s="3" t="str">
        <f>VLOOKUP(A79,Emails!N:N,1,FALSE)</f>
        <v>ravinw@gmail.com</v>
      </c>
      <c r="H79" s="3" t="str">
        <f>VLOOKUP(A79,Emails!P:P,1,FALSE)</f>
        <v>ravinw@gmail.com</v>
      </c>
    </row>
    <row r="80" spans="1:8" ht="13" x14ac:dyDescent="0.15">
      <c r="A80" s="13" t="s">
        <v>8817</v>
      </c>
      <c r="B80" s="3">
        <f t="shared" si="0"/>
        <v>8</v>
      </c>
      <c r="C80" s="13" t="s">
        <v>342</v>
      </c>
      <c r="D80" s="13" t="s">
        <v>72</v>
      </c>
      <c r="E80" s="3" t="s">
        <v>19010</v>
      </c>
      <c r="F80" s="3" t="str">
        <f>VLOOKUP(A80,Emails!L:L,1,FALSE)</f>
        <v>danieloon@gmail.com</v>
      </c>
      <c r="G80" s="3" t="str">
        <f>VLOOKUP(A80,Emails!N:N,1,FALSE)</f>
        <v>danieloon@gmail.com</v>
      </c>
      <c r="H80" s="3" t="str">
        <f>VLOOKUP(A80,Emails!P:P,1,FALSE)</f>
        <v>danieloon@gmail.com</v>
      </c>
    </row>
    <row r="81" spans="1:8" ht="13" x14ac:dyDescent="0.15">
      <c r="A81" s="13" t="s">
        <v>6979</v>
      </c>
      <c r="B81" s="3">
        <f t="shared" si="0"/>
        <v>4</v>
      </c>
      <c r="C81" s="13" t="s">
        <v>31</v>
      </c>
      <c r="D81" s="13" t="s">
        <v>32</v>
      </c>
      <c r="E81" s="3" t="s">
        <v>19018</v>
      </c>
      <c r="F81" s="3" t="str">
        <f>VLOOKUP(A81,Emails!L:L,1,FALSE)</f>
        <v>ashwin.prakash@hotmail.com</v>
      </c>
      <c r="G81" s="3" t="str">
        <f>VLOOKUP(A81,Emails!N:N,1,FALSE)</f>
        <v>ashwin.prakash@hotmail.com</v>
      </c>
      <c r="H81" s="3" t="str">
        <f>VLOOKUP(A81,Emails!P:P,1,FALSE)</f>
        <v>ashwin.prakash@hotmail.com</v>
      </c>
    </row>
    <row r="82" spans="1:8" ht="13" x14ac:dyDescent="0.15">
      <c r="A82" s="13" t="s">
        <v>6979</v>
      </c>
      <c r="B82" s="3">
        <f t="shared" si="0"/>
        <v>4</v>
      </c>
      <c r="C82" s="13" t="s">
        <v>11</v>
      </c>
      <c r="D82" s="13" t="s">
        <v>12</v>
      </c>
      <c r="E82" s="3" t="s">
        <v>19012</v>
      </c>
      <c r="F82" s="3" t="str">
        <f>VLOOKUP(A82,Emails!L:L,1,FALSE)</f>
        <v>ashwin.prakash@hotmail.com</v>
      </c>
      <c r="G82" s="3" t="str">
        <f>VLOOKUP(A82,Emails!N:N,1,FALSE)</f>
        <v>ashwin.prakash@hotmail.com</v>
      </c>
      <c r="H82" s="3" t="str">
        <f>VLOOKUP(A82,Emails!P:P,1,FALSE)</f>
        <v>ashwin.prakash@hotmail.com</v>
      </c>
    </row>
    <row r="83" spans="1:8" ht="13" x14ac:dyDescent="0.15">
      <c r="A83" s="13" t="s">
        <v>6979</v>
      </c>
      <c r="B83" s="3">
        <f t="shared" si="0"/>
        <v>4</v>
      </c>
      <c r="C83" s="13" t="s">
        <v>23</v>
      </c>
      <c r="D83" s="13" t="s">
        <v>24</v>
      </c>
      <c r="E83" s="3" t="s">
        <v>776</v>
      </c>
      <c r="F83" s="3" t="str">
        <f>VLOOKUP(A83,Emails!L:L,1,FALSE)</f>
        <v>ashwin.prakash@hotmail.com</v>
      </c>
      <c r="G83" s="3" t="str">
        <f>VLOOKUP(A83,Emails!N:N,1,FALSE)</f>
        <v>ashwin.prakash@hotmail.com</v>
      </c>
      <c r="H83" s="3" t="str">
        <f>VLOOKUP(A83,Emails!P:P,1,FALSE)</f>
        <v>ashwin.prakash@hotmail.com</v>
      </c>
    </row>
    <row r="84" spans="1:8" ht="13" x14ac:dyDescent="0.15">
      <c r="A84" s="13" t="s">
        <v>6979</v>
      </c>
      <c r="B84" s="3">
        <f t="shared" si="0"/>
        <v>4</v>
      </c>
      <c r="C84" s="13" t="s">
        <v>304</v>
      </c>
      <c r="D84" s="13" t="s">
        <v>6</v>
      </c>
      <c r="E84" s="3" t="s">
        <v>19010</v>
      </c>
      <c r="F84" s="3" t="str">
        <f>VLOOKUP(A84,Emails!L:L,1,FALSE)</f>
        <v>ashwin.prakash@hotmail.com</v>
      </c>
      <c r="G84" s="3" t="str">
        <f>VLOOKUP(A84,Emails!N:N,1,FALSE)</f>
        <v>ashwin.prakash@hotmail.com</v>
      </c>
      <c r="H84" s="3" t="str">
        <f>VLOOKUP(A84,Emails!P:P,1,FALSE)</f>
        <v>ashwin.prakash@hotmail.com</v>
      </c>
    </row>
    <row r="85" spans="1:8" ht="13" x14ac:dyDescent="0.15">
      <c r="A85" s="13" t="s">
        <v>8082</v>
      </c>
      <c r="B85" s="3">
        <f t="shared" si="0"/>
        <v>3</v>
      </c>
      <c r="C85" s="13" t="s">
        <v>300</v>
      </c>
      <c r="D85" s="13" t="s">
        <v>38</v>
      </c>
      <c r="E85" s="3" t="s">
        <v>19010</v>
      </c>
      <c r="F85" s="3" t="str">
        <f>VLOOKUP(A85,Emails!L:L,1,FALSE)</f>
        <v>allankokpan@gmail.com</v>
      </c>
      <c r="G85" s="3" t="str">
        <f>VLOOKUP(A85,Emails!N:N,1,FALSE)</f>
        <v>allankokpan@gmail.com</v>
      </c>
      <c r="H85" s="3" t="e">
        <f>VLOOKUP(A85,Emails!P:P,1,FALSE)</f>
        <v>#N/A</v>
      </c>
    </row>
    <row r="86" spans="1:8" ht="13" x14ac:dyDescent="0.15">
      <c r="A86" s="13" t="s">
        <v>10630</v>
      </c>
      <c r="B86" s="3">
        <f t="shared" si="0"/>
        <v>5</v>
      </c>
      <c r="C86" s="13" t="s">
        <v>304</v>
      </c>
      <c r="D86" s="13" t="s">
        <v>6</v>
      </c>
      <c r="E86" s="3" t="s">
        <v>19010</v>
      </c>
      <c r="F86" s="3" t="str">
        <f>VLOOKUP(A86,Emails!L:L,1,FALSE)</f>
        <v>iynixong@gmail.com</v>
      </c>
      <c r="G86" s="3" t="str">
        <f>VLOOKUP(A86,Emails!N:N,1,FALSE)</f>
        <v>iynixong@gmail.com</v>
      </c>
      <c r="H86" s="3" t="e">
        <f>VLOOKUP(A86,Emails!P:P,1,FALSE)</f>
        <v>#N/A</v>
      </c>
    </row>
    <row r="87" spans="1:8" ht="13" x14ac:dyDescent="0.15">
      <c r="A87" s="13" t="s">
        <v>15470</v>
      </c>
      <c r="B87" s="3">
        <f t="shared" si="0"/>
        <v>4</v>
      </c>
      <c r="C87" s="13" t="s">
        <v>342</v>
      </c>
      <c r="D87" s="13" t="s">
        <v>72</v>
      </c>
      <c r="E87" s="3" t="s">
        <v>19010</v>
      </c>
      <c r="F87" s="3" t="str">
        <f>VLOOKUP(A87,Emails!L:L,1,FALSE)</f>
        <v>lemoncurd_7@hotmail.com</v>
      </c>
      <c r="G87" s="3" t="str">
        <f>VLOOKUP(A87,Emails!N:N,1,FALSE)</f>
        <v>lemoncurd_7@hotmail.com</v>
      </c>
      <c r="H87" s="3" t="e">
        <f>VLOOKUP(A87,Emails!P:P,1,FALSE)</f>
        <v>#N/A</v>
      </c>
    </row>
    <row r="88" spans="1:8" ht="13" x14ac:dyDescent="0.15">
      <c r="A88" s="13" t="s">
        <v>6990</v>
      </c>
      <c r="B88" s="3">
        <f t="shared" si="0"/>
        <v>5</v>
      </c>
      <c r="C88" s="13" t="s">
        <v>11</v>
      </c>
      <c r="D88" s="13" t="s">
        <v>12</v>
      </c>
      <c r="E88" s="3" t="s">
        <v>19012</v>
      </c>
      <c r="F88" s="3" t="str">
        <f>VLOOKUP(A88,Emails!L:L,1,FALSE)</f>
        <v>tankeshia23@gmail.com</v>
      </c>
      <c r="G88" s="3" t="str">
        <f>VLOOKUP(A88,Emails!N:N,1,FALSE)</f>
        <v>tankeshia23@gmail.com</v>
      </c>
      <c r="H88" s="3" t="str">
        <f>VLOOKUP(A88,Emails!P:P,1,FALSE)</f>
        <v>tankeshia23@gmail.com</v>
      </c>
    </row>
    <row r="89" spans="1:8" ht="13" x14ac:dyDescent="0.15">
      <c r="A89" s="13" t="s">
        <v>6990</v>
      </c>
      <c r="B89" s="3">
        <f t="shared" si="0"/>
        <v>5</v>
      </c>
      <c r="C89" s="13" t="s">
        <v>77</v>
      </c>
      <c r="D89" s="13"/>
      <c r="E89" s="3" t="s">
        <v>78</v>
      </c>
      <c r="F89" s="3" t="str">
        <f>VLOOKUP(A89,Emails!L:L,1,FALSE)</f>
        <v>tankeshia23@gmail.com</v>
      </c>
      <c r="G89" s="3" t="str">
        <f>VLOOKUP(A89,Emails!N:N,1,FALSE)</f>
        <v>tankeshia23@gmail.com</v>
      </c>
      <c r="H89" s="3" t="str">
        <f>VLOOKUP(A89,Emails!P:P,1,FALSE)</f>
        <v>tankeshia23@gmail.com</v>
      </c>
    </row>
    <row r="90" spans="1:8" ht="13" x14ac:dyDescent="0.15">
      <c r="A90" s="13" t="s">
        <v>6990</v>
      </c>
      <c r="B90" s="3">
        <f t="shared" si="0"/>
        <v>5</v>
      </c>
      <c r="C90" s="13" t="s">
        <v>67</v>
      </c>
      <c r="D90" s="13" t="s">
        <v>68</v>
      </c>
      <c r="E90" s="3" t="s">
        <v>67</v>
      </c>
      <c r="F90" s="3" t="str">
        <f>VLOOKUP(A90,Emails!L:L,1,FALSE)</f>
        <v>tankeshia23@gmail.com</v>
      </c>
      <c r="G90" s="3" t="str">
        <f>VLOOKUP(A90,Emails!N:N,1,FALSE)</f>
        <v>tankeshia23@gmail.com</v>
      </c>
      <c r="H90" s="3" t="str">
        <f>VLOOKUP(A90,Emails!P:P,1,FALSE)</f>
        <v>tankeshia23@gmail.com</v>
      </c>
    </row>
    <row r="91" spans="1:8" ht="13" x14ac:dyDescent="0.15">
      <c r="A91" s="13" t="s">
        <v>6990</v>
      </c>
      <c r="B91" s="3">
        <f t="shared" si="0"/>
        <v>5</v>
      </c>
      <c r="C91" s="13" t="s">
        <v>23</v>
      </c>
      <c r="D91" s="13" t="s">
        <v>24</v>
      </c>
      <c r="E91" s="3" t="s">
        <v>776</v>
      </c>
      <c r="F91" s="3" t="str">
        <f>VLOOKUP(A91,Emails!L:L,1,FALSE)</f>
        <v>tankeshia23@gmail.com</v>
      </c>
      <c r="G91" s="3" t="str">
        <f>VLOOKUP(A91,Emails!N:N,1,FALSE)</f>
        <v>tankeshia23@gmail.com</v>
      </c>
      <c r="H91" s="3" t="str">
        <f>VLOOKUP(A91,Emails!P:P,1,FALSE)</f>
        <v>tankeshia23@gmail.com</v>
      </c>
    </row>
    <row r="92" spans="1:8" ht="13" x14ac:dyDescent="0.15">
      <c r="A92" s="13" t="s">
        <v>7002</v>
      </c>
      <c r="B92" s="3">
        <f t="shared" si="0"/>
        <v>6</v>
      </c>
      <c r="C92" s="13" t="s">
        <v>300</v>
      </c>
      <c r="D92" s="13" t="s">
        <v>38</v>
      </c>
      <c r="E92" s="3" t="s">
        <v>19010</v>
      </c>
      <c r="F92" s="3" t="str">
        <f>VLOOKUP(A92,Emails!L:L,1,FALSE)</f>
        <v>ravinw@gmail.com</v>
      </c>
      <c r="G92" s="3" t="str">
        <f>VLOOKUP(A92,Emails!N:N,1,FALSE)</f>
        <v>ravinw@gmail.com</v>
      </c>
      <c r="H92" s="3" t="str">
        <f>VLOOKUP(A92,Emails!P:P,1,FALSE)</f>
        <v>ravinw@gmail.com</v>
      </c>
    </row>
    <row r="93" spans="1:8" ht="13" x14ac:dyDescent="0.15">
      <c r="A93" s="13" t="s">
        <v>7002</v>
      </c>
      <c r="B93" s="3">
        <f t="shared" si="0"/>
        <v>6</v>
      </c>
      <c r="C93" s="13" t="s">
        <v>67</v>
      </c>
      <c r="D93" s="13" t="s">
        <v>68</v>
      </c>
      <c r="E93" s="3" t="s">
        <v>67</v>
      </c>
      <c r="F93" s="3" t="str">
        <f>VLOOKUP(A93,Emails!L:L,1,FALSE)</f>
        <v>ravinw@gmail.com</v>
      </c>
      <c r="G93" s="3" t="str">
        <f>VLOOKUP(A93,Emails!N:N,1,FALSE)</f>
        <v>ravinw@gmail.com</v>
      </c>
      <c r="H93" s="3" t="str">
        <f>VLOOKUP(A93,Emails!P:P,1,FALSE)</f>
        <v>ravinw@gmail.com</v>
      </c>
    </row>
    <row r="94" spans="1:8" ht="13" x14ac:dyDescent="0.15">
      <c r="A94" s="13" t="s">
        <v>7011</v>
      </c>
      <c r="B94" s="3">
        <f t="shared" si="0"/>
        <v>2</v>
      </c>
      <c r="C94" s="13" t="s">
        <v>8</v>
      </c>
      <c r="D94" s="13" t="s">
        <v>9</v>
      </c>
      <c r="E94" s="3" t="s">
        <v>78</v>
      </c>
      <c r="F94" s="3" t="str">
        <f>VLOOKUP(A94,Emails!L:L,1,FALSE)</f>
        <v>Vinogrl1@gmail.com</v>
      </c>
      <c r="G94" s="3" t="str">
        <f>VLOOKUP(A94,Emails!N:N,1,FALSE)</f>
        <v>Vinogrl1@gmail.com</v>
      </c>
      <c r="H94" s="3" t="e">
        <f>VLOOKUP(A94,Emails!P:P,1,FALSE)</f>
        <v>#N/A</v>
      </c>
    </row>
    <row r="95" spans="1:8" ht="13" x14ac:dyDescent="0.15">
      <c r="A95" s="13" t="s">
        <v>7011</v>
      </c>
      <c r="B95" s="3">
        <f t="shared" si="0"/>
        <v>2</v>
      </c>
      <c r="C95" s="13" t="s">
        <v>304</v>
      </c>
      <c r="D95" s="13" t="s">
        <v>6</v>
      </c>
      <c r="E95" s="3" t="s">
        <v>19010</v>
      </c>
      <c r="F95" s="3" t="str">
        <f>VLOOKUP(A95,Emails!L:L,1,FALSE)</f>
        <v>Vinogrl1@gmail.com</v>
      </c>
      <c r="G95" s="3" t="str">
        <f>VLOOKUP(A95,Emails!N:N,1,FALSE)</f>
        <v>Vinogrl1@gmail.com</v>
      </c>
      <c r="H95" s="3" t="e">
        <f>VLOOKUP(A95,Emails!P:P,1,FALSE)</f>
        <v>#N/A</v>
      </c>
    </row>
    <row r="96" spans="1:8" ht="13" x14ac:dyDescent="0.15">
      <c r="A96" s="13" t="s">
        <v>10667</v>
      </c>
      <c r="B96" s="3">
        <f t="shared" si="0"/>
        <v>5</v>
      </c>
      <c r="C96" s="13" t="s">
        <v>316</v>
      </c>
      <c r="D96" s="13" t="s">
        <v>21</v>
      </c>
      <c r="E96" s="3" t="s">
        <v>480</v>
      </c>
      <c r="F96" s="3" t="str">
        <f>VLOOKUP(A96,Emails!L:L,1,FALSE)</f>
        <v>huiqin_ong@live.com.sg</v>
      </c>
      <c r="G96" s="3" t="str">
        <f>VLOOKUP(A96,Emails!N:N,1,FALSE)</f>
        <v>huiqin_ong@live.com.sg</v>
      </c>
      <c r="H96" s="3" t="str">
        <f>VLOOKUP(A96,Emails!P:P,1,FALSE)</f>
        <v>huiqin_ong@live.com.sg</v>
      </c>
    </row>
    <row r="97" spans="1:8" ht="13" x14ac:dyDescent="0.15">
      <c r="A97" s="13" t="s">
        <v>7022</v>
      </c>
      <c r="B97" s="3">
        <f t="shared" si="0"/>
        <v>2</v>
      </c>
      <c r="C97" s="13" t="s">
        <v>300</v>
      </c>
      <c r="D97" s="13" t="s">
        <v>38</v>
      </c>
      <c r="E97" s="3" t="s">
        <v>19010</v>
      </c>
      <c r="F97" s="3" t="str">
        <f>VLOOKUP(A97,Emails!L:L,1,FALSE)</f>
        <v>navanetharaja@gmail.com</v>
      </c>
      <c r="G97" s="3" t="str">
        <f>VLOOKUP(A97,Emails!N:N,1,FALSE)</f>
        <v>navanetharaja@gmail.com</v>
      </c>
      <c r="H97" s="3" t="e">
        <f>VLOOKUP(A97,Emails!P:P,1,FALSE)</f>
        <v>#N/A</v>
      </c>
    </row>
    <row r="98" spans="1:8" ht="13" x14ac:dyDescent="0.15">
      <c r="A98" s="13" t="s">
        <v>7022</v>
      </c>
      <c r="B98" s="3">
        <f t="shared" si="0"/>
        <v>2</v>
      </c>
      <c r="C98" s="13" t="s">
        <v>31</v>
      </c>
      <c r="D98" s="13" t="s">
        <v>32</v>
      </c>
      <c r="E98" s="3" t="s">
        <v>19018</v>
      </c>
      <c r="F98" s="3" t="str">
        <f>VLOOKUP(A98,Emails!L:L,1,FALSE)</f>
        <v>navanetharaja@gmail.com</v>
      </c>
      <c r="G98" s="3" t="str">
        <f>VLOOKUP(A98,Emails!N:N,1,FALSE)</f>
        <v>navanetharaja@gmail.com</v>
      </c>
      <c r="H98" s="3" t="e">
        <f>VLOOKUP(A98,Emails!P:P,1,FALSE)</f>
        <v>#N/A</v>
      </c>
    </row>
    <row r="99" spans="1:8" ht="13" x14ac:dyDescent="0.15">
      <c r="A99" s="13" t="s">
        <v>7034</v>
      </c>
      <c r="B99" s="3">
        <f t="shared" si="0"/>
        <v>2</v>
      </c>
      <c r="C99" s="13" t="s">
        <v>300</v>
      </c>
      <c r="D99" s="13" t="s">
        <v>38</v>
      </c>
      <c r="E99" s="3" t="s">
        <v>19010</v>
      </c>
      <c r="F99" s="3" t="str">
        <f>VLOOKUP(A99,Emails!L:L,1,FALSE)</f>
        <v>elgees_lim@yahoo.com.sg</v>
      </c>
      <c r="G99" s="3" t="str">
        <f>VLOOKUP(A99,Emails!N:N,1,FALSE)</f>
        <v>elgees_lim@yahoo.com.sg</v>
      </c>
      <c r="H99" s="3" t="e">
        <f>VLOOKUP(A99,Emails!P:P,1,FALSE)</f>
        <v>#N/A</v>
      </c>
    </row>
    <row r="100" spans="1:8" ht="13" x14ac:dyDescent="0.15">
      <c r="A100" s="13" t="s">
        <v>7034</v>
      </c>
      <c r="B100" s="3">
        <f t="shared" si="0"/>
        <v>2</v>
      </c>
      <c r="C100" s="13" t="s">
        <v>67</v>
      </c>
      <c r="D100" s="13" t="s">
        <v>68</v>
      </c>
      <c r="E100" s="3" t="s">
        <v>67</v>
      </c>
      <c r="F100" s="3" t="str">
        <f>VLOOKUP(A100,Emails!L:L,1,FALSE)</f>
        <v>elgees_lim@yahoo.com.sg</v>
      </c>
      <c r="G100" s="3" t="str">
        <f>VLOOKUP(A100,Emails!N:N,1,FALSE)</f>
        <v>elgees_lim@yahoo.com.sg</v>
      </c>
      <c r="H100" s="3" t="e">
        <f>VLOOKUP(A100,Emails!P:P,1,FALSE)</f>
        <v>#N/A</v>
      </c>
    </row>
    <row r="101" spans="1:8" ht="13" x14ac:dyDescent="0.15">
      <c r="A101" s="13" t="s">
        <v>7043</v>
      </c>
      <c r="B101" s="3">
        <f t="shared" si="0"/>
        <v>3</v>
      </c>
      <c r="C101" s="13" t="s">
        <v>23</v>
      </c>
      <c r="D101" s="13" t="s">
        <v>24</v>
      </c>
      <c r="E101" s="3" t="s">
        <v>776</v>
      </c>
      <c r="F101" s="3" t="str">
        <f>VLOOKUP(A101,Emails!L:L,1,FALSE)</f>
        <v>ccandyy_aainaa@hotmail.sg</v>
      </c>
      <c r="G101" s="3" t="str">
        <f>VLOOKUP(A101,Emails!N:N,1,FALSE)</f>
        <v>ccandyy_aainaa@hotmail.sg</v>
      </c>
      <c r="H101" s="3" t="str">
        <f>VLOOKUP(A101,Emails!P:P,1,FALSE)</f>
        <v>ccandyy_aainaa@hotmail.sg</v>
      </c>
    </row>
    <row r="102" spans="1:8" ht="13" x14ac:dyDescent="0.15">
      <c r="A102" s="13" t="s">
        <v>7043</v>
      </c>
      <c r="B102" s="3">
        <f t="shared" si="0"/>
        <v>3</v>
      </c>
      <c r="C102" s="13" t="s">
        <v>11</v>
      </c>
      <c r="D102" s="13" t="s">
        <v>12</v>
      </c>
      <c r="E102" s="3" t="s">
        <v>19012</v>
      </c>
      <c r="F102" s="3" t="str">
        <f>VLOOKUP(A102,Emails!L:L,1,FALSE)</f>
        <v>ccandyy_aainaa@hotmail.sg</v>
      </c>
      <c r="G102" s="3" t="str">
        <f>VLOOKUP(A102,Emails!N:N,1,FALSE)</f>
        <v>ccandyy_aainaa@hotmail.sg</v>
      </c>
      <c r="H102" s="3" t="str">
        <f>VLOOKUP(A102,Emails!P:P,1,FALSE)</f>
        <v>ccandyy_aainaa@hotmail.sg</v>
      </c>
    </row>
    <row r="103" spans="1:8" ht="13" x14ac:dyDescent="0.15">
      <c r="A103" s="13" t="s">
        <v>7043</v>
      </c>
      <c r="B103" s="3">
        <f t="shared" si="0"/>
        <v>3</v>
      </c>
      <c r="C103" s="13" t="s">
        <v>67</v>
      </c>
      <c r="D103" s="13" t="s">
        <v>68</v>
      </c>
      <c r="E103" s="3" t="s">
        <v>67</v>
      </c>
      <c r="F103" s="3" t="str">
        <f>VLOOKUP(A103,Emails!L:L,1,FALSE)</f>
        <v>ccandyy_aainaa@hotmail.sg</v>
      </c>
      <c r="G103" s="3" t="str">
        <f>VLOOKUP(A103,Emails!N:N,1,FALSE)</f>
        <v>ccandyy_aainaa@hotmail.sg</v>
      </c>
      <c r="H103" s="3" t="str">
        <f>VLOOKUP(A103,Emails!P:P,1,FALSE)</f>
        <v>ccandyy_aainaa@hotmail.sg</v>
      </c>
    </row>
    <row r="104" spans="1:8" ht="13" x14ac:dyDescent="0.15">
      <c r="A104" s="13" t="s">
        <v>7055</v>
      </c>
      <c r="B104" s="3">
        <f t="shared" si="0"/>
        <v>2</v>
      </c>
      <c r="C104" s="13" t="s">
        <v>11</v>
      </c>
      <c r="D104" s="13" t="s">
        <v>12</v>
      </c>
      <c r="E104" s="3" t="s">
        <v>19012</v>
      </c>
      <c r="F104" s="3" t="str">
        <f>VLOOKUP(A104,Emails!L:L,1,FALSE)</f>
        <v>martyna.malinowska@gmail.com</v>
      </c>
      <c r="G104" s="3" t="str">
        <f>VLOOKUP(A104,Emails!N:N,1,FALSE)</f>
        <v>martyna.malinowska@gmail.com</v>
      </c>
      <c r="H104" s="3" t="e">
        <f>VLOOKUP(A104,Emails!P:P,1,FALSE)</f>
        <v>#N/A</v>
      </c>
    </row>
    <row r="105" spans="1:8" ht="13" x14ac:dyDescent="0.15">
      <c r="A105" s="13" t="s">
        <v>7055</v>
      </c>
      <c r="B105" s="3">
        <f t="shared" si="0"/>
        <v>2</v>
      </c>
      <c r="C105" s="13" t="s">
        <v>304</v>
      </c>
      <c r="D105" s="13" t="s">
        <v>6</v>
      </c>
      <c r="E105" s="3" t="s">
        <v>19010</v>
      </c>
      <c r="F105" s="3" t="str">
        <f>VLOOKUP(A105,Emails!L:L,1,FALSE)</f>
        <v>martyna.malinowska@gmail.com</v>
      </c>
      <c r="G105" s="3" t="str">
        <f>VLOOKUP(A105,Emails!N:N,1,FALSE)</f>
        <v>martyna.malinowska@gmail.com</v>
      </c>
      <c r="H105" s="3" t="e">
        <f>VLOOKUP(A105,Emails!P:P,1,FALSE)</f>
        <v>#N/A</v>
      </c>
    </row>
    <row r="106" spans="1:8" ht="13" x14ac:dyDescent="0.15">
      <c r="A106" s="13" t="s">
        <v>7066</v>
      </c>
      <c r="B106" s="3">
        <f t="shared" si="0"/>
        <v>2</v>
      </c>
      <c r="C106" s="13" t="s">
        <v>304</v>
      </c>
      <c r="D106" s="13" t="s">
        <v>6</v>
      </c>
      <c r="E106" s="3" t="s">
        <v>19010</v>
      </c>
      <c r="F106" s="3" t="str">
        <f>VLOOKUP(A106,Emails!L:L,1,FALSE)</f>
        <v>heckle88@hotmail.com</v>
      </c>
      <c r="G106" s="3" t="str">
        <f>VLOOKUP(A106,Emails!N:N,1,FALSE)</f>
        <v>heckle88@hotmail.com</v>
      </c>
      <c r="H106" s="3" t="e">
        <f>VLOOKUP(A106,Emails!P:P,1,FALSE)</f>
        <v>#N/A</v>
      </c>
    </row>
    <row r="107" spans="1:8" ht="13" x14ac:dyDescent="0.15">
      <c r="A107" s="13" t="s">
        <v>7066</v>
      </c>
      <c r="B107" s="3">
        <f t="shared" si="0"/>
        <v>2</v>
      </c>
      <c r="C107" s="13" t="s">
        <v>67</v>
      </c>
      <c r="D107" s="13" t="s">
        <v>68</v>
      </c>
      <c r="E107" s="3" t="s">
        <v>67</v>
      </c>
      <c r="F107" s="3" t="str">
        <f>VLOOKUP(A107,Emails!L:L,1,FALSE)</f>
        <v>heckle88@hotmail.com</v>
      </c>
      <c r="G107" s="3" t="str">
        <f>VLOOKUP(A107,Emails!N:N,1,FALSE)</f>
        <v>heckle88@hotmail.com</v>
      </c>
      <c r="H107" s="3" t="e">
        <f>VLOOKUP(A107,Emails!P:P,1,FALSE)</f>
        <v>#N/A</v>
      </c>
    </row>
    <row r="108" spans="1:8" ht="13" x14ac:dyDescent="0.15">
      <c r="A108" s="13" t="s">
        <v>18552</v>
      </c>
      <c r="B108" s="3">
        <f t="shared" si="0"/>
        <v>4</v>
      </c>
      <c r="C108" s="13" t="s">
        <v>197</v>
      </c>
      <c r="D108" s="13" t="s">
        <v>48</v>
      </c>
      <c r="E108" s="3" t="s">
        <v>190</v>
      </c>
      <c r="F108" s="3" t="str">
        <f>VLOOKUP(A108,Emails!L:L,1,FALSE)</f>
        <v>mr.kenng@outlook.com</v>
      </c>
      <c r="G108" s="3" t="str">
        <f>VLOOKUP(A108,Emails!N:N,1,FALSE)</f>
        <v>mr.kenng@outlook.com</v>
      </c>
      <c r="H108" s="3" t="str">
        <f>VLOOKUP(A108,Emails!P:P,1,FALSE)</f>
        <v>mr.kenng@outlook.com</v>
      </c>
    </row>
    <row r="109" spans="1:8" ht="13" x14ac:dyDescent="0.15">
      <c r="A109" s="13" t="s">
        <v>12631</v>
      </c>
      <c r="B109" s="3">
        <f t="shared" si="0"/>
        <v>6</v>
      </c>
      <c r="C109" s="13" t="s">
        <v>67</v>
      </c>
      <c r="D109" s="13" t="s">
        <v>68</v>
      </c>
      <c r="E109" s="3" t="s">
        <v>67</v>
      </c>
      <c r="F109" s="3" t="str">
        <f>VLOOKUP(A109,Emails!L:L,1,FALSE)</f>
        <v>gladysleecf@gmail.com</v>
      </c>
      <c r="G109" s="3" t="str">
        <f>VLOOKUP(A109,Emails!N:N,1,FALSE)</f>
        <v>gladysleecf@gmail.com</v>
      </c>
      <c r="H109" s="3" t="e">
        <f>VLOOKUP(A109,Emails!P:P,1,FALSE)</f>
        <v>#N/A</v>
      </c>
    </row>
    <row r="110" spans="1:8" ht="13" x14ac:dyDescent="0.15">
      <c r="A110" s="13" t="s">
        <v>19020</v>
      </c>
      <c r="B110" s="3">
        <f t="shared" si="0"/>
        <v>2</v>
      </c>
      <c r="C110" s="13" t="s">
        <v>31</v>
      </c>
      <c r="D110" s="13" t="s">
        <v>32</v>
      </c>
      <c r="E110" s="3" t="s">
        <v>19018</v>
      </c>
      <c r="F110" s="3" t="str">
        <f>VLOOKUP(A110,Emails!L:L,1,FALSE)</f>
        <v>chocolate.x.croissant@gmail.com</v>
      </c>
      <c r="G110" s="3" t="str">
        <f>VLOOKUP(A110,Emails!N:N,1,FALSE)</f>
        <v>chocolate.x.croissant@gmail.com</v>
      </c>
      <c r="H110" s="3" t="e">
        <f>VLOOKUP(A110,Emails!P:P,1,FALSE)</f>
        <v>#N/A</v>
      </c>
    </row>
    <row r="111" spans="1:8" ht="13" x14ac:dyDescent="0.15">
      <c r="A111" s="13" t="s">
        <v>19021</v>
      </c>
      <c r="B111" s="3">
        <f t="shared" si="0"/>
        <v>2</v>
      </c>
      <c r="C111" s="13" t="s">
        <v>304</v>
      </c>
      <c r="D111" s="13" t="s">
        <v>6</v>
      </c>
      <c r="E111" s="3" t="s">
        <v>19010</v>
      </c>
      <c r="F111" s="3" t="str">
        <f>VLOOKUP(A111,Emails!L:L,1,FALSE)</f>
        <v>riyanpradiyar@gmail.com</v>
      </c>
      <c r="G111" s="3" t="str">
        <f>VLOOKUP(A111,Emails!N:N,1,FALSE)</f>
        <v>riyanpradiyar@gmail.com</v>
      </c>
      <c r="H111" s="3" t="e">
        <f>VLOOKUP(A111,Emails!P:P,1,FALSE)</f>
        <v>#N/A</v>
      </c>
    </row>
    <row r="112" spans="1:8" ht="13" x14ac:dyDescent="0.15">
      <c r="A112" s="13" t="s">
        <v>7077</v>
      </c>
      <c r="B112" s="3">
        <f t="shared" si="0"/>
        <v>5</v>
      </c>
      <c r="C112" s="13" t="s">
        <v>370</v>
      </c>
      <c r="D112" s="13" t="s">
        <v>371</v>
      </c>
      <c r="E112" s="3" t="s">
        <v>19022</v>
      </c>
      <c r="F112" s="3" t="str">
        <f>VLOOKUP(A112,Emails!L:L,1,FALSE)</f>
        <v>ppeixuan@gmail.com</v>
      </c>
      <c r="G112" s="3" t="str">
        <f>VLOOKUP(A112,Emails!N:N,1,FALSE)</f>
        <v>ppeixuan@gmail.com</v>
      </c>
      <c r="H112" s="3" t="str">
        <f>VLOOKUP(A112,Emails!P:P,1,FALSE)</f>
        <v>ppeixuan@gmail.com</v>
      </c>
    </row>
    <row r="113" spans="1:8" ht="13" x14ac:dyDescent="0.15">
      <c r="A113" s="13" t="s">
        <v>7077</v>
      </c>
      <c r="B113" s="3">
        <f t="shared" si="0"/>
        <v>5</v>
      </c>
      <c r="C113" s="13" t="s">
        <v>77</v>
      </c>
      <c r="D113" s="13"/>
      <c r="E113" s="3" t="s">
        <v>78</v>
      </c>
      <c r="F113" s="3" t="str">
        <f>VLOOKUP(A113,Emails!L:L,1,FALSE)</f>
        <v>ppeixuan@gmail.com</v>
      </c>
      <c r="G113" s="3" t="str">
        <f>VLOOKUP(A113,Emails!N:N,1,FALSE)</f>
        <v>ppeixuan@gmail.com</v>
      </c>
      <c r="H113" s="3" t="str">
        <f>VLOOKUP(A113,Emails!P:P,1,FALSE)</f>
        <v>ppeixuan@gmail.com</v>
      </c>
    </row>
    <row r="114" spans="1:8" ht="13" x14ac:dyDescent="0.15">
      <c r="A114" s="13" t="s">
        <v>7077</v>
      </c>
      <c r="B114" s="3">
        <f t="shared" si="0"/>
        <v>5</v>
      </c>
      <c r="C114" s="13" t="s">
        <v>11</v>
      </c>
      <c r="D114" s="13" t="s">
        <v>12</v>
      </c>
      <c r="E114" s="3" t="s">
        <v>19012</v>
      </c>
      <c r="F114" s="3" t="str">
        <f>VLOOKUP(A114,Emails!L:L,1,FALSE)</f>
        <v>ppeixuan@gmail.com</v>
      </c>
      <c r="G114" s="3" t="str">
        <f>VLOOKUP(A114,Emails!N:N,1,FALSE)</f>
        <v>ppeixuan@gmail.com</v>
      </c>
      <c r="H114" s="3" t="str">
        <f>VLOOKUP(A114,Emails!P:P,1,FALSE)</f>
        <v>ppeixuan@gmail.com</v>
      </c>
    </row>
    <row r="115" spans="1:8" ht="13" x14ac:dyDescent="0.15">
      <c r="A115" s="13" t="s">
        <v>7077</v>
      </c>
      <c r="B115" s="3">
        <f t="shared" si="0"/>
        <v>5</v>
      </c>
      <c r="C115" s="13" t="s">
        <v>23</v>
      </c>
      <c r="D115" s="13" t="s">
        <v>24</v>
      </c>
      <c r="E115" s="3" t="s">
        <v>776</v>
      </c>
      <c r="F115" s="3" t="str">
        <f>VLOOKUP(A115,Emails!L:L,1,FALSE)</f>
        <v>ppeixuan@gmail.com</v>
      </c>
      <c r="G115" s="3" t="str">
        <f>VLOOKUP(A115,Emails!N:N,1,FALSE)</f>
        <v>ppeixuan@gmail.com</v>
      </c>
      <c r="H115" s="3" t="str">
        <f>VLOOKUP(A115,Emails!P:P,1,FALSE)</f>
        <v>ppeixuan@gmail.com</v>
      </c>
    </row>
    <row r="116" spans="1:8" ht="13" x14ac:dyDescent="0.15">
      <c r="A116" s="13" t="s">
        <v>7310</v>
      </c>
      <c r="B116" s="3">
        <f t="shared" si="0"/>
        <v>6</v>
      </c>
      <c r="C116" s="13" t="s">
        <v>26</v>
      </c>
      <c r="D116" s="13" t="s">
        <v>27</v>
      </c>
      <c r="E116" s="3" t="s">
        <v>190</v>
      </c>
      <c r="F116" s="3" t="str">
        <f>VLOOKUP(A116,Emails!L:L,1,FALSE)</f>
        <v>mabel_25@yahoo.com</v>
      </c>
      <c r="G116" s="3" t="str">
        <f>VLOOKUP(A116,Emails!N:N,1,FALSE)</f>
        <v>mabel_25@yahoo.com</v>
      </c>
      <c r="H116" s="3" t="e">
        <f>VLOOKUP(A116,Emails!P:P,1,FALSE)</f>
        <v>#N/A</v>
      </c>
    </row>
    <row r="117" spans="1:8" ht="13" x14ac:dyDescent="0.15">
      <c r="A117" s="13" t="s">
        <v>7086</v>
      </c>
      <c r="B117" s="3">
        <f t="shared" si="0"/>
        <v>2</v>
      </c>
      <c r="C117" s="13" t="s">
        <v>120</v>
      </c>
      <c r="D117" s="13" t="s">
        <v>121</v>
      </c>
      <c r="E117" s="3" t="s">
        <v>120</v>
      </c>
      <c r="F117" s="3" t="str">
        <f>VLOOKUP(A117,Emails!L:L,1,FALSE)</f>
        <v>ang_samantha@yahoo.com</v>
      </c>
      <c r="G117" s="3" t="str">
        <f>VLOOKUP(A117,Emails!N:N,1,FALSE)</f>
        <v>ang_samantha@yahoo.com</v>
      </c>
      <c r="H117" s="3" t="e">
        <f>VLOOKUP(A117,Emails!P:P,1,FALSE)</f>
        <v>#N/A</v>
      </c>
    </row>
    <row r="118" spans="1:8" ht="13" x14ac:dyDescent="0.15">
      <c r="A118" s="13" t="s">
        <v>7086</v>
      </c>
      <c r="B118" s="3">
        <f t="shared" si="0"/>
        <v>2</v>
      </c>
      <c r="C118" s="13" t="s">
        <v>304</v>
      </c>
      <c r="D118" s="13" t="s">
        <v>6</v>
      </c>
      <c r="E118" s="3" t="s">
        <v>19010</v>
      </c>
      <c r="F118" s="3" t="str">
        <f>VLOOKUP(A118,Emails!L:L,1,FALSE)</f>
        <v>ang_samantha@yahoo.com</v>
      </c>
      <c r="G118" s="3" t="str">
        <f>VLOOKUP(A118,Emails!N:N,1,FALSE)</f>
        <v>ang_samantha@yahoo.com</v>
      </c>
      <c r="H118" s="3" t="e">
        <f>VLOOKUP(A118,Emails!P:P,1,FALSE)</f>
        <v>#N/A</v>
      </c>
    </row>
    <row r="119" spans="1:8" ht="13" x14ac:dyDescent="0.15">
      <c r="A119" s="13" t="s">
        <v>7097</v>
      </c>
      <c r="B119" s="3">
        <f t="shared" si="0"/>
        <v>4</v>
      </c>
      <c r="C119" s="13" t="s">
        <v>11</v>
      </c>
      <c r="D119" s="13" t="s">
        <v>12</v>
      </c>
      <c r="E119" s="3" t="s">
        <v>19012</v>
      </c>
      <c r="F119" s="3" t="str">
        <f>VLOOKUP(A119,Emails!L:L,1,FALSE)</f>
        <v>Shahirazainal96@gmail.com</v>
      </c>
      <c r="G119" s="3" t="str">
        <f>VLOOKUP(A119,Emails!N:N,1,FALSE)</f>
        <v>Shahirazainal96@gmail.com</v>
      </c>
      <c r="H119" s="3" t="str">
        <f>VLOOKUP(A119,Emails!P:P,1,FALSE)</f>
        <v>Shahirazainal96@gmail.com</v>
      </c>
    </row>
    <row r="120" spans="1:8" ht="13" x14ac:dyDescent="0.15">
      <c r="A120" s="13" t="s">
        <v>7097</v>
      </c>
      <c r="B120" s="3">
        <f t="shared" si="0"/>
        <v>4</v>
      </c>
      <c r="C120" s="13" t="s">
        <v>67</v>
      </c>
      <c r="D120" s="13" t="s">
        <v>68</v>
      </c>
      <c r="E120" s="3" t="s">
        <v>67</v>
      </c>
      <c r="F120" s="3" t="str">
        <f>VLOOKUP(A120,Emails!L:L,1,FALSE)</f>
        <v>Shahirazainal96@gmail.com</v>
      </c>
      <c r="G120" s="3" t="str">
        <f>VLOOKUP(A120,Emails!N:N,1,FALSE)</f>
        <v>Shahirazainal96@gmail.com</v>
      </c>
      <c r="H120" s="3" t="str">
        <f>VLOOKUP(A120,Emails!P:P,1,FALSE)</f>
        <v>Shahirazainal96@gmail.com</v>
      </c>
    </row>
    <row r="121" spans="1:8" ht="13" x14ac:dyDescent="0.15">
      <c r="A121" s="13" t="s">
        <v>7097</v>
      </c>
      <c r="B121" s="3">
        <f t="shared" si="0"/>
        <v>4</v>
      </c>
      <c r="C121" s="13" t="s">
        <v>8</v>
      </c>
      <c r="D121" s="13" t="s">
        <v>9</v>
      </c>
      <c r="E121" s="3" t="s">
        <v>78</v>
      </c>
      <c r="F121" s="3" t="str">
        <f>VLOOKUP(A121,Emails!L:L,1,FALSE)</f>
        <v>Shahirazainal96@gmail.com</v>
      </c>
      <c r="G121" s="3" t="str">
        <f>VLOOKUP(A121,Emails!N:N,1,FALSE)</f>
        <v>Shahirazainal96@gmail.com</v>
      </c>
      <c r="H121" s="3" t="str">
        <f>VLOOKUP(A121,Emails!P:P,1,FALSE)</f>
        <v>Shahirazainal96@gmail.com</v>
      </c>
    </row>
    <row r="122" spans="1:8" ht="13" x14ac:dyDescent="0.15">
      <c r="A122" s="13" t="s">
        <v>7097</v>
      </c>
      <c r="B122" s="3">
        <f t="shared" si="0"/>
        <v>4</v>
      </c>
      <c r="C122" s="13" t="s">
        <v>23</v>
      </c>
      <c r="D122" s="13" t="s">
        <v>24</v>
      </c>
      <c r="E122" s="3" t="s">
        <v>776</v>
      </c>
      <c r="F122" s="3" t="str">
        <f>VLOOKUP(A122,Emails!L:L,1,FALSE)</f>
        <v>Shahirazainal96@gmail.com</v>
      </c>
      <c r="G122" s="3" t="str">
        <f>VLOOKUP(A122,Emails!N:N,1,FALSE)</f>
        <v>Shahirazainal96@gmail.com</v>
      </c>
      <c r="H122" s="3" t="str">
        <f>VLOOKUP(A122,Emails!P:P,1,FALSE)</f>
        <v>Shahirazainal96@gmail.com</v>
      </c>
    </row>
    <row r="123" spans="1:8" ht="13" x14ac:dyDescent="0.15">
      <c r="A123" s="13" t="s">
        <v>13120</v>
      </c>
      <c r="B123" s="3">
        <f t="shared" si="0"/>
        <v>2</v>
      </c>
      <c r="C123" s="13" t="s">
        <v>304</v>
      </c>
      <c r="D123" s="13" t="s">
        <v>6</v>
      </c>
      <c r="E123" s="3" t="s">
        <v>19010</v>
      </c>
      <c r="F123" s="3" t="str">
        <f>VLOOKUP(A123,Emails!L:L,1,FALSE)</f>
        <v>maohuiecat@yahoo.com.sg</v>
      </c>
      <c r="G123" s="3" t="str">
        <f>VLOOKUP(A123,Emails!N:N,1,FALSE)</f>
        <v>maohuiecat@yahoo.com.sg</v>
      </c>
      <c r="H123" s="3" t="e">
        <f>VLOOKUP(A123,Emails!P:P,1,FALSE)</f>
        <v>#N/A</v>
      </c>
    </row>
    <row r="124" spans="1:8" ht="13" x14ac:dyDescent="0.15">
      <c r="A124" s="13" t="s">
        <v>16746</v>
      </c>
      <c r="B124" s="3">
        <f t="shared" si="0"/>
        <v>4</v>
      </c>
      <c r="C124" s="13" t="s">
        <v>370</v>
      </c>
      <c r="D124" s="13" t="s">
        <v>371</v>
      </c>
      <c r="E124" s="3" t="s">
        <v>19022</v>
      </c>
      <c r="F124" s="3" t="str">
        <f>VLOOKUP(A124,Emails!L:L,1,FALSE)</f>
        <v>karis0055@gmail.com</v>
      </c>
      <c r="G124" s="3" t="str">
        <f>VLOOKUP(A124,Emails!N:N,1,FALSE)</f>
        <v>karis0055@gmail.com</v>
      </c>
      <c r="H124" s="3" t="str">
        <f>VLOOKUP(A124,Emails!P:P,1,FALSE)</f>
        <v>karis0055@gmail.com</v>
      </c>
    </row>
    <row r="125" spans="1:8" ht="13" x14ac:dyDescent="0.15">
      <c r="A125" s="13" t="s">
        <v>16746</v>
      </c>
      <c r="B125" s="3">
        <f t="shared" si="0"/>
        <v>4</v>
      </c>
      <c r="C125" s="13" t="s">
        <v>29</v>
      </c>
      <c r="D125" s="13" t="s">
        <v>30</v>
      </c>
      <c r="E125" s="3" t="s">
        <v>19014</v>
      </c>
      <c r="F125" s="3" t="str">
        <f>VLOOKUP(A125,Emails!L:L,1,FALSE)</f>
        <v>karis0055@gmail.com</v>
      </c>
      <c r="G125" s="3" t="str">
        <f>VLOOKUP(A125,Emails!N:N,1,FALSE)</f>
        <v>karis0055@gmail.com</v>
      </c>
      <c r="H125" s="3" t="str">
        <f>VLOOKUP(A125,Emails!P:P,1,FALSE)</f>
        <v>karis0055@gmail.com</v>
      </c>
    </row>
    <row r="126" spans="1:8" ht="13" x14ac:dyDescent="0.15">
      <c r="A126" s="13" t="s">
        <v>7106</v>
      </c>
      <c r="B126" s="3">
        <f t="shared" si="0"/>
        <v>4</v>
      </c>
      <c r="C126" s="13" t="s">
        <v>43</v>
      </c>
      <c r="D126" s="13" t="s">
        <v>44</v>
      </c>
      <c r="E126" s="3" t="s">
        <v>19013</v>
      </c>
      <c r="F126" s="3" t="str">
        <f>VLOOKUP(A126,Emails!L:L,1,FALSE)</f>
        <v>lildopey25@gmail.com</v>
      </c>
      <c r="G126" s="3" t="str">
        <f>VLOOKUP(A126,Emails!N:N,1,FALSE)</f>
        <v>lildopey25@gmail.com</v>
      </c>
      <c r="H126" s="3" t="e">
        <f>VLOOKUP(A126,Emails!P:P,1,FALSE)</f>
        <v>#N/A</v>
      </c>
    </row>
    <row r="127" spans="1:8" ht="13" x14ac:dyDescent="0.15">
      <c r="A127" s="13" t="s">
        <v>7106</v>
      </c>
      <c r="B127" s="3">
        <f t="shared" si="0"/>
        <v>4</v>
      </c>
      <c r="C127" s="13" t="s">
        <v>300</v>
      </c>
      <c r="D127" s="13" t="s">
        <v>38</v>
      </c>
      <c r="E127" s="3" t="s">
        <v>19010</v>
      </c>
      <c r="F127" s="3" t="str">
        <f>VLOOKUP(A127,Emails!L:L,1,FALSE)</f>
        <v>lildopey25@gmail.com</v>
      </c>
      <c r="G127" s="3" t="str">
        <f>VLOOKUP(A127,Emails!N:N,1,FALSE)</f>
        <v>lildopey25@gmail.com</v>
      </c>
      <c r="H127" s="3" t="e">
        <f>VLOOKUP(A127,Emails!P:P,1,FALSE)</f>
        <v>#N/A</v>
      </c>
    </row>
    <row r="128" spans="1:8" ht="13" x14ac:dyDescent="0.15">
      <c r="A128" s="13" t="s">
        <v>11036</v>
      </c>
      <c r="B128" s="3">
        <f t="shared" si="0"/>
        <v>2</v>
      </c>
      <c r="C128" s="13" t="s">
        <v>300</v>
      </c>
      <c r="D128" s="13" t="s">
        <v>38</v>
      </c>
      <c r="E128" s="3" t="s">
        <v>19010</v>
      </c>
      <c r="F128" s="3" t="str">
        <f>VLOOKUP(A128,Emails!L:L,1,FALSE)</f>
        <v>a332679@gmail.com</v>
      </c>
      <c r="G128" s="3" t="str">
        <f>VLOOKUP(A128,Emails!N:N,1,FALSE)</f>
        <v>a332679@gmail.com</v>
      </c>
      <c r="H128" s="3" t="e">
        <f>VLOOKUP(A128,Emails!P:P,1,FALSE)</f>
        <v>#N/A</v>
      </c>
    </row>
    <row r="129" spans="1:9" ht="13" x14ac:dyDescent="0.15">
      <c r="A129" s="13" t="s">
        <v>7119</v>
      </c>
      <c r="B129" s="3">
        <f t="shared" si="0"/>
        <v>2</v>
      </c>
      <c r="C129" s="13" t="s">
        <v>354</v>
      </c>
      <c r="D129" s="13" t="s">
        <v>355</v>
      </c>
      <c r="E129" s="3" t="s">
        <v>19014</v>
      </c>
      <c r="F129" s="3" t="str">
        <f>VLOOKUP(A129,Emails!L:L,1,FALSE)</f>
        <v>nadyn.dsilva@hotmail.com</v>
      </c>
      <c r="G129" s="3" t="str">
        <f>VLOOKUP(A129,Emails!N:N,1,FALSE)</f>
        <v>nadyn.dsilva@hotmail.com</v>
      </c>
      <c r="H129" s="3" t="e">
        <f>VLOOKUP(A129,Emails!P:P,1,FALSE)</f>
        <v>#N/A</v>
      </c>
    </row>
    <row r="130" spans="1:9" ht="13" x14ac:dyDescent="0.15">
      <c r="A130" s="13" t="s">
        <v>7119</v>
      </c>
      <c r="B130" s="3">
        <f t="shared" si="0"/>
        <v>2</v>
      </c>
      <c r="C130" s="13" t="s">
        <v>304</v>
      </c>
      <c r="D130" s="13" t="s">
        <v>6</v>
      </c>
      <c r="E130" s="3" t="s">
        <v>19010</v>
      </c>
      <c r="F130" s="3" t="str">
        <f>VLOOKUP(A130,Emails!L:L,1,FALSE)</f>
        <v>nadyn.dsilva@hotmail.com</v>
      </c>
      <c r="G130" s="3" t="str">
        <f>VLOOKUP(A130,Emails!N:N,1,FALSE)</f>
        <v>nadyn.dsilva@hotmail.com</v>
      </c>
      <c r="H130" s="3" t="e">
        <f>VLOOKUP(A130,Emails!P:P,1,FALSE)</f>
        <v>#N/A</v>
      </c>
    </row>
    <row r="131" spans="1:9" ht="13" x14ac:dyDescent="0.15">
      <c r="A131" s="13" t="s">
        <v>7130</v>
      </c>
      <c r="B131" s="3">
        <f t="shared" si="0"/>
        <v>3</v>
      </c>
      <c r="C131" s="13" t="s">
        <v>11</v>
      </c>
      <c r="D131" s="13" t="s">
        <v>12</v>
      </c>
      <c r="E131" s="3" t="s">
        <v>19012</v>
      </c>
      <c r="F131" s="3" t="str">
        <f>VLOOKUP(A131,Emails!L:L,1,FALSE)</f>
        <v>jeromeyeo117@gmail.com</v>
      </c>
      <c r="G131" s="3" t="str">
        <f>VLOOKUP(A131,Emails!N:N,1,FALSE)</f>
        <v>jeromeyeo117@gmail.com</v>
      </c>
      <c r="H131" s="3" t="str">
        <f>VLOOKUP(A131,Emails!P:P,1,FALSE)</f>
        <v>jeromeyeo117@gmail.com</v>
      </c>
    </row>
    <row r="132" spans="1:9" ht="13" x14ac:dyDescent="0.15">
      <c r="A132" s="13" t="s">
        <v>7130</v>
      </c>
      <c r="B132" s="3">
        <f t="shared" si="0"/>
        <v>3</v>
      </c>
      <c r="C132" s="13" t="s">
        <v>23</v>
      </c>
      <c r="D132" s="13" t="s">
        <v>24</v>
      </c>
      <c r="E132" s="3" t="s">
        <v>776</v>
      </c>
      <c r="F132" s="3" t="str">
        <f>VLOOKUP(A132,Emails!L:L,1,FALSE)</f>
        <v>jeromeyeo117@gmail.com</v>
      </c>
      <c r="G132" s="3" t="str">
        <f>VLOOKUP(A132,Emails!N:N,1,FALSE)</f>
        <v>jeromeyeo117@gmail.com</v>
      </c>
      <c r="H132" s="3" t="str">
        <f>VLOOKUP(A132,Emails!P:P,1,FALSE)</f>
        <v>jeromeyeo117@gmail.com</v>
      </c>
    </row>
    <row r="133" spans="1:9" ht="13" x14ac:dyDescent="0.15">
      <c r="A133" s="13" t="s">
        <v>7130</v>
      </c>
      <c r="B133" s="3">
        <f t="shared" si="0"/>
        <v>3</v>
      </c>
      <c r="C133" s="13" t="s">
        <v>304</v>
      </c>
      <c r="D133" s="13" t="s">
        <v>6</v>
      </c>
      <c r="E133" s="3" t="s">
        <v>19010</v>
      </c>
      <c r="F133" s="3" t="str">
        <f>VLOOKUP(A133,Emails!L:L,1,FALSE)</f>
        <v>jeromeyeo117@gmail.com</v>
      </c>
      <c r="G133" s="3" t="str">
        <f>VLOOKUP(A133,Emails!N:N,1,FALSE)</f>
        <v>jeromeyeo117@gmail.com</v>
      </c>
      <c r="H133" s="3" t="str">
        <f>VLOOKUP(A133,Emails!P:P,1,FALSE)</f>
        <v>jeromeyeo117@gmail.com</v>
      </c>
    </row>
    <row r="134" spans="1:9" ht="13" x14ac:dyDescent="0.15">
      <c r="A134" s="13" t="s">
        <v>7142</v>
      </c>
      <c r="B134" s="3">
        <f t="shared" si="0"/>
        <v>3</v>
      </c>
      <c r="C134" s="13" t="s">
        <v>316</v>
      </c>
      <c r="D134" s="13" t="s">
        <v>21</v>
      </c>
      <c r="E134" s="3" t="s">
        <v>480</v>
      </c>
      <c r="F134" s="3" t="str">
        <f>VLOOKUP(A134,Emails!L:L,1,FALSE)</f>
        <v>meetbrij@gmail.com</v>
      </c>
      <c r="G134" s="3" t="str">
        <f>VLOOKUP(A134,Emails!N:N,1,FALSE)</f>
        <v>meetbrij@gmail.com</v>
      </c>
      <c r="H134" s="3" t="str">
        <f>VLOOKUP(A134,Emails!P:P,1,FALSE)</f>
        <v>meetbrij@gmail.com</v>
      </c>
    </row>
    <row r="135" spans="1:9" ht="13" x14ac:dyDescent="0.15">
      <c r="A135" s="13" t="s">
        <v>7142</v>
      </c>
      <c r="B135" s="3">
        <f t="shared" si="0"/>
        <v>3</v>
      </c>
      <c r="C135" s="13" t="s">
        <v>11</v>
      </c>
      <c r="D135" s="13" t="s">
        <v>12</v>
      </c>
      <c r="E135" s="3" t="s">
        <v>19012</v>
      </c>
      <c r="F135" s="3" t="str">
        <f>VLOOKUP(A135,Emails!L:L,1,FALSE)</f>
        <v>meetbrij@gmail.com</v>
      </c>
      <c r="G135" s="3" t="str">
        <f>VLOOKUP(A135,Emails!N:N,1,FALSE)</f>
        <v>meetbrij@gmail.com</v>
      </c>
      <c r="H135" s="3" t="str">
        <f>VLOOKUP(A135,Emails!P:P,1,FALSE)</f>
        <v>meetbrij@gmail.com</v>
      </c>
    </row>
    <row r="136" spans="1:9" ht="13" x14ac:dyDescent="0.15">
      <c r="A136" s="13" t="s">
        <v>7142</v>
      </c>
      <c r="B136" s="3">
        <f t="shared" si="0"/>
        <v>3</v>
      </c>
      <c r="C136" s="13" t="s">
        <v>55</v>
      </c>
      <c r="D136" s="13" t="s">
        <v>56</v>
      </c>
      <c r="E136" s="3" t="s">
        <v>776</v>
      </c>
      <c r="F136" s="3" t="str">
        <f>VLOOKUP(A136,Emails!L:L,1,FALSE)</f>
        <v>meetbrij@gmail.com</v>
      </c>
      <c r="G136" s="3" t="str">
        <f>VLOOKUP(A136,Emails!N:N,1,FALSE)</f>
        <v>meetbrij@gmail.com</v>
      </c>
      <c r="H136" s="3" t="str">
        <f>VLOOKUP(A136,Emails!P:P,1,FALSE)</f>
        <v>meetbrij@gmail.com</v>
      </c>
    </row>
    <row r="137" spans="1:9" ht="13" x14ac:dyDescent="0.15">
      <c r="A137" s="13" t="s">
        <v>7727</v>
      </c>
      <c r="B137" s="3">
        <f t="shared" si="0"/>
        <v>3</v>
      </c>
      <c r="C137" s="13" t="s">
        <v>316</v>
      </c>
      <c r="D137" s="13" t="s">
        <v>21</v>
      </c>
      <c r="E137" s="3" t="s">
        <v>480</v>
      </c>
      <c r="F137" s="3" t="str">
        <f>VLOOKUP(A137,Emails!L:L,1,FALSE)</f>
        <v>joseph.leejh@gmail.com</v>
      </c>
      <c r="G137" s="3" t="str">
        <f>VLOOKUP(A137,Emails!N:N,1,FALSE)</f>
        <v>joseph.leejh@gmail.com</v>
      </c>
      <c r="H137" s="3" t="str">
        <f>VLOOKUP(A137,Emails!P:P,1,FALSE)</f>
        <v>joseph.leejh@gmail.com</v>
      </c>
    </row>
    <row r="138" spans="1:9" ht="13" x14ac:dyDescent="0.15">
      <c r="A138" s="13" t="s">
        <v>18008</v>
      </c>
      <c r="B138" s="3">
        <f t="shared" si="0"/>
        <v>3</v>
      </c>
      <c r="C138" s="13" t="s">
        <v>304</v>
      </c>
      <c r="D138" s="13" t="s">
        <v>6</v>
      </c>
      <c r="E138" s="3" t="s">
        <v>19010</v>
      </c>
      <c r="F138" s="3" t="str">
        <f>VLOOKUP(A138,Emails!L:L,1,FALSE)</f>
        <v>gwyneth_ngoh@yahoo.com</v>
      </c>
      <c r="G138" s="3" t="str">
        <f>VLOOKUP(A138,Emails!N:N,1,FALSE)</f>
        <v>gwyneth_ngoh@yahoo.com</v>
      </c>
      <c r="H138" s="3" t="e">
        <f>VLOOKUP(A138,Emails!P:P,1,FALSE)</f>
        <v>#N/A</v>
      </c>
    </row>
    <row r="139" spans="1:9" ht="13" x14ac:dyDescent="0.15">
      <c r="A139" s="13" t="s">
        <v>19019</v>
      </c>
      <c r="B139" s="3">
        <f t="shared" si="0"/>
        <v>2</v>
      </c>
      <c r="C139" s="13" t="s">
        <v>304</v>
      </c>
      <c r="D139" s="13" t="s">
        <v>6</v>
      </c>
      <c r="E139" s="3" t="s">
        <v>19010</v>
      </c>
      <c r="F139" s="3" t="str">
        <f>VLOOKUP(A139,Emails!L:L,1,FALSE)</f>
        <v>janicefarm@gmail.com</v>
      </c>
      <c r="G139" s="3" t="str">
        <f>VLOOKUP(A139,Emails!N:N,1,FALSE)</f>
        <v>janicefarm@gmail.com</v>
      </c>
      <c r="H139" s="3" t="e">
        <f>VLOOKUP(A139,Emails!P:P,1,FALSE)</f>
        <v>#N/A</v>
      </c>
    </row>
    <row r="140" spans="1:9" ht="13" x14ac:dyDescent="0.15">
      <c r="A140" s="13" t="s">
        <v>19023</v>
      </c>
      <c r="B140" s="3">
        <f t="shared" si="0"/>
        <v>2</v>
      </c>
      <c r="C140" s="13" t="s">
        <v>197</v>
      </c>
      <c r="D140" s="13" t="s">
        <v>48</v>
      </c>
      <c r="E140" s="3" t="s">
        <v>190</v>
      </c>
      <c r="F140" s="3" t="str">
        <f>VLOOKUP(A140,Emails!L:L,1,FALSE)</f>
        <v>klingeln84@gmail.com</v>
      </c>
      <c r="G140" s="3" t="str">
        <f>VLOOKUP(A140,Emails!N:N,1,FALSE)</f>
        <v>klingeln84@gmail.com</v>
      </c>
      <c r="H140" s="3" t="str">
        <f>VLOOKUP(A140,Emails!P:P,1,FALSE)</f>
        <v>klingeln84@gmail.com</v>
      </c>
      <c r="I140" s="3" t="e">
        <f>VLOOKUP(A140,Emails!S:S,1,FALSE)</f>
        <v>#N/A</v>
      </c>
    </row>
    <row r="141" spans="1:9" ht="13" x14ac:dyDescent="0.15">
      <c r="A141" s="13" t="s">
        <v>19024</v>
      </c>
      <c r="B141" s="3">
        <f t="shared" si="0"/>
        <v>2</v>
      </c>
      <c r="C141" s="13" t="s">
        <v>43</v>
      </c>
      <c r="D141" s="13" t="s">
        <v>44</v>
      </c>
      <c r="E141" s="3" t="s">
        <v>19013</v>
      </c>
      <c r="F141" s="3" t="str">
        <f>VLOOKUP(A141,Emails!L:L,1,FALSE)</f>
        <v>yoonfiq@gmail.com</v>
      </c>
      <c r="G141" s="3" t="str">
        <f>VLOOKUP(A141,Emails!N:N,1,FALSE)</f>
        <v>yoonfiq@gmail.com</v>
      </c>
      <c r="H141" s="3" t="str">
        <f>VLOOKUP(A141,Emails!P:P,1,FALSE)</f>
        <v>yoonfiq@gmail.com</v>
      </c>
      <c r="I141" s="3" t="e">
        <f>VLOOKUP(A141,Emails!S:S,1,FALSE)</f>
        <v>#N/A</v>
      </c>
    </row>
    <row r="142" spans="1:9" ht="13" x14ac:dyDescent="0.15">
      <c r="A142" s="13" t="s">
        <v>19025</v>
      </c>
      <c r="B142" s="3">
        <f t="shared" si="0"/>
        <v>2</v>
      </c>
      <c r="C142" s="13" t="s">
        <v>87</v>
      </c>
      <c r="D142" s="13"/>
      <c r="E142" s="3" t="s">
        <v>190</v>
      </c>
      <c r="F142" s="3" t="str">
        <f>VLOOKUP(A142,Emails!L:L,1,FALSE)</f>
        <v>janani.0809@gmail.com</v>
      </c>
      <c r="G142" s="3" t="str">
        <f>VLOOKUP(A142,Emails!N:N,1,FALSE)</f>
        <v>Janani.0809@gmail.com</v>
      </c>
      <c r="H142" s="3" t="str">
        <f>VLOOKUP(A142,Emails!P:P,1,FALSE)</f>
        <v>Janani.0809@gmail.com</v>
      </c>
      <c r="I142" s="3" t="e">
        <f>VLOOKUP(A142,Emails!S:S,1,FALSE)</f>
        <v>#N/A</v>
      </c>
    </row>
    <row r="143" spans="1:9" ht="13" x14ac:dyDescent="0.15">
      <c r="A143" s="13" t="s">
        <v>7153</v>
      </c>
      <c r="B143" s="3">
        <f t="shared" si="0"/>
        <v>2</v>
      </c>
      <c r="C143" s="13" t="s">
        <v>478</v>
      </c>
      <c r="D143" s="13" t="s">
        <v>479</v>
      </c>
      <c r="E143" s="3" t="s">
        <v>78</v>
      </c>
      <c r="F143" s="3" t="str">
        <f>VLOOKUP(A143,Emails!L:L,1,FALSE)</f>
        <v>samayl6@gmail.com</v>
      </c>
      <c r="G143" s="3" t="str">
        <f>VLOOKUP(A143,Emails!N:N,1,FALSE)</f>
        <v>samayl6@gmail.com</v>
      </c>
      <c r="H143" s="3" t="e">
        <f>VLOOKUP(A143,Emails!P:P,1,FALSE)</f>
        <v>#N/A</v>
      </c>
    </row>
    <row r="144" spans="1:9" ht="13" x14ac:dyDescent="0.15">
      <c r="A144" s="13" t="s">
        <v>19026</v>
      </c>
      <c r="B144" s="3">
        <f t="shared" si="0"/>
        <v>2</v>
      </c>
      <c r="C144" s="13" t="s">
        <v>87</v>
      </c>
      <c r="D144" s="13"/>
      <c r="E144" s="3" t="s">
        <v>190</v>
      </c>
      <c r="F144" s="3" t="str">
        <f>VLOOKUP(A144,Emails!L:L,1,FALSE)</f>
        <v>danielnjx@gmail.com</v>
      </c>
      <c r="G144" s="3" t="str">
        <f>VLOOKUP(A144,Emails!N:N,1,FALSE)</f>
        <v>danielnjx@gmail.com</v>
      </c>
      <c r="H144" s="3" t="str">
        <f>VLOOKUP(A144,Emails!P:P,1,FALSE)</f>
        <v>danielnjx@gmail.com</v>
      </c>
      <c r="I144" s="3" t="e">
        <f>VLOOKUP(A144,Emails!S:S,1,FALSE)</f>
        <v>#N/A</v>
      </c>
    </row>
    <row r="145" spans="1:8" ht="13" x14ac:dyDescent="0.15">
      <c r="A145" s="13" t="s">
        <v>7163</v>
      </c>
      <c r="B145" s="3">
        <f t="shared" si="0"/>
        <v>2</v>
      </c>
      <c r="C145" s="13" t="s">
        <v>304</v>
      </c>
      <c r="D145" s="13" t="s">
        <v>6</v>
      </c>
      <c r="E145" s="3" t="s">
        <v>19010</v>
      </c>
      <c r="F145" s="3" t="str">
        <f>VLOOKUP(A145,Emails!L:L,1,FALSE)</f>
        <v>jessnhj@gmail.com</v>
      </c>
      <c r="G145" s="3" t="str">
        <f>VLOOKUP(A145,Emails!N:N,1,FALSE)</f>
        <v>jessnhj@gmail.com</v>
      </c>
      <c r="H145" s="3" t="e">
        <f>VLOOKUP(A145,Emails!P:P,1,FALSE)</f>
        <v>#N/A</v>
      </c>
    </row>
    <row r="146" spans="1:8" ht="13" x14ac:dyDescent="0.15">
      <c r="A146" s="13" t="s">
        <v>7163</v>
      </c>
      <c r="B146" s="3">
        <f t="shared" si="0"/>
        <v>2</v>
      </c>
      <c r="C146" s="13" t="s">
        <v>8</v>
      </c>
      <c r="D146" s="13" t="s">
        <v>9</v>
      </c>
      <c r="E146" s="3" t="s">
        <v>78</v>
      </c>
      <c r="F146" s="3" t="str">
        <f>VLOOKUP(A146,Emails!L:L,1,FALSE)</f>
        <v>jessnhj@gmail.com</v>
      </c>
      <c r="G146" s="3" t="str">
        <f>VLOOKUP(A146,Emails!N:N,1,FALSE)</f>
        <v>jessnhj@gmail.com</v>
      </c>
      <c r="H146" s="3" t="e">
        <f>VLOOKUP(A146,Emails!P:P,1,FALSE)</f>
        <v>#N/A</v>
      </c>
    </row>
    <row r="147" spans="1:8" ht="13" x14ac:dyDescent="0.15">
      <c r="A147" s="13" t="s">
        <v>11931</v>
      </c>
      <c r="B147" s="3">
        <f t="shared" si="0"/>
        <v>3</v>
      </c>
      <c r="C147" s="13" t="s">
        <v>304</v>
      </c>
      <c r="D147" s="13" t="s">
        <v>6</v>
      </c>
      <c r="E147" s="3" t="s">
        <v>19010</v>
      </c>
      <c r="F147" s="3" t="str">
        <f>VLOOKUP(A147,Emails!L:L,1,FALSE)</f>
        <v>kwekwl1991@gmail.com</v>
      </c>
      <c r="G147" s="3" t="str">
        <f>VLOOKUP(A147,Emails!N:N,1,FALSE)</f>
        <v>kwekwl1991@gmail.com</v>
      </c>
      <c r="H147" s="3" t="str">
        <f>VLOOKUP(A147,Emails!P:P,1,FALSE)</f>
        <v>kwekwl1991@gmail.com</v>
      </c>
    </row>
    <row r="148" spans="1:8" ht="13" x14ac:dyDescent="0.15">
      <c r="A148" s="13" t="s">
        <v>19027</v>
      </c>
      <c r="B148" s="3">
        <f t="shared" si="0"/>
        <v>3</v>
      </c>
      <c r="C148" s="13" t="s">
        <v>11</v>
      </c>
      <c r="D148" s="13" t="s">
        <v>12</v>
      </c>
      <c r="E148" s="3" t="s">
        <v>19012</v>
      </c>
      <c r="F148" s="3" t="str">
        <f>VLOOKUP(A148,Emails!L:L,1,FALSE)</f>
        <v>shu_qieleanor@hotmail.com</v>
      </c>
      <c r="G148" s="3" t="str">
        <f>VLOOKUP(A148,Emails!N:N,1,FALSE)</f>
        <v>shu_qieleanor@hotmail.com</v>
      </c>
      <c r="H148" s="3" t="str">
        <f>VLOOKUP(A148,Emails!P:P,1,FALSE)</f>
        <v>shu_qieleanor@hotmail.com</v>
      </c>
    </row>
    <row r="149" spans="1:8" ht="13" x14ac:dyDescent="0.15">
      <c r="A149" s="13" t="s">
        <v>19027</v>
      </c>
      <c r="B149" s="3">
        <f t="shared" si="0"/>
        <v>3</v>
      </c>
      <c r="C149" s="13" t="s">
        <v>23</v>
      </c>
      <c r="D149" s="13" t="s">
        <v>24</v>
      </c>
      <c r="E149" s="3" t="s">
        <v>776</v>
      </c>
      <c r="F149" s="3" t="str">
        <f>VLOOKUP(A149,Emails!L:L,1,FALSE)</f>
        <v>shu_qieleanor@hotmail.com</v>
      </c>
      <c r="G149" s="3" t="str">
        <f>VLOOKUP(A149,Emails!N:N,1,FALSE)</f>
        <v>shu_qieleanor@hotmail.com</v>
      </c>
      <c r="H149" s="3" t="str">
        <f>VLOOKUP(A149,Emails!P:P,1,FALSE)</f>
        <v>shu_qieleanor@hotmail.com</v>
      </c>
    </row>
    <row r="150" spans="1:8" ht="13" x14ac:dyDescent="0.15">
      <c r="A150" s="13" t="s">
        <v>7174</v>
      </c>
      <c r="B150" s="3">
        <f t="shared" si="0"/>
        <v>5</v>
      </c>
      <c r="C150" s="13" t="s">
        <v>11</v>
      </c>
      <c r="D150" s="13" t="s">
        <v>12</v>
      </c>
      <c r="E150" s="3" t="s">
        <v>19012</v>
      </c>
      <c r="F150" s="3" t="str">
        <f>VLOOKUP(A150,Emails!L:L,1,FALSE)</f>
        <v>haszirah11_1995@hotmail.com</v>
      </c>
      <c r="G150" s="3" t="str">
        <f>VLOOKUP(A150,Emails!N:N,1,FALSE)</f>
        <v>haszirah11_1995@hotmail.com</v>
      </c>
      <c r="H150" s="3" t="str">
        <f>VLOOKUP(A150,Emails!P:P,1,FALSE)</f>
        <v>haszirah11_1995@hotmail.com</v>
      </c>
    </row>
    <row r="151" spans="1:8" ht="13" x14ac:dyDescent="0.15">
      <c r="A151" s="13" t="s">
        <v>7174</v>
      </c>
      <c r="B151" s="3">
        <f t="shared" si="0"/>
        <v>5</v>
      </c>
      <c r="C151" s="13" t="s">
        <v>23</v>
      </c>
      <c r="D151" s="13" t="s">
        <v>24</v>
      </c>
      <c r="E151" s="3" t="s">
        <v>776</v>
      </c>
      <c r="F151" s="3" t="str">
        <f>VLOOKUP(A151,Emails!L:L,1,FALSE)</f>
        <v>haszirah11_1995@hotmail.com</v>
      </c>
      <c r="G151" s="3" t="str">
        <f>VLOOKUP(A151,Emails!N:N,1,FALSE)</f>
        <v>haszirah11_1995@hotmail.com</v>
      </c>
      <c r="H151" s="3" t="str">
        <f>VLOOKUP(A151,Emails!P:P,1,FALSE)</f>
        <v>haszirah11_1995@hotmail.com</v>
      </c>
    </row>
    <row r="152" spans="1:8" ht="13" x14ac:dyDescent="0.15">
      <c r="A152" s="13" t="s">
        <v>7174</v>
      </c>
      <c r="B152" s="3">
        <f t="shared" si="0"/>
        <v>5</v>
      </c>
      <c r="C152" s="13" t="s">
        <v>8</v>
      </c>
      <c r="D152" s="13" t="s">
        <v>9</v>
      </c>
      <c r="E152" s="3" t="s">
        <v>78</v>
      </c>
      <c r="F152" s="3" t="str">
        <f>VLOOKUP(A152,Emails!L:L,1,FALSE)</f>
        <v>haszirah11_1995@hotmail.com</v>
      </c>
      <c r="G152" s="3" t="str">
        <f>VLOOKUP(A152,Emails!N:N,1,FALSE)</f>
        <v>haszirah11_1995@hotmail.com</v>
      </c>
      <c r="H152" s="3" t="str">
        <f>VLOOKUP(A152,Emails!P:P,1,FALSE)</f>
        <v>haszirah11_1995@hotmail.com</v>
      </c>
    </row>
    <row r="153" spans="1:8" ht="13" x14ac:dyDescent="0.15">
      <c r="A153" s="13" t="s">
        <v>7183</v>
      </c>
      <c r="B153" s="3">
        <f t="shared" si="0"/>
        <v>2</v>
      </c>
      <c r="C153" s="13" t="s">
        <v>478</v>
      </c>
      <c r="D153" s="13" t="s">
        <v>479</v>
      </c>
      <c r="E153" s="3" t="s">
        <v>78</v>
      </c>
      <c r="F153" s="3" t="str">
        <f>VLOOKUP(A153,Emails!L:L,1,FALSE)</f>
        <v>jasonsun00@hotmail.com</v>
      </c>
      <c r="G153" s="3" t="str">
        <f>VLOOKUP(A153,Emails!N:N,1,FALSE)</f>
        <v>jasonsun00@hotmail.com</v>
      </c>
      <c r="H153" s="3" t="e">
        <f>VLOOKUP(A153,Emails!P:P,1,FALSE)</f>
        <v>#N/A</v>
      </c>
    </row>
    <row r="154" spans="1:8" ht="13" x14ac:dyDescent="0.15">
      <c r="A154" s="13" t="s">
        <v>7916</v>
      </c>
      <c r="B154" s="3">
        <f t="shared" si="0"/>
        <v>5</v>
      </c>
      <c r="C154" s="13" t="s">
        <v>304</v>
      </c>
      <c r="D154" s="13" t="s">
        <v>6</v>
      </c>
      <c r="E154" s="3" t="s">
        <v>19010</v>
      </c>
      <c r="F154" s="3" t="str">
        <f>VLOOKUP(A154,Emails!L:L,1,FALSE)</f>
        <v>symb10te@yahoo.com</v>
      </c>
      <c r="G154" s="3" t="str">
        <f>VLOOKUP(A154,Emails!N:N,1,FALSE)</f>
        <v>symb10te@yahoo.com</v>
      </c>
      <c r="H154" s="3" t="str">
        <f>VLOOKUP(A154,Emails!P:P,1,FALSE)</f>
        <v>symb10te@yahoo.com</v>
      </c>
    </row>
    <row r="155" spans="1:8" ht="13" x14ac:dyDescent="0.15">
      <c r="A155" s="13" t="s">
        <v>7193</v>
      </c>
      <c r="B155" s="3">
        <f t="shared" si="0"/>
        <v>4</v>
      </c>
      <c r="C155" s="13" t="s">
        <v>8</v>
      </c>
      <c r="D155" s="13" t="s">
        <v>9</v>
      </c>
      <c r="E155" s="3" t="s">
        <v>78</v>
      </c>
      <c r="F155" s="3" t="str">
        <f>VLOOKUP(A155,Emails!L:L,1,FALSE)</f>
        <v>sitihabibahharman@gmail.com</v>
      </c>
      <c r="G155" s="3" t="str">
        <f>VLOOKUP(A155,Emails!N:N,1,FALSE)</f>
        <v>sitihabibahharman@gmail.com</v>
      </c>
      <c r="H155" s="3" t="str">
        <f>VLOOKUP(A155,Emails!P:P,1,FALSE)</f>
        <v>sitihabibahharman@gmail.com</v>
      </c>
    </row>
    <row r="156" spans="1:8" ht="13" x14ac:dyDescent="0.15">
      <c r="A156" s="13" t="s">
        <v>7193</v>
      </c>
      <c r="B156" s="3">
        <f t="shared" si="0"/>
        <v>4</v>
      </c>
      <c r="C156" s="13" t="s">
        <v>304</v>
      </c>
      <c r="D156" s="13" t="s">
        <v>6</v>
      </c>
      <c r="E156" s="3" t="s">
        <v>19010</v>
      </c>
      <c r="F156" s="3" t="str">
        <f>VLOOKUP(A156,Emails!L:L,1,FALSE)</f>
        <v>sitihabibahharman@gmail.com</v>
      </c>
      <c r="G156" s="3" t="str">
        <f>VLOOKUP(A156,Emails!N:N,1,FALSE)</f>
        <v>sitihabibahharman@gmail.com</v>
      </c>
      <c r="H156" s="3" t="str">
        <f>VLOOKUP(A156,Emails!P:P,1,FALSE)</f>
        <v>sitihabibahharman@gmail.com</v>
      </c>
    </row>
    <row r="157" spans="1:8" ht="13" x14ac:dyDescent="0.15">
      <c r="A157" s="13" t="s">
        <v>7202</v>
      </c>
      <c r="B157" s="3">
        <f t="shared" si="0"/>
        <v>4</v>
      </c>
      <c r="C157" s="13" t="s">
        <v>11</v>
      </c>
      <c r="D157" s="13" t="s">
        <v>12</v>
      </c>
      <c r="E157" s="3" t="s">
        <v>19012</v>
      </c>
      <c r="F157" s="3" t="str">
        <f>VLOOKUP(A157,Emails!L:L,1,FALSE)</f>
        <v>norma_syaflynn@hotmail.com</v>
      </c>
      <c r="G157" s="3" t="str">
        <f>VLOOKUP(A157,Emails!N:N,1,FALSE)</f>
        <v>norma_syaflynn@hotmail.com</v>
      </c>
      <c r="H157" s="3" t="str">
        <f>VLOOKUP(A157,Emails!P:P,1,FALSE)</f>
        <v>norma_syaflynn@hotmail.com</v>
      </c>
    </row>
    <row r="158" spans="1:8" ht="13" x14ac:dyDescent="0.15">
      <c r="A158" s="13" t="s">
        <v>7202</v>
      </c>
      <c r="B158" s="3">
        <f t="shared" si="0"/>
        <v>4</v>
      </c>
      <c r="C158" s="13" t="s">
        <v>67</v>
      </c>
      <c r="D158" s="13" t="s">
        <v>68</v>
      </c>
      <c r="E158" s="3" t="s">
        <v>67</v>
      </c>
      <c r="F158" s="3" t="str">
        <f>VLOOKUP(A158,Emails!L:L,1,FALSE)</f>
        <v>norma_syaflynn@hotmail.com</v>
      </c>
      <c r="G158" s="3" t="str">
        <f>VLOOKUP(A158,Emails!N:N,1,FALSE)</f>
        <v>norma_syaflynn@hotmail.com</v>
      </c>
      <c r="H158" s="3" t="str">
        <f>VLOOKUP(A158,Emails!P:P,1,FALSE)</f>
        <v>norma_syaflynn@hotmail.com</v>
      </c>
    </row>
    <row r="159" spans="1:8" ht="13" x14ac:dyDescent="0.15">
      <c r="A159" s="13" t="s">
        <v>7202</v>
      </c>
      <c r="B159" s="3">
        <f t="shared" si="0"/>
        <v>4</v>
      </c>
      <c r="C159" s="13" t="s">
        <v>43</v>
      </c>
      <c r="D159" s="13" t="s">
        <v>44</v>
      </c>
      <c r="E159" s="3" t="s">
        <v>19013</v>
      </c>
      <c r="F159" s="3" t="str">
        <f>VLOOKUP(A159,Emails!L:L,1,FALSE)</f>
        <v>norma_syaflynn@hotmail.com</v>
      </c>
      <c r="G159" s="3" t="str">
        <f>VLOOKUP(A159,Emails!N:N,1,FALSE)</f>
        <v>norma_syaflynn@hotmail.com</v>
      </c>
      <c r="H159" s="3" t="str">
        <f>VLOOKUP(A159,Emails!P:P,1,FALSE)</f>
        <v>norma_syaflynn@hotmail.com</v>
      </c>
    </row>
    <row r="160" spans="1:8" ht="13" x14ac:dyDescent="0.15">
      <c r="A160" s="13" t="s">
        <v>7202</v>
      </c>
      <c r="B160" s="3">
        <f t="shared" si="0"/>
        <v>4</v>
      </c>
      <c r="C160" s="13" t="s">
        <v>23</v>
      </c>
      <c r="D160" s="13" t="s">
        <v>24</v>
      </c>
      <c r="E160" s="3" t="s">
        <v>776</v>
      </c>
      <c r="F160" s="3" t="str">
        <f>VLOOKUP(A160,Emails!L:L,1,FALSE)</f>
        <v>norma_syaflynn@hotmail.com</v>
      </c>
      <c r="G160" s="3" t="str">
        <f>VLOOKUP(A160,Emails!N:N,1,FALSE)</f>
        <v>norma_syaflynn@hotmail.com</v>
      </c>
      <c r="H160" s="3" t="str">
        <f>VLOOKUP(A160,Emails!P:P,1,FALSE)</f>
        <v>norma_syaflynn@hotmail.com</v>
      </c>
    </row>
    <row r="161" spans="1:8" ht="13" x14ac:dyDescent="0.15">
      <c r="A161" s="13" t="s">
        <v>12162</v>
      </c>
      <c r="B161" s="3">
        <f t="shared" si="0"/>
        <v>2</v>
      </c>
      <c r="C161" s="13" t="s">
        <v>8</v>
      </c>
      <c r="D161" s="13" t="s">
        <v>9</v>
      </c>
      <c r="E161" s="3" t="s">
        <v>78</v>
      </c>
      <c r="F161" s="3" t="str">
        <f>VLOOKUP(A161,Emails!L:L,1,FALSE)</f>
        <v>pknetwork6253@gmail.com</v>
      </c>
      <c r="G161" s="3" t="str">
        <f>VLOOKUP(A161,Emails!N:N,1,FALSE)</f>
        <v>pknetwork6253@gmail.com</v>
      </c>
      <c r="H161" s="3" t="e">
        <f>VLOOKUP(A161,Emails!P:P,1,FALSE)</f>
        <v>#N/A</v>
      </c>
    </row>
    <row r="162" spans="1:8" ht="13" x14ac:dyDescent="0.15">
      <c r="A162" s="13" t="s">
        <v>7213</v>
      </c>
      <c r="B162" s="3">
        <f t="shared" si="0"/>
        <v>3</v>
      </c>
      <c r="C162" s="13" t="s">
        <v>11</v>
      </c>
      <c r="D162" s="13" t="s">
        <v>12</v>
      </c>
      <c r="E162" s="3" t="s">
        <v>19012</v>
      </c>
      <c r="F162" s="3" t="str">
        <f>VLOOKUP(A162,Emails!L:L,1,FALSE)</f>
        <v>winkleong16@gmail.com</v>
      </c>
      <c r="G162" s="3" t="str">
        <f>VLOOKUP(A162,Emails!N:N,1,FALSE)</f>
        <v>winkleong16@gmail.com</v>
      </c>
      <c r="H162" s="3" t="str">
        <f>VLOOKUP(A162,Emails!P:P,1,FALSE)</f>
        <v>winkleong16@gmail.com</v>
      </c>
    </row>
    <row r="163" spans="1:8" ht="13" x14ac:dyDescent="0.15">
      <c r="A163" s="13" t="s">
        <v>7213</v>
      </c>
      <c r="B163" s="3">
        <f t="shared" si="0"/>
        <v>3</v>
      </c>
      <c r="C163" s="13" t="s">
        <v>23</v>
      </c>
      <c r="D163" s="13" t="s">
        <v>24</v>
      </c>
      <c r="E163" s="3" t="s">
        <v>776</v>
      </c>
      <c r="F163" s="3" t="str">
        <f>VLOOKUP(A163,Emails!L:L,1,FALSE)</f>
        <v>winkleong16@gmail.com</v>
      </c>
      <c r="G163" s="3" t="str">
        <f>VLOOKUP(A163,Emails!N:N,1,FALSE)</f>
        <v>winkleong16@gmail.com</v>
      </c>
      <c r="H163" s="3" t="str">
        <f>VLOOKUP(A163,Emails!P:P,1,FALSE)</f>
        <v>winkleong16@gmail.com</v>
      </c>
    </row>
    <row r="164" spans="1:8" ht="13" x14ac:dyDescent="0.15">
      <c r="A164" s="13" t="s">
        <v>7213</v>
      </c>
      <c r="B164" s="3">
        <f t="shared" si="0"/>
        <v>3</v>
      </c>
      <c r="C164" s="13" t="s">
        <v>67</v>
      </c>
      <c r="D164" s="13" t="s">
        <v>68</v>
      </c>
      <c r="E164" s="3" t="s">
        <v>67</v>
      </c>
      <c r="F164" s="3" t="str">
        <f>VLOOKUP(A164,Emails!L:L,1,FALSE)</f>
        <v>winkleong16@gmail.com</v>
      </c>
      <c r="G164" s="3" t="str">
        <f>VLOOKUP(A164,Emails!N:N,1,FALSE)</f>
        <v>winkleong16@gmail.com</v>
      </c>
      <c r="H164" s="3" t="str">
        <f>VLOOKUP(A164,Emails!P:P,1,FALSE)</f>
        <v>winkleong16@gmail.com</v>
      </c>
    </row>
    <row r="165" spans="1:8" ht="13" x14ac:dyDescent="0.15">
      <c r="A165" s="13" t="s">
        <v>14573</v>
      </c>
      <c r="B165" s="3">
        <f t="shared" si="0"/>
        <v>5</v>
      </c>
      <c r="C165" s="13" t="s">
        <v>300</v>
      </c>
      <c r="D165" s="13" t="s">
        <v>38</v>
      </c>
      <c r="E165" s="3" t="s">
        <v>19010</v>
      </c>
      <c r="F165" s="3" t="str">
        <f>VLOOKUP(A165,Emails!L:L,1,FALSE)</f>
        <v>Caramellanne@gmail.com</v>
      </c>
      <c r="G165" s="3" t="str">
        <f>VLOOKUP(A165,Emails!N:N,1,FALSE)</f>
        <v>Caramellanne@gmail.com</v>
      </c>
      <c r="H165" s="3" t="str">
        <f>VLOOKUP(A165,Emails!P:P,1,FALSE)</f>
        <v>Caramellanne@gmail.com</v>
      </c>
    </row>
    <row r="166" spans="1:8" ht="13" x14ac:dyDescent="0.15">
      <c r="A166" s="13" t="s">
        <v>7222</v>
      </c>
      <c r="B166" s="3">
        <f t="shared" si="0"/>
        <v>2</v>
      </c>
      <c r="C166" s="13" t="s">
        <v>29</v>
      </c>
      <c r="D166" s="13" t="s">
        <v>30</v>
      </c>
      <c r="E166" s="3" t="s">
        <v>19014</v>
      </c>
      <c r="F166" s="3" t="str">
        <f>VLOOKUP(A166,Emails!L:L,1,FALSE)</f>
        <v>zhenssss@gmail.com</v>
      </c>
      <c r="G166" s="3" t="str">
        <f>VLOOKUP(A166,Emails!N:N,1,FALSE)</f>
        <v>zhenssss@gmail.com</v>
      </c>
      <c r="H166" s="3" t="e">
        <f>VLOOKUP(A166,Emails!P:P,1,FALSE)</f>
        <v>#N/A</v>
      </c>
    </row>
    <row r="167" spans="1:8" ht="13" x14ac:dyDescent="0.15">
      <c r="A167" s="13" t="s">
        <v>7222</v>
      </c>
      <c r="B167" s="3">
        <f t="shared" si="0"/>
        <v>2</v>
      </c>
      <c r="C167" s="13" t="s">
        <v>304</v>
      </c>
      <c r="D167" s="13" t="s">
        <v>6</v>
      </c>
      <c r="E167" s="3" t="s">
        <v>19010</v>
      </c>
      <c r="F167" s="3" t="str">
        <f>VLOOKUP(A167,Emails!L:L,1,FALSE)</f>
        <v>zhenssss@gmail.com</v>
      </c>
      <c r="G167" s="3" t="str">
        <f>VLOOKUP(A167,Emails!N:N,1,FALSE)</f>
        <v>zhenssss@gmail.com</v>
      </c>
      <c r="H167" s="3" t="e">
        <f>VLOOKUP(A167,Emails!P:P,1,FALSE)</f>
        <v>#N/A</v>
      </c>
    </row>
    <row r="168" spans="1:8" ht="13" x14ac:dyDescent="0.15">
      <c r="A168" s="13" t="s">
        <v>7233</v>
      </c>
      <c r="B168" s="3">
        <f t="shared" si="0"/>
        <v>3</v>
      </c>
      <c r="C168" s="13" t="s">
        <v>11</v>
      </c>
      <c r="D168" s="13" t="s">
        <v>12</v>
      </c>
      <c r="E168" s="3" t="s">
        <v>19012</v>
      </c>
      <c r="F168" s="3" t="str">
        <f>VLOOKUP(A168,Emails!L:L,1,FALSE)</f>
        <v>inmbfn@gmail.com</v>
      </c>
      <c r="G168" s="3" t="str">
        <f>VLOOKUP(A168,Emails!N:N,1,FALSE)</f>
        <v>inmbfn@gmail.com</v>
      </c>
      <c r="H168" s="3" t="str">
        <f>VLOOKUP(A168,Emails!P:P,1,FALSE)</f>
        <v>inmbfn@gmail.com</v>
      </c>
    </row>
    <row r="169" spans="1:8" ht="13" x14ac:dyDescent="0.15">
      <c r="A169" s="13" t="s">
        <v>7233</v>
      </c>
      <c r="B169" s="3">
        <f t="shared" si="0"/>
        <v>3</v>
      </c>
      <c r="C169" s="13" t="s">
        <v>8</v>
      </c>
      <c r="D169" s="13" t="s">
        <v>9</v>
      </c>
      <c r="E169" s="3" t="s">
        <v>78</v>
      </c>
      <c r="F169" s="3" t="str">
        <f>VLOOKUP(A169,Emails!L:L,1,FALSE)</f>
        <v>inmbfn@gmail.com</v>
      </c>
      <c r="G169" s="3" t="str">
        <f>VLOOKUP(A169,Emails!N:N,1,FALSE)</f>
        <v>inmbfn@gmail.com</v>
      </c>
      <c r="H169" s="3" t="str">
        <f>VLOOKUP(A169,Emails!P:P,1,FALSE)</f>
        <v>inmbfn@gmail.com</v>
      </c>
    </row>
    <row r="170" spans="1:8" ht="13" x14ac:dyDescent="0.15">
      <c r="A170" s="13" t="s">
        <v>7233</v>
      </c>
      <c r="B170" s="3">
        <f t="shared" si="0"/>
        <v>3</v>
      </c>
      <c r="C170" s="13" t="s">
        <v>23</v>
      </c>
      <c r="D170" s="13" t="s">
        <v>24</v>
      </c>
      <c r="E170" s="3" t="s">
        <v>776</v>
      </c>
      <c r="F170" s="3" t="str">
        <f>VLOOKUP(A170,Emails!L:L,1,FALSE)</f>
        <v>inmbfn@gmail.com</v>
      </c>
      <c r="G170" s="3" t="str">
        <f>VLOOKUP(A170,Emails!N:N,1,FALSE)</f>
        <v>inmbfn@gmail.com</v>
      </c>
      <c r="H170" s="3" t="str">
        <f>VLOOKUP(A170,Emails!P:P,1,FALSE)</f>
        <v>inmbfn@gmail.com</v>
      </c>
    </row>
    <row r="171" spans="1:8" ht="13" x14ac:dyDescent="0.15">
      <c r="A171" s="13" t="s">
        <v>8896</v>
      </c>
      <c r="B171" s="3">
        <f t="shared" si="0"/>
        <v>2</v>
      </c>
      <c r="C171" s="13" t="s">
        <v>304</v>
      </c>
      <c r="D171" s="13" t="s">
        <v>6</v>
      </c>
      <c r="E171" s="3" t="s">
        <v>19010</v>
      </c>
      <c r="F171" s="3" t="str">
        <f>VLOOKUP(A171,Emails!L:L,1,FALSE)</f>
        <v>zongyao1@yahoo.com</v>
      </c>
      <c r="G171" s="3" t="str">
        <f>VLOOKUP(A171,Emails!N:N,1,FALSE)</f>
        <v>zongyao1@yahoo.com</v>
      </c>
      <c r="H171" s="3" t="e">
        <f>VLOOKUP(A171,Emails!P:P,1,FALSE)</f>
        <v>#N/A</v>
      </c>
    </row>
    <row r="172" spans="1:8" ht="13" x14ac:dyDescent="0.15">
      <c r="A172" s="13" t="s">
        <v>7246</v>
      </c>
      <c r="B172" s="3">
        <f t="shared" si="0"/>
        <v>3</v>
      </c>
      <c r="C172" s="13" t="s">
        <v>11</v>
      </c>
      <c r="D172" s="13" t="s">
        <v>12</v>
      </c>
      <c r="E172" s="3" t="s">
        <v>19012</v>
      </c>
      <c r="F172" s="3" t="str">
        <f>VLOOKUP(A172,Emails!L:L,1,FALSE)</f>
        <v>ingah92@hotmail.com</v>
      </c>
      <c r="G172" s="3" t="str">
        <f>VLOOKUP(A172,Emails!N:N,1,FALSE)</f>
        <v>ingah92@hotmail.com</v>
      </c>
      <c r="H172" s="3" t="str">
        <f>VLOOKUP(A172,Emails!P:P,1,FALSE)</f>
        <v>ingah92@hotmail.com</v>
      </c>
    </row>
    <row r="173" spans="1:8" ht="13" x14ac:dyDescent="0.15">
      <c r="A173" s="13" t="s">
        <v>7246</v>
      </c>
      <c r="B173" s="3">
        <f t="shared" si="0"/>
        <v>3</v>
      </c>
      <c r="C173" s="13" t="s">
        <v>23</v>
      </c>
      <c r="D173" s="13" t="s">
        <v>24</v>
      </c>
      <c r="E173" s="3" t="s">
        <v>776</v>
      </c>
      <c r="F173" s="3" t="str">
        <f>VLOOKUP(A173,Emails!L:L,1,FALSE)</f>
        <v>ingah92@hotmail.com</v>
      </c>
      <c r="G173" s="3" t="str">
        <f>VLOOKUP(A173,Emails!N:N,1,FALSE)</f>
        <v>ingah92@hotmail.com</v>
      </c>
      <c r="H173" s="3" t="str">
        <f>VLOOKUP(A173,Emails!P:P,1,FALSE)</f>
        <v>ingah92@hotmail.com</v>
      </c>
    </row>
    <row r="174" spans="1:8" ht="13" x14ac:dyDescent="0.15">
      <c r="A174" s="13" t="s">
        <v>7246</v>
      </c>
      <c r="B174" s="3">
        <f t="shared" si="0"/>
        <v>3</v>
      </c>
      <c r="C174" s="13" t="s">
        <v>67</v>
      </c>
      <c r="D174" s="13" t="s">
        <v>68</v>
      </c>
      <c r="E174" s="3" t="s">
        <v>67</v>
      </c>
      <c r="F174" s="3" t="str">
        <f>VLOOKUP(A174,Emails!L:L,1,FALSE)</f>
        <v>ingah92@hotmail.com</v>
      </c>
      <c r="G174" s="3" t="str">
        <f>VLOOKUP(A174,Emails!N:N,1,FALSE)</f>
        <v>ingah92@hotmail.com</v>
      </c>
      <c r="H174" s="3" t="str">
        <f>VLOOKUP(A174,Emails!P:P,1,FALSE)</f>
        <v>ingah92@hotmail.com</v>
      </c>
    </row>
    <row r="175" spans="1:8" ht="13" x14ac:dyDescent="0.15">
      <c r="A175" s="13" t="s">
        <v>7255</v>
      </c>
      <c r="B175" s="3">
        <f t="shared" si="0"/>
        <v>3</v>
      </c>
      <c r="C175" s="13" t="s">
        <v>370</v>
      </c>
      <c r="D175" s="13" t="s">
        <v>371</v>
      </c>
      <c r="E175" s="3" t="s">
        <v>19022</v>
      </c>
      <c r="F175" s="3" t="str">
        <f>VLOOKUP(A175,Emails!L:L,1,FALSE)</f>
        <v>limps.crystal@gmail.com</v>
      </c>
      <c r="G175" s="3" t="str">
        <f>VLOOKUP(A175,Emails!N:N,1,FALSE)</f>
        <v>limps.crystal@gmail.com</v>
      </c>
      <c r="H175" s="3" t="e">
        <f>VLOOKUP(A175,Emails!P:P,1,FALSE)</f>
        <v>#N/A</v>
      </c>
    </row>
    <row r="176" spans="1:8" ht="13" x14ac:dyDescent="0.15">
      <c r="A176" s="13" t="s">
        <v>7255</v>
      </c>
      <c r="B176" s="3">
        <f t="shared" si="0"/>
        <v>3</v>
      </c>
      <c r="C176" s="13" t="s">
        <v>300</v>
      </c>
      <c r="D176" s="13" t="s">
        <v>38</v>
      </c>
      <c r="E176" s="3" t="s">
        <v>19010</v>
      </c>
      <c r="F176" s="3" t="str">
        <f>VLOOKUP(A176,Emails!L:L,1,FALSE)</f>
        <v>limps.crystal@gmail.com</v>
      </c>
      <c r="G176" s="3" t="str">
        <f>VLOOKUP(A176,Emails!N:N,1,FALSE)</f>
        <v>limps.crystal@gmail.com</v>
      </c>
      <c r="H176" s="3" t="e">
        <f>VLOOKUP(A176,Emails!P:P,1,FALSE)</f>
        <v>#N/A</v>
      </c>
    </row>
    <row r="177" spans="1:8" ht="13" x14ac:dyDescent="0.15">
      <c r="A177" s="13" t="s">
        <v>7267</v>
      </c>
      <c r="B177" s="3">
        <f t="shared" si="0"/>
        <v>2</v>
      </c>
      <c r="C177" s="13" t="s">
        <v>11</v>
      </c>
      <c r="D177" s="13" t="s">
        <v>12</v>
      </c>
      <c r="E177" s="3" t="s">
        <v>19012</v>
      </c>
      <c r="F177" s="3" t="str">
        <f>VLOOKUP(A177,Emails!L:L,1,FALSE)</f>
        <v>gnyingwei@gmail.com</v>
      </c>
      <c r="G177" s="3" t="str">
        <f>VLOOKUP(A177,Emails!N:N,1,FALSE)</f>
        <v>gnyingwei@gmail.com</v>
      </c>
      <c r="H177" s="3" t="e">
        <f>VLOOKUP(A177,Emails!P:P,1,FALSE)</f>
        <v>#N/A</v>
      </c>
    </row>
    <row r="178" spans="1:8" ht="13" x14ac:dyDescent="0.15">
      <c r="A178" s="13" t="s">
        <v>7267</v>
      </c>
      <c r="B178" s="3">
        <f t="shared" si="0"/>
        <v>2</v>
      </c>
      <c r="C178" s="13" t="s">
        <v>304</v>
      </c>
      <c r="D178" s="13" t="s">
        <v>6</v>
      </c>
      <c r="E178" s="3" t="s">
        <v>19010</v>
      </c>
      <c r="F178" s="3" t="str">
        <f>VLOOKUP(A178,Emails!L:L,1,FALSE)</f>
        <v>gnyingwei@gmail.com</v>
      </c>
      <c r="G178" s="3" t="str">
        <f>VLOOKUP(A178,Emails!N:N,1,FALSE)</f>
        <v>gnyingwei@gmail.com</v>
      </c>
      <c r="H178" s="3" t="e">
        <f>VLOOKUP(A178,Emails!P:P,1,FALSE)</f>
        <v>#N/A</v>
      </c>
    </row>
    <row r="179" spans="1:8" ht="13" x14ac:dyDescent="0.15">
      <c r="A179" s="13" t="s">
        <v>7278</v>
      </c>
      <c r="B179" s="3">
        <f t="shared" si="0"/>
        <v>3</v>
      </c>
      <c r="C179" s="13" t="s">
        <v>11</v>
      </c>
      <c r="D179" s="13" t="s">
        <v>12</v>
      </c>
      <c r="E179" s="3" t="s">
        <v>19012</v>
      </c>
      <c r="F179" s="3" t="str">
        <f>VLOOKUP(A179,Emails!L:L,1,FALSE)</f>
        <v>melias.sh@gmail.com</v>
      </c>
      <c r="G179" s="3" t="str">
        <f>VLOOKUP(A179,Emails!N:N,1,FALSE)</f>
        <v>melias.sh@gmail.com</v>
      </c>
      <c r="H179" s="3" t="str">
        <f>VLOOKUP(A179,Emails!P:P,1,FALSE)</f>
        <v>melias.sh@gmail.com</v>
      </c>
    </row>
    <row r="180" spans="1:8" ht="13" x14ac:dyDescent="0.15">
      <c r="A180" s="13" t="s">
        <v>7278</v>
      </c>
      <c r="B180" s="3">
        <f t="shared" si="0"/>
        <v>3</v>
      </c>
      <c r="C180" s="13" t="s">
        <v>23</v>
      </c>
      <c r="D180" s="13" t="s">
        <v>24</v>
      </c>
      <c r="E180" s="3" t="s">
        <v>776</v>
      </c>
      <c r="F180" s="3" t="str">
        <f>VLOOKUP(A180,Emails!L:L,1,FALSE)</f>
        <v>melias.sh@gmail.com</v>
      </c>
      <c r="G180" s="3" t="str">
        <f>VLOOKUP(A180,Emails!N:N,1,FALSE)</f>
        <v>melias.sh@gmail.com</v>
      </c>
      <c r="H180" s="3" t="str">
        <f>VLOOKUP(A180,Emails!P:P,1,FALSE)</f>
        <v>melias.sh@gmail.com</v>
      </c>
    </row>
    <row r="181" spans="1:8" ht="13" x14ac:dyDescent="0.15">
      <c r="A181" s="13" t="s">
        <v>7278</v>
      </c>
      <c r="B181" s="3">
        <f t="shared" si="0"/>
        <v>3</v>
      </c>
      <c r="C181" s="13" t="s">
        <v>304</v>
      </c>
      <c r="D181" s="13" t="s">
        <v>6</v>
      </c>
      <c r="E181" s="3" t="s">
        <v>19010</v>
      </c>
      <c r="F181" s="3" t="str">
        <f>VLOOKUP(A181,Emails!L:L,1,FALSE)</f>
        <v>melias.sh@gmail.com</v>
      </c>
      <c r="G181" s="3" t="str">
        <f>VLOOKUP(A181,Emails!N:N,1,FALSE)</f>
        <v>melias.sh@gmail.com</v>
      </c>
      <c r="H181" s="3" t="str">
        <f>VLOOKUP(A181,Emails!P:P,1,FALSE)</f>
        <v>melias.sh@gmail.com</v>
      </c>
    </row>
    <row r="182" spans="1:8" ht="13" x14ac:dyDescent="0.15">
      <c r="A182" s="13" t="s">
        <v>7291</v>
      </c>
      <c r="B182" s="3">
        <f t="shared" si="0"/>
        <v>3</v>
      </c>
      <c r="C182" s="13" t="s">
        <v>11</v>
      </c>
      <c r="D182" s="13" t="s">
        <v>12</v>
      </c>
      <c r="E182" s="3" t="s">
        <v>19012</v>
      </c>
      <c r="F182" s="3" t="str">
        <f>VLOOKUP(A182,Emails!L:L,1,FALSE)</f>
        <v>nickilramsay@gmail.com</v>
      </c>
      <c r="G182" s="3" t="str">
        <f>VLOOKUP(A182,Emails!N:N,1,FALSE)</f>
        <v>nickilramsay@gmail.com</v>
      </c>
      <c r="H182" s="3" t="str">
        <f>VLOOKUP(A182,Emails!P:P,1,FALSE)</f>
        <v>nickilramsay@gmail.com</v>
      </c>
    </row>
    <row r="183" spans="1:8" ht="13" x14ac:dyDescent="0.15">
      <c r="A183" s="13" t="s">
        <v>7291</v>
      </c>
      <c r="B183" s="3">
        <f t="shared" si="0"/>
        <v>3</v>
      </c>
      <c r="C183" s="13" t="s">
        <v>23</v>
      </c>
      <c r="D183" s="13" t="s">
        <v>24</v>
      </c>
      <c r="E183" s="3" t="s">
        <v>776</v>
      </c>
      <c r="F183" s="3" t="str">
        <f>VLOOKUP(A183,Emails!L:L,1,FALSE)</f>
        <v>nickilramsay@gmail.com</v>
      </c>
      <c r="G183" s="3" t="str">
        <f>VLOOKUP(A183,Emails!N:N,1,FALSE)</f>
        <v>nickilramsay@gmail.com</v>
      </c>
      <c r="H183" s="3" t="str">
        <f>VLOOKUP(A183,Emails!P:P,1,FALSE)</f>
        <v>nickilramsay@gmail.com</v>
      </c>
    </row>
    <row r="184" spans="1:8" ht="13" x14ac:dyDescent="0.15">
      <c r="A184" s="13" t="s">
        <v>7291</v>
      </c>
      <c r="B184" s="3">
        <f t="shared" si="0"/>
        <v>3</v>
      </c>
      <c r="C184" s="13" t="s">
        <v>304</v>
      </c>
      <c r="D184" s="13" t="s">
        <v>6</v>
      </c>
      <c r="E184" s="3" t="s">
        <v>19010</v>
      </c>
      <c r="F184" s="3" t="str">
        <f>VLOOKUP(A184,Emails!L:L,1,FALSE)</f>
        <v>nickilramsay@gmail.com</v>
      </c>
      <c r="G184" s="3" t="str">
        <f>VLOOKUP(A184,Emails!N:N,1,FALSE)</f>
        <v>nickilramsay@gmail.com</v>
      </c>
      <c r="H184" s="3" t="str">
        <f>VLOOKUP(A184,Emails!P:P,1,FALSE)</f>
        <v>nickilramsay@gmail.com</v>
      </c>
    </row>
    <row r="185" spans="1:8" ht="13" x14ac:dyDescent="0.15">
      <c r="A185" s="13" t="s">
        <v>10870</v>
      </c>
      <c r="B185" s="3">
        <f t="shared" si="0"/>
        <v>4</v>
      </c>
      <c r="C185" s="13" t="s">
        <v>197</v>
      </c>
      <c r="D185" s="13" t="s">
        <v>48</v>
      </c>
      <c r="E185" s="3" t="s">
        <v>190</v>
      </c>
      <c r="F185" s="3" t="str">
        <f>VLOOKUP(A185,Emails!L:L,1,FALSE)</f>
        <v>drsoohyung@gmail.com</v>
      </c>
      <c r="G185" s="3" t="str">
        <f>VLOOKUP(A185,Emails!N:N,1,FALSE)</f>
        <v>drsoohyung@gmail.com</v>
      </c>
      <c r="H185" s="3" t="str">
        <f>VLOOKUP(A185,Emails!P:P,1,FALSE)</f>
        <v>drsoohyung@gmail.com</v>
      </c>
    </row>
    <row r="186" spans="1:8" ht="13" x14ac:dyDescent="0.15">
      <c r="A186" s="13" t="s">
        <v>7300</v>
      </c>
      <c r="B186" s="3">
        <f t="shared" si="0"/>
        <v>6</v>
      </c>
      <c r="C186" s="13" t="s">
        <v>67</v>
      </c>
      <c r="D186" s="13" t="s">
        <v>68</v>
      </c>
      <c r="E186" s="3" t="s">
        <v>67</v>
      </c>
      <c r="F186" s="3" t="str">
        <f>VLOOKUP(A186,Emails!L:L,1,FALSE)</f>
        <v>sylviakoh@outlook.com</v>
      </c>
      <c r="G186" s="3" t="str">
        <f>VLOOKUP(A186,Emails!N:N,1,FALSE)</f>
        <v>sylviakoh@outlook.com</v>
      </c>
      <c r="H186" s="3" t="e">
        <f>VLOOKUP(A186,Emails!P:P,1,FALSE)</f>
        <v>#N/A</v>
      </c>
    </row>
    <row r="187" spans="1:8" ht="13" x14ac:dyDescent="0.15">
      <c r="A187" s="13" t="s">
        <v>7300</v>
      </c>
      <c r="B187" s="3">
        <f t="shared" si="0"/>
        <v>6</v>
      </c>
      <c r="C187" s="13" t="s">
        <v>298</v>
      </c>
      <c r="D187" s="13" t="s">
        <v>15</v>
      </c>
      <c r="E187" s="3" t="s">
        <v>480</v>
      </c>
      <c r="F187" s="3" t="str">
        <f>VLOOKUP(A187,Emails!L:L,1,FALSE)</f>
        <v>sylviakoh@outlook.com</v>
      </c>
      <c r="G187" s="3" t="str">
        <f>VLOOKUP(A187,Emails!N:N,1,FALSE)</f>
        <v>sylviakoh@outlook.com</v>
      </c>
      <c r="H187" s="3" t="e">
        <f>VLOOKUP(A187,Emails!P:P,1,FALSE)</f>
        <v>#N/A</v>
      </c>
    </row>
    <row r="188" spans="1:8" ht="13" x14ac:dyDescent="0.15">
      <c r="A188" s="13" t="s">
        <v>19028</v>
      </c>
      <c r="B188" s="3">
        <f t="shared" si="0"/>
        <v>4</v>
      </c>
      <c r="C188" s="13" t="s">
        <v>77</v>
      </c>
      <c r="D188" s="13"/>
      <c r="E188" s="3" t="s">
        <v>78</v>
      </c>
      <c r="F188" s="3" t="str">
        <f>VLOOKUP(A188,Emails!L:L,1,FALSE)</f>
        <v>leeyeeling30@yahoo.com</v>
      </c>
      <c r="G188" s="3" t="str">
        <f>VLOOKUP(A188,Emails!N:N,1,FALSE)</f>
        <v>leeyeeling30@yahoo.com</v>
      </c>
      <c r="H188" s="3" t="str">
        <f>VLOOKUP(A188,Emails!P:P,1,FALSE)</f>
        <v>leeyeeling30@yahoo.com</v>
      </c>
    </row>
    <row r="189" spans="1:8" ht="13" x14ac:dyDescent="0.15">
      <c r="A189" s="13" t="s">
        <v>19028</v>
      </c>
      <c r="B189" s="3">
        <f t="shared" si="0"/>
        <v>4</v>
      </c>
      <c r="C189" s="13" t="s">
        <v>11</v>
      </c>
      <c r="D189" s="13" t="s">
        <v>12</v>
      </c>
      <c r="E189" s="3" t="s">
        <v>19012</v>
      </c>
      <c r="F189" s="3" t="str">
        <f>VLOOKUP(A189,Emails!L:L,1,FALSE)</f>
        <v>leeyeeling30@yahoo.com</v>
      </c>
      <c r="G189" s="3" t="str">
        <f>VLOOKUP(A189,Emails!N:N,1,FALSE)</f>
        <v>leeyeeling30@yahoo.com</v>
      </c>
      <c r="H189" s="3" t="str">
        <f>VLOOKUP(A189,Emails!P:P,1,FALSE)</f>
        <v>leeyeeling30@yahoo.com</v>
      </c>
    </row>
    <row r="190" spans="1:8" ht="13" x14ac:dyDescent="0.15">
      <c r="A190" s="13" t="s">
        <v>11110</v>
      </c>
      <c r="B190" s="3">
        <f t="shared" si="0"/>
        <v>2</v>
      </c>
      <c r="C190" s="13" t="s">
        <v>304</v>
      </c>
      <c r="D190" s="13" t="s">
        <v>6</v>
      </c>
      <c r="E190" s="3" t="s">
        <v>19010</v>
      </c>
      <c r="F190" s="3" t="str">
        <f>VLOOKUP(A190,Emails!L:L,1,FALSE)</f>
        <v>zylam87@gmail.com</v>
      </c>
      <c r="G190" s="3" t="str">
        <f>VLOOKUP(A190,Emails!N:N,1,FALSE)</f>
        <v>zylam87@gmail.com</v>
      </c>
      <c r="H190" s="3" t="e">
        <f>VLOOKUP(A190,Emails!P:P,1,FALSE)</f>
        <v>#N/A</v>
      </c>
    </row>
    <row r="191" spans="1:8" ht="13" x14ac:dyDescent="0.15">
      <c r="A191" s="13" t="s">
        <v>19029</v>
      </c>
      <c r="B191" s="3">
        <f t="shared" si="0"/>
        <v>5</v>
      </c>
      <c r="C191" s="13" t="s">
        <v>31</v>
      </c>
      <c r="D191" s="13" t="s">
        <v>32</v>
      </c>
      <c r="E191" s="3" t="s">
        <v>19018</v>
      </c>
      <c r="F191" s="3" t="str">
        <f>VLOOKUP(A191,Emails!L:L,1,FALSE)</f>
        <v>mtrdone@outlook.sg</v>
      </c>
      <c r="G191" s="3" t="str">
        <f>VLOOKUP(A191,Emails!N:N,1,FALSE)</f>
        <v>mtrdone@outlook.sg</v>
      </c>
      <c r="H191" s="3" t="str">
        <f>VLOOKUP(A191,Emails!P:P,1,FALSE)</f>
        <v>mtrdone@outlook.sg</v>
      </c>
    </row>
    <row r="192" spans="1:8" ht="13" x14ac:dyDescent="0.15">
      <c r="A192" s="13" t="s">
        <v>7310</v>
      </c>
      <c r="B192" s="3">
        <f t="shared" si="0"/>
        <v>6</v>
      </c>
      <c r="C192" s="13" t="s">
        <v>67</v>
      </c>
      <c r="D192" s="13" t="s">
        <v>68</v>
      </c>
      <c r="E192" s="3" t="s">
        <v>67</v>
      </c>
      <c r="F192" s="3" t="str">
        <f>VLOOKUP(A192,Emails!L:L,1,FALSE)</f>
        <v>mabel_25@yahoo.com</v>
      </c>
      <c r="G192" s="3" t="str">
        <f>VLOOKUP(A192,Emails!N:N,1,FALSE)</f>
        <v>mabel_25@yahoo.com</v>
      </c>
      <c r="H192" s="3" t="e">
        <f>VLOOKUP(A192,Emails!P:P,1,FALSE)</f>
        <v>#N/A</v>
      </c>
    </row>
    <row r="193" spans="1:8" ht="13" x14ac:dyDescent="0.15">
      <c r="A193" s="13" t="s">
        <v>7310</v>
      </c>
      <c r="B193" s="3">
        <f t="shared" si="0"/>
        <v>6</v>
      </c>
      <c r="C193" s="13" t="s">
        <v>304</v>
      </c>
      <c r="D193" s="13" t="s">
        <v>6</v>
      </c>
      <c r="E193" s="3" t="s">
        <v>19010</v>
      </c>
      <c r="F193" s="3" t="str">
        <f>VLOOKUP(A193,Emails!L:L,1,FALSE)</f>
        <v>mabel_25@yahoo.com</v>
      </c>
      <c r="G193" s="3" t="str">
        <f>VLOOKUP(A193,Emails!N:N,1,FALSE)</f>
        <v>mabel_25@yahoo.com</v>
      </c>
      <c r="H193" s="3" t="e">
        <f>VLOOKUP(A193,Emails!P:P,1,FALSE)</f>
        <v>#N/A</v>
      </c>
    </row>
    <row r="194" spans="1:8" ht="13" x14ac:dyDescent="0.15">
      <c r="A194" s="13" t="s">
        <v>19030</v>
      </c>
      <c r="B194" s="3">
        <f t="shared" si="0"/>
        <v>3</v>
      </c>
      <c r="C194" s="13" t="s">
        <v>316</v>
      </c>
      <c r="D194" s="13" t="s">
        <v>21</v>
      </c>
      <c r="E194" s="3" t="s">
        <v>480</v>
      </c>
      <c r="F194" s="3" t="str">
        <f>VLOOKUP(A194,Emails!L:L,1,FALSE)</f>
        <v>arielseah@gmail.com</v>
      </c>
      <c r="G194" s="3" t="str">
        <f>VLOOKUP(A194,Emails!N:N,1,FALSE)</f>
        <v>arielseah@gmail.com</v>
      </c>
      <c r="H194" s="3" t="e">
        <f>VLOOKUP(A194,Emails!P:P,1,FALSE)</f>
        <v>#N/A</v>
      </c>
    </row>
    <row r="195" spans="1:8" ht="13" x14ac:dyDescent="0.15">
      <c r="A195" s="13" t="s">
        <v>7321</v>
      </c>
      <c r="B195" s="3">
        <f t="shared" si="0"/>
        <v>4</v>
      </c>
      <c r="C195" s="13" t="s">
        <v>11</v>
      </c>
      <c r="D195" s="13" t="s">
        <v>12</v>
      </c>
      <c r="E195" s="3" t="s">
        <v>19012</v>
      </c>
      <c r="F195" s="3" t="str">
        <f>VLOOKUP(A195,Emails!L:L,1,FALSE)</f>
        <v>al-wuddu@hotmail.com</v>
      </c>
      <c r="G195" s="3" t="str">
        <f>VLOOKUP(A195,Emails!N:N,1,FALSE)</f>
        <v>al-wuddu@hotmail.com</v>
      </c>
      <c r="H195" s="3" t="e">
        <f>VLOOKUP(A195,Emails!P:P,1,FALSE)</f>
        <v>#N/A</v>
      </c>
    </row>
    <row r="196" spans="1:8" ht="13" x14ac:dyDescent="0.15">
      <c r="A196" s="13" t="s">
        <v>7321</v>
      </c>
      <c r="B196" s="3">
        <f t="shared" si="0"/>
        <v>4</v>
      </c>
      <c r="C196" s="13" t="s">
        <v>316</v>
      </c>
      <c r="D196" s="13" t="s">
        <v>21</v>
      </c>
      <c r="E196" s="3" t="s">
        <v>480</v>
      </c>
      <c r="F196" s="3" t="str">
        <f>VLOOKUP(A196,Emails!L:L,1,FALSE)</f>
        <v>al-wuddu@hotmail.com</v>
      </c>
      <c r="G196" s="3" t="str">
        <f>VLOOKUP(A196,Emails!N:N,1,FALSE)</f>
        <v>al-wuddu@hotmail.com</v>
      </c>
      <c r="H196" s="3" t="e">
        <f>VLOOKUP(A196,Emails!P:P,1,FALSE)</f>
        <v>#N/A</v>
      </c>
    </row>
    <row r="197" spans="1:8" ht="13" x14ac:dyDescent="0.15">
      <c r="A197" s="13" t="s">
        <v>8921</v>
      </c>
      <c r="B197" s="3">
        <f t="shared" si="0"/>
        <v>3</v>
      </c>
      <c r="C197" s="13" t="s">
        <v>298</v>
      </c>
      <c r="D197" s="13" t="s">
        <v>15</v>
      </c>
      <c r="E197" s="3" t="s">
        <v>480</v>
      </c>
      <c r="F197" s="3" t="str">
        <f>VLOOKUP(A197,Emails!L:L,1,FALSE)</f>
        <v>hellojoyceli@gmail.com</v>
      </c>
      <c r="G197" s="3" t="str">
        <f>VLOOKUP(A197,Emails!N:N,1,FALSE)</f>
        <v>hellojoyceli@gmail.com</v>
      </c>
      <c r="H197" s="3" t="e">
        <f>VLOOKUP(A197,Emails!P:P,1,FALSE)</f>
        <v>#N/A</v>
      </c>
    </row>
    <row r="198" spans="1:8" ht="13" x14ac:dyDescent="0.15">
      <c r="A198" s="13" t="s">
        <v>7331</v>
      </c>
      <c r="B198" s="3">
        <f t="shared" si="0"/>
        <v>3</v>
      </c>
      <c r="C198" s="13" t="s">
        <v>316</v>
      </c>
      <c r="D198" s="13" t="s">
        <v>21</v>
      </c>
      <c r="E198" s="3" t="s">
        <v>480</v>
      </c>
      <c r="F198" s="3" t="str">
        <f>VLOOKUP(A198,Emails!L:L,1,FALSE)</f>
        <v>ballerina.emiko91@gmail.com</v>
      </c>
      <c r="G198" s="3" t="str">
        <f>VLOOKUP(A198,Emails!N:N,1,FALSE)</f>
        <v>ballerina.emiko91@gmail.com</v>
      </c>
      <c r="H198" s="3" t="e">
        <f>VLOOKUP(A198,Emails!P:P,1,FALSE)</f>
        <v>#N/A</v>
      </c>
    </row>
    <row r="199" spans="1:8" ht="13" x14ac:dyDescent="0.15">
      <c r="A199" s="13" t="s">
        <v>7331</v>
      </c>
      <c r="B199" s="3">
        <f t="shared" si="0"/>
        <v>3</v>
      </c>
      <c r="C199" s="13" t="s">
        <v>31</v>
      </c>
      <c r="D199" s="13" t="s">
        <v>32</v>
      </c>
      <c r="E199" s="3" t="s">
        <v>19018</v>
      </c>
      <c r="F199" s="3" t="str">
        <f>VLOOKUP(A199,Emails!L:L,1,FALSE)</f>
        <v>ballerina.emiko91@gmail.com</v>
      </c>
      <c r="G199" s="3" t="str">
        <f>VLOOKUP(A199,Emails!N:N,1,FALSE)</f>
        <v>ballerina.emiko91@gmail.com</v>
      </c>
      <c r="H199" s="3" t="e">
        <f>VLOOKUP(A199,Emails!P:P,1,FALSE)</f>
        <v>#N/A</v>
      </c>
    </row>
    <row r="200" spans="1:8" ht="13" x14ac:dyDescent="0.15">
      <c r="A200" s="13" t="s">
        <v>7340</v>
      </c>
      <c r="B200" s="3">
        <f t="shared" si="0"/>
        <v>2</v>
      </c>
      <c r="C200" s="13" t="s">
        <v>304</v>
      </c>
      <c r="D200" s="13" t="s">
        <v>6</v>
      </c>
      <c r="E200" s="3" t="s">
        <v>19010</v>
      </c>
      <c r="F200" s="3" t="str">
        <f>VLOOKUP(A200,Emails!L:L,1,FALSE)</f>
        <v>insyiirah_95@hotmail.com</v>
      </c>
      <c r="G200" s="3" t="str">
        <f>VLOOKUP(A200,Emails!N:N,1,FALSE)</f>
        <v>insyiirah_95@hotmail.com</v>
      </c>
      <c r="H200" s="3" t="e">
        <f>VLOOKUP(A200,Emails!P:P,1,FALSE)</f>
        <v>#N/A</v>
      </c>
    </row>
    <row r="201" spans="1:8" ht="13" x14ac:dyDescent="0.15">
      <c r="A201" s="13" t="s">
        <v>7340</v>
      </c>
      <c r="B201" s="3">
        <f t="shared" si="0"/>
        <v>2</v>
      </c>
      <c r="C201" s="13" t="s">
        <v>67</v>
      </c>
      <c r="D201" s="13" t="s">
        <v>68</v>
      </c>
      <c r="E201" s="3" t="s">
        <v>67</v>
      </c>
      <c r="F201" s="3" t="str">
        <f>VLOOKUP(A201,Emails!L:L,1,FALSE)</f>
        <v>insyiirah_95@hotmail.com</v>
      </c>
      <c r="G201" s="3" t="str">
        <f>VLOOKUP(A201,Emails!N:N,1,FALSE)</f>
        <v>insyiirah_95@hotmail.com</v>
      </c>
      <c r="H201" s="3" t="e">
        <f>VLOOKUP(A201,Emails!P:P,1,FALSE)</f>
        <v>#N/A</v>
      </c>
    </row>
    <row r="202" spans="1:8" ht="13" x14ac:dyDescent="0.15">
      <c r="A202" s="13" t="s">
        <v>7353</v>
      </c>
      <c r="B202" s="3">
        <f t="shared" si="0"/>
        <v>2</v>
      </c>
      <c r="C202" s="13" t="s">
        <v>8</v>
      </c>
      <c r="D202" s="13" t="s">
        <v>9</v>
      </c>
      <c r="E202" s="3" t="s">
        <v>78</v>
      </c>
      <c r="F202" s="3" t="str">
        <f>VLOOKUP(A202,Emails!L:L,1,FALSE)</f>
        <v>ab.dulc.rah@gmail.com</v>
      </c>
      <c r="G202" s="3" t="str">
        <f>VLOOKUP(A202,Emails!N:N,1,FALSE)</f>
        <v>ab.dulc.rah@gmail.com</v>
      </c>
      <c r="H202" s="3" t="e">
        <f>VLOOKUP(A202,Emails!P:P,1,FALSE)</f>
        <v>#N/A</v>
      </c>
    </row>
    <row r="203" spans="1:8" ht="13" x14ac:dyDescent="0.15">
      <c r="A203" s="13" t="s">
        <v>7353</v>
      </c>
      <c r="B203" s="3">
        <f t="shared" si="0"/>
        <v>2</v>
      </c>
      <c r="C203" s="13" t="s">
        <v>304</v>
      </c>
      <c r="D203" s="13" t="s">
        <v>6</v>
      </c>
      <c r="E203" s="3" t="s">
        <v>19010</v>
      </c>
      <c r="F203" s="3" t="str">
        <f>VLOOKUP(A203,Emails!L:L,1,FALSE)</f>
        <v>ab.dulc.rah@gmail.com</v>
      </c>
      <c r="G203" s="3" t="str">
        <f>VLOOKUP(A203,Emails!N:N,1,FALSE)</f>
        <v>ab.dulc.rah@gmail.com</v>
      </c>
      <c r="H203" s="3" t="e">
        <f>VLOOKUP(A203,Emails!P:P,1,FALSE)</f>
        <v>#N/A</v>
      </c>
    </row>
    <row r="204" spans="1:8" ht="13" x14ac:dyDescent="0.15">
      <c r="A204" s="13" t="s">
        <v>7363</v>
      </c>
      <c r="B204" s="3">
        <f t="shared" si="0"/>
        <v>3</v>
      </c>
      <c r="C204" s="13" t="s">
        <v>11</v>
      </c>
      <c r="D204" s="13" t="s">
        <v>12</v>
      </c>
      <c r="E204" s="3" t="s">
        <v>19012</v>
      </c>
      <c r="F204" s="3" t="str">
        <f>VLOOKUP(A204,Emails!L:L,1,FALSE)</f>
        <v>carysongsh@gmail.com</v>
      </c>
      <c r="G204" s="3" t="str">
        <f>VLOOKUP(A204,Emails!N:N,1,FALSE)</f>
        <v>carysongsh@gmail.com</v>
      </c>
      <c r="H204" s="3" t="str">
        <f>VLOOKUP(A204,Emails!P:P,1,FALSE)</f>
        <v>carysongsh@gmail.com</v>
      </c>
    </row>
    <row r="205" spans="1:8" ht="13" x14ac:dyDescent="0.15">
      <c r="A205" s="13" t="s">
        <v>7363</v>
      </c>
      <c r="B205" s="3">
        <f t="shared" si="0"/>
        <v>3</v>
      </c>
      <c r="C205" s="13" t="s">
        <v>8</v>
      </c>
      <c r="D205" s="13" t="s">
        <v>9</v>
      </c>
      <c r="E205" s="3" t="s">
        <v>78</v>
      </c>
      <c r="F205" s="3" t="str">
        <f>VLOOKUP(A205,Emails!L:L,1,FALSE)</f>
        <v>carysongsh@gmail.com</v>
      </c>
      <c r="G205" s="3" t="str">
        <f>VLOOKUP(A205,Emails!N:N,1,FALSE)</f>
        <v>carysongsh@gmail.com</v>
      </c>
      <c r="H205" s="3" t="str">
        <f>VLOOKUP(A205,Emails!P:P,1,FALSE)</f>
        <v>carysongsh@gmail.com</v>
      </c>
    </row>
    <row r="206" spans="1:8" ht="13" x14ac:dyDescent="0.15">
      <c r="A206" s="13" t="s">
        <v>7363</v>
      </c>
      <c r="B206" s="3">
        <f t="shared" si="0"/>
        <v>3</v>
      </c>
      <c r="C206" s="13" t="s">
        <v>23</v>
      </c>
      <c r="D206" s="13" t="s">
        <v>24</v>
      </c>
      <c r="E206" s="3" t="s">
        <v>776</v>
      </c>
      <c r="F206" s="3" t="str">
        <f>VLOOKUP(A206,Emails!L:L,1,FALSE)</f>
        <v>carysongsh@gmail.com</v>
      </c>
      <c r="G206" s="3" t="str">
        <f>VLOOKUP(A206,Emails!N:N,1,FALSE)</f>
        <v>carysongsh@gmail.com</v>
      </c>
      <c r="H206" s="3" t="str">
        <f>VLOOKUP(A206,Emails!P:P,1,FALSE)</f>
        <v>carysongsh@gmail.com</v>
      </c>
    </row>
    <row r="207" spans="1:8" ht="13" x14ac:dyDescent="0.15">
      <c r="A207" s="13" t="s">
        <v>7374</v>
      </c>
      <c r="B207" s="3">
        <f t="shared" si="0"/>
        <v>4</v>
      </c>
      <c r="C207" s="13" t="s">
        <v>11</v>
      </c>
      <c r="D207" s="13" t="s">
        <v>12</v>
      </c>
      <c r="E207" s="3" t="s">
        <v>19012</v>
      </c>
      <c r="F207" s="3" t="str">
        <f>VLOOKUP(A207,Emails!L:L,1,FALSE)</f>
        <v>annact24@gmail.com</v>
      </c>
      <c r="G207" s="3" t="str">
        <f>VLOOKUP(A207,Emails!N:N,1,FALSE)</f>
        <v>annact24@gmail.com</v>
      </c>
      <c r="H207" s="3" t="str">
        <f>VLOOKUP(A207,Emails!P:P,1,FALSE)</f>
        <v>annact24@gmail.com</v>
      </c>
    </row>
    <row r="208" spans="1:8" ht="13" x14ac:dyDescent="0.15">
      <c r="A208" s="13" t="s">
        <v>7374</v>
      </c>
      <c r="B208" s="3">
        <f t="shared" si="0"/>
        <v>4</v>
      </c>
      <c r="C208" s="13" t="s">
        <v>592</v>
      </c>
      <c r="D208" s="13" t="s">
        <v>24</v>
      </c>
      <c r="E208" s="3" t="s">
        <v>776</v>
      </c>
      <c r="F208" s="3" t="str">
        <f>VLOOKUP(A208,Emails!L:L,1,FALSE)</f>
        <v>annact24@gmail.com</v>
      </c>
      <c r="G208" s="3" t="str">
        <f>VLOOKUP(A208,Emails!N:N,1,FALSE)</f>
        <v>annact24@gmail.com</v>
      </c>
      <c r="H208" s="3" t="str">
        <f>VLOOKUP(A208,Emails!P:P,1,FALSE)</f>
        <v>annact24@gmail.com</v>
      </c>
    </row>
    <row r="209" spans="1:8" ht="13" x14ac:dyDescent="0.15">
      <c r="A209" s="13" t="s">
        <v>7374</v>
      </c>
      <c r="B209" s="3">
        <f t="shared" si="0"/>
        <v>4</v>
      </c>
      <c r="C209" s="13" t="s">
        <v>342</v>
      </c>
      <c r="D209" s="13" t="s">
        <v>72</v>
      </c>
      <c r="E209" s="3" t="s">
        <v>19010</v>
      </c>
      <c r="F209" s="3" t="str">
        <f>VLOOKUP(A209,Emails!L:L,1,FALSE)</f>
        <v>annact24@gmail.com</v>
      </c>
      <c r="G209" s="3" t="str">
        <f>VLOOKUP(A209,Emails!N:N,1,FALSE)</f>
        <v>annact24@gmail.com</v>
      </c>
      <c r="H209" s="3" t="str">
        <f>VLOOKUP(A209,Emails!P:P,1,FALSE)</f>
        <v>annact24@gmail.com</v>
      </c>
    </row>
    <row r="210" spans="1:8" ht="13" x14ac:dyDescent="0.15">
      <c r="A210" s="13" t="s">
        <v>7599</v>
      </c>
      <c r="B210" s="3">
        <f t="shared" si="0"/>
        <v>5</v>
      </c>
      <c r="C210" s="13" t="s">
        <v>605</v>
      </c>
      <c r="D210" s="13" t="s">
        <v>21</v>
      </c>
      <c r="E210" s="3" t="s">
        <v>480</v>
      </c>
      <c r="F210" s="3" t="str">
        <f>VLOOKUP(A210,Emails!L:L,1,FALSE)</f>
        <v>jenedayath@gmail.com</v>
      </c>
      <c r="G210" s="3" t="str">
        <f>VLOOKUP(A210,Emails!N:N,1,FALSE)</f>
        <v>jenedayath@gmail.com</v>
      </c>
      <c r="H210" s="3" t="e">
        <f>VLOOKUP(A210,Emails!P:P,1,FALSE)</f>
        <v>#N/A</v>
      </c>
    </row>
    <row r="211" spans="1:8" ht="13" x14ac:dyDescent="0.15">
      <c r="A211" s="13" t="s">
        <v>9710</v>
      </c>
      <c r="B211" s="3">
        <f t="shared" si="0"/>
        <v>5</v>
      </c>
      <c r="C211" s="13" t="s">
        <v>605</v>
      </c>
      <c r="D211" s="13" t="s">
        <v>21</v>
      </c>
      <c r="E211" s="3" t="s">
        <v>480</v>
      </c>
      <c r="F211" s="3" t="str">
        <f>VLOOKUP(A211,Emails!L:L,1,FALSE)</f>
        <v>Eunice.gmy@gmail.com</v>
      </c>
      <c r="G211" s="3" t="str">
        <f>VLOOKUP(A211,Emails!N:N,1,FALSE)</f>
        <v>Eunice.gmy@gmail.com</v>
      </c>
      <c r="H211" s="3" t="e">
        <f>VLOOKUP(A211,Emails!P:P,1,FALSE)</f>
        <v>#N/A</v>
      </c>
    </row>
    <row r="212" spans="1:8" ht="13" x14ac:dyDescent="0.15">
      <c r="A212" s="13" t="s">
        <v>10630</v>
      </c>
      <c r="B212" s="3">
        <f t="shared" si="0"/>
        <v>5</v>
      </c>
      <c r="C212" s="13" t="s">
        <v>47</v>
      </c>
      <c r="D212" s="13" t="s">
        <v>48</v>
      </c>
      <c r="E212" s="3" t="s">
        <v>190</v>
      </c>
      <c r="F212" s="3" t="str">
        <f>VLOOKUP(A212,Emails!L:L,1,FALSE)</f>
        <v>iynixong@gmail.com</v>
      </c>
      <c r="G212" s="3" t="str">
        <f>VLOOKUP(A212,Emails!N:N,1,FALSE)</f>
        <v>iynixong@gmail.com</v>
      </c>
      <c r="H212" s="3" t="e">
        <f>VLOOKUP(A212,Emails!P:P,1,FALSE)</f>
        <v>#N/A</v>
      </c>
    </row>
    <row r="213" spans="1:8" ht="13" x14ac:dyDescent="0.15">
      <c r="A213" s="13" t="s">
        <v>10978</v>
      </c>
      <c r="B213" s="3">
        <f t="shared" si="0"/>
        <v>2</v>
      </c>
      <c r="C213" s="13" t="s">
        <v>11</v>
      </c>
      <c r="D213" s="13" t="s">
        <v>12</v>
      </c>
      <c r="E213" s="3" t="s">
        <v>19012</v>
      </c>
      <c r="F213" s="3" t="str">
        <f>VLOOKUP(A213,Emails!L:L,1,FALSE)</f>
        <v>edmundloy_11@hotmail.com</v>
      </c>
      <c r="G213" s="3" t="str">
        <f>VLOOKUP(A213,Emails!N:N,1,FALSE)</f>
        <v>edmundloy_11@hotmail.com</v>
      </c>
      <c r="H213" s="3" t="e">
        <f>VLOOKUP(A213,Emails!P:P,1,FALSE)</f>
        <v>#N/A</v>
      </c>
    </row>
    <row r="214" spans="1:8" ht="13" x14ac:dyDescent="0.15">
      <c r="A214" s="13" t="s">
        <v>19031</v>
      </c>
      <c r="B214" s="3">
        <f t="shared" si="0"/>
        <v>3</v>
      </c>
      <c r="C214" s="13" t="s">
        <v>609</v>
      </c>
      <c r="D214" s="13" t="s">
        <v>6</v>
      </c>
      <c r="E214" s="3" t="s">
        <v>19010</v>
      </c>
      <c r="F214" s="3" t="str">
        <f>VLOOKUP(A214,Emails!L:L,1,FALSE)</f>
        <v>mandylek@hotmail.com</v>
      </c>
      <c r="G214" s="3" t="str">
        <f>VLOOKUP(A214,Emails!N:N,1,FALSE)</f>
        <v>mandylek@hotmail.com</v>
      </c>
      <c r="H214" s="3" t="str">
        <f>VLOOKUP(A214,Emails!P:P,1,FALSE)</f>
        <v>mandylek@hotmail.com</v>
      </c>
    </row>
    <row r="215" spans="1:8" ht="13" x14ac:dyDescent="0.15">
      <c r="A215" s="13" t="s">
        <v>7384</v>
      </c>
      <c r="B215" s="3">
        <f t="shared" si="0"/>
        <v>2</v>
      </c>
      <c r="C215" s="13" t="s">
        <v>605</v>
      </c>
      <c r="D215" s="13" t="s">
        <v>21</v>
      </c>
      <c r="E215" s="3" t="s">
        <v>480</v>
      </c>
      <c r="F215" s="3" t="str">
        <f>VLOOKUP(A215,Emails!L:L,1,FALSE)</f>
        <v>muthunavaneethakumar@gmail.com</v>
      </c>
      <c r="G215" s="3" t="str">
        <f>VLOOKUP(A215,Emails!N:N,1,FALSE)</f>
        <v>muthunavaneethakumar@gmail.com</v>
      </c>
      <c r="H215" s="3" t="e">
        <f>VLOOKUP(A215,Emails!P:P,1,FALSE)</f>
        <v>#N/A</v>
      </c>
    </row>
    <row r="216" spans="1:8" ht="13" x14ac:dyDescent="0.15">
      <c r="A216" s="13" t="s">
        <v>7384</v>
      </c>
      <c r="B216" s="3">
        <f t="shared" si="0"/>
        <v>2</v>
      </c>
      <c r="C216" s="13" t="s">
        <v>8</v>
      </c>
      <c r="D216" s="13" t="s">
        <v>9</v>
      </c>
      <c r="E216" s="3" t="s">
        <v>78</v>
      </c>
      <c r="F216" s="3" t="str">
        <f>VLOOKUP(A216,Emails!L:L,1,FALSE)</f>
        <v>muthunavaneethakumar@gmail.com</v>
      </c>
      <c r="G216" s="3" t="str">
        <f>VLOOKUP(A216,Emails!N:N,1,FALSE)</f>
        <v>muthunavaneethakumar@gmail.com</v>
      </c>
      <c r="H216" s="3" t="e">
        <f>VLOOKUP(A216,Emails!P:P,1,FALSE)</f>
        <v>#N/A</v>
      </c>
    </row>
    <row r="217" spans="1:8" ht="13" x14ac:dyDescent="0.15">
      <c r="A217" s="13" t="s">
        <v>8849</v>
      </c>
      <c r="B217" s="3">
        <f t="shared" si="0"/>
        <v>3</v>
      </c>
      <c r="C217" s="13" t="s">
        <v>87</v>
      </c>
      <c r="D217" s="13"/>
      <c r="E217" s="3" t="s">
        <v>190</v>
      </c>
      <c r="F217" s="3" t="str">
        <f>VLOOKUP(A217,Emails!L:L,1,FALSE)</f>
        <v>rachel_ayugal109@hotmail.com</v>
      </c>
      <c r="G217" s="3" t="str">
        <f>VLOOKUP(A217,Emails!N:N,1,FALSE)</f>
        <v>rachel_ayugal109@hotmail.com</v>
      </c>
      <c r="H217" s="3" t="e">
        <f>VLOOKUP(A217,Emails!P:P,1,FALSE)</f>
        <v>#N/A</v>
      </c>
    </row>
    <row r="218" spans="1:8" ht="13" x14ac:dyDescent="0.15">
      <c r="A218" s="13" t="s">
        <v>16035</v>
      </c>
      <c r="B218" s="3">
        <f t="shared" si="0"/>
        <v>4</v>
      </c>
      <c r="C218" s="13" t="s">
        <v>609</v>
      </c>
      <c r="D218" s="13" t="s">
        <v>6</v>
      </c>
      <c r="E218" s="3" t="s">
        <v>19010</v>
      </c>
      <c r="F218" s="3" t="str">
        <f>VLOOKUP(A218,Emails!L:L,1,FALSE)</f>
        <v>abi.ramki@gmail.com</v>
      </c>
      <c r="G218" s="3" t="str">
        <f>VLOOKUP(A218,Emails!N:N,1,FALSE)</f>
        <v>abi.ramki@gmail.com</v>
      </c>
      <c r="H218" s="3" t="str">
        <f>VLOOKUP(A218,Emails!P:P,1,FALSE)</f>
        <v>abi.ramki@gmail.com</v>
      </c>
    </row>
    <row r="219" spans="1:8" ht="13" x14ac:dyDescent="0.15">
      <c r="A219" s="13" t="s">
        <v>10870</v>
      </c>
      <c r="B219" s="3">
        <f t="shared" si="0"/>
        <v>4</v>
      </c>
      <c r="C219" s="13" t="s">
        <v>67</v>
      </c>
      <c r="D219" s="13" t="s">
        <v>68</v>
      </c>
      <c r="E219" s="3" t="s">
        <v>67</v>
      </c>
      <c r="F219" s="3" t="str">
        <f>VLOOKUP(A219,Emails!L:L,1,FALSE)</f>
        <v>drsoohyung@gmail.com</v>
      </c>
      <c r="G219" s="3" t="str">
        <f>VLOOKUP(A219,Emails!N:N,1,FALSE)</f>
        <v>drsoohyung@gmail.com</v>
      </c>
      <c r="H219" s="3" t="str">
        <f>VLOOKUP(A219,Emails!P:P,1,FALSE)</f>
        <v>drsoohyung@gmail.com</v>
      </c>
    </row>
    <row r="220" spans="1:8" ht="13" x14ac:dyDescent="0.15">
      <c r="A220" s="13" t="s">
        <v>16669</v>
      </c>
      <c r="B220" s="3">
        <f t="shared" si="0"/>
        <v>3</v>
      </c>
      <c r="C220" s="13" t="s">
        <v>605</v>
      </c>
      <c r="D220" s="13" t="s">
        <v>21</v>
      </c>
      <c r="E220" s="3" t="s">
        <v>480</v>
      </c>
      <c r="F220" s="3" t="str">
        <f>VLOOKUP(A220,Emails!L:L,1,FALSE)</f>
        <v>liting_liew@hotmail.com</v>
      </c>
      <c r="G220" s="3" t="str">
        <f>VLOOKUP(A220,Emails!N:N,1,FALSE)</f>
        <v>liting_liew@hotmail.com</v>
      </c>
      <c r="H220" s="3" t="e">
        <f>VLOOKUP(A220,Emails!P:P,1,FALSE)</f>
        <v>#N/A</v>
      </c>
    </row>
    <row r="221" spans="1:8" ht="13" x14ac:dyDescent="0.15">
      <c r="A221" s="13" t="s">
        <v>19032</v>
      </c>
      <c r="B221" s="3">
        <f t="shared" si="0"/>
        <v>3</v>
      </c>
      <c r="C221" s="13" t="s">
        <v>605</v>
      </c>
      <c r="D221" s="13" t="s">
        <v>21</v>
      </c>
      <c r="E221" s="3" t="s">
        <v>480</v>
      </c>
      <c r="F221" s="3" t="str">
        <f>VLOOKUP(A221,Emails!L:L,1,FALSE)</f>
        <v>ryanbanlawe@gmail.com</v>
      </c>
      <c r="G221" s="3" t="str">
        <f>VLOOKUP(A221,Emails!N:N,1,FALSE)</f>
        <v>ryanbanlawe@gmail.com</v>
      </c>
      <c r="H221" s="3" t="str">
        <f>VLOOKUP(A221,Emails!P:P,1,FALSE)</f>
        <v>ryanbanlawe@gmail.com</v>
      </c>
    </row>
    <row r="222" spans="1:8" ht="13" x14ac:dyDescent="0.15">
      <c r="A222" s="13" t="s">
        <v>7396</v>
      </c>
      <c r="B222" s="3">
        <f t="shared" si="0"/>
        <v>2</v>
      </c>
      <c r="C222" s="13" t="s">
        <v>642</v>
      </c>
      <c r="D222" s="13" t="s">
        <v>479</v>
      </c>
      <c r="E222" s="3" t="s">
        <v>78</v>
      </c>
      <c r="F222" s="3" t="str">
        <f>VLOOKUP(A222,Emails!L:L,1,FALSE)</f>
        <v>dmawarny@gmail.com</v>
      </c>
      <c r="G222" s="3" t="str">
        <f>VLOOKUP(A222,Emails!N:N,1,FALSE)</f>
        <v>dmawarny@gmail.com</v>
      </c>
      <c r="H222" s="3" t="e">
        <f>VLOOKUP(A222,Emails!P:P,1,FALSE)</f>
        <v>#N/A</v>
      </c>
    </row>
    <row r="223" spans="1:8" ht="13" x14ac:dyDescent="0.15">
      <c r="A223" s="13" t="s">
        <v>8931</v>
      </c>
      <c r="B223" s="3">
        <f t="shared" si="0"/>
        <v>2</v>
      </c>
      <c r="C223" s="13" t="s">
        <v>67</v>
      </c>
      <c r="D223" s="13" t="s">
        <v>68</v>
      </c>
      <c r="E223" s="3" t="s">
        <v>67</v>
      </c>
      <c r="F223" s="3" t="str">
        <f>VLOOKUP(A223,Emails!L:L,1,FALSE)</f>
        <v>leeleelonglong1010@hotmail.com</v>
      </c>
      <c r="G223" s="3" t="str">
        <f>VLOOKUP(A223,Emails!N:N,1,FALSE)</f>
        <v>leeleelonglong1010@hotmail.com</v>
      </c>
      <c r="H223" s="3" t="e">
        <f>VLOOKUP(A223,Emails!P:P,1,FALSE)</f>
        <v>#N/A</v>
      </c>
    </row>
    <row r="224" spans="1:8" ht="13" x14ac:dyDescent="0.15">
      <c r="A224" s="13" t="s">
        <v>7404</v>
      </c>
      <c r="B224" s="3">
        <f t="shared" si="0"/>
        <v>3</v>
      </c>
      <c r="C224" s="13" t="s">
        <v>649</v>
      </c>
      <c r="D224" s="13" t="s">
        <v>650</v>
      </c>
      <c r="E224" s="3" t="s">
        <v>480</v>
      </c>
      <c r="F224" s="3" t="str">
        <f>VLOOKUP(A224,Emails!L:L,1,FALSE)</f>
        <v>pthh.hanh@gmail.com</v>
      </c>
      <c r="G224" s="3" t="str">
        <f>VLOOKUP(A224,Emails!N:N,1,FALSE)</f>
        <v>pthh.hanh@gmail.com</v>
      </c>
      <c r="H224" s="3" t="str">
        <f>VLOOKUP(A224,Emails!P:P,1,FALSE)</f>
        <v>pthh.hanh@gmail.com</v>
      </c>
    </row>
    <row r="225" spans="1:8" ht="13" x14ac:dyDescent="0.15">
      <c r="A225" s="13" t="s">
        <v>7404</v>
      </c>
      <c r="B225" s="3">
        <f t="shared" si="0"/>
        <v>3</v>
      </c>
      <c r="C225" s="13" t="s">
        <v>11</v>
      </c>
      <c r="D225" s="13" t="s">
        <v>12</v>
      </c>
      <c r="E225" s="3" t="s">
        <v>19012</v>
      </c>
      <c r="F225" s="3" t="str">
        <f>VLOOKUP(A225,Emails!L:L,1,FALSE)</f>
        <v>pthh.hanh@gmail.com</v>
      </c>
      <c r="G225" s="3" t="str">
        <f>VLOOKUP(A225,Emails!N:N,1,FALSE)</f>
        <v>pthh.hanh@gmail.com</v>
      </c>
      <c r="H225" s="3" t="str">
        <f>VLOOKUP(A225,Emails!P:P,1,FALSE)</f>
        <v>pthh.hanh@gmail.com</v>
      </c>
    </row>
    <row r="226" spans="1:8" ht="13" x14ac:dyDescent="0.15">
      <c r="A226" s="13" t="s">
        <v>7404</v>
      </c>
      <c r="B226" s="3">
        <f t="shared" si="0"/>
        <v>3</v>
      </c>
      <c r="C226" s="13" t="s">
        <v>592</v>
      </c>
      <c r="D226" s="13" t="s">
        <v>24</v>
      </c>
      <c r="E226" s="3" t="s">
        <v>776</v>
      </c>
      <c r="F226" s="3" t="str">
        <f>VLOOKUP(A226,Emails!L:L,1,FALSE)</f>
        <v>pthh.hanh@gmail.com</v>
      </c>
      <c r="G226" s="3" t="str">
        <f>VLOOKUP(A226,Emails!N:N,1,FALSE)</f>
        <v>pthh.hanh@gmail.com</v>
      </c>
      <c r="H226" s="3" t="str">
        <f>VLOOKUP(A226,Emails!P:P,1,FALSE)</f>
        <v>pthh.hanh@gmail.com</v>
      </c>
    </row>
    <row r="227" spans="1:8" ht="13" x14ac:dyDescent="0.15">
      <c r="A227" s="13" t="s">
        <v>19033</v>
      </c>
      <c r="B227" s="3">
        <f t="shared" si="0"/>
        <v>3</v>
      </c>
      <c r="C227" s="13" t="s">
        <v>609</v>
      </c>
      <c r="D227" s="13" t="s">
        <v>6</v>
      </c>
      <c r="E227" s="3" t="s">
        <v>19010</v>
      </c>
      <c r="F227" s="3" t="str">
        <f>VLOOKUP(A227,Emails!L:L,1,FALSE)</f>
        <v>awesomejack1983@gmail.com</v>
      </c>
      <c r="G227" s="3" t="str">
        <f>VLOOKUP(A227,Emails!N:N,1,FALSE)</f>
        <v>awesomejack1983@gmail.com</v>
      </c>
      <c r="H227" s="3" t="str">
        <f>VLOOKUP(A227,Emails!P:P,1,FALSE)</f>
        <v>awesomejack1983@gmail.com</v>
      </c>
    </row>
    <row r="228" spans="1:8" ht="13" x14ac:dyDescent="0.15">
      <c r="A228" s="13" t="s">
        <v>10150</v>
      </c>
      <c r="B228" s="3">
        <f t="shared" si="0"/>
        <v>2</v>
      </c>
      <c r="C228" s="13" t="s">
        <v>609</v>
      </c>
      <c r="D228" s="13" t="s">
        <v>6</v>
      </c>
      <c r="E228" s="3" t="s">
        <v>19010</v>
      </c>
      <c r="F228" s="3" t="str">
        <f>VLOOKUP(A228,Emails!L:L,1,FALSE)</f>
        <v>jinabae@gmail.com</v>
      </c>
      <c r="G228" s="3" t="str">
        <f>VLOOKUP(A228,Emails!N:N,1,FALSE)</f>
        <v>jinabae@gmail.com</v>
      </c>
      <c r="H228" s="3" t="e">
        <f>VLOOKUP(A228,Emails!P:P,1,FALSE)</f>
        <v>#N/A</v>
      </c>
    </row>
    <row r="229" spans="1:8" ht="13" x14ac:dyDescent="0.15">
      <c r="A229" s="13" t="s">
        <v>10754</v>
      </c>
      <c r="B229" s="3">
        <f t="shared" si="0"/>
        <v>2</v>
      </c>
      <c r="C229" s="13" t="s">
        <v>609</v>
      </c>
      <c r="D229" s="13" t="s">
        <v>6</v>
      </c>
      <c r="E229" s="3" t="s">
        <v>19010</v>
      </c>
      <c r="F229" s="3" t="str">
        <f>VLOOKUP(A229,Emails!L:L,1,FALSE)</f>
        <v>vijayspammed@gmail.com</v>
      </c>
      <c r="G229" s="3" t="str">
        <f>VLOOKUP(A229,Emails!N:N,1,FALSE)</f>
        <v>vijayspammed@gmail.com</v>
      </c>
      <c r="H229" s="3" t="e">
        <f>VLOOKUP(A229,Emails!P:P,1,FALSE)</f>
        <v>#N/A</v>
      </c>
    </row>
    <row r="230" spans="1:8" ht="13" x14ac:dyDescent="0.15">
      <c r="A230" s="13" t="s">
        <v>7414</v>
      </c>
      <c r="B230" s="3">
        <f t="shared" si="0"/>
        <v>2</v>
      </c>
      <c r="C230" s="13" t="s">
        <v>609</v>
      </c>
      <c r="D230" s="13" t="s">
        <v>6</v>
      </c>
      <c r="E230" s="3" t="s">
        <v>19010</v>
      </c>
      <c r="F230" s="3" t="str">
        <f>VLOOKUP(A230,Emails!L:L,1,FALSE)</f>
        <v>louisashuwenlin@gmail.com</v>
      </c>
      <c r="G230" s="3" t="str">
        <f>VLOOKUP(A230,Emails!N:N,1,FALSE)</f>
        <v>louisashuwenlin@gmail.com</v>
      </c>
      <c r="H230" s="3" t="e">
        <f>VLOOKUP(A230,Emails!P:P,1,FALSE)</f>
        <v>#N/A</v>
      </c>
    </row>
    <row r="231" spans="1:8" ht="13" x14ac:dyDescent="0.15">
      <c r="A231" s="13" t="s">
        <v>7414</v>
      </c>
      <c r="B231" s="3">
        <f t="shared" si="0"/>
        <v>2</v>
      </c>
      <c r="C231" s="13" t="s">
        <v>31</v>
      </c>
      <c r="D231" s="13" t="s">
        <v>32</v>
      </c>
      <c r="E231" s="3" t="s">
        <v>19018</v>
      </c>
      <c r="F231" s="3" t="str">
        <f>VLOOKUP(A231,Emails!L:L,1,FALSE)</f>
        <v>louisashuwenlin@gmail.com</v>
      </c>
      <c r="G231" s="3" t="str">
        <f>VLOOKUP(A231,Emails!N:N,1,FALSE)</f>
        <v>louisashuwenlin@gmail.com</v>
      </c>
      <c r="H231" s="3" t="e">
        <f>VLOOKUP(A231,Emails!P:P,1,FALSE)</f>
        <v>#N/A</v>
      </c>
    </row>
    <row r="232" spans="1:8" ht="13" x14ac:dyDescent="0.15">
      <c r="A232" s="13" t="s">
        <v>7926</v>
      </c>
      <c r="B232" s="3">
        <f t="shared" si="0"/>
        <v>2</v>
      </c>
      <c r="C232" s="13" t="s">
        <v>609</v>
      </c>
      <c r="D232" s="13" t="s">
        <v>6</v>
      </c>
      <c r="E232" s="3" t="s">
        <v>19010</v>
      </c>
      <c r="F232" s="3" t="str">
        <f>VLOOKUP(A232,Emails!L:L,1,FALSE)</f>
        <v>drkudva@gmail.com</v>
      </c>
      <c r="G232" s="3" t="str">
        <f>VLOOKUP(A232,Emails!N:N,1,FALSE)</f>
        <v>drkudva@gmail.com</v>
      </c>
      <c r="H232" s="3" t="e">
        <f>VLOOKUP(A232,Emails!P:P,1,FALSE)</f>
        <v>#N/A</v>
      </c>
    </row>
    <row r="233" spans="1:8" ht="13" x14ac:dyDescent="0.15">
      <c r="A233" s="13" t="s">
        <v>7426</v>
      </c>
      <c r="B233" s="3">
        <f t="shared" si="0"/>
        <v>2</v>
      </c>
      <c r="C233" s="13" t="s">
        <v>642</v>
      </c>
      <c r="D233" s="13" t="s">
        <v>479</v>
      </c>
      <c r="E233" s="3" t="s">
        <v>78</v>
      </c>
      <c r="F233" s="3" t="str">
        <f>VLOOKUP(A233,Emails!L:L,1,FALSE)</f>
        <v>farhanasamsudin88@gmail.com</v>
      </c>
      <c r="G233" s="3" t="str">
        <f>VLOOKUP(A233,Emails!N:N,1,FALSE)</f>
        <v>farhanasamsudin88@gmail.com</v>
      </c>
      <c r="H233" s="3" t="e">
        <f>VLOOKUP(A233,Emails!P:P,1,FALSE)</f>
        <v>#N/A</v>
      </c>
    </row>
    <row r="234" spans="1:8" ht="13" x14ac:dyDescent="0.15">
      <c r="A234" s="13" t="s">
        <v>19030</v>
      </c>
      <c r="B234" s="3">
        <f t="shared" si="0"/>
        <v>3</v>
      </c>
      <c r="C234" s="13" t="s">
        <v>8</v>
      </c>
      <c r="D234" s="13" t="s">
        <v>9</v>
      </c>
      <c r="E234" s="3" t="s">
        <v>78</v>
      </c>
      <c r="F234" s="3" t="str">
        <f>VLOOKUP(A234,Emails!L:L,1,FALSE)</f>
        <v>arielseah@gmail.com</v>
      </c>
      <c r="G234" s="3" t="str">
        <f>VLOOKUP(A234,Emails!N:N,1,FALSE)</f>
        <v>arielseah@gmail.com</v>
      </c>
      <c r="H234" s="3" t="e">
        <f>VLOOKUP(A234,Emails!P:P,1,FALSE)</f>
        <v>#N/A</v>
      </c>
    </row>
    <row r="235" spans="1:8" ht="13" x14ac:dyDescent="0.15">
      <c r="A235" s="13" t="s">
        <v>19034</v>
      </c>
      <c r="B235" s="3">
        <f t="shared" si="0"/>
        <v>3</v>
      </c>
      <c r="C235" s="13" t="s">
        <v>77</v>
      </c>
      <c r="D235" s="13"/>
      <c r="E235" s="3" t="s">
        <v>78</v>
      </c>
      <c r="F235" s="3" t="str">
        <f>VLOOKUP(A235,Emails!L:L,1,FALSE)</f>
        <v>rosnanie.a.r@gmail.com</v>
      </c>
      <c r="G235" s="3" t="str">
        <f>VLOOKUP(A235,Emails!N:N,1,FALSE)</f>
        <v>rosnanie.a.r@gmail.com</v>
      </c>
      <c r="H235" s="3" t="str">
        <f>VLOOKUP(A235,Emails!P:P,1,FALSE)</f>
        <v>rosnanie.a.r@gmail.com</v>
      </c>
    </row>
    <row r="236" spans="1:8" ht="13" x14ac:dyDescent="0.15">
      <c r="A236" s="13" t="s">
        <v>7438</v>
      </c>
      <c r="B236" s="3">
        <f t="shared" si="0"/>
        <v>6</v>
      </c>
      <c r="C236" s="13" t="s">
        <v>11</v>
      </c>
      <c r="D236" s="13" t="s">
        <v>12</v>
      </c>
      <c r="E236" s="3" t="s">
        <v>19012</v>
      </c>
      <c r="F236" s="3" t="str">
        <f>VLOOKUP(A236,Emails!L:L,1,FALSE)</f>
        <v>towills.towaipi@gmail.com</v>
      </c>
      <c r="G236" s="3" t="str">
        <f>VLOOKUP(A236,Emails!N:N,1,FALSE)</f>
        <v>towills.towaipi@gmail.com</v>
      </c>
      <c r="H236" s="3" t="str">
        <f>VLOOKUP(A236,Emails!P:P,1,FALSE)</f>
        <v>towills.towaipi@gmail.com</v>
      </c>
    </row>
    <row r="237" spans="1:8" ht="13" x14ac:dyDescent="0.15">
      <c r="A237" s="13" t="s">
        <v>7438</v>
      </c>
      <c r="B237" s="3">
        <f t="shared" si="0"/>
        <v>6</v>
      </c>
      <c r="C237" s="13" t="s">
        <v>120</v>
      </c>
      <c r="D237" s="13" t="s">
        <v>121</v>
      </c>
      <c r="E237" s="3" t="s">
        <v>120</v>
      </c>
      <c r="F237" s="3" t="str">
        <f>VLOOKUP(A237,Emails!L:L,1,FALSE)</f>
        <v>towills.towaipi@gmail.com</v>
      </c>
      <c r="G237" s="3" t="str">
        <f>VLOOKUP(A237,Emails!N:N,1,FALSE)</f>
        <v>towills.towaipi@gmail.com</v>
      </c>
      <c r="H237" s="3" t="str">
        <f>VLOOKUP(A237,Emails!P:P,1,FALSE)</f>
        <v>towills.towaipi@gmail.com</v>
      </c>
    </row>
    <row r="238" spans="1:8" ht="13" x14ac:dyDescent="0.15">
      <c r="A238" s="13" t="s">
        <v>7438</v>
      </c>
      <c r="B238" s="3">
        <f t="shared" si="0"/>
        <v>6</v>
      </c>
      <c r="C238" s="13" t="s">
        <v>67</v>
      </c>
      <c r="D238" s="13" t="s">
        <v>68</v>
      </c>
      <c r="E238" s="3" t="s">
        <v>67</v>
      </c>
      <c r="F238" s="3" t="str">
        <f>VLOOKUP(A238,Emails!L:L,1,FALSE)</f>
        <v>towills.towaipi@gmail.com</v>
      </c>
      <c r="G238" s="3" t="str">
        <f>VLOOKUP(A238,Emails!N:N,1,FALSE)</f>
        <v>towills.towaipi@gmail.com</v>
      </c>
      <c r="H238" s="3" t="str">
        <f>VLOOKUP(A238,Emails!P:P,1,FALSE)</f>
        <v>towills.towaipi@gmail.com</v>
      </c>
    </row>
    <row r="239" spans="1:8" ht="13" x14ac:dyDescent="0.15">
      <c r="A239" s="13" t="s">
        <v>7438</v>
      </c>
      <c r="B239" s="3">
        <f t="shared" si="0"/>
        <v>6</v>
      </c>
      <c r="C239" s="13" t="s">
        <v>43</v>
      </c>
      <c r="D239" s="13" t="s">
        <v>44</v>
      </c>
      <c r="E239" s="3" t="s">
        <v>19013</v>
      </c>
      <c r="F239" s="3" t="str">
        <f>VLOOKUP(A239,Emails!L:L,1,FALSE)</f>
        <v>towills.towaipi@gmail.com</v>
      </c>
      <c r="G239" s="3" t="str">
        <f>VLOOKUP(A239,Emails!N:N,1,FALSE)</f>
        <v>towills.towaipi@gmail.com</v>
      </c>
      <c r="H239" s="3" t="str">
        <f>VLOOKUP(A239,Emails!P:P,1,FALSE)</f>
        <v>towills.towaipi@gmail.com</v>
      </c>
    </row>
    <row r="240" spans="1:8" ht="13" x14ac:dyDescent="0.15">
      <c r="A240" s="13" t="s">
        <v>7438</v>
      </c>
      <c r="B240" s="3">
        <f t="shared" si="0"/>
        <v>6</v>
      </c>
      <c r="C240" s="13" t="s">
        <v>592</v>
      </c>
      <c r="D240" s="13" t="s">
        <v>24</v>
      </c>
      <c r="E240" s="3" t="s">
        <v>776</v>
      </c>
      <c r="F240" s="3" t="str">
        <f>VLOOKUP(A240,Emails!L:L,1,FALSE)</f>
        <v>towills.towaipi@gmail.com</v>
      </c>
      <c r="G240" s="3" t="str">
        <f>VLOOKUP(A240,Emails!N:N,1,FALSE)</f>
        <v>towills.towaipi@gmail.com</v>
      </c>
      <c r="H240" s="3" t="str">
        <f>VLOOKUP(A240,Emails!P:P,1,FALSE)</f>
        <v>towills.towaipi@gmail.com</v>
      </c>
    </row>
    <row r="241" spans="1:8" ht="13" x14ac:dyDescent="0.15">
      <c r="A241" s="13" t="s">
        <v>7438</v>
      </c>
      <c r="B241" s="3">
        <f t="shared" si="0"/>
        <v>6</v>
      </c>
      <c r="C241" s="13" t="s">
        <v>609</v>
      </c>
      <c r="D241" s="13" t="s">
        <v>6</v>
      </c>
      <c r="E241" s="3" t="s">
        <v>19010</v>
      </c>
      <c r="F241" s="3" t="str">
        <f>VLOOKUP(A241,Emails!L:L,1,FALSE)</f>
        <v>towills.towaipi@gmail.com</v>
      </c>
      <c r="G241" s="3" t="str">
        <f>VLOOKUP(A241,Emails!N:N,1,FALSE)</f>
        <v>towills.towaipi@gmail.com</v>
      </c>
      <c r="H241" s="3" t="str">
        <f>VLOOKUP(A241,Emails!P:P,1,FALSE)</f>
        <v>towills.towaipi@gmail.com</v>
      </c>
    </row>
    <row r="242" spans="1:8" ht="13" x14ac:dyDescent="0.15">
      <c r="A242" s="13" t="s">
        <v>7449</v>
      </c>
      <c r="B242" s="3">
        <f t="shared" si="0"/>
        <v>6</v>
      </c>
      <c r="C242" s="13" t="s">
        <v>67</v>
      </c>
      <c r="D242" s="13" t="s">
        <v>68</v>
      </c>
      <c r="E242" s="3" t="s">
        <v>67</v>
      </c>
      <c r="F242" s="3" t="str">
        <f>VLOOKUP(A242,Emails!L:L,1,FALSE)</f>
        <v>sabselamat1205@gmail.com</v>
      </c>
      <c r="G242" s="3" t="str">
        <f>VLOOKUP(A242,Emails!N:N,1,FALSE)</f>
        <v>sabselamat1205@gmail.com</v>
      </c>
      <c r="H242" s="3" t="e">
        <f>VLOOKUP(A242,Emails!P:P,1,FALSE)</f>
        <v>#N/A</v>
      </c>
    </row>
    <row r="243" spans="1:8" ht="13" x14ac:dyDescent="0.15">
      <c r="A243" s="13" t="s">
        <v>7449</v>
      </c>
      <c r="B243" s="3">
        <f t="shared" si="0"/>
        <v>6</v>
      </c>
      <c r="C243" s="13" t="s">
        <v>609</v>
      </c>
      <c r="D243" s="13" t="s">
        <v>6</v>
      </c>
      <c r="E243" s="3" t="s">
        <v>19010</v>
      </c>
      <c r="F243" s="3" t="str">
        <f>VLOOKUP(A243,Emails!L:L,1,FALSE)</f>
        <v>sabselamat1205@gmail.com</v>
      </c>
      <c r="G243" s="3" t="str">
        <f>VLOOKUP(A243,Emails!N:N,1,FALSE)</f>
        <v>sabselamat1205@gmail.com</v>
      </c>
      <c r="H243" s="3" t="e">
        <f>VLOOKUP(A243,Emails!P:P,1,FALSE)</f>
        <v>#N/A</v>
      </c>
    </row>
    <row r="244" spans="1:8" ht="13" x14ac:dyDescent="0.15">
      <c r="A244" s="13" t="s">
        <v>13934</v>
      </c>
      <c r="B244" s="3">
        <f t="shared" si="0"/>
        <v>3</v>
      </c>
      <c r="C244" s="13" t="s">
        <v>605</v>
      </c>
      <c r="D244" s="13" t="s">
        <v>21</v>
      </c>
      <c r="E244" s="3" t="s">
        <v>480</v>
      </c>
      <c r="F244" s="3" t="str">
        <f>VLOOKUP(A244,Emails!L:L,1,FALSE)</f>
        <v>felicialoh82@gmail.com</v>
      </c>
      <c r="G244" s="3" t="str">
        <f>VLOOKUP(A244,Emails!N:N,1,FALSE)</f>
        <v>felicialoh82@gmail.com</v>
      </c>
      <c r="H244" s="3" t="e">
        <f>VLOOKUP(A244,Emails!P:P,1,FALSE)</f>
        <v>#N/A</v>
      </c>
    </row>
    <row r="245" spans="1:8" ht="13" x14ac:dyDescent="0.15">
      <c r="A245" s="13" t="s">
        <v>7461</v>
      </c>
      <c r="B245" s="3">
        <f t="shared" si="0"/>
        <v>2</v>
      </c>
      <c r="C245" s="13" t="s">
        <v>478</v>
      </c>
      <c r="D245" s="13" t="s">
        <v>479</v>
      </c>
      <c r="E245" s="3" t="s">
        <v>78</v>
      </c>
      <c r="F245" s="3" t="str">
        <f>VLOOKUP(A245,Emails!L:L,1,FALSE)</f>
        <v>obispo_desiree@yahoo.com</v>
      </c>
      <c r="G245" s="3" t="str">
        <f>VLOOKUP(A245,Emails!N:N,1,FALSE)</f>
        <v>obispo_desiree@yahoo.com</v>
      </c>
      <c r="H245" s="3" t="e">
        <f>VLOOKUP(A245,Emails!P:P,1,FALSE)</f>
        <v>#N/A</v>
      </c>
    </row>
    <row r="246" spans="1:8" ht="13" x14ac:dyDescent="0.15">
      <c r="A246" s="13" t="s">
        <v>19035</v>
      </c>
      <c r="B246" s="3">
        <f t="shared" si="0"/>
        <v>3</v>
      </c>
      <c r="C246" s="13" t="s">
        <v>609</v>
      </c>
      <c r="D246" s="13" t="s">
        <v>6</v>
      </c>
      <c r="E246" s="3" t="s">
        <v>19010</v>
      </c>
      <c r="F246" s="3" t="str">
        <f>VLOOKUP(A246,Emails!L:L,1,FALSE)</f>
        <v>ccecily1206@gmail.com</v>
      </c>
      <c r="G246" s="3" t="str">
        <f>VLOOKUP(A246,Emails!N:N,1,FALSE)</f>
        <v>ccecily1206@gmail.com</v>
      </c>
      <c r="H246" s="3" t="e">
        <f>VLOOKUP(A246,Emails!P:P,1,FALSE)</f>
        <v>#N/A</v>
      </c>
    </row>
    <row r="247" spans="1:8" ht="13" x14ac:dyDescent="0.15">
      <c r="A247" s="13" t="s">
        <v>10927</v>
      </c>
      <c r="B247" s="3">
        <f t="shared" si="0"/>
        <v>3</v>
      </c>
      <c r="C247" s="13" t="s">
        <v>120</v>
      </c>
      <c r="D247" s="13" t="s">
        <v>121</v>
      </c>
      <c r="E247" s="3" t="s">
        <v>120</v>
      </c>
      <c r="F247" s="3" t="str">
        <f>VLOOKUP(A247,Emails!L:L,1,FALSE)</f>
        <v>dorothydaledanny@gmail.com</v>
      </c>
      <c r="G247" s="3" t="str">
        <f>VLOOKUP(A247,Emails!N:N,1,FALSE)</f>
        <v>dorothydaledanny@gmail.com</v>
      </c>
      <c r="H247" s="3" t="str">
        <f>VLOOKUP(A247,Emails!P:P,1,FALSE)</f>
        <v>dorothydaledanny@gmail.com</v>
      </c>
    </row>
    <row r="248" spans="1:8" ht="13" x14ac:dyDescent="0.15">
      <c r="A248" s="13" t="s">
        <v>7474</v>
      </c>
      <c r="B248" s="3">
        <f t="shared" si="0"/>
        <v>3</v>
      </c>
      <c r="C248" s="13" t="s">
        <v>11</v>
      </c>
      <c r="D248" s="13" t="s">
        <v>12</v>
      </c>
      <c r="E248" s="3" t="s">
        <v>19012</v>
      </c>
      <c r="F248" s="3" t="str">
        <f>VLOOKUP(A248,Emails!L:L,1,FALSE)</f>
        <v>shazwani60@gmail.com</v>
      </c>
      <c r="G248" s="3" t="str">
        <f>VLOOKUP(A248,Emails!N:N,1,FALSE)</f>
        <v>shazwani60@gmail.com</v>
      </c>
      <c r="H248" s="3" t="str">
        <f>VLOOKUP(A248,Emails!P:P,1,FALSE)</f>
        <v>shazwani60@gmail.com</v>
      </c>
    </row>
    <row r="249" spans="1:8" ht="13" x14ac:dyDescent="0.15">
      <c r="A249" s="13" t="s">
        <v>7474</v>
      </c>
      <c r="B249" s="3">
        <f t="shared" si="0"/>
        <v>3</v>
      </c>
      <c r="C249" s="13" t="s">
        <v>67</v>
      </c>
      <c r="D249" s="13" t="s">
        <v>68</v>
      </c>
      <c r="E249" s="3" t="s">
        <v>67</v>
      </c>
      <c r="F249" s="3" t="str">
        <f>VLOOKUP(A249,Emails!L:L,1,FALSE)</f>
        <v>shazwani60@gmail.com</v>
      </c>
      <c r="G249" s="3" t="str">
        <f>VLOOKUP(A249,Emails!N:N,1,FALSE)</f>
        <v>shazwani60@gmail.com</v>
      </c>
      <c r="H249" s="3" t="str">
        <f>VLOOKUP(A249,Emails!P:P,1,FALSE)</f>
        <v>shazwani60@gmail.com</v>
      </c>
    </row>
    <row r="250" spans="1:8" ht="13" x14ac:dyDescent="0.15">
      <c r="A250" s="13" t="s">
        <v>7474</v>
      </c>
      <c r="B250" s="3">
        <f t="shared" si="0"/>
        <v>3</v>
      </c>
      <c r="C250" s="13" t="s">
        <v>592</v>
      </c>
      <c r="D250" s="13" t="s">
        <v>24</v>
      </c>
      <c r="E250" s="3" t="s">
        <v>776</v>
      </c>
      <c r="F250" s="3" t="str">
        <f>VLOOKUP(A250,Emails!L:L,1,FALSE)</f>
        <v>shazwani60@gmail.com</v>
      </c>
      <c r="G250" s="3" t="str">
        <f>VLOOKUP(A250,Emails!N:N,1,FALSE)</f>
        <v>shazwani60@gmail.com</v>
      </c>
      <c r="H250" s="3" t="str">
        <f>VLOOKUP(A250,Emails!P:P,1,FALSE)</f>
        <v>shazwani60@gmail.com</v>
      </c>
    </row>
    <row r="251" spans="1:8" ht="13" x14ac:dyDescent="0.15">
      <c r="A251" s="13" t="s">
        <v>7718</v>
      </c>
      <c r="B251" s="3">
        <f t="shared" si="0"/>
        <v>2</v>
      </c>
      <c r="C251" s="13" t="s">
        <v>354</v>
      </c>
      <c r="D251" s="13" t="s">
        <v>355</v>
      </c>
      <c r="E251" s="3" t="s">
        <v>19014</v>
      </c>
      <c r="F251" s="3" t="str">
        <f>VLOOKUP(A251,Emails!L:L,1,FALSE)</f>
        <v>russell.pga@gmail.com</v>
      </c>
      <c r="G251" s="3" t="str">
        <f>VLOOKUP(A251,Emails!N:N,1,FALSE)</f>
        <v>russell.pga@gmail.com</v>
      </c>
      <c r="H251" s="3" t="e">
        <f>VLOOKUP(A251,Emails!P:P,1,FALSE)</f>
        <v>#N/A</v>
      </c>
    </row>
    <row r="252" spans="1:8" ht="13" x14ac:dyDescent="0.15">
      <c r="A252" s="13" t="s">
        <v>19021</v>
      </c>
      <c r="B252" s="3">
        <f t="shared" si="0"/>
        <v>2</v>
      </c>
      <c r="C252" s="13" t="s">
        <v>67</v>
      </c>
      <c r="D252" s="13" t="s">
        <v>68</v>
      </c>
      <c r="E252" s="3" t="s">
        <v>67</v>
      </c>
      <c r="F252" s="3" t="str">
        <f>VLOOKUP(A252,Emails!L:L,1,FALSE)</f>
        <v>riyanpradiyar@gmail.com</v>
      </c>
      <c r="G252" s="3" t="str">
        <f>VLOOKUP(A252,Emails!N:N,1,FALSE)</f>
        <v>riyanpradiyar@gmail.com</v>
      </c>
      <c r="H252" s="3" t="e">
        <f>VLOOKUP(A252,Emails!P:P,1,FALSE)</f>
        <v>#N/A</v>
      </c>
    </row>
    <row r="253" spans="1:8" ht="13" x14ac:dyDescent="0.15">
      <c r="A253" s="13" t="s">
        <v>7486</v>
      </c>
      <c r="B253" s="3">
        <f t="shared" si="0"/>
        <v>2</v>
      </c>
      <c r="C253" s="13" t="s">
        <v>29</v>
      </c>
      <c r="D253" s="13" t="s">
        <v>30</v>
      </c>
      <c r="E253" s="3" t="s">
        <v>19014</v>
      </c>
      <c r="F253" s="3" t="str">
        <f>VLOOKUP(A253,Emails!L:L,1,FALSE)</f>
        <v>ttvaanan@gmail.com</v>
      </c>
      <c r="G253" s="3" t="str">
        <f>VLOOKUP(A253,Emails!N:N,1,FALSE)</f>
        <v>ttvaanan@gmail.com</v>
      </c>
      <c r="H253" s="3" t="e">
        <f>VLOOKUP(A253,Emails!P:P,1,FALSE)</f>
        <v>#N/A</v>
      </c>
    </row>
    <row r="254" spans="1:8" ht="13" x14ac:dyDescent="0.15">
      <c r="A254" s="13" t="s">
        <v>7486</v>
      </c>
      <c r="B254" s="3">
        <f t="shared" si="0"/>
        <v>2</v>
      </c>
      <c r="C254" s="13" t="s">
        <v>609</v>
      </c>
      <c r="D254" s="13" t="s">
        <v>6</v>
      </c>
      <c r="E254" s="3" t="s">
        <v>19010</v>
      </c>
      <c r="F254" s="3" t="str">
        <f>VLOOKUP(A254,Emails!L:L,1,FALSE)</f>
        <v>ttvaanan@gmail.com</v>
      </c>
      <c r="G254" s="3" t="str">
        <f>VLOOKUP(A254,Emails!N:N,1,FALSE)</f>
        <v>ttvaanan@gmail.com</v>
      </c>
      <c r="H254" s="3" t="e">
        <f>VLOOKUP(A254,Emails!P:P,1,FALSE)</f>
        <v>#N/A</v>
      </c>
    </row>
    <row r="255" spans="1:8" ht="13" x14ac:dyDescent="0.15">
      <c r="A255" s="13" t="s">
        <v>7498</v>
      </c>
      <c r="B255" s="3">
        <f t="shared" si="0"/>
        <v>3</v>
      </c>
      <c r="C255" s="13" t="s">
        <v>29</v>
      </c>
      <c r="D255" s="13" t="s">
        <v>30</v>
      </c>
      <c r="E255" s="3" t="s">
        <v>19014</v>
      </c>
      <c r="F255" s="3" t="str">
        <f>VLOOKUP(A255,Emails!L:L,1,FALSE)</f>
        <v>serene.xy@gmail.com</v>
      </c>
      <c r="G255" s="3" t="str">
        <f>VLOOKUP(A255,Emails!N:N,1,FALSE)</f>
        <v>serene.xy@gmail.com</v>
      </c>
      <c r="H255" s="3" t="str">
        <f>VLOOKUP(A255,Emails!P:P,1,FALSE)</f>
        <v>serene.xy@gmail.com</v>
      </c>
    </row>
    <row r="256" spans="1:8" ht="13" x14ac:dyDescent="0.15">
      <c r="A256" s="13" t="s">
        <v>7498</v>
      </c>
      <c r="B256" s="3">
        <f t="shared" si="0"/>
        <v>3</v>
      </c>
      <c r="C256" s="13" t="s">
        <v>11</v>
      </c>
      <c r="D256" s="13" t="s">
        <v>12</v>
      </c>
      <c r="E256" s="3" t="s">
        <v>19012</v>
      </c>
      <c r="F256" s="3" t="str">
        <f>VLOOKUP(A256,Emails!L:L,1,FALSE)</f>
        <v>serene.xy@gmail.com</v>
      </c>
      <c r="G256" s="3" t="str">
        <f>VLOOKUP(A256,Emails!N:N,1,FALSE)</f>
        <v>serene.xy@gmail.com</v>
      </c>
      <c r="H256" s="3" t="str">
        <f>VLOOKUP(A256,Emails!P:P,1,FALSE)</f>
        <v>serene.xy@gmail.com</v>
      </c>
    </row>
    <row r="257" spans="1:9" ht="13" x14ac:dyDescent="0.15">
      <c r="A257" s="13" t="s">
        <v>7498</v>
      </c>
      <c r="B257" s="3">
        <f t="shared" ref="B257:B511" si="1">COUNTIF(A:A, A257)</f>
        <v>3</v>
      </c>
      <c r="C257" s="13" t="s">
        <v>657</v>
      </c>
      <c r="D257" s="13" t="s">
        <v>56</v>
      </c>
      <c r="E257" s="3" t="s">
        <v>776</v>
      </c>
      <c r="F257" s="3" t="str">
        <f>VLOOKUP(A257,Emails!L:L,1,FALSE)</f>
        <v>serene.xy@gmail.com</v>
      </c>
      <c r="G257" s="3" t="str">
        <f>VLOOKUP(A257,Emails!N:N,1,FALSE)</f>
        <v>serene.xy@gmail.com</v>
      </c>
      <c r="H257" s="3" t="str">
        <f>VLOOKUP(A257,Emails!P:P,1,FALSE)</f>
        <v>serene.xy@gmail.com</v>
      </c>
    </row>
    <row r="258" spans="1:9" ht="13" x14ac:dyDescent="0.15">
      <c r="A258" s="13" t="s">
        <v>7507</v>
      </c>
      <c r="B258" s="3">
        <f t="shared" si="1"/>
        <v>2</v>
      </c>
      <c r="C258" s="13" t="s">
        <v>609</v>
      </c>
      <c r="D258" s="13" t="s">
        <v>6</v>
      </c>
      <c r="E258" s="3" t="s">
        <v>19010</v>
      </c>
      <c r="F258" s="3" t="str">
        <f>VLOOKUP(A258,Emails!L:L,1,FALSE)</f>
        <v>syakirin.aziz13@gmail.com</v>
      </c>
      <c r="G258" s="3" t="str">
        <f>VLOOKUP(A258,Emails!N:N,1,FALSE)</f>
        <v>syakirin.aziz13@gmail.com</v>
      </c>
      <c r="H258" s="3" t="e">
        <f>VLOOKUP(A258,Emails!P:P,1,FALSE)</f>
        <v>#N/A</v>
      </c>
    </row>
    <row r="259" spans="1:9" ht="13" x14ac:dyDescent="0.15">
      <c r="A259" s="13" t="s">
        <v>7507</v>
      </c>
      <c r="B259" s="3">
        <f t="shared" si="1"/>
        <v>2</v>
      </c>
      <c r="C259" s="13" t="s">
        <v>79</v>
      </c>
      <c r="D259" s="13" t="s">
        <v>80</v>
      </c>
      <c r="E259" s="3" t="s">
        <v>19022</v>
      </c>
      <c r="F259" s="3" t="str">
        <f>VLOOKUP(A259,Emails!L:L,1,FALSE)</f>
        <v>syakirin.aziz13@gmail.com</v>
      </c>
      <c r="G259" s="3" t="str">
        <f>VLOOKUP(A259,Emails!N:N,1,FALSE)</f>
        <v>syakirin.aziz13@gmail.com</v>
      </c>
      <c r="H259" s="3" t="e">
        <f>VLOOKUP(A259,Emails!P:P,1,FALSE)</f>
        <v>#N/A</v>
      </c>
    </row>
    <row r="260" spans="1:9" ht="13" x14ac:dyDescent="0.15">
      <c r="A260" s="13" t="s">
        <v>9575</v>
      </c>
      <c r="B260" s="3">
        <f t="shared" si="1"/>
        <v>4</v>
      </c>
      <c r="C260" s="13" t="s">
        <v>8</v>
      </c>
      <c r="D260" s="13" t="s">
        <v>9</v>
      </c>
      <c r="E260" s="3" t="s">
        <v>78</v>
      </c>
      <c r="F260" s="3" t="str">
        <f>VLOOKUP(A260,Emails!L:L,1,FALSE)</f>
        <v>nekohua@gmail.com</v>
      </c>
      <c r="G260" s="3" t="str">
        <f>VLOOKUP(A260,Emails!N:N,1,FALSE)</f>
        <v>nekohua@gmail.com</v>
      </c>
      <c r="H260" s="3" t="str">
        <f>VLOOKUP(A260,Emails!P:P,1,FALSE)</f>
        <v>nekohua@gmail.com</v>
      </c>
    </row>
    <row r="261" spans="1:9" ht="13" x14ac:dyDescent="0.15">
      <c r="A261" s="13" t="s">
        <v>8181</v>
      </c>
      <c r="B261" s="3">
        <f t="shared" si="1"/>
        <v>5</v>
      </c>
      <c r="C261" s="13" t="s">
        <v>605</v>
      </c>
      <c r="D261" s="13" t="s">
        <v>21</v>
      </c>
      <c r="E261" s="3" t="s">
        <v>480</v>
      </c>
      <c r="F261" s="3" t="str">
        <f>VLOOKUP(A261,Emails!L:L,1,FALSE)</f>
        <v>sarahmay_90@hotmail.com</v>
      </c>
      <c r="G261" s="3" t="str">
        <f>VLOOKUP(A261,Emails!N:N,1,FALSE)</f>
        <v>sarahmay_90@hotmail.com</v>
      </c>
      <c r="H261" s="3" t="str">
        <f>VLOOKUP(A261,Emails!P:P,1,FALSE)</f>
        <v>sarahmay_90@hotmail.com</v>
      </c>
    </row>
    <row r="262" spans="1:9" ht="13" x14ac:dyDescent="0.15">
      <c r="A262" s="13" t="s">
        <v>7515</v>
      </c>
      <c r="B262" s="3">
        <f t="shared" si="1"/>
        <v>3</v>
      </c>
      <c r="C262" s="13" t="s">
        <v>354</v>
      </c>
      <c r="D262" s="13" t="s">
        <v>355</v>
      </c>
      <c r="E262" s="3" t="s">
        <v>19014</v>
      </c>
      <c r="F262" s="3" t="str">
        <f>VLOOKUP(A262,Emails!L:L,1,FALSE)</f>
        <v>Jimmesg@gmail.com</v>
      </c>
      <c r="G262" s="3" t="str">
        <f>VLOOKUP(A262,Emails!N:N,1,FALSE)</f>
        <v>Jimmesg@gmail.com</v>
      </c>
      <c r="H262" s="3" t="str">
        <f>VLOOKUP(A262,Emails!P:P,1,FALSE)</f>
        <v>Jimmesg@gmail.com</v>
      </c>
    </row>
    <row r="263" spans="1:9" ht="13" x14ac:dyDescent="0.15">
      <c r="A263" s="13" t="s">
        <v>7515</v>
      </c>
      <c r="B263" s="3">
        <f t="shared" si="1"/>
        <v>3</v>
      </c>
      <c r="C263" s="13" t="s">
        <v>11</v>
      </c>
      <c r="D263" s="13" t="s">
        <v>12</v>
      </c>
      <c r="E263" s="3" t="s">
        <v>19012</v>
      </c>
      <c r="F263" s="3" t="str">
        <f>VLOOKUP(A263,Emails!L:L,1,FALSE)</f>
        <v>Jimmesg@gmail.com</v>
      </c>
      <c r="G263" s="3" t="str">
        <f>VLOOKUP(A263,Emails!N:N,1,FALSE)</f>
        <v>Jimmesg@gmail.com</v>
      </c>
      <c r="H263" s="3" t="str">
        <f>VLOOKUP(A263,Emails!P:P,1,FALSE)</f>
        <v>Jimmesg@gmail.com</v>
      </c>
    </row>
    <row r="264" spans="1:9" ht="13" x14ac:dyDescent="0.15">
      <c r="A264" s="13" t="s">
        <v>7515</v>
      </c>
      <c r="B264" s="3">
        <f t="shared" si="1"/>
        <v>3</v>
      </c>
      <c r="C264" s="13" t="s">
        <v>592</v>
      </c>
      <c r="D264" s="13" t="s">
        <v>24</v>
      </c>
      <c r="E264" s="3" t="s">
        <v>776</v>
      </c>
      <c r="F264" s="3" t="str">
        <f>VLOOKUP(A264,Emails!L:L,1,FALSE)</f>
        <v>Jimmesg@gmail.com</v>
      </c>
      <c r="G264" s="3" t="str">
        <f>VLOOKUP(A264,Emails!N:N,1,FALSE)</f>
        <v>Jimmesg@gmail.com</v>
      </c>
      <c r="H264" s="3" t="str">
        <f>VLOOKUP(A264,Emails!P:P,1,FALSE)</f>
        <v>Jimmesg@gmail.com</v>
      </c>
    </row>
    <row r="265" spans="1:9" ht="13" x14ac:dyDescent="0.15">
      <c r="A265" s="13" t="s">
        <v>10476</v>
      </c>
      <c r="B265" s="3">
        <f t="shared" si="1"/>
        <v>3</v>
      </c>
      <c r="C265" s="13" t="s">
        <v>605</v>
      </c>
      <c r="D265" s="13" t="s">
        <v>21</v>
      </c>
      <c r="E265" s="3" t="s">
        <v>480</v>
      </c>
      <c r="F265" s="3" t="str">
        <f>VLOOKUP(A265,Emails!L:L,1,FALSE)</f>
        <v>vrajamani_16@hotmail.com</v>
      </c>
      <c r="G265" s="3" t="str">
        <f>VLOOKUP(A265,Emails!N:N,1,FALSE)</f>
        <v>vrajamani_16@hotmail.com</v>
      </c>
      <c r="H265" s="3" t="e">
        <f>VLOOKUP(A265,Emails!P:P,1,FALSE)</f>
        <v>#N/A</v>
      </c>
    </row>
    <row r="266" spans="1:9" ht="13" x14ac:dyDescent="0.15">
      <c r="A266" s="13" t="s">
        <v>7524</v>
      </c>
      <c r="B266" s="3">
        <f t="shared" si="1"/>
        <v>4</v>
      </c>
      <c r="C266" s="13" t="s">
        <v>642</v>
      </c>
      <c r="D266" s="13" t="s">
        <v>479</v>
      </c>
      <c r="E266" s="3" t="s">
        <v>78</v>
      </c>
      <c r="F266" s="3" t="str">
        <f>VLOOKUP(A266,Emails!L:L,1,FALSE)</f>
        <v>habibmuhd@gmail.com</v>
      </c>
      <c r="G266" s="3" t="str">
        <f>VLOOKUP(A266,Emails!N:N,1,FALSE)</f>
        <v>habibmuhd@gmail.com</v>
      </c>
      <c r="H266" s="3" t="str">
        <f>VLOOKUP(A266,Emails!P:P,1,FALSE)</f>
        <v>habibmuhd@gmail.com</v>
      </c>
    </row>
    <row r="267" spans="1:9" ht="13" x14ac:dyDescent="0.15">
      <c r="A267" s="13" t="s">
        <v>7535</v>
      </c>
      <c r="B267" s="3">
        <f t="shared" si="1"/>
        <v>2</v>
      </c>
      <c r="C267" s="13" t="s">
        <v>642</v>
      </c>
      <c r="D267" s="13" t="s">
        <v>479</v>
      </c>
      <c r="E267" s="3" t="s">
        <v>78</v>
      </c>
      <c r="F267" s="3" t="str">
        <f>VLOOKUP(A267,Emails!L:L,1,FALSE)</f>
        <v>sagittarus_gal89@hotmail.com</v>
      </c>
      <c r="G267" s="3" t="str">
        <f>VLOOKUP(A267,Emails!N:N,1,FALSE)</f>
        <v>sagittarus_gal89@hotmail.com</v>
      </c>
      <c r="H267" s="3" t="e">
        <f>VLOOKUP(A267,Emails!P:P,1,FALSE)</f>
        <v>#N/A</v>
      </c>
    </row>
    <row r="268" spans="1:9" ht="13" x14ac:dyDescent="0.15">
      <c r="A268" s="13" t="s">
        <v>9516</v>
      </c>
      <c r="B268" s="3">
        <f t="shared" si="1"/>
        <v>8</v>
      </c>
      <c r="C268" s="13" t="s">
        <v>29</v>
      </c>
      <c r="D268" s="13" t="s">
        <v>30</v>
      </c>
      <c r="E268" s="3" t="s">
        <v>19014</v>
      </c>
      <c r="F268" s="3" t="str">
        <f>VLOOKUP(A268,Emails!L:L,1,FALSE)</f>
        <v>ziyi.teh@gmail.com</v>
      </c>
      <c r="G268" s="3" t="str">
        <f>VLOOKUP(A268,Emails!N:N,1,FALSE)</f>
        <v>ziyi.teh@gmail.com</v>
      </c>
      <c r="H268" s="3" t="e">
        <f>VLOOKUP(A268,Emails!P:P,1,FALSE)</f>
        <v>#N/A</v>
      </c>
    </row>
    <row r="269" spans="1:9" ht="13" x14ac:dyDescent="0.15">
      <c r="A269" s="13" t="s">
        <v>7545</v>
      </c>
      <c r="B269" s="3">
        <f t="shared" si="1"/>
        <v>3</v>
      </c>
      <c r="C269" s="13" t="s">
        <v>354</v>
      </c>
      <c r="D269" s="13" t="s">
        <v>355</v>
      </c>
      <c r="E269" s="3" t="s">
        <v>19014</v>
      </c>
      <c r="F269" s="3" t="str">
        <f>VLOOKUP(A269,Emails!L:L,1,FALSE)</f>
        <v>godpon@gmail.com</v>
      </c>
      <c r="G269" s="3" t="str">
        <f>VLOOKUP(A269,Emails!N:N,1,FALSE)</f>
        <v>godpon@gmail.com</v>
      </c>
      <c r="H269" s="3" t="e">
        <f>VLOOKUP(A269,Emails!P:P,1,FALSE)</f>
        <v>#N/A</v>
      </c>
    </row>
    <row r="270" spans="1:9" ht="13" x14ac:dyDescent="0.15">
      <c r="A270" s="13" t="s">
        <v>7545</v>
      </c>
      <c r="B270" s="3">
        <f t="shared" si="1"/>
        <v>3</v>
      </c>
      <c r="C270" s="13" t="s">
        <v>478</v>
      </c>
      <c r="D270" s="13" t="s">
        <v>479</v>
      </c>
      <c r="E270" s="3" t="s">
        <v>78</v>
      </c>
      <c r="F270" s="3" t="str">
        <f>VLOOKUP(A270,Emails!L:L,1,FALSE)</f>
        <v>godpon@gmail.com</v>
      </c>
      <c r="G270" s="3" t="str">
        <f>VLOOKUP(A270,Emails!N:N,1,FALSE)</f>
        <v>godpon@gmail.com</v>
      </c>
      <c r="H270" s="3" t="e">
        <f>VLOOKUP(A270,Emails!P:P,1,FALSE)</f>
        <v>#N/A</v>
      </c>
    </row>
    <row r="271" spans="1:9" ht="13" x14ac:dyDescent="0.15">
      <c r="A271" s="13" t="s">
        <v>7556</v>
      </c>
      <c r="B271" s="3">
        <f t="shared" si="1"/>
        <v>2</v>
      </c>
      <c r="C271" s="13" t="s">
        <v>774</v>
      </c>
      <c r="D271" s="13" t="s">
        <v>775</v>
      </c>
      <c r="E271" s="3" t="s">
        <v>78</v>
      </c>
      <c r="F271" s="3" t="str">
        <f>VLOOKUP(A271,Emails!L:L,1,FALSE)</f>
        <v>mr.b3nj1@gmail.com</v>
      </c>
      <c r="G271" s="3" t="str">
        <f>VLOOKUP(A271,Emails!N:N,1,FALSE)</f>
        <v>mr.b3nj1@gmail.com</v>
      </c>
      <c r="H271" s="3" t="str">
        <f>VLOOKUP(A271,Emails!P:P,1,FALSE)</f>
        <v>mr.b3nj1@gmail.com</v>
      </c>
      <c r="I271" s="3" t="e">
        <f>VLOOKUP(A271,Emails!S:S,1,FALSE)</f>
        <v>#N/A</v>
      </c>
    </row>
    <row r="272" spans="1:9" ht="13" x14ac:dyDescent="0.15">
      <c r="A272" s="13" t="s">
        <v>7566</v>
      </c>
      <c r="B272" s="3">
        <f t="shared" si="1"/>
        <v>3</v>
      </c>
      <c r="C272" s="13" t="s">
        <v>609</v>
      </c>
      <c r="D272" s="13" t="s">
        <v>6</v>
      </c>
      <c r="E272" s="3" t="s">
        <v>19010</v>
      </c>
      <c r="F272" s="3" t="str">
        <f>VLOOKUP(A272,Emails!L:L,1,FALSE)</f>
        <v>chinsin28@gmail.com</v>
      </c>
      <c r="G272" s="3" t="str">
        <f>VLOOKUP(A272,Emails!N:N,1,FALSE)</f>
        <v>chinsin28@gmail.com</v>
      </c>
      <c r="H272" s="3" t="str">
        <f>VLOOKUP(A272,Emails!P:P,1,FALSE)</f>
        <v>chinsin28@gmail.com</v>
      </c>
    </row>
    <row r="273" spans="1:8" ht="13" x14ac:dyDescent="0.15">
      <c r="A273" s="13" t="s">
        <v>7566</v>
      </c>
      <c r="B273" s="3">
        <f t="shared" si="1"/>
        <v>3</v>
      </c>
      <c r="C273" s="13" t="s">
        <v>11</v>
      </c>
      <c r="D273" s="13" t="s">
        <v>12</v>
      </c>
      <c r="E273" s="3" t="s">
        <v>19012</v>
      </c>
      <c r="F273" s="3" t="str">
        <f>VLOOKUP(A273,Emails!L:L,1,FALSE)</f>
        <v>chinsin28@gmail.com</v>
      </c>
      <c r="G273" s="3" t="str">
        <f>VLOOKUP(A273,Emails!N:N,1,FALSE)</f>
        <v>chinsin28@gmail.com</v>
      </c>
      <c r="H273" s="3" t="str">
        <f>VLOOKUP(A273,Emails!P:P,1,FALSE)</f>
        <v>chinsin28@gmail.com</v>
      </c>
    </row>
    <row r="274" spans="1:8" ht="13" x14ac:dyDescent="0.15">
      <c r="A274" s="13" t="s">
        <v>7566</v>
      </c>
      <c r="B274" s="3">
        <f t="shared" si="1"/>
        <v>3</v>
      </c>
      <c r="C274" s="13" t="s">
        <v>592</v>
      </c>
      <c r="D274" s="13" t="s">
        <v>24</v>
      </c>
      <c r="E274" s="3" t="s">
        <v>776</v>
      </c>
      <c r="F274" s="3" t="str">
        <f>VLOOKUP(A274,Emails!L:L,1,FALSE)</f>
        <v>chinsin28@gmail.com</v>
      </c>
      <c r="G274" s="3" t="str">
        <f>VLOOKUP(A274,Emails!N:N,1,FALSE)</f>
        <v>chinsin28@gmail.com</v>
      </c>
      <c r="H274" s="3" t="str">
        <f>VLOOKUP(A274,Emails!P:P,1,FALSE)</f>
        <v>chinsin28@gmail.com</v>
      </c>
    </row>
    <row r="275" spans="1:8" ht="13" x14ac:dyDescent="0.15">
      <c r="A275" s="13" t="s">
        <v>7575</v>
      </c>
      <c r="B275" s="3">
        <f t="shared" si="1"/>
        <v>2</v>
      </c>
      <c r="C275" s="13" t="s">
        <v>31</v>
      </c>
      <c r="D275" s="13" t="s">
        <v>32</v>
      </c>
      <c r="E275" s="3" t="s">
        <v>19018</v>
      </c>
      <c r="F275" s="3" t="str">
        <f>VLOOKUP(A275,Emails!L:L,1,FALSE)</f>
        <v>rasuldeenbarakkathunisha@gmail.com</v>
      </c>
      <c r="G275" s="3" t="str">
        <f>VLOOKUP(A275,Emails!N:N,1,FALSE)</f>
        <v>rasuldeenbarakkathunisha@gmail.com</v>
      </c>
      <c r="H275" s="3" t="e">
        <f>VLOOKUP(A275,Emails!P:P,1,FALSE)</f>
        <v>#N/A</v>
      </c>
    </row>
    <row r="276" spans="1:8" ht="13" x14ac:dyDescent="0.15">
      <c r="A276" s="13" t="s">
        <v>7575</v>
      </c>
      <c r="B276" s="3">
        <f t="shared" si="1"/>
        <v>2</v>
      </c>
      <c r="C276" s="13" t="s">
        <v>609</v>
      </c>
      <c r="D276" s="13" t="s">
        <v>6</v>
      </c>
      <c r="E276" s="3" t="s">
        <v>19010</v>
      </c>
      <c r="F276" s="3" t="str">
        <f>VLOOKUP(A276,Emails!L:L,1,FALSE)</f>
        <v>rasuldeenbarakkathunisha@gmail.com</v>
      </c>
      <c r="G276" s="3" t="str">
        <f>VLOOKUP(A276,Emails!N:N,1,FALSE)</f>
        <v>rasuldeenbarakkathunisha@gmail.com</v>
      </c>
      <c r="H276" s="3" t="e">
        <f>VLOOKUP(A276,Emails!P:P,1,FALSE)</f>
        <v>#N/A</v>
      </c>
    </row>
    <row r="277" spans="1:8" ht="13" x14ac:dyDescent="0.15">
      <c r="A277" s="13" t="s">
        <v>19036</v>
      </c>
      <c r="B277" s="3">
        <f t="shared" si="1"/>
        <v>2</v>
      </c>
      <c r="C277" s="13" t="s">
        <v>605</v>
      </c>
      <c r="D277" s="13" t="s">
        <v>21</v>
      </c>
      <c r="E277" s="3" t="s">
        <v>480</v>
      </c>
      <c r="F277" s="3" t="str">
        <f>VLOOKUP(A277,Emails!L:L,1,FALSE)</f>
        <v>yubing.tan@hotmail.com</v>
      </c>
      <c r="G277" s="3" t="str">
        <f>VLOOKUP(A277,Emails!N:N,1,FALSE)</f>
        <v>yubing.tan@hotmail.com</v>
      </c>
      <c r="H277" s="3" t="e">
        <f>VLOOKUP(A277,Emails!P:P,1,FALSE)</f>
        <v>#N/A</v>
      </c>
    </row>
    <row r="278" spans="1:8" ht="13" x14ac:dyDescent="0.15">
      <c r="A278" s="13" t="s">
        <v>7586</v>
      </c>
      <c r="B278" s="3">
        <f t="shared" si="1"/>
        <v>2</v>
      </c>
      <c r="C278" s="13" t="s">
        <v>67</v>
      </c>
      <c r="D278" s="13" t="s">
        <v>68</v>
      </c>
      <c r="E278" s="3" t="s">
        <v>67</v>
      </c>
      <c r="F278" s="3" t="str">
        <f>VLOOKUP(A278,Emails!L:L,1,FALSE)</f>
        <v>firecsnow@gmail.com</v>
      </c>
      <c r="G278" s="3" t="str">
        <f>VLOOKUP(A278,Emails!N:N,1,FALSE)</f>
        <v>firecsnow@gmail.com</v>
      </c>
      <c r="H278" s="3" t="e">
        <f>VLOOKUP(A278,Emails!P:P,1,FALSE)</f>
        <v>#N/A</v>
      </c>
    </row>
    <row r="279" spans="1:8" ht="13" x14ac:dyDescent="0.15">
      <c r="A279" s="13" t="s">
        <v>7586</v>
      </c>
      <c r="B279" s="3">
        <f t="shared" si="1"/>
        <v>2</v>
      </c>
      <c r="C279" s="13" t="s">
        <v>609</v>
      </c>
      <c r="D279" s="13" t="s">
        <v>6</v>
      </c>
      <c r="E279" s="3" t="s">
        <v>19010</v>
      </c>
      <c r="F279" s="3" t="str">
        <f>VLOOKUP(A279,Emails!L:L,1,FALSE)</f>
        <v>firecsnow@gmail.com</v>
      </c>
      <c r="G279" s="3" t="str">
        <f>VLOOKUP(A279,Emails!N:N,1,FALSE)</f>
        <v>firecsnow@gmail.com</v>
      </c>
      <c r="H279" s="3" t="e">
        <f>VLOOKUP(A279,Emails!P:P,1,FALSE)</f>
        <v>#N/A</v>
      </c>
    </row>
    <row r="280" spans="1:8" ht="13" x14ac:dyDescent="0.15">
      <c r="A280" s="13" t="s">
        <v>14373</v>
      </c>
      <c r="B280" s="3">
        <f t="shared" si="1"/>
        <v>4</v>
      </c>
      <c r="C280" s="13" t="s">
        <v>605</v>
      </c>
      <c r="D280" s="13" t="s">
        <v>21</v>
      </c>
      <c r="E280" s="3" t="s">
        <v>480</v>
      </c>
      <c r="F280" s="3" t="str">
        <f>VLOOKUP(A280,Emails!L:L,1,FALSE)</f>
        <v>muthuvignesh88@gmail.com</v>
      </c>
      <c r="G280" s="3" t="str">
        <f>VLOOKUP(A280,Emails!N:N,1,FALSE)</f>
        <v>muthuvignesh88@gmail.com</v>
      </c>
      <c r="H280" s="3" t="e">
        <f>VLOOKUP(A280,Emails!P:P,1,FALSE)</f>
        <v>#N/A</v>
      </c>
    </row>
    <row r="281" spans="1:8" ht="13" x14ac:dyDescent="0.15">
      <c r="A281" s="13" t="s">
        <v>7599</v>
      </c>
      <c r="B281" s="3">
        <f t="shared" si="1"/>
        <v>5</v>
      </c>
      <c r="C281" s="13" t="s">
        <v>29</v>
      </c>
      <c r="D281" s="13" t="s">
        <v>30</v>
      </c>
      <c r="E281" s="3" t="s">
        <v>19014</v>
      </c>
      <c r="F281" s="3" t="str">
        <f>VLOOKUP(A281,Emails!L:L,1,FALSE)</f>
        <v>jenedayath@gmail.com</v>
      </c>
      <c r="G281" s="3" t="str">
        <f>VLOOKUP(A281,Emails!N:N,1,FALSE)</f>
        <v>jenedayath@gmail.com</v>
      </c>
      <c r="H281" s="3" t="e">
        <f>VLOOKUP(A281,Emails!P:P,1,FALSE)</f>
        <v>#N/A</v>
      </c>
    </row>
    <row r="282" spans="1:8" ht="13" x14ac:dyDescent="0.15">
      <c r="A282" s="13" t="s">
        <v>7599</v>
      </c>
      <c r="B282" s="3">
        <f t="shared" si="1"/>
        <v>5</v>
      </c>
      <c r="C282" s="13" t="s">
        <v>609</v>
      </c>
      <c r="D282" s="13" t="s">
        <v>6</v>
      </c>
      <c r="E282" s="3" t="s">
        <v>19010</v>
      </c>
      <c r="F282" s="3" t="str">
        <f>VLOOKUP(A282,Emails!L:L,1,FALSE)</f>
        <v>jenedayath@gmail.com</v>
      </c>
      <c r="G282" s="3" t="str">
        <f>VLOOKUP(A282,Emails!N:N,1,FALSE)</f>
        <v>jenedayath@gmail.com</v>
      </c>
      <c r="H282" s="3" t="e">
        <f>VLOOKUP(A282,Emails!P:P,1,FALSE)</f>
        <v>#N/A</v>
      </c>
    </row>
    <row r="283" spans="1:8" ht="13" x14ac:dyDescent="0.15">
      <c r="A283" s="13" t="s">
        <v>19020</v>
      </c>
      <c r="B283" s="3">
        <f t="shared" si="1"/>
        <v>2</v>
      </c>
      <c r="C283" s="13" t="s">
        <v>609</v>
      </c>
      <c r="D283" s="13" t="s">
        <v>6</v>
      </c>
      <c r="E283" s="3" t="s">
        <v>19010</v>
      </c>
      <c r="F283" s="3" t="str">
        <f>VLOOKUP(A283,Emails!L:L,1,FALSE)</f>
        <v>chocolate.x.croissant@gmail.com</v>
      </c>
      <c r="G283" s="3" t="str">
        <f>VLOOKUP(A283,Emails!N:N,1,FALSE)</f>
        <v>chocolate.x.croissant@gmail.com</v>
      </c>
      <c r="H283" s="3" t="e">
        <f>VLOOKUP(A283,Emails!P:P,1,FALSE)</f>
        <v>#N/A</v>
      </c>
    </row>
    <row r="284" spans="1:8" ht="13" x14ac:dyDescent="0.15">
      <c r="A284" s="13" t="s">
        <v>18303</v>
      </c>
      <c r="B284" s="3">
        <f t="shared" si="1"/>
        <v>3</v>
      </c>
      <c r="C284" s="13" t="s">
        <v>8</v>
      </c>
      <c r="D284" s="13" t="s">
        <v>9</v>
      </c>
      <c r="E284" s="3" t="s">
        <v>78</v>
      </c>
      <c r="F284" s="3" t="str">
        <f>VLOOKUP(A284,Emails!L:L,1,FALSE)</f>
        <v>saranyya91@gmail.com</v>
      </c>
      <c r="G284" s="3" t="str">
        <f>VLOOKUP(A284,Emails!N:N,1,FALSE)</f>
        <v>saranyya91@gmail.com</v>
      </c>
      <c r="H284" s="3" t="e">
        <f>VLOOKUP(A284,Emails!P:P,1,FALSE)</f>
        <v>#N/A</v>
      </c>
    </row>
    <row r="285" spans="1:8" ht="13" x14ac:dyDescent="0.15">
      <c r="A285" s="13" t="s">
        <v>18303</v>
      </c>
      <c r="B285" s="3">
        <f t="shared" si="1"/>
        <v>3</v>
      </c>
      <c r="C285" s="13" t="s">
        <v>67</v>
      </c>
      <c r="D285" s="13" t="s">
        <v>68</v>
      </c>
      <c r="E285" s="3" t="s">
        <v>67</v>
      </c>
      <c r="F285" s="3" t="str">
        <f>VLOOKUP(A285,Emails!L:L,1,FALSE)</f>
        <v>saranyya91@gmail.com</v>
      </c>
      <c r="G285" s="3" t="str">
        <f>VLOOKUP(A285,Emails!N:N,1,FALSE)</f>
        <v>saranyya91@gmail.com</v>
      </c>
      <c r="H285" s="3" t="e">
        <f>VLOOKUP(A285,Emails!P:P,1,FALSE)</f>
        <v>#N/A</v>
      </c>
    </row>
    <row r="286" spans="1:8" ht="13" x14ac:dyDescent="0.15">
      <c r="A286" s="13" t="s">
        <v>10336</v>
      </c>
      <c r="B286" s="3">
        <f t="shared" si="1"/>
        <v>2</v>
      </c>
      <c r="C286" s="13" t="s">
        <v>609</v>
      </c>
      <c r="D286" s="13" t="s">
        <v>6</v>
      </c>
      <c r="E286" s="3" t="s">
        <v>19010</v>
      </c>
      <c r="F286" s="3" t="str">
        <f>VLOOKUP(A286,Emails!L:L,1,FALSE)</f>
        <v>tohchentat@gmail.com</v>
      </c>
      <c r="G286" s="3" t="str">
        <f>VLOOKUP(A286,Emails!N:N,1,FALSE)</f>
        <v>tohchentat@gmail.com</v>
      </c>
      <c r="H286" s="3" t="e">
        <f>VLOOKUP(A286,Emails!P:P,1,FALSE)</f>
        <v>#N/A</v>
      </c>
    </row>
    <row r="287" spans="1:8" ht="13" x14ac:dyDescent="0.15">
      <c r="A287" s="13" t="s">
        <v>7611</v>
      </c>
      <c r="B287" s="3">
        <f t="shared" si="1"/>
        <v>4</v>
      </c>
      <c r="C287" s="13" t="s">
        <v>8</v>
      </c>
      <c r="D287" s="13" t="s">
        <v>9</v>
      </c>
      <c r="E287" s="3" t="s">
        <v>78</v>
      </c>
      <c r="F287" s="3" t="str">
        <f>VLOOKUP(A287,Emails!L:L,1,FALSE)</f>
        <v>pennychewpeini@gmail.com</v>
      </c>
      <c r="G287" s="3" t="str">
        <f>VLOOKUP(A287,Emails!N:N,1,FALSE)</f>
        <v>pennychewpeini@gmail.com</v>
      </c>
      <c r="H287" s="3" t="e">
        <f>VLOOKUP(A287,Emails!P:P,1,FALSE)</f>
        <v>#N/A</v>
      </c>
    </row>
    <row r="288" spans="1:8" ht="13" x14ac:dyDescent="0.15">
      <c r="A288" s="13" t="s">
        <v>7611</v>
      </c>
      <c r="B288" s="3">
        <f t="shared" si="1"/>
        <v>4</v>
      </c>
      <c r="C288" s="13" t="s">
        <v>370</v>
      </c>
      <c r="D288" s="13" t="s">
        <v>371</v>
      </c>
      <c r="E288" s="3" t="s">
        <v>19022</v>
      </c>
      <c r="F288" s="3" t="str">
        <f>VLOOKUP(A288,Emails!L:L,1,FALSE)</f>
        <v>pennychewpeini@gmail.com</v>
      </c>
      <c r="G288" s="3" t="str">
        <f>VLOOKUP(A288,Emails!N:N,1,FALSE)</f>
        <v>pennychewpeini@gmail.com</v>
      </c>
      <c r="H288" s="3" t="e">
        <f>VLOOKUP(A288,Emails!P:P,1,FALSE)</f>
        <v>#N/A</v>
      </c>
    </row>
    <row r="289" spans="1:8" ht="13" x14ac:dyDescent="0.15">
      <c r="A289" s="13" t="s">
        <v>7611</v>
      </c>
      <c r="B289" s="3">
        <f t="shared" si="1"/>
        <v>4</v>
      </c>
      <c r="C289" s="13" t="s">
        <v>11</v>
      </c>
      <c r="D289" s="13" t="s">
        <v>12</v>
      </c>
      <c r="E289" s="3" t="s">
        <v>19012</v>
      </c>
      <c r="F289" s="3" t="str">
        <f>VLOOKUP(A289,Emails!L:L,1,FALSE)</f>
        <v>pennychewpeini@gmail.com</v>
      </c>
      <c r="G289" s="3" t="str">
        <f>VLOOKUP(A289,Emails!N:N,1,FALSE)</f>
        <v>pennychewpeini@gmail.com</v>
      </c>
      <c r="H289" s="3" t="e">
        <f>VLOOKUP(A289,Emails!P:P,1,FALSE)</f>
        <v>#N/A</v>
      </c>
    </row>
    <row r="290" spans="1:8" ht="13" x14ac:dyDescent="0.15">
      <c r="A290" s="13" t="s">
        <v>7611</v>
      </c>
      <c r="B290" s="3">
        <f t="shared" si="1"/>
        <v>4</v>
      </c>
      <c r="C290" s="13" t="s">
        <v>649</v>
      </c>
      <c r="D290" s="13" t="s">
        <v>650</v>
      </c>
      <c r="E290" s="3" t="s">
        <v>480</v>
      </c>
      <c r="F290" s="3" t="str">
        <f>VLOOKUP(A290,Emails!L:L,1,FALSE)</f>
        <v>pennychewpeini@gmail.com</v>
      </c>
      <c r="G290" s="3" t="str">
        <f>VLOOKUP(A290,Emails!N:N,1,FALSE)</f>
        <v>pennychewpeini@gmail.com</v>
      </c>
      <c r="H290" s="3" t="e">
        <f>VLOOKUP(A290,Emails!P:P,1,FALSE)</f>
        <v>#N/A</v>
      </c>
    </row>
    <row r="291" spans="1:8" ht="13" x14ac:dyDescent="0.15">
      <c r="A291" s="13" t="s">
        <v>7620</v>
      </c>
      <c r="B291" s="3">
        <f t="shared" si="1"/>
        <v>3</v>
      </c>
      <c r="C291" s="13" t="s">
        <v>67</v>
      </c>
      <c r="D291" s="13" t="s">
        <v>68</v>
      </c>
      <c r="E291" s="3" t="s">
        <v>67</v>
      </c>
      <c r="F291" s="3" t="str">
        <f>VLOOKUP(A291,Emails!L:L,1,FALSE)</f>
        <v>welmentanyy@gmail.com</v>
      </c>
      <c r="G291" s="3" t="str">
        <f>VLOOKUP(A291,Emails!N:N,1,FALSE)</f>
        <v>welmentanyy@gmail.com</v>
      </c>
      <c r="H291" s="3" t="str">
        <f>VLOOKUP(A291,Emails!P:P,1,FALSE)</f>
        <v>welmentanyy@gmail.com</v>
      </c>
    </row>
    <row r="292" spans="1:8" ht="13" x14ac:dyDescent="0.15">
      <c r="A292" s="13" t="s">
        <v>7620</v>
      </c>
      <c r="B292" s="3">
        <f t="shared" si="1"/>
        <v>3</v>
      </c>
      <c r="C292" s="13" t="s">
        <v>11</v>
      </c>
      <c r="D292" s="13" t="s">
        <v>12</v>
      </c>
      <c r="E292" s="3" t="s">
        <v>19012</v>
      </c>
      <c r="F292" s="3" t="str">
        <f>VLOOKUP(A292,Emails!L:L,1,FALSE)</f>
        <v>welmentanyy@gmail.com</v>
      </c>
      <c r="G292" s="3" t="str">
        <f>VLOOKUP(A292,Emails!N:N,1,FALSE)</f>
        <v>welmentanyy@gmail.com</v>
      </c>
      <c r="H292" s="3" t="str">
        <f>VLOOKUP(A292,Emails!P:P,1,FALSE)</f>
        <v>welmentanyy@gmail.com</v>
      </c>
    </row>
    <row r="293" spans="1:8" ht="13" x14ac:dyDescent="0.15">
      <c r="A293" s="13" t="s">
        <v>7620</v>
      </c>
      <c r="B293" s="3">
        <f t="shared" si="1"/>
        <v>3</v>
      </c>
      <c r="C293" s="13" t="s">
        <v>657</v>
      </c>
      <c r="D293" s="13" t="s">
        <v>56</v>
      </c>
      <c r="E293" s="3" t="s">
        <v>776</v>
      </c>
      <c r="F293" s="3" t="str">
        <f>VLOOKUP(A293,Emails!L:L,1,FALSE)</f>
        <v>welmentanyy@gmail.com</v>
      </c>
      <c r="G293" s="3" t="str">
        <f>VLOOKUP(A293,Emails!N:N,1,FALSE)</f>
        <v>welmentanyy@gmail.com</v>
      </c>
      <c r="H293" s="3" t="str">
        <f>VLOOKUP(A293,Emails!P:P,1,FALSE)</f>
        <v>welmentanyy@gmail.com</v>
      </c>
    </row>
    <row r="294" spans="1:8" ht="13" x14ac:dyDescent="0.15">
      <c r="A294" s="13" t="s">
        <v>7629</v>
      </c>
      <c r="B294" s="3">
        <f t="shared" si="1"/>
        <v>2</v>
      </c>
      <c r="C294" s="13" t="s">
        <v>642</v>
      </c>
      <c r="D294" s="13" t="s">
        <v>479</v>
      </c>
      <c r="E294" s="3" t="s">
        <v>78</v>
      </c>
      <c r="F294" s="3" t="str">
        <f>VLOOKUP(A294,Emails!L:L,1,FALSE)</f>
        <v>zuraidah.said@yahoo.com.sg</v>
      </c>
      <c r="G294" s="3" t="str">
        <f>VLOOKUP(A294,Emails!N:N,1,FALSE)</f>
        <v>zuraidah.said@yahoo.com.sg</v>
      </c>
      <c r="H294" s="3" t="e">
        <f>VLOOKUP(A294,Emails!P:P,1,FALSE)</f>
        <v>#N/A</v>
      </c>
    </row>
    <row r="295" spans="1:8" ht="13" x14ac:dyDescent="0.15">
      <c r="A295" s="13" t="s">
        <v>7640</v>
      </c>
      <c r="B295" s="3">
        <f t="shared" si="1"/>
        <v>3</v>
      </c>
      <c r="C295" s="13" t="s">
        <v>11</v>
      </c>
      <c r="D295" s="13" t="s">
        <v>12</v>
      </c>
      <c r="E295" s="3" t="s">
        <v>19012</v>
      </c>
      <c r="F295" s="3" t="str">
        <f>VLOOKUP(A295,Emails!L:L,1,FALSE)</f>
        <v>viksterling19@gmail.com</v>
      </c>
      <c r="G295" s="3" t="str">
        <f>VLOOKUP(A295,Emails!N:N,1,FALSE)</f>
        <v>viksterling19@gmail.com</v>
      </c>
      <c r="H295" s="3" t="str">
        <f>VLOOKUP(A295,Emails!P:P,1,FALSE)</f>
        <v>viksterling19@gmail.com</v>
      </c>
    </row>
    <row r="296" spans="1:8" ht="13" x14ac:dyDescent="0.15">
      <c r="A296" s="13" t="s">
        <v>7640</v>
      </c>
      <c r="B296" s="3">
        <f t="shared" si="1"/>
        <v>3</v>
      </c>
      <c r="C296" s="13" t="s">
        <v>67</v>
      </c>
      <c r="D296" s="13" t="s">
        <v>68</v>
      </c>
      <c r="E296" s="3" t="s">
        <v>67</v>
      </c>
      <c r="F296" s="3" t="str">
        <f>VLOOKUP(A296,Emails!L:L,1,FALSE)</f>
        <v>viksterling19@gmail.com</v>
      </c>
      <c r="G296" s="3" t="str">
        <f>VLOOKUP(A296,Emails!N:N,1,FALSE)</f>
        <v>viksterling19@gmail.com</v>
      </c>
      <c r="H296" s="3" t="str">
        <f>VLOOKUP(A296,Emails!P:P,1,FALSE)</f>
        <v>viksterling19@gmail.com</v>
      </c>
    </row>
    <row r="297" spans="1:8" ht="13" x14ac:dyDescent="0.15">
      <c r="A297" s="13" t="s">
        <v>7640</v>
      </c>
      <c r="B297" s="3">
        <f t="shared" si="1"/>
        <v>3</v>
      </c>
      <c r="C297" s="13" t="s">
        <v>592</v>
      </c>
      <c r="D297" s="13" t="s">
        <v>24</v>
      </c>
      <c r="E297" s="3" t="s">
        <v>776</v>
      </c>
      <c r="F297" s="3" t="str">
        <f>VLOOKUP(A297,Emails!L:L,1,FALSE)</f>
        <v>viksterling19@gmail.com</v>
      </c>
      <c r="G297" s="3" t="str">
        <f>VLOOKUP(A297,Emails!N:N,1,FALSE)</f>
        <v>viksterling19@gmail.com</v>
      </c>
      <c r="H297" s="3" t="str">
        <f>VLOOKUP(A297,Emails!P:P,1,FALSE)</f>
        <v>viksterling19@gmail.com</v>
      </c>
    </row>
    <row r="298" spans="1:8" ht="13" x14ac:dyDescent="0.15">
      <c r="A298" s="13" t="s">
        <v>14444</v>
      </c>
      <c r="B298" s="3">
        <f t="shared" si="1"/>
        <v>3</v>
      </c>
      <c r="C298" s="13" t="s">
        <v>120</v>
      </c>
      <c r="D298" s="13" t="s">
        <v>121</v>
      </c>
      <c r="E298" s="3" t="s">
        <v>120</v>
      </c>
      <c r="F298" s="3" t="str">
        <f>VLOOKUP(A298,Emails!L:L,1,FALSE)</f>
        <v>kunda.cheng@gmail.com</v>
      </c>
      <c r="G298" s="3" t="str">
        <f>VLOOKUP(A298,Emails!N:N,1,FALSE)</f>
        <v>kunda.cheng@gmail.com</v>
      </c>
      <c r="H298" s="3" t="str">
        <f>VLOOKUP(A298,Emails!P:P,1,FALSE)</f>
        <v>kunda.cheng@gmail.com</v>
      </c>
    </row>
    <row r="299" spans="1:8" ht="13" x14ac:dyDescent="0.15">
      <c r="A299" s="13" t="s">
        <v>14444</v>
      </c>
      <c r="B299" s="3">
        <f t="shared" si="1"/>
        <v>3</v>
      </c>
      <c r="C299" s="13" t="s">
        <v>8</v>
      </c>
      <c r="D299" s="13" t="s">
        <v>9</v>
      </c>
      <c r="E299" s="3" t="s">
        <v>78</v>
      </c>
      <c r="F299" s="3" t="str">
        <f>VLOOKUP(A299,Emails!L:L,1,FALSE)</f>
        <v>kunda.cheng@gmail.com</v>
      </c>
      <c r="G299" s="3" t="str">
        <f>VLOOKUP(A299,Emails!N:N,1,FALSE)</f>
        <v>kunda.cheng@gmail.com</v>
      </c>
      <c r="H299" s="3" t="str">
        <f>VLOOKUP(A299,Emails!P:P,1,FALSE)</f>
        <v>kunda.cheng@gmail.com</v>
      </c>
    </row>
    <row r="300" spans="1:8" ht="13" x14ac:dyDescent="0.15">
      <c r="A300" s="13" t="s">
        <v>7649</v>
      </c>
      <c r="B300" s="3">
        <f t="shared" si="1"/>
        <v>4</v>
      </c>
      <c r="C300" s="13" t="s">
        <v>11</v>
      </c>
      <c r="D300" s="13" t="s">
        <v>12</v>
      </c>
      <c r="E300" s="3" t="s">
        <v>19012</v>
      </c>
      <c r="F300" s="3" t="str">
        <f>VLOOKUP(A300,Emails!L:L,1,FALSE)</f>
        <v>serenachai96@gmail.com</v>
      </c>
      <c r="G300" s="3" t="str">
        <f>VLOOKUP(A300,Emails!N:N,1,FALSE)</f>
        <v>serenachai96@gmail.com</v>
      </c>
      <c r="H300" s="3" t="str">
        <f>VLOOKUP(A300,Emails!P:P,1,FALSE)</f>
        <v>serenachai96@gmail.com</v>
      </c>
    </row>
    <row r="301" spans="1:8" ht="13" x14ac:dyDescent="0.15">
      <c r="A301" s="13" t="s">
        <v>7649</v>
      </c>
      <c r="B301" s="3">
        <f t="shared" si="1"/>
        <v>4</v>
      </c>
      <c r="C301" s="13" t="s">
        <v>657</v>
      </c>
      <c r="D301" s="13" t="s">
        <v>56</v>
      </c>
      <c r="E301" s="3" t="s">
        <v>776</v>
      </c>
      <c r="F301" s="3" t="str">
        <f>VLOOKUP(A301,Emails!L:L,1,FALSE)</f>
        <v>serenachai96@gmail.com</v>
      </c>
      <c r="G301" s="3" t="str">
        <f>VLOOKUP(A301,Emails!N:N,1,FALSE)</f>
        <v>serenachai96@gmail.com</v>
      </c>
      <c r="H301" s="3" t="str">
        <f>VLOOKUP(A301,Emails!P:P,1,FALSE)</f>
        <v>serenachai96@gmail.com</v>
      </c>
    </row>
    <row r="302" spans="1:8" ht="13" x14ac:dyDescent="0.15">
      <c r="A302" s="13" t="s">
        <v>7649</v>
      </c>
      <c r="B302" s="3">
        <f t="shared" si="1"/>
        <v>4</v>
      </c>
      <c r="C302" s="13" t="s">
        <v>67</v>
      </c>
      <c r="D302" s="13" t="s">
        <v>68</v>
      </c>
      <c r="E302" s="3" t="s">
        <v>67</v>
      </c>
      <c r="F302" s="3" t="str">
        <f>VLOOKUP(A302,Emails!L:L,1,FALSE)</f>
        <v>serenachai96@gmail.com</v>
      </c>
      <c r="G302" s="3" t="str">
        <f>VLOOKUP(A302,Emails!N:N,1,FALSE)</f>
        <v>serenachai96@gmail.com</v>
      </c>
      <c r="H302" s="3" t="str">
        <f>VLOOKUP(A302,Emails!P:P,1,FALSE)</f>
        <v>serenachai96@gmail.com</v>
      </c>
    </row>
    <row r="303" spans="1:8" ht="13" x14ac:dyDescent="0.15">
      <c r="A303" s="13" t="s">
        <v>7649</v>
      </c>
      <c r="B303" s="3">
        <f t="shared" si="1"/>
        <v>4</v>
      </c>
      <c r="C303" s="13" t="s">
        <v>120</v>
      </c>
      <c r="D303" s="13" t="s">
        <v>121</v>
      </c>
      <c r="E303" s="3" t="s">
        <v>120</v>
      </c>
      <c r="F303" s="3" t="str">
        <f>VLOOKUP(A303,Emails!L:L,1,FALSE)</f>
        <v>serenachai96@gmail.com</v>
      </c>
      <c r="G303" s="3" t="str">
        <f>VLOOKUP(A303,Emails!N:N,1,FALSE)</f>
        <v>serenachai96@gmail.com</v>
      </c>
      <c r="H303" s="3" t="str">
        <f>VLOOKUP(A303,Emails!P:P,1,FALSE)</f>
        <v>serenachai96@gmail.com</v>
      </c>
    </row>
    <row r="304" spans="1:8" ht="13" x14ac:dyDescent="0.15">
      <c r="A304" s="13" t="s">
        <v>7662</v>
      </c>
      <c r="B304" s="3">
        <f t="shared" si="1"/>
        <v>2</v>
      </c>
      <c r="C304" s="13" t="s">
        <v>609</v>
      </c>
      <c r="D304" s="13" t="s">
        <v>6</v>
      </c>
      <c r="E304" s="3" t="s">
        <v>19010</v>
      </c>
      <c r="F304" s="3" t="str">
        <f>VLOOKUP(A304,Emails!L:L,1,FALSE)</f>
        <v>jenalyn.tan@gmail.com</v>
      </c>
      <c r="G304" s="3" t="str">
        <f>VLOOKUP(A304,Emails!N:N,1,FALSE)</f>
        <v>jenalyn.tan@gmail.com</v>
      </c>
      <c r="H304" s="3" t="e">
        <f>VLOOKUP(A304,Emails!P:P,1,FALSE)</f>
        <v>#N/A</v>
      </c>
    </row>
    <row r="305" spans="1:8" ht="13" x14ac:dyDescent="0.15">
      <c r="A305" s="13" t="s">
        <v>7662</v>
      </c>
      <c r="B305" s="3">
        <f t="shared" si="1"/>
        <v>2</v>
      </c>
      <c r="C305" s="13" t="s">
        <v>43</v>
      </c>
      <c r="D305" s="13" t="s">
        <v>44</v>
      </c>
      <c r="E305" s="3" t="s">
        <v>19013</v>
      </c>
      <c r="F305" s="3" t="str">
        <f>VLOOKUP(A305,Emails!L:L,1,FALSE)</f>
        <v>jenalyn.tan@gmail.com</v>
      </c>
      <c r="G305" s="3" t="str">
        <f>VLOOKUP(A305,Emails!N:N,1,FALSE)</f>
        <v>jenalyn.tan@gmail.com</v>
      </c>
      <c r="H305" s="3" t="e">
        <f>VLOOKUP(A305,Emails!P:P,1,FALSE)</f>
        <v>#N/A</v>
      </c>
    </row>
    <row r="306" spans="1:8" ht="13" x14ac:dyDescent="0.15">
      <c r="A306" s="13" t="s">
        <v>14900</v>
      </c>
      <c r="B306" s="3">
        <f t="shared" si="1"/>
        <v>3</v>
      </c>
      <c r="C306" s="13" t="s">
        <v>649</v>
      </c>
      <c r="D306" s="13" t="s">
        <v>650</v>
      </c>
      <c r="E306" s="3" t="s">
        <v>480</v>
      </c>
      <c r="F306" s="3" t="str">
        <f>VLOOKUP(A306,Emails!L:L,1,FALSE)</f>
        <v>michellesan1985@hotmail.com</v>
      </c>
      <c r="G306" s="3" t="str">
        <f>VLOOKUP(A306,Emails!N:N,1,FALSE)</f>
        <v>michellesan1985@hotmail.com</v>
      </c>
      <c r="H306" s="3" t="e">
        <f>VLOOKUP(A306,Emails!P:P,1,FALSE)</f>
        <v>#N/A</v>
      </c>
    </row>
    <row r="307" spans="1:8" ht="13" x14ac:dyDescent="0.15">
      <c r="A307" s="13" t="s">
        <v>7674</v>
      </c>
      <c r="B307" s="3">
        <f t="shared" si="1"/>
        <v>3</v>
      </c>
      <c r="C307" s="13" t="s">
        <v>11</v>
      </c>
      <c r="D307" s="13" t="s">
        <v>12</v>
      </c>
      <c r="E307" s="3" t="s">
        <v>19012</v>
      </c>
      <c r="F307" s="3" t="str">
        <f>VLOOKUP(A307,Emails!L:L,1,FALSE)</f>
        <v>thesummerroses@gmail.com</v>
      </c>
      <c r="G307" s="3" t="str">
        <f>VLOOKUP(A307,Emails!N:N,1,FALSE)</f>
        <v>thesummerroses@gmail.com</v>
      </c>
      <c r="H307" s="3" t="str">
        <f>VLOOKUP(A307,Emails!P:P,1,FALSE)</f>
        <v>thesummerroses@gmail.com</v>
      </c>
    </row>
    <row r="308" spans="1:8" ht="13" x14ac:dyDescent="0.15">
      <c r="A308" s="13" t="s">
        <v>7674</v>
      </c>
      <c r="B308" s="3">
        <f t="shared" si="1"/>
        <v>3</v>
      </c>
      <c r="C308" s="13" t="s">
        <v>706</v>
      </c>
      <c r="D308" s="13" t="s">
        <v>700</v>
      </c>
      <c r="E308" s="3" t="s">
        <v>19010</v>
      </c>
      <c r="F308" s="3" t="str">
        <f>VLOOKUP(A308,Emails!L:L,1,FALSE)</f>
        <v>thesummerroses@gmail.com</v>
      </c>
      <c r="G308" s="3" t="str">
        <f>VLOOKUP(A308,Emails!N:N,1,FALSE)</f>
        <v>thesummerroses@gmail.com</v>
      </c>
      <c r="H308" s="3" t="str">
        <f>VLOOKUP(A308,Emails!P:P,1,FALSE)</f>
        <v>thesummerroses@gmail.com</v>
      </c>
    </row>
    <row r="309" spans="1:8" ht="13" x14ac:dyDescent="0.15">
      <c r="A309" s="13" t="s">
        <v>7674</v>
      </c>
      <c r="B309" s="3">
        <f t="shared" si="1"/>
        <v>3</v>
      </c>
      <c r="C309" s="13" t="s">
        <v>592</v>
      </c>
      <c r="D309" s="13" t="s">
        <v>24</v>
      </c>
      <c r="E309" s="3" t="s">
        <v>776</v>
      </c>
      <c r="F309" s="3" t="str">
        <f>VLOOKUP(A309,Emails!L:L,1,FALSE)</f>
        <v>thesummerroses@gmail.com</v>
      </c>
      <c r="G309" s="3" t="str">
        <f>VLOOKUP(A309,Emails!N:N,1,FALSE)</f>
        <v>thesummerroses@gmail.com</v>
      </c>
      <c r="H309" s="3" t="str">
        <f>VLOOKUP(A309,Emails!P:P,1,FALSE)</f>
        <v>thesummerroses@gmail.com</v>
      </c>
    </row>
    <row r="310" spans="1:8" ht="13" x14ac:dyDescent="0.15">
      <c r="A310" s="13" t="s">
        <v>7682</v>
      </c>
      <c r="B310" s="3">
        <f t="shared" si="1"/>
        <v>5</v>
      </c>
      <c r="C310" s="13" t="s">
        <v>605</v>
      </c>
      <c r="D310" s="13" t="s">
        <v>21</v>
      </c>
      <c r="E310" s="3" t="s">
        <v>480</v>
      </c>
      <c r="F310" s="3" t="str">
        <f>VLOOKUP(A310,Emails!L:L,1,FALSE)</f>
        <v>jaslllyn@gmail.com</v>
      </c>
      <c r="G310" s="3" t="str">
        <f>VLOOKUP(A310,Emails!N:N,1,FALSE)</f>
        <v>jaslllyn@gmail.com</v>
      </c>
      <c r="H310" s="3" t="e">
        <f>VLOOKUP(A310,Emails!P:P,1,FALSE)</f>
        <v>#N/A</v>
      </c>
    </row>
    <row r="311" spans="1:8" ht="13" x14ac:dyDescent="0.15">
      <c r="A311" s="13" t="s">
        <v>7682</v>
      </c>
      <c r="B311" s="3">
        <f t="shared" si="1"/>
        <v>5</v>
      </c>
      <c r="C311" s="13" t="s">
        <v>11</v>
      </c>
      <c r="D311" s="13" t="s">
        <v>12</v>
      </c>
      <c r="E311" s="3" t="s">
        <v>19012</v>
      </c>
      <c r="F311" s="3" t="str">
        <f>VLOOKUP(A311,Emails!L:L,1,FALSE)</f>
        <v>jaslllyn@gmail.com</v>
      </c>
      <c r="G311" s="3" t="str">
        <f>VLOOKUP(A311,Emails!N:N,1,FALSE)</f>
        <v>jaslllyn@gmail.com</v>
      </c>
      <c r="H311" s="3" t="e">
        <f>VLOOKUP(A311,Emails!P:P,1,FALSE)</f>
        <v>#N/A</v>
      </c>
    </row>
    <row r="312" spans="1:8" ht="13" x14ac:dyDescent="0.15">
      <c r="A312" s="13" t="s">
        <v>7682</v>
      </c>
      <c r="B312" s="3">
        <f t="shared" si="1"/>
        <v>5</v>
      </c>
      <c r="C312" s="13" t="s">
        <v>67</v>
      </c>
      <c r="D312" s="13" t="s">
        <v>68</v>
      </c>
      <c r="E312" s="3" t="s">
        <v>67</v>
      </c>
      <c r="F312" s="3" t="str">
        <f>VLOOKUP(A312,Emails!L:L,1,FALSE)</f>
        <v>jaslllyn@gmail.com</v>
      </c>
      <c r="G312" s="3" t="str">
        <f>VLOOKUP(A312,Emails!N:N,1,FALSE)</f>
        <v>jaslllyn@gmail.com</v>
      </c>
      <c r="H312" s="3" t="e">
        <f>VLOOKUP(A312,Emails!P:P,1,FALSE)</f>
        <v>#N/A</v>
      </c>
    </row>
    <row r="313" spans="1:8" ht="13" x14ac:dyDescent="0.15">
      <c r="A313" s="13" t="s">
        <v>7695</v>
      </c>
      <c r="B313" s="3">
        <f t="shared" si="1"/>
        <v>2</v>
      </c>
      <c r="C313" s="13" t="s">
        <v>642</v>
      </c>
      <c r="D313" s="13" t="s">
        <v>479</v>
      </c>
      <c r="E313" s="3" t="s">
        <v>78</v>
      </c>
      <c r="F313" s="3" t="str">
        <f>VLOOKUP(A313,Emails!L:L,1,FALSE)</f>
        <v>naingmaung.932@gmail.com</v>
      </c>
      <c r="G313" s="3" t="str">
        <f>VLOOKUP(A313,Emails!N:N,1,FALSE)</f>
        <v>naingmaung.932@gmail.com</v>
      </c>
      <c r="H313" s="3" t="e">
        <f>VLOOKUP(A313,Emails!P:P,1,FALSE)</f>
        <v>#N/A</v>
      </c>
    </row>
    <row r="314" spans="1:8" ht="13" x14ac:dyDescent="0.15">
      <c r="A314" s="13" t="s">
        <v>7707</v>
      </c>
      <c r="B314" s="3">
        <f t="shared" si="1"/>
        <v>4</v>
      </c>
      <c r="C314" s="13" t="s">
        <v>11</v>
      </c>
      <c r="D314" s="13" t="s">
        <v>12</v>
      </c>
      <c r="E314" s="3" t="s">
        <v>19012</v>
      </c>
      <c r="F314" s="3" t="str">
        <f>VLOOKUP(A314,Emails!L:L,1,FALSE)</f>
        <v>akshay.musical@gmail.com</v>
      </c>
      <c r="G314" s="3" t="str">
        <f>VLOOKUP(A314,Emails!N:N,1,FALSE)</f>
        <v>akshay.musical@gmail.com</v>
      </c>
      <c r="H314" s="3" t="str">
        <f>VLOOKUP(A314,Emails!P:P,1,FALSE)</f>
        <v>akshay.musical@gmail.com</v>
      </c>
    </row>
    <row r="315" spans="1:8" ht="13" x14ac:dyDescent="0.15">
      <c r="A315" s="13" t="s">
        <v>7707</v>
      </c>
      <c r="B315" s="3">
        <f t="shared" si="1"/>
        <v>4</v>
      </c>
      <c r="C315" s="13" t="s">
        <v>642</v>
      </c>
      <c r="D315" s="13" t="s">
        <v>479</v>
      </c>
      <c r="E315" s="3" t="s">
        <v>78</v>
      </c>
      <c r="F315" s="3" t="str">
        <f>VLOOKUP(A315,Emails!L:L,1,FALSE)</f>
        <v>akshay.musical@gmail.com</v>
      </c>
      <c r="G315" s="3" t="str">
        <f>VLOOKUP(A315,Emails!N:N,1,FALSE)</f>
        <v>akshay.musical@gmail.com</v>
      </c>
      <c r="H315" s="3" t="str">
        <f>VLOOKUP(A315,Emails!P:P,1,FALSE)</f>
        <v>akshay.musical@gmail.com</v>
      </c>
    </row>
    <row r="316" spans="1:8" ht="13" x14ac:dyDescent="0.15">
      <c r="A316" s="13" t="s">
        <v>7707</v>
      </c>
      <c r="B316" s="3">
        <f t="shared" si="1"/>
        <v>4</v>
      </c>
      <c r="C316" s="13" t="s">
        <v>657</v>
      </c>
      <c r="D316" s="13" t="s">
        <v>56</v>
      </c>
      <c r="E316" s="3" t="s">
        <v>776</v>
      </c>
      <c r="F316" s="3" t="str">
        <f>VLOOKUP(A316,Emails!L:L,1,FALSE)</f>
        <v>akshay.musical@gmail.com</v>
      </c>
      <c r="G316" s="3" t="str">
        <f>VLOOKUP(A316,Emails!N:N,1,FALSE)</f>
        <v>akshay.musical@gmail.com</v>
      </c>
      <c r="H316" s="3" t="str">
        <f>VLOOKUP(A316,Emails!P:P,1,FALSE)</f>
        <v>akshay.musical@gmail.com</v>
      </c>
    </row>
    <row r="317" spans="1:8" ht="13" x14ac:dyDescent="0.15">
      <c r="A317" s="13" t="s">
        <v>19037</v>
      </c>
      <c r="B317" s="3">
        <f t="shared" si="1"/>
        <v>3</v>
      </c>
      <c r="C317" s="13" t="s">
        <v>142</v>
      </c>
      <c r="D317" s="13"/>
      <c r="E317" s="3" t="s">
        <v>190</v>
      </c>
      <c r="F317" s="3" t="str">
        <f>VLOOKUP(A317,Emails!L:L,1,FALSE)</f>
        <v>felis132@gmail.com</v>
      </c>
      <c r="G317" s="3" t="str">
        <f>VLOOKUP(A317,Emails!N:N,1,FALSE)</f>
        <v>felis132@gmail.com</v>
      </c>
      <c r="H317" s="3" t="e">
        <f>VLOOKUP(A317,Emails!P:P,1,FALSE)</f>
        <v>#N/A</v>
      </c>
    </row>
    <row r="318" spans="1:8" ht="13" x14ac:dyDescent="0.15">
      <c r="A318" s="13" t="s">
        <v>15470</v>
      </c>
      <c r="B318" s="3">
        <f t="shared" si="1"/>
        <v>4</v>
      </c>
      <c r="C318" s="13" t="s">
        <v>605</v>
      </c>
      <c r="D318" s="13" t="s">
        <v>21</v>
      </c>
      <c r="E318" s="3" t="s">
        <v>480</v>
      </c>
      <c r="F318" s="3" t="str">
        <f>VLOOKUP(A318,Emails!L:L,1,FALSE)</f>
        <v>lemoncurd_7@hotmail.com</v>
      </c>
      <c r="G318" s="3" t="str">
        <f>VLOOKUP(A318,Emails!N:N,1,FALSE)</f>
        <v>lemoncurd_7@hotmail.com</v>
      </c>
      <c r="H318" s="3" t="e">
        <f>VLOOKUP(A318,Emails!P:P,1,FALSE)</f>
        <v>#N/A</v>
      </c>
    </row>
    <row r="319" spans="1:8" ht="13" x14ac:dyDescent="0.15">
      <c r="A319" s="13" t="s">
        <v>19038</v>
      </c>
      <c r="B319" s="3">
        <f t="shared" si="1"/>
        <v>3</v>
      </c>
      <c r="C319" s="13" t="s">
        <v>609</v>
      </c>
      <c r="D319" s="13" t="s">
        <v>6</v>
      </c>
      <c r="E319" s="3" t="s">
        <v>19010</v>
      </c>
      <c r="F319" s="3" t="str">
        <f>VLOOKUP(A319,Emails!L:L,1,FALSE)</f>
        <v>yimintee@gmail.com</v>
      </c>
      <c r="G319" s="3" t="str">
        <f>VLOOKUP(A319,Emails!N:N,1,FALSE)</f>
        <v>yimintee@gmail.com</v>
      </c>
      <c r="H319" s="3" t="e">
        <f>VLOOKUP(A319,Emails!P:P,1,FALSE)</f>
        <v>#N/A</v>
      </c>
    </row>
    <row r="320" spans="1:8" ht="13" x14ac:dyDescent="0.15">
      <c r="A320" s="13" t="s">
        <v>9769</v>
      </c>
      <c r="B320" s="3">
        <f t="shared" si="1"/>
        <v>4</v>
      </c>
      <c r="C320" s="13" t="s">
        <v>605</v>
      </c>
      <c r="D320" s="13" t="s">
        <v>21</v>
      </c>
      <c r="E320" s="3" t="s">
        <v>480</v>
      </c>
      <c r="F320" s="3" t="str">
        <f>VLOOKUP(A320,Emails!L:L,1,FALSE)</f>
        <v>everdene@greatwalltcm.com</v>
      </c>
      <c r="G320" s="3" t="str">
        <f>VLOOKUP(A320,Emails!N:N,1,FALSE)</f>
        <v>everdene@greatwalltcm.com</v>
      </c>
      <c r="H320" s="3" t="str">
        <f>VLOOKUP(A320,Emails!P:P,1,FALSE)</f>
        <v>everdene@greatwalltcm.com</v>
      </c>
    </row>
    <row r="321" spans="1:8" ht="13" x14ac:dyDescent="0.15">
      <c r="A321" s="13" t="s">
        <v>12612</v>
      </c>
      <c r="B321" s="3">
        <f t="shared" si="1"/>
        <v>3</v>
      </c>
      <c r="C321" s="13" t="s">
        <v>605</v>
      </c>
      <c r="D321" s="13" t="s">
        <v>21</v>
      </c>
      <c r="E321" s="3" t="s">
        <v>480</v>
      </c>
      <c r="F321" s="3" t="str">
        <f>VLOOKUP(A321,Emails!L:L,1,FALSE)</f>
        <v>bichpham128@gmail.com</v>
      </c>
      <c r="G321" s="3" t="str">
        <f>VLOOKUP(A321,Emails!N:N,1,FALSE)</f>
        <v>bichpham128@gmail.com</v>
      </c>
      <c r="H321" s="3" t="e">
        <f>VLOOKUP(A321,Emails!P:P,1,FALSE)</f>
        <v>#N/A</v>
      </c>
    </row>
    <row r="322" spans="1:8" ht="13" x14ac:dyDescent="0.15">
      <c r="A322" s="13" t="s">
        <v>19039</v>
      </c>
      <c r="B322" s="3">
        <f t="shared" si="1"/>
        <v>4</v>
      </c>
      <c r="C322" s="13" t="s">
        <v>67</v>
      </c>
      <c r="D322" s="13" t="s">
        <v>68</v>
      </c>
      <c r="E322" s="3" t="s">
        <v>67</v>
      </c>
      <c r="F322" s="3" t="str">
        <f>VLOOKUP(A322,Emails!L:L,1,FALSE)</f>
        <v>LEEARZIE@GMAIL.COM</v>
      </c>
      <c r="G322" s="3" t="str">
        <f>VLOOKUP(A322,Emails!N:N,1,FALSE)</f>
        <v>leearzie@gmail.com</v>
      </c>
      <c r="H322" s="3" t="str">
        <f>VLOOKUP(A322,Emails!P:P,1,FALSE)</f>
        <v>leearzie@gmail.com</v>
      </c>
    </row>
    <row r="323" spans="1:8" ht="13" x14ac:dyDescent="0.15">
      <c r="A323" s="13" t="s">
        <v>8699</v>
      </c>
      <c r="B323" s="3">
        <f t="shared" si="1"/>
        <v>4</v>
      </c>
      <c r="C323" s="13" t="s">
        <v>706</v>
      </c>
      <c r="D323" s="13" t="s">
        <v>700</v>
      </c>
      <c r="E323" s="3" t="s">
        <v>19010</v>
      </c>
      <c r="F323" s="3" t="str">
        <f>VLOOKUP(A323,Emails!L:L,1,FALSE)</f>
        <v>aiishah.zainudin@gmail.com</v>
      </c>
      <c r="G323" s="3" t="str">
        <f>VLOOKUP(A323,Emails!N:N,1,FALSE)</f>
        <v>aiishah.zainudin@gmail.com</v>
      </c>
      <c r="H323" s="3" t="str">
        <f>VLOOKUP(A323,Emails!P:P,1,FALSE)</f>
        <v>aiishah.zainudin@gmail.com</v>
      </c>
    </row>
    <row r="324" spans="1:8" ht="13" x14ac:dyDescent="0.15">
      <c r="A324" s="13" t="s">
        <v>17556</v>
      </c>
      <c r="B324" s="3">
        <f t="shared" si="1"/>
        <v>4</v>
      </c>
      <c r="C324" s="13" t="s">
        <v>11</v>
      </c>
      <c r="D324" s="13" t="s">
        <v>12</v>
      </c>
      <c r="E324" s="3" t="s">
        <v>19012</v>
      </c>
      <c r="F324" s="3" t="str">
        <f>VLOOKUP(A324,Emails!L:L,1,FALSE)</f>
        <v>huili.hl@gmail.com</v>
      </c>
      <c r="G324" s="3" t="str">
        <f>VLOOKUP(A324,Emails!N:N,1,FALSE)</f>
        <v>huili.hl@gmail.com</v>
      </c>
      <c r="H324" s="3" t="str">
        <f>VLOOKUP(A324,Emails!P:P,1,FALSE)</f>
        <v>huili.hl@gmail.com</v>
      </c>
    </row>
    <row r="325" spans="1:8" ht="13" x14ac:dyDescent="0.15">
      <c r="A325" s="13" t="s">
        <v>17556</v>
      </c>
      <c r="B325" s="3">
        <f t="shared" si="1"/>
        <v>4</v>
      </c>
      <c r="C325" s="13" t="s">
        <v>657</v>
      </c>
      <c r="D325" s="13" t="s">
        <v>56</v>
      </c>
      <c r="E325" s="3" t="s">
        <v>776</v>
      </c>
      <c r="F325" s="3" t="str">
        <f>VLOOKUP(A325,Emails!L:L,1,FALSE)</f>
        <v>huili.hl@gmail.com</v>
      </c>
      <c r="G325" s="3" t="str">
        <f>VLOOKUP(A325,Emails!N:N,1,FALSE)</f>
        <v>huili.hl@gmail.com</v>
      </c>
      <c r="H325" s="3" t="str">
        <f>VLOOKUP(A325,Emails!P:P,1,FALSE)</f>
        <v>huili.hl@gmail.com</v>
      </c>
    </row>
    <row r="326" spans="1:8" ht="13" x14ac:dyDescent="0.15">
      <c r="A326" s="13" t="s">
        <v>7718</v>
      </c>
      <c r="B326" s="3">
        <f t="shared" si="1"/>
        <v>2</v>
      </c>
      <c r="C326" s="13" t="s">
        <v>609</v>
      </c>
      <c r="D326" s="13" t="s">
        <v>6</v>
      </c>
      <c r="E326" s="3" t="s">
        <v>19010</v>
      </c>
      <c r="F326" s="3" t="str">
        <f>VLOOKUP(A326,Emails!L:L,1,FALSE)</f>
        <v>russell.pga@gmail.com</v>
      </c>
      <c r="G326" s="3" t="str">
        <f>VLOOKUP(A326,Emails!N:N,1,FALSE)</f>
        <v>russell.pga@gmail.com</v>
      </c>
      <c r="H326" s="3" t="e">
        <f>VLOOKUP(A326,Emails!P:P,1,FALSE)</f>
        <v>#N/A</v>
      </c>
    </row>
    <row r="327" spans="1:8" ht="13" x14ac:dyDescent="0.15">
      <c r="A327" s="13" t="s">
        <v>7727</v>
      </c>
      <c r="B327" s="3">
        <f t="shared" si="1"/>
        <v>3</v>
      </c>
      <c r="C327" s="13" t="s">
        <v>11</v>
      </c>
      <c r="D327" s="13" t="s">
        <v>12</v>
      </c>
      <c r="E327" s="3" t="s">
        <v>19012</v>
      </c>
      <c r="F327" s="3" t="str">
        <f>VLOOKUP(A327,Emails!L:L,1,FALSE)</f>
        <v>joseph.leejh@gmail.com</v>
      </c>
      <c r="G327" s="3" t="str">
        <f>VLOOKUP(A327,Emails!N:N,1,FALSE)</f>
        <v>joseph.leejh@gmail.com</v>
      </c>
      <c r="H327" s="3" t="str">
        <f>VLOOKUP(A327,Emails!P:P,1,FALSE)</f>
        <v>joseph.leejh@gmail.com</v>
      </c>
    </row>
    <row r="328" spans="1:8" ht="13" x14ac:dyDescent="0.15">
      <c r="A328" s="13" t="s">
        <v>7727</v>
      </c>
      <c r="B328" s="3">
        <f t="shared" si="1"/>
        <v>3</v>
      </c>
      <c r="C328" s="13" t="s">
        <v>592</v>
      </c>
      <c r="D328" s="13" t="s">
        <v>24</v>
      </c>
      <c r="E328" s="3" t="s">
        <v>776</v>
      </c>
      <c r="F328" s="3" t="str">
        <f>VLOOKUP(A328,Emails!L:L,1,FALSE)</f>
        <v>joseph.leejh@gmail.com</v>
      </c>
      <c r="G328" s="3" t="str">
        <f>VLOOKUP(A328,Emails!N:N,1,FALSE)</f>
        <v>joseph.leejh@gmail.com</v>
      </c>
      <c r="H328" s="3" t="str">
        <f>VLOOKUP(A328,Emails!P:P,1,FALSE)</f>
        <v>joseph.leejh@gmail.com</v>
      </c>
    </row>
    <row r="329" spans="1:8" ht="13" x14ac:dyDescent="0.15">
      <c r="A329" s="13" t="s">
        <v>7737</v>
      </c>
      <c r="B329" s="3">
        <f t="shared" si="1"/>
        <v>4</v>
      </c>
      <c r="C329" s="13" t="s">
        <v>609</v>
      </c>
      <c r="D329" s="13" t="s">
        <v>6</v>
      </c>
      <c r="E329" s="3" t="s">
        <v>19010</v>
      </c>
      <c r="F329" s="3" t="str">
        <f>VLOOKUP(A329,Emails!L:L,1,FALSE)</f>
        <v>hoyixin95@gmail.com</v>
      </c>
      <c r="G329" s="3" t="str">
        <f>VLOOKUP(A329,Emails!N:N,1,FALSE)</f>
        <v>hoyixin95@gmail.com</v>
      </c>
      <c r="H329" s="3" t="e">
        <f>VLOOKUP(A329,Emails!P:P,1,FALSE)</f>
        <v>#N/A</v>
      </c>
    </row>
    <row r="330" spans="1:8" ht="13" x14ac:dyDescent="0.15">
      <c r="A330" s="13" t="s">
        <v>7737</v>
      </c>
      <c r="B330" s="3">
        <f t="shared" si="1"/>
        <v>4</v>
      </c>
      <c r="C330" s="13" t="s">
        <v>79</v>
      </c>
      <c r="D330" s="13" t="s">
        <v>80</v>
      </c>
      <c r="E330" s="3" t="s">
        <v>19022</v>
      </c>
      <c r="F330" s="3" t="str">
        <f>VLOOKUP(A330,Emails!L:L,1,FALSE)</f>
        <v>hoyixin95@gmail.com</v>
      </c>
      <c r="G330" s="3" t="str">
        <f>VLOOKUP(A330,Emails!N:N,1,FALSE)</f>
        <v>hoyixin95@gmail.com</v>
      </c>
      <c r="H330" s="3" t="e">
        <f>VLOOKUP(A330,Emails!P:P,1,FALSE)</f>
        <v>#N/A</v>
      </c>
    </row>
    <row r="331" spans="1:8" ht="13" x14ac:dyDescent="0.15">
      <c r="A331" s="13" t="s">
        <v>7737</v>
      </c>
      <c r="B331" s="3">
        <f t="shared" si="1"/>
        <v>4</v>
      </c>
      <c r="C331" s="13" t="s">
        <v>43</v>
      </c>
      <c r="D331" s="13" t="s">
        <v>44</v>
      </c>
      <c r="E331" s="3" t="s">
        <v>19013</v>
      </c>
      <c r="F331" s="3" t="str">
        <f>VLOOKUP(A331,Emails!L:L,1,FALSE)</f>
        <v>hoyixin95@gmail.com</v>
      </c>
      <c r="G331" s="3" t="str">
        <f>VLOOKUP(A331,Emails!N:N,1,FALSE)</f>
        <v>hoyixin95@gmail.com</v>
      </c>
      <c r="H331" s="3" t="e">
        <f>VLOOKUP(A331,Emails!P:P,1,FALSE)</f>
        <v>#N/A</v>
      </c>
    </row>
    <row r="332" spans="1:8" ht="13" x14ac:dyDescent="0.15">
      <c r="A332" s="13" t="s">
        <v>7747</v>
      </c>
      <c r="B332" s="3">
        <f t="shared" si="1"/>
        <v>3</v>
      </c>
      <c r="C332" s="13" t="s">
        <v>11</v>
      </c>
      <c r="D332" s="13" t="s">
        <v>12</v>
      </c>
      <c r="E332" s="3" t="s">
        <v>19012</v>
      </c>
      <c r="F332" s="3" t="str">
        <f>VLOOKUP(A332,Emails!L:L,1,FALSE)</f>
        <v>tanshuan87@gmail.com</v>
      </c>
      <c r="G332" s="3" t="str">
        <f>VLOOKUP(A332,Emails!N:N,1,FALSE)</f>
        <v>tanshuan87@gmail.com</v>
      </c>
      <c r="H332" s="3" t="str">
        <f>VLOOKUP(A332,Emails!P:P,1,FALSE)</f>
        <v>tanshuan87@gmail.com</v>
      </c>
    </row>
    <row r="333" spans="1:8" ht="13" x14ac:dyDescent="0.15">
      <c r="A333" s="13" t="s">
        <v>7747</v>
      </c>
      <c r="B333" s="3">
        <f t="shared" si="1"/>
        <v>3</v>
      </c>
      <c r="C333" s="13" t="s">
        <v>592</v>
      </c>
      <c r="D333" s="13" t="s">
        <v>24</v>
      </c>
      <c r="E333" s="3" t="s">
        <v>776</v>
      </c>
      <c r="F333" s="3" t="str">
        <f>VLOOKUP(A333,Emails!L:L,1,FALSE)</f>
        <v>tanshuan87@gmail.com</v>
      </c>
      <c r="G333" s="3" t="str">
        <f>VLOOKUP(A333,Emails!N:N,1,FALSE)</f>
        <v>tanshuan87@gmail.com</v>
      </c>
      <c r="H333" s="3" t="str">
        <f>VLOOKUP(A333,Emails!P:P,1,FALSE)</f>
        <v>tanshuan87@gmail.com</v>
      </c>
    </row>
    <row r="334" spans="1:8" ht="13" x14ac:dyDescent="0.15">
      <c r="A334" s="13" t="s">
        <v>7747</v>
      </c>
      <c r="B334" s="3">
        <f t="shared" si="1"/>
        <v>3</v>
      </c>
      <c r="C334" s="13" t="s">
        <v>774</v>
      </c>
      <c r="D334" s="13" t="s">
        <v>775</v>
      </c>
      <c r="E334" s="3" t="s">
        <v>78</v>
      </c>
      <c r="F334" s="3" t="str">
        <f>VLOOKUP(A334,Emails!L:L,1,FALSE)</f>
        <v>tanshuan87@gmail.com</v>
      </c>
      <c r="G334" s="3" t="str">
        <f>VLOOKUP(A334,Emails!N:N,1,FALSE)</f>
        <v>tanshuan87@gmail.com</v>
      </c>
      <c r="H334" s="3" t="str">
        <f>VLOOKUP(A334,Emails!P:P,1,FALSE)</f>
        <v>tanshuan87@gmail.com</v>
      </c>
    </row>
    <row r="335" spans="1:8" ht="13" x14ac:dyDescent="0.15">
      <c r="A335" s="13" t="s">
        <v>19040</v>
      </c>
      <c r="B335" s="3">
        <f t="shared" si="1"/>
        <v>3</v>
      </c>
      <c r="C335" s="13" t="s">
        <v>29</v>
      </c>
      <c r="D335" s="13" t="s">
        <v>30</v>
      </c>
      <c r="E335" s="3" t="s">
        <v>19014</v>
      </c>
      <c r="F335" s="3" t="str">
        <f>VLOOKUP(A335,Emails!L:L,1,FALSE)</f>
        <v>muhdrazmeer1207@gmail.com</v>
      </c>
      <c r="G335" s="3" t="str">
        <f>VLOOKUP(A335,Emails!N:N,1,FALSE)</f>
        <v>muhdrazmeer1207@gmail.com</v>
      </c>
      <c r="H335" s="3" t="e">
        <f>VLOOKUP(A335,Emails!P:P,1,FALSE)</f>
        <v>#N/A</v>
      </c>
    </row>
    <row r="336" spans="1:8" ht="13" x14ac:dyDescent="0.15">
      <c r="A336" s="13" t="s">
        <v>19040</v>
      </c>
      <c r="B336" s="3">
        <f t="shared" si="1"/>
        <v>3</v>
      </c>
      <c r="C336" s="13" t="s">
        <v>79</v>
      </c>
      <c r="D336" s="13" t="s">
        <v>80</v>
      </c>
      <c r="E336" s="3" t="s">
        <v>19022</v>
      </c>
      <c r="F336" s="3" t="str">
        <f>VLOOKUP(A336,Emails!L:L,1,FALSE)</f>
        <v>muhdrazmeer1207@gmail.com</v>
      </c>
      <c r="G336" s="3" t="str">
        <f>VLOOKUP(A336,Emails!N:N,1,FALSE)</f>
        <v>muhdrazmeer1207@gmail.com</v>
      </c>
      <c r="H336" s="3" t="e">
        <f>VLOOKUP(A336,Emails!P:P,1,FALSE)</f>
        <v>#N/A</v>
      </c>
    </row>
    <row r="337" spans="1:8" ht="13" x14ac:dyDescent="0.15">
      <c r="A337" s="13" t="s">
        <v>10828</v>
      </c>
      <c r="B337" s="3">
        <f t="shared" si="1"/>
        <v>2</v>
      </c>
      <c r="C337" s="13" t="s">
        <v>609</v>
      </c>
      <c r="D337" s="13" t="s">
        <v>6</v>
      </c>
      <c r="E337" s="3" t="s">
        <v>19010</v>
      </c>
      <c r="F337" s="3" t="str">
        <f>VLOOKUP(A337,Emails!L:L,1,FALSE)</f>
        <v>nicinalex@gmail.com</v>
      </c>
      <c r="G337" s="3" t="str">
        <f>VLOOKUP(A337,Emails!N:N,1,FALSE)</f>
        <v>nicinalex@gmail.com</v>
      </c>
      <c r="H337" s="3" t="e">
        <f>VLOOKUP(A337,Emails!P:P,1,FALSE)</f>
        <v>#N/A</v>
      </c>
    </row>
    <row r="338" spans="1:8" ht="13" x14ac:dyDescent="0.15">
      <c r="A338" s="13" t="s">
        <v>7757</v>
      </c>
      <c r="B338" s="3">
        <f t="shared" si="1"/>
        <v>4</v>
      </c>
      <c r="C338" s="13" t="s">
        <v>354</v>
      </c>
      <c r="D338" s="13" t="s">
        <v>355</v>
      </c>
      <c r="E338" s="3" t="s">
        <v>19014</v>
      </c>
      <c r="F338" s="3" t="str">
        <f>VLOOKUP(A338,Emails!L:L,1,FALSE)</f>
        <v>michellelimsm@gmail.com</v>
      </c>
      <c r="G338" s="3" t="str">
        <f>VLOOKUP(A338,Emails!N:N,1,FALSE)</f>
        <v>michellelimsm@gmail.com</v>
      </c>
      <c r="H338" s="3" t="str">
        <f>VLOOKUP(A338,Emails!P:P,1,FALSE)</f>
        <v>michellelimsm@gmail.com</v>
      </c>
    </row>
    <row r="339" spans="1:8" ht="13" x14ac:dyDescent="0.15">
      <c r="A339" s="13" t="s">
        <v>7757</v>
      </c>
      <c r="B339" s="3">
        <f t="shared" si="1"/>
        <v>4</v>
      </c>
      <c r="C339" s="13" t="s">
        <v>11</v>
      </c>
      <c r="D339" s="13" t="s">
        <v>12</v>
      </c>
      <c r="E339" s="3" t="s">
        <v>19012</v>
      </c>
      <c r="F339" s="3" t="str">
        <f>VLOOKUP(A339,Emails!L:L,1,FALSE)</f>
        <v>michellelimsm@gmail.com</v>
      </c>
      <c r="G339" s="3" t="str">
        <f>VLOOKUP(A339,Emails!N:N,1,FALSE)</f>
        <v>michellelimsm@gmail.com</v>
      </c>
      <c r="H339" s="3" t="str">
        <f>VLOOKUP(A339,Emails!P:P,1,FALSE)</f>
        <v>michellelimsm@gmail.com</v>
      </c>
    </row>
    <row r="340" spans="1:8" ht="13" x14ac:dyDescent="0.15">
      <c r="A340" s="13" t="s">
        <v>7757</v>
      </c>
      <c r="B340" s="3">
        <f t="shared" si="1"/>
        <v>4</v>
      </c>
      <c r="C340" s="13" t="s">
        <v>592</v>
      </c>
      <c r="D340" s="13" t="s">
        <v>24</v>
      </c>
      <c r="E340" s="3" t="s">
        <v>776</v>
      </c>
      <c r="F340" s="3" t="str">
        <f>VLOOKUP(A340,Emails!L:L,1,FALSE)</f>
        <v>michellelimsm@gmail.com</v>
      </c>
      <c r="G340" s="3" t="str">
        <f>VLOOKUP(A340,Emails!N:N,1,FALSE)</f>
        <v>michellelimsm@gmail.com</v>
      </c>
      <c r="H340" s="3" t="str">
        <f>VLOOKUP(A340,Emails!P:P,1,FALSE)</f>
        <v>michellelimsm@gmail.com</v>
      </c>
    </row>
    <row r="341" spans="1:8" ht="13" x14ac:dyDescent="0.15">
      <c r="A341" s="13" t="s">
        <v>7757</v>
      </c>
      <c r="B341" s="3">
        <f t="shared" si="1"/>
        <v>4</v>
      </c>
      <c r="C341" s="13" t="s">
        <v>67</v>
      </c>
      <c r="D341" s="13" t="s">
        <v>68</v>
      </c>
      <c r="E341" s="3" t="s">
        <v>67</v>
      </c>
      <c r="F341" s="3" t="str">
        <f>VLOOKUP(A341,Emails!L:L,1,FALSE)</f>
        <v>michellelimsm@gmail.com</v>
      </c>
      <c r="G341" s="3" t="str">
        <f>VLOOKUP(A341,Emails!N:N,1,FALSE)</f>
        <v>michellelimsm@gmail.com</v>
      </c>
      <c r="H341" s="3" t="str">
        <f>VLOOKUP(A341,Emails!P:P,1,FALSE)</f>
        <v>michellelimsm@gmail.com</v>
      </c>
    </row>
    <row r="342" spans="1:8" ht="13" x14ac:dyDescent="0.15">
      <c r="A342" s="13" t="s">
        <v>7765</v>
      </c>
      <c r="B342" s="3">
        <f t="shared" si="1"/>
        <v>3</v>
      </c>
      <c r="C342" s="13" t="s">
        <v>11</v>
      </c>
      <c r="D342" s="13" t="s">
        <v>12</v>
      </c>
      <c r="E342" s="3" t="s">
        <v>19012</v>
      </c>
      <c r="F342" s="3" t="str">
        <f>VLOOKUP(A342,Emails!L:L,1,FALSE)</f>
        <v>jessicatoh0225@hotmail.com</v>
      </c>
      <c r="G342" s="3" t="str">
        <f>VLOOKUP(A342,Emails!N:N,1,FALSE)</f>
        <v>jessicatoh0225@hotmail.com</v>
      </c>
      <c r="H342" s="3" t="str">
        <f>VLOOKUP(A342,Emails!P:P,1,FALSE)</f>
        <v>jessicatoh0225@hotmail.com</v>
      </c>
    </row>
    <row r="343" spans="1:8" ht="13" x14ac:dyDescent="0.15">
      <c r="A343" s="13" t="s">
        <v>7765</v>
      </c>
      <c r="B343" s="3">
        <f t="shared" si="1"/>
        <v>3</v>
      </c>
      <c r="C343" s="13" t="s">
        <v>609</v>
      </c>
      <c r="D343" s="13" t="s">
        <v>6</v>
      </c>
      <c r="E343" s="3" t="s">
        <v>19010</v>
      </c>
      <c r="F343" s="3" t="str">
        <f>VLOOKUP(A343,Emails!L:L,1,FALSE)</f>
        <v>jessicatoh0225@hotmail.com</v>
      </c>
      <c r="G343" s="3" t="str">
        <f>VLOOKUP(A343,Emails!N:N,1,FALSE)</f>
        <v>jessicatoh0225@hotmail.com</v>
      </c>
      <c r="H343" s="3" t="str">
        <f>VLOOKUP(A343,Emails!P:P,1,FALSE)</f>
        <v>jessicatoh0225@hotmail.com</v>
      </c>
    </row>
    <row r="344" spans="1:8" ht="13" x14ac:dyDescent="0.15">
      <c r="A344" s="13" t="s">
        <v>7765</v>
      </c>
      <c r="B344" s="3">
        <f t="shared" si="1"/>
        <v>3</v>
      </c>
      <c r="C344" s="13" t="s">
        <v>592</v>
      </c>
      <c r="D344" s="13" t="s">
        <v>24</v>
      </c>
      <c r="E344" s="3" t="s">
        <v>776</v>
      </c>
      <c r="F344" s="3" t="str">
        <f>VLOOKUP(A344,Emails!L:L,1,FALSE)</f>
        <v>jessicatoh0225@hotmail.com</v>
      </c>
      <c r="G344" s="3" t="str">
        <f>VLOOKUP(A344,Emails!N:N,1,FALSE)</f>
        <v>jessicatoh0225@hotmail.com</v>
      </c>
      <c r="H344" s="3" t="str">
        <f>VLOOKUP(A344,Emails!P:P,1,FALSE)</f>
        <v>jessicatoh0225@hotmail.com</v>
      </c>
    </row>
    <row r="345" spans="1:8" ht="13" x14ac:dyDescent="0.15">
      <c r="A345" s="13" t="s">
        <v>18181</v>
      </c>
      <c r="B345" s="3">
        <f t="shared" si="1"/>
        <v>7</v>
      </c>
      <c r="C345" s="13" t="s">
        <v>903</v>
      </c>
      <c r="D345" s="13" t="s">
        <v>48</v>
      </c>
      <c r="E345" s="3" t="s">
        <v>190</v>
      </c>
      <c r="F345" s="3" t="str">
        <f>VLOOKUP(A345,Emails!L:L,1,FALSE)</f>
        <v>parames101@hotmail.com</v>
      </c>
      <c r="G345" s="3" t="str">
        <f>VLOOKUP(A345,Emails!N:N,1,FALSE)</f>
        <v>Parames101@hotmail.com</v>
      </c>
      <c r="H345" s="3" t="str">
        <f>VLOOKUP(A345,Emails!P:P,1,FALSE)</f>
        <v>parames101@hotmail.com</v>
      </c>
    </row>
    <row r="346" spans="1:8" ht="13" x14ac:dyDescent="0.15">
      <c r="A346" s="13" t="s">
        <v>19040</v>
      </c>
      <c r="B346" s="3">
        <f t="shared" si="1"/>
        <v>3</v>
      </c>
      <c r="C346" s="13" t="s">
        <v>605</v>
      </c>
      <c r="D346" s="13" t="s">
        <v>21</v>
      </c>
      <c r="E346" s="3" t="s">
        <v>480</v>
      </c>
      <c r="F346" s="3" t="str">
        <f>VLOOKUP(A346,Emails!L:L,1,FALSE)</f>
        <v>muhdrazmeer1207@gmail.com</v>
      </c>
      <c r="G346" s="3" t="str">
        <f>VLOOKUP(A346,Emails!N:N,1,FALSE)</f>
        <v>muhdrazmeer1207@gmail.com</v>
      </c>
      <c r="H346" s="3" t="e">
        <f>VLOOKUP(A346,Emails!P:P,1,FALSE)</f>
        <v>#N/A</v>
      </c>
    </row>
    <row r="347" spans="1:8" ht="13" x14ac:dyDescent="0.15">
      <c r="A347" s="13" t="s">
        <v>19041</v>
      </c>
      <c r="B347" s="3">
        <f t="shared" si="1"/>
        <v>3</v>
      </c>
      <c r="C347" s="13" t="s">
        <v>67</v>
      </c>
      <c r="D347" s="13" t="s">
        <v>68</v>
      </c>
      <c r="E347" s="3" t="s">
        <v>67</v>
      </c>
      <c r="F347" s="3" t="str">
        <f>VLOOKUP(A347,Emails!L:L,1,FALSE)</f>
        <v>joshuagohkw@gmail.com</v>
      </c>
      <c r="G347" s="3" t="str">
        <f>VLOOKUP(A347,Emails!N:N,1,FALSE)</f>
        <v>joshuagohkw@gmail.com</v>
      </c>
      <c r="H347" s="3" t="e">
        <f>VLOOKUP(A347,Emails!P:P,1,FALSE)</f>
        <v>#N/A</v>
      </c>
    </row>
    <row r="348" spans="1:8" ht="13" x14ac:dyDescent="0.15">
      <c r="A348" s="13" t="s">
        <v>10530</v>
      </c>
      <c r="B348" s="3">
        <f t="shared" si="1"/>
        <v>2</v>
      </c>
      <c r="C348" s="13" t="s">
        <v>609</v>
      </c>
      <c r="D348" s="13" t="s">
        <v>6</v>
      </c>
      <c r="E348" s="3" t="s">
        <v>19010</v>
      </c>
      <c r="F348" s="3" t="str">
        <f>VLOOKUP(A348,Emails!L:L,1,FALSE)</f>
        <v>kellytzh@gmail.com</v>
      </c>
      <c r="G348" s="3" t="str">
        <f>VLOOKUP(A348,Emails!N:N,1,FALSE)</f>
        <v>kellytzh@gmail.com</v>
      </c>
      <c r="H348" s="3" t="e">
        <f>VLOOKUP(A348,Emails!P:P,1,FALSE)</f>
        <v>#N/A</v>
      </c>
    </row>
    <row r="349" spans="1:8" ht="13" x14ac:dyDescent="0.15">
      <c r="A349" s="13" t="s">
        <v>7776</v>
      </c>
      <c r="B349" s="3">
        <f t="shared" si="1"/>
        <v>4</v>
      </c>
      <c r="C349" s="13" t="s">
        <v>29</v>
      </c>
      <c r="D349" s="13" t="s">
        <v>30</v>
      </c>
      <c r="E349" s="3" t="s">
        <v>19014</v>
      </c>
      <c r="F349" s="3" t="str">
        <f>VLOOKUP(A349,Emails!L:L,1,FALSE)</f>
        <v>gopalravisg@gmail.com</v>
      </c>
      <c r="G349" s="3" t="str">
        <f>VLOOKUP(A349,Emails!N:N,1,FALSE)</f>
        <v>gopalravisg@gmail.com</v>
      </c>
      <c r="H349" s="3" t="e">
        <f>VLOOKUP(A349,Emails!P:P,1,FALSE)</f>
        <v>#N/A</v>
      </c>
    </row>
    <row r="350" spans="1:8" ht="13" x14ac:dyDescent="0.15">
      <c r="A350" s="13" t="s">
        <v>7776</v>
      </c>
      <c r="B350" s="3">
        <f t="shared" si="1"/>
        <v>4</v>
      </c>
      <c r="C350" s="13" t="s">
        <v>605</v>
      </c>
      <c r="D350" s="13" t="s">
        <v>21</v>
      </c>
      <c r="E350" s="3" t="s">
        <v>480</v>
      </c>
      <c r="F350" s="3" t="str">
        <f>VLOOKUP(A350,Emails!L:L,1,FALSE)</f>
        <v>gopalravisg@gmail.com</v>
      </c>
      <c r="G350" s="3" t="str">
        <f>VLOOKUP(A350,Emails!N:N,1,FALSE)</f>
        <v>gopalravisg@gmail.com</v>
      </c>
      <c r="H350" s="3" t="e">
        <f>VLOOKUP(A350,Emails!P:P,1,FALSE)</f>
        <v>#N/A</v>
      </c>
    </row>
    <row r="351" spans="1:8" ht="13" x14ac:dyDescent="0.15">
      <c r="A351" s="13" t="s">
        <v>7787</v>
      </c>
      <c r="B351" s="3">
        <f t="shared" si="1"/>
        <v>4</v>
      </c>
      <c r="C351" s="13" t="s">
        <v>11</v>
      </c>
      <c r="D351" s="13" t="s">
        <v>12</v>
      </c>
      <c r="E351" s="3" t="s">
        <v>19012</v>
      </c>
      <c r="F351" s="3" t="str">
        <f>VLOOKUP(A351,Emails!L:L,1,FALSE)</f>
        <v>nba_301@hotmail.com</v>
      </c>
      <c r="G351" s="3" t="str">
        <f>VLOOKUP(A351,Emails!N:N,1,FALSE)</f>
        <v>nba_301@hotmail.com</v>
      </c>
      <c r="H351" s="3" t="str">
        <f>VLOOKUP(A351,Emails!P:P,1,FALSE)</f>
        <v>nba_301@hotmail.com</v>
      </c>
    </row>
    <row r="352" spans="1:8" ht="13" x14ac:dyDescent="0.15">
      <c r="A352" s="13" t="s">
        <v>7787</v>
      </c>
      <c r="B352" s="3">
        <f t="shared" si="1"/>
        <v>4</v>
      </c>
      <c r="C352" s="13" t="s">
        <v>592</v>
      </c>
      <c r="D352" s="13" t="s">
        <v>24</v>
      </c>
      <c r="E352" s="3" t="s">
        <v>776</v>
      </c>
      <c r="F352" s="3" t="str">
        <f>VLOOKUP(A352,Emails!L:L,1,FALSE)</f>
        <v>nba_301@hotmail.com</v>
      </c>
      <c r="G352" s="3" t="str">
        <f>VLOOKUP(A352,Emails!N:N,1,FALSE)</f>
        <v>nba_301@hotmail.com</v>
      </c>
      <c r="H352" s="3" t="str">
        <f>VLOOKUP(A352,Emails!P:P,1,FALSE)</f>
        <v>nba_301@hotmail.com</v>
      </c>
    </row>
    <row r="353" spans="1:9" ht="13" x14ac:dyDescent="0.15">
      <c r="A353" s="13" t="s">
        <v>7787</v>
      </c>
      <c r="B353" s="3">
        <f t="shared" si="1"/>
        <v>4</v>
      </c>
      <c r="C353" s="13" t="s">
        <v>354</v>
      </c>
      <c r="D353" s="13" t="s">
        <v>355</v>
      </c>
      <c r="E353" s="3" t="s">
        <v>19014</v>
      </c>
      <c r="F353" s="3" t="str">
        <f>VLOOKUP(A353,Emails!L:L,1,FALSE)</f>
        <v>nba_301@hotmail.com</v>
      </c>
      <c r="G353" s="3" t="str">
        <f>VLOOKUP(A353,Emails!N:N,1,FALSE)</f>
        <v>nba_301@hotmail.com</v>
      </c>
      <c r="H353" s="3" t="str">
        <f>VLOOKUP(A353,Emails!P:P,1,FALSE)</f>
        <v>nba_301@hotmail.com</v>
      </c>
    </row>
    <row r="354" spans="1:9" ht="13" x14ac:dyDescent="0.15">
      <c r="A354" s="13" t="s">
        <v>7787</v>
      </c>
      <c r="B354" s="3">
        <f t="shared" si="1"/>
        <v>4</v>
      </c>
      <c r="C354" s="13" t="s">
        <v>31</v>
      </c>
      <c r="D354" s="13" t="s">
        <v>32</v>
      </c>
      <c r="E354" s="3" t="s">
        <v>19018</v>
      </c>
      <c r="F354" s="3" t="str">
        <f>VLOOKUP(A354,Emails!L:L,1,FALSE)</f>
        <v>nba_301@hotmail.com</v>
      </c>
      <c r="G354" s="3" t="str">
        <f>VLOOKUP(A354,Emails!N:N,1,FALSE)</f>
        <v>nba_301@hotmail.com</v>
      </c>
      <c r="H354" s="3" t="str">
        <f>VLOOKUP(A354,Emails!P:P,1,FALSE)</f>
        <v>nba_301@hotmail.com</v>
      </c>
    </row>
    <row r="355" spans="1:9" ht="13" x14ac:dyDescent="0.15">
      <c r="A355" s="13" t="s">
        <v>7797</v>
      </c>
      <c r="B355" s="3">
        <f t="shared" si="1"/>
        <v>2</v>
      </c>
      <c r="C355" s="13" t="s">
        <v>956</v>
      </c>
      <c r="D355" s="13" t="s">
        <v>775</v>
      </c>
      <c r="E355" s="3" t="s">
        <v>78</v>
      </c>
      <c r="F355" s="3" t="str">
        <f>VLOOKUP(A355,Emails!L:L,1,FALSE)</f>
        <v>blingjael@hotmail.com</v>
      </c>
      <c r="G355" s="3" t="str">
        <f>VLOOKUP(A355,Emails!N:N,1,FALSE)</f>
        <v>blingjael@hotmail.com</v>
      </c>
      <c r="H355" s="3" t="str">
        <f>VLOOKUP(A355,Emails!P:P,1,FALSE)</f>
        <v>blingjael@hotmail.com</v>
      </c>
      <c r="I355" s="3" t="e">
        <f>VLOOKUP(A355,Emails!S:S,1,FALSE)</f>
        <v>#N/A</v>
      </c>
    </row>
    <row r="356" spans="1:9" ht="13" x14ac:dyDescent="0.15">
      <c r="A356" s="13" t="s">
        <v>7806</v>
      </c>
      <c r="B356" s="3">
        <f t="shared" si="1"/>
        <v>6</v>
      </c>
      <c r="C356" s="13" t="s">
        <v>478</v>
      </c>
      <c r="D356" s="13" t="s">
        <v>479</v>
      </c>
      <c r="E356" s="3" t="s">
        <v>78</v>
      </c>
      <c r="F356" s="3" t="str">
        <f>VLOOKUP(A356,Emails!L:L,1,FALSE)</f>
        <v>jianchengwudavid@gmail.com</v>
      </c>
      <c r="G356" s="3" t="str">
        <f>VLOOKUP(A356,Emails!N:N,1,FALSE)</f>
        <v>jianchengwudavid@gmail.com</v>
      </c>
      <c r="H356" s="3" t="str">
        <f>VLOOKUP(A356,Emails!P:P,1,FALSE)</f>
        <v>jianchengwudavid@gmail.com</v>
      </c>
    </row>
    <row r="357" spans="1:9" ht="13" x14ac:dyDescent="0.15">
      <c r="A357" s="13" t="s">
        <v>7817</v>
      </c>
      <c r="B357" s="3">
        <f t="shared" si="1"/>
        <v>2</v>
      </c>
      <c r="C357" s="13" t="s">
        <v>642</v>
      </c>
      <c r="D357" s="13" t="s">
        <v>479</v>
      </c>
      <c r="E357" s="3" t="s">
        <v>78</v>
      </c>
      <c r="F357" s="3" t="str">
        <f>VLOOKUP(A357,Emails!L:L,1,FALSE)</f>
        <v>tweetking@gmail.com</v>
      </c>
      <c r="G357" s="3" t="str">
        <f>VLOOKUP(A357,Emails!N:N,1,FALSE)</f>
        <v>tweetking@gmail.com</v>
      </c>
      <c r="H357" s="3" t="e">
        <f>VLOOKUP(A357,Emails!P:P,1,FALSE)</f>
        <v>#N/A</v>
      </c>
    </row>
    <row r="358" spans="1:9" ht="13" x14ac:dyDescent="0.15">
      <c r="A358" s="13" t="s">
        <v>7835</v>
      </c>
      <c r="B358" s="3">
        <f t="shared" si="1"/>
        <v>2</v>
      </c>
      <c r="C358" s="13" t="s">
        <v>43</v>
      </c>
      <c r="D358" s="13" t="s">
        <v>44</v>
      </c>
      <c r="E358" s="3" t="s">
        <v>19013</v>
      </c>
      <c r="F358" s="3" t="str">
        <f>VLOOKUP(A358,Emails!L:L,1,FALSE)</f>
        <v>gableezh@gmail.com</v>
      </c>
      <c r="G358" s="3" t="str">
        <f>VLOOKUP(A358,Emails!N:N,1,FALSE)</f>
        <v>gableezh@gmail.com</v>
      </c>
      <c r="H358" s="3" t="e">
        <f>VLOOKUP(A358,Emails!P:P,1,FALSE)</f>
        <v>#N/A</v>
      </c>
    </row>
    <row r="359" spans="1:9" ht="13" x14ac:dyDescent="0.15">
      <c r="A359" s="13" t="s">
        <v>7835</v>
      </c>
      <c r="B359" s="3">
        <f t="shared" si="1"/>
        <v>2</v>
      </c>
      <c r="C359" s="13" t="s">
        <v>609</v>
      </c>
      <c r="D359" s="13" t="s">
        <v>6</v>
      </c>
      <c r="E359" s="3" t="s">
        <v>19010</v>
      </c>
      <c r="F359" s="3" t="str">
        <f>VLOOKUP(A359,Emails!L:L,1,FALSE)</f>
        <v>gableezh@gmail.com</v>
      </c>
      <c r="G359" s="3" t="str">
        <f>VLOOKUP(A359,Emails!N:N,1,FALSE)</f>
        <v>gableezh@gmail.com</v>
      </c>
      <c r="H359" s="3" t="e">
        <f>VLOOKUP(A359,Emails!P:P,1,FALSE)</f>
        <v>#N/A</v>
      </c>
    </row>
    <row r="360" spans="1:9" ht="13" x14ac:dyDescent="0.15">
      <c r="A360" s="13" t="s">
        <v>6834</v>
      </c>
      <c r="B360" s="3">
        <f t="shared" si="1"/>
        <v>3</v>
      </c>
      <c r="C360" s="13" t="s">
        <v>29</v>
      </c>
      <c r="D360" s="13" t="s">
        <v>30</v>
      </c>
      <c r="E360" s="3" t="s">
        <v>19014</v>
      </c>
      <c r="F360" s="3" t="str">
        <f>VLOOKUP(A360,Emails!L:L,1,FALSE)</f>
        <v>zoeanghy@gmail.com</v>
      </c>
      <c r="G360" s="3" t="str">
        <f>VLOOKUP(A360,Emails!N:N,1,FALSE)</f>
        <v>zoeanghy@gmail.com</v>
      </c>
      <c r="H360" s="3" t="e">
        <f>VLOOKUP(A360,Emails!P:P,1,FALSE)</f>
        <v>#N/A</v>
      </c>
    </row>
    <row r="361" spans="1:9" ht="13" x14ac:dyDescent="0.15">
      <c r="A361" s="13" t="s">
        <v>7855</v>
      </c>
      <c r="B361" s="3">
        <f t="shared" si="1"/>
        <v>2</v>
      </c>
      <c r="C361" s="13" t="s">
        <v>43</v>
      </c>
      <c r="D361" s="13" t="s">
        <v>44</v>
      </c>
      <c r="E361" s="3" t="s">
        <v>19013</v>
      </c>
      <c r="F361" s="3" t="str">
        <f>VLOOKUP(A361,Emails!L:L,1,FALSE)</f>
        <v>jialin.jiang1123@gmail.com</v>
      </c>
      <c r="G361" s="3" t="str">
        <f>VLOOKUP(A361,Emails!N:N,1,FALSE)</f>
        <v>jialin.jiang1123@gmail.com</v>
      </c>
      <c r="H361" s="3" t="e">
        <f>VLOOKUP(A361,Emails!P:P,1,FALSE)</f>
        <v>#N/A</v>
      </c>
    </row>
    <row r="362" spans="1:9" ht="13" x14ac:dyDescent="0.15">
      <c r="A362" s="13" t="s">
        <v>7855</v>
      </c>
      <c r="B362" s="3">
        <f t="shared" si="1"/>
        <v>2</v>
      </c>
      <c r="C362" s="13" t="s">
        <v>609</v>
      </c>
      <c r="D362" s="13" t="s">
        <v>6</v>
      </c>
      <c r="E362" s="3" t="s">
        <v>19010</v>
      </c>
      <c r="F362" s="3" t="str">
        <f>VLOOKUP(A362,Emails!L:L,1,FALSE)</f>
        <v>jialin.jiang1123@gmail.com</v>
      </c>
      <c r="G362" s="3" t="str">
        <f>VLOOKUP(A362,Emails!N:N,1,FALSE)</f>
        <v>jialin.jiang1123@gmail.com</v>
      </c>
      <c r="H362" s="3" t="e">
        <f>VLOOKUP(A362,Emails!P:P,1,FALSE)</f>
        <v>#N/A</v>
      </c>
    </row>
    <row r="363" spans="1:9" ht="13" x14ac:dyDescent="0.15">
      <c r="A363" s="13" t="s">
        <v>7866</v>
      </c>
      <c r="B363" s="3">
        <f t="shared" si="1"/>
        <v>6</v>
      </c>
      <c r="C363" s="13" t="s">
        <v>642</v>
      </c>
      <c r="D363" s="13" t="s">
        <v>479</v>
      </c>
      <c r="E363" s="3" t="s">
        <v>78</v>
      </c>
      <c r="F363" s="3" t="str">
        <f>VLOOKUP(A363,Emails!L:L,1,FALSE)</f>
        <v>feiy@hey.com</v>
      </c>
      <c r="G363" s="3" t="str">
        <f>VLOOKUP(A363,Emails!N:N,1,FALSE)</f>
        <v>feiy@hey.com</v>
      </c>
      <c r="H363" s="3" t="e">
        <f>VLOOKUP(A363,Emails!P:P,1,FALSE)</f>
        <v>#N/A</v>
      </c>
    </row>
    <row r="364" spans="1:9" ht="13" x14ac:dyDescent="0.15">
      <c r="A364" s="13" t="s">
        <v>7866</v>
      </c>
      <c r="B364" s="3">
        <f t="shared" si="1"/>
        <v>6</v>
      </c>
      <c r="C364" s="13" t="s">
        <v>370</v>
      </c>
      <c r="D364" s="13" t="s">
        <v>371</v>
      </c>
      <c r="E364" s="3" t="s">
        <v>19022</v>
      </c>
      <c r="F364" s="3" t="str">
        <f>VLOOKUP(A364,Emails!L:L,1,FALSE)</f>
        <v>feiy@hey.com</v>
      </c>
      <c r="G364" s="3" t="str">
        <f>VLOOKUP(A364,Emails!N:N,1,FALSE)</f>
        <v>feiy@hey.com</v>
      </c>
      <c r="H364" s="3" t="e">
        <f>VLOOKUP(A364,Emails!P:P,1,FALSE)</f>
        <v>#N/A</v>
      </c>
    </row>
    <row r="365" spans="1:9" ht="13" x14ac:dyDescent="0.15">
      <c r="A365" s="13" t="s">
        <v>7882</v>
      </c>
      <c r="B365" s="3">
        <f t="shared" si="1"/>
        <v>3</v>
      </c>
      <c r="C365" s="13" t="s">
        <v>11</v>
      </c>
      <c r="D365" s="13" t="s">
        <v>12</v>
      </c>
      <c r="E365" s="3" t="s">
        <v>19012</v>
      </c>
      <c r="F365" s="3" t="str">
        <f>VLOOKUP(A365,Emails!L:L,1,FALSE)</f>
        <v>rachelylwinoo@gmail.com</v>
      </c>
      <c r="G365" s="3" t="str">
        <f>VLOOKUP(A365,Emails!N:N,1,FALSE)</f>
        <v>rachelylwinoo@gmail.com</v>
      </c>
      <c r="H365" s="3" t="str">
        <f>VLOOKUP(A365,Emails!P:P,1,FALSE)</f>
        <v>rachelylwinoo@gmail.com</v>
      </c>
    </row>
    <row r="366" spans="1:9" ht="13" x14ac:dyDescent="0.15">
      <c r="A366" s="13" t="s">
        <v>7882</v>
      </c>
      <c r="B366" s="3">
        <f t="shared" si="1"/>
        <v>3</v>
      </c>
      <c r="C366" s="13" t="s">
        <v>592</v>
      </c>
      <c r="D366" s="13" t="s">
        <v>24</v>
      </c>
      <c r="E366" s="3" t="s">
        <v>776</v>
      </c>
      <c r="F366" s="3" t="str">
        <f>VLOOKUP(A366,Emails!L:L,1,FALSE)</f>
        <v>rachelylwinoo@gmail.com</v>
      </c>
      <c r="G366" s="3" t="str">
        <f>VLOOKUP(A366,Emails!N:N,1,FALSE)</f>
        <v>rachelylwinoo@gmail.com</v>
      </c>
      <c r="H366" s="3" t="str">
        <f>VLOOKUP(A366,Emails!P:P,1,FALSE)</f>
        <v>rachelylwinoo@gmail.com</v>
      </c>
    </row>
    <row r="367" spans="1:9" ht="13" x14ac:dyDescent="0.15">
      <c r="A367" s="13" t="s">
        <v>7882</v>
      </c>
      <c r="B367" s="3">
        <f t="shared" si="1"/>
        <v>3</v>
      </c>
      <c r="C367" s="13" t="s">
        <v>31</v>
      </c>
      <c r="D367" s="13" t="s">
        <v>32</v>
      </c>
      <c r="E367" s="3" t="s">
        <v>19018</v>
      </c>
      <c r="F367" s="3" t="str">
        <f>VLOOKUP(A367,Emails!L:L,1,FALSE)</f>
        <v>rachelylwinoo@gmail.com</v>
      </c>
      <c r="G367" s="3" t="str">
        <f>VLOOKUP(A367,Emails!N:N,1,FALSE)</f>
        <v>rachelylwinoo@gmail.com</v>
      </c>
      <c r="H367" s="3" t="str">
        <f>VLOOKUP(A367,Emails!P:P,1,FALSE)</f>
        <v>rachelylwinoo@gmail.com</v>
      </c>
    </row>
    <row r="368" spans="1:9" ht="13" x14ac:dyDescent="0.15">
      <c r="A368" s="13" t="s">
        <v>7894</v>
      </c>
      <c r="B368" s="3">
        <f t="shared" si="1"/>
        <v>2</v>
      </c>
      <c r="C368" s="13" t="s">
        <v>478</v>
      </c>
      <c r="D368" s="13" t="s">
        <v>479</v>
      </c>
      <c r="E368" s="3" t="s">
        <v>78</v>
      </c>
      <c r="F368" s="3" t="str">
        <f>VLOOKUP(A368,Emails!L:L,1,FALSE)</f>
        <v>jxthian28@yahoo.com</v>
      </c>
      <c r="G368" s="3" t="str">
        <f>VLOOKUP(A368,Emails!N:N,1,FALSE)</f>
        <v>jxthian28@yahoo.com</v>
      </c>
      <c r="H368" s="3" t="e">
        <f>VLOOKUP(A368,Emails!P:P,1,FALSE)</f>
        <v>#N/A</v>
      </c>
    </row>
    <row r="369" spans="1:9" ht="13" x14ac:dyDescent="0.15">
      <c r="A369" s="13" t="s">
        <v>7905</v>
      </c>
      <c r="B369" s="3">
        <f t="shared" si="1"/>
        <v>2</v>
      </c>
      <c r="C369" s="13" t="s">
        <v>354</v>
      </c>
      <c r="D369" s="13" t="s">
        <v>355</v>
      </c>
      <c r="E369" s="3" t="s">
        <v>19014</v>
      </c>
      <c r="F369" s="3" t="str">
        <f>VLOOKUP(A369,Emails!L:L,1,FALSE)</f>
        <v>mailtoamlajeyasankar@gmail.com</v>
      </c>
      <c r="G369" s="3" t="str">
        <f>VLOOKUP(A369,Emails!N:N,1,FALSE)</f>
        <v>mailtoamlajeyasankar@gmail.com</v>
      </c>
      <c r="H369" s="3" t="e">
        <f>VLOOKUP(A369,Emails!P:P,1,FALSE)</f>
        <v>#N/A</v>
      </c>
    </row>
    <row r="370" spans="1:9" ht="13" x14ac:dyDescent="0.15">
      <c r="A370" s="13" t="s">
        <v>7905</v>
      </c>
      <c r="B370" s="3">
        <f t="shared" si="1"/>
        <v>2</v>
      </c>
      <c r="C370" s="13" t="s">
        <v>609</v>
      </c>
      <c r="D370" s="13" t="s">
        <v>6</v>
      </c>
      <c r="E370" s="3" t="s">
        <v>19010</v>
      </c>
      <c r="F370" s="3" t="str">
        <f>VLOOKUP(A370,Emails!L:L,1,FALSE)</f>
        <v>mailtoamlajeyasankar@gmail.com</v>
      </c>
      <c r="G370" s="3" t="str">
        <f>VLOOKUP(A370,Emails!N:N,1,FALSE)</f>
        <v>mailtoamlajeyasankar@gmail.com</v>
      </c>
      <c r="H370" s="3" t="e">
        <f>VLOOKUP(A370,Emails!P:P,1,FALSE)</f>
        <v>#N/A</v>
      </c>
    </row>
    <row r="371" spans="1:9" ht="13" x14ac:dyDescent="0.15">
      <c r="A371" s="13" t="s">
        <v>19036</v>
      </c>
      <c r="B371" s="3">
        <f t="shared" si="1"/>
        <v>2</v>
      </c>
      <c r="C371" s="13" t="s">
        <v>67</v>
      </c>
      <c r="D371" s="13" t="s">
        <v>68</v>
      </c>
      <c r="E371" s="3" t="s">
        <v>67</v>
      </c>
      <c r="F371" s="3" t="str">
        <f>VLOOKUP(A371,Emails!L:L,1,FALSE)</f>
        <v>yubing.tan@hotmail.com</v>
      </c>
      <c r="G371" s="3" t="str">
        <f>VLOOKUP(A371,Emails!N:N,1,FALSE)</f>
        <v>yubing.tan@hotmail.com</v>
      </c>
      <c r="H371" s="3" t="e">
        <f>VLOOKUP(A371,Emails!P:P,1,FALSE)</f>
        <v>#N/A</v>
      </c>
    </row>
    <row r="372" spans="1:9" ht="13" x14ac:dyDescent="0.15">
      <c r="A372" s="13" t="s">
        <v>6870</v>
      </c>
      <c r="B372" s="3">
        <f t="shared" si="1"/>
        <v>3</v>
      </c>
      <c r="C372" s="13" t="s">
        <v>649</v>
      </c>
      <c r="D372" s="13" t="s">
        <v>650</v>
      </c>
      <c r="E372" s="3" t="s">
        <v>480</v>
      </c>
      <c r="F372" s="3" t="str">
        <f>VLOOKUP(A372,Emails!L:L,1,FALSE)</f>
        <v>neoaj.clement@gmail.com</v>
      </c>
      <c r="G372" s="3" t="str">
        <f>VLOOKUP(A372,Emails!N:N,1,FALSE)</f>
        <v>neoaj.clement@gmail.com</v>
      </c>
      <c r="H372" s="3" t="e">
        <f>VLOOKUP(A372,Emails!P:P,1,FALSE)</f>
        <v>#N/A</v>
      </c>
    </row>
    <row r="373" spans="1:9" ht="13" x14ac:dyDescent="0.15">
      <c r="A373" s="13" t="s">
        <v>8181</v>
      </c>
      <c r="B373" s="3">
        <f t="shared" si="1"/>
        <v>5</v>
      </c>
      <c r="C373" s="13" t="s">
        <v>609</v>
      </c>
      <c r="D373" s="13" t="s">
        <v>6</v>
      </c>
      <c r="E373" s="3" t="s">
        <v>19010</v>
      </c>
      <c r="F373" s="3" t="str">
        <f>VLOOKUP(A373,Emails!L:L,1,FALSE)</f>
        <v>sarahmay_90@hotmail.com</v>
      </c>
      <c r="G373" s="3" t="str">
        <f>VLOOKUP(A373,Emails!N:N,1,FALSE)</f>
        <v>sarahmay_90@hotmail.com</v>
      </c>
      <c r="H373" s="3" t="str">
        <f>VLOOKUP(A373,Emails!P:P,1,FALSE)</f>
        <v>sarahmay_90@hotmail.com</v>
      </c>
    </row>
    <row r="374" spans="1:9" ht="13" x14ac:dyDescent="0.15">
      <c r="A374" s="13" t="s">
        <v>7916</v>
      </c>
      <c r="B374" s="3">
        <f t="shared" si="1"/>
        <v>5</v>
      </c>
      <c r="C374" s="13" t="s">
        <v>478</v>
      </c>
      <c r="D374" s="13" t="s">
        <v>479</v>
      </c>
      <c r="E374" s="3" t="s">
        <v>78</v>
      </c>
      <c r="F374" s="3" t="str">
        <f>VLOOKUP(A374,Emails!L:L,1,FALSE)</f>
        <v>symb10te@yahoo.com</v>
      </c>
      <c r="G374" s="3" t="str">
        <f>VLOOKUP(A374,Emails!N:N,1,FALSE)</f>
        <v>symb10te@yahoo.com</v>
      </c>
      <c r="H374" s="3" t="str">
        <f>VLOOKUP(A374,Emails!P:P,1,FALSE)</f>
        <v>symb10te@yahoo.com</v>
      </c>
    </row>
    <row r="375" spans="1:9" ht="13" x14ac:dyDescent="0.15">
      <c r="A375" s="13" t="s">
        <v>15942</v>
      </c>
      <c r="B375" s="3">
        <f t="shared" si="1"/>
        <v>3</v>
      </c>
      <c r="C375" s="13" t="s">
        <v>605</v>
      </c>
      <c r="D375" s="13" t="s">
        <v>21</v>
      </c>
      <c r="E375" s="3" t="s">
        <v>480</v>
      </c>
      <c r="F375" s="3" t="str">
        <f>VLOOKUP(A375,Emails!L:L,1,FALSE)</f>
        <v>wenseen@gmail.com</v>
      </c>
      <c r="G375" s="3" t="str">
        <f>VLOOKUP(A375,Emails!N:N,1,FALSE)</f>
        <v>wenseen@gmail.com</v>
      </c>
      <c r="H375" s="3" t="e">
        <f>VLOOKUP(A375,Emails!P:P,1,FALSE)</f>
        <v>#N/A</v>
      </c>
    </row>
    <row r="376" spans="1:9" ht="13" x14ac:dyDescent="0.15">
      <c r="A376" s="13" t="s">
        <v>19042</v>
      </c>
      <c r="B376" s="3">
        <f t="shared" si="1"/>
        <v>2</v>
      </c>
      <c r="C376" s="13" t="s">
        <v>894</v>
      </c>
      <c r="D376" s="13" t="s">
        <v>48</v>
      </c>
      <c r="E376" s="3" t="s">
        <v>190</v>
      </c>
      <c r="F376" s="3" t="str">
        <f>VLOOKUP(A376,Emails!L:L,1,FALSE)</f>
        <v>ngpeiwen@hotmail.com</v>
      </c>
      <c r="G376" s="3" t="str">
        <f>VLOOKUP(A376,Emails!N:N,1,FALSE)</f>
        <v>ngpeiwen@hotmail.com</v>
      </c>
      <c r="H376" s="3" t="str">
        <f>VLOOKUP(A376,Emails!P:P,1,FALSE)</f>
        <v>ngpeiwen@hotmail.com</v>
      </c>
      <c r="I376" s="3" t="e">
        <f>VLOOKUP(A376,Emails!S:S,1,FALSE)</f>
        <v>#N/A</v>
      </c>
    </row>
    <row r="377" spans="1:9" ht="13" x14ac:dyDescent="0.15">
      <c r="A377" s="13" t="s">
        <v>19043</v>
      </c>
      <c r="B377" s="3">
        <f t="shared" si="1"/>
        <v>3</v>
      </c>
      <c r="C377" s="13" t="s">
        <v>11</v>
      </c>
      <c r="D377" s="13" t="s">
        <v>12</v>
      </c>
      <c r="E377" s="3" t="s">
        <v>19012</v>
      </c>
      <c r="F377" s="3" t="str">
        <f>VLOOKUP(A377,Emails!L:L,1,FALSE)</f>
        <v>melialin@gmail.com</v>
      </c>
      <c r="G377" s="3" t="str">
        <f>VLOOKUP(A377,Emails!N:N,1,FALSE)</f>
        <v>melialin@gmail.com</v>
      </c>
      <c r="H377" s="3" t="str">
        <f>VLOOKUP(A377,Emails!P:P,1,FALSE)</f>
        <v>melialin@gmail.com</v>
      </c>
    </row>
    <row r="378" spans="1:9" ht="13" x14ac:dyDescent="0.15">
      <c r="A378" s="13" t="s">
        <v>19043</v>
      </c>
      <c r="B378" s="3">
        <f t="shared" si="1"/>
        <v>3</v>
      </c>
      <c r="C378" s="13" t="s">
        <v>592</v>
      </c>
      <c r="D378" s="13" t="s">
        <v>24</v>
      </c>
      <c r="E378" s="3" t="s">
        <v>776</v>
      </c>
      <c r="F378" s="3" t="str">
        <f>VLOOKUP(A378,Emails!L:L,1,FALSE)</f>
        <v>melialin@gmail.com</v>
      </c>
      <c r="G378" s="3" t="str">
        <f>VLOOKUP(A378,Emails!N:N,1,FALSE)</f>
        <v>melialin@gmail.com</v>
      </c>
      <c r="H378" s="3" t="str">
        <f>VLOOKUP(A378,Emails!P:P,1,FALSE)</f>
        <v>melialin@gmail.com</v>
      </c>
    </row>
    <row r="379" spans="1:9" ht="13" x14ac:dyDescent="0.15">
      <c r="A379" s="13" t="s">
        <v>11504</v>
      </c>
      <c r="B379" s="3">
        <f t="shared" si="1"/>
        <v>3</v>
      </c>
      <c r="C379" s="13" t="s">
        <v>605</v>
      </c>
      <c r="D379" s="13" t="s">
        <v>21</v>
      </c>
      <c r="E379" s="3" t="s">
        <v>480</v>
      </c>
      <c r="F379" s="3" t="str">
        <f>VLOOKUP(A379,Emails!L:L,1,FALSE)</f>
        <v>oxyelaine@hotmail.com</v>
      </c>
      <c r="G379" s="3" t="str">
        <f>VLOOKUP(A379,Emails!N:N,1,FALSE)</f>
        <v>oxyelaine@hotmail.com</v>
      </c>
      <c r="H379" s="3" t="e">
        <f>VLOOKUP(A379,Emails!P:P,1,FALSE)</f>
        <v>#N/A</v>
      </c>
    </row>
    <row r="380" spans="1:9" ht="13" x14ac:dyDescent="0.15">
      <c r="A380" s="13" t="s">
        <v>19044</v>
      </c>
      <c r="B380" s="3">
        <f t="shared" si="1"/>
        <v>3</v>
      </c>
      <c r="C380" s="13" t="s">
        <v>67</v>
      </c>
      <c r="D380" s="13" t="s">
        <v>68</v>
      </c>
      <c r="E380" s="3" t="s">
        <v>67</v>
      </c>
      <c r="F380" s="3" t="str">
        <f>VLOOKUP(A380,Emails!L:L,1,FALSE)</f>
        <v>bryan.kang@hannahlifetech.com</v>
      </c>
      <c r="G380" s="3" t="str">
        <f>VLOOKUP(A380,Emails!N:N,1,FALSE)</f>
        <v>bryan.kang@hannahlifetech.com</v>
      </c>
      <c r="H380" s="3" t="e">
        <f>VLOOKUP(A380,Emails!P:P,1,FALSE)</f>
        <v>#N/A</v>
      </c>
    </row>
    <row r="381" spans="1:9" ht="13" x14ac:dyDescent="0.15">
      <c r="A381" s="13" t="s">
        <v>11742</v>
      </c>
      <c r="B381" s="3">
        <f t="shared" si="1"/>
        <v>2</v>
      </c>
      <c r="C381" s="13" t="s">
        <v>609</v>
      </c>
      <c r="D381" s="13" t="s">
        <v>6</v>
      </c>
      <c r="E381" s="3" t="s">
        <v>19010</v>
      </c>
      <c r="F381" s="3" t="str">
        <f>VLOOKUP(A381,Emails!L:L,1,FALSE)</f>
        <v>vlogpassport@gmail.com</v>
      </c>
      <c r="G381" s="3" t="str">
        <f>VLOOKUP(A381,Emails!N:N,1,FALSE)</f>
        <v>vlogpassport@gmail.com</v>
      </c>
      <c r="H381" s="3" t="e">
        <f>VLOOKUP(A381,Emails!P:P,1,FALSE)</f>
        <v>#N/A</v>
      </c>
    </row>
    <row r="382" spans="1:9" ht="13" x14ac:dyDescent="0.15">
      <c r="A382" s="13" t="s">
        <v>19045</v>
      </c>
      <c r="B382" s="3">
        <f t="shared" si="1"/>
        <v>2</v>
      </c>
      <c r="C382" s="13" t="s">
        <v>609</v>
      </c>
      <c r="D382" s="13" t="s">
        <v>6</v>
      </c>
      <c r="E382" s="3" t="s">
        <v>19010</v>
      </c>
      <c r="F382" s="3" t="str">
        <f>VLOOKUP(A382,Emails!L:L,1,FALSE)</f>
        <v>weiquan18@yahoo.com</v>
      </c>
      <c r="G382" s="3" t="str">
        <f>VLOOKUP(A382,Emails!N:N,1,FALSE)</f>
        <v>weiquan18@yahoo.com</v>
      </c>
      <c r="H382" s="3" t="e">
        <f>VLOOKUP(A382,Emails!P:P,1,FALSE)</f>
        <v>#N/A</v>
      </c>
    </row>
    <row r="383" spans="1:9" ht="13" x14ac:dyDescent="0.15">
      <c r="A383" s="13" t="s">
        <v>14613</v>
      </c>
      <c r="B383" s="3">
        <f t="shared" si="1"/>
        <v>3</v>
      </c>
      <c r="C383" s="13" t="s">
        <v>605</v>
      </c>
      <c r="D383" s="13" t="s">
        <v>21</v>
      </c>
      <c r="E383" s="3" t="s">
        <v>480</v>
      </c>
      <c r="F383" s="3" t="str">
        <f>VLOOKUP(A383,Emails!L:L,1,FALSE)</f>
        <v>royston84@hotmail.com</v>
      </c>
      <c r="G383" s="3" t="str">
        <f>VLOOKUP(A383,Emails!N:N,1,FALSE)</f>
        <v>royston84@hotmail.com</v>
      </c>
      <c r="H383" s="3" t="e">
        <f>VLOOKUP(A383,Emails!P:P,1,FALSE)</f>
        <v>#N/A</v>
      </c>
    </row>
    <row r="384" spans="1:9" ht="13" x14ac:dyDescent="0.15">
      <c r="A384" s="13" t="s">
        <v>19046</v>
      </c>
      <c r="B384" s="3">
        <f t="shared" si="1"/>
        <v>3</v>
      </c>
      <c r="C384" s="13" t="s">
        <v>609</v>
      </c>
      <c r="D384" s="13" t="s">
        <v>6</v>
      </c>
      <c r="E384" s="3" t="s">
        <v>19010</v>
      </c>
      <c r="F384" s="3" t="str">
        <f>VLOOKUP(A384,Emails!L:L,1,FALSE)</f>
        <v>chloeymlau@gmail.com</v>
      </c>
      <c r="G384" s="3" t="str">
        <f>VLOOKUP(A384,Emails!N:N,1,FALSE)</f>
        <v>chloeymlau@gmail.com</v>
      </c>
      <c r="H384" s="3" t="e">
        <f>VLOOKUP(A384,Emails!P:P,1,FALSE)</f>
        <v>#N/A</v>
      </c>
    </row>
    <row r="385" spans="1:9" ht="13" x14ac:dyDescent="0.15">
      <c r="A385" s="13" t="s">
        <v>7926</v>
      </c>
      <c r="B385" s="3">
        <f t="shared" si="1"/>
        <v>2</v>
      </c>
      <c r="C385" s="13" t="s">
        <v>642</v>
      </c>
      <c r="D385" s="13" t="s">
        <v>479</v>
      </c>
      <c r="E385" s="3" t="s">
        <v>78</v>
      </c>
      <c r="F385" s="3" t="str">
        <f>VLOOKUP(A385,Emails!L:L,1,FALSE)</f>
        <v>drkudva@gmail.com</v>
      </c>
      <c r="G385" s="3" t="str">
        <f>VLOOKUP(A385,Emails!N:N,1,FALSE)</f>
        <v>drkudva@gmail.com</v>
      </c>
      <c r="H385" s="3" t="e">
        <f>VLOOKUP(A385,Emails!P:P,1,FALSE)</f>
        <v>#N/A</v>
      </c>
    </row>
    <row r="386" spans="1:9" ht="13" x14ac:dyDescent="0.15">
      <c r="A386" s="13" t="s">
        <v>7936</v>
      </c>
      <c r="B386" s="3">
        <f t="shared" si="1"/>
        <v>3</v>
      </c>
      <c r="C386" s="13" t="s">
        <v>11</v>
      </c>
      <c r="D386" s="13" t="s">
        <v>12</v>
      </c>
      <c r="E386" s="3" t="s">
        <v>19012</v>
      </c>
      <c r="F386" s="3" t="str">
        <f>VLOOKUP(A386,Emails!L:L,1,FALSE)</f>
        <v>lindsey_loh93@hotmail.com</v>
      </c>
      <c r="G386" s="3" t="str">
        <f>VLOOKUP(A386,Emails!N:N,1,FALSE)</f>
        <v>lindsey_loh93@hotmail.com</v>
      </c>
      <c r="H386" s="3" t="str">
        <f>VLOOKUP(A386,Emails!P:P,1,FALSE)</f>
        <v>lindsey_loh93@hotmail.com</v>
      </c>
    </row>
    <row r="387" spans="1:9" ht="13" x14ac:dyDescent="0.15">
      <c r="A387" s="13" t="s">
        <v>7936</v>
      </c>
      <c r="B387" s="3">
        <f t="shared" si="1"/>
        <v>3</v>
      </c>
      <c r="C387" s="13" t="s">
        <v>592</v>
      </c>
      <c r="D387" s="13" t="s">
        <v>24</v>
      </c>
      <c r="E387" s="3" t="s">
        <v>776</v>
      </c>
      <c r="F387" s="3" t="str">
        <f>VLOOKUP(A387,Emails!L:L,1,FALSE)</f>
        <v>lindsey_loh93@hotmail.com</v>
      </c>
      <c r="G387" s="3" t="str">
        <f>VLOOKUP(A387,Emails!N:N,1,FALSE)</f>
        <v>lindsey_loh93@hotmail.com</v>
      </c>
      <c r="H387" s="3" t="str">
        <f>VLOOKUP(A387,Emails!P:P,1,FALSE)</f>
        <v>lindsey_loh93@hotmail.com</v>
      </c>
    </row>
    <row r="388" spans="1:9" ht="13" x14ac:dyDescent="0.15">
      <c r="A388" s="13" t="s">
        <v>7936</v>
      </c>
      <c r="B388" s="3">
        <f t="shared" si="1"/>
        <v>3</v>
      </c>
      <c r="C388" s="13" t="s">
        <v>609</v>
      </c>
      <c r="D388" s="13" t="s">
        <v>6</v>
      </c>
      <c r="E388" s="3" t="s">
        <v>19010</v>
      </c>
      <c r="F388" s="3" t="str">
        <f>VLOOKUP(A388,Emails!L:L,1,FALSE)</f>
        <v>lindsey_loh93@hotmail.com</v>
      </c>
      <c r="G388" s="3" t="str">
        <f>VLOOKUP(A388,Emails!N:N,1,FALSE)</f>
        <v>lindsey_loh93@hotmail.com</v>
      </c>
      <c r="H388" s="3" t="str">
        <f>VLOOKUP(A388,Emails!P:P,1,FALSE)</f>
        <v>lindsey_loh93@hotmail.com</v>
      </c>
    </row>
    <row r="389" spans="1:9" ht="13" x14ac:dyDescent="0.15">
      <c r="A389" s="13" t="s">
        <v>7945</v>
      </c>
      <c r="B389" s="3">
        <f t="shared" si="1"/>
        <v>4</v>
      </c>
      <c r="C389" s="13" t="s">
        <v>11</v>
      </c>
      <c r="D389" s="13" t="s">
        <v>12</v>
      </c>
      <c r="E389" s="3" t="s">
        <v>19012</v>
      </c>
      <c r="F389" s="3" t="str">
        <f>VLOOKUP(A389,Emails!L:L,1,FALSE)</f>
        <v>sharonoh32@hotmail.com</v>
      </c>
      <c r="G389" s="3" t="str">
        <f>VLOOKUP(A389,Emails!N:N,1,FALSE)</f>
        <v>sharonoh32@hotmail.com</v>
      </c>
      <c r="H389" s="3" t="str">
        <f>VLOOKUP(A389,Emails!P:P,1,FALSE)</f>
        <v>sharonoh32@hotmail.com</v>
      </c>
    </row>
    <row r="390" spans="1:9" ht="13" x14ac:dyDescent="0.15">
      <c r="A390" s="13" t="s">
        <v>7945</v>
      </c>
      <c r="B390" s="3">
        <f t="shared" si="1"/>
        <v>4</v>
      </c>
      <c r="C390" s="13" t="s">
        <v>120</v>
      </c>
      <c r="D390" s="13" t="s">
        <v>121</v>
      </c>
      <c r="E390" s="3" t="s">
        <v>120</v>
      </c>
      <c r="F390" s="3" t="str">
        <f>VLOOKUP(A390,Emails!L:L,1,FALSE)</f>
        <v>sharonoh32@hotmail.com</v>
      </c>
      <c r="G390" s="3" t="str">
        <f>VLOOKUP(A390,Emails!N:N,1,FALSE)</f>
        <v>sharonoh32@hotmail.com</v>
      </c>
      <c r="H390" s="3" t="str">
        <f>VLOOKUP(A390,Emails!P:P,1,FALSE)</f>
        <v>sharonoh32@hotmail.com</v>
      </c>
    </row>
    <row r="391" spans="1:9" ht="13" x14ac:dyDescent="0.15">
      <c r="A391" s="13" t="s">
        <v>7945</v>
      </c>
      <c r="B391" s="3">
        <f t="shared" si="1"/>
        <v>4</v>
      </c>
      <c r="C391" s="13" t="s">
        <v>956</v>
      </c>
      <c r="D391" s="13" t="s">
        <v>775</v>
      </c>
      <c r="E391" s="3" t="s">
        <v>78</v>
      </c>
      <c r="F391" s="3" t="str">
        <f>VLOOKUP(A391,Emails!L:L,1,FALSE)</f>
        <v>sharonoh32@hotmail.com</v>
      </c>
      <c r="G391" s="3" t="str">
        <f>VLOOKUP(A391,Emails!N:N,1,FALSE)</f>
        <v>sharonoh32@hotmail.com</v>
      </c>
      <c r="H391" s="3" t="str">
        <f>VLOOKUP(A391,Emails!P:P,1,FALSE)</f>
        <v>sharonoh32@hotmail.com</v>
      </c>
    </row>
    <row r="392" spans="1:9" ht="13" x14ac:dyDescent="0.15">
      <c r="A392" s="13" t="s">
        <v>19047</v>
      </c>
      <c r="B392" s="3">
        <f t="shared" si="1"/>
        <v>3</v>
      </c>
      <c r="C392" s="13" t="s">
        <v>609</v>
      </c>
      <c r="D392" s="13" t="s">
        <v>6</v>
      </c>
      <c r="E392" s="3" t="s">
        <v>19010</v>
      </c>
      <c r="F392" s="3" t="str">
        <f>VLOOKUP(A392,Emails!L:L,1,FALSE)</f>
        <v>nm170209@gmail.com</v>
      </c>
      <c r="G392" s="3" t="str">
        <f>VLOOKUP(A392,Emails!N:N,1,FALSE)</f>
        <v>nm170209@gmail.com</v>
      </c>
      <c r="H392" s="3" t="str">
        <f>VLOOKUP(A392,Emails!P:P,1,FALSE)</f>
        <v>nm170209@gmail.com</v>
      </c>
    </row>
    <row r="393" spans="1:9" ht="13" x14ac:dyDescent="0.15">
      <c r="A393" s="13" t="s">
        <v>7955</v>
      </c>
      <c r="B393" s="3">
        <f t="shared" si="1"/>
        <v>5</v>
      </c>
      <c r="C393" s="13" t="s">
        <v>120</v>
      </c>
      <c r="D393" s="13" t="s">
        <v>121</v>
      </c>
      <c r="E393" s="3" t="s">
        <v>120</v>
      </c>
      <c r="F393" s="3" t="str">
        <f>VLOOKUP(A393,Emails!L:L,1,FALSE)</f>
        <v>nithyagerl0@gmail.com</v>
      </c>
      <c r="G393" s="3" t="str">
        <f>VLOOKUP(A393,Emails!N:N,1,FALSE)</f>
        <v>nithyagerl0@gmail.com</v>
      </c>
      <c r="H393" s="3" t="str">
        <f>VLOOKUP(A393,Emails!P:P,1,FALSE)</f>
        <v>nithyagerl0@gmail.com</v>
      </c>
    </row>
    <row r="394" spans="1:9" ht="13" x14ac:dyDescent="0.15">
      <c r="A394" s="13" t="s">
        <v>7955</v>
      </c>
      <c r="B394" s="3">
        <f t="shared" si="1"/>
        <v>5</v>
      </c>
      <c r="C394" s="13" t="s">
        <v>609</v>
      </c>
      <c r="D394" s="13" t="s">
        <v>6</v>
      </c>
      <c r="E394" s="3" t="s">
        <v>19010</v>
      </c>
      <c r="F394" s="3" t="str">
        <f>VLOOKUP(A394,Emails!L:L,1,FALSE)</f>
        <v>nithyagerl0@gmail.com</v>
      </c>
      <c r="G394" s="3" t="str">
        <f>VLOOKUP(A394,Emails!N:N,1,FALSE)</f>
        <v>nithyagerl0@gmail.com</v>
      </c>
      <c r="H394" s="3" t="str">
        <f>VLOOKUP(A394,Emails!P:P,1,FALSE)</f>
        <v>nithyagerl0@gmail.com</v>
      </c>
    </row>
    <row r="395" spans="1:9" ht="13" x14ac:dyDescent="0.15">
      <c r="A395" s="13" t="s">
        <v>7965</v>
      </c>
      <c r="B395" s="3">
        <f t="shared" si="1"/>
        <v>6</v>
      </c>
      <c r="C395" s="13" t="s">
        <v>29</v>
      </c>
      <c r="D395" s="13" t="s">
        <v>30</v>
      </c>
      <c r="E395" s="3" t="s">
        <v>19014</v>
      </c>
      <c r="F395" s="3" t="str">
        <f>VLOOKUP(A395,Emails!L:L,1,FALSE)</f>
        <v>allanfung89@gmail.com</v>
      </c>
      <c r="G395" s="3" t="str">
        <f>VLOOKUP(A395,Emails!N:N,1,FALSE)</f>
        <v>allanfung89@gmail.com</v>
      </c>
      <c r="H395" s="3" t="str">
        <f>VLOOKUP(A395,Emails!P:P,1,FALSE)</f>
        <v>allanfung89@gmail.com</v>
      </c>
    </row>
    <row r="396" spans="1:9" ht="13" x14ac:dyDescent="0.15">
      <c r="A396" s="13" t="s">
        <v>7965</v>
      </c>
      <c r="B396" s="3">
        <f t="shared" si="1"/>
        <v>6</v>
      </c>
      <c r="C396" s="13" t="s">
        <v>67</v>
      </c>
      <c r="D396" s="13" t="s">
        <v>68</v>
      </c>
      <c r="E396" s="3" t="s">
        <v>67</v>
      </c>
      <c r="F396" s="3" t="str">
        <f>VLOOKUP(A396,Emails!L:L,1,FALSE)</f>
        <v>allanfung89@gmail.com</v>
      </c>
      <c r="G396" s="3" t="str">
        <f>VLOOKUP(A396,Emails!N:N,1,FALSE)</f>
        <v>allanfung89@gmail.com</v>
      </c>
      <c r="H396" s="3" t="str">
        <f>VLOOKUP(A396,Emails!P:P,1,FALSE)</f>
        <v>allanfung89@gmail.com</v>
      </c>
    </row>
    <row r="397" spans="1:9" ht="13" x14ac:dyDescent="0.15">
      <c r="A397" s="13" t="s">
        <v>7965</v>
      </c>
      <c r="B397" s="3">
        <f t="shared" si="1"/>
        <v>6</v>
      </c>
      <c r="C397" s="13" t="s">
        <v>609</v>
      </c>
      <c r="D397" s="13" t="s">
        <v>6</v>
      </c>
      <c r="E397" s="3" t="s">
        <v>19010</v>
      </c>
      <c r="F397" s="3" t="str">
        <f>VLOOKUP(A397,Emails!L:L,1,FALSE)</f>
        <v>allanfung89@gmail.com</v>
      </c>
      <c r="G397" s="3" t="str">
        <f>VLOOKUP(A397,Emails!N:N,1,FALSE)</f>
        <v>allanfung89@gmail.com</v>
      </c>
      <c r="H397" s="3" t="str">
        <f>VLOOKUP(A397,Emails!P:P,1,FALSE)</f>
        <v>allanfung89@gmail.com</v>
      </c>
    </row>
    <row r="398" spans="1:9" ht="13" x14ac:dyDescent="0.15">
      <c r="A398" s="13" t="s">
        <v>19031</v>
      </c>
      <c r="B398" s="3">
        <f t="shared" si="1"/>
        <v>3</v>
      </c>
      <c r="C398" s="13" t="s">
        <v>11</v>
      </c>
      <c r="D398" s="13" t="s">
        <v>12</v>
      </c>
      <c r="E398" s="3" t="s">
        <v>19012</v>
      </c>
      <c r="F398" s="3" t="str">
        <f>VLOOKUP(A398,Emails!L:L,1,FALSE)</f>
        <v>mandylek@hotmail.com</v>
      </c>
      <c r="G398" s="3" t="str">
        <f>VLOOKUP(A398,Emails!N:N,1,FALSE)</f>
        <v>mandylek@hotmail.com</v>
      </c>
      <c r="H398" s="3" t="str">
        <f>VLOOKUP(A398,Emails!P:P,1,FALSE)</f>
        <v>mandylek@hotmail.com</v>
      </c>
    </row>
    <row r="399" spans="1:9" ht="13" x14ac:dyDescent="0.15">
      <c r="A399" s="13" t="s">
        <v>19031</v>
      </c>
      <c r="B399" s="3">
        <f t="shared" si="1"/>
        <v>3</v>
      </c>
      <c r="C399" s="13" t="s">
        <v>592</v>
      </c>
      <c r="D399" s="13" t="s">
        <v>24</v>
      </c>
      <c r="E399" s="3" t="s">
        <v>776</v>
      </c>
      <c r="F399" s="3" t="str">
        <f>VLOOKUP(A399,Emails!L:L,1,FALSE)</f>
        <v>mandylek@hotmail.com</v>
      </c>
      <c r="G399" s="3" t="str">
        <f>VLOOKUP(A399,Emails!N:N,1,FALSE)</f>
        <v>mandylek@hotmail.com</v>
      </c>
      <c r="H399" s="3" t="str">
        <f>VLOOKUP(A399,Emails!P:P,1,FALSE)</f>
        <v>mandylek@hotmail.com</v>
      </c>
    </row>
    <row r="400" spans="1:9" ht="13" x14ac:dyDescent="0.15">
      <c r="A400" s="13" t="s">
        <v>7973</v>
      </c>
      <c r="B400" s="3">
        <f t="shared" si="1"/>
        <v>2</v>
      </c>
      <c r="C400" s="13" t="s">
        <v>774</v>
      </c>
      <c r="D400" s="13" t="s">
        <v>775</v>
      </c>
      <c r="E400" s="3" t="s">
        <v>78</v>
      </c>
      <c r="F400" s="3" t="str">
        <f>VLOOKUP(A400,Emails!L:L,1,FALSE)</f>
        <v>az_shika@hotmail.com</v>
      </c>
      <c r="G400" s="3" t="str">
        <f>VLOOKUP(A400,Emails!N:N,1,FALSE)</f>
        <v>az_shika@hotmail.com</v>
      </c>
      <c r="H400" s="3" t="str">
        <f>VLOOKUP(A400,Emails!P:P,1,FALSE)</f>
        <v>az_shika@hotmail.com</v>
      </c>
      <c r="I400" s="3" t="e">
        <f>VLOOKUP(A400,Emails!S:S,1,FALSE)</f>
        <v>#N/A</v>
      </c>
    </row>
    <row r="401" spans="1:8" ht="13" x14ac:dyDescent="0.15">
      <c r="A401" s="13" t="s">
        <v>9803</v>
      </c>
      <c r="B401" s="3">
        <f t="shared" si="1"/>
        <v>3</v>
      </c>
      <c r="C401" s="13" t="s">
        <v>605</v>
      </c>
      <c r="D401" s="13" t="s">
        <v>21</v>
      </c>
      <c r="E401" s="3" t="s">
        <v>480</v>
      </c>
      <c r="F401" s="3" t="str">
        <f>VLOOKUP(A401,Emails!L:L,1,FALSE)</f>
        <v>staceyjanine.chong@gmail.com</v>
      </c>
      <c r="G401" s="3" t="str">
        <f>VLOOKUP(A401,Emails!N:N,1,FALSE)</f>
        <v>staceyjanine.chong@gmail.com</v>
      </c>
      <c r="H401" s="3" t="e">
        <f>VLOOKUP(A401,Emails!P:P,1,FALSE)</f>
        <v>#N/A</v>
      </c>
    </row>
    <row r="402" spans="1:8" ht="13" x14ac:dyDescent="0.15">
      <c r="A402" s="13" t="s">
        <v>7983</v>
      </c>
      <c r="B402" s="3">
        <f t="shared" si="1"/>
        <v>4</v>
      </c>
      <c r="C402" s="13" t="s">
        <v>11</v>
      </c>
      <c r="D402" s="13" t="s">
        <v>12</v>
      </c>
      <c r="E402" s="3" t="s">
        <v>19012</v>
      </c>
      <c r="F402" s="3" t="str">
        <f>VLOOKUP(A402,Emails!L:L,1,FALSE)</f>
        <v>ajawad83@hotmail.com</v>
      </c>
      <c r="G402" s="3" t="str">
        <f>VLOOKUP(A402,Emails!N:N,1,FALSE)</f>
        <v>ajawad83@hotmail.com</v>
      </c>
      <c r="H402" s="3" t="str">
        <f>VLOOKUP(A402,Emails!P:P,1,FALSE)</f>
        <v>ajawad83@hotmail.com</v>
      </c>
    </row>
    <row r="403" spans="1:8" ht="13" x14ac:dyDescent="0.15">
      <c r="A403" s="13" t="s">
        <v>7983</v>
      </c>
      <c r="B403" s="3">
        <f t="shared" si="1"/>
        <v>4</v>
      </c>
      <c r="C403" s="13" t="s">
        <v>657</v>
      </c>
      <c r="D403" s="13" t="s">
        <v>56</v>
      </c>
      <c r="E403" s="3" t="s">
        <v>776</v>
      </c>
      <c r="F403" s="3" t="str">
        <f>VLOOKUP(A403,Emails!L:L,1,FALSE)</f>
        <v>ajawad83@hotmail.com</v>
      </c>
      <c r="G403" s="3" t="str">
        <f>VLOOKUP(A403,Emails!N:N,1,FALSE)</f>
        <v>ajawad83@hotmail.com</v>
      </c>
      <c r="H403" s="3" t="str">
        <f>VLOOKUP(A403,Emails!P:P,1,FALSE)</f>
        <v>ajawad83@hotmail.com</v>
      </c>
    </row>
    <row r="404" spans="1:8" ht="13" x14ac:dyDescent="0.15">
      <c r="A404" s="13" t="s">
        <v>7983</v>
      </c>
      <c r="B404" s="3">
        <f t="shared" si="1"/>
        <v>4</v>
      </c>
      <c r="C404" s="13" t="s">
        <v>642</v>
      </c>
      <c r="D404" s="13" t="s">
        <v>479</v>
      </c>
      <c r="E404" s="3" t="s">
        <v>78</v>
      </c>
      <c r="F404" s="3" t="str">
        <f>VLOOKUP(A404,Emails!L:L,1,FALSE)</f>
        <v>ajawad83@hotmail.com</v>
      </c>
      <c r="G404" s="3" t="str">
        <f>VLOOKUP(A404,Emails!N:N,1,FALSE)</f>
        <v>ajawad83@hotmail.com</v>
      </c>
      <c r="H404" s="3" t="str">
        <f>VLOOKUP(A404,Emails!P:P,1,FALSE)</f>
        <v>ajawad83@hotmail.com</v>
      </c>
    </row>
    <row r="405" spans="1:8" ht="13" x14ac:dyDescent="0.15">
      <c r="A405" s="13" t="s">
        <v>18364</v>
      </c>
      <c r="B405" s="3">
        <f t="shared" si="1"/>
        <v>3</v>
      </c>
      <c r="C405" s="13" t="s">
        <v>605</v>
      </c>
      <c r="D405" s="13" t="s">
        <v>21</v>
      </c>
      <c r="E405" s="3" t="s">
        <v>480</v>
      </c>
      <c r="F405" s="3" t="str">
        <f>VLOOKUP(A405,Emails!L:L,1,FALSE)</f>
        <v>sweeps.brinier_0t@icloud.com</v>
      </c>
      <c r="G405" s="3" t="str">
        <f>VLOOKUP(A405,Emails!N:N,1,FALSE)</f>
        <v>sweeps.brinier_0t@icloud.com</v>
      </c>
      <c r="H405" s="3" t="e">
        <f>VLOOKUP(A405,Emails!P:P,1,FALSE)</f>
        <v>#N/A</v>
      </c>
    </row>
    <row r="406" spans="1:8" ht="13" x14ac:dyDescent="0.15">
      <c r="A406" s="13" t="s">
        <v>7992</v>
      </c>
      <c r="B406" s="3">
        <f t="shared" si="1"/>
        <v>4</v>
      </c>
      <c r="C406" s="13" t="s">
        <v>29</v>
      </c>
      <c r="D406" s="13" t="s">
        <v>30</v>
      </c>
      <c r="E406" s="3" t="s">
        <v>19014</v>
      </c>
      <c r="F406" s="3" t="str">
        <f>VLOOKUP(A406,Emails!L:L,1,FALSE)</f>
        <v>asyrafizwani@gmail.com</v>
      </c>
      <c r="G406" s="3" t="str">
        <f>VLOOKUP(A406,Emails!N:N,1,FALSE)</f>
        <v>asyrafizwani@gmail.com</v>
      </c>
      <c r="H406" s="3" t="e">
        <f>VLOOKUP(A406,Emails!P:P,1,FALSE)</f>
        <v>#N/A</v>
      </c>
    </row>
    <row r="407" spans="1:8" ht="13" x14ac:dyDescent="0.15">
      <c r="A407" s="13" t="s">
        <v>7992</v>
      </c>
      <c r="B407" s="3">
        <f t="shared" si="1"/>
        <v>4</v>
      </c>
      <c r="C407" s="13" t="s">
        <v>79</v>
      </c>
      <c r="D407" s="13" t="s">
        <v>80</v>
      </c>
      <c r="E407" s="3" t="s">
        <v>19022</v>
      </c>
      <c r="F407" s="3" t="str">
        <f>VLOOKUP(A407,Emails!L:L,1,FALSE)</f>
        <v>asyrafizwani@gmail.com</v>
      </c>
      <c r="G407" s="3" t="str">
        <f>VLOOKUP(A407,Emails!N:N,1,FALSE)</f>
        <v>asyrafizwani@gmail.com</v>
      </c>
      <c r="H407" s="3" t="e">
        <f>VLOOKUP(A407,Emails!P:P,1,FALSE)</f>
        <v>#N/A</v>
      </c>
    </row>
    <row r="408" spans="1:8" ht="13" x14ac:dyDescent="0.15">
      <c r="A408" s="13" t="s">
        <v>7992</v>
      </c>
      <c r="B408" s="3">
        <f t="shared" si="1"/>
        <v>4</v>
      </c>
      <c r="C408" s="13" t="s">
        <v>478</v>
      </c>
      <c r="D408" s="13" t="s">
        <v>479</v>
      </c>
      <c r="E408" s="3" t="s">
        <v>78</v>
      </c>
      <c r="F408" s="3" t="str">
        <f>VLOOKUP(A408,Emails!L:L,1,FALSE)</f>
        <v>asyrafizwani@gmail.com</v>
      </c>
      <c r="G408" s="3" t="str">
        <f>VLOOKUP(A408,Emails!N:N,1,FALSE)</f>
        <v>asyrafizwani@gmail.com</v>
      </c>
      <c r="H408" s="3" t="e">
        <f>VLOOKUP(A408,Emails!P:P,1,FALSE)</f>
        <v>#N/A</v>
      </c>
    </row>
    <row r="409" spans="1:8" ht="13" x14ac:dyDescent="0.15">
      <c r="A409" s="13" t="s">
        <v>15376</v>
      </c>
      <c r="B409" s="3">
        <f t="shared" si="1"/>
        <v>4</v>
      </c>
      <c r="C409" s="13" t="s">
        <v>11</v>
      </c>
      <c r="D409" s="13" t="s">
        <v>12</v>
      </c>
      <c r="E409" s="3" t="s">
        <v>19012</v>
      </c>
      <c r="F409" s="3" t="str">
        <f>VLOOKUP(A409,Emails!L:L,1,FALSE)</f>
        <v>enicled2@gmail.com</v>
      </c>
      <c r="G409" s="3" t="str">
        <f>VLOOKUP(A409,Emails!N:N,1,FALSE)</f>
        <v>enicled2@gmail.com</v>
      </c>
      <c r="H409" s="3" t="e">
        <f>VLOOKUP(A409,Emails!P:P,1,FALSE)</f>
        <v>#N/A</v>
      </c>
    </row>
    <row r="410" spans="1:8" ht="13" x14ac:dyDescent="0.15">
      <c r="A410" s="13" t="s">
        <v>8004</v>
      </c>
      <c r="B410" s="3">
        <f t="shared" si="1"/>
        <v>3</v>
      </c>
      <c r="C410" s="13" t="s">
        <v>609</v>
      </c>
      <c r="D410" s="13" t="s">
        <v>6</v>
      </c>
      <c r="E410" s="3" t="s">
        <v>19010</v>
      </c>
      <c r="F410" s="3" t="str">
        <f>VLOOKUP(A410,Emails!L:L,1,FALSE)</f>
        <v>ongyiqin@hotmail.com</v>
      </c>
      <c r="G410" s="3" t="str">
        <f>VLOOKUP(A410,Emails!N:N,1,FALSE)</f>
        <v>ongyiqin@hotmail.com</v>
      </c>
      <c r="H410" s="3" t="str">
        <f>VLOOKUP(A410,Emails!P:P,1,FALSE)</f>
        <v>ongyiqin@hotmail.com</v>
      </c>
    </row>
    <row r="411" spans="1:8" ht="13" x14ac:dyDescent="0.15">
      <c r="A411" s="13" t="s">
        <v>8004</v>
      </c>
      <c r="B411" s="3">
        <f t="shared" si="1"/>
        <v>3</v>
      </c>
      <c r="C411" s="13" t="s">
        <v>774</v>
      </c>
      <c r="D411" s="13" t="s">
        <v>775</v>
      </c>
      <c r="E411" s="3" t="s">
        <v>78</v>
      </c>
      <c r="F411" s="3" t="str">
        <f>VLOOKUP(A411,Emails!L:L,1,FALSE)</f>
        <v>ongyiqin@hotmail.com</v>
      </c>
      <c r="G411" s="3" t="str">
        <f>VLOOKUP(A411,Emails!N:N,1,FALSE)</f>
        <v>ongyiqin@hotmail.com</v>
      </c>
      <c r="H411" s="3" t="str">
        <f>VLOOKUP(A411,Emails!P:P,1,FALSE)</f>
        <v>ongyiqin@hotmail.com</v>
      </c>
    </row>
    <row r="412" spans="1:8" ht="13" x14ac:dyDescent="0.15">
      <c r="A412" s="13" t="s">
        <v>10746</v>
      </c>
      <c r="B412" s="3">
        <f t="shared" si="1"/>
        <v>3</v>
      </c>
      <c r="C412" s="13" t="s">
        <v>8</v>
      </c>
      <c r="D412" s="13" t="s">
        <v>9</v>
      </c>
      <c r="E412" s="3" t="s">
        <v>78</v>
      </c>
      <c r="F412" s="3" t="str">
        <f>VLOOKUP(A412,Emails!L:L,1,FALSE)</f>
        <v>francyeo@hotmail.com</v>
      </c>
      <c r="G412" s="3" t="str">
        <f>VLOOKUP(A412,Emails!N:N,1,FALSE)</f>
        <v>francyeo@hotmail.com</v>
      </c>
      <c r="H412" s="3" t="e">
        <f>VLOOKUP(A412,Emails!P:P,1,FALSE)</f>
        <v>#N/A</v>
      </c>
    </row>
    <row r="413" spans="1:8" ht="13" x14ac:dyDescent="0.15">
      <c r="A413" s="13" t="s">
        <v>10245</v>
      </c>
      <c r="B413" s="3">
        <f t="shared" si="1"/>
        <v>3</v>
      </c>
      <c r="C413" s="13" t="s">
        <v>329</v>
      </c>
      <c r="D413" s="13"/>
      <c r="E413" s="3" t="s">
        <v>190</v>
      </c>
      <c r="F413" s="3" t="str">
        <f>VLOOKUP(A413,Emails!L:L,1,FALSE)</f>
        <v>Ruthpoh@yahoo.com</v>
      </c>
      <c r="G413" s="3" t="str">
        <f>VLOOKUP(A413,Emails!N:N,1,FALSE)</f>
        <v>Ruthpoh@yahoo.com</v>
      </c>
      <c r="H413" s="3" t="e">
        <f>VLOOKUP(A413,Emails!P:P,1,FALSE)</f>
        <v>#N/A</v>
      </c>
    </row>
    <row r="414" spans="1:8" ht="13" x14ac:dyDescent="0.15">
      <c r="A414" s="13" t="s">
        <v>19046</v>
      </c>
      <c r="B414" s="3">
        <f t="shared" si="1"/>
        <v>3</v>
      </c>
      <c r="C414" s="13" t="s">
        <v>43</v>
      </c>
      <c r="D414" s="13" t="s">
        <v>44</v>
      </c>
      <c r="E414" s="3" t="s">
        <v>19013</v>
      </c>
      <c r="F414" s="3" t="str">
        <f>VLOOKUP(A414,Emails!L:L,1,FALSE)</f>
        <v>chloeymlau@gmail.com</v>
      </c>
      <c r="G414" s="3" t="str">
        <f>VLOOKUP(A414,Emails!N:N,1,FALSE)</f>
        <v>chloeymlau@gmail.com</v>
      </c>
      <c r="H414" s="3" t="e">
        <f>VLOOKUP(A414,Emails!P:P,1,FALSE)</f>
        <v>#N/A</v>
      </c>
    </row>
    <row r="415" spans="1:8" ht="13" x14ac:dyDescent="0.15">
      <c r="A415" s="13" t="s">
        <v>19046</v>
      </c>
      <c r="B415" s="3">
        <f t="shared" si="1"/>
        <v>3</v>
      </c>
      <c r="C415" s="13" t="s">
        <v>11</v>
      </c>
      <c r="D415" s="13" t="s">
        <v>12</v>
      </c>
      <c r="E415" s="3" t="s">
        <v>19012</v>
      </c>
      <c r="F415" s="3" t="str">
        <f>VLOOKUP(A415,Emails!L:L,1,FALSE)</f>
        <v>chloeymlau@gmail.com</v>
      </c>
      <c r="G415" s="3" t="str">
        <f>VLOOKUP(A415,Emails!N:N,1,FALSE)</f>
        <v>chloeymlau@gmail.com</v>
      </c>
      <c r="H415" s="3" t="e">
        <f>VLOOKUP(A415,Emails!P:P,1,FALSE)</f>
        <v>#N/A</v>
      </c>
    </row>
    <row r="416" spans="1:8" ht="13" x14ac:dyDescent="0.15">
      <c r="A416" s="13" t="s">
        <v>8014</v>
      </c>
      <c r="B416" s="3">
        <f t="shared" si="1"/>
        <v>2</v>
      </c>
      <c r="C416" s="13" t="s">
        <v>609</v>
      </c>
      <c r="D416" s="13" t="s">
        <v>6</v>
      </c>
      <c r="E416" s="3" t="s">
        <v>19010</v>
      </c>
      <c r="F416" s="3" t="str">
        <f>VLOOKUP(A416,Emails!L:L,1,FALSE)</f>
        <v>diamondaffections@hotmail.com</v>
      </c>
      <c r="G416" s="3" t="str">
        <f>VLOOKUP(A416,Emails!N:N,1,FALSE)</f>
        <v>diamondaffections@hotmail.com</v>
      </c>
      <c r="H416" s="3" t="e">
        <f>VLOOKUP(A416,Emails!P:P,1,FALSE)</f>
        <v>#N/A</v>
      </c>
    </row>
    <row r="417" spans="1:9" ht="13" x14ac:dyDescent="0.15">
      <c r="A417" s="13" t="s">
        <v>8014</v>
      </c>
      <c r="B417" s="3">
        <f t="shared" si="1"/>
        <v>2</v>
      </c>
      <c r="C417" s="13" t="s">
        <v>43</v>
      </c>
      <c r="D417" s="13" t="s">
        <v>44</v>
      </c>
      <c r="E417" s="3" t="s">
        <v>19013</v>
      </c>
      <c r="F417" s="3" t="str">
        <f>VLOOKUP(A417,Emails!L:L,1,FALSE)</f>
        <v>diamondaffections@hotmail.com</v>
      </c>
      <c r="G417" s="3" t="str">
        <f>VLOOKUP(A417,Emails!N:N,1,FALSE)</f>
        <v>diamondaffections@hotmail.com</v>
      </c>
      <c r="H417" s="3" t="e">
        <f>VLOOKUP(A417,Emails!P:P,1,FALSE)</f>
        <v>#N/A</v>
      </c>
    </row>
    <row r="418" spans="1:9" ht="13" x14ac:dyDescent="0.15">
      <c r="A418" s="13" t="s">
        <v>9885</v>
      </c>
      <c r="B418" s="3">
        <f t="shared" si="1"/>
        <v>2</v>
      </c>
      <c r="C418" s="13" t="s">
        <v>605</v>
      </c>
      <c r="D418" s="13" t="s">
        <v>21</v>
      </c>
      <c r="E418" s="3" t="s">
        <v>480</v>
      </c>
      <c r="F418" s="3" t="str">
        <f>VLOOKUP(A418,Emails!L:L,1,FALSE)</f>
        <v>samanthatok2804@gmail.com</v>
      </c>
      <c r="G418" s="3" t="str">
        <f>VLOOKUP(A418,Emails!N:N,1,FALSE)</f>
        <v>samanthatok2804@gmail.com</v>
      </c>
      <c r="H418" s="3" t="e">
        <f>VLOOKUP(A418,Emails!P:P,1,FALSE)</f>
        <v>#N/A</v>
      </c>
    </row>
    <row r="419" spans="1:9" ht="13" x14ac:dyDescent="0.15">
      <c r="A419" s="13" t="s">
        <v>8024</v>
      </c>
      <c r="B419" s="3">
        <f t="shared" si="1"/>
        <v>3</v>
      </c>
      <c r="C419" s="13" t="s">
        <v>43</v>
      </c>
      <c r="D419" s="13" t="s">
        <v>44</v>
      </c>
      <c r="E419" s="3" t="s">
        <v>19013</v>
      </c>
      <c r="F419" s="3" t="str">
        <f>VLOOKUP(A419,Emails!L:L,1,FALSE)</f>
        <v>minlun.teo@gmail.com</v>
      </c>
      <c r="G419" s="3" t="str">
        <f>VLOOKUP(A419,Emails!N:N,1,FALSE)</f>
        <v>minlun.teo@gmail.com</v>
      </c>
      <c r="H419" s="3" t="e">
        <f>VLOOKUP(A419,Emails!P:P,1,FALSE)</f>
        <v>#N/A</v>
      </c>
    </row>
    <row r="420" spans="1:9" ht="13" x14ac:dyDescent="0.15">
      <c r="A420" s="13" t="s">
        <v>8024</v>
      </c>
      <c r="B420" s="3">
        <f t="shared" si="1"/>
        <v>3</v>
      </c>
      <c r="C420" s="13" t="s">
        <v>605</v>
      </c>
      <c r="D420" s="13" t="s">
        <v>21</v>
      </c>
      <c r="E420" s="3" t="s">
        <v>480</v>
      </c>
      <c r="F420" s="3" t="str">
        <f>VLOOKUP(A420,Emails!L:L,1,FALSE)</f>
        <v>minlun.teo@gmail.com</v>
      </c>
      <c r="G420" s="3" t="str">
        <f>VLOOKUP(A420,Emails!N:N,1,FALSE)</f>
        <v>minlun.teo@gmail.com</v>
      </c>
      <c r="H420" s="3" t="e">
        <f>VLOOKUP(A420,Emails!P:P,1,FALSE)</f>
        <v>#N/A</v>
      </c>
    </row>
    <row r="421" spans="1:9" ht="13" x14ac:dyDescent="0.15">
      <c r="A421" s="13" t="s">
        <v>8082</v>
      </c>
      <c r="B421" s="3">
        <f t="shared" si="1"/>
        <v>3</v>
      </c>
      <c r="C421" s="13" t="s">
        <v>31</v>
      </c>
      <c r="D421" s="13" t="s">
        <v>32</v>
      </c>
      <c r="E421" s="3" t="s">
        <v>19018</v>
      </c>
      <c r="F421" s="3" t="str">
        <f>VLOOKUP(A421,Emails!L:L,1,FALSE)</f>
        <v>allankokpan@gmail.com</v>
      </c>
      <c r="G421" s="3" t="str">
        <f>VLOOKUP(A421,Emails!N:N,1,FALSE)</f>
        <v>allankokpan@gmail.com</v>
      </c>
      <c r="H421" s="3" t="e">
        <f>VLOOKUP(A421,Emails!P:P,1,FALSE)</f>
        <v>#N/A</v>
      </c>
    </row>
    <row r="422" spans="1:9" ht="13" x14ac:dyDescent="0.15">
      <c r="A422" s="13" t="s">
        <v>19048</v>
      </c>
      <c r="B422" s="3">
        <f t="shared" si="1"/>
        <v>5</v>
      </c>
      <c r="C422" s="13" t="s">
        <v>43</v>
      </c>
      <c r="D422" s="13" t="s">
        <v>44</v>
      </c>
      <c r="E422" s="3" t="s">
        <v>19013</v>
      </c>
      <c r="F422" s="3" t="str">
        <f>VLOOKUP(A422,Emails!L:L,1,FALSE)</f>
        <v>adilah0311@gmail.com</v>
      </c>
      <c r="G422" s="3" t="str">
        <f>VLOOKUP(A422,Emails!N:N,1,FALSE)</f>
        <v>adilah0311@gmail.com</v>
      </c>
      <c r="H422" s="3" t="str">
        <f>VLOOKUP(A422,Emails!P:P,1,FALSE)</f>
        <v>adilah0311@gmail.com</v>
      </c>
    </row>
    <row r="423" spans="1:9" ht="13" x14ac:dyDescent="0.15">
      <c r="A423" s="13" t="s">
        <v>11941</v>
      </c>
      <c r="B423" s="3">
        <f t="shared" si="1"/>
        <v>6</v>
      </c>
      <c r="C423" s="13" t="s">
        <v>605</v>
      </c>
      <c r="D423" s="13" t="s">
        <v>21</v>
      </c>
      <c r="E423" s="3" t="s">
        <v>480</v>
      </c>
      <c r="F423" s="3" t="str">
        <f>VLOOKUP(A423,Emails!L:L,1,FALSE)</f>
        <v>chiongshj@gmail.com</v>
      </c>
      <c r="G423" s="3" t="str">
        <f>VLOOKUP(A423,Emails!N:N,1,FALSE)</f>
        <v>chiongshj@gmail.com</v>
      </c>
      <c r="H423" s="3" t="e">
        <f>VLOOKUP(A423,Emails!P:P,1,FALSE)</f>
        <v>#N/A</v>
      </c>
    </row>
    <row r="424" spans="1:9" ht="13" x14ac:dyDescent="0.15">
      <c r="A424" s="13" t="s">
        <v>8033</v>
      </c>
      <c r="B424" s="3">
        <f t="shared" si="1"/>
        <v>5</v>
      </c>
      <c r="C424" s="13" t="s">
        <v>605</v>
      </c>
      <c r="D424" s="13" t="s">
        <v>21</v>
      </c>
      <c r="E424" s="3" t="s">
        <v>480</v>
      </c>
      <c r="F424" s="3" t="str">
        <f>VLOOKUP(A424,Emails!L:L,1,FALSE)</f>
        <v>rachelhbc@outlook.com</v>
      </c>
      <c r="G424" s="3" t="str">
        <f>VLOOKUP(A424,Emails!N:N,1,FALSE)</f>
        <v>rachelhbc@outlook.com</v>
      </c>
      <c r="H424" s="3" t="e">
        <f>VLOOKUP(A424,Emails!P:P,1,FALSE)</f>
        <v>#N/A</v>
      </c>
    </row>
    <row r="425" spans="1:9" ht="13" x14ac:dyDescent="0.15">
      <c r="A425" s="13" t="s">
        <v>8033</v>
      </c>
      <c r="B425" s="3">
        <f t="shared" si="1"/>
        <v>5</v>
      </c>
      <c r="C425" s="13" t="s">
        <v>29</v>
      </c>
      <c r="D425" s="13" t="s">
        <v>30</v>
      </c>
      <c r="E425" s="3" t="s">
        <v>19014</v>
      </c>
      <c r="F425" s="3" t="str">
        <f>VLOOKUP(A425,Emails!L:L,1,FALSE)</f>
        <v>rachelhbc@outlook.com</v>
      </c>
      <c r="G425" s="3" t="str">
        <f>VLOOKUP(A425,Emails!N:N,1,FALSE)</f>
        <v>rachelhbc@outlook.com</v>
      </c>
      <c r="H425" s="3" t="e">
        <f>VLOOKUP(A425,Emails!P:P,1,FALSE)</f>
        <v>#N/A</v>
      </c>
    </row>
    <row r="426" spans="1:9" ht="13" x14ac:dyDescent="0.15">
      <c r="A426" s="13" t="s">
        <v>8033</v>
      </c>
      <c r="B426" s="3">
        <f t="shared" si="1"/>
        <v>5</v>
      </c>
      <c r="C426" s="13" t="s">
        <v>11</v>
      </c>
      <c r="D426" s="13" t="s">
        <v>12</v>
      </c>
      <c r="E426" s="3" t="s">
        <v>19012</v>
      </c>
      <c r="F426" s="3" t="str">
        <f>VLOOKUP(A426,Emails!L:L,1,FALSE)</f>
        <v>rachelhbc@outlook.com</v>
      </c>
      <c r="G426" s="3" t="str">
        <f>VLOOKUP(A426,Emails!N:N,1,FALSE)</f>
        <v>rachelhbc@outlook.com</v>
      </c>
      <c r="H426" s="3" t="e">
        <f>VLOOKUP(A426,Emails!P:P,1,FALSE)</f>
        <v>#N/A</v>
      </c>
    </row>
    <row r="427" spans="1:9" ht="13" x14ac:dyDescent="0.15">
      <c r="A427" s="13" t="s">
        <v>8044</v>
      </c>
      <c r="B427" s="3">
        <f t="shared" si="1"/>
        <v>4</v>
      </c>
      <c r="C427" s="13" t="s">
        <v>605</v>
      </c>
      <c r="D427" s="13" t="s">
        <v>21</v>
      </c>
      <c r="E427" s="3" t="s">
        <v>480</v>
      </c>
      <c r="F427" s="3" t="str">
        <f>VLOOKUP(A427,Emails!L:L,1,FALSE)</f>
        <v>cassandra.chen.siyun@gmail.com</v>
      </c>
      <c r="G427" s="3" t="str">
        <f>VLOOKUP(A427,Emails!N:N,1,FALSE)</f>
        <v>cassandra.chen.siyun@gmail.com</v>
      </c>
      <c r="H427" s="3" t="e">
        <f>VLOOKUP(A427,Emails!P:P,1,FALSE)</f>
        <v>#N/A</v>
      </c>
    </row>
    <row r="428" spans="1:9" ht="13" x14ac:dyDescent="0.15">
      <c r="A428" s="13" t="s">
        <v>8044</v>
      </c>
      <c r="B428" s="3">
        <f t="shared" si="1"/>
        <v>4</v>
      </c>
      <c r="C428" s="13" t="s">
        <v>43</v>
      </c>
      <c r="D428" s="13" t="s">
        <v>44</v>
      </c>
      <c r="E428" s="3" t="s">
        <v>19013</v>
      </c>
      <c r="F428" s="3" t="str">
        <f>VLOOKUP(A428,Emails!L:L,1,FALSE)</f>
        <v>cassandra.chen.siyun@gmail.com</v>
      </c>
      <c r="G428" s="3" t="str">
        <f>VLOOKUP(A428,Emails!N:N,1,FALSE)</f>
        <v>cassandra.chen.siyun@gmail.com</v>
      </c>
      <c r="H428" s="3" t="e">
        <f>VLOOKUP(A428,Emails!P:P,1,FALSE)</f>
        <v>#N/A</v>
      </c>
    </row>
    <row r="429" spans="1:9" ht="13" x14ac:dyDescent="0.15">
      <c r="A429" s="13" t="s">
        <v>18471</v>
      </c>
      <c r="B429" s="3">
        <f t="shared" si="1"/>
        <v>4</v>
      </c>
      <c r="C429" s="13" t="s">
        <v>605</v>
      </c>
      <c r="D429" s="13" t="s">
        <v>21</v>
      </c>
      <c r="E429" s="3" t="s">
        <v>480</v>
      </c>
      <c r="F429" s="3" t="str">
        <f>VLOOKUP(A429,Emails!L:L,1,FALSE)</f>
        <v>samanthalys@hotmail.com</v>
      </c>
      <c r="G429" s="3" t="str">
        <f>VLOOKUP(A429,Emails!N:N,1,FALSE)</f>
        <v>samanthalys@hotmail.com</v>
      </c>
      <c r="H429" s="3" t="e">
        <f>VLOOKUP(A429,Emails!P:P,1,FALSE)</f>
        <v>#N/A</v>
      </c>
    </row>
    <row r="430" spans="1:9" ht="13" x14ac:dyDescent="0.15">
      <c r="A430" s="13" t="s">
        <v>19049</v>
      </c>
      <c r="B430" s="3">
        <f t="shared" si="1"/>
        <v>2</v>
      </c>
      <c r="C430" s="13" t="s">
        <v>29</v>
      </c>
      <c r="D430" s="13" t="s">
        <v>30</v>
      </c>
      <c r="E430" s="3" t="s">
        <v>19014</v>
      </c>
      <c r="F430" s="3" t="str">
        <f>VLOOKUP(A430,Emails!L:L,1,FALSE)</f>
        <v>ivan_junjie@yahoo.com.sg</v>
      </c>
      <c r="G430" s="3" t="str">
        <f>VLOOKUP(A430,Emails!N:N,1,FALSE)</f>
        <v>ivan_junjie@yahoo.com.sg</v>
      </c>
      <c r="H430" s="3" t="str">
        <f>VLOOKUP(A430,Emails!P:P,1,FALSE)</f>
        <v>ivan_junjie@yahoo.com.sg</v>
      </c>
      <c r="I430" s="3" t="e">
        <f>VLOOKUP(A430,Emails!S:S,1,FALSE)</f>
        <v>#N/A</v>
      </c>
    </row>
    <row r="431" spans="1:9" ht="13" x14ac:dyDescent="0.15">
      <c r="A431" s="13" t="s">
        <v>8053</v>
      </c>
      <c r="B431" s="3">
        <f t="shared" si="1"/>
        <v>4</v>
      </c>
      <c r="C431" s="13" t="s">
        <v>120</v>
      </c>
      <c r="D431" s="13" t="s">
        <v>121</v>
      </c>
      <c r="E431" s="3" t="s">
        <v>120</v>
      </c>
      <c r="F431" s="3" t="str">
        <f>VLOOKUP(A431,Emails!L:L,1,FALSE)</f>
        <v>laizhiguang94@gmail.com</v>
      </c>
      <c r="G431" s="3" t="str">
        <f>VLOOKUP(A431,Emails!N:N,1,FALSE)</f>
        <v>laizhiguang94@gmail.com</v>
      </c>
      <c r="H431" s="3" t="str">
        <f>VLOOKUP(A431,Emails!P:P,1,FALSE)</f>
        <v>laizhiguang94@gmail.com</v>
      </c>
    </row>
    <row r="432" spans="1:9" ht="13" x14ac:dyDescent="0.15">
      <c r="A432" s="13" t="s">
        <v>8053</v>
      </c>
      <c r="B432" s="3">
        <f t="shared" si="1"/>
        <v>4</v>
      </c>
      <c r="C432" s="13" t="s">
        <v>11</v>
      </c>
      <c r="D432" s="13" t="s">
        <v>12</v>
      </c>
      <c r="E432" s="3" t="s">
        <v>19012</v>
      </c>
      <c r="F432" s="3" t="str">
        <f>VLOOKUP(A432,Emails!L:L,1,FALSE)</f>
        <v>laizhiguang94@gmail.com</v>
      </c>
      <c r="G432" s="3" t="str">
        <f>VLOOKUP(A432,Emails!N:N,1,FALSE)</f>
        <v>laizhiguang94@gmail.com</v>
      </c>
      <c r="H432" s="3" t="str">
        <f>VLOOKUP(A432,Emails!P:P,1,FALSE)</f>
        <v>laizhiguang94@gmail.com</v>
      </c>
    </row>
    <row r="433" spans="1:8" ht="13" x14ac:dyDescent="0.15">
      <c r="A433" s="13" t="s">
        <v>8053</v>
      </c>
      <c r="B433" s="3">
        <f t="shared" si="1"/>
        <v>4</v>
      </c>
      <c r="C433" s="13" t="s">
        <v>956</v>
      </c>
      <c r="D433" s="13" t="s">
        <v>775</v>
      </c>
      <c r="E433" s="3" t="s">
        <v>78</v>
      </c>
      <c r="F433" s="3" t="str">
        <f>VLOOKUP(A433,Emails!L:L,1,FALSE)</f>
        <v>laizhiguang94@gmail.com</v>
      </c>
      <c r="G433" s="3" t="str">
        <f>VLOOKUP(A433,Emails!N:N,1,FALSE)</f>
        <v>laizhiguang94@gmail.com</v>
      </c>
      <c r="H433" s="3" t="str">
        <f>VLOOKUP(A433,Emails!P:P,1,FALSE)</f>
        <v>laizhiguang94@gmail.com</v>
      </c>
    </row>
    <row r="434" spans="1:8" ht="13" x14ac:dyDescent="0.15">
      <c r="A434" s="13" t="s">
        <v>8063</v>
      </c>
      <c r="B434" s="3">
        <f t="shared" si="1"/>
        <v>2</v>
      </c>
      <c r="C434" s="13" t="s">
        <v>478</v>
      </c>
      <c r="D434" s="13" t="s">
        <v>479</v>
      </c>
      <c r="E434" s="3" t="s">
        <v>78</v>
      </c>
      <c r="F434" s="3" t="str">
        <f>VLOOKUP(A434,Emails!L:L,1,FALSE)</f>
        <v>ainazhar537@gmail.com</v>
      </c>
      <c r="G434" s="3" t="str">
        <f>VLOOKUP(A434,Emails!N:N,1,FALSE)</f>
        <v>ainazhar537@gmail.com</v>
      </c>
      <c r="H434" s="3" t="e">
        <f>VLOOKUP(A434,Emails!P:P,1,FALSE)</f>
        <v>#N/A</v>
      </c>
    </row>
    <row r="435" spans="1:8" ht="13" x14ac:dyDescent="0.15">
      <c r="A435" s="13" t="s">
        <v>8073</v>
      </c>
      <c r="B435" s="3">
        <f t="shared" si="1"/>
        <v>5</v>
      </c>
      <c r="C435" s="13" t="s">
        <v>120</v>
      </c>
      <c r="D435" s="13" t="s">
        <v>121</v>
      </c>
      <c r="E435" s="3" t="s">
        <v>120</v>
      </c>
      <c r="F435" s="3" t="str">
        <f>VLOOKUP(A435,Emails!L:L,1,FALSE)</f>
        <v>nghuiting123@gmail.com</v>
      </c>
      <c r="G435" s="3" t="str">
        <f>VLOOKUP(A435,Emails!N:N,1,FALSE)</f>
        <v>nghuiting123@gmail.com</v>
      </c>
      <c r="H435" s="3" t="str">
        <f>VLOOKUP(A435,Emails!P:P,1,FALSE)</f>
        <v>nghuiting123@gmail.com</v>
      </c>
    </row>
    <row r="436" spans="1:8" ht="13" x14ac:dyDescent="0.15">
      <c r="A436" s="13" t="s">
        <v>8073</v>
      </c>
      <c r="B436" s="3">
        <f t="shared" si="1"/>
        <v>5</v>
      </c>
      <c r="C436" s="13" t="s">
        <v>11</v>
      </c>
      <c r="D436" s="13" t="s">
        <v>12</v>
      </c>
      <c r="E436" s="3" t="s">
        <v>19012</v>
      </c>
      <c r="F436" s="3" t="str">
        <f>VLOOKUP(A436,Emails!L:L,1,FALSE)</f>
        <v>nghuiting123@gmail.com</v>
      </c>
      <c r="G436" s="3" t="str">
        <f>VLOOKUP(A436,Emails!N:N,1,FALSE)</f>
        <v>nghuiting123@gmail.com</v>
      </c>
      <c r="H436" s="3" t="str">
        <f>VLOOKUP(A436,Emails!P:P,1,FALSE)</f>
        <v>nghuiting123@gmail.com</v>
      </c>
    </row>
    <row r="437" spans="1:8" ht="13" x14ac:dyDescent="0.15">
      <c r="A437" s="13" t="s">
        <v>8073</v>
      </c>
      <c r="B437" s="3">
        <f t="shared" si="1"/>
        <v>5</v>
      </c>
      <c r="C437" s="13" t="s">
        <v>592</v>
      </c>
      <c r="D437" s="13" t="s">
        <v>24</v>
      </c>
      <c r="E437" s="3" t="s">
        <v>776</v>
      </c>
      <c r="F437" s="3" t="str">
        <f>VLOOKUP(A437,Emails!L:L,1,FALSE)</f>
        <v>nghuiting123@gmail.com</v>
      </c>
      <c r="G437" s="3" t="str">
        <f>VLOOKUP(A437,Emails!N:N,1,FALSE)</f>
        <v>nghuiting123@gmail.com</v>
      </c>
      <c r="H437" s="3" t="str">
        <f>VLOOKUP(A437,Emails!P:P,1,FALSE)</f>
        <v>nghuiting123@gmail.com</v>
      </c>
    </row>
    <row r="438" spans="1:8" ht="13" x14ac:dyDescent="0.15">
      <c r="A438" s="13" t="s">
        <v>8073</v>
      </c>
      <c r="B438" s="3">
        <f t="shared" si="1"/>
        <v>5</v>
      </c>
      <c r="C438" s="13" t="s">
        <v>67</v>
      </c>
      <c r="D438" s="13" t="s">
        <v>68</v>
      </c>
      <c r="E438" s="3" t="s">
        <v>67</v>
      </c>
      <c r="F438" s="3" t="str">
        <f>VLOOKUP(A438,Emails!L:L,1,FALSE)</f>
        <v>nghuiting123@gmail.com</v>
      </c>
      <c r="G438" s="3" t="str">
        <f>VLOOKUP(A438,Emails!N:N,1,FALSE)</f>
        <v>nghuiting123@gmail.com</v>
      </c>
      <c r="H438" s="3" t="str">
        <f>VLOOKUP(A438,Emails!P:P,1,FALSE)</f>
        <v>nghuiting123@gmail.com</v>
      </c>
    </row>
    <row r="439" spans="1:8" ht="13" x14ac:dyDescent="0.15">
      <c r="A439" s="13" t="s">
        <v>8073</v>
      </c>
      <c r="B439" s="3">
        <f t="shared" si="1"/>
        <v>5</v>
      </c>
      <c r="C439" s="13" t="s">
        <v>29</v>
      </c>
      <c r="D439" s="13" t="s">
        <v>30</v>
      </c>
      <c r="E439" s="3" t="s">
        <v>19014</v>
      </c>
      <c r="F439" s="3" t="str">
        <f>VLOOKUP(A439,Emails!L:L,1,FALSE)</f>
        <v>nghuiting123@gmail.com</v>
      </c>
      <c r="G439" s="3" t="str">
        <f>VLOOKUP(A439,Emails!N:N,1,FALSE)</f>
        <v>nghuiting123@gmail.com</v>
      </c>
      <c r="H439" s="3" t="str">
        <f>VLOOKUP(A439,Emails!P:P,1,FALSE)</f>
        <v>nghuiting123@gmail.com</v>
      </c>
    </row>
    <row r="440" spans="1:8" ht="13" x14ac:dyDescent="0.15">
      <c r="A440" s="13" t="s">
        <v>12660</v>
      </c>
      <c r="B440" s="3">
        <f t="shared" si="1"/>
        <v>4</v>
      </c>
      <c r="C440" s="13" t="s">
        <v>605</v>
      </c>
      <c r="D440" s="13" t="s">
        <v>21</v>
      </c>
      <c r="E440" s="3" t="s">
        <v>480</v>
      </c>
      <c r="F440" s="3" t="str">
        <f>VLOOKUP(A440,Emails!L:L,1,FALSE)</f>
        <v>hemanth.k.mantri@gmail.com</v>
      </c>
      <c r="G440" s="3" t="str">
        <f>VLOOKUP(A440,Emails!N:N,1,FALSE)</f>
        <v>hemanth.k.mantri@gmail.com</v>
      </c>
      <c r="H440" s="3" t="e">
        <f>VLOOKUP(A440,Emails!P:P,1,FALSE)</f>
        <v>#N/A</v>
      </c>
    </row>
    <row r="441" spans="1:8" ht="13" x14ac:dyDescent="0.15">
      <c r="A441" s="13" t="s">
        <v>8082</v>
      </c>
      <c r="B441" s="3">
        <f t="shared" si="1"/>
        <v>3</v>
      </c>
      <c r="C441" s="13" t="s">
        <v>11</v>
      </c>
      <c r="D441" s="13" t="s">
        <v>12</v>
      </c>
      <c r="E441" s="3" t="s">
        <v>19012</v>
      </c>
      <c r="F441" s="3" t="str">
        <f>VLOOKUP(A441,Emails!L:L,1,FALSE)</f>
        <v>allankokpan@gmail.com</v>
      </c>
      <c r="G441" s="3" t="str">
        <f>VLOOKUP(A441,Emails!N:N,1,FALSE)</f>
        <v>allankokpan@gmail.com</v>
      </c>
      <c r="H441" s="3" t="e">
        <f>VLOOKUP(A441,Emails!P:P,1,FALSE)</f>
        <v>#N/A</v>
      </c>
    </row>
    <row r="442" spans="1:8" ht="13" x14ac:dyDescent="0.15">
      <c r="A442" s="13" t="s">
        <v>8094</v>
      </c>
      <c r="B442" s="3">
        <f t="shared" si="1"/>
        <v>4</v>
      </c>
      <c r="C442" s="13" t="s">
        <v>642</v>
      </c>
      <c r="D442" s="13" t="s">
        <v>479</v>
      </c>
      <c r="E442" s="3" t="s">
        <v>78</v>
      </c>
      <c r="F442" s="3" t="str">
        <f>VLOOKUP(A442,Emails!L:L,1,FALSE)</f>
        <v>celine_llj@hotmail.com</v>
      </c>
      <c r="G442" s="3" t="str">
        <f>VLOOKUP(A442,Emails!N:N,1,FALSE)</f>
        <v>celine_llj@hotmail.com</v>
      </c>
      <c r="H442" s="3" t="str">
        <f>VLOOKUP(A442,Emails!P:P,1,FALSE)</f>
        <v>celine_llj@hotmail.com</v>
      </c>
    </row>
    <row r="443" spans="1:8" ht="13" x14ac:dyDescent="0.15">
      <c r="A443" s="13" t="s">
        <v>8105</v>
      </c>
      <c r="B443" s="3">
        <f t="shared" si="1"/>
        <v>3</v>
      </c>
      <c r="C443" s="13" t="s">
        <v>31</v>
      </c>
      <c r="D443" s="13" t="s">
        <v>32</v>
      </c>
      <c r="E443" s="3" t="s">
        <v>19018</v>
      </c>
      <c r="F443" s="3" t="str">
        <f>VLOOKUP(A443,Emails!L:L,1,FALSE)</f>
        <v>Koayshujuan@gmail.com</v>
      </c>
      <c r="G443" s="3" t="str">
        <f>VLOOKUP(A443,Emails!N:N,1,FALSE)</f>
        <v>Koayshujuan@gmail.com</v>
      </c>
      <c r="H443" s="3" t="e">
        <f>VLOOKUP(A443,Emails!P:P,1,FALSE)</f>
        <v>#N/A</v>
      </c>
    </row>
    <row r="444" spans="1:8" ht="13" x14ac:dyDescent="0.15">
      <c r="A444" s="13" t="s">
        <v>8105</v>
      </c>
      <c r="B444" s="3">
        <f t="shared" si="1"/>
        <v>3</v>
      </c>
      <c r="C444" s="13" t="s">
        <v>67</v>
      </c>
      <c r="D444" s="13" t="s">
        <v>68</v>
      </c>
      <c r="E444" s="3" t="s">
        <v>67</v>
      </c>
      <c r="F444" s="3" t="str">
        <f>VLOOKUP(A444,Emails!L:L,1,FALSE)</f>
        <v>Koayshujuan@gmail.com</v>
      </c>
      <c r="G444" s="3" t="str">
        <f>VLOOKUP(A444,Emails!N:N,1,FALSE)</f>
        <v>Koayshujuan@gmail.com</v>
      </c>
      <c r="H444" s="3" t="e">
        <f>VLOOKUP(A444,Emails!P:P,1,FALSE)</f>
        <v>#N/A</v>
      </c>
    </row>
    <row r="445" spans="1:8" ht="13" x14ac:dyDescent="0.15">
      <c r="A445" s="13" t="s">
        <v>8105</v>
      </c>
      <c r="B445" s="3">
        <f t="shared" si="1"/>
        <v>3</v>
      </c>
      <c r="C445" s="13" t="s">
        <v>609</v>
      </c>
      <c r="D445" s="13" t="s">
        <v>6</v>
      </c>
      <c r="E445" s="3" t="s">
        <v>19010</v>
      </c>
      <c r="F445" s="3" t="str">
        <f>VLOOKUP(A445,Emails!L:L,1,FALSE)</f>
        <v>Koayshujuan@gmail.com</v>
      </c>
      <c r="G445" s="3" t="str">
        <f>VLOOKUP(A445,Emails!N:N,1,FALSE)</f>
        <v>Koayshujuan@gmail.com</v>
      </c>
      <c r="H445" s="3" t="e">
        <f>VLOOKUP(A445,Emails!P:P,1,FALSE)</f>
        <v>#N/A</v>
      </c>
    </row>
    <row r="446" spans="1:8" ht="13" x14ac:dyDescent="0.15">
      <c r="A446" s="13" t="s">
        <v>8113</v>
      </c>
      <c r="B446" s="3">
        <f t="shared" si="1"/>
        <v>3</v>
      </c>
      <c r="C446" s="13" t="s">
        <v>31</v>
      </c>
      <c r="D446" s="13" t="s">
        <v>32</v>
      </c>
      <c r="E446" s="3" t="s">
        <v>19018</v>
      </c>
      <c r="F446" s="3" t="str">
        <f>VLOOKUP(A446,Emails!L:L,1,FALSE)</f>
        <v>smilewiththetomatoes@hotmail.com</v>
      </c>
      <c r="G446" s="3" t="str">
        <f>VLOOKUP(A446,Emails!N:N,1,FALSE)</f>
        <v>smilewiththetomatoes@hotmail.com</v>
      </c>
      <c r="H446" s="3" t="e">
        <f>VLOOKUP(A446,Emails!P:P,1,FALSE)</f>
        <v>#N/A</v>
      </c>
    </row>
    <row r="447" spans="1:8" ht="13" x14ac:dyDescent="0.15">
      <c r="A447" s="13" t="s">
        <v>8113</v>
      </c>
      <c r="B447" s="3">
        <f t="shared" si="1"/>
        <v>3</v>
      </c>
      <c r="C447" s="13" t="s">
        <v>29</v>
      </c>
      <c r="D447" s="13" t="s">
        <v>30</v>
      </c>
      <c r="E447" s="3" t="s">
        <v>19014</v>
      </c>
      <c r="F447" s="3" t="str">
        <f>VLOOKUP(A447,Emails!L:L,1,FALSE)</f>
        <v>smilewiththetomatoes@hotmail.com</v>
      </c>
      <c r="G447" s="3" t="str">
        <f>VLOOKUP(A447,Emails!N:N,1,FALSE)</f>
        <v>smilewiththetomatoes@hotmail.com</v>
      </c>
      <c r="H447" s="3" t="e">
        <f>VLOOKUP(A447,Emails!P:P,1,FALSE)</f>
        <v>#N/A</v>
      </c>
    </row>
    <row r="448" spans="1:8" ht="13" x14ac:dyDescent="0.15">
      <c r="A448" s="13" t="s">
        <v>8113</v>
      </c>
      <c r="B448" s="3">
        <f t="shared" si="1"/>
        <v>3</v>
      </c>
      <c r="C448" s="13" t="s">
        <v>609</v>
      </c>
      <c r="D448" s="13" t="s">
        <v>6</v>
      </c>
      <c r="E448" s="3" t="s">
        <v>19010</v>
      </c>
      <c r="F448" s="3" t="str">
        <f>VLOOKUP(A448,Emails!L:L,1,FALSE)</f>
        <v>smilewiththetomatoes@hotmail.com</v>
      </c>
      <c r="G448" s="3" t="str">
        <f>VLOOKUP(A448,Emails!N:N,1,FALSE)</f>
        <v>smilewiththetomatoes@hotmail.com</v>
      </c>
      <c r="H448" s="3" t="e">
        <f>VLOOKUP(A448,Emails!P:P,1,FALSE)</f>
        <v>#N/A</v>
      </c>
    </row>
    <row r="449" spans="1:8" ht="13" x14ac:dyDescent="0.15">
      <c r="A449" s="13" t="s">
        <v>8123</v>
      </c>
      <c r="B449" s="3">
        <f t="shared" si="1"/>
        <v>5</v>
      </c>
      <c r="C449" s="13" t="s">
        <v>29</v>
      </c>
      <c r="D449" s="13" t="s">
        <v>30</v>
      </c>
      <c r="E449" s="3" t="s">
        <v>19014</v>
      </c>
      <c r="F449" s="3" t="str">
        <f>VLOOKUP(A449,Emails!L:L,1,FALSE)</f>
        <v>euwenong@gmail.com</v>
      </c>
      <c r="G449" s="3" t="str">
        <f>VLOOKUP(A449,Emails!N:N,1,FALSE)</f>
        <v>euwenong@gmail.com</v>
      </c>
      <c r="H449" s="3" t="str">
        <f>VLOOKUP(A449,Emails!P:P,1,FALSE)</f>
        <v>euwenong@gmail.com</v>
      </c>
    </row>
    <row r="450" spans="1:8" ht="13" x14ac:dyDescent="0.15">
      <c r="A450" s="13" t="s">
        <v>8123</v>
      </c>
      <c r="B450" s="3">
        <f t="shared" si="1"/>
        <v>5</v>
      </c>
      <c r="C450" s="13" t="s">
        <v>67</v>
      </c>
      <c r="D450" s="13" t="s">
        <v>68</v>
      </c>
      <c r="E450" s="3" t="s">
        <v>67</v>
      </c>
      <c r="F450" s="3" t="str">
        <f>VLOOKUP(A450,Emails!L:L,1,FALSE)</f>
        <v>euwenong@gmail.com</v>
      </c>
      <c r="G450" s="3" t="str">
        <f>VLOOKUP(A450,Emails!N:N,1,FALSE)</f>
        <v>euwenong@gmail.com</v>
      </c>
      <c r="H450" s="3" t="str">
        <f>VLOOKUP(A450,Emails!P:P,1,FALSE)</f>
        <v>euwenong@gmail.com</v>
      </c>
    </row>
    <row r="451" spans="1:8" ht="13" x14ac:dyDescent="0.15">
      <c r="A451" s="13" t="s">
        <v>8123</v>
      </c>
      <c r="B451" s="3">
        <f t="shared" si="1"/>
        <v>5</v>
      </c>
      <c r="C451" s="13" t="s">
        <v>609</v>
      </c>
      <c r="D451" s="13" t="s">
        <v>6</v>
      </c>
      <c r="E451" s="3" t="s">
        <v>19010</v>
      </c>
      <c r="F451" s="3" t="str">
        <f>VLOOKUP(A451,Emails!L:L,1,FALSE)</f>
        <v>euwenong@gmail.com</v>
      </c>
      <c r="G451" s="3" t="str">
        <f>VLOOKUP(A451,Emails!N:N,1,FALSE)</f>
        <v>euwenong@gmail.com</v>
      </c>
      <c r="H451" s="3" t="str">
        <f>VLOOKUP(A451,Emails!P:P,1,FALSE)</f>
        <v>euwenong@gmail.com</v>
      </c>
    </row>
    <row r="452" spans="1:8" ht="13" x14ac:dyDescent="0.15">
      <c r="A452" s="13" t="s">
        <v>19050</v>
      </c>
      <c r="B452" s="3">
        <f t="shared" si="1"/>
        <v>4</v>
      </c>
      <c r="C452" s="13" t="s">
        <v>67</v>
      </c>
      <c r="D452" s="13" t="s">
        <v>68</v>
      </c>
      <c r="E452" s="3" t="s">
        <v>67</v>
      </c>
      <c r="F452" s="3" t="str">
        <f>VLOOKUP(A452,Emails!L:L,1,FALSE)</f>
        <v>nurhidayayusof@yahoo.com</v>
      </c>
      <c r="G452" s="3" t="str">
        <f>VLOOKUP(A452,Emails!N:N,1,FALSE)</f>
        <v>nurhidayayusof@yahoo.com</v>
      </c>
      <c r="H452" s="3" t="str">
        <f>VLOOKUP(A452,Emails!P:P,1,FALSE)</f>
        <v>nurhidayayusof@yahoo.com</v>
      </c>
    </row>
    <row r="453" spans="1:8" ht="13" x14ac:dyDescent="0.15">
      <c r="A453" s="13" t="s">
        <v>15049</v>
      </c>
      <c r="B453" s="3">
        <f t="shared" si="1"/>
        <v>4</v>
      </c>
      <c r="C453" s="13" t="s">
        <v>605</v>
      </c>
      <c r="D453" s="13" t="s">
        <v>21</v>
      </c>
      <c r="E453" s="3" t="s">
        <v>480</v>
      </c>
      <c r="F453" s="3" t="str">
        <f>VLOOKUP(A453,Emails!L:L,1,FALSE)</f>
        <v>ryanwxj@gmail.com</v>
      </c>
      <c r="G453" s="3" t="str">
        <f>VLOOKUP(A453,Emails!N:N,1,FALSE)</f>
        <v>ryanwxj@gmail.com</v>
      </c>
      <c r="H453" s="3" t="e">
        <f>VLOOKUP(A453,Emails!P:P,1,FALSE)</f>
        <v>#N/A</v>
      </c>
    </row>
    <row r="454" spans="1:8" ht="13" x14ac:dyDescent="0.15">
      <c r="A454" s="13" t="s">
        <v>12171</v>
      </c>
      <c r="B454" s="3">
        <f t="shared" si="1"/>
        <v>3</v>
      </c>
      <c r="C454" s="13" t="s">
        <v>609</v>
      </c>
      <c r="D454" s="13" t="s">
        <v>6</v>
      </c>
      <c r="E454" s="3" t="s">
        <v>19010</v>
      </c>
      <c r="F454" s="3" t="str">
        <f>VLOOKUP(A454,Emails!L:L,1,FALSE)</f>
        <v>choyyinlam@hotmail.com</v>
      </c>
      <c r="G454" s="3" t="str">
        <f>VLOOKUP(A454,Emails!N:N,1,FALSE)</f>
        <v>choyyinlam@hotmail.com</v>
      </c>
      <c r="H454" s="3" t="str">
        <f>VLOOKUP(A454,Emails!P:P,1,FALSE)</f>
        <v>choyyinlam@hotmail.com</v>
      </c>
    </row>
    <row r="455" spans="1:8" ht="13" x14ac:dyDescent="0.15">
      <c r="A455" s="13" t="s">
        <v>8137</v>
      </c>
      <c r="B455" s="3">
        <f t="shared" si="1"/>
        <v>3</v>
      </c>
      <c r="C455" s="13" t="s">
        <v>79</v>
      </c>
      <c r="D455" s="13" t="s">
        <v>80</v>
      </c>
      <c r="E455" s="3" t="s">
        <v>19022</v>
      </c>
      <c r="F455" s="3" t="str">
        <f>VLOOKUP(A455,Emails!L:L,1,FALSE)</f>
        <v>allanseow@me.com</v>
      </c>
      <c r="G455" s="3" t="str">
        <f>VLOOKUP(A455,Emails!N:N,1,FALSE)</f>
        <v>allanseow@me.com</v>
      </c>
      <c r="H455" s="3" t="e">
        <f>VLOOKUP(A455,Emails!P:P,1,FALSE)</f>
        <v>#N/A</v>
      </c>
    </row>
    <row r="456" spans="1:8" ht="13" x14ac:dyDescent="0.15">
      <c r="A456" s="13" t="s">
        <v>8137</v>
      </c>
      <c r="B456" s="3">
        <f t="shared" si="1"/>
        <v>3</v>
      </c>
      <c r="C456" s="13" t="s">
        <v>29</v>
      </c>
      <c r="D456" s="13" t="s">
        <v>30</v>
      </c>
      <c r="E456" s="3" t="s">
        <v>19014</v>
      </c>
      <c r="F456" s="3" t="str">
        <f>VLOOKUP(A456,Emails!L:L,1,FALSE)</f>
        <v>allanseow@me.com</v>
      </c>
      <c r="G456" s="3" t="str">
        <f>VLOOKUP(A456,Emails!N:N,1,FALSE)</f>
        <v>allanseow@me.com</v>
      </c>
      <c r="H456" s="3" t="e">
        <f>VLOOKUP(A456,Emails!P:P,1,FALSE)</f>
        <v>#N/A</v>
      </c>
    </row>
    <row r="457" spans="1:8" ht="13" x14ac:dyDescent="0.15">
      <c r="A457" s="13" t="s">
        <v>8137</v>
      </c>
      <c r="B457" s="3">
        <f t="shared" si="1"/>
        <v>3</v>
      </c>
      <c r="C457" s="13" t="s">
        <v>609</v>
      </c>
      <c r="D457" s="13" t="s">
        <v>6</v>
      </c>
      <c r="E457" s="3" t="s">
        <v>19010</v>
      </c>
      <c r="F457" s="3" t="str">
        <f>VLOOKUP(A457,Emails!L:L,1,FALSE)</f>
        <v>allanseow@me.com</v>
      </c>
      <c r="G457" s="3" t="str">
        <f>VLOOKUP(A457,Emails!N:N,1,FALSE)</f>
        <v>allanseow@me.com</v>
      </c>
      <c r="H457" s="3" t="e">
        <f>VLOOKUP(A457,Emails!P:P,1,FALSE)</f>
        <v>#N/A</v>
      </c>
    </row>
    <row r="458" spans="1:8" ht="13" x14ac:dyDescent="0.15">
      <c r="A458" s="13" t="s">
        <v>8152</v>
      </c>
      <c r="B458" s="3">
        <f t="shared" si="1"/>
        <v>3</v>
      </c>
      <c r="C458" s="13" t="s">
        <v>67</v>
      </c>
      <c r="D458" s="13" t="s">
        <v>68</v>
      </c>
      <c r="E458" s="3" t="s">
        <v>67</v>
      </c>
      <c r="F458" s="3" t="str">
        <f>VLOOKUP(A458,Emails!L:L,1,FALSE)</f>
        <v>i.lovemusic933@gmail.com</v>
      </c>
      <c r="G458" s="3" t="str">
        <f>VLOOKUP(A458,Emails!N:N,1,FALSE)</f>
        <v>i.lovemusic933@gmail.com</v>
      </c>
      <c r="H458" s="3" t="e">
        <f>VLOOKUP(A458,Emails!P:P,1,FALSE)</f>
        <v>#N/A</v>
      </c>
    </row>
    <row r="459" spans="1:8" ht="13" x14ac:dyDescent="0.15">
      <c r="A459" s="13" t="s">
        <v>8152</v>
      </c>
      <c r="B459" s="3">
        <f t="shared" si="1"/>
        <v>3</v>
      </c>
      <c r="C459" s="13" t="s">
        <v>1147</v>
      </c>
      <c r="D459" s="13" t="s">
        <v>27</v>
      </c>
      <c r="E459" s="3" t="s">
        <v>190</v>
      </c>
      <c r="F459" s="3" t="str">
        <f>VLOOKUP(A459,Emails!L:L,1,FALSE)</f>
        <v>i.lovemusic933@gmail.com</v>
      </c>
      <c r="G459" s="3" t="str">
        <f>VLOOKUP(A459,Emails!N:N,1,FALSE)</f>
        <v>i.lovemusic933@gmail.com</v>
      </c>
      <c r="H459" s="3" t="e">
        <f>VLOOKUP(A459,Emails!P:P,1,FALSE)</f>
        <v>#N/A</v>
      </c>
    </row>
    <row r="460" spans="1:8" ht="13" x14ac:dyDescent="0.15">
      <c r="A460" s="13" t="s">
        <v>8152</v>
      </c>
      <c r="B460" s="3">
        <f t="shared" si="1"/>
        <v>3</v>
      </c>
      <c r="C460" s="13" t="s">
        <v>605</v>
      </c>
      <c r="D460" s="13" t="s">
        <v>21</v>
      </c>
      <c r="E460" s="3" t="s">
        <v>480</v>
      </c>
      <c r="F460" s="3" t="str">
        <f>VLOOKUP(A460,Emails!L:L,1,FALSE)</f>
        <v>i.lovemusic933@gmail.com</v>
      </c>
      <c r="G460" s="3" t="str">
        <f>VLOOKUP(A460,Emails!N:N,1,FALSE)</f>
        <v>i.lovemusic933@gmail.com</v>
      </c>
      <c r="H460" s="3" t="e">
        <f>VLOOKUP(A460,Emails!P:P,1,FALSE)</f>
        <v>#N/A</v>
      </c>
    </row>
    <row r="461" spans="1:8" ht="13" x14ac:dyDescent="0.15">
      <c r="A461" s="13" t="s">
        <v>19051</v>
      </c>
      <c r="B461" s="3">
        <f t="shared" si="1"/>
        <v>4</v>
      </c>
      <c r="C461" s="13" t="s">
        <v>605</v>
      </c>
      <c r="D461" s="13" t="s">
        <v>21</v>
      </c>
      <c r="E461" s="3" t="s">
        <v>480</v>
      </c>
      <c r="F461" s="3" t="str">
        <f>VLOOKUP(A461,Emails!L:L,1,FALSE)</f>
        <v>ivyliow@gmail.com</v>
      </c>
      <c r="G461" s="3" t="str">
        <f>VLOOKUP(A461,Emails!N:N,1,FALSE)</f>
        <v>ivyliow@gmail.com</v>
      </c>
      <c r="H461" s="3" t="e">
        <f>VLOOKUP(A461,Emails!P:P,1,FALSE)</f>
        <v>#N/A</v>
      </c>
    </row>
    <row r="462" spans="1:8" ht="13" x14ac:dyDescent="0.15">
      <c r="A462" s="13" t="s">
        <v>19052</v>
      </c>
      <c r="B462" s="3">
        <f t="shared" si="1"/>
        <v>5</v>
      </c>
      <c r="C462" s="13" t="s">
        <v>706</v>
      </c>
      <c r="D462" s="13" t="s">
        <v>700</v>
      </c>
      <c r="E462" s="3" t="s">
        <v>19010</v>
      </c>
      <c r="F462" s="3" t="str">
        <f>VLOOKUP(A462,Emails!L:L,1,FALSE)</f>
        <v>qinny.chua@hannahlifetech.com</v>
      </c>
      <c r="G462" s="3" t="str">
        <f>VLOOKUP(A462,Emails!N:N,1,FALSE)</f>
        <v>qinny.chua@hannahlifetech.com</v>
      </c>
      <c r="H462" s="3" t="e">
        <f>VLOOKUP(A462,Emails!P:P,1,FALSE)</f>
        <v>#N/A</v>
      </c>
    </row>
    <row r="463" spans="1:8" ht="13" x14ac:dyDescent="0.15">
      <c r="A463" s="13" t="s">
        <v>19035</v>
      </c>
      <c r="B463" s="3">
        <f t="shared" si="1"/>
        <v>3</v>
      </c>
      <c r="C463" s="13" t="s">
        <v>67</v>
      </c>
      <c r="D463" s="13" t="s">
        <v>68</v>
      </c>
      <c r="E463" s="3" t="s">
        <v>67</v>
      </c>
      <c r="F463" s="3" t="str">
        <f>VLOOKUP(A463,Emails!L:L,1,FALSE)</f>
        <v>ccecily1206@gmail.com</v>
      </c>
      <c r="G463" s="3" t="str">
        <f>VLOOKUP(A463,Emails!N:N,1,FALSE)</f>
        <v>ccecily1206@gmail.com</v>
      </c>
      <c r="H463" s="3" t="e">
        <f>VLOOKUP(A463,Emails!P:P,1,FALSE)</f>
        <v>#N/A</v>
      </c>
    </row>
    <row r="464" spans="1:8" ht="13" x14ac:dyDescent="0.15">
      <c r="A464" s="13" t="s">
        <v>19035</v>
      </c>
      <c r="B464" s="3">
        <f t="shared" si="1"/>
        <v>3</v>
      </c>
      <c r="C464" s="13" t="s">
        <v>1170</v>
      </c>
      <c r="D464" s="13" t="s">
        <v>27</v>
      </c>
      <c r="E464" s="3" t="s">
        <v>190</v>
      </c>
      <c r="F464" s="3" t="str">
        <f>VLOOKUP(A464,Emails!L:L,1,FALSE)</f>
        <v>ccecily1206@gmail.com</v>
      </c>
      <c r="G464" s="3" t="str">
        <f>VLOOKUP(A464,Emails!N:N,1,FALSE)</f>
        <v>ccecily1206@gmail.com</v>
      </c>
      <c r="H464" s="3" t="e">
        <f>VLOOKUP(A464,Emails!P:P,1,FALSE)</f>
        <v>#N/A</v>
      </c>
    </row>
    <row r="465" spans="1:9" ht="13" x14ac:dyDescent="0.15">
      <c r="A465" s="13" t="s">
        <v>8168</v>
      </c>
      <c r="B465" s="3">
        <f t="shared" si="1"/>
        <v>3</v>
      </c>
      <c r="C465" s="13" t="s">
        <v>11</v>
      </c>
      <c r="D465" s="13" t="s">
        <v>12</v>
      </c>
      <c r="E465" s="3" t="s">
        <v>19012</v>
      </c>
      <c r="F465" s="3" t="str">
        <f>VLOOKUP(A465,Emails!L:L,1,FALSE)</f>
        <v>cheerygalz@hotmail.com</v>
      </c>
      <c r="G465" s="3" t="str">
        <f>VLOOKUP(A465,Emails!N:N,1,FALSE)</f>
        <v>cheerygalz@hotmail.com</v>
      </c>
      <c r="H465" s="3" t="str">
        <f>VLOOKUP(A465,Emails!P:P,1,FALSE)</f>
        <v>cheerygalz@hotmail.com</v>
      </c>
    </row>
    <row r="466" spans="1:9" ht="13" x14ac:dyDescent="0.15">
      <c r="A466" s="13" t="s">
        <v>8168</v>
      </c>
      <c r="B466" s="3">
        <f t="shared" si="1"/>
        <v>3</v>
      </c>
      <c r="C466" s="13" t="s">
        <v>592</v>
      </c>
      <c r="D466" s="13" t="s">
        <v>24</v>
      </c>
      <c r="E466" s="3" t="s">
        <v>776</v>
      </c>
      <c r="F466" s="3" t="str">
        <f>VLOOKUP(A466,Emails!L:L,1,FALSE)</f>
        <v>cheerygalz@hotmail.com</v>
      </c>
      <c r="G466" s="3" t="str">
        <f>VLOOKUP(A466,Emails!N:N,1,FALSE)</f>
        <v>cheerygalz@hotmail.com</v>
      </c>
      <c r="H466" s="3" t="str">
        <f>VLOOKUP(A466,Emails!P:P,1,FALSE)</f>
        <v>cheerygalz@hotmail.com</v>
      </c>
    </row>
    <row r="467" spans="1:9" ht="13" x14ac:dyDescent="0.15">
      <c r="A467" s="13" t="s">
        <v>8168</v>
      </c>
      <c r="B467" s="3">
        <f t="shared" si="1"/>
        <v>3</v>
      </c>
      <c r="C467" s="13" t="s">
        <v>609</v>
      </c>
      <c r="D467" s="13" t="s">
        <v>6</v>
      </c>
      <c r="E467" s="3" t="s">
        <v>19010</v>
      </c>
      <c r="F467" s="3" t="str">
        <f>VLOOKUP(A467,Emails!L:L,1,FALSE)</f>
        <v>cheerygalz@hotmail.com</v>
      </c>
      <c r="G467" s="3" t="str">
        <f>VLOOKUP(A467,Emails!N:N,1,FALSE)</f>
        <v>cheerygalz@hotmail.com</v>
      </c>
      <c r="H467" s="3" t="str">
        <f>VLOOKUP(A467,Emails!P:P,1,FALSE)</f>
        <v>cheerygalz@hotmail.com</v>
      </c>
    </row>
    <row r="468" spans="1:9" ht="13" x14ac:dyDescent="0.15">
      <c r="A468" s="13" t="s">
        <v>9671</v>
      </c>
      <c r="B468" s="3">
        <f t="shared" si="1"/>
        <v>5</v>
      </c>
      <c r="C468" s="13" t="s">
        <v>67</v>
      </c>
      <c r="D468" s="13" t="s">
        <v>68</v>
      </c>
      <c r="E468" s="3" t="s">
        <v>67</v>
      </c>
      <c r="F468" s="3" t="str">
        <f>VLOOKUP(A468,Emails!L:L,1,FALSE)</f>
        <v>tanya.r.thomas@gmail.com</v>
      </c>
      <c r="G468" s="3" t="str">
        <f>VLOOKUP(A468,Emails!N:N,1,FALSE)</f>
        <v>tanya.r.thomas@gmail.com</v>
      </c>
      <c r="H468" s="3" t="e">
        <f>VLOOKUP(A468,Emails!P:P,1,FALSE)</f>
        <v>#N/A</v>
      </c>
    </row>
    <row r="469" spans="1:9" ht="13" x14ac:dyDescent="0.15">
      <c r="A469" s="13" t="s">
        <v>19037</v>
      </c>
      <c r="B469" s="3">
        <f t="shared" si="1"/>
        <v>3</v>
      </c>
      <c r="C469" s="13" t="s">
        <v>605</v>
      </c>
      <c r="D469" s="13" t="s">
        <v>21</v>
      </c>
      <c r="E469" s="3" t="s">
        <v>480</v>
      </c>
      <c r="F469" s="3" t="str">
        <f>VLOOKUP(A469,Emails!L:L,1,FALSE)</f>
        <v>felis132@gmail.com</v>
      </c>
      <c r="G469" s="3" t="str">
        <f>VLOOKUP(A469,Emails!N:N,1,FALSE)</f>
        <v>felis132@gmail.com</v>
      </c>
      <c r="H469" s="3" t="e">
        <f>VLOOKUP(A469,Emails!P:P,1,FALSE)</f>
        <v>#N/A</v>
      </c>
    </row>
    <row r="470" spans="1:9" ht="13" x14ac:dyDescent="0.15">
      <c r="A470" s="13" t="s">
        <v>8181</v>
      </c>
      <c r="B470" s="3">
        <f t="shared" si="1"/>
        <v>5</v>
      </c>
      <c r="C470" s="13" t="s">
        <v>67</v>
      </c>
      <c r="D470" s="13" t="s">
        <v>68</v>
      </c>
      <c r="E470" s="3" t="s">
        <v>67</v>
      </c>
      <c r="F470" s="3" t="str">
        <f>VLOOKUP(A470,Emails!L:L,1,FALSE)</f>
        <v>sarahmay_90@hotmail.com</v>
      </c>
      <c r="G470" s="3" t="str">
        <f>VLOOKUP(A470,Emails!N:N,1,FALSE)</f>
        <v>sarahmay_90@hotmail.com</v>
      </c>
      <c r="H470" s="3" t="str">
        <f>VLOOKUP(A470,Emails!P:P,1,FALSE)</f>
        <v>sarahmay_90@hotmail.com</v>
      </c>
    </row>
    <row r="471" spans="1:9" ht="13" x14ac:dyDescent="0.15">
      <c r="A471" s="13" t="s">
        <v>8181</v>
      </c>
      <c r="B471" s="3">
        <f t="shared" si="1"/>
        <v>5</v>
      </c>
      <c r="C471" s="13" t="s">
        <v>11</v>
      </c>
      <c r="D471" s="13" t="s">
        <v>12</v>
      </c>
      <c r="E471" s="3" t="s">
        <v>19012</v>
      </c>
      <c r="F471" s="3" t="str">
        <f>VLOOKUP(A471,Emails!L:L,1,FALSE)</f>
        <v>sarahmay_90@hotmail.com</v>
      </c>
      <c r="G471" s="3" t="str">
        <f>VLOOKUP(A471,Emails!N:N,1,FALSE)</f>
        <v>sarahmay_90@hotmail.com</v>
      </c>
      <c r="H471" s="3" t="str">
        <f>VLOOKUP(A471,Emails!P:P,1,FALSE)</f>
        <v>sarahmay_90@hotmail.com</v>
      </c>
    </row>
    <row r="472" spans="1:9" ht="13" x14ac:dyDescent="0.15">
      <c r="A472" s="13" t="s">
        <v>8181</v>
      </c>
      <c r="B472" s="3">
        <f t="shared" si="1"/>
        <v>5</v>
      </c>
      <c r="C472" s="13" t="s">
        <v>592</v>
      </c>
      <c r="D472" s="13" t="s">
        <v>24</v>
      </c>
      <c r="E472" s="3" t="s">
        <v>776</v>
      </c>
      <c r="F472" s="3" t="str">
        <f>VLOOKUP(A472,Emails!L:L,1,FALSE)</f>
        <v>sarahmay_90@hotmail.com</v>
      </c>
      <c r="G472" s="3" t="str">
        <f>VLOOKUP(A472,Emails!N:N,1,FALSE)</f>
        <v>sarahmay_90@hotmail.com</v>
      </c>
      <c r="H472" s="3" t="str">
        <f>VLOOKUP(A472,Emails!P:P,1,FALSE)</f>
        <v>sarahmay_90@hotmail.com</v>
      </c>
    </row>
    <row r="473" spans="1:9" ht="13" x14ac:dyDescent="0.15">
      <c r="A473" s="13" t="s">
        <v>9812</v>
      </c>
      <c r="B473" s="3">
        <f t="shared" si="1"/>
        <v>2</v>
      </c>
      <c r="C473" s="13" t="s">
        <v>609</v>
      </c>
      <c r="D473" s="13" t="s">
        <v>6</v>
      </c>
      <c r="E473" s="3" t="s">
        <v>19010</v>
      </c>
      <c r="F473" s="3" t="str">
        <f>VLOOKUP(A473,Emails!L:L,1,FALSE)</f>
        <v>wanzhyi@gmail.com</v>
      </c>
      <c r="G473" s="3" t="str">
        <f>VLOOKUP(A473,Emails!N:N,1,FALSE)</f>
        <v>wanzhyi@gmail.com</v>
      </c>
      <c r="H473" s="3" t="e">
        <f>VLOOKUP(A473,Emails!P:P,1,FALSE)</f>
        <v>#N/A</v>
      </c>
    </row>
    <row r="474" spans="1:9" ht="13" x14ac:dyDescent="0.15">
      <c r="A474" s="13" t="s">
        <v>8123</v>
      </c>
      <c r="B474" s="3">
        <f t="shared" si="1"/>
        <v>5</v>
      </c>
      <c r="C474" s="13" t="s">
        <v>11</v>
      </c>
      <c r="D474" s="13" t="s">
        <v>12</v>
      </c>
      <c r="E474" s="3" t="s">
        <v>19012</v>
      </c>
      <c r="F474" s="3" t="str">
        <f>VLOOKUP(A474,Emails!L:L,1,FALSE)</f>
        <v>euwenong@gmail.com</v>
      </c>
      <c r="G474" s="3" t="str">
        <f>VLOOKUP(A474,Emails!N:N,1,FALSE)</f>
        <v>euwenong@gmail.com</v>
      </c>
      <c r="H474" s="3" t="str">
        <f>VLOOKUP(A474,Emails!P:P,1,FALSE)</f>
        <v>euwenong@gmail.com</v>
      </c>
    </row>
    <row r="475" spans="1:9" ht="13" x14ac:dyDescent="0.15">
      <c r="A475" s="13" t="s">
        <v>8123</v>
      </c>
      <c r="B475" s="3">
        <f t="shared" si="1"/>
        <v>5</v>
      </c>
      <c r="C475" s="13" t="s">
        <v>657</v>
      </c>
      <c r="D475" s="13" t="s">
        <v>56</v>
      </c>
      <c r="E475" s="3" t="s">
        <v>776</v>
      </c>
      <c r="F475" s="3" t="str">
        <f>VLOOKUP(A475,Emails!L:L,1,FALSE)</f>
        <v>euwenong@gmail.com</v>
      </c>
      <c r="G475" s="3" t="str">
        <f>VLOOKUP(A475,Emails!N:N,1,FALSE)</f>
        <v>euwenong@gmail.com</v>
      </c>
      <c r="H475" s="3" t="str">
        <f>VLOOKUP(A475,Emails!P:P,1,FALSE)</f>
        <v>euwenong@gmail.com</v>
      </c>
    </row>
    <row r="476" spans="1:9" ht="13" x14ac:dyDescent="0.15">
      <c r="A476" s="13" t="s">
        <v>8200</v>
      </c>
      <c r="B476" s="3">
        <f t="shared" si="1"/>
        <v>4</v>
      </c>
      <c r="C476" s="13" t="s">
        <v>31</v>
      </c>
      <c r="D476" s="13" t="s">
        <v>32</v>
      </c>
      <c r="E476" s="3" t="s">
        <v>19018</v>
      </c>
      <c r="F476" s="3" t="str">
        <f>VLOOKUP(A476,Emails!L:L,1,FALSE)</f>
        <v>lms_farhanah930@yahoo.com</v>
      </c>
      <c r="G476" s="3" t="str">
        <f>VLOOKUP(A476,Emails!N:N,1,FALSE)</f>
        <v>lms_farhanah930@yahoo.com</v>
      </c>
      <c r="H476" s="3" t="e">
        <f>VLOOKUP(A476,Emails!P:P,1,FALSE)</f>
        <v>#N/A</v>
      </c>
    </row>
    <row r="477" spans="1:9" ht="13" x14ac:dyDescent="0.15">
      <c r="A477" s="13" t="s">
        <v>8200</v>
      </c>
      <c r="B477" s="3">
        <f t="shared" si="1"/>
        <v>4</v>
      </c>
      <c r="C477" s="13" t="s">
        <v>478</v>
      </c>
      <c r="D477" s="13" t="s">
        <v>479</v>
      </c>
      <c r="E477" s="3" t="s">
        <v>78</v>
      </c>
      <c r="F477" s="3" t="str">
        <f>VLOOKUP(A477,Emails!L:L,1,FALSE)</f>
        <v>lms_farhanah930@yahoo.com</v>
      </c>
      <c r="G477" s="3" t="str">
        <f>VLOOKUP(A477,Emails!N:N,1,FALSE)</f>
        <v>lms_farhanah930@yahoo.com</v>
      </c>
      <c r="H477" s="3" t="e">
        <f>VLOOKUP(A477,Emails!P:P,1,FALSE)</f>
        <v>#N/A</v>
      </c>
    </row>
    <row r="478" spans="1:9" ht="13" x14ac:dyDescent="0.15">
      <c r="A478" s="13" t="s">
        <v>8200</v>
      </c>
      <c r="B478" s="3">
        <f t="shared" si="1"/>
        <v>4</v>
      </c>
      <c r="C478" s="13" t="s">
        <v>1030</v>
      </c>
      <c r="D478" s="13" t="s">
        <v>1031</v>
      </c>
      <c r="E478" s="3" t="s">
        <v>19053</v>
      </c>
      <c r="F478" s="3" t="str">
        <f>VLOOKUP(A478,Emails!L:L,1,FALSE)</f>
        <v>lms_farhanah930@yahoo.com</v>
      </c>
      <c r="G478" s="3" t="str">
        <f>VLOOKUP(A478,Emails!N:N,1,FALSE)</f>
        <v>lms_farhanah930@yahoo.com</v>
      </c>
      <c r="H478" s="3" t="e">
        <f>VLOOKUP(A478,Emails!P:P,1,FALSE)</f>
        <v>#N/A</v>
      </c>
    </row>
    <row r="479" spans="1:9" ht="13" x14ac:dyDescent="0.15">
      <c r="A479" s="13" t="s">
        <v>8210</v>
      </c>
      <c r="B479" s="3">
        <f t="shared" si="1"/>
        <v>2</v>
      </c>
      <c r="C479" s="13" t="s">
        <v>956</v>
      </c>
      <c r="D479" s="13" t="s">
        <v>775</v>
      </c>
      <c r="E479" s="3" t="s">
        <v>78</v>
      </c>
      <c r="F479" s="3" t="str">
        <f>VLOOKUP(A479,Emails!L:L,1,FALSE)</f>
        <v>zhongpin85@gmail.com</v>
      </c>
      <c r="G479" s="3" t="str">
        <f>VLOOKUP(A479,Emails!N:N,1,FALSE)</f>
        <v>zhongpin85@gmail.com</v>
      </c>
      <c r="H479" s="3" t="str">
        <f>VLOOKUP(A479,Emails!P:P,1,FALSE)</f>
        <v>zhongpin85@gmail.com</v>
      </c>
      <c r="I479" s="3" t="e">
        <f>VLOOKUP(A479,Emails!S:S,1,FALSE)</f>
        <v>#N/A</v>
      </c>
    </row>
    <row r="480" spans="1:9" ht="13" x14ac:dyDescent="0.15">
      <c r="A480" s="13" t="s">
        <v>7255</v>
      </c>
      <c r="B480" s="3">
        <f t="shared" si="1"/>
        <v>3</v>
      </c>
      <c r="C480" s="13" t="s">
        <v>11</v>
      </c>
      <c r="D480" s="13" t="s">
        <v>12</v>
      </c>
      <c r="E480" s="3" t="s">
        <v>19012</v>
      </c>
      <c r="F480" s="3" t="str">
        <f>VLOOKUP(A480,Emails!L:L,1,FALSE)</f>
        <v>limps.crystal@gmail.com</v>
      </c>
      <c r="G480" s="3" t="str">
        <f>VLOOKUP(A480,Emails!N:N,1,FALSE)</f>
        <v>limps.crystal@gmail.com</v>
      </c>
      <c r="H480" s="3" t="e">
        <f>VLOOKUP(A480,Emails!P:P,1,FALSE)</f>
        <v>#N/A</v>
      </c>
    </row>
    <row r="481" spans="1:8" ht="13" x14ac:dyDescent="0.15">
      <c r="A481" s="13" t="s">
        <v>8227</v>
      </c>
      <c r="B481" s="3">
        <f t="shared" si="1"/>
        <v>3</v>
      </c>
      <c r="C481" s="13" t="s">
        <v>11</v>
      </c>
      <c r="D481" s="13" t="s">
        <v>12</v>
      </c>
      <c r="E481" s="3" t="s">
        <v>19012</v>
      </c>
      <c r="F481" s="3" t="str">
        <f>VLOOKUP(A481,Emails!L:L,1,FALSE)</f>
        <v>limshengjie@hotmail.com</v>
      </c>
      <c r="G481" s="3" t="str">
        <f>VLOOKUP(A481,Emails!N:N,1,FALSE)</f>
        <v>limshengjie@hotmail.com</v>
      </c>
      <c r="H481" s="3" t="str">
        <f>VLOOKUP(A481,Emails!P:P,1,FALSE)</f>
        <v>limshengjie@hotmail.com</v>
      </c>
    </row>
    <row r="482" spans="1:8" ht="13" x14ac:dyDescent="0.15">
      <c r="A482" s="13" t="s">
        <v>8227</v>
      </c>
      <c r="B482" s="3">
        <f t="shared" si="1"/>
        <v>3</v>
      </c>
      <c r="C482" s="13" t="s">
        <v>609</v>
      </c>
      <c r="D482" s="13" t="s">
        <v>6</v>
      </c>
      <c r="E482" s="3" t="s">
        <v>19010</v>
      </c>
      <c r="F482" s="3" t="str">
        <f>VLOOKUP(A482,Emails!L:L,1,FALSE)</f>
        <v>limshengjie@hotmail.com</v>
      </c>
      <c r="G482" s="3" t="str">
        <f>VLOOKUP(A482,Emails!N:N,1,FALSE)</f>
        <v>limshengjie@hotmail.com</v>
      </c>
      <c r="H482" s="3" t="str">
        <f>VLOOKUP(A482,Emails!P:P,1,FALSE)</f>
        <v>limshengjie@hotmail.com</v>
      </c>
    </row>
    <row r="483" spans="1:8" ht="13" x14ac:dyDescent="0.15">
      <c r="A483" s="13" t="s">
        <v>8227</v>
      </c>
      <c r="B483" s="3">
        <f t="shared" si="1"/>
        <v>3</v>
      </c>
      <c r="C483" s="13" t="s">
        <v>657</v>
      </c>
      <c r="D483" s="13" t="s">
        <v>56</v>
      </c>
      <c r="E483" s="3" t="s">
        <v>776</v>
      </c>
      <c r="F483" s="3" t="str">
        <f>VLOOKUP(A483,Emails!L:L,1,FALSE)</f>
        <v>limshengjie@hotmail.com</v>
      </c>
      <c r="G483" s="3" t="str">
        <f>VLOOKUP(A483,Emails!N:N,1,FALSE)</f>
        <v>limshengjie@hotmail.com</v>
      </c>
      <c r="H483" s="3" t="str">
        <f>VLOOKUP(A483,Emails!P:P,1,FALSE)</f>
        <v>limshengjie@hotmail.com</v>
      </c>
    </row>
    <row r="484" spans="1:8" ht="13" x14ac:dyDescent="0.15">
      <c r="A484" s="13" t="s">
        <v>8237</v>
      </c>
      <c r="B484" s="3">
        <f t="shared" si="1"/>
        <v>3</v>
      </c>
      <c r="C484" s="13" t="s">
        <v>11</v>
      </c>
      <c r="D484" s="13" t="s">
        <v>12</v>
      </c>
      <c r="E484" s="3" t="s">
        <v>19012</v>
      </c>
      <c r="F484" s="3" t="str">
        <f>VLOOKUP(A484,Emails!L:L,1,FALSE)</f>
        <v>jartope@gmail.com</v>
      </c>
      <c r="G484" s="3" t="str">
        <f>VLOOKUP(A484,Emails!N:N,1,FALSE)</f>
        <v>jartope@gmail.com</v>
      </c>
      <c r="H484" s="3" t="str">
        <f>VLOOKUP(A484,Emails!P:P,1,FALSE)</f>
        <v>jartope@gmail.com</v>
      </c>
    </row>
    <row r="485" spans="1:8" ht="13" x14ac:dyDescent="0.15">
      <c r="A485" s="13" t="s">
        <v>8237</v>
      </c>
      <c r="B485" s="3">
        <f t="shared" si="1"/>
        <v>3</v>
      </c>
      <c r="C485" s="13" t="s">
        <v>354</v>
      </c>
      <c r="D485" s="13" t="s">
        <v>355</v>
      </c>
      <c r="E485" s="3" t="s">
        <v>19014</v>
      </c>
      <c r="F485" s="3" t="str">
        <f>VLOOKUP(A485,Emails!L:L,1,FALSE)</f>
        <v>jartope@gmail.com</v>
      </c>
      <c r="G485" s="3" t="str">
        <f>VLOOKUP(A485,Emails!N:N,1,FALSE)</f>
        <v>jartope@gmail.com</v>
      </c>
      <c r="H485" s="3" t="str">
        <f>VLOOKUP(A485,Emails!P:P,1,FALSE)</f>
        <v>jartope@gmail.com</v>
      </c>
    </row>
    <row r="486" spans="1:8" ht="13" x14ac:dyDescent="0.15">
      <c r="A486" s="13" t="s">
        <v>8237</v>
      </c>
      <c r="B486" s="3">
        <f t="shared" si="1"/>
        <v>3</v>
      </c>
      <c r="C486" s="13" t="s">
        <v>592</v>
      </c>
      <c r="D486" s="13" t="s">
        <v>24</v>
      </c>
      <c r="E486" s="3" t="s">
        <v>776</v>
      </c>
      <c r="F486" s="3" t="str">
        <f>VLOOKUP(A486,Emails!L:L,1,FALSE)</f>
        <v>jartope@gmail.com</v>
      </c>
      <c r="G486" s="3" t="str">
        <f>VLOOKUP(A486,Emails!N:N,1,FALSE)</f>
        <v>jartope@gmail.com</v>
      </c>
      <c r="H486" s="3" t="str">
        <f>VLOOKUP(A486,Emails!P:P,1,FALSE)</f>
        <v>jartope@gmail.com</v>
      </c>
    </row>
    <row r="487" spans="1:8" ht="13" x14ac:dyDescent="0.15">
      <c r="A487" s="13" t="s">
        <v>8246</v>
      </c>
      <c r="B487" s="3">
        <f t="shared" si="1"/>
        <v>2</v>
      </c>
      <c r="C487" s="13" t="s">
        <v>11</v>
      </c>
      <c r="D487" s="13" t="s">
        <v>12</v>
      </c>
      <c r="E487" s="3" t="s">
        <v>19012</v>
      </c>
      <c r="F487" s="3" t="str">
        <f>VLOOKUP(A487,Emails!L:L,1,FALSE)</f>
        <v>bellebelle2222@gmail.com</v>
      </c>
      <c r="G487" s="3" t="str">
        <f>VLOOKUP(A487,Emails!N:N,1,FALSE)</f>
        <v>bellebelle2222@gmail.com</v>
      </c>
      <c r="H487" s="3" t="e">
        <f>VLOOKUP(A487,Emails!P:P,1,FALSE)</f>
        <v>#N/A</v>
      </c>
    </row>
    <row r="488" spans="1:8" ht="13" x14ac:dyDescent="0.15">
      <c r="A488" s="13" t="s">
        <v>8246</v>
      </c>
      <c r="B488" s="3">
        <f t="shared" si="1"/>
        <v>2</v>
      </c>
      <c r="C488" s="13" t="s">
        <v>706</v>
      </c>
      <c r="D488" s="13" t="s">
        <v>700</v>
      </c>
      <c r="E488" s="3" t="s">
        <v>19010</v>
      </c>
      <c r="F488" s="3" t="str">
        <f>VLOOKUP(A488,Emails!L:L,1,FALSE)</f>
        <v>bellebelle2222@gmail.com</v>
      </c>
      <c r="G488" s="3" t="str">
        <f>VLOOKUP(A488,Emails!N:N,1,FALSE)</f>
        <v>bellebelle2222@gmail.com</v>
      </c>
      <c r="H488" s="3" t="e">
        <f>VLOOKUP(A488,Emails!P:P,1,FALSE)</f>
        <v>#N/A</v>
      </c>
    </row>
    <row r="489" spans="1:8" ht="13" x14ac:dyDescent="0.15">
      <c r="A489" s="13" t="s">
        <v>12267</v>
      </c>
      <c r="B489" s="3">
        <f t="shared" si="1"/>
        <v>3</v>
      </c>
      <c r="C489" s="13" t="s">
        <v>609</v>
      </c>
      <c r="D489" s="13" t="s">
        <v>6</v>
      </c>
      <c r="E489" s="3" t="s">
        <v>19010</v>
      </c>
      <c r="F489" s="3" t="str">
        <f>VLOOKUP(A489,Emails!L:L,1,FALSE)</f>
        <v>freddytxc@gmail.com</v>
      </c>
      <c r="G489" s="3" t="str">
        <f>VLOOKUP(A489,Emails!N:N,1,FALSE)</f>
        <v>freddytxc@gmail.com</v>
      </c>
      <c r="H489" s="3" t="e">
        <f>VLOOKUP(A489,Emails!P:P,1,FALSE)</f>
        <v>#N/A</v>
      </c>
    </row>
    <row r="490" spans="1:8" ht="13" x14ac:dyDescent="0.15">
      <c r="A490" s="13" t="s">
        <v>19054</v>
      </c>
      <c r="B490" s="3">
        <f t="shared" si="1"/>
        <v>4</v>
      </c>
      <c r="C490" s="13" t="s">
        <v>609</v>
      </c>
      <c r="D490" s="13" t="s">
        <v>6</v>
      </c>
      <c r="E490" s="3" t="s">
        <v>19010</v>
      </c>
      <c r="F490" s="3" t="str">
        <f>VLOOKUP(A490,Emails!L:L,1,FALSE)</f>
        <v>chocolatechippycookie@yahoo.com</v>
      </c>
      <c r="G490" s="3" t="str">
        <f>VLOOKUP(A490,Emails!N:N,1,FALSE)</f>
        <v>chocolatechippycookie@yahoo.com</v>
      </c>
      <c r="H490" s="3" t="e">
        <f>VLOOKUP(A490,Emails!P:P,1,FALSE)</f>
        <v>#N/A</v>
      </c>
    </row>
    <row r="491" spans="1:8" ht="13" x14ac:dyDescent="0.15">
      <c r="A491" s="13" t="s">
        <v>8258</v>
      </c>
      <c r="B491" s="3">
        <f t="shared" si="1"/>
        <v>2</v>
      </c>
      <c r="C491" s="13" t="s">
        <v>609</v>
      </c>
      <c r="D491" s="13" t="s">
        <v>6</v>
      </c>
      <c r="E491" s="3" t="s">
        <v>19010</v>
      </c>
      <c r="F491" s="3" t="str">
        <f>VLOOKUP(A491,Emails!L:L,1,FALSE)</f>
        <v>furaihah1994@gmail.com</v>
      </c>
      <c r="G491" s="3" t="str">
        <f>VLOOKUP(A491,Emails!N:N,1,FALSE)</f>
        <v>furaihah1994@gmail.com</v>
      </c>
      <c r="H491" s="3" t="e">
        <f>VLOOKUP(A491,Emails!P:P,1,FALSE)</f>
        <v>#N/A</v>
      </c>
    </row>
    <row r="492" spans="1:8" ht="13" x14ac:dyDescent="0.15">
      <c r="A492" s="13" t="s">
        <v>8258</v>
      </c>
      <c r="B492" s="3">
        <f t="shared" si="1"/>
        <v>2</v>
      </c>
      <c r="C492" s="13" t="s">
        <v>11</v>
      </c>
      <c r="D492" s="13" t="s">
        <v>12</v>
      </c>
      <c r="E492" s="3" t="s">
        <v>19012</v>
      </c>
      <c r="F492" s="3" t="str">
        <f>VLOOKUP(A492,Emails!L:L,1,FALSE)</f>
        <v>furaihah1994@gmail.com</v>
      </c>
      <c r="G492" s="3" t="str">
        <f>VLOOKUP(A492,Emails!N:N,1,FALSE)</f>
        <v>furaihah1994@gmail.com</v>
      </c>
      <c r="H492" s="3" t="e">
        <f>VLOOKUP(A492,Emails!P:P,1,FALSE)</f>
        <v>#N/A</v>
      </c>
    </row>
    <row r="493" spans="1:8" ht="13" x14ac:dyDescent="0.15">
      <c r="A493" s="13" t="s">
        <v>8269</v>
      </c>
      <c r="B493" s="3">
        <f t="shared" si="1"/>
        <v>6</v>
      </c>
      <c r="C493" s="13" t="s">
        <v>609</v>
      </c>
      <c r="D493" s="13" t="s">
        <v>6</v>
      </c>
      <c r="E493" s="3" t="s">
        <v>19010</v>
      </c>
      <c r="F493" s="3" t="str">
        <f>VLOOKUP(A493,Emails!L:L,1,FALSE)</f>
        <v>wong_ji_en@yahoo.com.sg</v>
      </c>
      <c r="G493" s="3" t="str">
        <f>VLOOKUP(A493,Emails!N:N,1,FALSE)</f>
        <v>wong_ji_en@yahoo.com.sg</v>
      </c>
      <c r="H493" s="3" t="str">
        <f>VLOOKUP(A493,Emails!P:P,1,FALSE)</f>
        <v>wong_ji_en@yahoo.com.sg</v>
      </c>
    </row>
    <row r="494" spans="1:8" ht="13" x14ac:dyDescent="0.15">
      <c r="A494" s="13" t="s">
        <v>8269</v>
      </c>
      <c r="B494" s="3">
        <f t="shared" si="1"/>
        <v>6</v>
      </c>
      <c r="C494" s="13" t="s">
        <v>478</v>
      </c>
      <c r="D494" s="13" t="s">
        <v>479</v>
      </c>
      <c r="E494" s="3" t="s">
        <v>78</v>
      </c>
      <c r="F494" s="3" t="str">
        <f>VLOOKUP(A494,Emails!L:L,1,FALSE)</f>
        <v>wong_ji_en@yahoo.com.sg</v>
      </c>
      <c r="G494" s="3" t="str">
        <f>VLOOKUP(A494,Emails!N:N,1,FALSE)</f>
        <v>wong_ji_en@yahoo.com.sg</v>
      </c>
      <c r="H494" s="3" t="str">
        <f>VLOOKUP(A494,Emails!P:P,1,FALSE)</f>
        <v>wong_ji_en@yahoo.com.sg</v>
      </c>
    </row>
    <row r="495" spans="1:8" ht="13" x14ac:dyDescent="0.15">
      <c r="A495" s="13" t="s">
        <v>15549</v>
      </c>
      <c r="B495" s="3">
        <f t="shared" si="1"/>
        <v>4</v>
      </c>
      <c r="C495" s="13" t="s">
        <v>43</v>
      </c>
      <c r="D495" s="13" t="s">
        <v>44</v>
      </c>
      <c r="E495" s="3" t="s">
        <v>19013</v>
      </c>
      <c r="F495" s="3" t="str">
        <f>VLOOKUP(A495,Emails!L:L,1,FALSE)</f>
        <v>anthonylfc@hotmail.com</v>
      </c>
      <c r="G495" s="3" t="str">
        <f>VLOOKUP(A495,Emails!N:N,1,FALSE)</f>
        <v>anthonylfc@hotmail.com</v>
      </c>
      <c r="H495" s="3" t="str">
        <f>VLOOKUP(A495,Emails!P:P,1,FALSE)</f>
        <v>anthonylfc@hotmail.com</v>
      </c>
    </row>
    <row r="496" spans="1:8" ht="13" x14ac:dyDescent="0.15">
      <c r="A496" s="13" t="s">
        <v>9865</v>
      </c>
      <c r="B496" s="3">
        <f t="shared" si="1"/>
        <v>4</v>
      </c>
      <c r="C496" s="13" t="s">
        <v>67</v>
      </c>
      <c r="D496" s="13" t="s">
        <v>68</v>
      </c>
      <c r="E496" s="3" t="s">
        <v>67</v>
      </c>
      <c r="F496" s="3" t="str">
        <f>VLOOKUP(A496,Emails!L:L,1,FALSE)</f>
        <v>nsy.andrea@gmail.com</v>
      </c>
      <c r="G496" s="3" t="str">
        <f>VLOOKUP(A496,Emails!N:N,1,FALSE)</f>
        <v>nsy.andrea@gmail.com</v>
      </c>
      <c r="H496" s="3" t="str">
        <f>VLOOKUP(A496,Emails!P:P,1,FALSE)</f>
        <v>nsy.andrea@gmail.com</v>
      </c>
    </row>
    <row r="497" spans="1:9" ht="13" x14ac:dyDescent="0.15">
      <c r="A497" s="13" t="s">
        <v>8279</v>
      </c>
      <c r="B497" s="3">
        <f t="shared" si="1"/>
        <v>2</v>
      </c>
      <c r="C497" s="13" t="s">
        <v>609</v>
      </c>
      <c r="D497" s="13" t="s">
        <v>6</v>
      </c>
      <c r="E497" s="3" t="s">
        <v>19010</v>
      </c>
      <c r="F497" s="3" t="str">
        <f>VLOOKUP(A497,Emails!L:L,1,FALSE)</f>
        <v>weilingyap93@gmail.com</v>
      </c>
      <c r="G497" s="3" t="str">
        <f>VLOOKUP(A497,Emails!N:N,1,FALSE)</f>
        <v>weilingyap93@gmail.com</v>
      </c>
      <c r="H497" s="3" t="e">
        <f>VLOOKUP(A497,Emails!P:P,1,FALSE)</f>
        <v>#N/A</v>
      </c>
    </row>
    <row r="498" spans="1:9" ht="13" x14ac:dyDescent="0.15">
      <c r="A498" s="13" t="s">
        <v>8279</v>
      </c>
      <c r="B498" s="3">
        <f t="shared" si="1"/>
        <v>2</v>
      </c>
      <c r="C498" s="13" t="s">
        <v>120</v>
      </c>
      <c r="D498" s="13" t="s">
        <v>121</v>
      </c>
      <c r="E498" s="3" t="s">
        <v>120</v>
      </c>
      <c r="F498" s="3" t="str">
        <f>VLOOKUP(A498,Emails!L:L,1,FALSE)</f>
        <v>weilingyap93@gmail.com</v>
      </c>
      <c r="G498" s="3" t="str">
        <f>VLOOKUP(A498,Emails!N:N,1,FALSE)</f>
        <v>weilingyap93@gmail.com</v>
      </c>
      <c r="H498" s="3" t="e">
        <f>VLOOKUP(A498,Emails!P:P,1,FALSE)</f>
        <v>#N/A</v>
      </c>
    </row>
    <row r="499" spans="1:9" ht="13" x14ac:dyDescent="0.15">
      <c r="A499" s="13" t="s">
        <v>8333</v>
      </c>
      <c r="B499" s="3">
        <f t="shared" si="1"/>
        <v>4</v>
      </c>
      <c r="C499" s="13" t="s">
        <v>609</v>
      </c>
      <c r="D499" s="13" t="s">
        <v>6</v>
      </c>
      <c r="E499" s="3" t="s">
        <v>19010</v>
      </c>
      <c r="F499" s="3" t="str">
        <f>VLOOKUP(A499,Emails!L:L,1,FALSE)</f>
        <v>tweihon@hotmail.com</v>
      </c>
      <c r="G499" s="3" t="str">
        <f>VLOOKUP(A499,Emails!N:N,1,FALSE)</f>
        <v>tweihon@hotmail.com</v>
      </c>
      <c r="H499" s="3" t="str">
        <f>VLOOKUP(A499,Emails!P:P,1,FALSE)</f>
        <v>tweihon@hotmail.com</v>
      </c>
    </row>
    <row r="500" spans="1:9" ht="13" x14ac:dyDescent="0.15">
      <c r="A500" s="13" t="s">
        <v>8287</v>
      </c>
      <c r="B500" s="3">
        <f t="shared" si="1"/>
        <v>2</v>
      </c>
      <c r="C500" s="13" t="s">
        <v>642</v>
      </c>
      <c r="D500" s="13" t="s">
        <v>479</v>
      </c>
      <c r="E500" s="3" t="s">
        <v>78</v>
      </c>
      <c r="F500" s="3" t="str">
        <f>VLOOKUP(A500,Emails!L:L,1,FALSE)</f>
        <v>cagiva_diablo@yahoo.com.sg</v>
      </c>
      <c r="G500" s="3" t="str">
        <f>VLOOKUP(A500,Emails!N:N,1,FALSE)</f>
        <v>cagiva_diablo@yahoo.com.sg</v>
      </c>
      <c r="H500" s="3" t="e">
        <f>VLOOKUP(A500,Emails!P:P,1,FALSE)</f>
        <v>#N/A</v>
      </c>
    </row>
    <row r="501" spans="1:9" ht="13" x14ac:dyDescent="0.15">
      <c r="A501" s="13" t="s">
        <v>8302</v>
      </c>
      <c r="B501" s="3">
        <f t="shared" si="1"/>
        <v>2</v>
      </c>
      <c r="C501" s="13" t="s">
        <v>956</v>
      </c>
      <c r="D501" s="13" t="s">
        <v>775</v>
      </c>
      <c r="E501" s="3" t="s">
        <v>78</v>
      </c>
      <c r="F501" s="3" t="str">
        <f>VLOOKUP(A501,Emails!L:L,1,FALSE)</f>
        <v>nurarinianwar@gmail.com</v>
      </c>
      <c r="G501" s="3" t="str">
        <f>VLOOKUP(A501,Emails!N:N,1,FALSE)</f>
        <v>nurarinianwar@gmail.com</v>
      </c>
      <c r="H501" s="3" t="str">
        <f>VLOOKUP(A501,Emails!P:P,1,FALSE)</f>
        <v>nurarinianwar@gmail.com</v>
      </c>
      <c r="I501" s="3" t="e">
        <f>VLOOKUP(A501,Emails!S:S,1,FALSE)</f>
        <v>#N/A</v>
      </c>
    </row>
    <row r="502" spans="1:9" ht="13" x14ac:dyDescent="0.15">
      <c r="A502" s="13" t="s">
        <v>8312</v>
      </c>
      <c r="B502" s="3">
        <f t="shared" si="1"/>
        <v>2</v>
      </c>
      <c r="C502" s="13" t="s">
        <v>11</v>
      </c>
      <c r="D502" s="13" t="s">
        <v>12</v>
      </c>
      <c r="E502" s="3" t="s">
        <v>19012</v>
      </c>
      <c r="F502" s="3" t="str">
        <f>VLOOKUP(A502,Emails!L:L,1,FALSE)</f>
        <v>david@studionorm.com</v>
      </c>
      <c r="G502" s="3" t="str">
        <f>VLOOKUP(A502,Emails!N:N,1,FALSE)</f>
        <v>david@studionorm.com</v>
      </c>
      <c r="H502" s="3" t="e">
        <f>VLOOKUP(A502,Emails!P:P,1,FALSE)</f>
        <v>#N/A</v>
      </c>
    </row>
    <row r="503" spans="1:9" ht="13" x14ac:dyDescent="0.15">
      <c r="A503" s="13" t="s">
        <v>8312</v>
      </c>
      <c r="B503" s="3">
        <f t="shared" si="1"/>
        <v>2</v>
      </c>
      <c r="C503" s="13" t="s">
        <v>609</v>
      </c>
      <c r="D503" s="13" t="s">
        <v>6</v>
      </c>
      <c r="E503" s="3" t="s">
        <v>19010</v>
      </c>
      <c r="F503" s="3" t="str">
        <f>VLOOKUP(A503,Emails!L:L,1,FALSE)</f>
        <v>david@studionorm.com</v>
      </c>
      <c r="G503" s="3" t="str">
        <f>VLOOKUP(A503,Emails!N:N,1,FALSE)</f>
        <v>david@studionorm.com</v>
      </c>
      <c r="H503" s="3" t="e">
        <f>VLOOKUP(A503,Emails!P:P,1,FALSE)</f>
        <v>#N/A</v>
      </c>
    </row>
    <row r="504" spans="1:9" ht="13" x14ac:dyDescent="0.15">
      <c r="A504" s="13" t="s">
        <v>19045</v>
      </c>
      <c r="B504" s="3">
        <f t="shared" si="1"/>
        <v>2</v>
      </c>
      <c r="C504" s="13" t="s">
        <v>11</v>
      </c>
      <c r="D504" s="13" t="s">
        <v>12</v>
      </c>
      <c r="E504" s="3" t="s">
        <v>19012</v>
      </c>
      <c r="F504" s="3" t="str">
        <f>VLOOKUP(A504,Emails!L:L,1,FALSE)</f>
        <v>weiquan18@yahoo.com</v>
      </c>
      <c r="G504" s="3" t="str">
        <f>VLOOKUP(A504,Emails!N:N,1,FALSE)</f>
        <v>weiquan18@yahoo.com</v>
      </c>
      <c r="H504" s="3" t="e">
        <f>VLOOKUP(A504,Emails!P:P,1,FALSE)</f>
        <v>#N/A</v>
      </c>
    </row>
    <row r="505" spans="1:9" ht="13" x14ac:dyDescent="0.15">
      <c r="A505" s="13" t="s">
        <v>8322</v>
      </c>
      <c r="B505" s="3">
        <f t="shared" si="1"/>
        <v>4</v>
      </c>
      <c r="C505" s="13" t="s">
        <v>354</v>
      </c>
      <c r="D505" s="13" t="s">
        <v>355</v>
      </c>
      <c r="E505" s="3" t="s">
        <v>19014</v>
      </c>
      <c r="F505" s="3" t="str">
        <f>VLOOKUP(A505,Emails!L:L,1,FALSE)</f>
        <v>chewkkf@yahoo.com.sg</v>
      </c>
      <c r="G505" s="3" t="str">
        <f>VLOOKUP(A505,Emails!N:N,1,FALSE)</f>
        <v>chewkkf@yahoo.com.sg</v>
      </c>
      <c r="H505" s="3" t="str">
        <f>VLOOKUP(A505,Emails!P:P,1,FALSE)</f>
        <v>chewkkf@yahoo.com.sg</v>
      </c>
    </row>
    <row r="506" spans="1:9" ht="13" x14ac:dyDescent="0.15">
      <c r="A506" s="13" t="s">
        <v>8322</v>
      </c>
      <c r="B506" s="3">
        <f t="shared" si="1"/>
        <v>4</v>
      </c>
      <c r="C506" s="13" t="s">
        <v>11</v>
      </c>
      <c r="D506" s="13" t="s">
        <v>12</v>
      </c>
      <c r="E506" s="3" t="s">
        <v>19012</v>
      </c>
      <c r="F506" s="3" t="str">
        <f>VLOOKUP(A506,Emails!L:L,1,FALSE)</f>
        <v>chewkkf@yahoo.com.sg</v>
      </c>
      <c r="G506" s="3" t="str">
        <f>VLOOKUP(A506,Emails!N:N,1,FALSE)</f>
        <v>chewkkf@yahoo.com.sg</v>
      </c>
      <c r="H506" s="3" t="str">
        <f>VLOOKUP(A506,Emails!P:P,1,FALSE)</f>
        <v>chewkkf@yahoo.com.sg</v>
      </c>
    </row>
    <row r="507" spans="1:9" ht="13" x14ac:dyDescent="0.15">
      <c r="A507" s="13" t="s">
        <v>8322</v>
      </c>
      <c r="B507" s="3">
        <f t="shared" si="1"/>
        <v>4</v>
      </c>
      <c r="C507" s="13" t="s">
        <v>592</v>
      </c>
      <c r="D507" s="13" t="s">
        <v>24</v>
      </c>
      <c r="E507" s="3" t="s">
        <v>776</v>
      </c>
      <c r="F507" s="3" t="str">
        <f>VLOOKUP(A507,Emails!L:L,1,FALSE)</f>
        <v>chewkkf@yahoo.com.sg</v>
      </c>
      <c r="G507" s="3" t="str">
        <f>VLOOKUP(A507,Emails!N:N,1,FALSE)</f>
        <v>chewkkf@yahoo.com.sg</v>
      </c>
      <c r="H507" s="3" t="str">
        <f>VLOOKUP(A507,Emails!P:P,1,FALSE)</f>
        <v>chewkkf@yahoo.com.sg</v>
      </c>
    </row>
    <row r="508" spans="1:9" ht="13" x14ac:dyDescent="0.15">
      <c r="A508" s="13" t="s">
        <v>8322</v>
      </c>
      <c r="B508" s="3">
        <f t="shared" si="1"/>
        <v>4</v>
      </c>
      <c r="C508" s="13" t="s">
        <v>609</v>
      </c>
      <c r="D508" s="13" t="s">
        <v>6</v>
      </c>
      <c r="E508" s="3" t="s">
        <v>19010</v>
      </c>
      <c r="F508" s="3" t="str">
        <f>VLOOKUP(A508,Emails!L:L,1,FALSE)</f>
        <v>chewkkf@yahoo.com.sg</v>
      </c>
      <c r="G508" s="3" t="str">
        <f>VLOOKUP(A508,Emails!N:N,1,FALSE)</f>
        <v>chewkkf@yahoo.com.sg</v>
      </c>
      <c r="H508" s="3" t="str">
        <f>VLOOKUP(A508,Emails!P:P,1,FALSE)</f>
        <v>chewkkf@yahoo.com.sg</v>
      </c>
    </row>
    <row r="509" spans="1:9" ht="13" x14ac:dyDescent="0.15">
      <c r="A509" s="13" t="s">
        <v>9854</v>
      </c>
      <c r="B509" s="3">
        <f t="shared" si="1"/>
        <v>2</v>
      </c>
      <c r="C509" s="13" t="s">
        <v>609</v>
      </c>
      <c r="D509" s="13" t="s">
        <v>6</v>
      </c>
      <c r="E509" s="3" t="s">
        <v>19010</v>
      </c>
      <c r="F509" s="3" t="str">
        <f>VLOOKUP(A509,Emails!L:L,1,FALSE)</f>
        <v>soonvy@gmail.com</v>
      </c>
      <c r="G509" s="3" t="str">
        <f>VLOOKUP(A509,Emails!N:N,1,FALSE)</f>
        <v>soonvy@gmail.com</v>
      </c>
      <c r="H509" s="3" t="e">
        <f>VLOOKUP(A509,Emails!P:P,1,FALSE)</f>
        <v>#N/A</v>
      </c>
    </row>
    <row r="510" spans="1:9" ht="13" x14ac:dyDescent="0.15">
      <c r="A510" s="13" t="s">
        <v>8333</v>
      </c>
      <c r="B510" s="3">
        <f t="shared" si="1"/>
        <v>4</v>
      </c>
      <c r="C510" s="13" t="s">
        <v>11</v>
      </c>
      <c r="D510" s="13" t="s">
        <v>12</v>
      </c>
      <c r="E510" s="3" t="s">
        <v>19012</v>
      </c>
      <c r="F510" s="3" t="str">
        <f>VLOOKUP(A510,Emails!L:L,1,FALSE)</f>
        <v>tweihon@hotmail.com</v>
      </c>
      <c r="G510" s="3" t="str">
        <f>VLOOKUP(A510,Emails!N:N,1,FALSE)</f>
        <v>tweihon@hotmail.com</v>
      </c>
      <c r="H510" s="3" t="str">
        <f>VLOOKUP(A510,Emails!P:P,1,FALSE)</f>
        <v>tweihon@hotmail.com</v>
      </c>
    </row>
    <row r="511" spans="1:9" ht="13" x14ac:dyDescent="0.15">
      <c r="A511" s="13" t="s">
        <v>8333</v>
      </c>
      <c r="B511" s="3">
        <f t="shared" si="1"/>
        <v>4</v>
      </c>
      <c r="C511" s="13" t="s">
        <v>592</v>
      </c>
      <c r="D511" s="13" t="s">
        <v>24</v>
      </c>
      <c r="E511" s="3" t="s">
        <v>776</v>
      </c>
      <c r="F511" s="3" t="str">
        <f>VLOOKUP(A511,Emails!L:L,1,FALSE)</f>
        <v>tweihon@hotmail.com</v>
      </c>
      <c r="G511" s="3" t="str">
        <f>VLOOKUP(A511,Emails!N:N,1,FALSE)</f>
        <v>tweihon@hotmail.com</v>
      </c>
      <c r="H511" s="3" t="str">
        <f>VLOOKUP(A511,Emails!P:P,1,FALSE)</f>
        <v>tweihon@hotmail.com</v>
      </c>
    </row>
    <row r="512" spans="1:9" ht="13" x14ac:dyDescent="0.15">
      <c r="A512" s="13" t="s">
        <v>8333</v>
      </c>
      <c r="B512" s="3">
        <f t="shared" ref="B512:B766" si="2">COUNTIF(A:A, A512)</f>
        <v>4</v>
      </c>
      <c r="C512" s="13" t="s">
        <v>43</v>
      </c>
      <c r="D512" s="13" t="s">
        <v>44</v>
      </c>
      <c r="E512" s="3" t="s">
        <v>19013</v>
      </c>
      <c r="F512" s="3" t="str">
        <f>VLOOKUP(A512,Emails!L:L,1,FALSE)</f>
        <v>tweihon@hotmail.com</v>
      </c>
      <c r="G512" s="3" t="str">
        <f>VLOOKUP(A512,Emails!N:N,1,FALSE)</f>
        <v>tweihon@hotmail.com</v>
      </c>
      <c r="H512" s="3" t="str">
        <f>VLOOKUP(A512,Emails!P:P,1,FALSE)</f>
        <v>tweihon@hotmail.com</v>
      </c>
    </row>
    <row r="513" spans="1:8" ht="13" x14ac:dyDescent="0.15">
      <c r="A513" s="13" t="s">
        <v>7174</v>
      </c>
      <c r="B513" s="3">
        <f t="shared" si="2"/>
        <v>5</v>
      </c>
      <c r="C513" s="13" t="s">
        <v>67</v>
      </c>
      <c r="D513" s="13" t="s">
        <v>68</v>
      </c>
      <c r="E513" s="3" t="s">
        <v>67</v>
      </c>
      <c r="F513" s="3" t="str">
        <f>VLOOKUP(A513,Emails!L:L,1,FALSE)</f>
        <v>haszirah11_1995@hotmail.com</v>
      </c>
      <c r="G513" s="3" t="str">
        <f>VLOOKUP(A513,Emails!N:N,1,FALSE)</f>
        <v>haszirah11_1995@hotmail.com</v>
      </c>
      <c r="H513" s="3" t="str">
        <f>VLOOKUP(A513,Emails!P:P,1,FALSE)</f>
        <v>haszirah11_1995@hotmail.com</v>
      </c>
    </row>
    <row r="514" spans="1:8" ht="13" x14ac:dyDescent="0.15">
      <c r="A514" s="13" t="s">
        <v>9074</v>
      </c>
      <c r="B514" s="3">
        <f t="shared" si="2"/>
        <v>2</v>
      </c>
      <c r="C514" s="13" t="s">
        <v>605</v>
      </c>
      <c r="D514" s="13" t="s">
        <v>21</v>
      </c>
      <c r="E514" s="3" t="s">
        <v>480</v>
      </c>
      <c r="F514" s="3" t="str">
        <f>VLOOKUP(A514,Emails!L:L,1,FALSE)</f>
        <v>evoncheng89@hotmail.com</v>
      </c>
      <c r="G514" s="3" t="str">
        <f>VLOOKUP(A514,Emails!N:N,1,FALSE)</f>
        <v>evoncheng89@hotmail.com</v>
      </c>
      <c r="H514" s="3" t="e">
        <f>VLOOKUP(A514,Emails!P:P,1,FALSE)</f>
        <v>#N/A</v>
      </c>
    </row>
    <row r="515" spans="1:8" ht="13" x14ac:dyDescent="0.15">
      <c r="A515" s="13" t="s">
        <v>8347</v>
      </c>
      <c r="B515" s="3">
        <f t="shared" si="2"/>
        <v>2</v>
      </c>
      <c r="C515" s="13" t="s">
        <v>478</v>
      </c>
      <c r="D515" s="13" t="s">
        <v>479</v>
      </c>
      <c r="E515" s="3" t="s">
        <v>78</v>
      </c>
      <c r="F515" s="3" t="str">
        <f>VLOOKUP(A515,Emails!L:L,1,FALSE)</f>
        <v>zatulezza89@gmail.com</v>
      </c>
      <c r="G515" s="3" t="str">
        <f>VLOOKUP(A515,Emails!N:N,1,FALSE)</f>
        <v>zatulezza89@gmail.com</v>
      </c>
      <c r="H515" s="3" t="e">
        <f>VLOOKUP(A515,Emails!P:P,1,FALSE)</f>
        <v>#N/A</v>
      </c>
    </row>
    <row r="516" spans="1:8" ht="13" x14ac:dyDescent="0.15">
      <c r="A516" s="13" t="s">
        <v>17477</v>
      </c>
      <c r="B516" s="3">
        <f t="shared" si="2"/>
        <v>3</v>
      </c>
      <c r="C516" s="13" t="s">
        <v>609</v>
      </c>
      <c r="D516" s="13" t="s">
        <v>6</v>
      </c>
      <c r="E516" s="3" t="s">
        <v>19010</v>
      </c>
      <c r="F516" s="3" t="str">
        <f>VLOOKUP(A516,Emails!L:L,1,FALSE)</f>
        <v>beti1110@hotmail.com</v>
      </c>
      <c r="G516" s="3" t="str">
        <f>VLOOKUP(A516,Emails!N:N,1,FALSE)</f>
        <v>beti1110@hotmail.com</v>
      </c>
      <c r="H516" s="3" t="e">
        <f>VLOOKUP(A516,Emails!P:P,1,FALSE)</f>
        <v>#N/A</v>
      </c>
    </row>
    <row r="517" spans="1:8" ht="13" x14ac:dyDescent="0.15">
      <c r="A517" s="13" t="s">
        <v>19055</v>
      </c>
      <c r="B517" s="3">
        <f t="shared" si="2"/>
        <v>3</v>
      </c>
      <c r="C517" s="13" t="s">
        <v>1287</v>
      </c>
      <c r="D517" s="13"/>
      <c r="E517" s="3" t="s">
        <v>190</v>
      </c>
      <c r="F517" s="3" t="str">
        <f>VLOOKUP(A517,Emails!L:L,1,FALSE)</f>
        <v>cheryl.ng@hannahlifetech.com</v>
      </c>
      <c r="G517" s="3" t="str">
        <f>VLOOKUP(A517,Emails!N:N,1,FALSE)</f>
        <v>cheryl.ng@hannahlifetech.com</v>
      </c>
      <c r="H517" s="3" t="e">
        <f>VLOOKUP(A517,Emails!P:P,1,FALSE)</f>
        <v>#N/A</v>
      </c>
    </row>
    <row r="518" spans="1:8" ht="13" x14ac:dyDescent="0.15">
      <c r="A518" s="13" t="s">
        <v>10277</v>
      </c>
      <c r="B518" s="3">
        <f t="shared" si="2"/>
        <v>3</v>
      </c>
      <c r="C518" s="13" t="s">
        <v>609</v>
      </c>
      <c r="D518" s="13" t="s">
        <v>6</v>
      </c>
      <c r="E518" s="3" t="s">
        <v>19010</v>
      </c>
      <c r="F518" s="3" t="str">
        <f>VLOOKUP(A518,Emails!L:L,1,FALSE)</f>
        <v>ruthsoh@gmail.com</v>
      </c>
      <c r="G518" s="3" t="str">
        <f>VLOOKUP(A518,Emails!N:N,1,FALSE)</f>
        <v>ruthsoh@gmail.com</v>
      </c>
      <c r="H518" s="3" t="e">
        <f>VLOOKUP(A518,Emails!P:P,1,FALSE)</f>
        <v>#N/A</v>
      </c>
    </row>
    <row r="519" spans="1:8" ht="13" x14ac:dyDescent="0.15">
      <c r="A519" s="13" t="s">
        <v>10277</v>
      </c>
      <c r="B519" s="3">
        <f t="shared" si="2"/>
        <v>3</v>
      </c>
      <c r="C519" s="13" t="s">
        <v>605</v>
      </c>
      <c r="D519" s="13" t="s">
        <v>21</v>
      </c>
      <c r="E519" s="3" t="s">
        <v>480</v>
      </c>
      <c r="F519" s="3" t="str">
        <f>VLOOKUP(A519,Emails!L:L,1,FALSE)</f>
        <v>ruthsoh@gmail.com</v>
      </c>
      <c r="G519" s="3" t="str">
        <f>VLOOKUP(A519,Emails!N:N,1,FALSE)</f>
        <v>ruthsoh@gmail.com</v>
      </c>
      <c r="H519" s="3" t="e">
        <f>VLOOKUP(A519,Emails!P:P,1,FALSE)</f>
        <v>#N/A</v>
      </c>
    </row>
    <row r="520" spans="1:8" ht="13" x14ac:dyDescent="0.15">
      <c r="A520" s="13" t="s">
        <v>8355</v>
      </c>
      <c r="B520" s="3">
        <f t="shared" si="2"/>
        <v>3</v>
      </c>
      <c r="C520" s="13" t="s">
        <v>11</v>
      </c>
      <c r="D520" s="13" t="s">
        <v>12</v>
      </c>
      <c r="E520" s="3" t="s">
        <v>19012</v>
      </c>
      <c r="F520" s="3" t="str">
        <f>VLOOKUP(A520,Emails!L:L,1,FALSE)</f>
        <v>ngjiasheng91@gmail.com</v>
      </c>
      <c r="G520" s="3" t="str">
        <f>VLOOKUP(A520,Emails!N:N,1,FALSE)</f>
        <v>ngjiasheng91@gmail.com</v>
      </c>
      <c r="H520" s="3" t="str">
        <f>VLOOKUP(A520,Emails!P:P,1,FALSE)</f>
        <v>ngjiasheng91@gmail.com</v>
      </c>
    </row>
    <row r="521" spans="1:8" ht="13" x14ac:dyDescent="0.15">
      <c r="A521" s="13" t="s">
        <v>8355</v>
      </c>
      <c r="B521" s="3">
        <f t="shared" si="2"/>
        <v>3</v>
      </c>
      <c r="C521" s="13" t="s">
        <v>657</v>
      </c>
      <c r="D521" s="13" t="s">
        <v>56</v>
      </c>
      <c r="E521" s="3" t="s">
        <v>776</v>
      </c>
      <c r="F521" s="3" t="str">
        <f>VLOOKUP(A521,Emails!L:L,1,FALSE)</f>
        <v>ngjiasheng91@gmail.com</v>
      </c>
      <c r="G521" s="3" t="str">
        <f>VLOOKUP(A521,Emails!N:N,1,FALSE)</f>
        <v>ngjiasheng91@gmail.com</v>
      </c>
      <c r="H521" s="3" t="str">
        <f>VLOOKUP(A521,Emails!P:P,1,FALSE)</f>
        <v>ngjiasheng91@gmail.com</v>
      </c>
    </row>
    <row r="522" spans="1:8" ht="13" x14ac:dyDescent="0.15">
      <c r="A522" s="13" t="s">
        <v>8355</v>
      </c>
      <c r="B522" s="3">
        <f t="shared" si="2"/>
        <v>3</v>
      </c>
      <c r="C522" s="13" t="s">
        <v>609</v>
      </c>
      <c r="D522" s="13" t="s">
        <v>6</v>
      </c>
      <c r="E522" s="3" t="s">
        <v>19010</v>
      </c>
      <c r="F522" s="3" t="str">
        <f>VLOOKUP(A522,Emails!L:L,1,FALSE)</f>
        <v>ngjiasheng91@gmail.com</v>
      </c>
      <c r="G522" s="3" t="str">
        <f>VLOOKUP(A522,Emails!N:N,1,FALSE)</f>
        <v>ngjiasheng91@gmail.com</v>
      </c>
      <c r="H522" s="3" t="str">
        <f>VLOOKUP(A522,Emails!P:P,1,FALSE)</f>
        <v>ngjiasheng91@gmail.com</v>
      </c>
    </row>
    <row r="523" spans="1:8" ht="13" x14ac:dyDescent="0.15">
      <c r="A523" s="13" t="s">
        <v>8367</v>
      </c>
      <c r="B523" s="3">
        <f t="shared" si="2"/>
        <v>3</v>
      </c>
      <c r="C523" s="13" t="s">
        <v>11</v>
      </c>
      <c r="D523" s="13" t="s">
        <v>12</v>
      </c>
      <c r="E523" s="3" t="s">
        <v>19012</v>
      </c>
      <c r="F523" s="3" t="str">
        <f>VLOOKUP(A523,Emails!L:L,1,FALSE)</f>
        <v>terry.liu@sg.abb.com</v>
      </c>
      <c r="G523" s="3" t="str">
        <f>VLOOKUP(A523,Emails!N:N,1,FALSE)</f>
        <v>terry.liu@sg.abb.com</v>
      </c>
      <c r="H523" s="3" t="str">
        <f>VLOOKUP(A523,Emails!P:P,1,FALSE)</f>
        <v>terry.liu@sg.abb.com</v>
      </c>
    </row>
    <row r="524" spans="1:8" ht="13" x14ac:dyDescent="0.15">
      <c r="A524" s="13" t="s">
        <v>8367</v>
      </c>
      <c r="B524" s="3">
        <f t="shared" si="2"/>
        <v>3</v>
      </c>
      <c r="C524" s="13" t="s">
        <v>592</v>
      </c>
      <c r="D524" s="13" t="s">
        <v>24</v>
      </c>
      <c r="E524" s="3" t="s">
        <v>776</v>
      </c>
      <c r="F524" s="3" t="str">
        <f>VLOOKUP(A524,Emails!L:L,1,FALSE)</f>
        <v>terry.liu@sg.abb.com</v>
      </c>
      <c r="G524" s="3" t="str">
        <f>VLOOKUP(A524,Emails!N:N,1,FALSE)</f>
        <v>terry.liu@sg.abb.com</v>
      </c>
      <c r="H524" s="3" t="str">
        <f>VLOOKUP(A524,Emails!P:P,1,FALSE)</f>
        <v>terry.liu@sg.abb.com</v>
      </c>
    </row>
    <row r="525" spans="1:8" ht="13" x14ac:dyDescent="0.15">
      <c r="A525" s="13" t="s">
        <v>8367</v>
      </c>
      <c r="B525" s="3">
        <f t="shared" si="2"/>
        <v>3</v>
      </c>
      <c r="C525" s="13" t="s">
        <v>31</v>
      </c>
      <c r="D525" s="13" t="s">
        <v>32</v>
      </c>
      <c r="E525" s="3" t="s">
        <v>19018</v>
      </c>
      <c r="F525" s="3" t="str">
        <f>VLOOKUP(A525,Emails!L:L,1,FALSE)</f>
        <v>terry.liu@sg.abb.com</v>
      </c>
      <c r="G525" s="3" t="str">
        <f>VLOOKUP(A525,Emails!N:N,1,FALSE)</f>
        <v>terry.liu@sg.abb.com</v>
      </c>
      <c r="H525" s="3" t="str">
        <f>VLOOKUP(A525,Emails!P:P,1,FALSE)</f>
        <v>terry.liu@sg.abb.com</v>
      </c>
    </row>
    <row r="526" spans="1:8" ht="13" x14ac:dyDescent="0.15">
      <c r="A526" s="13" t="s">
        <v>7682</v>
      </c>
      <c r="B526" s="3">
        <f t="shared" si="2"/>
        <v>5</v>
      </c>
      <c r="C526" s="13" t="s">
        <v>609</v>
      </c>
      <c r="D526" s="13" t="s">
        <v>6</v>
      </c>
      <c r="E526" s="3" t="s">
        <v>19010</v>
      </c>
      <c r="F526" s="3" t="str">
        <f>VLOOKUP(A526,Emails!L:L,1,FALSE)</f>
        <v>jaslllyn@gmail.com</v>
      </c>
      <c r="G526" s="3" t="str">
        <f>VLOOKUP(A526,Emails!N:N,1,FALSE)</f>
        <v>jaslllyn@gmail.com</v>
      </c>
      <c r="H526" s="3" t="e">
        <f>VLOOKUP(A526,Emails!P:P,1,FALSE)</f>
        <v>#N/A</v>
      </c>
    </row>
    <row r="527" spans="1:8" ht="13" x14ac:dyDescent="0.15">
      <c r="A527" s="13" t="s">
        <v>10450</v>
      </c>
      <c r="B527" s="3">
        <f t="shared" si="2"/>
        <v>3</v>
      </c>
      <c r="C527" s="13" t="s">
        <v>609</v>
      </c>
      <c r="D527" s="13" t="s">
        <v>6</v>
      </c>
      <c r="E527" s="3" t="s">
        <v>19010</v>
      </c>
      <c r="F527" s="3" t="str">
        <f>VLOOKUP(A527,Emails!L:L,1,FALSE)</f>
        <v>shihui_emmaus@hotmail.com</v>
      </c>
      <c r="G527" s="3" t="str">
        <f>VLOOKUP(A527,Emails!N:N,1,FALSE)</f>
        <v>shihui_emmaus@hotmail.com</v>
      </c>
      <c r="H527" s="3" t="str">
        <f>VLOOKUP(A527,Emails!P:P,1,FALSE)</f>
        <v>shihui_emmaus@hotmail.com</v>
      </c>
    </row>
    <row r="528" spans="1:8" ht="13" x14ac:dyDescent="0.15">
      <c r="A528" s="13" t="s">
        <v>7916</v>
      </c>
      <c r="B528" s="3">
        <f t="shared" si="2"/>
        <v>5</v>
      </c>
      <c r="C528" s="13" t="s">
        <v>1147</v>
      </c>
      <c r="D528" s="13" t="s">
        <v>27</v>
      </c>
      <c r="E528" s="3" t="s">
        <v>190</v>
      </c>
      <c r="F528" s="3" t="str">
        <f>VLOOKUP(A528,Emails!L:L,1,FALSE)</f>
        <v>symb10te@yahoo.com</v>
      </c>
      <c r="G528" s="3" t="str">
        <f>VLOOKUP(A528,Emails!N:N,1,FALSE)</f>
        <v>symb10te@yahoo.com</v>
      </c>
      <c r="H528" s="3" t="str">
        <f>VLOOKUP(A528,Emails!P:P,1,FALSE)</f>
        <v>symb10te@yahoo.com</v>
      </c>
    </row>
    <row r="529" spans="1:8" ht="13" x14ac:dyDescent="0.15">
      <c r="A529" s="13" t="s">
        <v>8378</v>
      </c>
      <c r="B529" s="3">
        <f t="shared" si="2"/>
        <v>2</v>
      </c>
      <c r="C529" s="13" t="s">
        <v>642</v>
      </c>
      <c r="D529" s="13" t="s">
        <v>479</v>
      </c>
      <c r="E529" s="3" t="s">
        <v>78</v>
      </c>
      <c r="F529" s="3" t="str">
        <f>VLOOKUP(A529,Emails!L:L,1,FALSE)</f>
        <v>mschiatan@hotmail.com</v>
      </c>
      <c r="G529" s="3" t="str">
        <f>VLOOKUP(A529,Emails!N:N,1,FALSE)</f>
        <v>mschiatan@hotmail.com</v>
      </c>
      <c r="H529" s="3" t="e">
        <f>VLOOKUP(A529,Emails!P:P,1,FALSE)</f>
        <v>#N/A</v>
      </c>
    </row>
    <row r="530" spans="1:8" ht="13" x14ac:dyDescent="0.15">
      <c r="A530" s="13" t="s">
        <v>8387</v>
      </c>
      <c r="B530" s="3">
        <f t="shared" si="2"/>
        <v>3</v>
      </c>
      <c r="C530" s="13" t="s">
        <v>11</v>
      </c>
      <c r="D530" s="13" t="s">
        <v>12</v>
      </c>
      <c r="E530" s="3" t="s">
        <v>19012</v>
      </c>
      <c r="F530" s="3" t="str">
        <f>VLOOKUP(A530,Emails!L:L,1,FALSE)</f>
        <v>sujun_27390@hotmail.com</v>
      </c>
      <c r="G530" s="3" t="str">
        <f>VLOOKUP(A530,Emails!N:N,1,FALSE)</f>
        <v>sujun_27390@hotmail.com</v>
      </c>
      <c r="H530" s="3" t="str">
        <f>VLOOKUP(A530,Emails!P:P,1,FALSE)</f>
        <v>sujun_27390@hotmail.com</v>
      </c>
    </row>
    <row r="531" spans="1:8" ht="13" x14ac:dyDescent="0.15">
      <c r="A531" s="13" t="s">
        <v>8387</v>
      </c>
      <c r="B531" s="3">
        <f t="shared" si="2"/>
        <v>3</v>
      </c>
      <c r="C531" s="13" t="s">
        <v>592</v>
      </c>
      <c r="D531" s="13" t="s">
        <v>24</v>
      </c>
      <c r="E531" s="3" t="s">
        <v>776</v>
      </c>
      <c r="F531" s="3" t="str">
        <f>VLOOKUP(A531,Emails!L:L,1,FALSE)</f>
        <v>sujun_27390@hotmail.com</v>
      </c>
      <c r="G531" s="3" t="str">
        <f>VLOOKUP(A531,Emails!N:N,1,FALSE)</f>
        <v>sujun_27390@hotmail.com</v>
      </c>
      <c r="H531" s="3" t="str">
        <f>VLOOKUP(A531,Emails!P:P,1,FALSE)</f>
        <v>sujun_27390@hotmail.com</v>
      </c>
    </row>
    <row r="532" spans="1:8" ht="13" x14ac:dyDescent="0.15">
      <c r="A532" s="13" t="s">
        <v>8387</v>
      </c>
      <c r="B532" s="3">
        <f t="shared" si="2"/>
        <v>3</v>
      </c>
      <c r="C532" s="13" t="s">
        <v>609</v>
      </c>
      <c r="D532" s="13" t="s">
        <v>6</v>
      </c>
      <c r="E532" s="3" t="s">
        <v>19010</v>
      </c>
      <c r="F532" s="3" t="str">
        <f>VLOOKUP(A532,Emails!L:L,1,FALSE)</f>
        <v>sujun_27390@hotmail.com</v>
      </c>
      <c r="G532" s="3" t="str">
        <f>VLOOKUP(A532,Emails!N:N,1,FALSE)</f>
        <v>sujun_27390@hotmail.com</v>
      </c>
      <c r="H532" s="3" t="str">
        <f>VLOOKUP(A532,Emails!P:P,1,FALSE)</f>
        <v>sujun_27390@hotmail.com</v>
      </c>
    </row>
    <row r="533" spans="1:8" ht="13" x14ac:dyDescent="0.15">
      <c r="A533" s="13" t="s">
        <v>18726</v>
      </c>
      <c r="B533" s="3">
        <f t="shared" si="2"/>
        <v>4</v>
      </c>
      <c r="C533" s="13" t="s">
        <v>649</v>
      </c>
      <c r="D533" s="13" t="s">
        <v>650</v>
      </c>
      <c r="E533" s="3" t="s">
        <v>480</v>
      </c>
      <c r="F533" s="3" t="str">
        <f>VLOOKUP(A533,Emails!L:L,1,FALSE)</f>
        <v>a.malik_92@hotmail.com</v>
      </c>
      <c r="G533" s="3" t="str">
        <f>VLOOKUP(A533,Emails!N:N,1,FALSE)</f>
        <v>a.malik_92@hotmail.com</v>
      </c>
      <c r="H533" s="3" t="e">
        <f>VLOOKUP(A533,Emails!P:P,1,FALSE)</f>
        <v>#N/A</v>
      </c>
    </row>
    <row r="534" spans="1:8" ht="13" x14ac:dyDescent="0.15">
      <c r="A534" s="13" t="s">
        <v>8398</v>
      </c>
      <c r="B534" s="3">
        <f t="shared" si="2"/>
        <v>2</v>
      </c>
      <c r="C534" s="13" t="s">
        <v>79</v>
      </c>
      <c r="D534" s="13" t="s">
        <v>80</v>
      </c>
      <c r="E534" s="3" t="s">
        <v>19022</v>
      </c>
      <c r="F534" s="3" t="str">
        <f>VLOOKUP(A534,Emails!L:L,1,FALSE)</f>
        <v>faith.chuaps@gmail.com</v>
      </c>
      <c r="G534" s="3" t="str">
        <f>VLOOKUP(A534,Emails!N:N,1,FALSE)</f>
        <v>faith.chuaps@gmail.com</v>
      </c>
      <c r="H534" s="3" t="e">
        <f>VLOOKUP(A534,Emails!P:P,1,FALSE)</f>
        <v>#N/A</v>
      </c>
    </row>
    <row r="535" spans="1:8" ht="13" x14ac:dyDescent="0.15">
      <c r="A535" s="13" t="s">
        <v>8398</v>
      </c>
      <c r="B535" s="3">
        <f t="shared" si="2"/>
        <v>2</v>
      </c>
      <c r="C535" s="13" t="s">
        <v>609</v>
      </c>
      <c r="D535" s="13" t="s">
        <v>6</v>
      </c>
      <c r="E535" s="3" t="s">
        <v>19010</v>
      </c>
      <c r="F535" s="3" t="str">
        <f>VLOOKUP(A535,Emails!L:L,1,FALSE)</f>
        <v>faith.chuaps@gmail.com</v>
      </c>
      <c r="G535" s="3" t="str">
        <f>VLOOKUP(A535,Emails!N:N,1,FALSE)</f>
        <v>faith.chuaps@gmail.com</v>
      </c>
      <c r="H535" s="3" t="e">
        <f>VLOOKUP(A535,Emails!P:P,1,FALSE)</f>
        <v>#N/A</v>
      </c>
    </row>
    <row r="536" spans="1:8" ht="13" x14ac:dyDescent="0.15">
      <c r="A536" s="13" t="s">
        <v>19056</v>
      </c>
      <c r="B536" s="3">
        <f t="shared" si="2"/>
        <v>2</v>
      </c>
      <c r="C536" s="13" t="s">
        <v>31</v>
      </c>
      <c r="D536" s="13" t="s">
        <v>32</v>
      </c>
      <c r="E536" s="3" t="s">
        <v>19018</v>
      </c>
      <c r="F536" s="3" t="str">
        <f>VLOOKUP(A536,Emails!L:L,1,FALSE)</f>
        <v>bsczsis@gmail.com</v>
      </c>
      <c r="G536" s="3" t="str">
        <f>VLOOKUP(A536,Emails!N:N,1,FALSE)</f>
        <v>bsczsis@gmail.com</v>
      </c>
      <c r="H536" s="3" t="e">
        <f>VLOOKUP(A536,Emails!P:P,1,FALSE)</f>
        <v>#N/A</v>
      </c>
    </row>
    <row r="537" spans="1:8" ht="13" x14ac:dyDescent="0.15">
      <c r="A537" s="13" t="s">
        <v>8409</v>
      </c>
      <c r="B537" s="3">
        <f t="shared" si="2"/>
        <v>4</v>
      </c>
      <c r="C537" s="13" t="s">
        <v>592</v>
      </c>
      <c r="D537" s="13" t="s">
        <v>24</v>
      </c>
      <c r="E537" s="3" t="s">
        <v>776</v>
      </c>
      <c r="F537" s="3" t="str">
        <f>VLOOKUP(A537,Emails!L:L,1,FALSE)</f>
        <v>cfc5@yahoo.com</v>
      </c>
      <c r="G537" s="3" t="str">
        <f>VLOOKUP(A537,Emails!N:N,1,FALSE)</f>
        <v>cfc5@yahoo.com</v>
      </c>
      <c r="H537" s="3" t="str">
        <f>VLOOKUP(A537,Emails!P:P,1,FALSE)</f>
        <v>cfc5@yahoo.com</v>
      </c>
    </row>
    <row r="538" spans="1:8" ht="13" x14ac:dyDescent="0.15">
      <c r="A538" s="13" t="s">
        <v>8409</v>
      </c>
      <c r="B538" s="3">
        <f t="shared" si="2"/>
        <v>4</v>
      </c>
      <c r="C538" s="13" t="s">
        <v>11</v>
      </c>
      <c r="D538" s="13" t="s">
        <v>12</v>
      </c>
      <c r="E538" s="3" t="s">
        <v>19012</v>
      </c>
      <c r="F538" s="3" t="str">
        <f>VLOOKUP(A538,Emails!L:L,1,FALSE)</f>
        <v>cfc5@yahoo.com</v>
      </c>
      <c r="G538" s="3" t="str">
        <f>VLOOKUP(A538,Emails!N:N,1,FALSE)</f>
        <v>cfc5@yahoo.com</v>
      </c>
      <c r="H538" s="3" t="str">
        <f>VLOOKUP(A538,Emails!P:P,1,FALSE)</f>
        <v>cfc5@yahoo.com</v>
      </c>
    </row>
    <row r="539" spans="1:8" ht="13" x14ac:dyDescent="0.15">
      <c r="A539" s="13" t="s">
        <v>8409</v>
      </c>
      <c r="B539" s="3">
        <f t="shared" si="2"/>
        <v>4</v>
      </c>
      <c r="C539" s="13" t="s">
        <v>642</v>
      </c>
      <c r="D539" s="13" t="s">
        <v>479</v>
      </c>
      <c r="E539" s="3" t="s">
        <v>78</v>
      </c>
      <c r="F539" s="3" t="str">
        <f>VLOOKUP(A539,Emails!L:L,1,FALSE)</f>
        <v>cfc5@yahoo.com</v>
      </c>
      <c r="G539" s="3" t="str">
        <f>VLOOKUP(A539,Emails!N:N,1,FALSE)</f>
        <v>cfc5@yahoo.com</v>
      </c>
      <c r="H539" s="3" t="str">
        <f>VLOOKUP(A539,Emails!P:P,1,FALSE)</f>
        <v>cfc5@yahoo.com</v>
      </c>
    </row>
    <row r="540" spans="1:8" ht="13" x14ac:dyDescent="0.15">
      <c r="A540" s="13" t="s">
        <v>8420</v>
      </c>
      <c r="B540" s="3">
        <f t="shared" si="2"/>
        <v>2</v>
      </c>
      <c r="C540" s="13" t="s">
        <v>609</v>
      </c>
      <c r="D540" s="13" t="s">
        <v>6</v>
      </c>
      <c r="E540" s="3" t="s">
        <v>19010</v>
      </c>
      <c r="F540" s="3" t="str">
        <f>VLOOKUP(A540,Emails!L:L,1,FALSE)</f>
        <v>behyubi90@gmail.com</v>
      </c>
      <c r="G540" s="3" t="str">
        <f>VLOOKUP(A540,Emails!N:N,1,FALSE)</f>
        <v>behyubi90@gmail.com</v>
      </c>
      <c r="H540" s="3" t="e">
        <f>VLOOKUP(A540,Emails!P:P,1,FALSE)</f>
        <v>#N/A</v>
      </c>
    </row>
    <row r="541" spans="1:8" ht="13" x14ac:dyDescent="0.15">
      <c r="A541" s="13" t="s">
        <v>8420</v>
      </c>
      <c r="B541" s="3">
        <f t="shared" si="2"/>
        <v>2</v>
      </c>
      <c r="C541" s="13" t="s">
        <v>354</v>
      </c>
      <c r="D541" s="13" t="s">
        <v>355</v>
      </c>
      <c r="E541" s="3" t="s">
        <v>19014</v>
      </c>
      <c r="F541" s="3" t="str">
        <f>VLOOKUP(A541,Emails!L:L,1,FALSE)</f>
        <v>behyubi90@gmail.com</v>
      </c>
      <c r="G541" s="3" t="str">
        <f>VLOOKUP(A541,Emails!N:N,1,FALSE)</f>
        <v>behyubi90@gmail.com</v>
      </c>
      <c r="H541" s="3" t="e">
        <f>VLOOKUP(A541,Emails!P:P,1,FALSE)</f>
        <v>#N/A</v>
      </c>
    </row>
    <row r="542" spans="1:8" ht="13" x14ac:dyDescent="0.15">
      <c r="A542" s="13" t="s">
        <v>8433</v>
      </c>
      <c r="B542" s="3">
        <f t="shared" si="2"/>
        <v>3</v>
      </c>
      <c r="C542" s="13" t="s">
        <v>11</v>
      </c>
      <c r="D542" s="13" t="s">
        <v>12</v>
      </c>
      <c r="E542" s="3" t="s">
        <v>19012</v>
      </c>
      <c r="F542" s="3" t="str">
        <f>VLOOKUP(A542,Emails!L:L,1,FALSE)</f>
        <v>yoekling.yong@gmail.com</v>
      </c>
      <c r="G542" s="3" t="str">
        <f>VLOOKUP(A542,Emails!N:N,1,FALSE)</f>
        <v>yoekling.yong@gmail.com</v>
      </c>
      <c r="H542" s="3" t="str">
        <f>VLOOKUP(A542,Emails!P:P,1,FALSE)</f>
        <v>yoekling.yong@gmail.com</v>
      </c>
    </row>
    <row r="543" spans="1:8" ht="13" x14ac:dyDescent="0.15">
      <c r="A543" s="13" t="s">
        <v>8433</v>
      </c>
      <c r="B543" s="3">
        <f t="shared" si="2"/>
        <v>3</v>
      </c>
      <c r="C543" s="13" t="s">
        <v>609</v>
      </c>
      <c r="D543" s="13" t="s">
        <v>6</v>
      </c>
      <c r="E543" s="3" t="s">
        <v>19010</v>
      </c>
      <c r="F543" s="3" t="str">
        <f>VLOOKUP(A543,Emails!L:L,1,FALSE)</f>
        <v>yoekling.yong@gmail.com</v>
      </c>
      <c r="G543" s="3" t="str">
        <f>VLOOKUP(A543,Emails!N:N,1,FALSE)</f>
        <v>yoekling.yong@gmail.com</v>
      </c>
      <c r="H543" s="3" t="str">
        <f>VLOOKUP(A543,Emails!P:P,1,FALSE)</f>
        <v>yoekling.yong@gmail.com</v>
      </c>
    </row>
    <row r="544" spans="1:8" ht="13" x14ac:dyDescent="0.15">
      <c r="A544" s="13" t="s">
        <v>8433</v>
      </c>
      <c r="B544" s="3">
        <f t="shared" si="2"/>
        <v>3</v>
      </c>
      <c r="C544" s="13" t="s">
        <v>592</v>
      </c>
      <c r="D544" s="13" t="s">
        <v>24</v>
      </c>
      <c r="E544" s="3" t="s">
        <v>776</v>
      </c>
      <c r="F544" s="3" t="str">
        <f>VLOOKUP(A544,Emails!L:L,1,FALSE)</f>
        <v>yoekling.yong@gmail.com</v>
      </c>
      <c r="G544" s="3" t="str">
        <f>VLOOKUP(A544,Emails!N:N,1,FALSE)</f>
        <v>yoekling.yong@gmail.com</v>
      </c>
      <c r="H544" s="3" t="str">
        <f>VLOOKUP(A544,Emails!P:P,1,FALSE)</f>
        <v>yoekling.yong@gmail.com</v>
      </c>
    </row>
    <row r="545" spans="1:8" ht="13" x14ac:dyDescent="0.15">
      <c r="A545" s="13" t="s">
        <v>19033</v>
      </c>
      <c r="B545" s="3">
        <f t="shared" si="2"/>
        <v>3</v>
      </c>
      <c r="C545" s="13" t="s">
        <v>11</v>
      </c>
      <c r="D545" s="13" t="s">
        <v>12</v>
      </c>
      <c r="E545" s="3" t="s">
        <v>19012</v>
      </c>
      <c r="F545" s="3" t="str">
        <f>VLOOKUP(A545,Emails!L:L,1,FALSE)</f>
        <v>awesomejack1983@gmail.com</v>
      </c>
      <c r="G545" s="3" t="str">
        <f>VLOOKUP(A545,Emails!N:N,1,FALSE)</f>
        <v>awesomejack1983@gmail.com</v>
      </c>
      <c r="H545" s="3" t="str">
        <f>VLOOKUP(A545,Emails!P:P,1,FALSE)</f>
        <v>awesomejack1983@gmail.com</v>
      </c>
    </row>
    <row r="546" spans="1:8" ht="13" x14ac:dyDescent="0.15">
      <c r="A546" s="13" t="s">
        <v>19033</v>
      </c>
      <c r="B546" s="3">
        <f t="shared" si="2"/>
        <v>3</v>
      </c>
      <c r="C546" s="13" t="s">
        <v>592</v>
      </c>
      <c r="D546" s="13" t="s">
        <v>24</v>
      </c>
      <c r="E546" s="3" t="s">
        <v>776</v>
      </c>
      <c r="F546" s="3" t="str">
        <f>VLOOKUP(A546,Emails!L:L,1,FALSE)</f>
        <v>awesomejack1983@gmail.com</v>
      </c>
      <c r="G546" s="3" t="str">
        <f>VLOOKUP(A546,Emails!N:N,1,FALSE)</f>
        <v>awesomejack1983@gmail.com</v>
      </c>
      <c r="H546" s="3" t="str">
        <f>VLOOKUP(A546,Emails!P:P,1,FALSE)</f>
        <v>awesomejack1983@gmail.com</v>
      </c>
    </row>
    <row r="547" spans="1:8" ht="13" x14ac:dyDescent="0.15">
      <c r="A547" s="13" t="s">
        <v>8444</v>
      </c>
      <c r="B547" s="3">
        <f t="shared" si="2"/>
        <v>2</v>
      </c>
      <c r="C547" s="13" t="s">
        <v>642</v>
      </c>
      <c r="D547" s="13" t="s">
        <v>479</v>
      </c>
      <c r="E547" s="3" t="s">
        <v>78</v>
      </c>
      <c r="F547" s="3" t="str">
        <f>VLOOKUP(A547,Emails!L:L,1,FALSE)</f>
        <v>abigail.leon@gmail.com</v>
      </c>
      <c r="G547" s="3" t="str">
        <f>VLOOKUP(A547,Emails!N:N,1,FALSE)</f>
        <v>abigail.leon@gmail.com</v>
      </c>
      <c r="H547" s="3" t="e">
        <f>VLOOKUP(A547,Emails!P:P,1,FALSE)</f>
        <v>#N/A</v>
      </c>
    </row>
    <row r="548" spans="1:8" ht="13" x14ac:dyDescent="0.15">
      <c r="A548" s="13" t="s">
        <v>8454</v>
      </c>
      <c r="B548" s="3">
        <f t="shared" si="2"/>
        <v>2</v>
      </c>
      <c r="C548" s="13" t="s">
        <v>642</v>
      </c>
      <c r="D548" s="13" t="s">
        <v>479</v>
      </c>
      <c r="E548" s="3" t="s">
        <v>78</v>
      </c>
      <c r="F548" s="3" t="str">
        <f>VLOOKUP(A548,Emails!L:L,1,FALSE)</f>
        <v>eugeneyeeyj@gmail.com</v>
      </c>
      <c r="G548" s="3" t="str">
        <f>VLOOKUP(A548,Emails!N:N,1,FALSE)</f>
        <v>eugeneyeeyj@gmail.com</v>
      </c>
      <c r="H548" s="3" t="e">
        <f>VLOOKUP(A548,Emails!P:P,1,FALSE)</f>
        <v>#N/A</v>
      </c>
    </row>
    <row r="549" spans="1:8" ht="13" x14ac:dyDescent="0.15">
      <c r="A549" s="13" t="s">
        <v>8269</v>
      </c>
      <c r="B549" s="3">
        <f t="shared" si="2"/>
        <v>6</v>
      </c>
      <c r="C549" s="13" t="s">
        <v>43</v>
      </c>
      <c r="D549" s="13" t="s">
        <v>44</v>
      </c>
      <c r="E549" s="3" t="s">
        <v>19013</v>
      </c>
      <c r="F549" s="3" t="str">
        <f>VLOOKUP(A549,Emails!L:L,1,FALSE)</f>
        <v>wong_ji_en@yahoo.com.sg</v>
      </c>
      <c r="G549" s="3" t="str">
        <f>VLOOKUP(A549,Emails!N:N,1,FALSE)</f>
        <v>wong_ji_en@yahoo.com.sg</v>
      </c>
      <c r="H549" s="3" t="str">
        <f>VLOOKUP(A549,Emails!P:P,1,FALSE)</f>
        <v>wong_ji_en@yahoo.com.sg</v>
      </c>
    </row>
    <row r="550" spans="1:8" ht="13" x14ac:dyDescent="0.15">
      <c r="A550" s="13" t="s">
        <v>19048</v>
      </c>
      <c r="B550" s="3">
        <f t="shared" si="2"/>
        <v>5</v>
      </c>
      <c r="C550" s="13" t="s">
        <v>29</v>
      </c>
      <c r="D550" s="13" t="s">
        <v>30</v>
      </c>
      <c r="E550" s="3" t="s">
        <v>19014</v>
      </c>
      <c r="F550" s="3" t="str">
        <f>VLOOKUP(A550,Emails!L:L,1,FALSE)</f>
        <v>adilah0311@gmail.com</v>
      </c>
      <c r="G550" s="3" t="str">
        <f>VLOOKUP(A550,Emails!N:N,1,FALSE)</f>
        <v>adilah0311@gmail.com</v>
      </c>
      <c r="H550" s="3" t="str">
        <f>VLOOKUP(A550,Emails!P:P,1,FALSE)</f>
        <v>adilah0311@gmail.com</v>
      </c>
    </row>
    <row r="551" spans="1:8" ht="13" x14ac:dyDescent="0.15">
      <c r="A551" s="13" t="s">
        <v>11173</v>
      </c>
      <c r="B551" s="3">
        <f t="shared" si="2"/>
        <v>3</v>
      </c>
      <c r="C551" s="13" t="s">
        <v>609</v>
      </c>
      <c r="D551" s="13" t="s">
        <v>6</v>
      </c>
      <c r="E551" s="3" t="s">
        <v>19010</v>
      </c>
      <c r="F551" s="3" t="str">
        <f>VLOOKUP(A551,Emails!L:L,1,FALSE)</f>
        <v>aisha.jufri@gmail.com</v>
      </c>
      <c r="G551" s="3" t="str">
        <f>VLOOKUP(A551,Emails!N:N,1,FALSE)</f>
        <v>aisha.jufri@gmail.com</v>
      </c>
      <c r="H551" s="3" t="str">
        <f>VLOOKUP(A551,Emails!P:P,1,FALSE)</f>
        <v>aisha.jufri@gmail.com</v>
      </c>
    </row>
    <row r="552" spans="1:8" ht="13" x14ac:dyDescent="0.15">
      <c r="A552" s="13" t="s">
        <v>8466</v>
      </c>
      <c r="B552" s="3">
        <f t="shared" si="2"/>
        <v>3</v>
      </c>
      <c r="C552" s="13" t="s">
        <v>11</v>
      </c>
      <c r="D552" s="13" t="s">
        <v>12</v>
      </c>
      <c r="E552" s="3" t="s">
        <v>19012</v>
      </c>
      <c r="F552" s="3" t="str">
        <f>VLOOKUP(A552,Emails!L:L,1,FALSE)</f>
        <v>siddans@gmail.com</v>
      </c>
      <c r="G552" s="3" t="str">
        <f>VLOOKUP(A552,Emails!N:N,1,FALSE)</f>
        <v>siddans@gmail.com</v>
      </c>
      <c r="H552" s="3" t="str">
        <f>VLOOKUP(A552,Emails!P:P,1,FALSE)</f>
        <v>siddans@gmail.com</v>
      </c>
    </row>
    <row r="553" spans="1:8" ht="13" x14ac:dyDescent="0.15">
      <c r="A553" s="13" t="s">
        <v>8466</v>
      </c>
      <c r="B553" s="3">
        <f t="shared" si="2"/>
        <v>3</v>
      </c>
      <c r="C553" s="13" t="s">
        <v>609</v>
      </c>
      <c r="D553" s="13" t="s">
        <v>6</v>
      </c>
      <c r="E553" s="3" t="s">
        <v>19010</v>
      </c>
      <c r="F553" s="3" t="str">
        <f>VLOOKUP(A553,Emails!L:L,1,FALSE)</f>
        <v>siddans@gmail.com</v>
      </c>
      <c r="G553" s="3" t="str">
        <f>VLOOKUP(A553,Emails!N:N,1,FALSE)</f>
        <v>siddans@gmail.com</v>
      </c>
      <c r="H553" s="3" t="str">
        <f>VLOOKUP(A553,Emails!P:P,1,FALSE)</f>
        <v>siddans@gmail.com</v>
      </c>
    </row>
    <row r="554" spans="1:8" ht="13" x14ac:dyDescent="0.15">
      <c r="A554" s="13" t="s">
        <v>8466</v>
      </c>
      <c r="B554" s="3">
        <f t="shared" si="2"/>
        <v>3</v>
      </c>
      <c r="C554" s="13" t="s">
        <v>592</v>
      </c>
      <c r="D554" s="13" t="s">
        <v>24</v>
      </c>
      <c r="E554" s="3" t="s">
        <v>776</v>
      </c>
      <c r="F554" s="3" t="str">
        <f>VLOOKUP(A554,Emails!L:L,1,FALSE)</f>
        <v>siddans@gmail.com</v>
      </c>
      <c r="G554" s="3" t="str">
        <f>VLOOKUP(A554,Emails!N:N,1,FALSE)</f>
        <v>siddans@gmail.com</v>
      </c>
      <c r="H554" s="3" t="str">
        <f>VLOOKUP(A554,Emails!P:P,1,FALSE)</f>
        <v>siddans@gmail.com</v>
      </c>
    </row>
    <row r="555" spans="1:8" ht="13" x14ac:dyDescent="0.15">
      <c r="A555" s="13" t="s">
        <v>12395</v>
      </c>
      <c r="B555" s="3">
        <f t="shared" si="2"/>
        <v>4</v>
      </c>
      <c r="C555" s="13" t="s">
        <v>67</v>
      </c>
      <c r="D555" s="13" t="s">
        <v>68</v>
      </c>
      <c r="E555" s="3" t="s">
        <v>67</v>
      </c>
      <c r="F555" s="3" t="str">
        <f>VLOOKUP(A555,Emails!L:L,1,FALSE)</f>
        <v>mullz.chandran@gmail.com</v>
      </c>
      <c r="G555" s="3" t="str">
        <f>VLOOKUP(A555,Emails!N:N,1,FALSE)</f>
        <v>mullz.chandran@gmail.com</v>
      </c>
      <c r="H555" s="3" t="e">
        <f>VLOOKUP(A555,Emails!P:P,1,FALSE)</f>
        <v>#N/A</v>
      </c>
    </row>
    <row r="556" spans="1:8" ht="13" x14ac:dyDescent="0.15">
      <c r="A556" s="13" t="s">
        <v>8477</v>
      </c>
      <c r="B556" s="3">
        <f t="shared" si="2"/>
        <v>3</v>
      </c>
      <c r="C556" s="13" t="s">
        <v>11</v>
      </c>
      <c r="D556" s="13" t="s">
        <v>12</v>
      </c>
      <c r="E556" s="3" t="s">
        <v>19012</v>
      </c>
      <c r="F556" s="3" t="str">
        <f>VLOOKUP(A556,Emails!L:L,1,FALSE)</f>
        <v>xusihan@gmail.com</v>
      </c>
      <c r="G556" s="3" t="str">
        <f>VLOOKUP(A556,Emails!N:N,1,FALSE)</f>
        <v>xusihan@gmail.com</v>
      </c>
      <c r="H556" s="3" t="str">
        <f>VLOOKUP(A556,Emails!P:P,1,FALSE)</f>
        <v>xusihan@gmail.com</v>
      </c>
    </row>
    <row r="557" spans="1:8" ht="13" x14ac:dyDescent="0.15">
      <c r="A557" s="13" t="s">
        <v>8477</v>
      </c>
      <c r="B557" s="3">
        <f t="shared" si="2"/>
        <v>3</v>
      </c>
      <c r="C557" s="13" t="s">
        <v>592</v>
      </c>
      <c r="D557" s="13" t="s">
        <v>24</v>
      </c>
      <c r="E557" s="3" t="s">
        <v>776</v>
      </c>
      <c r="F557" s="3" t="str">
        <f>VLOOKUP(A557,Emails!L:L,1,FALSE)</f>
        <v>xusihan@gmail.com</v>
      </c>
      <c r="G557" s="3" t="str">
        <f>VLOOKUP(A557,Emails!N:N,1,FALSE)</f>
        <v>xusihan@gmail.com</v>
      </c>
      <c r="H557" s="3" t="str">
        <f>VLOOKUP(A557,Emails!P:P,1,FALSE)</f>
        <v>xusihan@gmail.com</v>
      </c>
    </row>
    <row r="558" spans="1:8" ht="13" x14ac:dyDescent="0.15">
      <c r="A558" s="13" t="s">
        <v>8477</v>
      </c>
      <c r="B558" s="3">
        <f t="shared" si="2"/>
        <v>3</v>
      </c>
      <c r="C558" s="13" t="s">
        <v>609</v>
      </c>
      <c r="D558" s="13" t="s">
        <v>6</v>
      </c>
      <c r="E558" s="3" t="s">
        <v>19010</v>
      </c>
      <c r="F558" s="3" t="str">
        <f>VLOOKUP(A558,Emails!L:L,1,FALSE)</f>
        <v>xusihan@gmail.com</v>
      </c>
      <c r="G558" s="3" t="str">
        <f>VLOOKUP(A558,Emails!N:N,1,FALSE)</f>
        <v>xusihan@gmail.com</v>
      </c>
      <c r="H558" s="3" t="str">
        <f>VLOOKUP(A558,Emails!P:P,1,FALSE)</f>
        <v>xusihan@gmail.com</v>
      </c>
    </row>
    <row r="559" spans="1:8" ht="13" x14ac:dyDescent="0.15">
      <c r="A559" s="13" t="s">
        <v>8490</v>
      </c>
      <c r="B559" s="3">
        <f t="shared" si="2"/>
        <v>5</v>
      </c>
      <c r="C559" s="13" t="s">
        <v>31</v>
      </c>
      <c r="D559" s="13" t="s">
        <v>32</v>
      </c>
      <c r="E559" s="3" t="s">
        <v>19018</v>
      </c>
      <c r="F559" s="3" t="str">
        <f>VLOOKUP(A559,Emails!L:L,1,FALSE)</f>
        <v>stisaac222445@gmail.com</v>
      </c>
      <c r="G559" s="3" t="str">
        <f>VLOOKUP(A559,Emails!N:N,1,FALSE)</f>
        <v>stisaac222445@gmail.com</v>
      </c>
      <c r="H559" s="3" t="e">
        <f>VLOOKUP(A559,Emails!P:P,1,FALSE)</f>
        <v>#N/A</v>
      </c>
    </row>
    <row r="560" spans="1:8" ht="13" x14ac:dyDescent="0.15">
      <c r="A560" s="13" t="s">
        <v>8490</v>
      </c>
      <c r="B560" s="3">
        <f t="shared" si="2"/>
        <v>5</v>
      </c>
      <c r="C560" s="13" t="s">
        <v>29</v>
      </c>
      <c r="D560" s="13" t="s">
        <v>30</v>
      </c>
      <c r="E560" s="3" t="s">
        <v>19014</v>
      </c>
      <c r="F560" s="3" t="str">
        <f>VLOOKUP(A560,Emails!L:L,1,FALSE)</f>
        <v>stisaac222445@gmail.com</v>
      </c>
      <c r="G560" s="3" t="str">
        <f>VLOOKUP(A560,Emails!N:N,1,FALSE)</f>
        <v>stisaac222445@gmail.com</v>
      </c>
      <c r="H560" s="3" t="e">
        <f>VLOOKUP(A560,Emails!P:P,1,FALSE)</f>
        <v>#N/A</v>
      </c>
    </row>
    <row r="561" spans="1:8" ht="13" x14ac:dyDescent="0.15">
      <c r="A561" s="13" t="s">
        <v>8490</v>
      </c>
      <c r="B561" s="3">
        <f t="shared" si="2"/>
        <v>5</v>
      </c>
      <c r="C561" s="13" t="s">
        <v>609</v>
      </c>
      <c r="D561" s="13" t="s">
        <v>6</v>
      </c>
      <c r="E561" s="3" t="s">
        <v>19010</v>
      </c>
      <c r="F561" s="3" t="str">
        <f>VLOOKUP(A561,Emails!L:L,1,FALSE)</f>
        <v>stisaac222445@gmail.com</v>
      </c>
      <c r="G561" s="3" t="str">
        <f>VLOOKUP(A561,Emails!N:N,1,FALSE)</f>
        <v>stisaac222445@gmail.com</v>
      </c>
      <c r="H561" s="3" t="e">
        <f>VLOOKUP(A561,Emails!P:P,1,FALSE)</f>
        <v>#N/A</v>
      </c>
    </row>
    <row r="562" spans="1:8" ht="13" x14ac:dyDescent="0.15">
      <c r="A562" s="13" t="s">
        <v>8501</v>
      </c>
      <c r="B562" s="3">
        <f t="shared" si="2"/>
        <v>3</v>
      </c>
      <c r="C562" s="13" t="s">
        <v>354</v>
      </c>
      <c r="D562" s="13" t="s">
        <v>355</v>
      </c>
      <c r="E562" s="3" t="s">
        <v>19014</v>
      </c>
      <c r="F562" s="3" t="str">
        <f>VLOOKUP(A562,Emails!L:L,1,FALSE)</f>
        <v>Shini05@live.com.sg</v>
      </c>
      <c r="G562" s="3" t="str">
        <f>VLOOKUP(A562,Emails!N:N,1,FALSE)</f>
        <v>Shini05@live.com.sg</v>
      </c>
      <c r="H562" s="3" t="e">
        <f>VLOOKUP(A562,Emails!P:P,1,FALSE)</f>
        <v>#N/A</v>
      </c>
    </row>
    <row r="563" spans="1:8" ht="13" x14ac:dyDescent="0.15">
      <c r="A563" s="13" t="s">
        <v>8501</v>
      </c>
      <c r="B563" s="3">
        <f t="shared" si="2"/>
        <v>3</v>
      </c>
      <c r="C563" s="13" t="s">
        <v>370</v>
      </c>
      <c r="D563" s="13" t="s">
        <v>371</v>
      </c>
      <c r="E563" s="3" t="s">
        <v>19022</v>
      </c>
      <c r="F563" s="3" t="str">
        <f>VLOOKUP(A563,Emails!L:L,1,FALSE)</f>
        <v>Shini05@live.com.sg</v>
      </c>
      <c r="G563" s="3" t="str">
        <f>VLOOKUP(A563,Emails!N:N,1,FALSE)</f>
        <v>Shini05@live.com.sg</v>
      </c>
      <c r="H563" s="3" t="e">
        <f>VLOOKUP(A563,Emails!P:P,1,FALSE)</f>
        <v>#N/A</v>
      </c>
    </row>
    <row r="564" spans="1:8" ht="13" x14ac:dyDescent="0.15">
      <c r="A564" s="13" t="s">
        <v>8501</v>
      </c>
      <c r="B564" s="3">
        <f t="shared" si="2"/>
        <v>3</v>
      </c>
      <c r="C564" s="13" t="s">
        <v>609</v>
      </c>
      <c r="D564" s="13" t="s">
        <v>6</v>
      </c>
      <c r="E564" s="3" t="s">
        <v>19010</v>
      </c>
      <c r="F564" s="3" t="str">
        <f>VLOOKUP(A564,Emails!L:L,1,FALSE)</f>
        <v>Shini05@live.com.sg</v>
      </c>
      <c r="G564" s="3" t="str">
        <f>VLOOKUP(A564,Emails!N:N,1,FALSE)</f>
        <v>Shini05@live.com.sg</v>
      </c>
      <c r="H564" s="3" t="e">
        <f>VLOOKUP(A564,Emails!P:P,1,FALSE)</f>
        <v>#N/A</v>
      </c>
    </row>
    <row r="565" spans="1:8" ht="13" x14ac:dyDescent="0.15">
      <c r="A565" s="13" t="s">
        <v>7106</v>
      </c>
      <c r="B565" s="3">
        <f t="shared" si="2"/>
        <v>4</v>
      </c>
      <c r="C565" s="13" t="s">
        <v>11</v>
      </c>
      <c r="D565" s="13" t="s">
        <v>12</v>
      </c>
      <c r="E565" s="3" t="s">
        <v>19012</v>
      </c>
      <c r="F565" s="3" t="str">
        <f>VLOOKUP(A565,Emails!L:L,1,FALSE)</f>
        <v>lildopey25@gmail.com</v>
      </c>
      <c r="G565" s="3" t="str">
        <f>VLOOKUP(A565,Emails!N:N,1,FALSE)</f>
        <v>lildopey25@gmail.com</v>
      </c>
      <c r="H565" s="3" t="e">
        <f>VLOOKUP(A565,Emails!P:P,1,FALSE)</f>
        <v>#N/A</v>
      </c>
    </row>
    <row r="566" spans="1:8" ht="13" x14ac:dyDescent="0.15">
      <c r="A566" s="13" t="s">
        <v>9626</v>
      </c>
      <c r="B566" s="3">
        <f t="shared" si="2"/>
        <v>3</v>
      </c>
      <c r="C566" s="13" t="s">
        <v>605</v>
      </c>
      <c r="D566" s="13" t="s">
        <v>21</v>
      </c>
      <c r="E566" s="3" t="s">
        <v>480</v>
      </c>
      <c r="F566" s="3" t="str">
        <f>VLOOKUP(A566,Emails!L:L,1,FALSE)</f>
        <v>aya-0929@hotmail.co.jp</v>
      </c>
      <c r="G566" s="3" t="str">
        <f>VLOOKUP(A566,Emails!N:N,1,FALSE)</f>
        <v>aya-0929@hotmail.co.jp</v>
      </c>
      <c r="H566" s="3" t="e">
        <f>VLOOKUP(A566,Emails!P:P,1,FALSE)</f>
        <v>#N/A</v>
      </c>
    </row>
    <row r="567" spans="1:8" ht="13" x14ac:dyDescent="0.15">
      <c r="A567" s="13" t="s">
        <v>8517</v>
      </c>
      <c r="B567" s="3">
        <f t="shared" si="2"/>
        <v>3</v>
      </c>
      <c r="C567" s="13" t="s">
        <v>8</v>
      </c>
      <c r="D567" s="13" t="s">
        <v>9</v>
      </c>
      <c r="E567" s="3" t="s">
        <v>78</v>
      </c>
      <c r="F567" s="3" t="str">
        <f>VLOOKUP(A567,Emails!L:L,1,FALSE)</f>
        <v>suban@live.com.sg</v>
      </c>
      <c r="G567" s="3" t="str">
        <f>VLOOKUP(A567,Emails!N:N,1,FALSE)</f>
        <v>suban@live.com.sg</v>
      </c>
      <c r="H567" s="3" t="e">
        <f>VLOOKUP(A567,Emails!P:P,1,FALSE)</f>
        <v>#N/A</v>
      </c>
    </row>
    <row r="568" spans="1:8" ht="13" x14ac:dyDescent="0.15">
      <c r="A568" s="13" t="s">
        <v>8517</v>
      </c>
      <c r="B568" s="3">
        <f t="shared" si="2"/>
        <v>3</v>
      </c>
      <c r="C568" s="13" t="s">
        <v>605</v>
      </c>
      <c r="D568" s="13" t="s">
        <v>21</v>
      </c>
      <c r="E568" s="3" t="s">
        <v>480</v>
      </c>
      <c r="F568" s="3" t="str">
        <f>VLOOKUP(A568,Emails!L:L,1,FALSE)</f>
        <v>suban@live.com.sg</v>
      </c>
      <c r="G568" s="3" t="str">
        <f>VLOOKUP(A568,Emails!N:N,1,FALSE)</f>
        <v>suban@live.com.sg</v>
      </c>
      <c r="H568" s="3" t="e">
        <f>VLOOKUP(A568,Emails!P:P,1,FALSE)</f>
        <v>#N/A</v>
      </c>
    </row>
    <row r="569" spans="1:8" ht="13" x14ac:dyDescent="0.15">
      <c r="A569" s="13" t="s">
        <v>8528</v>
      </c>
      <c r="B569" s="3">
        <f t="shared" si="2"/>
        <v>2</v>
      </c>
      <c r="C569" s="13" t="s">
        <v>478</v>
      </c>
      <c r="D569" s="13" t="s">
        <v>479</v>
      </c>
      <c r="E569" s="3" t="s">
        <v>78</v>
      </c>
      <c r="F569" s="3" t="str">
        <f>VLOOKUP(A569,Emails!L:L,1,FALSE)</f>
        <v>weizhi85@hotmail.com</v>
      </c>
      <c r="G569" s="3" t="str">
        <f>VLOOKUP(A569,Emails!N:N,1,FALSE)</f>
        <v>weizhi85@hotmail.com</v>
      </c>
      <c r="H569" s="3" t="e">
        <f>VLOOKUP(A569,Emails!P:P,1,FALSE)</f>
        <v>#N/A</v>
      </c>
    </row>
    <row r="570" spans="1:8" ht="13" x14ac:dyDescent="0.15">
      <c r="A570" s="13" t="s">
        <v>19055</v>
      </c>
      <c r="B570" s="3">
        <f t="shared" si="2"/>
        <v>3</v>
      </c>
      <c r="C570" s="13" t="s">
        <v>706</v>
      </c>
      <c r="D570" s="13" t="s">
        <v>700</v>
      </c>
      <c r="E570" s="3" t="s">
        <v>19010</v>
      </c>
      <c r="F570" s="3" t="str">
        <f>VLOOKUP(A570,Emails!L:L,1,FALSE)</f>
        <v>cheryl.ng@hannahlifetech.com</v>
      </c>
      <c r="G570" s="3" t="str">
        <f>VLOOKUP(A570,Emails!N:N,1,FALSE)</f>
        <v>cheryl.ng@hannahlifetech.com</v>
      </c>
      <c r="H570" s="3" t="e">
        <f>VLOOKUP(A570,Emails!P:P,1,FALSE)</f>
        <v>#N/A</v>
      </c>
    </row>
    <row r="571" spans="1:8" ht="13" x14ac:dyDescent="0.15">
      <c r="A571" s="13" t="s">
        <v>8537</v>
      </c>
      <c r="B571" s="3">
        <f t="shared" si="2"/>
        <v>4</v>
      </c>
      <c r="C571" s="13" t="s">
        <v>67</v>
      </c>
      <c r="D571" s="13" t="s">
        <v>68</v>
      </c>
      <c r="E571" s="3" t="s">
        <v>67</v>
      </c>
      <c r="F571" s="3" t="str">
        <f>VLOOKUP(A571,Emails!L:L,1,FALSE)</f>
        <v>dingshun85@yahoo.com</v>
      </c>
      <c r="G571" s="3" t="str">
        <f>VLOOKUP(A571,Emails!N:N,1,FALSE)</f>
        <v>dingshun85@yahoo.com</v>
      </c>
      <c r="H571" s="3" t="str">
        <f>VLOOKUP(A571,Emails!P:P,1,FALSE)</f>
        <v>dingshun85@yahoo.com</v>
      </c>
    </row>
    <row r="572" spans="1:8" ht="13" x14ac:dyDescent="0.15">
      <c r="A572" s="13" t="s">
        <v>8537</v>
      </c>
      <c r="B572" s="3">
        <f t="shared" si="2"/>
        <v>4</v>
      </c>
      <c r="C572" s="13" t="s">
        <v>609</v>
      </c>
      <c r="D572" s="13" t="s">
        <v>6</v>
      </c>
      <c r="E572" s="3" t="s">
        <v>19010</v>
      </c>
      <c r="F572" s="3" t="str">
        <f>VLOOKUP(A572,Emails!L:L,1,FALSE)</f>
        <v>dingshun85@yahoo.com</v>
      </c>
      <c r="G572" s="3" t="str">
        <f>VLOOKUP(A572,Emails!N:N,1,FALSE)</f>
        <v>dingshun85@yahoo.com</v>
      </c>
      <c r="H572" s="3" t="str">
        <f>VLOOKUP(A572,Emails!P:P,1,FALSE)</f>
        <v>dingshun85@yahoo.com</v>
      </c>
    </row>
    <row r="573" spans="1:8" ht="13" x14ac:dyDescent="0.15">
      <c r="A573" s="13" t="s">
        <v>8537</v>
      </c>
      <c r="B573" s="3">
        <f t="shared" si="2"/>
        <v>4</v>
      </c>
      <c r="C573" s="13" t="s">
        <v>11</v>
      </c>
      <c r="D573" s="13" t="s">
        <v>12</v>
      </c>
      <c r="E573" s="3" t="s">
        <v>19012</v>
      </c>
      <c r="F573" s="3" t="str">
        <f>VLOOKUP(A573,Emails!L:L,1,FALSE)</f>
        <v>dingshun85@yahoo.com</v>
      </c>
      <c r="G573" s="3" t="str">
        <f>VLOOKUP(A573,Emails!N:N,1,FALSE)</f>
        <v>dingshun85@yahoo.com</v>
      </c>
      <c r="H573" s="3" t="str">
        <f>VLOOKUP(A573,Emails!P:P,1,FALSE)</f>
        <v>dingshun85@yahoo.com</v>
      </c>
    </row>
    <row r="574" spans="1:8" ht="13" x14ac:dyDescent="0.15">
      <c r="A574" s="13" t="s">
        <v>8537</v>
      </c>
      <c r="B574" s="3">
        <f t="shared" si="2"/>
        <v>4</v>
      </c>
      <c r="C574" s="13" t="s">
        <v>657</v>
      </c>
      <c r="D574" s="13" t="s">
        <v>56</v>
      </c>
      <c r="E574" s="3" t="s">
        <v>776</v>
      </c>
      <c r="F574" s="3" t="str">
        <f>VLOOKUP(A574,Emails!L:L,1,FALSE)</f>
        <v>dingshun85@yahoo.com</v>
      </c>
      <c r="G574" s="3" t="str">
        <f>VLOOKUP(A574,Emails!N:N,1,FALSE)</f>
        <v>dingshun85@yahoo.com</v>
      </c>
      <c r="H574" s="3" t="str">
        <f>VLOOKUP(A574,Emails!P:P,1,FALSE)</f>
        <v>dingshun85@yahoo.com</v>
      </c>
    </row>
    <row r="575" spans="1:8" ht="13" x14ac:dyDescent="0.15">
      <c r="A575" s="13" t="s">
        <v>11760</v>
      </c>
      <c r="B575" s="3">
        <f t="shared" si="2"/>
        <v>3</v>
      </c>
      <c r="C575" s="13" t="s">
        <v>609</v>
      </c>
      <c r="D575" s="13" t="s">
        <v>6</v>
      </c>
      <c r="E575" s="3" t="s">
        <v>19010</v>
      </c>
      <c r="F575" s="3" t="str">
        <f>VLOOKUP(A575,Emails!L:L,1,FALSE)</f>
        <v>poornivanan@gmail.com</v>
      </c>
      <c r="G575" s="3" t="str">
        <f>VLOOKUP(A575,Emails!N:N,1,FALSE)</f>
        <v>poornivanan@gmail.com</v>
      </c>
      <c r="H575" s="3" t="e">
        <f>VLOOKUP(A575,Emails!P:P,1,FALSE)</f>
        <v>#N/A</v>
      </c>
    </row>
    <row r="576" spans="1:8" ht="13" x14ac:dyDescent="0.15">
      <c r="A576" s="13" t="s">
        <v>9395</v>
      </c>
      <c r="B576" s="3">
        <f t="shared" si="2"/>
        <v>3</v>
      </c>
      <c r="C576" s="13" t="s">
        <v>609</v>
      </c>
      <c r="D576" s="13" t="s">
        <v>6</v>
      </c>
      <c r="E576" s="3" t="s">
        <v>19010</v>
      </c>
      <c r="F576" s="3" t="str">
        <f>VLOOKUP(A576,Emails!L:L,1,FALSE)</f>
        <v>Finaleong@gmail.com</v>
      </c>
      <c r="G576" s="3" t="str">
        <f>VLOOKUP(A576,Emails!N:N,1,FALSE)</f>
        <v>Finaleong@gmail.com</v>
      </c>
      <c r="H576" s="3" t="e">
        <f>VLOOKUP(A576,Emails!P:P,1,FALSE)</f>
        <v>#N/A</v>
      </c>
    </row>
    <row r="577" spans="1:8" ht="13" x14ac:dyDescent="0.15">
      <c r="A577" s="13" t="s">
        <v>8547</v>
      </c>
      <c r="B577" s="3">
        <f t="shared" si="2"/>
        <v>2</v>
      </c>
      <c r="C577" s="13" t="s">
        <v>29</v>
      </c>
      <c r="D577" s="13" t="s">
        <v>30</v>
      </c>
      <c r="E577" s="3" t="s">
        <v>19014</v>
      </c>
      <c r="F577" s="3" t="str">
        <f>VLOOKUP(A577,Emails!L:L,1,FALSE)</f>
        <v>deepshika2407@gmail.com</v>
      </c>
      <c r="G577" s="3" t="str">
        <f>VLOOKUP(A577,Emails!N:N,1,FALSE)</f>
        <v>deepshika2407@gmail.com</v>
      </c>
      <c r="H577" s="3" t="e">
        <f>VLOOKUP(A577,Emails!P:P,1,FALSE)</f>
        <v>#N/A</v>
      </c>
    </row>
    <row r="578" spans="1:8" ht="13" x14ac:dyDescent="0.15">
      <c r="A578" s="13" t="s">
        <v>8547</v>
      </c>
      <c r="B578" s="3">
        <f t="shared" si="2"/>
        <v>2</v>
      </c>
      <c r="C578" s="13" t="s">
        <v>609</v>
      </c>
      <c r="D578" s="13" t="s">
        <v>6</v>
      </c>
      <c r="E578" s="3" t="s">
        <v>19010</v>
      </c>
      <c r="F578" s="3" t="str">
        <f>VLOOKUP(A578,Emails!L:L,1,FALSE)</f>
        <v>deepshika2407@gmail.com</v>
      </c>
      <c r="G578" s="3" t="str">
        <f>VLOOKUP(A578,Emails!N:N,1,FALSE)</f>
        <v>deepshika2407@gmail.com</v>
      </c>
      <c r="H578" s="3" t="e">
        <f>VLOOKUP(A578,Emails!P:P,1,FALSE)</f>
        <v>#N/A</v>
      </c>
    </row>
    <row r="579" spans="1:8" ht="13" x14ac:dyDescent="0.15">
      <c r="A579" s="13" t="s">
        <v>10397</v>
      </c>
      <c r="B579" s="3">
        <f t="shared" si="2"/>
        <v>3</v>
      </c>
      <c r="C579" s="13" t="s">
        <v>605</v>
      </c>
      <c r="D579" s="13" t="s">
        <v>21</v>
      </c>
      <c r="E579" s="3" t="s">
        <v>480</v>
      </c>
      <c r="F579" s="3" t="str">
        <f>VLOOKUP(A579,Emails!L:L,1,FALSE)</f>
        <v>oynnad@gmail.com</v>
      </c>
      <c r="G579" s="3" t="str">
        <f>VLOOKUP(A579,Emails!N:N,1,FALSE)</f>
        <v>oynnad@gmail.com</v>
      </c>
      <c r="H579" s="3" t="e">
        <f>VLOOKUP(A579,Emails!P:P,1,FALSE)</f>
        <v>#N/A</v>
      </c>
    </row>
    <row r="580" spans="1:8" ht="13" x14ac:dyDescent="0.15">
      <c r="A580" s="13" t="s">
        <v>19057</v>
      </c>
      <c r="B580" s="3">
        <f t="shared" si="2"/>
        <v>3</v>
      </c>
      <c r="C580" s="13" t="s">
        <v>67</v>
      </c>
      <c r="D580" s="13" t="s">
        <v>68</v>
      </c>
      <c r="E580" s="3" t="s">
        <v>67</v>
      </c>
      <c r="F580" s="3" t="str">
        <f>VLOOKUP(A580,Emails!L:L,1,FALSE)</f>
        <v>ainikecik89@gmail.com</v>
      </c>
      <c r="G580" s="3" t="str">
        <f>VLOOKUP(A580,Emails!N:N,1,FALSE)</f>
        <v>ainikecik89@gmail.com</v>
      </c>
      <c r="H580" s="3" t="str">
        <f>VLOOKUP(A580,Emails!P:P,1,FALSE)</f>
        <v>ainikecik89@gmail.com</v>
      </c>
    </row>
    <row r="581" spans="1:8" ht="13" x14ac:dyDescent="0.15">
      <c r="A581" s="13" t="s">
        <v>19057</v>
      </c>
      <c r="B581" s="3">
        <f t="shared" si="2"/>
        <v>3</v>
      </c>
      <c r="C581" s="13" t="s">
        <v>11</v>
      </c>
      <c r="D581" s="13" t="s">
        <v>12</v>
      </c>
      <c r="E581" s="3" t="s">
        <v>19012</v>
      </c>
      <c r="F581" s="3" t="str">
        <f>VLOOKUP(A581,Emails!L:L,1,FALSE)</f>
        <v>ainikecik89@gmail.com</v>
      </c>
      <c r="G581" s="3" t="str">
        <f>VLOOKUP(A581,Emails!N:N,1,FALSE)</f>
        <v>ainikecik89@gmail.com</v>
      </c>
      <c r="H581" s="3" t="str">
        <f>VLOOKUP(A581,Emails!P:P,1,FALSE)</f>
        <v>ainikecik89@gmail.com</v>
      </c>
    </row>
    <row r="582" spans="1:8" ht="13" x14ac:dyDescent="0.15">
      <c r="A582" s="13" t="s">
        <v>8558</v>
      </c>
      <c r="B582" s="3">
        <f t="shared" si="2"/>
        <v>4</v>
      </c>
      <c r="C582" s="13" t="s">
        <v>67</v>
      </c>
      <c r="D582" s="13" t="s">
        <v>68</v>
      </c>
      <c r="E582" s="3" t="s">
        <v>67</v>
      </c>
      <c r="F582" s="3" t="str">
        <f>VLOOKUP(A582,Emails!L:L,1,FALSE)</f>
        <v>flor_kinki6@hotmail.com</v>
      </c>
      <c r="G582" s="3" t="str">
        <f>VLOOKUP(A582,Emails!N:N,1,FALSE)</f>
        <v>flor_kinki6@hotmail.com</v>
      </c>
      <c r="H582" s="3" t="e">
        <f>VLOOKUP(A582,Emails!P:P,1,FALSE)</f>
        <v>#N/A</v>
      </c>
    </row>
    <row r="583" spans="1:8" ht="13" x14ac:dyDescent="0.15">
      <c r="A583" s="13" t="s">
        <v>8558</v>
      </c>
      <c r="B583" s="3">
        <f t="shared" si="2"/>
        <v>4</v>
      </c>
      <c r="C583" s="13" t="s">
        <v>609</v>
      </c>
      <c r="D583" s="13" t="s">
        <v>6</v>
      </c>
      <c r="E583" s="3" t="s">
        <v>19010</v>
      </c>
      <c r="F583" s="3" t="str">
        <f>VLOOKUP(A583,Emails!L:L,1,FALSE)</f>
        <v>flor_kinki6@hotmail.com</v>
      </c>
      <c r="G583" s="3" t="str">
        <f>VLOOKUP(A583,Emails!N:N,1,FALSE)</f>
        <v>flor_kinki6@hotmail.com</v>
      </c>
      <c r="H583" s="3" t="e">
        <f>VLOOKUP(A583,Emails!P:P,1,FALSE)</f>
        <v>#N/A</v>
      </c>
    </row>
    <row r="584" spans="1:8" ht="13" x14ac:dyDescent="0.15">
      <c r="A584" s="13" t="s">
        <v>8568</v>
      </c>
      <c r="B584" s="3">
        <f t="shared" si="2"/>
        <v>2</v>
      </c>
      <c r="C584" s="13" t="s">
        <v>11</v>
      </c>
      <c r="D584" s="13" t="s">
        <v>12</v>
      </c>
      <c r="E584" s="3" t="s">
        <v>19012</v>
      </c>
      <c r="F584" s="3" t="str">
        <f>VLOOKUP(A584,Emails!L:L,1,FALSE)</f>
        <v>gibertcai@gmail.com</v>
      </c>
      <c r="G584" s="3" t="str">
        <f>VLOOKUP(A584,Emails!N:N,1,FALSE)</f>
        <v>gibertcai@gmail.com</v>
      </c>
      <c r="H584" s="3" t="e">
        <f>VLOOKUP(A584,Emails!P:P,1,FALSE)</f>
        <v>#N/A</v>
      </c>
    </row>
    <row r="585" spans="1:8" ht="13" x14ac:dyDescent="0.15">
      <c r="A585" s="13" t="s">
        <v>8568</v>
      </c>
      <c r="B585" s="3">
        <f t="shared" si="2"/>
        <v>2</v>
      </c>
      <c r="C585" s="13" t="s">
        <v>609</v>
      </c>
      <c r="D585" s="13" t="s">
        <v>6</v>
      </c>
      <c r="E585" s="3" t="s">
        <v>19010</v>
      </c>
      <c r="F585" s="3" t="str">
        <f>VLOOKUP(A585,Emails!L:L,1,FALSE)</f>
        <v>gibertcai@gmail.com</v>
      </c>
      <c r="G585" s="3" t="str">
        <f>VLOOKUP(A585,Emails!N:N,1,FALSE)</f>
        <v>gibertcai@gmail.com</v>
      </c>
      <c r="H585" s="3" t="e">
        <f>VLOOKUP(A585,Emails!P:P,1,FALSE)</f>
        <v>#N/A</v>
      </c>
    </row>
    <row r="586" spans="1:8" ht="13" x14ac:dyDescent="0.15">
      <c r="A586" s="13" t="s">
        <v>19044</v>
      </c>
      <c r="B586" s="3">
        <f t="shared" si="2"/>
        <v>3</v>
      </c>
      <c r="C586" s="13" t="s">
        <v>609</v>
      </c>
      <c r="D586" s="13" t="s">
        <v>6</v>
      </c>
      <c r="E586" s="3" t="s">
        <v>19010</v>
      </c>
      <c r="F586" s="3" t="str">
        <f>VLOOKUP(A586,Emails!L:L,1,FALSE)</f>
        <v>bryan.kang@hannahlifetech.com</v>
      </c>
      <c r="G586" s="3" t="str">
        <f>VLOOKUP(A586,Emails!N:N,1,FALSE)</f>
        <v>bryan.kang@hannahlifetech.com</v>
      </c>
      <c r="H586" s="3" t="e">
        <f>VLOOKUP(A586,Emails!P:P,1,FALSE)</f>
        <v>#N/A</v>
      </c>
    </row>
    <row r="587" spans="1:8" ht="13" x14ac:dyDescent="0.15">
      <c r="A587" s="13" t="s">
        <v>8576</v>
      </c>
      <c r="B587" s="3">
        <f t="shared" si="2"/>
        <v>2</v>
      </c>
      <c r="C587" s="13" t="s">
        <v>478</v>
      </c>
      <c r="D587" s="13" t="s">
        <v>479</v>
      </c>
      <c r="E587" s="3" t="s">
        <v>78</v>
      </c>
      <c r="F587" s="3" t="str">
        <f>VLOOKUP(A587,Emails!L:L,1,FALSE)</f>
        <v>onkar.joshi@gmail.com</v>
      </c>
      <c r="G587" s="3" t="str">
        <f>VLOOKUP(A587,Emails!N:N,1,FALSE)</f>
        <v>onkar.joshi@gmail.com</v>
      </c>
      <c r="H587" s="3" t="e">
        <f>VLOOKUP(A587,Emails!P:P,1,FALSE)</f>
        <v>#N/A</v>
      </c>
    </row>
    <row r="588" spans="1:8" ht="13" x14ac:dyDescent="0.15">
      <c r="A588" s="13" t="s">
        <v>8586</v>
      </c>
      <c r="B588" s="3">
        <f t="shared" si="2"/>
        <v>3</v>
      </c>
      <c r="C588" s="13" t="s">
        <v>642</v>
      </c>
      <c r="D588" s="13" t="s">
        <v>479</v>
      </c>
      <c r="E588" s="3" t="s">
        <v>78</v>
      </c>
      <c r="F588" s="3" t="str">
        <f>VLOOKUP(A588,Emails!L:L,1,FALSE)</f>
        <v>siswanto.eddy@gmail.com</v>
      </c>
      <c r="G588" s="3" t="str">
        <f>VLOOKUP(A588,Emails!N:N,1,FALSE)</f>
        <v>siswanto.eddy@gmail.com</v>
      </c>
      <c r="H588" s="3" t="str">
        <f>VLOOKUP(A588,Emails!P:P,1,FALSE)</f>
        <v>siswanto.eddy@gmail.com</v>
      </c>
    </row>
    <row r="589" spans="1:8" ht="13" x14ac:dyDescent="0.15">
      <c r="A589" s="13" t="s">
        <v>8597</v>
      </c>
      <c r="B589" s="3">
        <f t="shared" si="2"/>
        <v>3</v>
      </c>
      <c r="C589" s="13" t="s">
        <v>11</v>
      </c>
      <c r="D589" s="13" t="s">
        <v>12</v>
      </c>
      <c r="E589" s="3" t="s">
        <v>19012</v>
      </c>
      <c r="F589" s="3" t="str">
        <f>VLOOKUP(A589,Emails!L:L,1,FALSE)</f>
        <v>Jacq.lin@ymail.com</v>
      </c>
      <c r="G589" s="3" t="str">
        <f>VLOOKUP(A589,Emails!N:N,1,FALSE)</f>
        <v>Jacq.lin@ymail.com</v>
      </c>
      <c r="H589" s="3" t="str">
        <f>VLOOKUP(A589,Emails!P:P,1,FALSE)</f>
        <v>Jacq.lin@ymail.com</v>
      </c>
    </row>
    <row r="590" spans="1:8" ht="13" x14ac:dyDescent="0.15">
      <c r="A590" s="13" t="s">
        <v>8597</v>
      </c>
      <c r="B590" s="3">
        <f t="shared" si="2"/>
        <v>3</v>
      </c>
      <c r="C590" s="13" t="s">
        <v>8</v>
      </c>
      <c r="D590" s="13" t="s">
        <v>9</v>
      </c>
      <c r="E590" s="3" t="s">
        <v>78</v>
      </c>
      <c r="F590" s="3" t="str">
        <f>VLOOKUP(A590,Emails!L:L,1,FALSE)</f>
        <v>Jacq.lin@ymail.com</v>
      </c>
      <c r="G590" s="3" t="str">
        <f>VLOOKUP(A590,Emails!N:N,1,FALSE)</f>
        <v>Jacq.lin@ymail.com</v>
      </c>
      <c r="H590" s="3" t="str">
        <f>VLOOKUP(A590,Emails!P:P,1,FALSE)</f>
        <v>Jacq.lin@ymail.com</v>
      </c>
    </row>
    <row r="591" spans="1:8" ht="13" x14ac:dyDescent="0.15">
      <c r="A591" s="13" t="s">
        <v>8597</v>
      </c>
      <c r="B591" s="3">
        <f t="shared" si="2"/>
        <v>3</v>
      </c>
      <c r="C591" s="13" t="s">
        <v>592</v>
      </c>
      <c r="D591" s="13" t="s">
        <v>24</v>
      </c>
      <c r="E591" s="3" t="s">
        <v>776</v>
      </c>
      <c r="F591" s="3" t="str">
        <f>VLOOKUP(A591,Emails!L:L,1,FALSE)</f>
        <v>Jacq.lin@ymail.com</v>
      </c>
      <c r="G591" s="3" t="str">
        <f>VLOOKUP(A591,Emails!N:N,1,FALSE)</f>
        <v>Jacq.lin@ymail.com</v>
      </c>
      <c r="H591" s="3" t="str">
        <f>VLOOKUP(A591,Emails!P:P,1,FALSE)</f>
        <v>Jacq.lin@ymail.com</v>
      </c>
    </row>
    <row r="592" spans="1:8" ht="13" x14ac:dyDescent="0.15">
      <c r="A592" s="13" t="s">
        <v>19041</v>
      </c>
      <c r="B592" s="3">
        <f t="shared" si="2"/>
        <v>3</v>
      </c>
      <c r="C592" s="13" t="s">
        <v>11</v>
      </c>
      <c r="D592" s="13" t="s">
        <v>12</v>
      </c>
      <c r="E592" s="3" t="s">
        <v>19012</v>
      </c>
      <c r="F592" s="3" t="str">
        <f>VLOOKUP(A592,Emails!L:L,1,FALSE)</f>
        <v>joshuagohkw@gmail.com</v>
      </c>
      <c r="G592" s="3" t="str">
        <f>VLOOKUP(A592,Emails!N:N,1,FALSE)</f>
        <v>joshuagohkw@gmail.com</v>
      </c>
      <c r="H592" s="3" t="e">
        <f>VLOOKUP(A592,Emails!P:P,1,FALSE)</f>
        <v>#N/A</v>
      </c>
    </row>
    <row r="593" spans="1:9" ht="13" x14ac:dyDescent="0.15">
      <c r="A593" s="13" t="s">
        <v>8609</v>
      </c>
      <c r="B593" s="3">
        <f t="shared" si="2"/>
        <v>2</v>
      </c>
      <c r="C593" s="13" t="s">
        <v>642</v>
      </c>
      <c r="D593" s="13" t="s">
        <v>479</v>
      </c>
      <c r="E593" s="3" t="s">
        <v>78</v>
      </c>
      <c r="F593" s="3" t="str">
        <f>VLOOKUP(A593,Emails!L:L,1,FALSE)</f>
        <v>jaredkang_88@hotmail.com</v>
      </c>
      <c r="G593" s="3" t="str">
        <f>VLOOKUP(A593,Emails!N:N,1,FALSE)</f>
        <v>jaredkang_88@hotmail.com</v>
      </c>
      <c r="H593" s="3" t="e">
        <f>VLOOKUP(A593,Emails!P:P,1,FALSE)</f>
        <v>#N/A</v>
      </c>
    </row>
    <row r="594" spans="1:9" ht="13" x14ac:dyDescent="0.15">
      <c r="A594" s="13" t="s">
        <v>8619</v>
      </c>
      <c r="B594" s="3">
        <f t="shared" si="2"/>
        <v>2</v>
      </c>
      <c r="C594" s="13" t="s">
        <v>605</v>
      </c>
      <c r="D594" s="13" t="s">
        <v>21</v>
      </c>
      <c r="E594" s="3" t="s">
        <v>480</v>
      </c>
      <c r="F594" s="3" t="str">
        <f>VLOOKUP(A594,Emails!L:L,1,FALSE)</f>
        <v>fangzi89@hotmail.com</v>
      </c>
      <c r="G594" s="3" t="str">
        <f>VLOOKUP(A594,Emails!N:N,1,FALSE)</f>
        <v>fangzi89@hotmail.com</v>
      </c>
      <c r="H594" s="3" t="e">
        <f>VLOOKUP(A594,Emails!P:P,1,FALSE)</f>
        <v>#N/A</v>
      </c>
    </row>
    <row r="595" spans="1:9" ht="13" x14ac:dyDescent="0.15">
      <c r="A595" s="13" t="s">
        <v>8619</v>
      </c>
      <c r="B595" s="3">
        <f t="shared" si="2"/>
        <v>2</v>
      </c>
      <c r="C595" s="13" t="s">
        <v>29</v>
      </c>
      <c r="D595" s="13" t="s">
        <v>30</v>
      </c>
      <c r="E595" s="3" t="s">
        <v>19014</v>
      </c>
      <c r="F595" s="3" t="str">
        <f>VLOOKUP(A595,Emails!L:L,1,FALSE)</f>
        <v>fangzi89@hotmail.com</v>
      </c>
      <c r="G595" s="3" t="str">
        <f>VLOOKUP(A595,Emails!N:N,1,FALSE)</f>
        <v>fangzi89@hotmail.com</v>
      </c>
      <c r="H595" s="3" t="e">
        <f>VLOOKUP(A595,Emails!P:P,1,FALSE)</f>
        <v>#N/A</v>
      </c>
    </row>
    <row r="596" spans="1:9" ht="13" x14ac:dyDescent="0.15">
      <c r="A596" s="13" t="s">
        <v>8629</v>
      </c>
      <c r="B596" s="3">
        <f t="shared" si="2"/>
        <v>3</v>
      </c>
      <c r="C596" s="13" t="s">
        <v>706</v>
      </c>
      <c r="D596" s="13" t="s">
        <v>700</v>
      </c>
      <c r="E596" s="3" t="s">
        <v>19010</v>
      </c>
      <c r="F596" s="3" t="str">
        <f>VLOOKUP(A596,Emails!L:L,1,FALSE)</f>
        <v>pondeepak.j@gmail.com</v>
      </c>
      <c r="G596" s="3" t="str">
        <f>VLOOKUP(A596,Emails!N:N,1,FALSE)</f>
        <v>pondeepak.j@gmail.com</v>
      </c>
      <c r="H596" s="3" t="str">
        <f>VLOOKUP(A596,Emails!P:P,1,FALSE)</f>
        <v>pondeepak.j@gmail.com</v>
      </c>
    </row>
    <row r="597" spans="1:9" ht="13" x14ac:dyDescent="0.15">
      <c r="A597" s="13" t="s">
        <v>8629</v>
      </c>
      <c r="B597" s="3">
        <f t="shared" si="2"/>
        <v>3</v>
      </c>
      <c r="C597" s="13" t="s">
        <v>11</v>
      </c>
      <c r="D597" s="13" t="s">
        <v>12</v>
      </c>
      <c r="E597" s="3" t="s">
        <v>19012</v>
      </c>
      <c r="F597" s="3" t="str">
        <f>VLOOKUP(A597,Emails!L:L,1,FALSE)</f>
        <v>pondeepak.j@gmail.com</v>
      </c>
      <c r="G597" s="3" t="str">
        <f>VLOOKUP(A597,Emails!N:N,1,FALSE)</f>
        <v>pondeepak.j@gmail.com</v>
      </c>
      <c r="H597" s="3" t="str">
        <f>VLOOKUP(A597,Emails!P:P,1,FALSE)</f>
        <v>pondeepak.j@gmail.com</v>
      </c>
    </row>
    <row r="598" spans="1:9" ht="13" x14ac:dyDescent="0.15">
      <c r="A598" s="13" t="s">
        <v>8629</v>
      </c>
      <c r="B598" s="3">
        <f t="shared" si="2"/>
        <v>3</v>
      </c>
      <c r="C598" s="13" t="s">
        <v>592</v>
      </c>
      <c r="D598" s="13" t="s">
        <v>24</v>
      </c>
      <c r="E598" s="3" t="s">
        <v>776</v>
      </c>
      <c r="F598" s="3" t="str">
        <f>VLOOKUP(A598,Emails!L:L,1,FALSE)</f>
        <v>pondeepak.j@gmail.com</v>
      </c>
      <c r="G598" s="3" t="str">
        <f>VLOOKUP(A598,Emails!N:N,1,FALSE)</f>
        <v>pondeepak.j@gmail.com</v>
      </c>
      <c r="H598" s="3" t="str">
        <f>VLOOKUP(A598,Emails!P:P,1,FALSE)</f>
        <v>pondeepak.j@gmail.com</v>
      </c>
    </row>
    <row r="599" spans="1:9" ht="13" x14ac:dyDescent="0.15">
      <c r="A599" s="13" t="s">
        <v>8642</v>
      </c>
      <c r="B599" s="3">
        <f t="shared" si="2"/>
        <v>2</v>
      </c>
      <c r="C599" s="13" t="s">
        <v>478</v>
      </c>
      <c r="D599" s="13" t="s">
        <v>479</v>
      </c>
      <c r="E599" s="3" t="s">
        <v>78</v>
      </c>
      <c r="F599" s="3" t="str">
        <f>VLOOKUP(A599,Emails!L:L,1,FALSE)</f>
        <v>rebecca.yayan@hotmail.com</v>
      </c>
      <c r="G599" s="3" t="str">
        <f>VLOOKUP(A599,Emails!N:N,1,FALSE)</f>
        <v>rebecca.yayan@hotmail.com</v>
      </c>
      <c r="H599" s="3" t="e">
        <f>VLOOKUP(A599,Emails!P:P,1,FALSE)</f>
        <v>#N/A</v>
      </c>
    </row>
    <row r="600" spans="1:9" ht="13" x14ac:dyDescent="0.15">
      <c r="A600" s="13" t="s">
        <v>9659</v>
      </c>
      <c r="B600" s="3">
        <f t="shared" si="2"/>
        <v>2</v>
      </c>
      <c r="C600" s="13" t="s">
        <v>67</v>
      </c>
      <c r="D600" s="13" t="s">
        <v>68</v>
      </c>
      <c r="E600" s="3" t="s">
        <v>67</v>
      </c>
      <c r="F600" s="3" t="str">
        <f>VLOOKUP(A600,Emails!L:L,1,FALSE)</f>
        <v>ihah95@gmail.com</v>
      </c>
      <c r="G600" s="3" t="str">
        <f>VLOOKUP(A600,Emails!N:N,1,FALSE)</f>
        <v>ihah95@gmail.com</v>
      </c>
      <c r="H600" s="3" t="str">
        <f>VLOOKUP(A600,Emails!P:P,1,FALSE)</f>
        <v>ihah95@gmail.com</v>
      </c>
      <c r="I600" s="3" t="e">
        <f>VLOOKUP(A600,Emails!S:S,1,FALSE)</f>
        <v>#N/A</v>
      </c>
    </row>
    <row r="601" spans="1:9" ht="13" x14ac:dyDescent="0.15">
      <c r="A601" s="13" t="s">
        <v>8652</v>
      </c>
      <c r="B601" s="3">
        <f t="shared" si="2"/>
        <v>2</v>
      </c>
      <c r="C601" s="13" t="s">
        <v>478</v>
      </c>
      <c r="D601" s="13" t="s">
        <v>479</v>
      </c>
      <c r="E601" s="3" t="s">
        <v>78</v>
      </c>
      <c r="F601" s="3" t="str">
        <f>VLOOKUP(A601,Emails!L:L,1,FALSE)</f>
        <v>gavinhong86@gmail.com</v>
      </c>
      <c r="G601" s="3" t="str">
        <f>VLOOKUP(A601,Emails!N:N,1,FALSE)</f>
        <v>gavinhong86@gmail.com</v>
      </c>
      <c r="H601" s="3" t="e">
        <f>VLOOKUP(A601,Emails!P:P,1,FALSE)</f>
        <v>#N/A</v>
      </c>
    </row>
    <row r="602" spans="1:9" ht="13" x14ac:dyDescent="0.15">
      <c r="A602" s="13" t="s">
        <v>6936</v>
      </c>
      <c r="B602" s="3">
        <f t="shared" si="2"/>
        <v>5</v>
      </c>
      <c r="C602" s="13" t="s">
        <v>370</v>
      </c>
      <c r="D602" s="13" t="s">
        <v>371</v>
      </c>
      <c r="E602" s="3" t="s">
        <v>19022</v>
      </c>
      <c r="F602" s="3" t="str">
        <f>VLOOKUP(A602,Emails!L:L,1,FALSE)</f>
        <v>krrishna47@gmail.com</v>
      </c>
      <c r="G602" s="3" t="str">
        <f>VLOOKUP(A602,Emails!N:N,1,FALSE)</f>
        <v>krrishna47@gmail.com</v>
      </c>
      <c r="H602" s="3" t="str">
        <f>VLOOKUP(A602,Emails!P:P,1,FALSE)</f>
        <v>krrishna47@gmail.com</v>
      </c>
    </row>
    <row r="603" spans="1:9" ht="13" x14ac:dyDescent="0.15">
      <c r="A603" s="13" t="s">
        <v>8663</v>
      </c>
      <c r="B603" s="3">
        <f t="shared" si="2"/>
        <v>2</v>
      </c>
      <c r="C603" s="13" t="s">
        <v>642</v>
      </c>
      <c r="D603" s="13" t="s">
        <v>479</v>
      </c>
      <c r="E603" s="3" t="s">
        <v>78</v>
      </c>
      <c r="F603" s="3" t="str">
        <f>VLOOKUP(A603,Emails!L:L,1,FALSE)</f>
        <v>NAZLIN_90@HOTMAIL.COM</v>
      </c>
      <c r="G603" s="3" t="str">
        <f>VLOOKUP(A603,Emails!N:N,1,FALSE)</f>
        <v>NAZLIN_90@HOTMAIL.COM</v>
      </c>
      <c r="H603" s="3" t="e">
        <f>VLOOKUP(A603,Emails!P:P,1,FALSE)</f>
        <v>#N/A</v>
      </c>
    </row>
    <row r="604" spans="1:9" ht="13" x14ac:dyDescent="0.15">
      <c r="A604" s="13" t="s">
        <v>8672</v>
      </c>
      <c r="B604" s="3">
        <f t="shared" si="2"/>
        <v>4</v>
      </c>
      <c r="C604" s="13" t="s">
        <v>11</v>
      </c>
      <c r="D604" s="13" t="s">
        <v>12</v>
      </c>
      <c r="E604" s="3" t="s">
        <v>19012</v>
      </c>
      <c r="F604" s="3" t="str">
        <f>VLOOKUP(A604,Emails!L:L,1,FALSE)</f>
        <v>ruth.tsoi@gmail.com</v>
      </c>
      <c r="G604" s="3" t="str">
        <f>VLOOKUP(A604,Emails!N:N,1,FALSE)</f>
        <v>ruth.tsoi@gmail.com</v>
      </c>
      <c r="H604" s="3" t="str">
        <f>VLOOKUP(A604,Emails!P:P,1,FALSE)</f>
        <v>ruth.tsoi@gmail.com</v>
      </c>
    </row>
    <row r="605" spans="1:9" ht="13" x14ac:dyDescent="0.15">
      <c r="A605" s="13" t="s">
        <v>8672</v>
      </c>
      <c r="B605" s="3">
        <f t="shared" si="2"/>
        <v>4</v>
      </c>
      <c r="C605" s="13" t="s">
        <v>592</v>
      </c>
      <c r="D605" s="13" t="s">
        <v>24</v>
      </c>
      <c r="E605" s="3" t="s">
        <v>776</v>
      </c>
      <c r="F605" s="3" t="str">
        <f>VLOOKUP(A605,Emails!L:L,1,FALSE)</f>
        <v>ruth.tsoi@gmail.com</v>
      </c>
      <c r="G605" s="3" t="str">
        <f>VLOOKUP(A605,Emails!N:N,1,FALSE)</f>
        <v>ruth.tsoi@gmail.com</v>
      </c>
      <c r="H605" s="3" t="str">
        <f>VLOOKUP(A605,Emails!P:P,1,FALSE)</f>
        <v>ruth.tsoi@gmail.com</v>
      </c>
    </row>
    <row r="606" spans="1:9" ht="13" x14ac:dyDescent="0.15">
      <c r="A606" s="13" t="s">
        <v>8672</v>
      </c>
      <c r="B606" s="3">
        <f t="shared" si="2"/>
        <v>4</v>
      </c>
      <c r="C606" s="13" t="s">
        <v>642</v>
      </c>
      <c r="D606" s="13" t="s">
        <v>479</v>
      </c>
      <c r="E606" s="3" t="s">
        <v>78</v>
      </c>
      <c r="F606" s="3" t="str">
        <f>VLOOKUP(A606,Emails!L:L,1,FALSE)</f>
        <v>ruth.tsoi@gmail.com</v>
      </c>
      <c r="G606" s="3" t="str">
        <f>VLOOKUP(A606,Emails!N:N,1,FALSE)</f>
        <v>ruth.tsoi@gmail.com</v>
      </c>
      <c r="H606" s="3" t="str">
        <f>VLOOKUP(A606,Emails!P:P,1,FALSE)</f>
        <v>ruth.tsoi@gmail.com</v>
      </c>
    </row>
    <row r="607" spans="1:9" ht="13" x14ac:dyDescent="0.15">
      <c r="A607" s="13" t="s">
        <v>12046</v>
      </c>
      <c r="B607" s="3">
        <f t="shared" si="2"/>
        <v>4</v>
      </c>
      <c r="C607" s="13" t="s">
        <v>11</v>
      </c>
      <c r="D607" s="13" t="s">
        <v>12</v>
      </c>
      <c r="E607" s="3" t="s">
        <v>19012</v>
      </c>
      <c r="F607" s="3" t="str">
        <f>VLOOKUP(A607,Emails!L:L,1,FALSE)</f>
        <v>hafiz.ridwan@gmail.com</v>
      </c>
      <c r="G607" s="3" t="str">
        <f>VLOOKUP(A607,Emails!N:N,1,FALSE)</f>
        <v>hafiz.ridwan@gmail.com</v>
      </c>
      <c r="H607" s="3" t="str">
        <f>VLOOKUP(A607,Emails!P:P,1,FALSE)</f>
        <v>hafiz.ridwan@gmail.com</v>
      </c>
    </row>
    <row r="608" spans="1:9" ht="13" x14ac:dyDescent="0.15">
      <c r="A608" s="13" t="s">
        <v>19041</v>
      </c>
      <c r="B608" s="3">
        <f t="shared" si="2"/>
        <v>3</v>
      </c>
      <c r="C608" s="13" t="s">
        <v>609</v>
      </c>
      <c r="D608" s="13" t="s">
        <v>6</v>
      </c>
      <c r="E608" s="3" t="s">
        <v>19010</v>
      </c>
      <c r="F608" s="3" t="str">
        <f>VLOOKUP(A608,Emails!L:L,1,FALSE)</f>
        <v>joshuagohkw@gmail.com</v>
      </c>
      <c r="G608" s="3" t="str">
        <f>VLOOKUP(A608,Emails!N:N,1,FALSE)</f>
        <v>joshuagohkw@gmail.com</v>
      </c>
      <c r="H608" s="3" t="e">
        <f>VLOOKUP(A608,Emails!P:P,1,FALSE)</f>
        <v>#N/A</v>
      </c>
    </row>
    <row r="609" spans="1:8" ht="13" x14ac:dyDescent="0.15">
      <c r="A609" s="13" t="s">
        <v>8685</v>
      </c>
      <c r="B609" s="3">
        <f t="shared" si="2"/>
        <v>5</v>
      </c>
      <c r="C609" s="13" t="s">
        <v>11</v>
      </c>
      <c r="D609" s="13" t="s">
        <v>12</v>
      </c>
      <c r="E609" s="3" t="s">
        <v>19012</v>
      </c>
      <c r="F609" s="3" t="str">
        <f>VLOOKUP(A609,Emails!L:L,1,FALSE)</f>
        <v>florecflor@gmail.com</v>
      </c>
      <c r="G609" s="3" t="str">
        <f>VLOOKUP(A609,Emails!N:N,1,FALSE)</f>
        <v>florecflor@gmail.com</v>
      </c>
      <c r="H609" s="3" t="e">
        <f>VLOOKUP(A609,Emails!P:P,1,FALSE)</f>
        <v>#N/A</v>
      </c>
    </row>
    <row r="610" spans="1:8" ht="13" x14ac:dyDescent="0.15">
      <c r="A610" s="13" t="s">
        <v>8685</v>
      </c>
      <c r="B610" s="3">
        <f t="shared" si="2"/>
        <v>5</v>
      </c>
      <c r="C610" s="13" t="s">
        <v>609</v>
      </c>
      <c r="D610" s="13" t="s">
        <v>6</v>
      </c>
      <c r="E610" s="3" t="s">
        <v>19010</v>
      </c>
      <c r="F610" s="3" t="str">
        <f>VLOOKUP(A610,Emails!L:L,1,FALSE)</f>
        <v>florecflor@gmail.com</v>
      </c>
      <c r="G610" s="3" t="str">
        <f>VLOOKUP(A610,Emails!N:N,1,FALSE)</f>
        <v>florecflor@gmail.com</v>
      </c>
      <c r="H610" s="3" t="e">
        <f>VLOOKUP(A610,Emails!P:P,1,FALSE)</f>
        <v>#N/A</v>
      </c>
    </row>
    <row r="611" spans="1:8" ht="13" x14ac:dyDescent="0.15">
      <c r="A611" s="13" t="s">
        <v>15560</v>
      </c>
      <c r="B611" s="3">
        <f t="shared" si="2"/>
        <v>4</v>
      </c>
      <c r="C611" s="13" t="s">
        <v>609</v>
      </c>
      <c r="D611" s="13" t="s">
        <v>6</v>
      </c>
      <c r="E611" s="3" t="s">
        <v>19010</v>
      </c>
      <c r="F611" s="3" t="str">
        <f>VLOOKUP(A611,Emails!L:L,1,FALSE)</f>
        <v>joanneoh80@gmail.com</v>
      </c>
      <c r="G611" s="3" t="str">
        <f>VLOOKUP(A611,Emails!N:N,1,FALSE)</f>
        <v>joanneoh80@gmail.com</v>
      </c>
      <c r="H611" s="3" t="e">
        <f>VLOOKUP(A611,Emails!P:P,1,FALSE)</f>
        <v>#N/A</v>
      </c>
    </row>
    <row r="612" spans="1:8" ht="13" x14ac:dyDescent="0.15">
      <c r="A612" s="13" t="s">
        <v>19058</v>
      </c>
      <c r="B612" s="3">
        <f t="shared" si="2"/>
        <v>4</v>
      </c>
      <c r="C612" s="13" t="s">
        <v>609</v>
      </c>
      <c r="D612" s="13" t="s">
        <v>6</v>
      </c>
      <c r="E612" s="3" t="s">
        <v>19010</v>
      </c>
      <c r="F612" s="3" t="str">
        <f>VLOOKUP(A612,Emails!L:L,1,FALSE)</f>
        <v>eiyakhairiah93@gmail.com</v>
      </c>
      <c r="G612" s="3" t="str">
        <f>VLOOKUP(A612,Emails!N:N,1,FALSE)</f>
        <v>eiyakhairiah93@gmail.com</v>
      </c>
      <c r="H612" s="3" t="str">
        <f>VLOOKUP(A612,Emails!P:P,1,FALSE)</f>
        <v>eiyakhairiah93@gmail.com</v>
      </c>
    </row>
    <row r="613" spans="1:8" ht="13" x14ac:dyDescent="0.15">
      <c r="A613" s="13" t="s">
        <v>8699</v>
      </c>
      <c r="B613" s="3">
        <f t="shared" si="2"/>
        <v>4</v>
      </c>
      <c r="C613" s="13" t="s">
        <v>11</v>
      </c>
      <c r="D613" s="13" t="s">
        <v>12</v>
      </c>
      <c r="E613" s="3" t="s">
        <v>19012</v>
      </c>
      <c r="F613" s="3" t="str">
        <f>VLOOKUP(A613,Emails!L:L,1,FALSE)</f>
        <v>aiishah.zainudin@gmail.com</v>
      </c>
      <c r="G613" s="3" t="str">
        <f>VLOOKUP(A613,Emails!N:N,1,FALSE)</f>
        <v>aiishah.zainudin@gmail.com</v>
      </c>
      <c r="H613" s="3" t="str">
        <f>VLOOKUP(A613,Emails!P:P,1,FALSE)</f>
        <v>aiishah.zainudin@gmail.com</v>
      </c>
    </row>
    <row r="614" spans="1:8" ht="13" x14ac:dyDescent="0.15">
      <c r="A614" s="13" t="s">
        <v>8699</v>
      </c>
      <c r="B614" s="3">
        <f t="shared" si="2"/>
        <v>4</v>
      </c>
      <c r="C614" s="13" t="s">
        <v>592</v>
      </c>
      <c r="D614" s="13" t="s">
        <v>24</v>
      </c>
      <c r="E614" s="3" t="s">
        <v>776</v>
      </c>
      <c r="F614" s="3" t="str">
        <f>VLOOKUP(A614,Emails!L:L,1,FALSE)</f>
        <v>aiishah.zainudin@gmail.com</v>
      </c>
      <c r="G614" s="3" t="str">
        <f>VLOOKUP(A614,Emails!N:N,1,FALSE)</f>
        <v>aiishah.zainudin@gmail.com</v>
      </c>
      <c r="H614" s="3" t="str">
        <f>VLOOKUP(A614,Emails!P:P,1,FALSE)</f>
        <v>aiishah.zainudin@gmail.com</v>
      </c>
    </row>
    <row r="615" spans="1:8" ht="13" x14ac:dyDescent="0.15">
      <c r="A615" s="13" t="s">
        <v>8699</v>
      </c>
      <c r="B615" s="3">
        <f t="shared" si="2"/>
        <v>4</v>
      </c>
      <c r="C615" s="13" t="s">
        <v>31</v>
      </c>
      <c r="D615" s="13" t="s">
        <v>32</v>
      </c>
      <c r="E615" s="3" t="s">
        <v>19018</v>
      </c>
      <c r="F615" s="3" t="str">
        <f>VLOOKUP(A615,Emails!L:L,1,FALSE)</f>
        <v>aiishah.zainudin@gmail.com</v>
      </c>
      <c r="G615" s="3" t="str">
        <f>VLOOKUP(A615,Emails!N:N,1,FALSE)</f>
        <v>aiishah.zainudin@gmail.com</v>
      </c>
      <c r="H615" s="3" t="str">
        <f>VLOOKUP(A615,Emails!P:P,1,FALSE)</f>
        <v>aiishah.zainudin@gmail.com</v>
      </c>
    </row>
    <row r="616" spans="1:8" ht="13" x14ac:dyDescent="0.15">
      <c r="A616" s="13" t="s">
        <v>8708</v>
      </c>
      <c r="B616" s="3">
        <f t="shared" si="2"/>
        <v>2</v>
      </c>
      <c r="C616" s="13" t="s">
        <v>478</v>
      </c>
      <c r="D616" s="13" t="s">
        <v>479</v>
      </c>
      <c r="E616" s="3" t="s">
        <v>78</v>
      </c>
      <c r="F616" s="3" t="str">
        <f>VLOOKUP(A616,Emails!L:L,1,FALSE)</f>
        <v>01_stunt.honeys@icloud.com</v>
      </c>
      <c r="G616" s="3" t="str">
        <f>VLOOKUP(A616,Emails!N:N,1,FALSE)</f>
        <v>01_stunt.honeys@icloud.com</v>
      </c>
      <c r="H616" s="3" t="e">
        <f>VLOOKUP(A616,Emails!P:P,1,FALSE)</f>
        <v>#N/A</v>
      </c>
    </row>
    <row r="617" spans="1:8" ht="13" x14ac:dyDescent="0.15">
      <c r="A617" s="13" t="s">
        <v>8717</v>
      </c>
      <c r="B617" s="3">
        <f t="shared" si="2"/>
        <v>4</v>
      </c>
      <c r="C617" s="13" t="s">
        <v>11</v>
      </c>
      <c r="D617" s="13" t="s">
        <v>12</v>
      </c>
      <c r="E617" s="3" t="s">
        <v>19012</v>
      </c>
      <c r="F617" s="3" t="str">
        <f>VLOOKUP(A617,Emails!L:L,1,FALSE)</f>
        <v>beckhamgal@hotmail.com</v>
      </c>
      <c r="G617" s="3" t="str">
        <f>VLOOKUP(A617,Emails!N:N,1,FALSE)</f>
        <v>beckhamgal@hotmail.com</v>
      </c>
      <c r="H617" s="3" t="str">
        <f>VLOOKUP(A617,Emails!P:P,1,FALSE)</f>
        <v>beckhamgal@hotmail.com</v>
      </c>
    </row>
    <row r="618" spans="1:8" ht="13" x14ac:dyDescent="0.15">
      <c r="A618" s="13" t="s">
        <v>8717</v>
      </c>
      <c r="B618" s="3">
        <f t="shared" si="2"/>
        <v>4</v>
      </c>
      <c r="C618" s="13" t="s">
        <v>592</v>
      </c>
      <c r="D618" s="13" t="s">
        <v>24</v>
      </c>
      <c r="E618" s="3" t="s">
        <v>776</v>
      </c>
      <c r="F618" s="3" t="str">
        <f>VLOOKUP(A618,Emails!L:L,1,FALSE)</f>
        <v>beckhamgal@hotmail.com</v>
      </c>
      <c r="G618" s="3" t="str">
        <f>VLOOKUP(A618,Emails!N:N,1,FALSE)</f>
        <v>beckhamgal@hotmail.com</v>
      </c>
      <c r="H618" s="3" t="str">
        <f>VLOOKUP(A618,Emails!P:P,1,FALSE)</f>
        <v>beckhamgal@hotmail.com</v>
      </c>
    </row>
    <row r="619" spans="1:8" ht="13" x14ac:dyDescent="0.15">
      <c r="A619" s="13" t="s">
        <v>8717</v>
      </c>
      <c r="B619" s="3">
        <f t="shared" si="2"/>
        <v>4</v>
      </c>
      <c r="C619" s="13" t="s">
        <v>478</v>
      </c>
      <c r="D619" s="13" t="s">
        <v>479</v>
      </c>
      <c r="E619" s="3" t="s">
        <v>78</v>
      </c>
      <c r="F619" s="3" t="str">
        <f>VLOOKUP(A619,Emails!L:L,1,FALSE)</f>
        <v>beckhamgal@hotmail.com</v>
      </c>
      <c r="G619" s="3" t="str">
        <f>VLOOKUP(A619,Emails!N:N,1,FALSE)</f>
        <v>beckhamgal@hotmail.com</v>
      </c>
      <c r="H619" s="3" t="str">
        <f>VLOOKUP(A619,Emails!P:P,1,FALSE)</f>
        <v>beckhamgal@hotmail.com</v>
      </c>
    </row>
    <row r="620" spans="1:8" ht="13" x14ac:dyDescent="0.15">
      <c r="A620" s="13" t="s">
        <v>8725</v>
      </c>
      <c r="B620" s="3">
        <f t="shared" si="2"/>
        <v>3</v>
      </c>
      <c r="C620" s="13" t="s">
        <v>11</v>
      </c>
      <c r="D620" s="13" t="s">
        <v>12</v>
      </c>
      <c r="E620" s="3" t="s">
        <v>19012</v>
      </c>
      <c r="F620" s="3" t="str">
        <f>VLOOKUP(A620,Emails!L:L,1,FALSE)</f>
        <v>fydaschmetts@hotmail.com</v>
      </c>
      <c r="G620" s="3" t="str">
        <f>VLOOKUP(A620,Emails!N:N,1,FALSE)</f>
        <v>fydaschmetts@hotmail.com</v>
      </c>
      <c r="H620" s="3" t="str">
        <f>VLOOKUP(A620,Emails!P:P,1,FALSE)</f>
        <v>fydaschmetts@hotmail.com</v>
      </c>
    </row>
    <row r="621" spans="1:8" ht="13" x14ac:dyDescent="0.15">
      <c r="A621" s="13" t="s">
        <v>8725</v>
      </c>
      <c r="B621" s="3">
        <f t="shared" si="2"/>
        <v>3</v>
      </c>
      <c r="C621" s="13" t="s">
        <v>657</v>
      </c>
      <c r="D621" s="13" t="s">
        <v>56</v>
      </c>
      <c r="E621" s="3" t="s">
        <v>776</v>
      </c>
      <c r="F621" s="3" t="str">
        <f>VLOOKUP(A621,Emails!L:L,1,FALSE)</f>
        <v>fydaschmetts@hotmail.com</v>
      </c>
      <c r="G621" s="3" t="str">
        <f>VLOOKUP(A621,Emails!N:N,1,FALSE)</f>
        <v>fydaschmetts@hotmail.com</v>
      </c>
      <c r="H621" s="3" t="str">
        <f>VLOOKUP(A621,Emails!P:P,1,FALSE)</f>
        <v>fydaschmetts@hotmail.com</v>
      </c>
    </row>
    <row r="622" spans="1:8" ht="13" x14ac:dyDescent="0.15">
      <c r="A622" s="13" t="s">
        <v>8725</v>
      </c>
      <c r="B622" s="3">
        <f t="shared" si="2"/>
        <v>3</v>
      </c>
      <c r="C622" s="13" t="s">
        <v>354</v>
      </c>
      <c r="D622" s="13" t="s">
        <v>355</v>
      </c>
      <c r="E622" s="3" t="s">
        <v>19014</v>
      </c>
      <c r="F622" s="3" t="str">
        <f>VLOOKUP(A622,Emails!L:L,1,FALSE)</f>
        <v>fydaschmetts@hotmail.com</v>
      </c>
      <c r="G622" s="3" t="str">
        <f>VLOOKUP(A622,Emails!N:N,1,FALSE)</f>
        <v>fydaschmetts@hotmail.com</v>
      </c>
      <c r="H622" s="3" t="str">
        <f>VLOOKUP(A622,Emails!P:P,1,FALSE)</f>
        <v>fydaschmetts@hotmail.com</v>
      </c>
    </row>
    <row r="623" spans="1:8" ht="13" x14ac:dyDescent="0.15">
      <c r="A623" s="13" t="s">
        <v>19059</v>
      </c>
      <c r="B623" s="3">
        <f t="shared" si="2"/>
        <v>4</v>
      </c>
      <c r="C623" s="13" t="s">
        <v>609</v>
      </c>
      <c r="D623" s="13" t="s">
        <v>6</v>
      </c>
      <c r="E623" s="3" t="s">
        <v>19010</v>
      </c>
      <c r="F623" s="3" t="str">
        <f>VLOOKUP(A623,Emails!L:L,1,FALSE)</f>
        <v>lishan14@gmail.com</v>
      </c>
      <c r="G623" s="3" t="str">
        <f>VLOOKUP(A623,Emails!N:N,1,FALSE)</f>
        <v>lishan14@gmail.com</v>
      </c>
      <c r="H623" s="3" t="e">
        <f>VLOOKUP(A623,Emails!P:P,1,FALSE)</f>
        <v>#N/A</v>
      </c>
    </row>
    <row r="624" spans="1:8" ht="13" x14ac:dyDescent="0.15">
      <c r="A624" s="13" t="s">
        <v>8736</v>
      </c>
      <c r="B624" s="3">
        <f t="shared" si="2"/>
        <v>5</v>
      </c>
      <c r="C624" s="13" t="s">
        <v>77</v>
      </c>
      <c r="D624" s="13"/>
      <c r="E624" s="3" t="s">
        <v>78</v>
      </c>
      <c r="F624" s="3" t="str">
        <f>VLOOKUP(A624,Emails!L:L,1,FALSE)</f>
        <v>annarosexoxo87@yahoo.com</v>
      </c>
      <c r="G624" s="3" t="str">
        <f>VLOOKUP(A624,Emails!N:N,1,FALSE)</f>
        <v>annarosexoxo87@yahoo.com</v>
      </c>
      <c r="H624" s="3" t="e">
        <f>VLOOKUP(A624,Emails!P:P,1,FALSE)</f>
        <v>#N/A</v>
      </c>
    </row>
    <row r="625" spans="1:9" ht="13" x14ac:dyDescent="0.15">
      <c r="A625" s="13" t="s">
        <v>8746</v>
      </c>
      <c r="B625" s="3">
        <f t="shared" si="2"/>
        <v>5</v>
      </c>
      <c r="C625" s="13" t="s">
        <v>77</v>
      </c>
      <c r="D625" s="13"/>
      <c r="E625" s="3" t="s">
        <v>78</v>
      </c>
      <c r="F625" s="3" t="str">
        <f>VLOOKUP(A625,Emails!L:L,1,FALSE)</f>
        <v>suyuien@hotmail.com</v>
      </c>
      <c r="G625" s="3" t="str">
        <f>VLOOKUP(A625,Emails!N:N,1,FALSE)</f>
        <v>suyuien@hotmail.com</v>
      </c>
      <c r="H625" s="3" t="e">
        <f>VLOOKUP(A625,Emails!P:P,1,FALSE)</f>
        <v>#N/A</v>
      </c>
    </row>
    <row r="626" spans="1:9" ht="13" x14ac:dyDescent="0.15">
      <c r="A626" s="13" t="s">
        <v>8746</v>
      </c>
      <c r="B626" s="3">
        <f t="shared" si="2"/>
        <v>5</v>
      </c>
      <c r="C626" s="13" t="s">
        <v>605</v>
      </c>
      <c r="D626" s="13" t="s">
        <v>21</v>
      </c>
      <c r="E626" s="3" t="s">
        <v>480</v>
      </c>
      <c r="F626" s="3" t="str">
        <f>VLOOKUP(A626,Emails!L:L,1,FALSE)</f>
        <v>suyuien@hotmail.com</v>
      </c>
      <c r="G626" s="3" t="str">
        <f>VLOOKUP(A626,Emails!N:N,1,FALSE)</f>
        <v>suyuien@hotmail.com</v>
      </c>
      <c r="H626" s="3" t="e">
        <f>VLOOKUP(A626,Emails!P:P,1,FALSE)</f>
        <v>#N/A</v>
      </c>
    </row>
    <row r="627" spans="1:9" ht="13" x14ac:dyDescent="0.15">
      <c r="A627" s="13" t="s">
        <v>8756</v>
      </c>
      <c r="B627" s="3">
        <f t="shared" si="2"/>
        <v>3</v>
      </c>
      <c r="C627" s="13" t="s">
        <v>11</v>
      </c>
      <c r="D627" s="13" t="s">
        <v>12</v>
      </c>
      <c r="E627" s="3" t="s">
        <v>19012</v>
      </c>
      <c r="F627" s="3" t="str">
        <f>VLOOKUP(A627,Emails!L:L,1,FALSE)</f>
        <v>ayis.ithinain@hotmail.com</v>
      </c>
      <c r="G627" s="3" t="str">
        <f>VLOOKUP(A627,Emails!N:N,1,FALSE)</f>
        <v>ayis.ithinain@hotmail.com</v>
      </c>
      <c r="H627" s="3" t="str">
        <f>VLOOKUP(A627,Emails!P:P,1,FALSE)</f>
        <v>ayis.ithinain@hotmail.com</v>
      </c>
    </row>
    <row r="628" spans="1:9" ht="13" x14ac:dyDescent="0.15">
      <c r="A628" s="13" t="s">
        <v>8756</v>
      </c>
      <c r="B628" s="3">
        <f t="shared" si="2"/>
        <v>3</v>
      </c>
      <c r="C628" s="13" t="s">
        <v>657</v>
      </c>
      <c r="D628" s="13" t="s">
        <v>56</v>
      </c>
      <c r="E628" s="3" t="s">
        <v>776</v>
      </c>
      <c r="F628" s="3" t="str">
        <f>VLOOKUP(A628,Emails!L:L,1,FALSE)</f>
        <v>ayis.ithinain@hotmail.com</v>
      </c>
      <c r="G628" s="3" t="str">
        <f>VLOOKUP(A628,Emails!N:N,1,FALSE)</f>
        <v>ayis.ithinain@hotmail.com</v>
      </c>
      <c r="H628" s="3" t="str">
        <f>VLOOKUP(A628,Emails!P:P,1,FALSE)</f>
        <v>ayis.ithinain@hotmail.com</v>
      </c>
    </row>
    <row r="629" spans="1:9" ht="13" x14ac:dyDescent="0.15">
      <c r="A629" s="13" t="s">
        <v>8756</v>
      </c>
      <c r="B629" s="3">
        <f t="shared" si="2"/>
        <v>3</v>
      </c>
      <c r="C629" s="13" t="s">
        <v>31</v>
      </c>
      <c r="D629" s="13" t="s">
        <v>32</v>
      </c>
      <c r="E629" s="3" t="s">
        <v>19018</v>
      </c>
      <c r="F629" s="3" t="str">
        <f>VLOOKUP(A629,Emails!L:L,1,FALSE)</f>
        <v>ayis.ithinain@hotmail.com</v>
      </c>
      <c r="G629" s="3" t="str">
        <f>VLOOKUP(A629,Emails!N:N,1,FALSE)</f>
        <v>ayis.ithinain@hotmail.com</v>
      </c>
      <c r="H629" s="3" t="str">
        <f>VLOOKUP(A629,Emails!P:P,1,FALSE)</f>
        <v>ayis.ithinain@hotmail.com</v>
      </c>
    </row>
    <row r="630" spans="1:9" ht="13" x14ac:dyDescent="0.15">
      <c r="A630" s="13" t="s">
        <v>8767</v>
      </c>
      <c r="B630" s="3">
        <f t="shared" si="2"/>
        <v>3</v>
      </c>
      <c r="C630" s="13" t="s">
        <v>774</v>
      </c>
      <c r="D630" s="13" t="s">
        <v>775</v>
      </c>
      <c r="E630" s="3" t="s">
        <v>78</v>
      </c>
      <c r="F630" s="3" t="str">
        <f>VLOOKUP(A630,Emails!L:L,1,FALSE)</f>
        <v>keithachan@gmail.com</v>
      </c>
      <c r="G630" s="3" t="str">
        <f>VLOOKUP(A630,Emails!N:N,1,FALSE)</f>
        <v>keithachan@gmail.com</v>
      </c>
      <c r="H630" s="3" t="str">
        <f>VLOOKUP(A630,Emails!P:P,1,FALSE)</f>
        <v>keithachan@gmail.com</v>
      </c>
    </row>
    <row r="631" spans="1:9" ht="13" x14ac:dyDescent="0.15">
      <c r="A631" s="13" t="s">
        <v>19060</v>
      </c>
      <c r="B631" s="3">
        <f t="shared" si="2"/>
        <v>2</v>
      </c>
      <c r="C631" s="13" t="s">
        <v>609</v>
      </c>
      <c r="D631" s="13" t="s">
        <v>6</v>
      </c>
      <c r="E631" s="3" t="s">
        <v>19010</v>
      </c>
      <c r="F631" s="3" t="str">
        <f>VLOOKUP(A631,Emails!L:L,1,FALSE)</f>
        <v>jayesh08@gmail.com</v>
      </c>
      <c r="G631" s="3" t="str">
        <f>VLOOKUP(A631,Emails!N:N,1,FALSE)</f>
        <v>jayesh08@gmail.com</v>
      </c>
      <c r="H631" s="3" t="e">
        <f>VLOOKUP(A631,Emails!P:P,1,FALSE)</f>
        <v>#N/A</v>
      </c>
    </row>
    <row r="632" spans="1:9" ht="13" x14ac:dyDescent="0.15">
      <c r="A632" s="13" t="s">
        <v>8786</v>
      </c>
      <c r="B632" s="3">
        <f t="shared" si="2"/>
        <v>3</v>
      </c>
      <c r="C632" s="13" t="s">
        <v>11</v>
      </c>
      <c r="D632" s="13" t="s">
        <v>12</v>
      </c>
      <c r="E632" s="3" t="s">
        <v>19012</v>
      </c>
      <c r="F632" s="3" t="str">
        <f>VLOOKUP(A632,Emails!L:L,1,FALSE)</f>
        <v>rizal.aariffin@gmail.com</v>
      </c>
      <c r="G632" s="3" t="str">
        <f>VLOOKUP(A632,Emails!N:N,1,FALSE)</f>
        <v>rizal.aariffin@gmail.com</v>
      </c>
      <c r="H632" s="3" t="str">
        <f>VLOOKUP(A632,Emails!P:P,1,FALSE)</f>
        <v>rizal.aariffin@gmail.com</v>
      </c>
    </row>
    <row r="633" spans="1:9" ht="13" x14ac:dyDescent="0.15">
      <c r="A633" s="13" t="s">
        <v>8786</v>
      </c>
      <c r="B633" s="3">
        <f t="shared" si="2"/>
        <v>3</v>
      </c>
      <c r="C633" s="13" t="s">
        <v>8</v>
      </c>
      <c r="D633" s="13" t="s">
        <v>9</v>
      </c>
      <c r="E633" s="3" t="s">
        <v>78</v>
      </c>
      <c r="F633" s="3" t="str">
        <f>VLOOKUP(A633,Emails!L:L,1,FALSE)</f>
        <v>rizal.aariffin@gmail.com</v>
      </c>
      <c r="G633" s="3" t="str">
        <f>VLOOKUP(A633,Emails!N:N,1,FALSE)</f>
        <v>rizal.aariffin@gmail.com</v>
      </c>
      <c r="H633" s="3" t="str">
        <f>VLOOKUP(A633,Emails!P:P,1,FALSE)</f>
        <v>rizal.aariffin@gmail.com</v>
      </c>
    </row>
    <row r="634" spans="1:9" ht="13" x14ac:dyDescent="0.15">
      <c r="A634" s="13" t="s">
        <v>8786</v>
      </c>
      <c r="B634" s="3">
        <f t="shared" si="2"/>
        <v>3</v>
      </c>
      <c r="C634" s="13" t="s">
        <v>657</v>
      </c>
      <c r="D634" s="13" t="s">
        <v>56</v>
      </c>
      <c r="E634" s="3" t="s">
        <v>776</v>
      </c>
      <c r="F634" s="3" t="str">
        <f>VLOOKUP(A634,Emails!L:L,1,FALSE)</f>
        <v>rizal.aariffin@gmail.com</v>
      </c>
      <c r="G634" s="3" t="str">
        <f>VLOOKUP(A634,Emails!N:N,1,FALSE)</f>
        <v>rizal.aariffin@gmail.com</v>
      </c>
      <c r="H634" s="3" t="str">
        <f>VLOOKUP(A634,Emails!P:P,1,FALSE)</f>
        <v>rizal.aariffin@gmail.com</v>
      </c>
    </row>
    <row r="635" spans="1:9" ht="13" x14ac:dyDescent="0.15">
      <c r="A635" s="13" t="s">
        <v>15316</v>
      </c>
      <c r="B635" s="3">
        <f t="shared" si="2"/>
        <v>2</v>
      </c>
      <c r="C635" s="13" t="s">
        <v>609</v>
      </c>
      <c r="D635" s="13" t="s">
        <v>6</v>
      </c>
      <c r="E635" s="3" t="s">
        <v>19010</v>
      </c>
      <c r="F635" s="3" t="str">
        <f>VLOOKUP(A635,Emails!L:L,1,FALSE)</f>
        <v>stephanie_wsm@hotmail.com</v>
      </c>
      <c r="G635" s="3" t="str">
        <f>VLOOKUP(A635,Emails!N:N,1,FALSE)</f>
        <v>stephanie_wsm@hotmail.com</v>
      </c>
      <c r="H635" s="3" t="e">
        <f>VLOOKUP(A635,Emails!P:P,1,FALSE)</f>
        <v>#N/A</v>
      </c>
    </row>
    <row r="636" spans="1:9" ht="13" x14ac:dyDescent="0.15">
      <c r="A636" s="13" t="s">
        <v>19061</v>
      </c>
      <c r="B636" s="3">
        <f t="shared" si="2"/>
        <v>3</v>
      </c>
      <c r="C636" s="13" t="s">
        <v>67</v>
      </c>
      <c r="D636" s="13" t="s">
        <v>68</v>
      </c>
      <c r="E636" s="3" t="s">
        <v>67</v>
      </c>
      <c r="F636" s="3" t="str">
        <f>VLOOKUP(A636,Emails!L:L,1,FALSE)</f>
        <v>dj-adg@hotmail.com</v>
      </c>
      <c r="G636" s="3" t="str">
        <f>VLOOKUP(A636,Emails!N:N,1,FALSE)</f>
        <v>dj-adg@hotmail.com</v>
      </c>
      <c r="H636" s="3" t="str">
        <f>VLOOKUP(A636,Emails!P:P,1,FALSE)</f>
        <v>dj-adg@hotmail.com</v>
      </c>
    </row>
    <row r="637" spans="1:9" ht="13" x14ac:dyDescent="0.15">
      <c r="A637" s="13" t="s">
        <v>19061</v>
      </c>
      <c r="B637" s="3">
        <f t="shared" si="2"/>
        <v>3</v>
      </c>
      <c r="C637" s="13" t="s">
        <v>11</v>
      </c>
      <c r="D637" s="13" t="s">
        <v>12</v>
      </c>
      <c r="E637" s="3" t="s">
        <v>19012</v>
      </c>
      <c r="F637" s="3" t="str">
        <f>VLOOKUP(A637,Emails!L:L,1,FALSE)</f>
        <v>dj-adg@hotmail.com</v>
      </c>
      <c r="G637" s="3" t="str">
        <f>VLOOKUP(A637,Emails!N:N,1,FALSE)</f>
        <v>dj-adg@hotmail.com</v>
      </c>
      <c r="H637" s="3" t="str">
        <f>VLOOKUP(A637,Emails!P:P,1,FALSE)</f>
        <v>dj-adg@hotmail.com</v>
      </c>
    </row>
    <row r="638" spans="1:9" ht="13" x14ac:dyDescent="0.15">
      <c r="A638" s="13" t="s">
        <v>19062</v>
      </c>
      <c r="B638" s="3">
        <f t="shared" si="2"/>
        <v>2</v>
      </c>
      <c r="C638" s="13" t="s">
        <v>29</v>
      </c>
      <c r="D638" s="13" t="s">
        <v>30</v>
      </c>
      <c r="E638" s="3" t="s">
        <v>19014</v>
      </c>
      <c r="F638" s="3" t="str">
        <f>VLOOKUP(A638,Emails!L:L,1,FALSE)</f>
        <v>ayuroslannn@gmail.com</v>
      </c>
      <c r="G638" s="3" t="str">
        <f>VLOOKUP(A638,Emails!N:N,1,FALSE)</f>
        <v>ayuroslannn@gmail.com</v>
      </c>
      <c r="H638" s="3" t="str">
        <f>VLOOKUP(A638,Emails!P:P,1,FALSE)</f>
        <v>ayuroslannn@gmail.com</v>
      </c>
      <c r="I638" s="3" t="e">
        <f>VLOOKUP(A638,Emails!S:S,1,FALSE)</f>
        <v>#N/A</v>
      </c>
    </row>
    <row r="639" spans="1:9" ht="13" x14ac:dyDescent="0.15">
      <c r="A639" s="13" t="s">
        <v>8796</v>
      </c>
      <c r="B639" s="3">
        <f t="shared" si="2"/>
        <v>6</v>
      </c>
      <c r="C639" s="13" t="s">
        <v>642</v>
      </c>
      <c r="D639" s="13" t="s">
        <v>479</v>
      </c>
      <c r="E639" s="3" t="s">
        <v>78</v>
      </c>
      <c r="F639" s="3" t="str">
        <f>VLOOKUP(A639,Emails!L:L,1,FALSE)</f>
        <v>jianxian85@hotmail.com</v>
      </c>
      <c r="G639" s="3" t="str">
        <f>VLOOKUP(A639,Emails!N:N,1,FALSE)</f>
        <v>jianxian85@hotmail.com</v>
      </c>
      <c r="H639" s="3" t="str">
        <f>VLOOKUP(A639,Emails!P:P,1,FALSE)</f>
        <v>jianxian85@hotmail.com</v>
      </c>
    </row>
    <row r="640" spans="1:9" ht="13" x14ac:dyDescent="0.15">
      <c r="A640" s="13" t="s">
        <v>19063</v>
      </c>
      <c r="B640" s="3">
        <f t="shared" si="2"/>
        <v>2</v>
      </c>
      <c r="C640" s="13" t="s">
        <v>609</v>
      </c>
      <c r="D640" s="13" t="s">
        <v>6</v>
      </c>
      <c r="E640" s="3" t="s">
        <v>19010</v>
      </c>
      <c r="F640" s="3" t="str">
        <f>VLOOKUP(A640,Emails!L:L,1,FALSE)</f>
        <v>vivian_yeo87@hotmail.com</v>
      </c>
      <c r="G640" s="3" t="str">
        <f>VLOOKUP(A640,Emails!N:N,1,FALSE)</f>
        <v>vivian_yeo87@hotmail.com</v>
      </c>
      <c r="H640" s="3" t="e">
        <f>VLOOKUP(A640,Emails!P:P,1,FALSE)</f>
        <v>#N/A</v>
      </c>
    </row>
    <row r="641" spans="1:8" ht="13" x14ac:dyDescent="0.15">
      <c r="A641" s="13" t="s">
        <v>15105</v>
      </c>
      <c r="B641" s="3">
        <f t="shared" si="2"/>
        <v>3</v>
      </c>
      <c r="C641" s="13" t="s">
        <v>609</v>
      </c>
      <c r="D641" s="13" t="s">
        <v>6</v>
      </c>
      <c r="E641" s="3" t="s">
        <v>19010</v>
      </c>
      <c r="F641" s="3" t="str">
        <f>VLOOKUP(A641,Emails!L:L,1,FALSE)</f>
        <v>ongxiner@gmail.com</v>
      </c>
      <c r="G641" s="3" t="str">
        <f>VLOOKUP(A641,Emails!N:N,1,FALSE)</f>
        <v>ongxiner@gmail.com</v>
      </c>
      <c r="H641" s="3" t="str">
        <f>VLOOKUP(A641,Emails!P:P,1,FALSE)</f>
        <v>ongxiner@gmail.com</v>
      </c>
    </row>
    <row r="642" spans="1:8" ht="13" x14ac:dyDescent="0.15">
      <c r="A642" s="13" t="s">
        <v>19064</v>
      </c>
      <c r="B642" s="3">
        <f t="shared" si="2"/>
        <v>3</v>
      </c>
      <c r="C642" s="13" t="s">
        <v>8</v>
      </c>
      <c r="D642" s="13" t="s">
        <v>9</v>
      </c>
      <c r="E642" s="3" t="s">
        <v>78</v>
      </c>
      <c r="F642" s="3" t="str">
        <f>VLOOKUP(A642,Emails!L:L,1,FALSE)</f>
        <v>iqyn-shortstuff@hotmail.com</v>
      </c>
      <c r="G642" s="3" t="str">
        <f>VLOOKUP(A642,Emails!N:N,1,FALSE)</f>
        <v>iqyn-shortstuff@hotmail.com</v>
      </c>
      <c r="H642" s="3" t="str">
        <f>VLOOKUP(A642,Emails!P:P,1,FALSE)</f>
        <v>iqyn-shortstuff@hotmail.com</v>
      </c>
    </row>
    <row r="643" spans="1:8" ht="13" x14ac:dyDescent="0.15">
      <c r="A643" s="13" t="s">
        <v>17990</v>
      </c>
      <c r="B643" s="3">
        <f t="shared" si="2"/>
        <v>5</v>
      </c>
      <c r="C643" s="13" t="s">
        <v>894</v>
      </c>
      <c r="D643" s="13" t="s">
        <v>48</v>
      </c>
      <c r="E643" s="3" t="s">
        <v>190</v>
      </c>
      <c r="F643" s="3" t="str">
        <f>VLOOKUP(A643,Emails!L:L,1,FALSE)</f>
        <v>joy-heo@hotmail.com</v>
      </c>
      <c r="G643" s="3" t="str">
        <f>VLOOKUP(A643,Emails!N:N,1,FALSE)</f>
        <v>joy-heo@hotmail.com</v>
      </c>
      <c r="H643" s="3" t="e">
        <f>VLOOKUP(A643,Emails!P:P,1,FALSE)</f>
        <v>#N/A</v>
      </c>
    </row>
    <row r="644" spans="1:8" ht="13" x14ac:dyDescent="0.15">
      <c r="A644" s="13" t="s">
        <v>8807</v>
      </c>
      <c r="B644" s="3">
        <f t="shared" si="2"/>
        <v>3</v>
      </c>
      <c r="C644" s="13" t="s">
        <v>11</v>
      </c>
      <c r="D644" s="13" t="s">
        <v>12</v>
      </c>
      <c r="E644" s="3" t="s">
        <v>19012</v>
      </c>
      <c r="F644" s="3" t="str">
        <f>VLOOKUP(A644,Emails!L:L,1,FALSE)</f>
        <v>chua.minhan@gmail.com</v>
      </c>
      <c r="G644" s="3" t="str">
        <f>VLOOKUP(A644,Emails!N:N,1,FALSE)</f>
        <v>chua.minhan@gmail.com</v>
      </c>
      <c r="H644" s="3" t="e">
        <f>VLOOKUP(A644,Emails!P:P,1,FALSE)</f>
        <v>#N/A</v>
      </c>
    </row>
    <row r="645" spans="1:8" ht="13" x14ac:dyDescent="0.15">
      <c r="A645" s="13" t="s">
        <v>8807</v>
      </c>
      <c r="B645" s="3">
        <f t="shared" si="2"/>
        <v>3</v>
      </c>
      <c r="C645" s="13" t="s">
        <v>609</v>
      </c>
      <c r="D645" s="13" t="s">
        <v>6</v>
      </c>
      <c r="E645" s="3" t="s">
        <v>19010</v>
      </c>
      <c r="F645" s="3" t="str">
        <f>VLOOKUP(A645,Emails!L:L,1,FALSE)</f>
        <v>chua.minhan@gmail.com</v>
      </c>
      <c r="G645" s="3" t="str">
        <f>VLOOKUP(A645,Emails!N:N,1,FALSE)</f>
        <v>chua.minhan@gmail.com</v>
      </c>
      <c r="H645" s="3" t="e">
        <f>VLOOKUP(A645,Emails!P:P,1,FALSE)</f>
        <v>#N/A</v>
      </c>
    </row>
    <row r="646" spans="1:8" ht="13" x14ac:dyDescent="0.15">
      <c r="A646" s="13" t="s">
        <v>8817</v>
      </c>
      <c r="B646" s="3">
        <f t="shared" si="2"/>
        <v>8</v>
      </c>
      <c r="C646" s="13" t="s">
        <v>67</v>
      </c>
      <c r="D646" s="13" t="s">
        <v>68</v>
      </c>
      <c r="E646" s="3" t="s">
        <v>67</v>
      </c>
      <c r="F646" s="3" t="str">
        <f>VLOOKUP(A646,Emails!L:L,1,FALSE)</f>
        <v>danieloon@gmail.com</v>
      </c>
      <c r="G646" s="3" t="str">
        <f>VLOOKUP(A646,Emails!N:N,1,FALSE)</f>
        <v>danieloon@gmail.com</v>
      </c>
      <c r="H646" s="3" t="str">
        <f>VLOOKUP(A646,Emails!P:P,1,FALSE)</f>
        <v>danieloon@gmail.com</v>
      </c>
    </row>
    <row r="647" spans="1:8" ht="13" x14ac:dyDescent="0.15">
      <c r="A647" s="13" t="s">
        <v>8817</v>
      </c>
      <c r="B647" s="3">
        <f t="shared" si="2"/>
        <v>8</v>
      </c>
      <c r="C647" s="13" t="s">
        <v>77</v>
      </c>
      <c r="D647" s="13"/>
      <c r="E647" s="3" t="s">
        <v>78</v>
      </c>
      <c r="F647" s="3" t="str">
        <f>VLOOKUP(A647,Emails!L:L,1,FALSE)</f>
        <v>danieloon@gmail.com</v>
      </c>
      <c r="G647" s="3" t="str">
        <f>VLOOKUP(A647,Emails!N:N,1,FALSE)</f>
        <v>danieloon@gmail.com</v>
      </c>
      <c r="H647" s="3" t="str">
        <f>VLOOKUP(A647,Emails!P:P,1,FALSE)</f>
        <v>danieloon@gmail.com</v>
      </c>
    </row>
    <row r="648" spans="1:8" ht="13" x14ac:dyDescent="0.15">
      <c r="A648" s="13" t="s">
        <v>8817</v>
      </c>
      <c r="B648" s="3">
        <f t="shared" si="2"/>
        <v>8</v>
      </c>
      <c r="C648" s="13" t="s">
        <v>11</v>
      </c>
      <c r="D648" s="13" t="s">
        <v>12</v>
      </c>
      <c r="E648" s="3" t="s">
        <v>19012</v>
      </c>
      <c r="F648" s="3" t="str">
        <f>VLOOKUP(A648,Emails!L:L,1,FALSE)</f>
        <v>danieloon@gmail.com</v>
      </c>
      <c r="G648" s="3" t="str">
        <f>VLOOKUP(A648,Emails!N:N,1,FALSE)</f>
        <v>danieloon@gmail.com</v>
      </c>
      <c r="H648" s="3" t="str">
        <f>VLOOKUP(A648,Emails!P:P,1,FALSE)</f>
        <v>danieloon@gmail.com</v>
      </c>
    </row>
    <row r="649" spans="1:8" ht="13" x14ac:dyDescent="0.15">
      <c r="A649" s="13" t="s">
        <v>19065</v>
      </c>
      <c r="B649" s="3">
        <f t="shared" si="2"/>
        <v>3</v>
      </c>
      <c r="C649" s="13" t="s">
        <v>11</v>
      </c>
      <c r="D649" s="13" t="s">
        <v>12</v>
      </c>
      <c r="E649" s="3" t="s">
        <v>19012</v>
      </c>
      <c r="F649" s="3" t="str">
        <f>VLOOKUP(A649,Emails!L:L,1,FALSE)</f>
        <v>adryan.widjaja@hotmail.com</v>
      </c>
      <c r="G649" s="3" t="str">
        <f>VLOOKUP(A649,Emails!N:N,1,FALSE)</f>
        <v>adryan.widjaja@hotmail.com</v>
      </c>
      <c r="H649" s="3" t="str">
        <f>VLOOKUP(A649,Emails!P:P,1,FALSE)</f>
        <v>adryan.widjaja@hotmail.com</v>
      </c>
    </row>
    <row r="650" spans="1:8" ht="13" x14ac:dyDescent="0.15">
      <c r="A650" s="13" t="s">
        <v>19065</v>
      </c>
      <c r="B650" s="3">
        <f t="shared" si="2"/>
        <v>3</v>
      </c>
      <c r="C650" s="13" t="s">
        <v>592</v>
      </c>
      <c r="D650" s="13" t="s">
        <v>24</v>
      </c>
      <c r="E650" s="3" t="s">
        <v>776</v>
      </c>
      <c r="F650" s="3" t="str">
        <f>VLOOKUP(A650,Emails!L:L,1,FALSE)</f>
        <v>adryan.widjaja@hotmail.com</v>
      </c>
      <c r="G650" s="3" t="str">
        <f>VLOOKUP(A650,Emails!N:N,1,FALSE)</f>
        <v>adryan.widjaja@hotmail.com</v>
      </c>
      <c r="H650" s="3" t="str">
        <f>VLOOKUP(A650,Emails!P:P,1,FALSE)</f>
        <v>adryan.widjaja@hotmail.com</v>
      </c>
    </row>
    <row r="651" spans="1:8" ht="13" x14ac:dyDescent="0.15">
      <c r="A651" s="13" t="s">
        <v>8828</v>
      </c>
      <c r="B651" s="3">
        <f t="shared" si="2"/>
        <v>2</v>
      </c>
      <c r="C651" s="13" t="s">
        <v>478</v>
      </c>
      <c r="D651" s="13" t="s">
        <v>479</v>
      </c>
      <c r="E651" s="3" t="s">
        <v>78</v>
      </c>
      <c r="F651" s="3" t="str">
        <f>VLOOKUP(A651,Emails!L:L,1,FALSE)</f>
        <v>nxnxrxn@gmail.com</v>
      </c>
      <c r="G651" s="3" t="str">
        <f>VLOOKUP(A651,Emails!N:N,1,FALSE)</f>
        <v>nxnxrxn@gmail.com</v>
      </c>
      <c r="H651" s="3" t="e">
        <f>VLOOKUP(A651,Emails!P:P,1,FALSE)</f>
        <v>#N/A</v>
      </c>
    </row>
    <row r="652" spans="1:8" ht="13" x14ac:dyDescent="0.15">
      <c r="A652" s="13" t="s">
        <v>8838</v>
      </c>
      <c r="B652" s="3">
        <f t="shared" si="2"/>
        <v>3</v>
      </c>
      <c r="C652" s="13" t="s">
        <v>67</v>
      </c>
      <c r="D652" s="13" t="s">
        <v>68</v>
      </c>
      <c r="E652" s="3" t="s">
        <v>67</v>
      </c>
      <c r="F652" s="3" t="str">
        <f>VLOOKUP(A652,Emails!L:L,1,FALSE)</f>
        <v>swaraj.nobel@gmail.com</v>
      </c>
      <c r="G652" s="3" t="str">
        <f>VLOOKUP(A652,Emails!N:N,1,FALSE)</f>
        <v>swaraj.nobel@gmail.com</v>
      </c>
      <c r="H652" s="3" t="str">
        <f>VLOOKUP(A652,Emails!P:P,1,FALSE)</f>
        <v>swaraj.nobel@gmail.com</v>
      </c>
    </row>
    <row r="653" spans="1:8" ht="13" x14ac:dyDescent="0.15">
      <c r="A653" s="13" t="s">
        <v>8838</v>
      </c>
      <c r="B653" s="3">
        <f t="shared" si="2"/>
        <v>3</v>
      </c>
      <c r="C653" s="13" t="s">
        <v>11</v>
      </c>
      <c r="D653" s="13" t="s">
        <v>12</v>
      </c>
      <c r="E653" s="3" t="s">
        <v>19012</v>
      </c>
      <c r="F653" s="3" t="str">
        <f>VLOOKUP(A653,Emails!L:L,1,FALSE)</f>
        <v>swaraj.nobel@gmail.com</v>
      </c>
      <c r="G653" s="3" t="str">
        <f>VLOOKUP(A653,Emails!N:N,1,FALSE)</f>
        <v>swaraj.nobel@gmail.com</v>
      </c>
      <c r="H653" s="3" t="str">
        <f>VLOOKUP(A653,Emails!P:P,1,FALSE)</f>
        <v>swaraj.nobel@gmail.com</v>
      </c>
    </row>
    <row r="654" spans="1:8" ht="13" x14ac:dyDescent="0.15">
      <c r="A654" s="13" t="s">
        <v>8838</v>
      </c>
      <c r="B654" s="3">
        <f t="shared" si="2"/>
        <v>3</v>
      </c>
      <c r="C654" s="13" t="s">
        <v>592</v>
      </c>
      <c r="D654" s="13" t="s">
        <v>24</v>
      </c>
      <c r="E654" s="3" t="s">
        <v>776</v>
      </c>
      <c r="F654" s="3" t="str">
        <f>VLOOKUP(A654,Emails!L:L,1,FALSE)</f>
        <v>swaraj.nobel@gmail.com</v>
      </c>
      <c r="G654" s="3" t="str">
        <f>VLOOKUP(A654,Emails!N:N,1,FALSE)</f>
        <v>swaraj.nobel@gmail.com</v>
      </c>
      <c r="H654" s="3" t="str">
        <f>VLOOKUP(A654,Emails!P:P,1,FALSE)</f>
        <v>swaraj.nobel@gmail.com</v>
      </c>
    </row>
    <row r="655" spans="1:8" ht="13" x14ac:dyDescent="0.15">
      <c r="A655" s="13" t="s">
        <v>19032</v>
      </c>
      <c r="B655" s="3">
        <f t="shared" si="2"/>
        <v>3</v>
      </c>
      <c r="C655" s="13" t="s">
        <v>11</v>
      </c>
      <c r="D655" s="13" t="s">
        <v>12</v>
      </c>
      <c r="E655" s="3" t="s">
        <v>19012</v>
      </c>
      <c r="F655" s="3" t="str">
        <f>VLOOKUP(A655,Emails!L:L,1,FALSE)</f>
        <v>ryanbanlawe@gmail.com</v>
      </c>
      <c r="G655" s="3" t="str">
        <f>VLOOKUP(A655,Emails!N:N,1,FALSE)</f>
        <v>ryanbanlawe@gmail.com</v>
      </c>
      <c r="H655" s="3" t="str">
        <f>VLOOKUP(A655,Emails!P:P,1,FALSE)</f>
        <v>ryanbanlawe@gmail.com</v>
      </c>
    </row>
    <row r="656" spans="1:8" ht="13" x14ac:dyDescent="0.15">
      <c r="A656" s="13" t="s">
        <v>19032</v>
      </c>
      <c r="B656" s="3">
        <f t="shared" si="2"/>
        <v>3</v>
      </c>
      <c r="C656" s="13" t="s">
        <v>592</v>
      </c>
      <c r="D656" s="13" t="s">
        <v>24</v>
      </c>
      <c r="E656" s="3" t="s">
        <v>776</v>
      </c>
      <c r="F656" s="3" t="str">
        <f>VLOOKUP(A656,Emails!L:L,1,FALSE)</f>
        <v>ryanbanlawe@gmail.com</v>
      </c>
      <c r="G656" s="3" t="str">
        <f>VLOOKUP(A656,Emails!N:N,1,FALSE)</f>
        <v>ryanbanlawe@gmail.com</v>
      </c>
      <c r="H656" s="3" t="str">
        <f>VLOOKUP(A656,Emails!P:P,1,FALSE)</f>
        <v>ryanbanlawe@gmail.com</v>
      </c>
    </row>
    <row r="657" spans="1:9" ht="13" x14ac:dyDescent="0.15">
      <c r="A657" s="13" t="s">
        <v>11882</v>
      </c>
      <c r="B657" s="3">
        <f t="shared" si="2"/>
        <v>3</v>
      </c>
      <c r="C657" s="13" t="s">
        <v>609</v>
      </c>
      <c r="D657" s="13" t="s">
        <v>6</v>
      </c>
      <c r="E657" s="3" t="s">
        <v>19010</v>
      </c>
      <c r="F657" s="3" t="str">
        <f>VLOOKUP(A657,Emails!L:L,1,FALSE)</f>
        <v>tricia8814@hotmail.com</v>
      </c>
      <c r="G657" s="3" t="str">
        <f>VLOOKUP(A657,Emails!N:N,1,FALSE)</f>
        <v>tricia8814@hotmail.com</v>
      </c>
      <c r="H657" s="3" t="e">
        <f>VLOOKUP(A657,Emails!P:P,1,FALSE)</f>
        <v>#N/A</v>
      </c>
    </row>
    <row r="658" spans="1:9" ht="13" x14ac:dyDescent="0.15">
      <c r="A658" s="13" t="s">
        <v>8849</v>
      </c>
      <c r="B658" s="3">
        <f t="shared" si="2"/>
        <v>3</v>
      </c>
      <c r="C658" s="13" t="s">
        <v>29</v>
      </c>
      <c r="D658" s="13" t="s">
        <v>30</v>
      </c>
      <c r="E658" s="3" t="s">
        <v>19014</v>
      </c>
      <c r="F658" s="3" t="str">
        <f>VLOOKUP(A658,Emails!L:L,1,FALSE)</f>
        <v>rachel_ayugal109@hotmail.com</v>
      </c>
      <c r="G658" s="3" t="str">
        <f>VLOOKUP(A658,Emails!N:N,1,FALSE)</f>
        <v>rachel_ayugal109@hotmail.com</v>
      </c>
      <c r="H658" s="3" t="e">
        <f>VLOOKUP(A658,Emails!P:P,1,FALSE)</f>
        <v>#N/A</v>
      </c>
    </row>
    <row r="659" spans="1:9" ht="13" x14ac:dyDescent="0.15">
      <c r="A659" s="13" t="s">
        <v>8849</v>
      </c>
      <c r="B659" s="3">
        <f t="shared" si="2"/>
        <v>3</v>
      </c>
      <c r="C659" s="13" t="s">
        <v>605</v>
      </c>
      <c r="D659" s="13" t="s">
        <v>21</v>
      </c>
      <c r="E659" s="3" t="s">
        <v>480</v>
      </c>
      <c r="F659" s="3" t="str">
        <f>VLOOKUP(A659,Emails!L:L,1,FALSE)</f>
        <v>rachel_ayugal109@hotmail.com</v>
      </c>
      <c r="G659" s="3" t="str">
        <f>VLOOKUP(A659,Emails!N:N,1,FALSE)</f>
        <v>rachel_ayugal109@hotmail.com</v>
      </c>
      <c r="H659" s="3" t="e">
        <f>VLOOKUP(A659,Emails!P:P,1,FALSE)</f>
        <v>#N/A</v>
      </c>
    </row>
    <row r="660" spans="1:9" ht="13" x14ac:dyDescent="0.15">
      <c r="A660" s="13" t="s">
        <v>13653</v>
      </c>
      <c r="B660" s="3">
        <f t="shared" si="2"/>
        <v>3</v>
      </c>
      <c r="C660" s="13" t="s">
        <v>609</v>
      </c>
      <c r="D660" s="13" t="s">
        <v>6</v>
      </c>
      <c r="E660" s="3" t="s">
        <v>19010</v>
      </c>
      <c r="F660" s="3" t="str">
        <f>VLOOKUP(A660,Emails!L:L,1,FALSE)</f>
        <v>aikbin22@gmail.com</v>
      </c>
      <c r="G660" s="3" t="str">
        <f>VLOOKUP(A660,Emails!N:N,1,FALSE)</f>
        <v>aikbin22@gmail.com</v>
      </c>
      <c r="H660" s="3" t="e">
        <f>VLOOKUP(A660,Emails!P:P,1,FALSE)</f>
        <v>#N/A</v>
      </c>
    </row>
    <row r="661" spans="1:9" ht="13" x14ac:dyDescent="0.15">
      <c r="A661" s="13" t="s">
        <v>18703</v>
      </c>
      <c r="B661" s="3">
        <f t="shared" si="2"/>
        <v>4</v>
      </c>
      <c r="C661" s="13" t="s">
        <v>605</v>
      </c>
      <c r="D661" s="13" t="s">
        <v>21</v>
      </c>
      <c r="E661" s="3" t="s">
        <v>480</v>
      </c>
      <c r="F661" s="3" t="str">
        <f>VLOOKUP(A661,Emails!L:L,1,FALSE)</f>
        <v>weizhe89@gmail.com</v>
      </c>
      <c r="G661" s="3" t="str">
        <f>VLOOKUP(A661,Emails!N:N,1,FALSE)</f>
        <v>weizhe89@gmail.com</v>
      </c>
      <c r="H661" s="3" t="e">
        <f>VLOOKUP(A661,Emails!P:P,1,FALSE)</f>
        <v>#N/A</v>
      </c>
    </row>
    <row r="662" spans="1:9" ht="13" x14ac:dyDescent="0.15">
      <c r="A662" s="13" t="s">
        <v>19066</v>
      </c>
      <c r="B662" s="3">
        <f t="shared" si="2"/>
        <v>2</v>
      </c>
      <c r="C662" s="13" t="s">
        <v>609</v>
      </c>
      <c r="D662" s="13" t="s">
        <v>6</v>
      </c>
      <c r="E662" s="3" t="s">
        <v>19010</v>
      </c>
      <c r="F662" s="3" t="str">
        <f>VLOOKUP(A662,Emails!L:L,1,FALSE)</f>
        <v>thamilpoova@gmail.com</v>
      </c>
      <c r="G662" s="3" t="str">
        <f>VLOOKUP(A662,Emails!N:N,1,FALSE)</f>
        <v>thamilpoova@gmail.com</v>
      </c>
      <c r="H662" s="3" t="e">
        <f>VLOOKUP(A662,Emails!P:P,1,FALSE)</f>
        <v>#N/A</v>
      </c>
    </row>
    <row r="663" spans="1:9" ht="13" x14ac:dyDescent="0.15">
      <c r="A663" s="13" t="s">
        <v>8857</v>
      </c>
      <c r="B663" s="3">
        <f t="shared" si="2"/>
        <v>2</v>
      </c>
      <c r="C663" s="13" t="s">
        <v>774</v>
      </c>
      <c r="D663" s="13" t="s">
        <v>775</v>
      </c>
      <c r="E663" s="3" t="s">
        <v>78</v>
      </c>
      <c r="F663" s="3" t="str">
        <f>VLOOKUP(A663,Emails!L:L,1,FALSE)</f>
        <v>sev_1998@hotmail.com</v>
      </c>
      <c r="G663" s="3" t="str">
        <f>VLOOKUP(A663,Emails!N:N,1,FALSE)</f>
        <v>sev_1998@hotmail.com</v>
      </c>
      <c r="H663" s="3" t="str">
        <f>VLOOKUP(A663,Emails!P:P,1,FALSE)</f>
        <v>sev_1998@hotmail.com</v>
      </c>
      <c r="I663" s="3" t="e">
        <f>VLOOKUP(A663,Emails!S:S,1,FALSE)</f>
        <v>#N/A</v>
      </c>
    </row>
    <row r="664" spans="1:9" ht="13" x14ac:dyDescent="0.15">
      <c r="A664" s="13" t="s">
        <v>8866</v>
      </c>
      <c r="B664" s="3">
        <f t="shared" si="2"/>
        <v>3</v>
      </c>
      <c r="C664" s="13" t="s">
        <v>11</v>
      </c>
      <c r="D664" s="13" t="s">
        <v>12</v>
      </c>
      <c r="E664" s="3" t="s">
        <v>19012</v>
      </c>
      <c r="F664" s="3" t="str">
        <f>VLOOKUP(A664,Emails!L:L,1,FALSE)</f>
        <v>chinnhouu1421@gmail.com</v>
      </c>
      <c r="G664" s="3" t="str">
        <f>VLOOKUP(A664,Emails!N:N,1,FALSE)</f>
        <v>chinnhouu1421@gmail.com</v>
      </c>
      <c r="H664" s="3" t="str">
        <f>VLOOKUP(A664,Emails!P:P,1,FALSE)</f>
        <v>chinnhouu1421@gmail.com</v>
      </c>
    </row>
    <row r="665" spans="1:9" ht="13" x14ac:dyDescent="0.15">
      <c r="A665" s="13" t="s">
        <v>8866</v>
      </c>
      <c r="B665" s="3">
        <f t="shared" si="2"/>
        <v>3</v>
      </c>
      <c r="C665" s="13" t="s">
        <v>31</v>
      </c>
      <c r="D665" s="13" t="s">
        <v>32</v>
      </c>
      <c r="E665" s="3" t="s">
        <v>19018</v>
      </c>
      <c r="F665" s="3" t="str">
        <f>VLOOKUP(A665,Emails!L:L,1,FALSE)</f>
        <v>chinnhouu1421@gmail.com</v>
      </c>
      <c r="G665" s="3" t="str">
        <f>VLOOKUP(A665,Emails!N:N,1,FALSE)</f>
        <v>chinnhouu1421@gmail.com</v>
      </c>
      <c r="H665" s="3" t="str">
        <f>VLOOKUP(A665,Emails!P:P,1,FALSE)</f>
        <v>chinnhouu1421@gmail.com</v>
      </c>
    </row>
    <row r="666" spans="1:9" ht="13" x14ac:dyDescent="0.15">
      <c r="A666" s="13" t="s">
        <v>8866</v>
      </c>
      <c r="B666" s="3">
        <f t="shared" si="2"/>
        <v>3</v>
      </c>
      <c r="C666" s="13" t="s">
        <v>592</v>
      </c>
      <c r="D666" s="13" t="s">
        <v>24</v>
      </c>
      <c r="E666" s="3" t="s">
        <v>776</v>
      </c>
      <c r="F666" s="3" t="str">
        <f>VLOOKUP(A666,Emails!L:L,1,FALSE)</f>
        <v>chinnhouu1421@gmail.com</v>
      </c>
      <c r="G666" s="3" t="str">
        <f>VLOOKUP(A666,Emails!N:N,1,FALSE)</f>
        <v>chinnhouu1421@gmail.com</v>
      </c>
      <c r="H666" s="3" t="str">
        <f>VLOOKUP(A666,Emails!P:P,1,FALSE)</f>
        <v>chinnhouu1421@gmail.com</v>
      </c>
    </row>
    <row r="667" spans="1:9" ht="13" x14ac:dyDescent="0.15">
      <c r="A667" s="13" t="s">
        <v>18480</v>
      </c>
      <c r="B667" s="3">
        <f t="shared" si="2"/>
        <v>3</v>
      </c>
      <c r="C667" s="13" t="s">
        <v>605</v>
      </c>
      <c r="D667" s="13" t="s">
        <v>21</v>
      </c>
      <c r="E667" s="3" t="s">
        <v>480</v>
      </c>
      <c r="F667" s="3" t="str">
        <f>VLOOKUP(A667,Emails!L:L,1,FALSE)</f>
        <v>mohd.irfan.salihin@gmail.com</v>
      </c>
      <c r="G667" s="3" t="str">
        <f>VLOOKUP(A667,Emails!N:N,1,FALSE)</f>
        <v>mohd.irfan.salihin@gmail.com</v>
      </c>
      <c r="H667" s="3" t="e">
        <f>VLOOKUP(A667,Emails!P:P,1,FALSE)</f>
        <v>#N/A</v>
      </c>
    </row>
    <row r="668" spans="1:9" ht="13" x14ac:dyDescent="0.15">
      <c r="A668" s="13" t="s">
        <v>18480</v>
      </c>
      <c r="B668" s="3">
        <f t="shared" si="2"/>
        <v>3</v>
      </c>
      <c r="C668" s="13" t="s">
        <v>609</v>
      </c>
      <c r="D668" s="13" t="s">
        <v>6</v>
      </c>
      <c r="E668" s="3" t="s">
        <v>19010</v>
      </c>
      <c r="F668" s="3" t="str">
        <f>VLOOKUP(A668,Emails!L:L,1,FALSE)</f>
        <v>mohd.irfan.salihin@gmail.com</v>
      </c>
      <c r="G668" s="3" t="str">
        <f>VLOOKUP(A668,Emails!N:N,1,FALSE)</f>
        <v>mohd.irfan.salihin@gmail.com</v>
      </c>
      <c r="H668" s="3" t="e">
        <f>VLOOKUP(A668,Emails!P:P,1,FALSE)</f>
        <v>#N/A</v>
      </c>
    </row>
    <row r="669" spans="1:9" ht="13" x14ac:dyDescent="0.15">
      <c r="A669" s="13" t="s">
        <v>19027</v>
      </c>
      <c r="B669" s="3">
        <f t="shared" si="2"/>
        <v>3</v>
      </c>
      <c r="C669" s="13" t="s">
        <v>609</v>
      </c>
      <c r="D669" s="13" t="s">
        <v>6</v>
      </c>
      <c r="E669" s="3" t="s">
        <v>19010</v>
      </c>
      <c r="F669" s="3" t="str">
        <f>VLOOKUP(A669,Emails!L:L,1,FALSE)</f>
        <v>shu_qieleanor@hotmail.com</v>
      </c>
      <c r="G669" s="3" t="str">
        <f>VLOOKUP(A669,Emails!N:N,1,FALSE)</f>
        <v>shu_qieleanor@hotmail.com</v>
      </c>
      <c r="H669" s="3" t="str">
        <f>VLOOKUP(A669,Emails!P:P,1,FALSE)</f>
        <v>shu_qieleanor@hotmail.com</v>
      </c>
    </row>
    <row r="670" spans="1:9" ht="13" x14ac:dyDescent="0.15">
      <c r="A670" s="13" t="s">
        <v>19067</v>
      </c>
      <c r="B670" s="3">
        <f t="shared" si="2"/>
        <v>2</v>
      </c>
      <c r="C670" s="13" t="s">
        <v>31</v>
      </c>
      <c r="D670" s="13" t="s">
        <v>32</v>
      </c>
      <c r="E670" s="3" t="s">
        <v>19018</v>
      </c>
      <c r="F670" s="3" t="str">
        <f>VLOOKUP(A670,Emails!L:L,1,FALSE)</f>
        <v>sloanerocks28@gmail.com</v>
      </c>
      <c r="G670" s="3" t="str">
        <f>VLOOKUP(A670,Emails!N:N,1,FALSE)</f>
        <v>sloanerocks28@gmail.com</v>
      </c>
      <c r="H670" s="3" t="str">
        <f>VLOOKUP(A670,Emails!P:P,1,FALSE)</f>
        <v>sloanerocks28@gmail.com</v>
      </c>
      <c r="I670" s="3" t="e">
        <f>VLOOKUP(A670,Emails!S:S,1,FALSE)</f>
        <v>#N/A</v>
      </c>
    </row>
    <row r="671" spans="1:9" ht="13" x14ac:dyDescent="0.15">
      <c r="A671" s="13" t="s">
        <v>19068</v>
      </c>
      <c r="B671" s="3">
        <f t="shared" si="2"/>
        <v>2</v>
      </c>
      <c r="C671" s="13" t="s">
        <v>8</v>
      </c>
      <c r="D671" s="13" t="s">
        <v>9</v>
      </c>
      <c r="E671" s="3" t="s">
        <v>78</v>
      </c>
      <c r="F671" s="3" t="str">
        <f>VLOOKUP(A671,Emails!L:L,1,FALSE)</f>
        <v>shafeenabanu1994@gmail.com</v>
      </c>
      <c r="G671" s="3" t="str">
        <f>VLOOKUP(A671,Emails!N:N,1,FALSE)</f>
        <v>shafeenabanu1994@gmail.com</v>
      </c>
      <c r="H671" s="3" t="str">
        <f>VLOOKUP(A671,Emails!P:P,1,FALSE)</f>
        <v>shafeenabanu1994@gmail.com</v>
      </c>
      <c r="I671" s="3" t="e">
        <f>VLOOKUP(A671,Emails!S:S,1,FALSE)</f>
        <v>#N/A</v>
      </c>
    </row>
    <row r="672" spans="1:9" ht="13" x14ac:dyDescent="0.15">
      <c r="A672" s="13" t="s">
        <v>8883</v>
      </c>
      <c r="B672" s="3">
        <f t="shared" si="2"/>
        <v>3</v>
      </c>
      <c r="C672" s="13" t="s">
        <v>649</v>
      </c>
      <c r="D672" s="13" t="s">
        <v>650</v>
      </c>
      <c r="E672" s="3" t="s">
        <v>480</v>
      </c>
      <c r="F672" s="3" t="str">
        <f>VLOOKUP(A672,Emails!L:L,1,FALSE)</f>
        <v>nadrahnababy@gmail.com</v>
      </c>
      <c r="G672" s="3" t="str">
        <f>VLOOKUP(A672,Emails!N:N,1,FALSE)</f>
        <v>nadrahnababy@gmail.com</v>
      </c>
      <c r="H672" s="3" t="str">
        <f>VLOOKUP(A672,Emails!P:P,1,FALSE)</f>
        <v>nadrahnababy@gmail.com</v>
      </c>
    </row>
    <row r="673" spans="1:8" ht="13" x14ac:dyDescent="0.15">
      <c r="A673" s="13" t="s">
        <v>8883</v>
      </c>
      <c r="B673" s="3">
        <f t="shared" si="2"/>
        <v>3</v>
      </c>
      <c r="C673" s="13" t="s">
        <v>774</v>
      </c>
      <c r="D673" s="13" t="s">
        <v>775</v>
      </c>
      <c r="E673" s="3" t="s">
        <v>78</v>
      </c>
      <c r="F673" s="3" t="str">
        <f>VLOOKUP(A673,Emails!L:L,1,FALSE)</f>
        <v>nadrahnababy@gmail.com</v>
      </c>
      <c r="G673" s="3" t="str">
        <f>VLOOKUP(A673,Emails!N:N,1,FALSE)</f>
        <v>nadrahnababy@gmail.com</v>
      </c>
      <c r="H673" s="3" t="str">
        <f>VLOOKUP(A673,Emails!P:P,1,FALSE)</f>
        <v>nadrahnababy@gmail.com</v>
      </c>
    </row>
    <row r="674" spans="1:8" ht="13" x14ac:dyDescent="0.15">
      <c r="A674" s="13" t="s">
        <v>8896</v>
      </c>
      <c r="B674" s="3">
        <f t="shared" si="2"/>
        <v>2</v>
      </c>
      <c r="C674" s="13" t="s">
        <v>642</v>
      </c>
      <c r="D674" s="13" t="s">
        <v>479</v>
      </c>
      <c r="E674" s="3" t="s">
        <v>78</v>
      </c>
      <c r="F674" s="3" t="str">
        <f>VLOOKUP(A674,Emails!L:L,1,FALSE)</f>
        <v>zongyao1@yahoo.com</v>
      </c>
      <c r="G674" s="3" t="str">
        <f>VLOOKUP(A674,Emails!N:N,1,FALSE)</f>
        <v>zongyao1@yahoo.com</v>
      </c>
      <c r="H674" s="3" t="e">
        <f>VLOOKUP(A674,Emails!P:P,1,FALSE)</f>
        <v>#N/A</v>
      </c>
    </row>
    <row r="675" spans="1:8" ht="13" x14ac:dyDescent="0.15">
      <c r="A675" s="13" t="s">
        <v>16289</v>
      </c>
      <c r="B675" s="3">
        <f t="shared" si="2"/>
        <v>2</v>
      </c>
      <c r="C675" s="13" t="s">
        <v>605</v>
      </c>
      <c r="D675" s="13" t="s">
        <v>21</v>
      </c>
      <c r="E675" s="3" t="s">
        <v>480</v>
      </c>
      <c r="F675" s="3" t="str">
        <f>VLOOKUP(A675,Emails!L:L,1,FALSE)</f>
        <v>irfanzxcismail@gmail.com</v>
      </c>
      <c r="G675" s="3" t="str">
        <f>VLOOKUP(A675,Emails!N:N,1,FALSE)</f>
        <v>irfanzxcismail@gmail.com</v>
      </c>
      <c r="H675" s="3" t="e">
        <f>VLOOKUP(A675,Emails!P:P,1,FALSE)</f>
        <v>#N/A</v>
      </c>
    </row>
    <row r="676" spans="1:8" ht="13" x14ac:dyDescent="0.15">
      <c r="A676" s="13" t="s">
        <v>8903</v>
      </c>
      <c r="B676" s="3">
        <f t="shared" si="2"/>
        <v>2</v>
      </c>
      <c r="C676" s="13" t="s">
        <v>11</v>
      </c>
      <c r="D676" s="13" t="s">
        <v>12</v>
      </c>
      <c r="E676" s="3" t="s">
        <v>19012</v>
      </c>
      <c r="F676" s="3" t="str">
        <f>VLOOKUP(A676,Emails!L:L,1,FALSE)</f>
        <v>seriyaniksm@gmail.com</v>
      </c>
      <c r="G676" s="3" t="str">
        <f>VLOOKUP(A676,Emails!N:N,1,FALSE)</f>
        <v>seriyaniksm@gmail.com</v>
      </c>
      <c r="H676" s="3" t="e">
        <f>VLOOKUP(A676,Emails!P:P,1,FALSE)</f>
        <v>#N/A</v>
      </c>
    </row>
    <row r="677" spans="1:8" ht="13" x14ac:dyDescent="0.15">
      <c r="A677" s="13" t="s">
        <v>8903</v>
      </c>
      <c r="B677" s="3">
        <f t="shared" si="2"/>
        <v>2</v>
      </c>
      <c r="C677" s="13" t="s">
        <v>609</v>
      </c>
      <c r="D677" s="13" t="s">
        <v>6</v>
      </c>
      <c r="E677" s="3" t="s">
        <v>19010</v>
      </c>
      <c r="F677" s="3" t="str">
        <f>VLOOKUP(A677,Emails!L:L,1,FALSE)</f>
        <v>seriyaniksm@gmail.com</v>
      </c>
      <c r="G677" s="3" t="str">
        <f>VLOOKUP(A677,Emails!N:N,1,FALSE)</f>
        <v>seriyaniksm@gmail.com</v>
      </c>
      <c r="H677" s="3" t="e">
        <f>VLOOKUP(A677,Emails!P:P,1,FALSE)</f>
        <v>#N/A</v>
      </c>
    </row>
    <row r="678" spans="1:8" ht="13" x14ac:dyDescent="0.15">
      <c r="A678" s="13" t="s">
        <v>19038</v>
      </c>
      <c r="B678" s="3">
        <f t="shared" si="2"/>
        <v>3</v>
      </c>
      <c r="C678" s="13" t="s">
        <v>77</v>
      </c>
      <c r="D678" s="13"/>
      <c r="E678" s="3" t="s">
        <v>78</v>
      </c>
      <c r="F678" s="3" t="str">
        <f>VLOOKUP(A678,Emails!L:L,1,FALSE)</f>
        <v>yimintee@gmail.com</v>
      </c>
      <c r="G678" s="3" t="str">
        <f>VLOOKUP(A678,Emails!N:N,1,FALSE)</f>
        <v>yimintee@gmail.com</v>
      </c>
      <c r="H678" s="3" t="e">
        <f>VLOOKUP(A678,Emails!P:P,1,FALSE)</f>
        <v>#N/A</v>
      </c>
    </row>
    <row r="679" spans="1:8" ht="13" x14ac:dyDescent="0.15">
      <c r="A679" s="13" t="s">
        <v>8911</v>
      </c>
      <c r="B679" s="3">
        <f t="shared" si="2"/>
        <v>2</v>
      </c>
      <c r="C679" s="13" t="s">
        <v>642</v>
      </c>
      <c r="D679" s="13" t="s">
        <v>479</v>
      </c>
      <c r="E679" s="3" t="s">
        <v>78</v>
      </c>
      <c r="F679" s="3" t="str">
        <f>VLOOKUP(A679,Emails!L:L,1,FALSE)</f>
        <v>sharmela.b@hotmail.com</v>
      </c>
      <c r="G679" s="3" t="str">
        <f>VLOOKUP(A679,Emails!N:N,1,FALSE)</f>
        <v>sharmela.b@hotmail.com</v>
      </c>
      <c r="H679" s="3" t="e">
        <f>VLOOKUP(A679,Emails!P:P,1,FALSE)</f>
        <v>#N/A</v>
      </c>
    </row>
    <row r="680" spans="1:8" ht="13" x14ac:dyDescent="0.15">
      <c r="A680" s="13" t="s">
        <v>8921</v>
      </c>
      <c r="B680" s="3">
        <f t="shared" si="2"/>
        <v>3</v>
      </c>
      <c r="C680" s="13" t="s">
        <v>642</v>
      </c>
      <c r="D680" s="13" t="s">
        <v>479</v>
      </c>
      <c r="E680" s="3" t="s">
        <v>78</v>
      </c>
      <c r="F680" s="3" t="str">
        <f>VLOOKUP(A680,Emails!L:L,1,FALSE)</f>
        <v>hellojoyceli@gmail.com</v>
      </c>
      <c r="G680" s="3" t="str">
        <f>VLOOKUP(A680,Emails!N:N,1,FALSE)</f>
        <v>hellojoyceli@gmail.com</v>
      </c>
      <c r="H680" s="3" t="e">
        <f>VLOOKUP(A680,Emails!P:P,1,FALSE)</f>
        <v>#N/A</v>
      </c>
    </row>
    <row r="681" spans="1:8" ht="13" x14ac:dyDescent="0.15">
      <c r="A681" s="13" t="s">
        <v>8931</v>
      </c>
      <c r="B681" s="3">
        <f t="shared" si="2"/>
        <v>2</v>
      </c>
      <c r="C681" s="13" t="s">
        <v>609</v>
      </c>
      <c r="D681" s="13" t="s">
        <v>6</v>
      </c>
      <c r="E681" s="3" t="s">
        <v>19010</v>
      </c>
      <c r="F681" s="3" t="str">
        <f>VLOOKUP(A681,Emails!L:L,1,FALSE)</f>
        <v>leeleelonglong1010@hotmail.com</v>
      </c>
      <c r="G681" s="3" t="str">
        <f>VLOOKUP(A681,Emails!N:N,1,FALSE)</f>
        <v>leeleelonglong1010@hotmail.com</v>
      </c>
      <c r="H681" s="3" t="e">
        <f>VLOOKUP(A681,Emails!P:P,1,FALSE)</f>
        <v>#N/A</v>
      </c>
    </row>
    <row r="682" spans="1:8" ht="13" x14ac:dyDescent="0.15">
      <c r="A682" s="13" t="s">
        <v>12641</v>
      </c>
      <c r="B682" s="3">
        <f t="shared" si="2"/>
        <v>5</v>
      </c>
      <c r="C682" s="13" t="s">
        <v>77</v>
      </c>
      <c r="D682" s="13"/>
      <c r="E682" s="3" t="s">
        <v>78</v>
      </c>
      <c r="F682" s="3" t="str">
        <f>VLOOKUP(A682,Emails!L:L,1,FALSE)</f>
        <v>amandawu1990@hotmail.com</v>
      </c>
      <c r="G682" s="3" t="str">
        <f>VLOOKUP(A682,Emails!N:N,1,FALSE)</f>
        <v>amandawu1990@hotmail.com</v>
      </c>
      <c r="H682" s="3" t="str">
        <f>VLOOKUP(A682,Emails!P:P,1,FALSE)</f>
        <v>amandawu1990@hotmail.com</v>
      </c>
    </row>
    <row r="683" spans="1:8" ht="13" x14ac:dyDescent="0.15">
      <c r="A683" s="13" t="s">
        <v>12641</v>
      </c>
      <c r="B683" s="3">
        <f t="shared" si="2"/>
        <v>5</v>
      </c>
      <c r="C683" s="13" t="s">
        <v>67</v>
      </c>
      <c r="D683" s="13" t="s">
        <v>68</v>
      </c>
      <c r="E683" s="3" t="s">
        <v>67</v>
      </c>
      <c r="F683" s="3" t="str">
        <f>VLOOKUP(A683,Emails!L:L,1,FALSE)</f>
        <v>amandawu1990@hotmail.com</v>
      </c>
      <c r="G683" s="3" t="str">
        <f>VLOOKUP(A683,Emails!N:N,1,FALSE)</f>
        <v>amandawu1990@hotmail.com</v>
      </c>
      <c r="H683" s="3" t="str">
        <f>VLOOKUP(A683,Emails!P:P,1,FALSE)</f>
        <v>amandawu1990@hotmail.com</v>
      </c>
    </row>
    <row r="684" spans="1:8" ht="13" x14ac:dyDescent="0.15">
      <c r="A684" s="13" t="s">
        <v>11376</v>
      </c>
      <c r="B684" s="3">
        <f t="shared" si="2"/>
        <v>3</v>
      </c>
      <c r="C684" s="13" t="s">
        <v>29</v>
      </c>
      <c r="D684" s="13" t="s">
        <v>30</v>
      </c>
      <c r="E684" s="3" t="s">
        <v>19014</v>
      </c>
      <c r="F684" s="3" t="str">
        <f>VLOOKUP(A684,Emails!L:L,1,FALSE)</f>
        <v>caryssang@yahoo.com.sg</v>
      </c>
      <c r="G684" s="3" t="str">
        <f>VLOOKUP(A684,Emails!N:N,1,FALSE)</f>
        <v>caryssang@yahoo.com.sg</v>
      </c>
      <c r="H684" s="3" t="e">
        <f>VLOOKUP(A684,Emails!P:P,1,FALSE)</f>
        <v>#N/A</v>
      </c>
    </row>
    <row r="685" spans="1:8" ht="13" x14ac:dyDescent="0.15">
      <c r="A685" s="13" t="s">
        <v>8945</v>
      </c>
      <c r="B685" s="3">
        <f t="shared" si="2"/>
        <v>2</v>
      </c>
      <c r="C685" s="13" t="s">
        <v>354</v>
      </c>
      <c r="D685" s="13" t="s">
        <v>355</v>
      </c>
      <c r="E685" s="3" t="s">
        <v>19014</v>
      </c>
      <c r="F685" s="3" t="str">
        <f>VLOOKUP(A685,Emails!L:L,1,FALSE)</f>
        <v>jiashyuan.lim@gmail.com</v>
      </c>
      <c r="G685" s="3" t="str">
        <f>VLOOKUP(A685,Emails!N:N,1,FALSE)</f>
        <v>jiashyuan.lim@gmail.com</v>
      </c>
      <c r="H685" s="3" t="e">
        <f>VLOOKUP(A685,Emails!P:P,1,FALSE)</f>
        <v>#N/A</v>
      </c>
    </row>
    <row r="686" spans="1:8" ht="13" x14ac:dyDescent="0.15">
      <c r="A686" s="13" t="s">
        <v>8945</v>
      </c>
      <c r="B686" s="3">
        <f t="shared" si="2"/>
        <v>2</v>
      </c>
      <c r="C686" s="13" t="s">
        <v>609</v>
      </c>
      <c r="D686" s="13" t="s">
        <v>6</v>
      </c>
      <c r="E686" s="3" t="s">
        <v>19010</v>
      </c>
      <c r="F686" s="3" t="str">
        <f>VLOOKUP(A686,Emails!L:L,1,FALSE)</f>
        <v>jiashyuan.lim@gmail.com</v>
      </c>
      <c r="G686" s="3" t="str">
        <f>VLOOKUP(A686,Emails!N:N,1,FALSE)</f>
        <v>jiashyuan.lim@gmail.com</v>
      </c>
      <c r="H686" s="3" t="e">
        <f>VLOOKUP(A686,Emails!P:P,1,FALSE)</f>
        <v>#N/A</v>
      </c>
    </row>
    <row r="687" spans="1:8" ht="13" x14ac:dyDescent="0.15">
      <c r="A687" s="13" t="s">
        <v>8024</v>
      </c>
      <c r="B687" s="3">
        <f t="shared" si="2"/>
        <v>3</v>
      </c>
      <c r="C687" s="13" t="s">
        <v>609</v>
      </c>
      <c r="D687" s="13" t="s">
        <v>6</v>
      </c>
      <c r="E687" s="3" t="s">
        <v>19010</v>
      </c>
      <c r="F687" s="3" t="str">
        <f>VLOOKUP(A687,Emails!L:L,1,FALSE)</f>
        <v>minlun.teo@gmail.com</v>
      </c>
      <c r="G687" s="3" t="str">
        <f>VLOOKUP(A687,Emails!N:N,1,FALSE)</f>
        <v>minlun.teo@gmail.com</v>
      </c>
      <c r="H687" s="3" t="e">
        <f>VLOOKUP(A687,Emails!P:P,1,FALSE)</f>
        <v>#N/A</v>
      </c>
    </row>
    <row r="688" spans="1:8" ht="13" x14ac:dyDescent="0.15">
      <c r="A688" s="13" t="s">
        <v>8955</v>
      </c>
      <c r="B688" s="3">
        <f t="shared" si="2"/>
        <v>3</v>
      </c>
      <c r="C688" s="13" t="s">
        <v>11</v>
      </c>
      <c r="D688" s="13" t="s">
        <v>12</v>
      </c>
      <c r="E688" s="3" t="s">
        <v>19012</v>
      </c>
      <c r="F688" s="3" t="str">
        <f>VLOOKUP(A688,Emails!L:L,1,FALSE)</f>
        <v>hrcrislo@gmail.com</v>
      </c>
      <c r="G688" s="3" t="str">
        <f>VLOOKUP(A688,Emails!N:N,1,FALSE)</f>
        <v>hrcrislo@gmail.com</v>
      </c>
      <c r="H688" s="3" t="str">
        <f>VLOOKUP(A688,Emails!P:P,1,FALSE)</f>
        <v>hrcrislo@gmail.com</v>
      </c>
    </row>
    <row r="689" spans="1:8" ht="13" x14ac:dyDescent="0.15">
      <c r="A689" s="13" t="s">
        <v>8955</v>
      </c>
      <c r="B689" s="3">
        <f t="shared" si="2"/>
        <v>3</v>
      </c>
      <c r="C689" s="13" t="s">
        <v>592</v>
      </c>
      <c r="D689" s="13" t="s">
        <v>24</v>
      </c>
      <c r="E689" s="3" t="s">
        <v>776</v>
      </c>
      <c r="F689" s="3" t="str">
        <f>VLOOKUP(A689,Emails!L:L,1,FALSE)</f>
        <v>hrcrislo@gmail.com</v>
      </c>
      <c r="G689" s="3" t="str">
        <f>VLOOKUP(A689,Emails!N:N,1,FALSE)</f>
        <v>hrcrislo@gmail.com</v>
      </c>
      <c r="H689" s="3" t="str">
        <f>VLOOKUP(A689,Emails!P:P,1,FALSE)</f>
        <v>hrcrislo@gmail.com</v>
      </c>
    </row>
    <row r="690" spans="1:8" ht="13" x14ac:dyDescent="0.15">
      <c r="A690" s="13" t="s">
        <v>8955</v>
      </c>
      <c r="B690" s="3">
        <f t="shared" si="2"/>
        <v>3</v>
      </c>
      <c r="C690" s="13" t="s">
        <v>609</v>
      </c>
      <c r="D690" s="13" t="s">
        <v>6</v>
      </c>
      <c r="E690" s="3" t="s">
        <v>19010</v>
      </c>
      <c r="F690" s="3" t="str">
        <f>VLOOKUP(A690,Emails!L:L,1,FALSE)</f>
        <v>hrcrislo@gmail.com</v>
      </c>
      <c r="G690" s="3" t="str">
        <f>VLOOKUP(A690,Emails!N:N,1,FALSE)</f>
        <v>hrcrislo@gmail.com</v>
      </c>
      <c r="H690" s="3" t="str">
        <f>VLOOKUP(A690,Emails!P:P,1,FALSE)</f>
        <v>hrcrislo@gmail.com</v>
      </c>
    </row>
    <row r="691" spans="1:8" ht="13" x14ac:dyDescent="0.15">
      <c r="A691" s="13" t="s">
        <v>11040</v>
      </c>
      <c r="B691" s="3">
        <f t="shared" si="2"/>
        <v>3</v>
      </c>
      <c r="C691" s="13" t="s">
        <v>77</v>
      </c>
      <c r="D691" s="13"/>
      <c r="E691" s="3" t="s">
        <v>78</v>
      </c>
      <c r="F691" s="3" t="str">
        <f>VLOOKUP(A691,Emails!L:L,1,FALSE)</f>
        <v>lmorpi@hotmail.com</v>
      </c>
      <c r="G691" s="3" t="str">
        <f>VLOOKUP(A691,Emails!N:N,1,FALSE)</f>
        <v>lmorpi@hotmail.com</v>
      </c>
      <c r="H691" s="3" t="e">
        <f>VLOOKUP(A691,Emails!P:P,1,FALSE)</f>
        <v>#N/A</v>
      </c>
    </row>
    <row r="692" spans="1:8" ht="13" x14ac:dyDescent="0.15">
      <c r="A692" s="13" t="s">
        <v>8968</v>
      </c>
      <c r="B692" s="3">
        <f t="shared" si="2"/>
        <v>4</v>
      </c>
      <c r="C692" s="13" t="s">
        <v>11</v>
      </c>
      <c r="D692" s="13" t="s">
        <v>12</v>
      </c>
      <c r="E692" s="3" t="s">
        <v>19012</v>
      </c>
      <c r="F692" s="3" t="str">
        <f>VLOOKUP(A692,Emails!L:L,1,FALSE)</f>
        <v>joyce.lee.en@gmail.com</v>
      </c>
      <c r="G692" s="3" t="str">
        <f>VLOOKUP(A692,Emails!N:N,1,FALSE)</f>
        <v>joyce.lee.en@gmail.com</v>
      </c>
      <c r="H692" s="3" t="str">
        <f>VLOOKUP(A692,Emails!P:P,1,FALSE)</f>
        <v>joyce.lee.en@gmail.com</v>
      </c>
    </row>
    <row r="693" spans="1:8" ht="13" x14ac:dyDescent="0.15">
      <c r="A693" s="13" t="s">
        <v>8968</v>
      </c>
      <c r="B693" s="3">
        <f t="shared" si="2"/>
        <v>4</v>
      </c>
      <c r="C693" s="13" t="s">
        <v>370</v>
      </c>
      <c r="D693" s="13" t="s">
        <v>371</v>
      </c>
      <c r="E693" s="3" t="s">
        <v>19022</v>
      </c>
      <c r="F693" s="3" t="str">
        <f>VLOOKUP(A693,Emails!L:L,1,FALSE)</f>
        <v>joyce.lee.en@gmail.com</v>
      </c>
      <c r="G693" s="3" t="str">
        <f>VLOOKUP(A693,Emails!N:N,1,FALSE)</f>
        <v>joyce.lee.en@gmail.com</v>
      </c>
      <c r="H693" s="3" t="str">
        <f>VLOOKUP(A693,Emails!P:P,1,FALSE)</f>
        <v>joyce.lee.en@gmail.com</v>
      </c>
    </row>
    <row r="694" spans="1:8" ht="13" x14ac:dyDescent="0.15">
      <c r="A694" s="13" t="s">
        <v>8968</v>
      </c>
      <c r="B694" s="3">
        <f t="shared" si="2"/>
        <v>4</v>
      </c>
      <c r="C694" s="13" t="s">
        <v>354</v>
      </c>
      <c r="D694" s="13" t="s">
        <v>355</v>
      </c>
      <c r="E694" s="3" t="s">
        <v>19014</v>
      </c>
      <c r="F694" s="3" t="str">
        <f>VLOOKUP(A694,Emails!L:L,1,FALSE)</f>
        <v>joyce.lee.en@gmail.com</v>
      </c>
      <c r="G694" s="3" t="str">
        <f>VLOOKUP(A694,Emails!N:N,1,FALSE)</f>
        <v>joyce.lee.en@gmail.com</v>
      </c>
      <c r="H694" s="3" t="str">
        <f>VLOOKUP(A694,Emails!P:P,1,FALSE)</f>
        <v>joyce.lee.en@gmail.com</v>
      </c>
    </row>
    <row r="695" spans="1:8" ht="13" x14ac:dyDescent="0.15">
      <c r="A695" s="13" t="s">
        <v>8968</v>
      </c>
      <c r="B695" s="3">
        <f t="shared" si="2"/>
        <v>4</v>
      </c>
      <c r="C695" s="13" t="s">
        <v>592</v>
      </c>
      <c r="D695" s="13" t="s">
        <v>24</v>
      </c>
      <c r="E695" s="3" t="s">
        <v>776</v>
      </c>
      <c r="F695" s="3" t="str">
        <f>VLOOKUP(A695,Emails!L:L,1,FALSE)</f>
        <v>joyce.lee.en@gmail.com</v>
      </c>
      <c r="G695" s="3" t="str">
        <f>VLOOKUP(A695,Emails!N:N,1,FALSE)</f>
        <v>joyce.lee.en@gmail.com</v>
      </c>
      <c r="H695" s="3" t="str">
        <f>VLOOKUP(A695,Emails!P:P,1,FALSE)</f>
        <v>joyce.lee.en@gmail.com</v>
      </c>
    </row>
    <row r="696" spans="1:8" ht="13" x14ac:dyDescent="0.15">
      <c r="A696" s="13" t="s">
        <v>19069</v>
      </c>
      <c r="B696" s="3">
        <f t="shared" si="2"/>
        <v>3</v>
      </c>
      <c r="C696" s="13" t="s">
        <v>8</v>
      </c>
      <c r="D696" s="13" t="s">
        <v>9</v>
      </c>
      <c r="E696" s="3" t="s">
        <v>78</v>
      </c>
      <c r="F696" s="3" t="str">
        <f>VLOOKUP(A696,Emails!L:L,1,FALSE)</f>
        <v>rich8ard28chia@yahoo.com</v>
      </c>
      <c r="G696" s="3" t="str">
        <f>VLOOKUP(A696,Emails!N:N,1,FALSE)</f>
        <v>rich8ard28chia@yahoo.com</v>
      </c>
      <c r="H696" s="3" t="e">
        <f>VLOOKUP(A696,Emails!P:P,1,FALSE)</f>
        <v>#N/A</v>
      </c>
    </row>
    <row r="697" spans="1:8" ht="13" x14ac:dyDescent="0.15">
      <c r="A697" s="13" t="s">
        <v>11038</v>
      </c>
      <c r="B697" s="3">
        <f t="shared" si="2"/>
        <v>2</v>
      </c>
      <c r="C697" s="13" t="s">
        <v>609</v>
      </c>
      <c r="D697" s="13" t="s">
        <v>6</v>
      </c>
      <c r="E697" s="3" t="s">
        <v>19010</v>
      </c>
      <c r="F697" s="3" t="str">
        <f>VLOOKUP(A697,Emails!L:L,1,FALSE)</f>
        <v>kckb82@gmail.com</v>
      </c>
      <c r="G697" s="3" t="str">
        <f>VLOOKUP(A697,Emails!N:N,1,FALSE)</f>
        <v>kckb82@gmail.com</v>
      </c>
      <c r="H697" s="3" t="e">
        <f>VLOOKUP(A697,Emails!P:P,1,FALSE)</f>
        <v>#N/A</v>
      </c>
    </row>
    <row r="698" spans="1:8" ht="13" x14ac:dyDescent="0.15">
      <c r="A698" s="13" t="s">
        <v>13757</v>
      </c>
      <c r="B698" s="3">
        <f t="shared" si="2"/>
        <v>3</v>
      </c>
      <c r="C698" s="13" t="s">
        <v>605</v>
      </c>
      <c r="D698" s="13" t="s">
        <v>21</v>
      </c>
      <c r="E698" s="3" t="s">
        <v>480</v>
      </c>
      <c r="F698" s="3" t="str">
        <f>VLOOKUP(A698,Emails!L:L,1,FALSE)</f>
        <v>umaiyaalperiathamby@gmail.com</v>
      </c>
      <c r="G698" s="3" t="str">
        <f>VLOOKUP(A698,Emails!N:N,1,FALSE)</f>
        <v>umaiyaalperiathamby@gmail.com</v>
      </c>
      <c r="H698" s="3" t="e">
        <f>VLOOKUP(A698,Emails!P:P,1,FALSE)</f>
        <v>#N/A</v>
      </c>
    </row>
    <row r="699" spans="1:8" ht="13" x14ac:dyDescent="0.15">
      <c r="A699" s="13" t="s">
        <v>9575</v>
      </c>
      <c r="B699" s="3">
        <f t="shared" si="2"/>
        <v>4</v>
      </c>
      <c r="C699" s="13" t="s">
        <v>605</v>
      </c>
      <c r="D699" s="13" t="s">
        <v>21</v>
      </c>
      <c r="E699" s="3" t="s">
        <v>480</v>
      </c>
      <c r="F699" s="3" t="str">
        <f>VLOOKUP(A699,Emails!L:L,1,FALSE)</f>
        <v>nekohua@gmail.com</v>
      </c>
      <c r="G699" s="3" t="str">
        <f>VLOOKUP(A699,Emails!N:N,1,FALSE)</f>
        <v>nekohua@gmail.com</v>
      </c>
      <c r="H699" s="3" t="str">
        <f>VLOOKUP(A699,Emails!P:P,1,FALSE)</f>
        <v>nekohua@gmail.com</v>
      </c>
    </row>
    <row r="700" spans="1:8" ht="13" x14ac:dyDescent="0.15">
      <c r="A700" s="13" t="s">
        <v>19070</v>
      </c>
      <c r="B700" s="3">
        <f t="shared" si="2"/>
        <v>3</v>
      </c>
      <c r="C700" s="13" t="s">
        <v>706</v>
      </c>
      <c r="D700" s="13" t="s">
        <v>700</v>
      </c>
      <c r="E700" s="3" t="s">
        <v>19010</v>
      </c>
      <c r="F700" s="3" t="str">
        <f>VLOOKUP(A700,Emails!L:L,1,FALSE)</f>
        <v>no1mugger@gmail.com</v>
      </c>
      <c r="G700" s="3" t="str">
        <f>VLOOKUP(A700,Emails!N:N,1,FALSE)</f>
        <v>no1mugger@gmail.com</v>
      </c>
      <c r="H700" s="3" t="str">
        <f>VLOOKUP(A700,Emails!P:P,1,FALSE)</f>
        <v>no1mugger@gmail.com</v>
      </c>
    </row>
    <row r="701" spans="1:8" ht="13" x14ac:dyDescent="0.15">
      <c r="A701" s="13" t="s">
        <v>17714</v>
      </c>
      <c r="B701" s="3">
        <f t="shared" si="2"/>
        <v>4</v>
      </c>
      <c r="C701" s="13" t="s">
        <v>67</v>
      </c>
      <c r="D701" s="13" t="s">
        <v>68</v>
      </c>
      <c r="E701" s="3" t="s">
        <v>67</v>
      </c>
      <c r="F701" s="3" t="str">
        <f>VLOOKUP(A701,Emails!L:L,1,FALSE)</f>
        <v>germaine-ng@hotmail.com</v>
      </c>
      <c r="G701" s="3" t="str">
        <f>VLOOKUP(A701,Emails!N:N,1,FALSE)</f>
        <v>germaine-ng@hotmail.com</v>
      </c>
      <c r="H701" s="3" t="e">
        <f>VLOOKUP(A701,Emails!P:P,1,FALSE)</f>
        <v>#N/A</v>
      </c>
    </row>
    <row r="702" spans="1:8" ht="13" x14ac:dyDescent="0.15">
      <c r="A702" s="13" t="s">
        <v>8975</v>
      </c>
      <c r="B702" s="3">
        <f t="shared" si="2"/>
        <v>2</v>
      </c>
      <c r="C702" s="13" t="s">
        <v>11</v>
      </c>
      <c r="D702" s="13" t="s">
        <v>12</v>
      </c>
      <c r="E702" s="3" t="s">
        <v>19012</v>
      </c>
      <c r="F702" s="3" t="str">
        <f>VLOOKUP(A702,Emails!L:L,1,FALSE)</f>
        <v>michellehohuili@gmail.com</v>
      </c>
      <c r="G702" s="3" t="str">
        <f>VLOOKUP(A702,Emails!N:N,1,FALSE)</f>
        <v>michellehohuili@gmail.com</v>
      </c>
      <c r="H702" s="3" t="e">
        <f>VLOOKUP(A702,Emails!P:P,1,FALSE)</f>
        <v>#N/A</v>
      </c>
    </row>
    <row r="703" spans="1:8" ht="13" x14ac:dyDescent="0.15">
      <c r="A703" s="13" t="s">
        <v>8975</v>
      </c>
      <c r="B703" s="3">
        <f t="shared" si="2"/>
        <v>2</v>
      </c>
      <c r="C703" s="13" t="s">
        <v>609</v>
      </c>
      <c r="D703" s="13" t="s">
        <v>6</v>
      </c>
      <c r="E703" s="3" t="s">
        <v>19010</v>
      </c>
      <c r="F703" s="3" t="str">
        <f>VLOOKUP(A703,Emails!L:L,1,FALSE)</f>
        <v>michellehohuili@gmail.com</v>
      </c>
      <c r="G703" s="3" t="str">
        <f>VLOOKUP(A703,Emails!N:N,1,FALSE)</f>
        <v>michellehohuili@gmail.com</v>
      </c>
      <c r="H703" s="3" t="e">
        <f>VLOOKUP(A703,Emails!P:P,1,FALSE)</f>
        <v>#N/A</v>
      </c>
    </row>
    <row r="704" spans="1:8" ht="13" x14ac:dyDescent="0.15">
      <c r="A704" s="13" t="s">
        <v>13179</v>
      </c>
      <c r="B704" s="3">
        <f t="shared" si="2"/>
        <v>4</v>
      </c>
      <c r="C704" s="13" t="s">
        <v>77</v>
      </c>
      <c r="D704" s="13"/>
      <c r="E704" s="3" t="s">
        <v>78</v>
      </c>
      <c r="F704" s="3" t="str">
        <f>VLOOKUP(A704,Emails!L:L,1,FALSE)</f>
        <v>jackie_yeo@hotmail.com</v>
      </c>
      <c r="G704" s="3" t="str">
        <f>VLOOKUP(A704,Emails!N:N,1,FALSE)</f>
        <v>jackie_yeo@hotmail.com</v>
      </c>
      <c r="H704" s="3" t="str">
        <f>VLOOKUP(A704,Emails!P:P,1,FALSE)</f>
        <v>jackie_yeo@hotmail.com</v>
      </c>
    </row>
    <row r="705" spans="1:9" ht="13" x14ac:dyDescent="0.15">
      <c r="A705" s="13" t="s">
        <v>8983</v>
      </c>
      <c r="B705" s="3">
        <f t="shared" si="2"/>
        <v>3</v>
      </c>
      <c r="C705" s="13" t="s">
        <v>77</v>
      </c>
      <c r="D705" s="13"/>
      <c r="E705" s="3" t="s">
        <v>78</v>
      </c>
      <c r="F705" s="3" t="str">
        <f>VLOOKUP(A705,Emails!L:L,1,FALSE)</f>
        <v>jesskabigting@gmail.com</v>
      </c>
      <c r="G705" s="3" t="str">
        <f>VLOOKUP(A705,Emails!N:N,1,FALSE)</f>
        <v>jesskabigting@gmail.com</v>
      </c>
      <c r="H705" s="3" t="str">
        <f>VLOOKUP(A705,Emails!P:P,1,FALSE)</f>
        <v>jesskabigting@gmail.com</v>
      </c>
    </row>
    <row r="706" spans="1:9" ht="13" x14ac:dyDescent="0.15">
      <c r="A706" s="13" t="s">
        <v>8983</v>
      </c>
      <c r="B706" s="3">
        <f t="shared" si="2"/>
        <v>3</v>
      </c>
      <c r="C706" s="13" t="s">
        <v>657</v>
      </c>
      <c r="D706" s="13" t="s">
        <v>56</v>
      </c>
      <c r="E706" s="3" t="s">
        <v>776</v>
      </c>
      <c r="F706" s="3" t="str">
        <f>VLOOKUP(A706,Emails!L:L,1,FALSE)</f>
        <v>jesskabigting@gmail.com</v>
      </c>
      <c r="G706" s="3" t="str">
        <f>VLOOKUP(A706,Emails!N:N,1,FALSE)</f>
        <v>jesskabigting@gmail.com</v>
      </c>
      <c r="H706" s="3" t="str">
        <f>VLOOKUP(A706,Emails!P:P,1,FALSE)</f>
        <v>jesskabigting@gmail.com</v>
      </c>
    </row>
    <row r="707" spans="1:9" ht="13" x14ac:dyDescent="0.15">
      <c r="A707" s="13" t="s">
        <v>8993</v>
      </c>
      <c r="B707" s="3">
        <f t="shared" si="2"/>
        <v>4</v>
      </c>
      <c r="C707" s="13" t="s">
        <v>67</v>
      </c>
      <c r="D707" s="13" t="s">
        <v>68</v>
      </c>
      <c r="E707" s="3" t="s">
        <v>67</v>
      </c>
      <c r="F707" s="3" t="str">
        <f>VLOOKUP(A707,Emails!L:L,1,FALSE)</f>
        <v>ranjini88@gmail.com</v>
      </c>
      <c r="G707" s="3" t="str">
        <f>VLOOKUP(A707,Emails!N:N,1,FALSE)</f>
        <v>ranjini88@gmail.com</v>
      </c>
      <c r="H707" s="3" t="e">
        <f>VLOOKUP(A707,Emails!P:P,1,FALSE)</f>
        <v>#N/A</v>
      </c>
    </row>
    <row r="708" spans="1:9" ht="13" x14ac:dyDescent="0.15">
      <c r="A708" s="13" t="s">
        <v>8993</v>
      </c>
      <c r="B708" s="3">
        <f t="shared" si="2"/>
        <v>4</v>
      </c>
      <c r="C708" s="13" t="s">
        <v>609</v>
      </c>
      <c r="D708" s="13" t="s">
        <v>6</v>
      </c>
      <c r="E708" s="3" t="s">
        <v>19010</v>
      </c>
      <c r="F708" s="3" t="str">
        <f>VLOOKUP(A708,Emails!L:L,1,FALSE)</f>
        <v>ranjini88@gmail.com</v>
      </c>
      <c r="G708" s="3" t="str">
        <f>VLOOKUP(A708,Emails!N:N,1,FALSE)</f>
        <v>ranjini88@gmail.com</v>
      </c>
      <c r="H708" s="3" t="e">
        <f>VLOOKUP(A708,Emails!P:P,1,FALSE)</f>
        <v>#N/A</v>
      </c>
    </row>
    <row r="709" spans="1:9" ht="13" x14ac:dyDescent="0.15">
      <c r="A709" s="13" t="s">
        <v>9003</v>
      </c>
      <c r="B709" s="3">
        <f t="shared" si="2"/>
        <v>4</v>
      </c>
      <c r="C709" s="13" t="s">
        <v>77</v>
      </c>
      <c r="D709" s="13"/>
      <c r="E709" s="3" t="s">
        <v>78</v>
      </c>
      <c r="F709" s="3" t="str">
        <f>VLOOKUP(A709,Emails!L:L,1,FALSE)</f>
        <v>Sheilaramat@gmail.com</v>
      </c>
      <c r="G709" s="3" t="str">
        <f>VLOOKUP(A709,Emails!N:N,1,FALSE)</f>
        <v>Sheilaramat@gmail.com</v>
      </c>
      <c r="H709" s="3" t="str">
        <f>VLOOKUP(A709,Emails!P:P,1,FALSE)</f>
        <v>Sheilaramat@gmail.com</v>
      </c>
    </row>
    <row r="710" spans="1:9" ht="13" x14ac:dyDescent="0.15">
      <c r="A710" s="13" t="s">
        <v>9003</v>
      </c>
      <c r="B710" s="3">
        <f t="shared" si="2"/>
        <v>4</v>
      </c>
      <c r="C710" s="13" t="s">
        <v>592</v>
      </c>
      <c r="D710" s="13" t="s">
        <v>24</v>
      </c>
      <c r="E710" s="3" t="s">
        <v>776</v>
      </c>
      <c r="F710" s="3" t="str">
        <f>VLOOKUP(A710,Emails!L:L,1,FALSE)</f>
        <v>Sheilaramat@gmail.com</v>
      </c>
      <c r="G710" s="3" t="str">
        <f>VLOOKUP(A710,Emails!N:N,1,FALSE)</f>
        <v>Sheilaramat@gmail.com</v>
      </c>
      <c r="H710" s="3" t="str">
        <f>VLOOKUP(A710,Emails!P:P,1,FALSE)</f>
        <v>Sheilaramat@gmail.com</v>
      </c>
    </row>
    <row r="711" spans="1:9" ht="13" x14ac:dyDescent="0.15">
      <c r="A711" s="13" t="s">
        <v>9003</v>
      </c>
      <c r="B711" s="3">
        <f t="shared" si="2"/>
        <v>4</v>
      </c>
      <c r="C711" s="13" t="s">
        <v>29</v>
      </c>
      <c r="D711" s="13" t="s">
        <v>30</v>
      </c>
      <c r="E711" s="3" t="s">
        <v>19014</v>
      </c>
      <c r="F711" s="3" t="str">
        <f>VLOOKUP(A711,Emails!L:L,1,FALSE)</f>
        <v>Sheilaramat@gmail.com</v>
      </c>
      <c r="G711" s="3" t="str">
        <f>VLOOKUP(A711,Emails!N:N,1,FALSE)</f>
        <v>Sheilaramat@gmail.com</v>
      </c>
      <c r="H711" s="3" t="str">
        <f>VLOOKUP(A711,Emails!P:P,1,FALSE)</f>
        <v>Sheilaramat@gmail.com</v>
      </c>
    </row>
    <row r="712" spans="1:9" ht="13" x14ac:dyDescent="0.15">
      <c r="A712" s="13" t="s">
        <v>19044</v>
      </c>
      <c r="B712" s="3">
        <f t="shared" si="2"/>
        <v>3</v>
      </c>
      <c r="C712" s="13" t="s">
        <v>605</v>
      </c>
      <c r="D712" s="13" t="s">
        <v>21</v>
      </c>
      <c r="E712" s="3" t="s">
        <v>480</v>
      </c>
      <c r="F712" s="3" t="str">
        <f>VLOOKUP(A712,Emails!L:L,1,FALSE)</f>
        <v>bryan.kang@hannahlifetech.com</v>
      </c>
      <c r="G712" s="3" t="str">
        <f>VLOOKUP(A712,Emails!N:N,1,FALSE)</f>
        <v>bryan.kang@hannahlifetech.com</v>
      </c>
      <c r="H712" s="3" t="e">
        <f>VLOOKUP(A712,Emails!P:P,1,FALSE)</f>
        <v>#N/A</v>
      </c>
    </row>
    <row r="713" spans="1:9" ht="13" x14ac:dyDescent="0.15">
      <c r="A713" s="13" t="s">
        <v>9014</v>
      </c>
      <c r="B713" s="3">
        <f t="shared" si="2"/>
        <v>2</v>
      </c>
      <c r="C713" s="13" t="s">
        <v>478</v>
      </c>
      <c r="D713" s="13" t="s">
        <v>479</v>
      </c>
      <c r="E713" s="3" t="s">
        <v>78</v>
      </c>
      <c r="F713" s="3" t="str">
        <f>VLOOKUP(A713,Emails!L:L,1,FALSE)</f>
        <v>enicled@gmail.com</v>
      </c>
      <c r="G713" s="3" t="str">
        <f>VLOOKUP(A713,Emails!N:N,1,FALSE)</f>
        <v>enicled@gmail.com</v>
      </c>
      <c r="H713" s="3" t="e">
        <f>VLOOKUP(A713,Emails!P:P,1,FALSE)</f>
        <v>#N/A</v>
      </c>
    </row>
    <row r="714" spans="1:9" ht="13" x14ac:dyDescent="0.15">
      <c r="A714" s="13" t="s">
        <v>9982</v>
      </c>
      <c r="B714" s="3">
        <f t="shared" si="2"/>
        <v>3</v>
      </c>
      <c r="C714" s="13" t="s">
        <v>592</v>
      </c>
      <c r="D714" s="13" t="s">
        <v>24</v>
      </c>
      <c r="E714" s="3" t="s">
        <v>776</v>
      </c>
      <c r="F714" s="3" t="str">
        <f>VLOOKUP(A714,Emails!L:L,1,FALSE)</f>
        <v>sandhana22@gmail.com</v>
      </c>
      <c r="G714" s="3" t="str">
        <f>VLOOKUP(A714,Emails!N:N,1,FALSE)</f>
        <v>sandhana22@gmail.com</v>
      </c>
      <c r="H714" s="3" t="str">
        <f>VLOOKUP(A714,Emails!P:P,1,FALSE)</f>
        <v>sandhana22@gmail.com</v>
      </c>
    </row>
    <row r="715" spans="1:9" ht="13" x14ac:dyDescent="0.15">
      <c r="A715" s="13" t="s">
        <v>7737</v>
      </c>
      <c r="B715" s="3">
        <f t="shared" si="2"/>
        <v>4</v>
      </c>
      <c r="C715" s="13" t="s">
        <v>354</v>
      </c>
      <c r="D715" s="13" t="s">
        <v>355</v>
      </c>
      <c r="E715" s="3" t="s">
        <v>19014</v>
      </c>
      <c r="F715" s="3" t="str">
        <f>VLOOKUP(A715,Emails!L:L,1,FALSE)</f>
        <v>hoyixin95@gmail.com</v>
      </c>
      <c r="G715" s="3" t="str">
        <f>VLOOKUP(A715,Emails!N:N,1,FALSE)</f>
        <v>hoyixin95@gmail.com</v>
      </c>
      <c r="H715" s="3" t="e">
        <f>VLOOKUP(A715,Emails!P:P,1,FALSE)</f>
        <v>#N/A</v>
      </c>
    </row>
    <row r="716" spans="1:9" ht="13" x14ac:dyDescent="0.15">
      <c r="A716" s="13" t="s">
        <v>9022</v>
      </c>
      <c r="B716" s="3">
        <f t="shared" si="2"/>
        <v>2</v>
      </c>
      <c r="C716" s="13" t="s">
        <v>774</v>
      </c>
      <c r="D716" s="13" t="s">
        <v>775</v>
      </c>
      <c r="E716" s="3" t="s">
        <v>78</v>
      </c>
      <c r="F716" s="3" t="str">
        <f>VLOOKUP(A716,Emails!L:L,1,FALSE)</f>
        <v>cheeling83@yahoo.com.sg</v>
      </c>
      <c r="G716" s="3" t="str">
        <f>VLOOKUP(A716,Emails!N:N,1,FALSE)</f>
        <v>cheeling83@yahoo.com.sg</v>
      </c>
      <c r="H716" s="3" t="str">
        <f>VLOOKUP(A716,Emails!P:P,1,FALSE)</f>
        <v>cheeling83@yahoo.com.sg</v>
      </c>
      <c r="I716" s="3" t="e">
        <f>VLOOKUP(A716,Emails!S:S,1,FALSE)</f>
        <v>#N/A</v>
      </c>
    </row>
    <row r="717" spans="1:9" ht="13" x14ac:dyDescent="0.15">
      <c r="A717" s="13" t="s">
        <v>19071</v>
      </c>
      <c r="B717" s="3">
        <f t="shared" si="2"/>
        <v>2</v>
      </c>
      <c r="C717" s="13" t="s">
        <v>592</v>
      </c>
      <c r="D717" s="13" t="s">
        <v>24</v>
      </c>
      <c r="E717" s="3" t="s">
        <v>776</v>
      </c>
      <c r="F717" s="3" t="str">
        <f>VLOOKUP(A717,Emails!L:L,1,FALSE)</f>
        <v>chingsuemae@gmail.com</v>
      </c>
      <c r="G717" s="3" t="str">
        <f>VLOOKUP(A717,Emails!N:N,1,FALSE)</f>
        <v>chingsuemae@gmail.com</v>
      </c>
      <c r="H717" s="3" t="str">
        <f>VLOOKUP(A717,Emails!P:P,1,FALSE)</f>
        <v>chingsuemae@gmail.com</v>
      </c>
      <c r="I717" s="3" t="e">
        <f>VLOOKUP(A717,Emails!S:S,1,FALSE)</f>
        <v>#N/A</v>
      </c>
    </row>
    <row r="718" spans="1:9" ht="13" x14ac:dyDescent="0.15">
      <c r="A718" s="13" t="s">
        <v>9034</v>
      </c>
      <c r="B718" s="3">
        <f t="shared" si="2"/>
        <v>4</v>
      </c>
      <c r="C718" s="13" t="s">
        <v>120</v>
      </c>
      <c r="D718" s="13" t="s">
        <v>121</v>
      </c>
      <c r="E718" s="3" t="s">
        <v>120</v>
      </c>
      <c r="F718" s="3" t="str">
        <f>VLOOKUP(A718,Emails!L:L,1,FALSE)</f>
        <v>hpearlene@gmail.com</v>
      </c>
      <c r="G718" s="3" t="str">
        <f>VLOOKUP(A718,Emails!N:N,1,FALSE)</f>
        <v>hpearlene@gmail.com</v>
      </c>
      <c r="H718" s="3" t="e">
        <f>VLOOKUP(A718,Emails!P:P,1,FALSE)</f>
        <v>#N/A</v>
      </c>
    </row>
    <row r="719" spans="1:9" ht="13" x14ac:dyDescent="0.15">
      <c r="A719" s="13" t="s">
        <v>9034</v>
      </c>
      <c r="B719" s="3">
        <f t="shared" si="2"/>
        <v>4</v>
      </c>
      <c r="C719" s="13" t="s">
        <v>11</v>
      </c>
      <c r="D719" s="13" t="s">
        <v>12</v>
      </c>
      <c r="E719" s="3" t="s">
        <v>19012</v>
      </c>
      <c r="F719" s="3" t="str">
        <f>VLOOKUP(A719,Emails!L:L,1,FALSE)</f>
        <v>hpearlene@gmail.com</v>
      </c>
      <c r="G719" s="3" t="str">
        <f>VLOOKUP(A719,Emails!N:N,1,FALSE)</f>
        <v>hpearlene@gmail.com</v>
      </c>
      <c r="H719" s="3" t="e">
        <f>VLOOKUP(A719,Emails!P:P,1,FALSE)</f>
        <v>#N/A</v>
      </c>
    </row>
    <row r="720" spans="1:9" ht="13" x14ac:dyDescent="0.15">
      <c r="A720" s="13" t="s">
        <v>9034</v>
      </c>
      <c r="B720" s="3">
        <f t="shared" si="2"/>
        <v>4</v>
      </c>
      <c r="C720" s="13" t="s">
        <v>478</v>
      </c>
      <c r="D720" s="13" t="s">
        <v>479</v>
      </c>
      <c r="E720" s="3" t="s">
        <v>78</v>
      </c>
      <c r="F720" s="3" t="str">
        <f>VLOOKUP(A720,Emails!L:L,1,FALSE)</f>
        <v>hpearlene@gmail.com</v>
      </c>
      <c r="G720" s="3" t="str">
        <f>VLOOKUP(A720,Emails!N:N,1,FALSE)</f>
        <v>hpearlene@gmail.com</v>
      </c>
      <c r="H720" s="3" t="e">
        <f>VLOOKUP(A720,Emails!P:P,1,FALSE)</f>
        <v>#N/A</v>
      </c>
    </row>
    <row r="721" spans="1:8" ht="13" x14ac:dyDescent="0.15">
      <c r="A721" s="13" t="s">
        <v>9044</v>
      </c>
      <c r="B721" s="3">
        <f t="shared" si="2"/>
        <v>3</v>
      </c>
      <c r="C721" s="13" t="s">
        <v>478</v>
      </c>
      <c r="D721" s="13" t="s">
        <v>479</v>
      </c>
      <c r="E721" s="3" t="s">
        <v>78</v>
      </c>
      <c r="F721" s="3" t="str">
        <f>VLOOKUP(A721,Emails!L:L,1,FALSE)</f>
        <v>chua.stanley@gmail.com</v>
      </c>
      <c r="G721" s="3" t="str">
        <f>VLOOKUP(A721,Emails!N:N,1,FALSE)</f>
        <v>chua.stanley@gmail.com</v>
      </c>
      <c r="H721" s="3" t="e">
        <f>VLOOKUP(A721,Emails!P:P,1,FALSE)</f>
        <v>#N/A</v>
      </c>
    </row>
    <row r="722" spans="1:8" ht="13" x14ac:dyDescent="0.15">
      <c r="A722" s="13" t="s">
        <v>9044</v>
      </c>
      <c r="B722" s="3">
        <f t="shared" si="2"/>
        <v>3</v>
      </c>
      <c r="C722" s="13" t="s">
        <v>11</v>
      </c>
      <c r="D722" s="13" t="s">
        <v>12</v>
      </c>
      <c r="E722" s="3" t="s">
        <v>19012</v>
      </c>
      <c r="F722" s="3" t="str">
        <f>VLOOKUP(A722,Emails!L:L,1,FALSE)</f>
        <v>chua.stanley@gmail.com</v>
      </c>
      <c r="G722" s="3" t="str">
        <f>VLOOKUP(A722,Emails!N:N,1,FALSE)</f>
        <v>chua.stanley@gmail.com</v>
      </c>
      <c r="H722" s="3" t="e">
        <f>VLOOKUP(A722,Emails!P:P,1,FALSE)</f>
        <v>#N/A</v>
      </c>
    </row>
    <row r="723" spans="1:8" ht="13" x14ac:dyDescent="0.15">
      <c r="A723" s="13" t="s">
        <v>9591</v>
      </c>
      <c r="B723" s="3">
        <f t="shared" si="2"/>
        <v>3</v>
      </c>
      <c r="C723" s="13" t="s">
        <v>609</v>
      </c>
      <c r="D723" s="13" t="s">
        <v>6</v>
      </c>
      <c r="E723" s="3" t="s">
        <v>19010</v>
      </c>
      <c r="F723" s="3" t="str">
        <f>VLOOKUP(A723,Emails!L:L,1,FALSE)</f>
        <v>dilipvt@me.com</v>
      </c>
      <c r="G723" s="3" t="str">
        <f>VLOOKUP(A723,Emails!N:N,1,FALSE)</f>
        <v>dilipvt@me.com</v>
      </c>
      <c r="H723" s="3" t="e">
        <f>VLOOKUP(A723,Emails!P:P,1,FALSE)</f>
        <v>#N/A</v>
      </c>
    </row>
    <row r="724" spans="1:8" ht="13" x14ac:dyDescent="0.15">
      <c r="A724" s="13" t="s">
        <v>19072</v>
      </c>
      <c r="B724" s="3">
        <f t="shared" si="2"/>
        <v>2</v>
      </c>
      <c r="C724" s="13" t="s">
        <v>894</v>
      </c>
      <c r="D724" s="13" t="s">
        <v>48</v>
      </c>
      <c r="E724" s="3" t="s">
        <v>190</v>
      </c>
      <c r="F724" s="3" t="str">
        <f>VLOOKUP(A724,Emails!L:L,1,FALSE)</f>
        <v>phoowintwint@gmail.com</v>
      </c>
      <c r="G724" s="3" t="str">
        <f>VLOOKUP(A724,Emails!N:N,1,FALSE)</f>
        <v>phoowintwint@gmail.com</v>
      </c>
      <c r="H724" s="3" t="e">
        <f>VLOOKUP(A724,Emails!P:P,1,FALSE)</f>
        <v>#N/A</v>
      </c>
    </row>
    <row r="725" spans="1:8" ht="13" x14ac:dyDescent="0.15">
      <c r="A725" s="13" t="s">
        <v>9055</v>
      </c>
      <c r="B725" s="3">
        <f t="shared" si="2"/>
        <v>3</v>
      </c>
      <c r="C725" s="13" t="s">
        <v>657</v>
      </c>
      <c r="D725" s="13" t="s">
        <v>56</v>
      </c>
      <c r="E725" s="3" t="s">
        <v>776</v>
      </c>
      <c r="F725" s="3" t="str">
        <f>VLOOKUP(A725,Emails!L:L,1,FALSE)</f>
        <v>katrinafernandez88@gmail.com</v>
      </c>
      <c r="G725" s="3" t="str">
        <f>VLOOKUP(A725,Emails!N:N,1,FALSE)</f>
        <v>katrinafernandez88@gmail.com</v>
      </c>
      <c r="H725" s="3" t="str">
        <f>VLOOKUP(A725,Emails!P:P,1,FALSE)</f>
        <v>katrinafernandez88@gmail.com</v>
      </c>
    </row>
    <row r="726" spans="1:8" ht="13" x14ac:dyDescent="0.15">
      <c r="A726" s="13" t="s">
        <v>9055</v>
      </c>
      <c r="B726" s="3">
        <f t="shared" si="2"/>
        <v>3</v>
      </c>
      <c r="C726" s="13" t="s">
        <v>609</v>
      </c>
      <c r="D726" s="13" t="s">
        <v>6</v>
      </c>
      <c r="E726" s="3" t="s">
        <v>19010</v>
      </c>
      <c r="F726" s="3" t="str">
        <f>VLOOKUP(A726,Emails!L:L,1,FALSE)</f>
        <v>katrinafernandez88@gmail.com</v>
      </c>
      <c r="G726" s="3" t="str">
        <f>VLOOKUP(A726,Emails!N:N,1,FALSE)</f>
        <v>katrinafernandez88@gmail.com</v>
      </c>
      <c r="H726" s="3" t="str">
        <f>VLOOKUP(A726,Emails!P:P,1,FALSE)</f>
        <v>katrinafernandez88@gmail.com</v>
      </c>
    </row>
    <row r="727" spans="1:8" ht="13" x14ac:dyDescent="0.15">
      <c r="A727" s="13" t="s">
        <v>9055</v>
      </c>
      <c r="B727" s="3">
        <f t="shared" si="2"/>
        <v>3</v>
      </c>
      <c r="C727" s="13" t="s">
        <v>29</v>
      </c>
      <c r="D727" s="13" t="s">
        <v>30</v>
      </c>
      <c r="E727" s="3" t="s">
        <v>19014</v>
      </c>
      <c r="F727" s="3" t="str">
        <f>VLOOKUP(A727,Emails!L:L,1,FALSE)</f>
        <v>katrinafernandez88@gmail.com</v>
      </c>
      <c r="G727" s="3" t="str">
        <f>VLOOKUP(A727,Emails!N:N,1,FALSE)</f>
        <v>katrinafernandez88@gmail.com</v>
      </c>
      <c r="H727" s="3" t="str">
        <f>VLOOKUP(A727,Emails!P:P,1,FALSE)</f>
        <v>katrinafernandez88@gmail.com</v>
      </c>
    </row>
    <row r="728" spans="1:8" ht="13" x14ac:dyDescent="0.15">
      <c r="A728" s="13" t="s">
        <v>9066</v>
      </c>
      <c r="B728" s="3">
        <f t="shared" si="2"/>
        <v>2</v>
      </c>
      <c r="C728" s="13" t="s">
        <v>478</v>
      </c>
      <c r="D728" s="13" t="s">
        <v>479</v>
      </c>
      <c r="E728" s="3" t="s">
        <v>78</v>
      </c>
      <c r="F728" s="3" t="str">
        <f>VLOOKUP(A728,Emails!L:L,1,FALSE)</f>
        <v>Angel_blue56@hotmail.com</v>
      </c>
      <c r="G728" s="3" t="str">
        <f>VLOOKUP(A728,Emails!N:N,1,FALSE)</f>
        <v>Angel_blue56@hotmail.com</v>
      </c>
      <c r="H728" s="3" t="e">
        <f>VLOOKUP(A728,Emails!P:P,1,FALSE)</f>
        <v>#N/A</v>
      </c>
    </row>
    <row r="729" spans="1:8" ht="13" x14ac:dyDescent="0.15">
      <c r="A729" s="13" t="s">
        <v>19054</v>
      </c>
      <c r="B729" s="3">
        <f t="shared" si="2"/>
        <v>4</v>
      </c>
      <c r="C729" s="13" t="s">
        <v>11</v>
      </c>
      <c r="D729" s="13" t="s">
        <v>12</v>
      </c>
      <c r="E729" s="3" t="s">
        <v>19012</v>
      </c>
      <c r="F729" s="3" t="str">
        <f>VLOOKUP(A729,Emails!L:L,1,FALSE)</f>
        <v>chocolatechippycookie@yahoo.com</v>
      </c>
      <c r="G729" s="3" t="str">
        <f>VLOOKUP(A729,Emails!N:N,1,FALSE)</f>
        <v>chocolatechippycookie@yahoo.com</v>
      </c>
      <c r="H729" s="3" t="e">
        <f>VLOOKUP(A729,Emails!P:P,1,FALSE)</f>
        <v>#N/A</v>
      </c>
    </row>
    <row r="730" spans="1:8" ht="13" x14ac:dyDescent="0.15">
      <c r="A730" s="13" t="s">
        <v>19054</v>
      </c>
      <c r="B730" s="3">
        <f t="shared" si="2"/>
        <v>4</v>
      </c>
      <c r="C730" s="13" t="s">
        <v>77</v>
      </c>
      <c r="D730" s="13"/>
      <c r="E730" s="3" t="s">
        <v>78</v>
      </c>
      <c r="F730" s="3" t="str">
        <f>VLOOKUP(A730,Emails!L:L,1,FALSE)</f>
        <v>chocolatechippycookie@yahoo.com</v>
      </c>
      <c r="G730" s="3" t="str">
        <f>VLOOKUP(A730,Emails!N:N,1,FALSE)</f>
        <v>chocolatechippycookie@yahoo.com</v>
      </c>
      <c r="H730" s="3" t="e">
        <f>VLOOKUP(A730,Emails!P:P,1,FALSE)</f>
        <v>#N/A</v>
      </c>
    </row>
    <row r="731" spans="1:8" ht="13" x14ac:dyDescent="0.15">
      <c r="A731" s="13" t="s">
        <v>19069</v>
      </c>
      <c r="B731" s="3">
        <f t="shared" si="2"/>
        <v>3</v>
      </c>
      <c r="C731" s="13" t="s">
        <v>605</v>
      </c>
      <c r="D731" s="13" t="s">
        <v>21</v>
      </c>
      <c r="E731" s="3" t="s">
        <v>480</v>
      </c>
      <c r="F731" s="3" t="str">
        <f>VLOOKUP(A731,Emails!L:L,1,FALSE)</f>
        <v>rich8ard28chia@yahoo.com</v>
      </c>
      <c r="G731" s="3" t="str">
        <f>VLOOKUP(A731,Emails!N:N,1,FALSE)</f>
        <v>rich8ard28chia@yahoo.com</v>
      </c>
      <c r="H731" s="3" t="e">
        <f>VLOOKUP(A731,Emails!P:P,1,FALSE)</f>
        <v>#N/A</v>
      </c>
    </row>
    <row r="732" spans="1:8" ht="13" x14ac:dyDescent="0.15">
      <c r="A732" s="13" t="s">
        <v>18063</v>
      </c>
      <c r="B732" s="3">
        <f t="shared" si="2"/>
        <v>3</v>
      </c>
      <c r="C732" s="13" t="s">
        <v>609</v>
      </c>
      <c r="D732" s="13" t="s">
        <v>6</v>
      </c>
      <c r="E732" s="3" t="s">
        <v>19010</v>
      </c>
      <c r="F732" s="3" t="str">
        <f>VLOOKUP(A732,Emails!L:L,1,FALSE)</f>
        <v>kok.shee.mun@gmail.com</v>
      </c>
      <c r="G732" s="3" t="str">
        <f>VLOOKUP(A732,Emails!N:N,1,FALSE)</f>
        <v>kok.shee.mun@gmail.com</v>
      </c>
      <c r="H732" s="3" t="str">
        <f>VLOOKUP(A732,Emails!P:P,1,FALSE)</f>
        <v>kok.shee.mun@gmail.com</v>
      </c>
    </row>
    <row r="733" spans="1:8" ht="13" x14ac:dyDescent="0.15">
      <c r="A733" s="13" t="s">
        <v>18063</v>
      </c>
      <c r="B733" s="3">
        <f t="shared" si="2"/>
        <v>3</v>
      </c>
      <c r="C733" s="13" t="s">
        <v>592</v>
      </c>
      <c r="D733" s="13" t="s">
        <v>24</v>
      </c>
      <c r="E733" s="3" t="s">
        <v>776</v>
      </c>
      <c r="F733" s="3" t="str">
        <f>VLOOKUP(A733,Emails!L:L,1,FALSE)</f>
        <v>kok.shee.mun@gmail.com</v>
      </c>
      <c r="G733" s="3" t="str">
        <f>VLOOKUP(A733,Emails!N:N,1,FALSE)</f>
        <v>kok.shee.mun@gmail.com</v>
      </c>
      <c r="H733" s="3" t="str">
        <f>VLOOKUP(A733,Emails!P:P,1,FALSE)</f>
        <v>kok.shee.mun@gmail.com</v>
      </c>
    </row>
    <row r="734" spans="1:8" ht="13" x14ac:dyDescent="0.15">
      <c r="A734" s="13" t="s">
        <v>19073</v>
      </c>
      <c r="B734" s="3">
        <f t="shared" si="2"/>
        <v>3</v>
      </c>
      <c r="C734" s="13" t="s">
        <v>605</v>
      </c>
      <c r="D734" s="13" t="s">
        <v>21</v>
      </c>
      <c r="E734" s="3" t="s">
        <v>480</v>
      </c>
      <c r="F734" s="3" t="str">
        <f>VLOOKUP(A734,Emails!L:L,1,FALSE)</f>
        <v>jvmahez@gmail.com</v>
      </c>
      <c r="G734" s="3" t="str">
        <f>VLOOKUP(A734,Emails!N:N,1,FALSE)</f>
        <v>jvmahez@gmail.com</v>
      </c>
      <c r="H734" s="3" t="e">
        <f>VLOOKUP(A734,Emails!P:P,1,FALSE)</f>
        <v>#N/A</v>
      </c>
    </row>
    <row r="735" spans="1:8" ht="13" x14ac:dyDescent="0.15">
      <c r="A735" s="13" t="s">
        <v>9074</v>
      </c>
      <c r="B735" s="3">
        <f t="shared" si="2"/>
        <v>2</v>
      </c>
      <c r="C735" s="13" t="s">
        <v>67</v>
      </c>
      <c r="D735" s="13" t="s">
        <v>68</v>
      </c>
      <c r="E735" s="3" t="s">
        <v>67</v>
      </c>
      <c r="F735" s="3" t="str">
        <f>VLOOKUP(A735,Emails!L:L,1,FALSE)</f>
        <v>evoncheng89@hotmail.com</v>
      </c>
      <c r="G735" s="3" t="str">
        <f>VLOOKUP(A735,Emails!N:N,1,FALSE)</f>
        <v>evoncheng89@hotmail.com</v>
      </c>
      <c r="H735" s="3" t="e">
        <f>VLOOKUP(A735,Emails!P:P,1,FALSE)</f>
        <v>#N/A</v>
      </c>
    </row>
    <row r="736" spans="1:8" ht="13" x14ac:dyDescent="0.15">
      <c r="A736" s="13" t="s">
        <v>9085</v>
      </c>
      <c r="B736" s="3">
        <f t="shared" si="2"/>
        <v>2</v>
      </c>
      <c r="C736" s="13" t="s">
        <v>642</v>
      </c>
      <c r="D736" s="13" t="s">
        <v>479</v>
      </c>
      <c r="E736" s="3" t="s">
        <v>78</v>
      </c>
      <c r="F736" s="3" t="str">
        <f>VLOOKUP(A736,Emails!L:L,1,FALSE)</f>
        <v>swenyean@gmail.com</v>
      </c>
      <c r="G736" s="3" t="str">
        <f>VLOOKUP(A736,Emails!N:N,1,FALSE)</f>
        <v>swenyean@gmail.com</v>
      </c>
      <c r="H736" s="3" t="e">
        <f>VLOOKUP(A736,Emails!P:P,1,FALSE)</f>
        <v>#N/A</v>
      </c>
    </row>
    <row r="737" spans="1:9" ht="13" x14ac:dyDescent="0.15">
      <c r="A737" s="13" t="s">
        <v>19017</v>
      </c>
      <c r="B737" s="3">
        <f t="shared" si="2"/>
        <v>2</v>
      </c>
      <c r="C737" s="13" t="s">
        <v>8</v>
      </c>
      <c r="D737" s="13" t="s">
        <v>9</v>
      </c>
      <c r="E737" s="3" t="s">
        <v>78</v>
      </c>
      <c r="F737" s="3" t="str">
        <f>VLOOKUP(A737,Emails!L:L,1,FALSE)</f>
        <v>kiewtaktahu@gmail.com</v>
      </c>
      <c r="G737" s="3" t="str">
        <f>VLOOKUP(A737,Emails!N:N,1,FALSE)</f>
        <v>kiewtaktahu@gmail.com</v>
      </c>
      <c r="H737" s="3" t="str">
        <f>VLOOKUP(A737,Emails!P:P,1,FALSE)</f>
        <v>kiewtaktahu@gmail.com</v>
      </c>
      <c r="I737" s="3" t="e">
        <f>VLOOKUP(A737,Emails!S:S,1,FALSE)</f>
        <v>#N/A</v>
      </c>
    </row>
    <row r="738" spans="1:9" ht="13" x14ac:dyDescent="0.15">
      <c r="A738" s="13" t="s">
        <v>9096</v>
      </c>
      <c r="B738" s="3">
        <f t="shared" si="2"/>
        <v>2</v>
      </c>
      <c r="C738" s="13" t="s">
        <v>478</v>
      </c>
      <c r="D738" s="13" t="s">
        <v>479</v>
      </c>
      <c r="E738" s="3" t="s">
        <v>78</v>
      </c>
      <c r="F738" s="3" t="str">
        <f>VLOOKUP(A738,Emails!L:L,1,FALSE)</f>
        <v>azure_glitx@yahoo.com</v>
      </c>
      <c r="G738" s="3" t="str">
        <f>VLOOKUP(A738,Emails!N:N,1,FALSE)</f>
        <v>azure_glitx@yahoo.com</v>
      </c>
      <c r="H738" s="3" t="e">
        <f>VLOOKUP(A738,Emails!P:P,1,FALSE)</f>
        <v>#N/A</v>
      </c>
    </row>
    <row r="739" spans="1:9" ht="13" x14ac:dyDescent="0.15">
      <c r="A739" s="13" t="s">
        <v>19074</v>
      </c>
      <c r="B739" s="3">
        <f t="shared" si="2"/>
        <v>3</v>
      </c>
      <c r="C739" s="13" t="s">
        <v>657</v>
      </c>
      <c r="D739" s="13" t="s">
        <v>56</v>
      </c>
      <c r="E739" s="3" t="s">
        <v>776</v>
      </c>
      <c r="F739" s="3" t="str">
        <f>VLOOKUP(A739,Emails!L:L,1,FALSE)</f>
        <v>cyufai@gmail.com</v>
      </c>
      <c r="G739" s="3" t="str">
        <f>VLOOKUP(A739,Emails!N:N,1,FALSE)</f>
        <v>cyufai@gmail.com</v>
      </c>
      <c r="H739" s="3" t="str">
        <f>VLOOKUP(A739,Emails!P:P,1,FALSE)</f>
        <v>cyufai@gmail.com</v>
      </c>
    </row>
    <row r="740" spans="1:9" ht="13" x14ac:dyDescent="0.15">
      <c r="A740" s="13" t="s">
        <v>9108</v>
      </c>
      <c r="B740" s="3">
        <f t="shared" si="2"/>
        <v>2</v>
      </c>
      <c r="C740" s="13" t="s">
        <v>478</v>
      </c>
      <c r="D740" s="13" t="s">
        <v>479</v>
      </c>
      <c r="E740" s="3" t="s">
        <v>78</v>
      </c>
      <c r="F740" s="3" t="str">
        <f>VLOOKUP(A740,Emails!L:L,1,FALSE)</f>
        <v>damon.chuash@outlook.com</v>
      </c>
      <c r="G740" s="3" t="str">
        <f>VLOOKUP(A740,Emails!N:N,1,FALSE)</f>
        <v>damon.chuash@outlook.com</v>
      </c>
      <c r="H740" s="3" t="e">
        <f>VLOOKUP(A740,Emails!P:P,1,FALSE)</f>
        <v>#N/A</v>
      </c>
    </row>
    <row r="741" spans="1:9" ht="13" x14ac:dyDescent="0.15">
      <c r="A741" s="13" t="s">
        <v>9118</v>
      </c>
      <c r="B741" s="3">
        <f t="shared" si="2"/>
        <v>2</v>
      </c>
      <c r="C741" s="13" t="s">
        <v>642</v>
      </c>
      <c r="D741" s="13" t="s">
        <v>479</v>
      </c>
      <c r="E741" s="3" t="s">
        <v>78</v>
      </c>
      <c r="F741" s="3" t="str">
        <f>VLOOKUP(A741,Emails!L:L,1,FALSE)</f>
        <v>javqyh@gmail.com</v>
      </c>
      <c r="G741" s="3" t="str">
        <f>VLOOKUP(A741,Emails!N:N,1,FALSE)</f>
        <v>javqyh@gmail.com</v>
      </c>
      <c r="H741" s="3" t="e">
        <f>VLOOKUP(A741,Emails!P:P,1,FALSE)</f>
        <v>#N/A</v>
      </c>
    </row>
    <row r="742" spans="1:9" ht="13" x14ac:dyDescent="0.15">
      <c r="A742" s="13" t="s">
        <v>9126</v>
      </c>
      <c r="B742" s="3">
        <f t="shared" si="2"/>
        <v>2</v>
      </c>
      <c r="C742" s="13" t="s">
        <v>11</v>
      </c>
      <c r="D742" s="13" t="s">
        <v>12</v>
      </c>
      <c r="E742" s="3" t="s">
        <v>19012</v>
      </c>
      <c r="F742" s="3" t="str">
        <f>VLOOKUP(A742,Emails!L:L,1,FALSE)</f>
        <v>mentaroses@gmail.com</v>
      </c>
      <c r="G742" s="3" t="str">
        <f>VLOOKUP(A742,Emails!N:N,1,FALSE)</f>
        <v>mentaroses@gmail.com</v>
      </c>
      <c r="H742" s="3" t="e">
        <f>VLOOKUP(A742,Emails!P:P,1,FALSE)</f>
        <v>#N/A</v>
      </c>
    </row>
    <row r="743" spans="1:9" ht="13" x14ac:dyDescent="0.15">
      <c r="A743" s="13" t="s">
        <v>9126</v>
      </c>
      <c r="B743" s="3">
        <f t="shared" si="2"/>
        <v>2</v>
      </c>
      <c r="C743" s="13" t="s">
        <v>609</v>
      </c>
      <c r="D743" s="13" t="s">
        <v>6</v>
      </c>
      <c r="E743" s="3" t="s">
        <v>19010</v>
      </c>
      <c r="F743" s="3" t="str">
        <f>VLOOKUP(A743,Emails!L:L,1,FALSE)</f>
        <v>mentaroses@gmail.com</v>
      </c>
      <c r="G743" s="3" t="str">
        <f>VLOOKUP(A743,Emails!N:N,1,FALSE)</f>
        <v>mentaroses@gmail.com</v>
      </c>
      <c r="H743" s="3" t="e">
        <f>VLOOKUP(A743,Emails!P:P,1,FALSE)</f>
        <v>#N/A</v>
      </c>
    </row>
    <row r="744" spans="1:9" ht="13" x14ac:dyDescent="0.15">
      <c r="A744" s="13" t="s">
        <v>9137</v>
      </c>
      <c r="B744" s="3">
        <f t="shared" si="2"/>
        <v>4</v>
      </c>
      <c r="C744" s="13" t="s">
        <v>354</v>
      </c>
      <c r="D744" s="13" t="s">
        <v>355</v>
      </c>
      <c r="E744" s="3" t="s">
        <v>19014</v>
      </c>
      <c r="F744" s="3" t="str">
        <f>VLOOKUP(A744,Emails!L:L,1,FALSE)</f>
        <v>dyaed2208@gmail.com</v>
      </c>
      <c r="G744" s="3" t="str">
        <f>VLOOKUP(A744,Emails!N:N,1,FALSE)</f>
        <v>dyaed2208@gmail.com</v>
      </c>
      <c r="H744" s="3" t="str">
        <f>VLOOKUP(A744,Emails!P:P,1,FALSE)</f>
        <v>dyaed2208@gmail.com</v>
      </c>
    </row>
    <row r="745" spans="1:9" ht="13" x14ac:dyDescent="0.15">
      <c r="A745" s="13" t="s">
        <v>9137</v>
      </c>
      <c r="B745" s="3">
        <f t="shared" si="2"/>
        <v>4</v>
      </c>
      <c r="C745" s="13" t="s">
        <v>67</v>
      </c>
      <c r="D745" s="13" t="s">
        <v>68</v>
      </c>
      <c r="E745" s="3" t="s">
        <v>67</v>
      </c>
      <c r="F745" s="3" t="str">
        <f>VLOOKUP(A745,Emails!L:L,1,FALSE)</f>
        <v>dyaed2208@gmail.com</v>
      </c>
      <c r="G745" s="3" t="str">
        <f>VLOOKUP(A745,Emails!N:N,1,FALSE)</f>
        <v>dyaed2208@gmail.com</v>
      </c>
      <c r="H745" s="3" t="str">
        <f>VLOOKUP(A745,Emails!P:P,1,FALSE)</f>
        <v>dyaed2208@gmail.com</v>
      </c>
    </row>
    <row r="746" spans="1:9" ht="13" x14ac:dyDescent="0.15">
      <c r="A746" s="13" t="s">
        <v>9137</v>
      </c>
      <c r="B746" s="3">
        <f t="shared" si="2"/>
        <v>4</v>
      </c>
      <c r="C746" s="13" t="s">
        <v>774</v>
      </c>
      <c r="D746" s="13" t="s">
        <v>775</v>
      </c>
      <c r="E746" s="3" t="s">
        <v>78</v>
      </c>
      <c r="F746" s="3" t="str">
        <f>VLOOKUP(A746,Emails!L:L,1,FALSE)</f>
        <v>dyaed2208@gmail.com</v>
      </c>
      <c r="G746" s="3" t="str">
        <f>VLOOKUP(A746,Emails!N:N,1,FALSE)</f>
        <v>dyaed2208@gmail.com</v>
      </c>
      <c r="H746" s="3" t="str">
        <f>VLOOKUP(A746,Emails!P:P,1,FALSE)</f>
        <v>dyaed2208@gmail.com</v>
      </c>
    </row>
    <row r="747" spans="1:9" ht="13" x14ac:dyDescent="0.15">
      <c r="A747" s="13" t="s">
        <v>9148</v>
      </c>
      <c r="B747" s="3">
        <f t="shared" si="2"/>
        <v>2</v>
      </c>
      <c r="C747" s="13" t="s">
        <v>642</v>
      </c>
      <c r="D747" s="13" t="s">
        <v>479</v>
      </c>
      <c r="E747" s="3" t="s">
        <v>78</v>
      </c>
      <c r="F747" s="3" t="str">
        <f>VLOOKUP(A747,Emails!L:L,1,FALSE)</f>
        <v>stellasksk@yahoo.com.sg</v>
      </c>
      <c r="G747" s="3" t="str">
        <f>VLOOKUP(A747,Emails!N:N,1,FALSE)</f>
        <v>stellasksk@yahoo.com.sg</v>
      </c>
      <c r="H747" s="3" t="e">
        <f>VLOOKUP(A747,Emails!P:P,1,FALSE)</f>
        <v>#N/A</v>
      </c>
    </row>
    <row r="748" spans="1:9" ht="13" x14ac:dyDescent="0.15">
      <c r="A748" s="13" t="s">
        <v>19075</v>
      </c>
      <c r="B748" s="3">
        <f t="shared" si="2"/>
        <v>2</v>
      </c>
      <c r="C748" s="13" t="s">
        <v>903</v>
      </c>
      <c r="D748" s="13" t="s">
        <v>48</v>
      </c>
      <c r="E748" s="3" t="s">
        <v>190</v>
      </c>
      <c r="F748" s="3" t="str">
        <f>VLOOKUP(A748,Emails!L:L,1,FALSE)</f>
        <v>mandy_qiu83@msn.com</v>
      </c>
      <c r="G748" s="3" t="str">
        <f>VLOOKUP(A748,Emails!N:N,1,FALSE)</f>
        <v>mandy_qiu83@msn.com</v>
      </c>
      <c r="H748" s="3" t="e">
        <f>VLOOKUP(A748,Emails!P:P,1,FALSE)</f>
        <v>#N/A</v>
      </c>
    </row>
    <row r="749" spans="1:9" ht="13" x14ac:dyDescent="0.15">
      <c r="A749" s="13" t="s">
        <v>9160</v>
      </c>
      <c r="B749" s="3">
        <f t="shared" si="2"/>
        <v>3</v>
      </c>
      <c r="C749" s="13" t="s">
        <v>605</v>
      </c>
      <c r="D749" s="13" t="s">
        <v>21</v>
      </c>
      <c r="E749" s="3" t="s">
        <v>480</v>
      </c>
      <c r="F749" s="3" t="str">
        <f>VLOOKUP(A749,Emails!L:L,1,FALSE)</f>
        <v>thawlin@hotmail.co.uk</v>
      </c>
      <c r="G749" s="3" t="str">
        <f>VLOOKUP(A749,Emails!N:N,1,FALSE)</f>
        <v>thawlin@hotmail.co.uk</v>
      </c>
      <c r="H749" s="3" t="str">
        <f>VLOOKUP(A749,Emails!P:P,1,FALSE)</f>
        <v>thawlin@hotmail.co.uk</v>
      </c>
    </row>
    <row r="750" spans="1:9" ht="13" x14ac:dyDescent="0.15">
      <c r="A750" s="13" t="s">
        <v>9160</v>
      </c>
      <c r="B750" s="3">
        <f t="shared" si="2"/>
        <v>3</v>
      </c>
      <c r="C750" s="13" t="s">
        <v>956</v>
      </c>
      <c r="D750" s="13" t="s">
        <v>775</v>
      </c>
      <c r="E750" s="3" t="s">
        <v>78</v>
      </c>
      <c r="F750" s="3" t="str">
        <f>VLOOKUP(A750,Emails!L:L,1,FALSE)</f>
        <v>thawlin@hotmail.co.uk</v>
      </c>
      <c r="G750" s="3" t="str">
        <f>VLOOKUP(A750,Emails!N:N,1,FALSE)</f>
        <v>thawlin@hotmail.co.uk</v>
      </c>
      <c r="H750" s="3" t="str">
        <f>VLOOKUP(A750,Emails!P:P,1,FALSE)</f>
        <v>thawlin@hotmail.co.uk</v>
      </c>
    </row>
    <row r="751" spans="1:9" ht="13" x14ac:dyDescent="0.15">
      <c r="A751" s="13" t="s">
        <v>9170</v>
      </c>
      <c r="B751" s="3">
        <f t="shared" si="2"/>
        <v>2</v>
      </c>
      <c r="C751" s="13" t="s">
        <v>642</v>
      </c>
      <c r="D751" s="13" t="s">
        <v>479</v>
      </c>
      <c r="E751" s="3" t="s">
        <v>78</v>
      </c>
      <c r="F751" s="3" t="str">
        <f>VLOOKUP(A751,Emails!L:L,1,FALSE)</f>
        <v>srivastava.ankita18@gmail.com</v>
      </c>
      <c r="G751" s="3" t="str">
        <f>VLOOKUP(A751,Emails!N:N,1,FALSE)</f>
        <v>srivastava.ankita18@gmail.com</v>
      </c>
      <c r="H751" s="3" t="e">
        <f>VLOOKUP(A751,Emails!P:P,1,FALSE)</f>
        <v>#N/A</v>
      </c>
    </row>
    <row r="752" spans="1:9" ht="13" x14ac:dyDescent="0.15">
      <c r="A752" s="13" t="s">
        <v>18532</v>
      </c>
      <c r="B752" s="3">
        <f t="shared" si="2"/>
        <v>3</v>
      </c>
      <c r="C752" s="13" t="s">
        <v>8</v>
      </c>
      <c r="D752" s="13" t="s">
        <v>9</v>
      </c>
      <c r="E752" s="3" t="s">
        <v>78</v>
      </c>
      <c r="F752" s="3" t="str">
        <f>VLOOKUP(A752,Emails!L:L,1,FALSE)</f>
        <v>yeuharnlim@hotmail.com</v>
      </c>
      <c r="G752" s="3" t="str">
        <f>VLOOKUP(A752,Emails!N:N,1,FALSE)</f>
        <v>yeuharnlim@hotmail.com</v>
      </c>
      <c r="H752" s="3" t="e">
        <f>VLOOKUP(A752,Emails!P:P,1,FALSE)</f>
        <v>#N/A</v>
      </c>
    </row>
    <row r="753" spans="1:9" ht="13" x14ac:dyDescent="0.15">
      <c r="A753" s="13" t="s">
        <v>9181</v>
      </c>
      <c r="B753" s="3">
        <f t="shared" si="2"/>
        <v>3</v>
      </c>
      <c r="C753" s="13" t="s">
        <v>592</v>
      </c>
      <c r="D753" s="13" t="s">
        <v>24</v>
      </c>
      <c r="E753" s="3" t="s">
        <v>776</v>
      </c>
      <c r="F753" s="3" t="str">
        <f>VLOOKUP(A753,Emails!L:L,1,FALSE)</f>
        <v>shaun.loh.you.jian@gmail.com</v>
      </c>
      <c r="G753" s="3" t="str">
        <f>VLOOKUP(A753,Emails!N:N,1,FALSE)</f>
        <v>shaun.loh.you.jian@gmail.com</v>
      </c>
      <c r="H753" s="3" t="str">
        <f>VLOOKUP(A753,Emails!P:P,1,FALSE)</f>
        <v>shaun.loh.you.jian@gmail.com</v>
      </c>
    </row>
    <row r="754" spans="1:9" ht="13" x14ac:dyDescent="0.15">
      <c r="A754" s="13" t="s">
        <v>9181</v>
      </c>
      <c r="B754" s="3">
        <f t="shared" si="2"/>
        <v>3</v>
      </c>
      <c r="C754" s="13" t="s">
        <v>609</v>
      </c>
      <c r="D754" s="13" t="s">
        <v>6</v>
      </c>
      <c r="E754" s="3" t="s">
        <v>19010</v>
      </c>
      <c r="F754" s="3" t="str">
        <f>VLOOKUP(A754,Emails!L:L,1,FALSE)</f>
        <v>shaun.loh.you.jian@gmail.com</v>
      </c>
      <c r="G754" s="3" t="str">
        <f>VLOOKUP(A754,Emails!N:N,1,FALSE)</f>
        <v>shaun.loh.you.jian@gmail.com</v>
      </c>
      <c r="H754" s="3" t="str">
        <f>VLOOKUP(A754,Emails!P:P,1,FALSE)</f>
        <v>shaun.loh.you.jian@gmail.com</v>
      </c>
    </row>
    <row r="755" spans="1:9" ht="13" x14ac:dyDescent="0.15">
      <c r="A755" s="13" t="s">
        <v>9181</v>
      </c>
      <c r="B755" s="3">
        <f t="shared" si="2"/>
        <v>3</v>
      </c>
      <c r="C755" s="13" t="s">
        <v>31</v>
      </c>
      <c r="D755" s="13" t="s">
        <v>32</v>
      </c>
      <c r="E755" s="3" t="s">
        <v>19018</v>
      </c>
      <c r="F755" s="3" t="str">
        <f>VLOOKUP(A755,Emails!L:L,1,FALSE)</f>
        <v>shaun.loh.you.jian@gmail.com</v>
      </c>
      <c r="G755" s="3" t="str">
        <f>VLOOKUP(A755,Emails!N:N,1,FALSE)</f>
        <v>shaun.loh.you.jian@gmail.com</v>
      </c>
      <c r="H755" s="3" t="str">
        <f>VLOOKUP(A755,Emails!P:P,1,FALSE)</f>
        <v>shaun.loh.you.jian@gmail.com</v>
      </c>
    </row>
    <row r="756" spans="1:9" ht="13" x14ac:dyDescent="0.15">
      <c r="A756" s="13" t="s">
        <v>19076</v>
      </c>
      <c r="B756" s="3">
        <f t="shared" si="2"/>
        <v>3</v>
      </c>
      <c r="C756" s="13" t="s">
        <v>592</v>
      </c>
      <c r="D756" s="13" t="s">
        <v>24</v>
      </c>
      <c r="E756" s="3" t="s">
        <v>776</v>
      </c>
      <c r="F756" s="3" t="str">
        <f>VLOOKUP(A756,Emails!L:L,1,FALSE)</f>
        <v>mdhakkim93@gmail.com</v>
      </c>
      <c r="G756" s="3" t="str">
        <f>VLOOKUP(A756,Emails!N:N,1,FALSE)</f>
        <v>mdhakkim93@gmail.com</v>
      </c>
      <c r="H756" s="3" t="str">
        <f>VLOOKUP(A756,Emails!P:P,1,FALSE)</f>
        <v>mdhakkim93@gmail.com</v>
      </c>
    </row>
    <row r="757" spans="1:9" ht="13" x14ac:dyDescent="0.15">
      <c r="A757" s="13" t="s">
        <v>12244</v>
      </c>
      <c r="B757" s="3">
        <f t="shared" si="2"/>
        <v>3</v>
      </c>
      <c r="C757" s="13" t="s">
        <v>609</v>
      </c>
      <c r="D757" s="13" t="s">
        <v>6</v>
      </c>
      <c r="E757" s="3" t="s">
        <v>19010</v>
      </c>
      <c r="F757" s="3" t="str">
        <f>VLOOKUP(A757,Emails!L:L,1,FALSE)</f>
        <v>alfvd89@gmail.com</v>
      </c>
      <c r="G757" s="3" t="str">
        <f>VLOOKUP(A757,Emails!N:N,1,FALSE)</f>
        <v>alfvd89@gmail.com</v>
      </c>
      <c r="H757" s="3" t="e">
        <f>VLOOKUP(A757,Emails!P:P,1,FALSE)</f>
        <v>#N/A</v>
      </c>
    </row>
    <row r="758" spans="1:9" ht="13" x14ac:dyDescent="0.15">
      <c r="A758" s="13" t="s">
        <v>9192</v>
      </c>
      <c r="B758" s="3">
        <f t="shared" si="2"/>
        <v>3</v>
      </c>
      <c r="C758" s="13" t="s">
        <v>642</v>
      </c>
      <c r="D758" s="13" t="s">
        <v>479</v>
      </c>
      <c r="E758" s="3" t="s">
        <v>78</v>
      </c>
      <c r="F758" s="3" t="str">
        <f>VLOOKUP(A758,Emails!L:L,1,FALSE)</f>
        <v>linggsee@gmail.com</v>
      </c>
      <c r="G758" s="3" t="str">
        <f>VLOOKUP(A758,Emails!N:N,1,FALSE)</f>
        <v>linggsee@gmail.com</v>
      </c>
      <c r="H758" s="3" t="str">
        <f>VLOOKUP(A758,Emails!P:P,1,FALSE)</f>
        <v>linggsee@gmail.com</v>
      </c>
    </row>
    <row r="759" spans="1:9" ht="13" x14ac:dyDescent="0.15">
      <c r="A759" s="13" t="s">
        <v>7174</v>
      </c>
      <c r="B759" s="3">
        <f t="shared" si="2"/>
        <v>5</v>
      </c>
      <c r="C759" s="13" t="s">
        <v>370</v>
      </c>
      <c r="D759" s="13" t="s">
        <v>371</v>
      </c>
      <c r="E759" s="3" t="s">
        <v>19022</v>
      </c>
      <c r="F759" s="3" t="str">
        <f>VLOOKUP(A759,Emails!L:L,1,FALSE)</f>
        <v>haszirah11_1995@hotmail.com</v>
      </c>
      <c r="G759" s="3" t="str">
        <f>VLOOKUP(A759,Emails!N:N,1,FALSE)</f>
        <v>haszirah11_1995@hotmail.com</v>
      </c>
      <c r="H759" s="3" t="str">
        <f>VLOOKUP(A759,Emails!P:P,1,FALSE)</f>
        <v>haszirah11_1995@hotmail.com</v>
      </c>
    </row>
    <row r="760" spans="1:9" ht="13" x14ac:dyDescent="0.15">
      <c r="A760" s="13" t="s">
        <v>9207</v>
      </c>
      <c r="B760" s="3">
        <f t="shared" si="2"/>
        <v>2</v>
      </c>
      <c r="C760" s="13" t="s">
        <v>657</v>
      </c>
      <c r="D760" s="13" t="s">
        <v>56</v>
      </c>
      <c r="E760" s="3" t="s">
        <v>776</v>
      </c>
      <c r="F760" s="3" t="str">
        <f>VLOOKUP(A760,Emails!L:L,1,FALSE)</f>
        <v>jameswee.sh@gmail.com</v>
      </c>
      <c r="G760" s="3" t="str">
        <f>VLOOKUP(A760,Emails!N:N,1,FALSE)</f>
        <v>jameswee.sh@gmail.com</v>
      </c>
      <c r="H760" s="3" t="str">
        <f>VLOOKUP(A760,Emails!P:P,1,FALSE)</f>
        <v>jameswee.sh@gmail.com</v>
      </c>
      <c r="I760" s="3" t="e">
        <f>VLOOKUP(A760,Emails!S:S,1,FALSE)</f>
        <v>#N/A</v>
      </c>
    </row>
    <row r="761" spans="1:9" ht="13" x14ac:dyDescent="0.15">
      <c r="A761" s="13" t="s">
        <v>9207</v>
      </c>
      <c r="B761" s="3">
        <f t="shared" si="2"/>
        <v>2</v>
      </c>
      <c r="C761" s="13" t="s">
        <v>67</v>
      </c>
      <c r="D761" s="13" t="s">
        <v>68</v>
      </c>
      <c r="E761" s="3" t="s">
        <v>67</v>
      </c>
      <c r="F761" s="3" t="str">
        <f>VLOOKUP(A761,Emails!L:L,1,FALSE)</f>
        <v>jameswee.sh@gmail.com</v>
      </c>
      <c r="G761" s="3" t="str">
        <f>VLOOKUP(A761,Emails!N:N,1,FALSE)</f>
        <v>jameswee.sh@gmail.com</v>
      </c>
      <c r="H761" s="3" t="str">
        <f>VLOOKUP(A761,Emails!P:P,1,FALSE)</f>
        <v>jameswee.sh@gmail.com</v>
      </c>
      <c r="I761" s="3" t="e">
        <f>VLOOKUP(A761,Emails!S:S,1,FALSE)</f>
        <v>#N/A</v>
      </c>
    </row>
    <row r="762" spans="1:9" ht="13" x14ac:dyDescent="0.15">
      <c r="A762" s="13" t="s">
        <v>9215</v>
      </c>
      <c r="B762" s="3">
        <f t="shared" si="2"/>
        <v>2</v>
      </c>
      <c r="C762" s="13" t="s">
        <v>67</v>
      </c>
      <c r="D762" s="13" t="s">
        <v>68</v>
      </c>
      <c r="E762" s="3" t="s">
        <v>67</v>
      </c>
      <c r="F762" s="3" t="str">
        <f>VLOOKUP(A762,Emails!L:L,1,FALSE)</f>
        <v>direhart@gmail.com</v>
      </c>
      <c r="G762" s="3" t="str">
        <f>VLOOKUP(A762,Emails!N:N,1,FALSE)</f>
        <v>direhart@gmail.com</v>
      </c>
      <c r="H762" s="3" t="str">
        <f>VLOOKUP(A762,Emails!P:P,1,FALSE)</f>
        <v>direhart@gmail.com</v>
      </c>
      <c r="I762" s="3" t="e">
        <f>VLOOKUP(A762,Emails!S:S,1,FALSE)</f>
        <v>#N/A</v>
      </c>
    </row>
    <row r="763" spans="1:9" ht="13" x14ac:dyDescent="0.15">
      <c r="A763" s="13" t="s">
        <v>9215</v>
      </c>
      <c r="B763" s="3">
        <f t="shared" si="2"/>
        <v>2</v>
      </c>
      <c r="C763" s="13" t="s">
        <v>657</v>
      </c>
      <c r="D763" s="13" t="s">
        <v>56</v>
      </c>
      <c r="E763" s="3" t="s">
        <v>776</v>
      </c>
      <c r="F763" s="3" t="str">
        <f>VLOOKUP(A763,Emails!L:L,1,FALSE)</f>
        <v>direhart@gmail.com</v>
      </c>
      <c r="G763" s="3" t="str">
        <f>VLOOKUP(A763,Emails!N:N,1,FALSE)</f>
        <v>direhart@gmail.com</v>
      </c>
      <c r="H763" s="3" t="str">
        <f>VLOOKUP(A763,Emails!P:P,1,FALSE)</f>
        <v>direhart@gmail.com</v>
      </c>
      <c r="I763" s="3" t="e">
        <f>VLOOKUP(A763,Emails!S:S,1,FALSE)</f>
        <v>#N/A</v>
      </c>
    </row>
    <row r="764" spans="1:9" ht="13" x14ac:dyDescent="0.15">
      <c r="A764" s="13" t="s">
        <v>10746</v>
      </c>
      <c r="B764" s="3">
        <f t="shared" si="2"/>
        <v>3</v>
      </c>
      <c r="C764" s="13" t="s">
        <v>609</v>
      </c>
      <c r="D764" s="13" t="s">
        <v>6</v>
      </c>
      <c r="E764" s="3" t="s">
        <v>19010</v>
      </c>
      <c r="F764" s="3" t="str">
        <f>VLOOKUP(A764,Emails!L:L,1,FALSE)</f>
        <v>francyeo@hotmail.com</v>
      </c>
      <c r="G764" s="3" t="str">
        <f>VLOOKUP(A764,Emails!N:N,1,FALSE)</f>
        <v>francyeo@hotmail.com</v>
      </c>
      <c r="H764" s="3" t="e">
        <f>VLOOKUP(A764,Emails!P:P,1,FALSE)</f>
        <v>#N/A</v>
      </c>
    </row>
    <row r="765" spans="1:9" ht="13" x14ac:dyDescent="0.15">
      <c r="A765" s="13" t="s">
        <v>10746</v>
      </c>
      <c r="B765" s="3">
        <f t="shared" si="2"/>
        <v>3</v>
      </c>
      <c r="C765" s="13" t="s">
        <v>605</v>
      </c>
      <c r="D765" s="13" t="s">
        <v>21</v>
      </c>
      <c r="E765" s="3" t="s">
        <v>480</v>
      </c>
      <c r="F765" s="3" t="str">
        <f>VLOOKUP(A765,Emails!L:L,1,FALSE)</f>
        <v>francyeo@hotmail.com</v>
      </c>
      <c r="G765" s="3" t="str">
        <f>VLOOKUP(A765,Emails!N:N,1,FALSE)</f>
        <v>francyeo@hotmail.com</v>
      </c>
      <c r="H765" s="3" t="e">
        <f>VLOOKUP(A765,Emails!P:P,1,FALSE)</f>
        <v>#N/A</v>
      </c>
    </row>
    <row r="766" spans="1:9" ht="13" x14ac:dyDescent="0.15">
      <c r="A766" s="13" t="s">
        <v>9226</v>
      </c>
      <c r="B766" s="3">
        <f t="shared" si="2"/>
        <v>2</v>
      </c>
      <c r="C766" s="13" t="s">
        <v>11</v>
      </c>
      <c r="D766" s="13" t="s">
        <v>12</v>
      </c>
      <c r="E766" s="3" t="s">
        <v>19012</v>
      </c>
      <c r="F766" s="3" t="str">
        <f>VLOOKUP(A766,Emails!L:L,1,FALSE)</f>
        <v>royleng2210@hotmail.com</v>
      </c>
      <c r="G766" s="3" t="str">
        <f>VLOOKUP(A766,Emails!N:N,1,FALSE)</f>
        <v>royleng2210@hotmail.com</v>
      </c>
      <c r="H766" s="3" t="e">
        <f>VLOOKUP(A766,Emails!P:P,1,FALSE)</f>
        <v>#N/A</v>
      </c>
    </row>
    <row r="767" spans="1:9" ht="13" x14ac:dyDescent="0.15">
      <c r="A767" s="13" t="s">
        <v>9226</v>
      </c>
      <c r="B767" s="3">
        <f t="shared" ref="B767:B1021" si="3">COUNTIF(A:A, A767)</f>
        <v>2</v>
      </c>
      <c r="C767" s="13" t="s">
        <v>609</v>
      </c>
      <c r="D767" s="13" t="s">
        <v>6</v>
      </c>
      <c r="E767" s="3" t="s">
        <v>19010</v>
      </c>
      <c r="F767" s="3" t="str">
        <f>VLOOKUP(A767,Emails!L:L,1,FALSE)</f>
        <v>royleng2210@hotmail.com</v>
      </c>
      <c r="G767" s="3" t="str">
        <f>VLOOKUP(A767,Emails!N:N,1,FALSE)</f>
        <v>royleng2210@hotmail.com</v>
      </c>
      <c r="H767" s="3" t="e">
        <f>VLOOKUP(A767,Emails!P:P,1,FALSE)</f>
        <v>#N/A</v>
      </c>
    </row>
    <row r="768" spans="1:9" ht="13" x14ac:dyDescent="0.15">
      <c r="A768" s="13" t="s">
        <v>9235</v>
      </c>
      <c r="B768" s="3">
        <f t="shared" si="3"/>
        <v>3</v>
      </c>
      <c r="C768" s="13" t="s">
        <v>354</v>
      </c>
      <c r="D768" s="13" t="s">
        <v>355</v>
      </c>
      <c r="E768" s="3" t="s">
        <v>19014</v>
      </c>
      <c r="F768" s="3" t="str">
        <f>VLOOKUP(A768,Emails!L:L,1,FALSE)</f>
        <v>calcaioazzurri18@yahoo.co.uk</v>
      </c>
      <c r="G768" s="3" t="str">
        <f>VLOOKUP(A768,Emails!N:N,1,FALSE)</f>
        <v>calcaioazzurri18@yahoo.co.uk</v>
      </c>
      <c r="H768" s="3" t="e">
        <f>VLOOKUP(A768,Emails!P:P,1,FALSE)</f>
        <v>#N/A</v>
      </c>
    </row>
    <row r="769" spans="1:9" ht="13" x14ac:dyDescent="0.15">
      <c r="A769" s="13" t="s">
        <v>9235</v>
      </c>
      <c r="B769" s="3">
        <f t="shared" si="3"/>
        <v>3</v>
      </c>
      <c r="C769" s="13" t="s">
        <v>31</v>
      </c>
      <c r="D769" s="13" t="s">
        <v>32</v>
      </c>
      <c r="E769" s="3" t="s">
        <v>19018</v>
      </c>
      <c r="F769" s="3" t="str">
        <f>VLOOKUP(A769,Emails!L:L,1,FALSE)</f>
        <v>calcaioazzurri18@yahoo.co.uk</v>
      </c>
      <c r="G769" s="3" t="str">
        <f>VLOOKUP(A769,Emails!N:N,1,FALSE)</f>
        <v>calcaioazzurri18@yahoo.co.uk</v>
      </c>
      <c r="H769" s="3" t="e">
        <f>VLOOKUP(A769,Emails!P:P,1,FALSE)</f>
        <v>#N/A</v>
      </c>
    </row>
    <row r="770" spans="1:9" ht="13" x14ac:dyDescent="0.15">
      <c r="A770" s="13" t="s">
        <v>9235</v>
      </c>
      <c r="B770" s="3">
        <f t="shared" si="3"/>
        <v>3</v>
      </c>
      <c r="C770" s="13" t="s">
        <v>609</v>
      </c>
      <c r="D770" s="13" t="s">
        <v>6</v>
      </c>
      <c r="E770" s="3" t="s">
        <v>19010</v>
      </c>
      <c r="F770" s="3" t="str">
        <f>VLOOKUP(A770,Emails!L:L,1,FALSE)</f>
        <v>calcaioazzurri18@yahoo.co.uk</v>
      </c>
      <c r="G770" s="3" t="str">
        <f>VLOOKUP(A770,Emails!N:N,1,FALSE)</f>
        <v>calcaioazzurri18@yahoo.co.uk</v>
      </c>
      <c r="H770" s="3" t="e">
        <f>VLOOKUP(A770,Emails!P:P,1,FALSE)</f>
        <v>#N/A</v>
      </c>
    </row>
    <row r="771" spans="1:9" ht="13" x14ac:dyDescent="0.15">
      <c r="A771" s="13" t="s">
        <v>9245</v>
      </c>
      <c r="B771" s="3">
        <f t="shared" si="3"/>
        <v>4</v>
      </c>
      <c r="C771" s="13" t="s">
        <v>29</v>
      </c>
      <c r="D771" s="13" t="s">
        <v>30</v>
      </c>
      <c r="E771" s="3" t="s">
        <v>19014</v>
      </c>
      <c r="F771" s="3" t="str">
        <f>VLOOKUP(A771,Emails!L:L,1,FALSE)</f>
        <v>zeoane.goh@gmail.com</v>
      </c>
      <c r="G771" s="3" t="str">
        <f>VLOOKUP(A771,Emails!N:N,1,FALSE)</f>
        <v>zeoane.goh@gmail.com</v>
      </c>
      <c r="H771" s="3" t="e">
        <f>VLOOKUP(A771,Emails!P:P,1,FALSE)</f>
        <v>#N/A</v>
      </c>
    </row>
    <row r="772" spans="1:9" ht="13" x14ac:dyDescent="0.15">
      <c r="A772" s="13" t="s">
        <v>9245</v>
      </c>
      <c r="B772" s="3">
        <f t="shared" si="3"/>
        <v>4</v>
      </c>
      <c r="C772" s="13" t="s">
        <v>478</v>
      </c>
      <c r="D772" s="13" t="s">
        <v>479</v>
      </c>
      <c r="E772" s="3" t="s">
        <v>78</v>
      </c>
      <c r="F772" s="3" t="str">
        <f>VLOOKUP(A772,Emails!L:L,1,FALSE)</f>
        <v>zeoane.goh@gmail.com</v>
      </c>
      <c r="G772" s="3" t="str">
        <f>VLOOKUP(A772,Emails!N:N,1,FALSE)</f>
        <v>zeoane.goh@gmail.com</v>
      </c>
      <c r="H772" s="3" t="e">
        <f>VLOOKUP(A772,Emails!P:P,1,FALSE)</f>
        <v>#N/A</v>
      </c>
    </row>
    <row r="773" spans="1:9" ht="13" x14ac:dyDescent="0.15">
      <c r="A773" s="13" t="s">
        <v>19077</v>
      </c>
      <c r="B773" s="3">
        <f t="shared" si="3"/>
        <v>3</v>
      </c>
      <c r="C773" s="13" t="s">
        <v>31</v>
      </c>
      <c r="D773" s="13" t="s">
        <v>32</v>
      </c>
      <c r="E773" s="3" t="s">
        <v>19018</v>
      </c>
      <c r="F773" s="3" t="str">
        <f>VLOOKUP(A773,Emails!L:L,1,FALSE)</f>
        <v>fadluna@gmail.com</v>
      </c>
      <c r="G773" s="3" t="str">
        <f>VLOOKUP(A773,Emails!N:N,1,FALSE)</f>
        <v>fadluna@gmail.com</v>
      </c>
      <c r="H773" s="3" t="str">
        <f>VLOOKUP(A773,Emails!P:P,1,FALSE)</f>
        <v>fadluna@gmail.com</v>
      </c>
    </row>
    <row r="774" spans="1:9" ht="13" x14ac:dyDescent="0.15">
      <c r="A774" s="13" t="s">
        <v>19078</v>
      </c>
      <c r="B774" s="3">
        <f t="shared" si="3"/>
        <v>3</v>
      </c>
      <c r="C774" s="13" t="s">
        <v>605</v>
      </c>
      <c r="D774" s="13" t="s">
        <v>21</v>
      </c>
      <c r="E774" s="3" t="s">
        <v>480</v>
      </c>
      <c r="F774" s="3" t="str">
        <f>VLOOKUP(A774,Emails!L:L,1,FALSE)</f>
        <v>kh.effaty@gmail.com</v>
      </c>
      <c r="G774" s="3" t="str">
        <f>VLOOKUP(A774,Emails!N:N,1,FALSE)</f>
        <v>kh.effaty@gmail.com</v>
      </c>
      <c r="H774" s="3" t="e">
        <f>VLOOKUP(A774,Emails!P:P,1,FALSE)</f>
        <v>#N/A</v>
      </c>
    </row>
    <row r="775" spans="1:9" ht="13" x14ac:dyDescent="0.15">
      <c r="A775" s="13" t="s">
        <v>19079</v>
      </c>
      <c r="B775" s="3">
        <f t="shared" si="3"/>
        <v>3</v>
      </c>
      <c r="C775" s="13" t="s">
        <v>609</v>
      </c>
      <c r="D775" s="13" t="s">
        <v>6</v>
      </c>
      <c r="E775" s="3" t="s">
        <v>19010</v>
      </c>
      <c r="F775" s="3" t="str">
        <f>VLOOKUP(A775,Emails!L:L,1,FALSE)</f>
        <v>azrock82@gmail.com</v>
      </c>
      <c r="G775" s="3" t="str">
        <f>VLOOKUP(A775,Emails!N:N,1,FALSE)</f>
        <v>azrock82@gmail.com</v>
      </c>
      <c r="H775" s="3" t="e">
        <f>VLOOKUP(A775,Emails!P:P,1,FALSE)</f>
        <v>#N/A</v>
      </c>
    </row>
    <row r="776" spans="1:9" ht="13" x14ac:dyDescent="0.15">
      <c r="A776" s="13" t="s">
        <v>19072</v>
      </c>
      <c r="B776" s="3">
        <f t="shared" si="3"/>
        <v>2</v>
      </c>
      <c r="C776" s="13" t="s">
        <v>605</v>
      </c>
      <c r="D776" s="13" t="s">
        <v>21</v>
      </c>
      <c r="E776" s="3" t="s">
        <v>480</v>
      </c>
      <c r="F776" s="3" t="str">
        <f>VLOOKUP(A776,Emails!L:L,1,FALSE)</f>
        <v>phoowintwint@gmail.com</v>
      </c>
      <c r="G776" s="3" t="str">
        <f>VLOOKUP(A776,Emails!N:N,1,FALSE)</f>
        <v>phoowintwint@gmail.com</v>
      </c>
      <c r="H776" s="3" t="e">
        <f>VLOOKUP(A776,Emails!P:P,1,FALSE)</f>
        <v>#N/A</v>
      </c>
    </row>
    <row r="777" spans="1:9" ht="13" x14ac:dyDescent="0.15">
      <c r="A777" s="13" t="s">
        <v>9256</v>
      </c>
      <c r="B777" s="3">
        <f t="shared" si="3"/>
        <v>2</v>
      </c>
      <c r="C777" s="13" t="s">
        <v>592</v>
      </c>
      <c r="D777" s="13" t="s">
        <v>24</v>
      </c>
      <c r="E777" s="3" t="s">
        <v>776</v>
      </c>
      <c r="F777" s="3" t="str">
        <f>VLOOKUP(A777,Emails!L:L,1,FALSE)</f>
        <v>AIMSCARAZZ@GMAIL.COM</v>
      </c>
      <c r="G777" s="3" t="str">
        <f>VLOOKUP(A777,Emails!N:N,1,FALSE)</f>
        <v>AIMSCARAZZ@GMAIL.COM</v>
      </c>
      <c r="H777" s="3" t="str">
        <f>VLOOKUP(A777,Emails!P:P,1,FALSE)</f>
        <v>AIMSCARAZZ@GMAIL.COM</v>
      </c>
      <c r="I777" s="3" t="e">
        <f>VLOOKUP(A777,Emails!S:S,1,FALSE)</f>
        <v>#N/A</v>
      </c>
    </row>
    <row r="778" spans="1:9" ht="13" x14ac:dyDescent="0.15">
      <c r="A778" s="13" t="s">
        <v>9256</v>
      </c>
      <c r="B778" s="3">
        <f t="shared" si="3"/>
        <v>2</v>
      </c>
      <c r="C778" s="13" t="s">
        <v>31</v>
      </c>
      <c r="D778" s="13" t="s">
        <v>32</v>
      </c>
      <c r="E778" s="3" t="s">
        <v>19018</v>
      </c>
      <c r="F778" s="3" t="str">
        <f>VLOOKUP(A778,Emails!L:L,1,FALSE)</f>
        <v>AIMSCARAZZ@GMAIL.COM</v>
      </c>
      <c r="G778" s="3" t="str">
        <f>VLOOKUP(A778,Emails!N:N,1,FALSE)</f>
        <v>AIMSCARAZZ@GMAIL.COM</v>
      </c>
      <c r="H778" s="3" t="str">
        <f>VLOOKUP(A778,Emails!P:P,1,FALSE)</f>
        <v>AIMSCARAZZ@GMAIL.COM</v>
      </c>
      <c r="I778" s="3" t="e">
        <f>VLOOKUP(A778,Emails!S:S,1,FALSE)</f>
        <v>#N/A</v>
      </c>
    </row>
    <row r="779" spans="1:9" ht="13" x14ac:dyDescent="0.15">
      <c r="A779" s="13" t="s">
        <v>9268</v>
      </c>
      <c r="B779" s="3">
        <f t="shared" si="3"/>
        <v>2</v>
      </c>
      <c r="C779" s="13" t="s">
        <v>478</v>
      </c>
      <c r="D779" s="13" t="s">
        <v>479</v>
      </c>
      <c r="E779" s="3" t="s">
        <v>78</v>
      </c>
      <c r="F779" s="3" t="str">
        <f>VLOOKUP(A779,Emails!L:L,1,FALSE)</f>
        <v>qeenasyiqin@gmail.com</v>
      </c>
      <c r="G779" s="3" t="str">
        <f>VLOOKUP(A779,Emails!N:N,1,FALSE)</f>
        <v>qeenasyiqin@gmail.com</v>
      </c>
      <c r="H779" s="3" t="e">
        <f>VLOOKUP(A779,Emails!P:P,1,FALSE)</f>
        <v>#N/A</v>
      </c>
    </row>
    <row r="780" spans="1:9" ht="13" x14ac:dyDescent="0.15">
      <c r="A780" s="13" t="s">
        <v>9278</v>
      </c>
      <c r="B780" s="3">
        <f t="shared" si="3"/>
        <v>3</v>
      </c>
      <c r="C780" s="13" t="s">
        <v>657</v>
      </c>
      <c r="D780" s="13" t="s">
        <v>56</v>
      </c>
      <c r="E780" s="3" t="s">
        <v>776</v>
      </c>
      <c r="F780" s="3" t="str">
        <f>VLOOKUP(A780,Emails!L:L,1,FALSE)</f>
        <v>Kelvinsoon79@gmail.com</v>
      </c>
      <c r="G780" s="3" t="str">
        <f>VLOOKUP(A780,Emails!N:N,1,FALSE)</f>
        <v>Kelvinsoon79@gmail.com</v>
      </c>
      <c r="H780" s="3" t="str">
        <f>VLOOKUP(A780,Emails!P:P,1,FALSE)</f>
        <v>Kelvinsoon79@gmail.com</v>
      </c>
    </row>
    <row r="781" spans="1:9" ht="13" x14ac:dyDescent="0.15">
      <c r="A781" s="13" t="s">
        <v>9278</v>
      </c>
      <c r="B781" s="3">
        <f t="shared" si="3"/>
        <v>3</v>
      </c>
      <c r="C781" s="13" t="s">
        <v>609</v>
      </c>
      <c r="D781" s="13" t="s">
        <v>6</v>
      </c>
      <c r="E781" s="3" t="s">
        <v>19010</v>
      </c>
      <c r="F781" s="3" t="str">
        <f>VLOOKUP(A781,Emails!L:L,1,FALSE)</f>
        <v>Kelvinsoon79@gmail.com</v>
      </c>
      <c r="G781" s="3" t="str">
        <f>VLOOKUP(A781,Emails!N:N,1,FALSE)</f>
        <v>Kelvinsoon79@gmail.com</v>
      </c>
      <c r="H781" s="3" t="str">
        <f>VLOOKUP(A781,Emails!P:P,1,FALSE)</f>
        <v>Kelvinsoon79@gmail.com</v>
      </c>
    </row>
    <row r="782" spans="1:9" ht="13" x14ac:dyDescent="0.15">
      <c r="A782" s="13" t="s">
        <v>9278</v>
      </c>
      <c r="B782" s="3">
        <f t="shared" si="3"/>
        <v>3</v>
      </c>
      <c r="C782" s="13" t="s">
        <v>956</v>
      </c>
      <c r="D782" s="13" t="s">
        <v>775</v>
      </c>
      <c r="E782" s="3" t="s">
        <v>78</v>
      </c>
      <c r="F782" s="3" t="str">
        <f>VLOOKUP(A782,Emails!L:L,1,FALSE)</f>
        <v>Kelvinsoon79@gmail.com</v>
      </c>
      <c r="G782" s="3" t="str">
        <f>VLOOKUP(A782,Emails!N:N,1,FALSE)</f>
        <v>Kelvinsoon79@gmail.com</v>
      </c>
      <c r="H782" s="3" t="str">
        <f>VLOOKUP(A782,Emails!P:P,1,FALSE)</f>
        <v>Kelvinsoon79@gmail.com</v>
      </c>
    </row>
    <row r="783" spans="1:9" ht="13" x14ac:dyDescent="0.15">
      <c r="A783" s="13" t="s">
        <v>19080</v>
      </c>
      <c r="B783" s="3">
        <f t="shared" si="3"/>
        <v>2</v>
      </c>
      <c r="C783" s="13" t="s">
        <v>8</v>
      </c>
      <c r="D783" s="13" t="s">
        <v>9</v>
      </c>
      <c r="E783" s="3" t="s">
        <v>78</v>
      </c>
      <c r="F783" s="3" t="str">
        <f>VLOOKUP(A783,Emails!L:L,1,FALSE)</f>
        <v>sheilaohyy@gmail.com</v>
      </c>
      <c r="G783" s="3" t="str">
        <f>VLOOKUP(A783,Emails!N:N,1,FALSE)</f>
        <v>Sheilaohyy@gmail.com</v>
      </c>
      <c r="H783" s="3" t="str">
        <f>VLOOKUP(A783,Emails!P:P,1,FALSE)</f>
        <v>Sheilaohyy@gmail.com</v>
      </c>
      <c r="I783" s="3" t="e">
        <f>VLOOKUP(A783,Emails!S:S,1,FALSE)</f>
        <v>#N/A</v>
      </c>
    </row>
    <row r="784" spans="1:9" ht="13" x14ac:dyDescent="0.15">
      <c r="A784" s="13" t="s">
        <v>9288</v>
      </c>
      <c r="B784" s="3">
        <f t="shared" si="3"/>
        <v>2</v>
      </c>
      <c r="C784" s="13" t="s">
        <v>774</v>
      </c>
      <c r="D784" s="13" t="s">
        <v>775</v>
      </c>
      <c r="E784" s="3" t="s">
        <v>78</v>
      </c>
      <c r="F784" s="3" t="str">
        <f>VLOOKUP(A784,Emails!L:L,1,FALSE)</f>
        <v>janetohsx@hotmail.com</v>
      </c>
      <c r="G784" s="3" t="str">
        <f>VLOOKUP(A784,Emails!N:N,1,FALSE)</f>
        <v>janetohsx@hotmail.com</v>
      </c>
      <c r="H784" s="3" t="str">
        <f>VLOOKUP(A784,Emails!P:P,1,FALSE)</f>
        <v>janetohsx@hotmail.com</v>
      </c>
      <c r="I784" s="3" t="e">
        <f>VLOOKUP(A784,Emails!S:S,1,FALSE)</f>
        <v>#N/A</v>
      </c>
    </row>
    <row r="785" spans="1:9" ht="13" x14ac:dyDescent="0.15">
      <c r="A785" s="13" t="s">
        <v>9297</v>
      </c>
      <c r="B785" s="3">
        <f t="shared" si="3"/>
        <v>3</v>
      </c>
      <c r="C785" s="13" t="s">
        <v>31</v>
      </c>
      <c r="D785" s="13" t="s">
        <v>32</v>
      </c>
      <c r="E785" s="3" t="s">
        <v>19018</v>
      </c>
      <c r="F785" s="3" t="str">
        <f>VLOOKUP(A785,Emails!L:L,1,FALSE)</f>
        <v>dahua.lim@gmail.com</v>
      </c>
      <c r="G785" s="3" t="str">
        <f>VLOOKUP(A785,Emails!N:N,1,FALSE)</f>
        <v>dahua.lim@gmail.com</v>
      </c>
      <c r="H785" s="3" t="str">
        <f>VLOOKUP(A785,Emails!P:P,1,FALSE)</f>
        <v>dahua.lim@gmail.com</v>
      </c>
    </row>
    <row r="786" spans="1:9" ht="13" x14ac:dyDescent="0.15">
      <c r="A786" s="13" t="s">
        <v>9297</v>
      </c>
      <c r="B786" s="3">
        <f t="shared" si="3"/>
        <v>3</v>
      </c>
      <c r="C786" s="13" t="s">
        <v>657</v>
      </c>
      <c r="D786" s="13" t="s">
        <v>56</v>
      </c>
      <c r="E786" s="3" t="s">
        <v>776</v>
      </c>
      <c r="F786" s="3" t="str">
        <f>VLOOKUP(A786,Emails!L:L,1,FALSE)</f>
        <v>dahua.lim@gmail.com</v>
      </c>
      <c r="G786" s="3" t="str">
        <f>VLOOKUP(A786,Emails!N:N,1,FALSE)</f>
        <v>dahua.lim@gmail.com</v>
      </c>
      <c r="H786" s="3" t="str">
        <f>VLOOKUP(A786,Emails!P:P,1,FALSE)</f>
        <v>dahua.lim@gmail.com</v>
      </c>
    </row>
    <row r="787" spans="1:9" ht="13" x14ac:dyDescent="0.15">
      <c r="A787" s="13" t="s">
        <v>9297</v>
      </c>
      <c r="B787" s="3">
        <f t="shared" si="3"/>
        <v>3</v>
      </c>
      <c r="C787" s="13" t="s">
        <v>609</v>
      </c>
      <c r="D787" s="13" t="s">
        <v>6</v>
      </c>
      <c r="E787" s="3" t="s">
        <v>19010</v>
      </c>
      <c r="F787" s="3" t="str">
        <f>VLOOKUP(A787,Emails!L:L,1,FALSE)</f>
        <v>dahua.lim@gmail.com</v>
      </c>
      <c r="G787" s="3" t="str">
        <f>VLOOKUP(A787,Emails!N:N,1,FALSE)</f>
        <v>dahua.lim@gmail.com</v>
      </c>
      <c r="H787" s="3" t="str">
        <f>VLOOKUP(A787,Emails!P:P,1,FALSE)</f>
        <v>dahua.lim@gmail.com</v>
      </c>
    </row>
    <row r="788" spans="1:9" ht="13" x14ac:dyDescent="0.15">
      <c r="A788" s="13" t="s">
        <v>19081</v>
      </c>
      <c r="B788" s="3">
        <f t="shared" si="3"/>
        <v>3</v>
      </c>
      <c r="C788" s="13" t="s">
        <v>592</v>
      </c>
      <c r="D788" s="13" t="s">
        <v>24</v>
      </c>
      <c r="E788" s="3" t="s">
        <v>776</v>
      </c>
      <c r="F788" s="3" t="str">
        <f>VLOOKUP(A788,Emails!L:L,1,FALSE)</f>
        <v>ella.bongalbal@gmail.com</v>
      </c>
      <c r="G788" s="3" t="str">
        <f>VLOOKUP(A788,Emails!N:N,1,FALSE)</f>
        <v>ella.bongalbal@gmail.com</v>
      </c>
      <c r="H788" s="3" t="str">
        <f>VLOOKUP(A788,Emails!P:P,1,FALSE)</f>
        <v>ella.bongalbal@gmail.com</v>
      </c>
    </row>
    <row r="789" spans="1:9" ht="13" x14ac:dyDescent="0.15">
      <c r="A789" s="13" t="s">
        <v>11068</v>
      </c>
      <c r="B789" s="3">
        <f t="shared" si="3"/>
        <v>4</v>
      </c>
      <c r="C789" s="13" t="s">
        <v>29</v>
      </c>
      <c r="D789" s="13" t="s">
        <v>30</v>
      </c>
      <c r="E789" s="3" t="s">
        <v>19014</v>
      </c>
      <c r="F789" s="3" t="str">
        <f>VLOOKUP(A789,Emails!L:L,1,FALSE)</f>
        <v>paparakhee@outlook.com</v>
      </c>
      <c r="G789" s="3" t="str">
        <f>VLOOKUP(A789,Emails!N:N,1,FALSE)</f>
        <v>paparakhee@outlook.com</v>
      </c>
      <c r="H789" s="3" t="str">
        <f>VLOOKUP(A789,Emails!P:P,1,FALSE)</f>
        <v>paparakhee@outlook.com</v>
      </c>
    </row>
    <row r="790" spans="1:9" ht="13" x14ac:dyDescent="0.15">
      <c r="A790" s="13" t="s">
        <v>11068</v>
      </c>
      <c r="B790" s="3">
        <f t="shared" si="3"/>
        <v>4</v>
      </c>
      <c r="C790" s="13" t="s">
        <v>370</v>
      </c>
      <c r="D790" s="13" t="s">
        <v>371</v>
      </c>
      <c r="E790" s="3" t="s">
        <v>19022</v>
      </c>
      <c r="F790" s="3" t="str">
        <f>VLOOKUP(A790,Emails!L:L,1,FALSE)</f>
        <v>paparakhee@outlook.com</v>
      </c>
      <c r="G790" s="3" t="str">
        <f>VLOOKUP(A790,Emails!N:N,1,FALSE)</f>
        <v>paparakhee@outlook.com</v>
      </c>
      <c r="H790" s="3" t="str">
        <f>VLOOKUP(A790,Emails!P:P,1,FALSE)</f>
        <v>paparakhee@outlook.com</v>
      </c>
    </row>
    <row r="791" spans="1:9" ht="13" x14ac:dyDescent="0.15">
      <c r="A791" s="13" t="s">
        <v>9307</v>
      </c>
      <c r="B791" s="3">
        <f t="shared" si="3"/>
        <v>2</v>
      </c>
      <c r="C791" s="13" t="s">
        <v>29</v>
      </c>
      <c r="D791" s="13" t="s">
        <v>30</v>
      </c>
      <c r="E791" s="3" t="s">
        <v>19014</v>
      </c>
      <c r="F791" s="3" t="str">
        <f>VLOOKUP(A791,Emails!L:L,1,FALSE)</f>
        <v>rajezulfadhli@icloud.com</v>
      </c>
      <c r="G791" s="3" t="str">
        <f>VLOOKUP(A791,Emails!N:N,1,FALSE)</f>
        <v>rajezulfadhli@icloud.com</v>
      </c>
      <c r="H791" s="3" t="e">
        <f>VLOOKUP(A791,Emails!P:P,1,FALSE)</f>
        <v>#N/A</v>
      </c>
    </row>
    <row r="792" spans="1:9" ht="13" x14ac:dyDescent="0.15">
      <c r="A792" s="13" t="s">
        <v>9307</v>
      </c>
      <c r="B792" s="3">
        <f t="shared" si="3"/>
        <v>2</v>
      </c>
      <c r="C792" s="13" t="s">
        <v>609</v>
      </c>
      <c r="D792" s="13" t="s">
        <v>6</v>
      </c>
      <c r="E792" s="3" t="s">
        <v>19010</v>
      </c>
      <c r="F792" s="3" t="str">
        <f>VLOOKUP(A792,Emails!L:L,1,FALSE)</f>
        <v>rajezulfadhli@icloud.com</v>
      </c>
      <c r="G792" s="3" t="str">
        <f>VLOOKUP(A792,Emails!N:N,1,FALSE)</f>
        <v>rajezulfadhli@icloud.com</v>
      </c>
      <c r="H792" s="3" t="e">
        <f>VLOOKUP(A792,Emails!P:P,1,FALSE)</f>
        <v>#N/A</v>
      </c>
    </row>
    <row r="793" spans="1:9" ht="13" x14ac:dyDescent="0.15">
      <c r="A793" s="13" t="s">
        <v>11680</v>
      </c>
      <c r="B793" s="3">
        <f t="shared" si="3"/>
        <v>4</v>
      </c>
      <c r="C793" s="13" t="s">
        <v>605</v>
      </c>
      <c r="D793" s="13" t="s">
        <v>21</v>
      </c>
      <c r="E793" s="3" t="s">
        <v>480</v>
      </c>
      <c r="F793" s="3" t="str">
        <f>VLOOKUP(A793,Emails!L:L,1,FALSE)</f>
        <v>vaishi2006@hotmail.com</v>
      </c>
      <c r="G793" s="3" t="str">
        <f>VLOOKUP(A793,Emails!N:N,1,FALSE)</f>
        <v>vaishi2006@hotmail.com</v>
      </c>
      <c r="H793" s="3" t="e">
        <f>VLOOKUP(A793,Emails!P:P,1,FALSE)</f>
        <v>#N/A</v>
      </c>
    </row>
    <row r="794" spans="1:9" ht="13" x14ac:dyDescent="0.15">
      <c r="A794" s="13" t="s">
        <v>9318</v>
      </c>
      <c r="B794" s="3">
        <f t="shared" si="3"/>
        <v>3</v>
      </c>
      <c r="C794" s="13" t="s">
        <v>642</v>
      </c>
      <c r="D794" s="13" t="s">
        <v>479</v>
      </c>
      <c r="E794" s="3" t="s">
        <v>78</v>
      </c>
      <c r="F794" s="3" t="str">
        <f>VLOOKUP(A794,Emails!L:L,1,FALSE)</f>
        <v>jianchengye@gmail.com</v>
      </c>
      <c r="G794" s="3" t="str">
        <f>VLOOKUP(A794,Emails!N:N,1,FALSE)</f>
        <v>jianchengye@gmail.com</v>
      </c>
      <c r="H794" s="3" t="str">
        <f>VLOOKUP(A794,Emails!P:P,1,FALSE)</f>
        <v>jianchengye@gmail.com</v>
      </c>
    </row>
    <row r="795" spans="1:9" ht="13" x14ac:dyDescent="0.15">
      <c r="A795" s="13" t="s">
        <v>9328</v>
      </c>
      <c r="B795" s="3">
        <f t="shared" si="3"/>
        <v>3</v>
      </c>
      <c r="C795" s="13" t="s">
        <v>592</v>
      </c>
      <c r="D795" s="13" t="s">
        <v>24</v>
      </c>
      <c r="E795" s="3" t="s">
        <v>776</v>
      </c>
      <c r="F795" s="3" t="str">
        <f>VLOOKUP(A795,Emails!L:L,1,FALSE)</f>
        <v>azharmasril@gmail.com</v>
      </c>
      <c r="G795" s="3" t="str">
        <f>VLOOKUP(A795,Emails!N:N,1,FALSE)</f>
        <v>azharmasril@gmail.com</v>
      </c>
      <c r="H795" s="3" t="str">
        <f>VLOOKUP(A795,Emails!P:P,1,FALSE)</f>
        <v>azharmasril@gmail.com</v>
      </c>
    </row>
    <row r="796" spans="1:9" ht="13" x14ac:dyDescent="0.15">
      <c r="A796" s="13" t="s">
        <v>9328</v>
      </c>
      <c r="B796" s="3">
        <f t="shared" si="3"/>
        <v>3</v>
      </c>
      <c r="C796" s="13" t="s">
        <v>77</v>
      </c>
      <c r="D796" s="13"/>
      <c r="E796" s="3" t="s">
        <v>78</v>
      </c>
      <c r="F796" s="3" t="str">
        <f>VLOOKUP(A796,Emails!L:L,1,FALSE)</f>
        <v>azharmasril@gmail.com</v>
      </c>
      <c r="G796" s="3" t="str">
        <f>VLOOKUP(A796,Emails!N:N,1,FALSE)</f>
        <v>azharmasril@gmail.com</v>
      </c>
      <c r="H796" s="3" t="str">
        <f>VLOOKUP(A796,Emails!P:P,1,FALSE)</f>
        <v>azharmasril@gmail.com</v>
      </c>
    </row>
    <row r="797" spans="1:9" ht="13" x14ac:dyDescent="0.15">
      <c r="A797" s="13" t="s">
        <v>19049</v>
      </c>
      <c r="B797" s="3">
        <f t="shared" si="3"/>
        <v>2</v>
      </c>
      <c r="C797" s="13" t="s">
        <v>657</v>
      </c>
      <c r="D797" s="13" t="s">
        <v>56</v>
      </c>
      <c r="E797" s="3" t="s">
        <v>776</v>
      </c>
      <c r="F797" s="3" t="str">
        <f>VLOOKUP(A797,Emails!L:L,1,FALSE)</f>
        <v>ivan_junjie@yahoo.com.sg</v>
      </c>
      <c r="G797" s="3" t="str">
        <f>VLOOKUP(A797,Emails!N:N,1,FALSE)</f>
        <v>ivan_junjie@yahoo.com.sg</v>
      </c>
      <c r="H797" s="3" t="str">
        <f>VLOOKUP(A797,Emails!P:P,1,FALSE)</f>
        <v>ivan_junjie@yahoo.com.sg</v>
      </c>
      <c r="I797" s="3" t="e">
        <f>VLOOKUP(A797,Emails!S:S,1,FALSE)</f>
        <v>#N/A</v>
      </c>
    </row>
    <row r="798" spans="1:9" ht="13" x14ac:dyDescent="0.15">
      <c r="A798" s="13" t="s">
        <v>9340</v>
      </c>
      <c r="B798" s="3">
        <f t="shared" si="3"/>
        <v>3</v>
      </c>
      <c r="C798" s="13" t="s">
        <v>11</v>
      </c>
      <c r="D798" s="13" t="s">
        <v>12</v>
      </c>
      <c r="E798" s="3" t="s">
        <v>19012</v>
      </c>
      <c r="F798" s="3" t="str">
        <f>VLOOKUP(A798,Emails!L:L,1,FALSE)</f>
        <v>nananini.nurulj@gmail.com</v>
      </c>
      <c r="G798" s="3" t="str">
        <f>VLOOKUP(A798,Emails!N:N,1,FALSE)</f>
        <v>nananini.nurulj@gmail.com</v>
      </c>
      <c r="H798" s="3" t="str">
        <f>VLOOKUP(A798,Emails!P:P,1,FALSE)</f>
        <v>nananini.nurulj@gmail.com</v>
      </c>
    </row>
    <row r="799" spans="1:9" ht="13" x14ac:dyDescent="0.15">
      <c r="A799" s="13" t="s">
        <v>9340</v>
      </c>
      <c r="B799" s="3">
        <f t="shared" si="3"/>
        <v>3</v>
      </c>
      <c r="C799" s="13" t="s">
        <v>31</v>
      </c>
      <c r="D799" s="13" t="s">
        <v>32</v>
      </c>
      <c r="E799" s="3" t="s">
        <v>19018</v>
      </c>
      <c r="F799" s="3" t="str">
        <f>VLOOKUP(A799,Emails!L:L,1,FALSE)</f>
        <v>nananini.nurulj@gmail.com</v>
      </c>
      <c r="G799" s="3" t="str">
        <f>VLOOKUP(A799,Emails!N:N,1,FALSE)</f>
        <v>nananini.nurulj@gmail.com</v>
      </c>
      <c r="H799" s="3" t="str">
        <f>VLOOKUP(A799,Emails!P:P,1,FALSE)</f>
        <v>nananini.nurulj@gmail.com</v>
      </c>
    </row>
    <row r="800" spans="1:9" ht="13" x14ac:dyDescent="0.15">
      <c r="A800" s="13" t="s">
        <v>9340</v>
      </c>
      <c r="B800" s="3">
        <f t="shared" si="3"/>
        <v>3</v>
      </c>
      <c r="C800" s="13" t="s">
        <v>592</v>
      </c>
      <c r="D800" s="13" t="s">
        <v>24</v>
      </c>
      <c r="E800" s="3" t="s">
        <v>776</v>
      </c>
      <c r="F800" s="3" t="str">
        <f>VLOOKUP(A800,Emails!L:L,1,FALSE)</f>
        <v>nananini.nurulj@gmail.com</v>
      </c>
      <c r="G800" s="3" t="str">
        <f>VLOOKUP(A800,Emails!N:N,1,FALSE)</f>
        <v>nananini.nurulj@gmail.com</v>
      </c>
      <c r="H800" s="3" t="str">
        <f>VLOOKUP(A800,Emails!P:P,1,FALSE)</f>
        <v>nananini.nurulj@gmail.com</v>
      </c>
    </row>
    <row r="801" spans="1:9" ht="13" x14ac:dyDescent="0.15">
      <c r="A801" s="13" t="s">
        <v>10101</v>
      </c>
      <c r="B801" s="3">
        <f t="shared" si="3"/>
        <v>3</v>
      </c>
      <c r="C801" s="13" t="s">
        <v>605</v>
      </c>
      <c r="D801" s="13" t="s">
        <v>21</v>
      </c>
      <c r="E801" s="3" t="s">
        <v>480</v>
      </c>
      <c r="F801" s="3" t="str">
        <f>VLOOKUP(A801,Emails!L:L,1,FALSE)</f>
        <v>huishi.lim@hotmail.com</v>
      </c>
      <c r="G801" s="3" t="str">
        <f>VLOOKUP(A801,Emails!N:N,1,FALSE)</f>
        <v>huishi.lim@hotmail.com</v>
      </c>
      <c r="H801" s="3" t="e">
        <f>VLOOKUP(A801,Emails!P:P,1,FALSE)</f>
        <v>#N/A</v>
      </c>
    </row>
    <row r="802" spans="1:9" ht="13" x14ac:dyDescent="0.15">
      <c r="A802" s="13" t="s">
        <v>15459</v>
      </c>
      <c r="B802" s="3">
        <f t="shared" si="3"/>
        <v>5</v>
      </c>
      <c r="C802" s="13" t="s">
        <v>605</v>
      </c>
      <c r="D802" s="13" t="s">
        <v>21</v>
      </c>
      <c r="E802" s="3" t="s">
        <v>480</v>
      </c>
      <c r="F802" s="3" t="str">
        <f>VLOOKUP(A802,Emails!L:L,1,FALSE)</f>
        <v>Connectwithjothi5@gmail.com</v>
      </c>
      <c r="G802" s="3" t="str">
        <f>VLOOKUP(A802,Emails!N:N,1,FALSE)</f>
        <v>Connectwithjothi5@gmail.com</v>
      </c>
      <c r="H802" s="3" t="str">
        <f>VLOOKUP(A802,Emails!P:P,1,FALSE)</f>
        <v>Connectwithjothi5@gmail.com</v>
      </c>
    </row>
    <row r="803" spans="1:9" ht="13" x14ac:dyDescent="0.15">
      <c r="A803" s="13" t="s">
        <v>8517</v>
      </c>
      <c r="B803" s="3">
        <f t="shared" si="3"/>
        <v>3</v>
      </c>
      <c r="C803" s="13" t="s">
        <v>609</v>
      </c>
      <c r="D803" s="13" t="s">
        <v>6</v>
      </c>
      <c r="E803" s="3" t="s">
        <v>19010</v>
      </c>
      <c r="F803" s="3" t="str">
        <f>VLOOKUP(A803,Emails!L:L,1,FALSE)</f>
        <v>suban@live.com.sg</v>
      </c>
      <c r="G803" s="3" t="str">
        <f>VLOOKUP(A803,Emails!N:N,1,FALSE)</f>
        <v>suban@live.com.sg</v>
      </c>
      <c r="H803" s="3" t="e">
        <f>VLOOKUP(A803,Emails!P:P,1,FALSE)</f>
        <v>#N/A</v>
      </c>
    </row>
    <row r="804" spans="1:9" ht="13" x14ac:dyDescent="0.15">
      <c r="A804" s="13" t="s">
        <v>9354</v>
      </c>
      <c r="B804" s="3">
        <f t="shared" si="3"/>
        <v>2</v>
      </c>
      <c r="C804" s="13" t="s">
        <v>1030</v>
      </c>
      <c r="D804" s="13" t="s">
        <v>1031</v>
      </c>
      <c r="E804" s="3" t="s">
        <v>19053</v>
      </c>
      <c r="F804" s="3" t="str">
        <f>VLOOKUP(A804,Emails!L:L,1,FALSE)</f>
        <v>joeykoh91@gmail.com</v>
      </c>
      <c r="G804" s="3" t="str">
        <f>VLOOKUP(A804,Emails!N:N,1,FALSE)</f>
        <v>joeykoh91@gmail.com</v>
      </c>
      <c r="H804" s="3" t="str">
        <f>VLOOKUP(A804,Emails!P:P,1,FALSE)</f>
        <v>joeykoh91@gmail.com</v>
      </c>
      <c r="I804" s="3" t="e">
        <f>VLOOKUP(A804,Emails!S:S,1,FALSE)</f>
        <v>#N/A</v>
      </c>
    </row>
    <row r="805" spans="1:9" ht="13" x14ac:dyDescent="0.15">
      <c r="A805" s="13" t="s">
        <v>9354</v>
      </c>
      <c r="B805" s="3">
        <f t="shared" si="3"/>
        <v>2</v>
      </c>
      <c r="C805" s="13" t="s">
        <v>657</v>
      </c>
      <c r="D805" s="13" t="s">
        <v>56</v>
      </c>
      <c r="E805" s="3" t="s">
        <v>776</v>
      </c>
      <c r="F805" s="3" t="str">
        <f>VLOOKUP(A805,Emails!L:L,1,FALSE)</f>
        <v>joeykoh91@gmail.com</v>
      </c>
      <c r="G805" s="3" t="str">
        <f>VLOOKUP(A805,Emails!N:N,1,FALSE)</f>
        <v>joeykoh91@gmail.com</v>
      </c>
      <c r="H805" s="3" t="str">
        <f>VLOOKUP(A805,Emails!P:P,1,FALSE)</f>
        <v>joeykoh91@gmail.com</v>
      </c>
      <c r="I805" s="3" t="e">
        <f>VLOOKUP(A805,Emails!S:S,1,FALSE)</f>
        <v>#N/A</v>
      </c>
    </row>
    <row r="806" spans="1:9" ht="13" x14ac:dyDescent="0.15">
      <c r="A806" s="13" t="s">
        <v>9362</v>
      </c>
      <c r="B806" s="3">
        <f t="shared" si="3"/>
        <v>2</v>
      </c>
      <c r="C806" s="13" t="s">
        <v>706</v>
      </c>
      <c r="D806" s="13" t="s">
        <v>700</v>
      </c>
      <c r="E806" s="3" t="s">
        <v>19010</v>
      </c>
      <c r="F806" s="3" t="str">
        <f>VLOOKUP(A806,Emails!L:L,1,FALSE)</f>
        <v>shahana0813@gmail.com</v>
      </c>
      <c r="G806" s="3" t="str">
        <f>VLOOKUP(A806,Emails!N:N,1,FALSE)</f>
        <v>shahana0813@gmail.com</v>
      </c>
      <c r="H806" s="3" t="e">
        <f>VLOOKUP(A806,Emails!P:P,1,FALSE)</f>
        <v>#N/A</v>
      </c>
    </row>
    <row r="807" spans="1:9" ht="13" x14ac:dyDescent="0.15">
      <c r="A807" s="13" t="s">
        <v>9362</v>
      </c>
      <c r="B807" s="3">
        <f t="shared" si="3"/>
        <v>2</v>
      </c>
      <c r="C807" s="13" t="s">
        <v>354</v>
      </c>
      <c r="D807" s="13" t="s">
        <v>355</v>
      </c>
      <c r="E807" s="3" t="s">
        <v>19014</v>
      </c>
      <c r="F807" s="3" t="str">
        <f>VLOOKUP(A807,Emails!L:L,1,FALSE)</f>
        <v>shahana0813@gmail.com</v>
      </c>
      <c r="G807" s="3" t="str">
        <f>VLOOKUP(A807,Emails!N:N,1,FALSE)</f>
        <v>shahana0813@gmail.com</v>
      </c>
      <c r="H807" s="3" t="e">
        <f>VLOOKUP(A807,Emails!P:P,1,FALSE)</f>
        <v>#N/A</v>
      </c>
    </row>
    <row r="808" spans="1:9" ht="13" x14ac:dyDescent="0.15">
      <c r="A808" s="13" t="s">
        <v>9372</v>
      </c>
      <c r="B808" s="3">
        <f t="shared" si="3"/>
        <v>2</v>
      </c>
      <c r="C808" s="13" t="s">
        <v>609</v>
      </c>
      <c r="D808" s="13" t="s">
        <v>6</v>
      </c>
      <c r="E808" s="3" t="s">
        <v>19010</v>
      </c>
      <c r="F808" s="3" t="str">
        <f>VLOOKUP(A808,Emails!L:L,1,FALSE)</f>
        <v>givonlim@gmail.com</v>
      </c>
      <c r="G808" s="3" t="str">
        <f>VLOOKUP(A808,Emails!N:N,1,FALSE)</f>
        <v>givonlim@gmail.com</v>
      </c>
      <c r="H808" s="3" t="e">
        <f>VLOOKUP(A808,Emails!P:P,1,FALSE)</f>
        <v>#N/A</v>
      </c>
    </row>
    <row r="809" spans="1:9" ht="13" x14ac:dyDescent="0.15">
      <c r="A809" s="13" t="s">
        <v>9372</v>
      </c>
      <c r="B809" s="3">
        <f t="shared" si="3"/>
        <v>2</v>
      </c>
      <c r="C809" s="13" t="s">
        <v>67</v>
      </c>
      <c r="D809" s="13" t="s">
        <v>68</v>
      </c>
      <c r="E809" s="3" t="s">
        <v>67</v>
      </c>
      <c r="F809" s="3" t="str">
        <f>VLOOKUP(A809,Emails!L:L,1,FALSE)</f>
        <v>givonlim@gmail.com</v>
      </c>
      <c r="G809" s="3" t="str">
        <f>VLOOKUP(A809,Emails!N:N,1,FALSE)</f>
        <v>givonlim@gmail.com</v>
      </c>
      <c r="H809" s="3" t="e">
        <f>VLOOKUP(A809,Emails!P:P,1,FALSE)</f>
        <v>#N/A</v>
      </c>
    </row>
    <row r="810" spans="1:9" ht="13" x14ac:dyDescent="0.15">
      <c r="A810" s="13" t="s">
        <v>9386</v>
      </c>
      <c r="B810" s="3">
        <f t="shared" si="3"/>
        <v>2</v>
      </c>
      <c r="C810" s="13" t="s">
        <v>642</v>
      </c>
      <c r="D810" s="13" t="s">
        <v>479</v>
      </c>
      <c r="E810" s="3" t="s">
        <v>78</v>
      </c>
      <c r="F810" s="3" t="str">
        <f>VLOOKUP(A810,Emails!L:L,1,FALSE)</f>
        <v>tohts@yahoo.com</v>
      </c>
      <c r="G810" s="3" t="str">
        <f>VLOOKUP(A810,Emails!N:N,1,FALSE)</f>
        <v>tohts@yahoo.com</v>
      </c>
      <c r="H810" s="3" t="e">
        <f>VLOOKUP(A810,Emails!P:P,1,FALSE)</f>
        <v>#N/A</v>
      </c>
    </row>
    <row r="811" spans="1:9" ht="13" x14ac:dyDescent="0.15">
      <c r="A811" s="13" t="s">
        <v>9395</v>
      </c>
      <c r="B811" s="3">
        <f t="shared" si="3"/>
        <v>3</v>
      </c>
      <c r="C811" s="13" t="s">
        <v>642</v>
      </c>
      <c r="D811" s="13" t="s">
        <v>479</v>
      </c>
      <c r="E811" s="3" t="s">
        <v>78</v>
      </c>
      <c r="F811" s="3" t="str">
        <f>VLOOKUP(A811,Emails!L:L,1,FALSE)</f>
        <v>Finaleong@gmail.com</v>
      </c>
      <c r="G811" s="3" t="str">
        <f>VLOOKUP(A811,Emails!N:N,1,FALSE)</f>
        <v>Finaleong@gmail.com</v>
      </c>
      <c r="H811" s="3" t="e">
        <f>VLOOKUP(A811,Emails!P:P,1,FALSE)</f>
        <v>#N/A</v>
      </c>
    </row>
    <row r="812" spans="1:9" ht="13" x14ac:dyDescent="0.15">
      <c r="A812" s="13" t="s">
        <v>9395</v>
      </c>
      <c r="B812" s="3">
        <f t="shared" si="3"/>
        <v>3</v>
      </c>
      <c r="C812" s="13" t="s">
        <v>120</v>
      </c>
      <c r="D812" s="13" t="s">
        <v>121</v>
      </c>
      <c r="E812" s="3" t="s">
        <v>120</v>
      </c>
      <c r="F812" s="3" t="str">
        <f>VLOOKUP(A812,Emails!L:L,1,FALSE)</f>
        <v>Finaleong@gmail.com</v>
      </c>
      <c r="G812" s="3" t="str">
        <f>VLOOKUP(A812,Emails!N:N,1,FALSE)</f>
        <v>Finaleong@gmail.com</v>
      </c>
      <c r="H812" s="3" t="e">
        <f>VLOOKUP(A812,Emails!P:P,1,FALSE)</f>
        <v>#N/A</v>
      </c>
    </row>
    <row r="813" spans="1:9" ht="13" x14ac:dyDescent="0.15">
      <c r="A813" s="13" t="s">
        <v>9408</v>
      </c>
      <c r="B813" s="3">
        <f t="shared" si="3"/>
        <v>3</v>
      </c>
      <c r="C813" s="13" t="s">
        <v>592</v>
      </c>
      <c r="D813" s="13" t="s">
        <v>24</v>
      </c>
      <c r="E813" s="3" t="s">
        <v>776</v>
      </c>
      <c r="F813" s="3" t="str">
        <f>VLOOKUP(A813,Emails!L:L,1,FALSE)</f>
        <v>ngohyouan@gmail.com</v>
      </c>
      <c r="G813" s="3" t="str">
        <f>VLOOKUP(A813,Emails!N:N,1,FALSE)</f>
        <v>ngohyouan@gmail.com</v>
      </c>
      <c r="H813" s="3" t="str">
        <f>VLOOKUP(A813,Emails!P:P,1,FALSE)</f>
        <v>ngohyouan@gmail.com</v>
      </c>
    </row>
    <row r="814" spans="1:9" ht="13" x14ac:dyDescent="0.15">
      <c r="A814" s="13" t="s">
        <v>9408</v>
      </c>
      <c r="B814" s="3">
        <f t="shared" si="3"/>
        <v>3</v>
      </c>
      <c r="C814" s="13" t="s">
        <v>478</v>
      </c>
      <c r="D814" s="13" t="s">
        <v>479</v>
      </c>
      <c r="E814" s="3" t="s">
        <v>78</v>
      </c>
      <c r="F814" s="3" t="str">
        <f>VLOOKUP(A814,Emails!L:L,1,FALSE)</f>
        <v>ngohyouan@gmail.com</v>
      </c>
      <c r="G814" s="3" t="str">
        <f>VLOOKUP(A814,Emails!N:N,1,FALSE)</f>
        <v>ngohyouan@gmail.com</v>
      </c>
      <c r="H814" s="3" t="str">
        <f>VLOOKUP(A814,Emails!P:P,1,FALSE)</f>
        <v>ngohyouan@gmail.com</v>
      </c>
    </row>
    <row r="815" spans="1:9" ht="13" x14ac:dyDescent="0.15">
      <c r="A815" s="13" t="s">
        <v>9424</v>
      </c>
      <c r="B815" s="3">
        <f t="shared" si="3"/>
        <v>3</v>
      </c>
      <c r="C815" s="13" t="s">
        <v>956</v>
      </c>
      <c r="D815" s="13" t="s">
        <v>775</v>
      </c>
      <c r="E815" s="3" t="s">
        <v>78</v>
      </c>
      <c r="F815" s="3" t="str">
        <f>VLOOKUP(A815,Emails!L:L,1,FALSE)</f>
        <v>farrahntj@gmail.com</v>
      </c>
      <c r="G815" s="3" t="str">
        <f>VLOOKUP(A815,Emails!N:N,1,FALSE)</f>
        <v>farrahntj@gmail.com</v>
      </c>
      <c r="H815" s="3" t="str">
        <f>VLOOKUP(A815,Emails!P:P,1,FALSE)</f>
        <v>farrahntj@gmail.com</v>
      </c>
    </row>
    <row r="816" spans="1:9" ht="13" x14ac:dyDescent="0.15">
      <c r="A816" s="13" t="s">
        <v>9437</v>
      </c>
      <c r="B816" s="3">
        <f t="shared" si="3"/>
        <v>2</v>
      </c>
      <c r="C816" s="13" t="s">
        <v>478</v>
      </c>
      <c r="D816" s="13" t="s">
        <v>479</v>
      </c>
      <c r="E816" s="3" t="s">
        <v>78</v>
      </c>
      <c r="F816" s="3" t="str">
        <f>VLOOKUP(A816,Emails!L:L,1,FALSE)</f>
        <v>aminahnagieb@gmail.com</v>
      </c>
      <c r="G816" s="3" t="str">
        <f>VLOOKUP(A816,Emails!N:N,1,FALSE)</f>
        <v>aminahnagieb@gmail.com</v>
      </c>
      <c r="H816" s="3" t="e">
        <f>VLOOKUP(A816,Emails!P:P,1,FALSE)</f>
        <v>#N/A</v>
      </c>
    </row>
    <row r="817" spans="1:9" ht="13" x14ac:dyDescent="0.15">
      <c r="A817" s="13" t="s">
        <v>9449</v>
      </c>
      <c r="B817" s="3">
        <f t="shared" si="3"/>
        <v>5</v>
      </c>
      <c r="C817" s="13" t="s">
        <v>79</v>
      </c>
      <c r="D817" s="13" t="s">
        <v>80</v>
      </c>
      <c r="E817" s="3" t="s">
        <v>19022</v>
      </c>
      <c r="F817" s="3" t="str">
        <f>VLOOKUP(A817,Emails!L:L,1,FALSE)</f>
        <v>Sha.abdul.k@gmail.com</v>
      </c>
      <c r="G817" s="3" t="str">
        <f>VLOOKUP(A817,Emails!N:N,1,FALSE)</f>
        <v>Sha.abdul.k@gmail.com</v>
      </c>
      <c r="H817" s="3" t="str">
        <f>VLOOKUP(A817,Emails!P:P,1,FALSE)</f>
        <v>Sha.abdul.k@gmail.com</v>
      </c>
    </row>
    <row r="818" spans="1:9" ht="13" x14ac:dyDescent="0.15">
      <c r="A818" s="13" t="s">
        <v>9449</v>
      </c>
      <c r="B818" s="3">
        <f t="shared" si="3"/>
        <v>5</v>
      </c>
      <c r="C818" s="13" t="s">
        <v>29</v>
      </c>
      <c r="D818" s="13" t="s">
        <v>30</v>
      </c>
      <c r="E818" s="3" t="s">
        <v>19014</v>
      </c>
      <c r="F818" s="3" t="str">
        <f>VLOOKUP(A818,Emails!L:L,1,FALSE)</f>
        <v>Sha.abdul.k@gmail.com</v>
      </c>
      <c r="G818" s="3" t="str">
        <f>VLOOKUP(A818,Emails!N:N,1,FALSE)</f>
        <v>Sha.abdul.k@gmail.com</v>
      </c>
      <c r="H818" s="3" t="str">
        <f>VLOOKUP(A818,Emails!P:P,1,FALSE)</f>
        <v>Sha.abdul.k@gmail.com</v>
      </c>
    </row>
    <row r="819" spans="1:9" ht="13" x14ac:dyDescent="0.15">
      <c r="A819" s="13" t="s">
        <v>9449</v>
      </c>
      <c r="B819" s="3">
        <f t="shared" si="3"/>
        <v>5</v>
      </c>
      <c r="C819" s="13" t="s">
        <v>592</v>
      </c>
      <c r="D819" s="13" t="s">
        <v>24</v>
      </c>
      <c r="E819" s="3" t="s">
        <v>776</v>
      </c>
      <c r="F819" s="3" t="str">
        <f>VLOOKUP(A819,Emails!L:L,1,FALSE)</f>
        <v>Sha.abdul.k@gmail.com</v>
      </c>
      <c r="G819" s="3" t="str">
        <f>VLOOKUP(A819,Emails!N:N,1,FALSE)</f>
        <v>Sha.abdul.k@gmail.com</v>
      </c>
      <c r="H819" s="3" t="str">
        <f>VLOOKUP(A819,Emails!P:P,1,FALSE)</f>
        <v>Sha.abdul.k@gmail.com</v>
      </c>
    </row>
    <row r="820" spans="1:9" ht="13" x14ac:dyDescent="0.15">
      <c r="A820" s="13" t="s">
        <v>9449</v>
      </c>
      <c r="B820" s="3">
        <f t="shared" si="3"/>
        <v>5</v>
      </c>
      <c r="C820" s="13" t="s">
        <v>478</v>
      </c>
      <c r="D820" s="13" t="s">
        <v>479</v>
      </c>
      <c r="E820" s="3" t="s">
        <v>78</v>
      </c>
      <c r="F820" s="3" t="str">
        <f>VLOOKUP(A820,Emails!L:L,1,FALSE)</f>
        <v>Sha.abdul.k@gmail.com</v>
      </c>
      <c r="G820" s="3" t="str">
        <f>VLOOKUP(A820,Emails!N:N,1,FALSE)</f>
        <v>Sha.abdul.k@gmail.com</v>
      </c>
      <c r="H820" s="3" t="str">
        <f>VLOOKUP(A820,Emails!P:P,1,FALSE)</f>
        <v>Sha.abdul.k@gmail.com</v>
      </c>
    </row>
    <row r="821" spans="1:9" ht="13" x14ac:dyDescent="0.15">
      <c r="A821" s="13" t="s">
        <v>9461</v>
      </c>
      <c r="B821" s="3">
        <f t="shared" si="3"/>
        <v>2</v>
      </c>
      <c r="C821" s="13" t="s">
        <v>11</v>
      </c>
      <c r="D821" s="13" t="s">
        <v>12</v>
      </c>
      <c r="E821" s="3" t="s">
        <v>19012</v>
      </c>
      <c r="F821" s="3" t="str">
        <f>VLOOKUP(A821,Emails!L:L,1,FALSE)</f>
        <v>ayeshah187@gmail.com</v>
      </c>
      <c r="G821" s="3" t="str">
        <f>VLOOKUP(A821,Emails!N:N,1,FALSE)</f>
        <v>ayeshah187@gmail.com</v>
      </c>
      <c r="H821" s="3" t="e">
        <f>VLOOKUP(A821,Emails!P:P,1,FALSE)</f>
        <v>#N/A</v>
      </c>
    </row>
    <row r="822" spans="1:9" ht="13" x14ac:dyDescent="0.15">
      <c r="A822" s="13" t="s">
        <v>9461</v>
      </c>
      <c r="B822" s="3">
        <f t="shared" si="3"/>
        <v>2</v>
      </c>
      <c r="C822" s="13" t="s">
        <v>609</v>
      </c>
      <c r="D822" s="13" t="s">
        <v>6</v>
      </c>
      <c r="E822" s="3" t="s">
        <v>19010</v>
      </c>
      <c r="F822" s="3" t="str">
        <f>VLOOKUP(A822,Emails!L:L,1,FALSE)</f>
        <v>ayeshah187@gmail.com</v>
      </c>
      <c r="G822" s="3" t="str">
        <f>VLOOKUP(A822,Emails!N:N,1,FALSE)</f>
        <v>ayeshah187@gmail.com</v>
      </c>
      <c r="H822" s="3" t="e">
        <f>VLOOKUP(A822,Emails!P:P,1,FALSE)</f>
        <v>#N/A</v>
      </c>
    </row>
    <row r="823" spans="1:9" ht="13" x14ac:dyDescent="0.15">
      <c r="A823" s="13" t="s">
        <v>9470</v>
      </c>
      <c r="B823" s="3">
        <f t="shared" si="3"/>
        <v>3</v>
      </c>
      <c r="C823" s="13" t="s">
        <v>609</v>
      </c>
      <c r="D823" s="13" t="s">
        <v>6</v>
      </c>
      <c r="E823" s="3" t="s">
        <v>19010</v>
      </c>
      <c r="F823" s="3" t="str">
        <f>VLOOKUP(A823,Emails!L:L,1,FALSE)</f>
        <v>jkverghese@gmail.com</v>
      </c>
      <c r="G823" s="3" t="str">
        <f>VLOOKUP(A823,Emails!N:N,1,FALSE)</f>
        <v>jkverghese@gmail.com</v>
      </c>
      <c r="H823" s="3" t="str">
        <f>VLOOKUP(A823,Emails!P:P,1,FALSE)</f>
        <v>jkverghese@gmail.com</v>
      </c>
    </row>
    <row r="824" spans="1:9" ht="13" x14ac:dyDescent="0.15">
      <c r="A824" s="13" t="s">
        <v>9470</v>
      </c>
      <c r="B824" s="3">
        <f t="shared" si="3"/>
        <v>3</v>
      </c>
      <c r="C824" s="13" t="s">
        <v>592</v>
      </c>
      <c r="D824" s="13" t="s">
        <v>24</v>
      </c>
      <c r="E824" s="3" t="s">
        <v>776</v>
      </c>
      <c r="F824" s="3" t="str">
        <f>VLOOKUP(A824,Emails!L:L,1,FALSE)</f>
        <v>jkverghese@gmail.com</v>
      </c>
      <c r="G824" s="3" t="str">
        <f>VLOOKUP(A824,Emails!N:N,1,FALSE)</f>
        <v>jkverghese@gmail.com</v>
      </c>
      <c r="H824" s="3" t="str">
        <f>VLOOKUP(A824,Emails!P:P,1,FALSE)</f>
        <v>jkverghese@gmail.com</v>
      </c>
    </row>
    <row r="825" spans="1:9" ht="13" x14ac:dyDescent="0.15">
      <c r="A825" s="13" t="s">
        <v>9470</v>
      </c>
      <c r="B825" s="3">
        <f t="shared" si="3"/>
        <v>3</v>
      </c>
      <c r="C825" s="13" t="s">
        <v>31</v>
      </c>
      <c r="D825" s="13" t="s">
        <v>32</v>
      </c>
      <c r="E825" s="3" t="s">
        <v>19018</v>
      </c>
      <c r="F825" s="3" t="str">
        <f>VLOOKUP(A825,Emails!L:L,1,FALSE)</f>
        <v>jkverghese@gmail.com</v>
      </c>
      <c r="G825" s="3" t="str">
        <f>VLOOKUP(A825,Emails!N:N,1,FALSE)</f>
        <v>jkverghese@gmail.com</v>
      </c>
      <c r="H825" s="3" t="str">
        <f>VLOOKUP(A825,Emails!P:P,1,FALSE)</f>
        <v>jkverghese@gmail.com</v>
      </c>
    </row>
    <row r="826" spans="1:9" ht="13" x14ac:dyDescent="0.15">
      <c r="A826" s="13" t="s">
        <v>9481</v>
      </c>
      <c r="B826" s="3">
        <f t="shared" si="3"/>
        <v>3</v>
      </c>
      <c r="C826" s="13" t="s">
        <v>657</v>
      </c>
      <c r="D826" s="13" t="s">
        <v>56</v>
      </c>
      <c r="E826" s="3" t="s">
        <v>776</v>
      </c>
      <c r="F826" s="3" t="str">
        <f>VLOOKUP(A826,Emails!L:L,1,FALSE)</f>
        <v>pinkish_cute_crazy_gal@hotmail.com</v>
      </c>
      <c r="G826" s="3" t="str">
        <f>VLOOKUP(A826,Emails!N:N,1,FALSE)</f>
        <v>pinkish_cute_crazy_gal@hotmail.com</v>
      </c>
      <c r="H826" s="3" t="str">
        <f>VLOOKUP(A826,Emails!P:P,1,FALSE)</f>
        <v>pinkish_cute_crazy_gal@hotmail.com</v>
      </c>
    </row>
    <row r="827" spans="1:9" ht="13" x14ac:dyDescent="0.15">
      <c r="A827" s="13" t="s">
        <v>9481</v>
      </c>
      <c r="B827" s="3">
        <f t="shared" si="3"/>
        <v>3</v>
      </c>
      <c r="C827" s="13" t="s">
        <v>31</v>
      </c>
      <c r="D827" s="13" t="s">
        <v>32</v>
      </c>
      <c r="E827" s="3" t="s">
        <v>19018</v>
      </c>
      <c r="F827" s="3" t="str">
        <f>VLOOKUP(A827,Emails!L:L,1,FALSE)</f>
        <v>pinkish_cute_crazy_gal@hotmail.com</v>
      </c>
      <c r="G827" s="3" t="str">
        <f>VLOOKUP(A827,Emails!N:N,1,FALSE)</f>
        <v>pinkish_cute_crazy_gal@hotmail.com</v>
      </c>
      <c r="H827" s="3" t="str">
        <f>VLOOKUP(A827,Emails!P:P,1,FALSE)</f>
        <v>pinkish_cute_crazy_gal@hotmail.com</v>
      </c>
    </row>
    <row r="828" spans="1:9" ht="13" x14ac:dyDescent="0.15">
      <c r="A828" s="13" t="s">
        <v>9481</v>
      </c>
      <c r="B828" s="3">
        <f t="shared" si="3"/>
        <v>3</v>
      </c>
      <c r="C828" s="13" t="s">
        <v>29</v>
      </c>
      <c r="D828" s="13" t="s">
        <v>30</v>
      </c>
      <c r="E828" s="3" t="s">
        <v>19014</v>
      </c>
      <c r="F828" s="3" t="str">
        <f>VLOOKUP(A828,Emails!L:L,1,FALSE)</f>
        <v>pinkish_cute_crazy_gal@hotmail.com</v>
      </c>
      <c r="G828" s="3" t="str">
        <f>VLOOKUP(A828,Emails!N:N,1,FALSE)</f>
        <v>pinkish_cute_crazy_gal@hotmail.com</v>
      </c>
      <c r="H828" s="3" t="str">
        <f>VLOOKUP(A828,Emails!P:P,1,FALSE)</f>
        <v>pinkish_cute_crazy_gal@hotmail.com</v>
      </c>
    </row>
    <row r="829" spans="1:9" ht="13" x14ac:dyDescent="0.15">
      <c r="A829" s="13" t="s">
        <v>9491</v>
      </c>
      <c r="B829" s="3">
        <f t="shared" si="3"/>
        <v>2</v>
      </c>
      <c r="C829" s="13" t="s">
        <v>67</v>
      </c>
      <c r="D829" s="13" t="s">
        <v>68</v>
      </c>
      <c r="E829" s="3" t="s">
        <v>67</v>
      </c>
      <c r="F829" s="3" t="str">
        <f>VLOOKUP(A829,Emails!L:L,1,FALSE)</f>
        <v>darrenchuayd@gmail.com</v>
      </c>
      <c r="G829" s="3" t="str">
        <f>VLOOKUP(A829,Emails!N:N,1,FALSE)</f>
        <v>darrenchuayd@gmail.com</v>
      </c>
      <c r="H829" s="3" t="str">
        <f>VLOOKUP(A829,Emails!P:P,1,FALSE)</f>
        <v>darrenchuayd@gmail.com</v>
      </c>
      <c r="I829" s="3" t="e">
        <f>VLOOKUP(A829,Emails!S:S,1,FALSE)</f>
        <v>#N/A</v>
      </c>
    </row>
    <row r="830" spans="1:9" ht="13" x14ac:dyDescent="0.15">
      <c r="A830" s="13" t="s">
        <v>9491</v>
      </c>
      <c r="B830" s="3">
        <f t="shared" si="3"/>
        <v>2</v>
      </c>
      <c r="C830" s="13" t="s">
        <v>592</v>
      </c>
      <c r="D830" s="13" t="s">
        <v>24</v>
      </c>
      <c r="E830" s="3" t="s">
        <v>776</v>
      </c>
      <c r="F830" s="3" t="str">
        <f>VLOOKUP(A830,Emails!L:L,1,FALSE)</f>
        <v>darrenchuayd@gmail.com</v>
      </c>
      <c r="G830" s="3" t="str">
        <f>VLOOKUP(A830,Emails!N:N,1,FALSE)</f>
        <v>darrenchuayd@gmail.com</v>
      </c>
      <c r="H830" s="3" t="str">
        <f>VLOOKUP(A830,Emails!P:P,1,FALSE)</f>
        <v>darrenchuayd@gmail.com</v>
      </c>
      <c r="I830" s="3" t="e">
        <f>VLOOKUP(A830,Emails!S:S,1,FALSE)</f>
        <v>#N/A</v>
      </c>
    </row>
    <row r="831" spans="1:9" ht="13" x14ac:dyDescent="0.15">
      <c r="A831" s="13" t="s">
        <v>9504</v>
      </c>
      <c r="B831" s="3">
        <f t="shared" si="3"/>
        <v>2</v>
      </c>
      <c r="C831" s="13" t="s">
        <v>774</v>
      </c>
      <c r="D831" s="13" t="s">
        <v>775</v>
      </c>
      <c r="E831" s="3" t="s">
        <v>78</v>
      </c>
      <c r="F831" s="3" t="str">
        <f>VLOOKUP(A831,Emails!L:L,1,FALSE)</f>
        <v>chrishelle.tan@gmail.com</v>
      </c>
      <c r="G831" s="3" t="str">
        <f>VLOOKUP(A831,Emails!N:N,1,FALSE)</f>
        <v>chrishelle.tan@gmail.com</v>
      </c>
      <c r="H831" s="3" t="str">
        <f>VLOOKUP(A831,Emails!P:P,1,FALSE)</f>
        <v>chrishelle.tan@gmail.com</v>
      </c>
      <c r="I831" s="3" t="e">
        <f>VLOOKUP(A831,Emails!S:S,1,FALSE)</f>
        <v>#N/A</v>
      </c>
    </row>
    <row r="832" spans="1:9" ht="13" x14ac:dyDescent="0.15">
      <c r="A832" s="13" t="s">
        <v>9516</v>
      </c>
      <c r="B832" s="3">
        <f t="shared" si="3"/>
        <v>8</v>
      </c>
      <c r="C832" s="13" t="s">
        <v>79</v>
      </c>
      <c r="D832" s="13" t="s">
        <v>80</v>
      </c>
      <c r="E832" s="3" t="s">
        <v>19022</v>
      </c>
      <c r="F832" s="3" t="str">
        <f>VLOOKUP(A832,Emails!L:L,1,FALSE)</f>
        <v>ziyi.teh@gmail.com</v>
      </c>
      <c r="G832" s="3" t="str">
        <f>VLOOKUP(A832,Emails!N:N,1,FALSE)</f>
        <v>ziyi.teh@gmail.com</v>
      </c>
      <c r="H832" s="3" t="e">
        <f>VLOOKUP(A832,Emails!P:P,1,FALSE)</f>
        <v>#N/A</v>
      </c>
    </row>
    <row r="833" spans="1:9" ht="13" x14ac:dyDescent="0.15">
      <c r="A833" s="13" t="s">
        <v>9516</v>
      </c>
      <c r="B833" s="3">
        <f t="shared" si="3"/>
        <v>8</v>
      </c>
      <c r="C833" s="13" t="s">
        <v>31</v>
      </c>
      <c r="D833" s="13" t="s">
        <v>32</v>
      </c>
      <c r="E833" s="3" t="s">
        <v>19018</v>
      </c>
      <c r="F833" s="3" t="str">
        <f>VLOOKUP(A833,Emails!L:L,1,FALSE)</f>
        <v>ziyi.teh@gmail.com</v>
      </c>
      <c r="G833" s="3" t="str">
        <f>VLOOKUP(A833,Emails!N:N,1,FALSE)</f>
        <v>ziyi.teh@gmail.com</v>
      </c>
      <c r="H833" s="3" t="e">
        <f>VLOOKUP(A833,Emails!P:P,1,FALSE)</f>
        <v>#N/A</v>
      </c>
    </row>
    <row r="834" spans="1:9" ht="13" x14ac:dyDescent="0.15">
      <c r="A834" s="13" t="s">
        <v>9516</v>
      </c>
      <c r="B834" s="3">
        <f t="shared" si="3"/>
        <v>8</v>
      </c>
      <c r="C834" s="13" t="s">
        <v>67</v>
      </c>
      <c r="D834" s="13" t="s">
        <v>68</v>
      </c>
      <c r="E834" s="3" t="s">
        <v>67</v>
      </c>
      <c r="F834" s="3" t="str">
        <f>VLOOKUP(A834,Emails!L:L,1,FALSE)</f>
        <v>ziyi.teh@gmail.com</v>
      </c>
      <c r="G834" s="3" t="str">
        <f>VLOOKUP(A834,Emails!N:N,1,FALSE)</f>
        <v>ziyi.teh@gmail.com</v>
      </c>
      <c r="H834" s="3" t="e">
        <f>VLOOKUP(A834,Emails!P:P,1,FALSE)</f>
        <v>#N/A</v>
      </c>
    </row>
    <row r="835" spans="1:9" ht="13" x14ac:dyDescent="0.15">
      <c r="A835" s="13" t="s">
        <v>9516</v>
      </c>
      <c r="B835" s="3">
        <f t="shared" si="3"/>
        <v>8</v>
      </c>
      <c r="C835" s="13" t="s">
        <v>11</v>
      </c>
      <c r="D835" s="13" t="s">
        <v>12</v>
      </c>
      <c r="E835" s="3" t="s">
        <v>19012</v>
      </c>
      <c r="F835" s="3" t="str">
        <f>VLOOKUP(A835,Emails!L:L,1,FALSE)</f>
        <v>ziyi.teh@gmail.com</v>
      </c>
      <c r="G835" s="3" t="str">
        <f>VLOOKUP(A835,Emails!N:N,1,FALSE)</f>
        <v>ziyi.teh@gmail.com</v>
      </c>
      <c r="H835" s="3" t="e">
        <f>VLOOKUP(A835,Emails!P:P,1,FALSE)</f>
        <v>#N/A</v>
      </c>
    </row>
    <row r="836" spans="1:9" ht="13" x14ac:dyDescent="0.15">
      <c r="A836" s="13" t="s">
        <v>9516</v>
      </c>
      <c r="B836" s="3">
        <f t="shared" si="3"/>
        <v>8</v>
      </c>
      <c r="C836" s="13" t="s">
        <v>605</v>
      </c>
      <c r="D836" s="13" t="s">
        <v>21</v>
      </c>
      <c r="E836" s="3" t="s">
        <v>480</v>
      </c>
      <c r="F836" s="3" t="str">
        <f>VLOOKUP(A836,Emails!L:L,1,FALSE)</f>
        <v>ziyi.teh@gmail.com</v>
      </c>
      <c r="G836" s="3" t="str">
        <f>VLOOKUP(A836,Emails!N:N,1,FALSE)</f>
        <v>ziyi.teh@gmail.com</v>
      </c>
      <c r="H836" s="3" t="e">
        <f>VLOOKUP(A836,Emails!P:P,1,FALSE)</f>
        <v>#N/A</v>
      </c>
    </row>
    <row r="837" spans="1:9" ht="13" x14ac:dyDescent="0.15">
      <c r="A837" s="13" t="s">
        <v>9527</v>
      </c>
      <c r="B837" s="3">
        <f t="shared" si="3"/>
        <v>4</v>
      </c>
      <c r="C837" s="13" t="s">
        <v>642</v>
      </c>
      <c r="D837" s="13" t="s">
        <v>479</v>
      </c>
      <c r="E837" s="3" t="s">
        <v>78</v>
      </c>
      <c r="F837" s="3" t="str">
        <f>VLOOKUP(A837,Emails!L:L,1,FALSE)</f>
        <v>nenyriany@gmail.com</v>
      </c>
      <c r="G837" s="3" t="str">
        <f>VLOOKUP(A837,Emails!N:N,1,FALSE)</f>
        <v>nenyriany@gmail.com</v>
      </c>
      <c r="H837" s="3" t="e">
        <f>VLOOKUP(A837,Emails!P:P,1,FALSE)</f>
        <v>#N/A</v>
      </c>
    </row>
    <row r="838" spans="1:9" ht="13" x14ac:dyDescent="0.15">
      <c r="A838" s="13" t="s">
        <v>9527</v>
      </c>
      <c r="B838" s="3">
        <f t="shared" si="3"/>
        <v>4</v>
      </c>
      <c r="C838" s="13" t="s">
        <v>67</v>
      </c>
      <c r="D838" s="13" t="s">
        <v>68</v>
      </c>
      <c r="E838" s="3" t="s">
        <v>67</v>
      </c>
      <c r="F838" s="3" t="str">
        <f>VLOOKUP(A838,Emails!L:L,1,FALSE)</f>
        <v>nenyriany@gmail.com</v>
      </c>
      <c r="G838" s="3" t="str">
        <f>VLOOKUP(A838,Emails!N:N,1,FALSE)</f>
        <v>nenyriany@gmail.com</v>
      </c>
      <c r="H838" s="3" t="e">
        <f>VLOOKUP(A838,Emails!P:P,1,FALSE)</f>
        <v>#N/A</v>
      </c>
    </row>
    <row r="839" spans="1:9" ht="13" x14ac:dyDescent="0.15">
      <c r="A839" s="13" t="s">
        <v>9527</v>
      </c>
      <c r="B839" s="3">
        <f t="shared" si="3"/>
        <v>4</v>
      </c>
      <c r="C839" s="13" t="s">
        <v>11</v>
      </c>
      <c r="D839" s="13" t="s">
        <v>12</v>
      </c>
      <c r="E839" s="3" t="s">
        <v>19012</v>
      </c>
      <c r="F839" s="3" t="str">
        <f>VLOOKUP(A839,Emails!L:L,1,FALSE)</f>
        <v>nenyriany@gmail.com</v>
      </c>
      <c r="G839" s="3" t="str">
        <f>VLOOKUP(A839,Emails!N:N,1,FALSE)</f>
        <v>nenyriany@gmail.com</v>
      </c>
      <c r="H839" s="3" t="e">
        <f>VLOOKUP(A839,Emails!P:P,1,FALSE)</f>
        <v>#N/A</v>
      </c>
    </row>
    <row r="840" spans="1:9" ht="13" x14ac:dyDescent="0.15">
      <c r="A840" s="13" t="s">
        <v>9539</v>
      </c>
      <c r="B840" s="3">
        <f t="shared" si="3"/>
        <v>3</v>
      </c>
      <c r="C840" s="13" t="s">
        <v>649</v>
      </c>
      <c r="D840" s="13" t="s">
        <v>650</v>
      </c>
      <c r="E840" s="3" t="s">
        <v>480</v>
      </c>
      <c r="F840" s="3" t="str">
        <f>VLOOKUP(A840,Emails!L:L,1,FALSE)</f>
        <v>kuansuanshi@gmail.com</v>
      </c>
      <c r="G840" s="3" t="str">
        <f>VLOOKUP(A840,Emails!N:N,1,FALSE)</f>
        <v>kuansuanshi@gmail.com</v>
      </c>
      <c r="H840" s="3" t="str">
        <f>VLOOKUP(A840,Emails!P:P,1,FALSE)</f>
        <v>kuansuanshi@gmail.com</v>
      </c>
    </row>
    <row r="841" spans="1:9" ht="13" x14ac:dyDescent="0.15">
      <c r="A841" s="13" t="s">
        <v>9539</v>
      </c>
      <c r="B841" s="3">
        <f t="shared" si="3"/>
        <v>3</v>
      </c>
      <c r="C841" s="13" t="s">
        <v>11</v>
      </c>
      <c r="D841" s="13" t="s">
        <v>12</v>
      </c>
      <c r="E841" s="3" t="s">
        <v>19012</v>
      </c>
      <c r="F841" s="3" t="str">
        <f>VLOOKUP(A841,Emails!L:L,1,FALSE)</f>
        <v>kuansuanshi@gmail.com</v>
      </c>
      <c r="G841" s="3" t="str">
        <f>VLOOKUP(A841,Emails!N:N,1,FALSE)</f>
        <v>kuansuanshi@gmail.com</v>
      </c>
      <c r="H841" s="3" t="str">
        <f>VLOOKUP(A841,Emails!P:P,1,FALSE)</f>
        <v>kuansuanshi@gmail.com</v>
      </c>
    </row>
    <row r="842" spans="1:9" ht="13" x14ac:dyDescent="0.15">
      <c r="A842" s="13" t="s">
        <v>15934</v>
      </c>
      <c r="B842" s="3">
        <f t="shared" si="3"/>
        <v>2</v>
      </c>
      <c r="C842" s="13" t="s">
        <v>8</v>
      </c>
      <c r="D842" s="13" t="s">
        <v>9</v>
      </c>
      <c r="E842" s="3" t="s">
        <v>78</v>
      </c>
      <c r="F842" s="3" t="str">
        <f>VLOOKUP(A842,Emails!L:L,1,FALSE)</f>
        <v>muhdmuzammil@ymail.com</v>
      </c>
      <c r="G842" s="3" t="str">
        <f>VLOOKUP(A842,Emails!N:N,1,FALSE)</f>
        <v>muhdmuzammil@ymail.com</v>
      </c>
      <c r="H842" s="3" t="str">
        <f>VLOOKUP(A842,Emails!P:P,1,FALSE)</f>
        <v>muhdmuzammil@ymail.com</v>
      </c>
      <c r="I842" s="3" t="e">
        <f>VLOOKUP(A842,Emails!S:S,1,FALSE)</f>
        <v>#N/A</v>
      </c>
    </row>
    <row r="843" spans="1:9" ht="13" x14ac:dyDescent="0.15">
      <c r="A843" s="13" t="s">
        <v>9591</v>
      </c>
      <c r="B843" s="3">
        <f t="shared" si="3"/>
        <v>3</v>
      </c>
      <c r="C843" s="13" t="s">
        <v>11</v>
      </c>
      <c r="D843" s="13" t="s">
        <v>12</v>
      </c>
      <c r="E843" s="3" t="s">
        <v>19012</v>
      </c>
      <c r="F843" s="3" t="str">
        <f>VLOOKUP(A843,Emails!L:L,1,FALSE)</f>
        <v>dilipvt@me.com</v>
      </c>
      <c r="G843" s="3" t="str">
        <f>VLOOKUP(A843,Emails!N:N,1,FALSE)</f>
        <v>dilipvt@me.com</v>
      </c>
      <c r="H843" s="3" t="e">
        <f>VLOOKUP(A843,Emails!P:P,1,FALSE)</f>
        <v>#N/A</v>
      </c>
    </row>
    <row r="844" spans="1:9" ht="13" x14ac:dyDescent="0.15">
      <c r="A844" s="13" t="s">
        <v>9549</v>
      </c>
      <c r="B844" s="3">
        <f t="shared" si="3"/>
        <v>2</v>
      </c>
      <c r="C844" s="13" t="s">
        <v>29</v>
      </c>
      <c r="D844" s="13" t="s">
        <v>30</v>
      </c>
      <c r="E844" s="3" t="s">
        <v>19014</v>
      </c>
      <c r="F844" s="3" t="str">
        <f>VLOOKUP(A844,Emails!L:L,1,FALSE)</f>
        <v>sakilabasheer99@hotmail.com</v>
      </c>
      <c r="G844" s="3" t="str">
        <f>VLOOKUP(A844,Emails!N:N,1,FALSE)</f>
        <v>sakilabasheer99@hotmail.com</v>
      </c>
      <c r="H844" s="3" t="e">
        <f>VLOOKUP(A844,Emails!P:P,1,FALSE)</f>
        <v>#N/A</v>
      </c>
    </row>
    <row r="845" spans="1:9" ht="13" x14ac:dyDescent="0.15">
      <c r="A845" s="13" t="s">
        <v>9549</v>
      </c>
      <c r="B845" s="3">
        <f t="shared" si="3"/>
        <v>2</v>
      </c>
      <c r="C845" s="13" t="s">
        <v>609</v>
      </c>
      <c r="D845" s="13" t="s">
        <v>6</v>
      </c>
      <c r="E845" s="3" t="s">
        <v>19010</v>
      </c>
      <c r="F845" s="3" t="str">
        <f>VLOOKUP(A845,Emails!L:L,1,FALSE)</f>
        <v>sakilabasheer99@hotmail.com</v>
      </c>
      <c r="G845" s="3" t="str">
        <f>VLOOKUP(A845,Emails!N:N,1,FALSE)</f>
        <v>sakilabasheer99@hotmail.com</v>
      </c>
      <c r="H845" s="3" t="e">
        <f>VLOOKUP(A845,Emails!P:P,1,FALSE)</f>
        <v>#N/A</v>
      </c>
    </row>
    <row r="846" spans="1:9" ht="13" x14ac:dyDescent="0.15">
      <c r="A846" s="13" t="s">
        <v>9560</v>
      </c>
      <c r="B846" s="3">
        <f t="shared" si="3"/>
        <v>3</v>
      </c>
      <c r="C846" s="13" t="s">
        <v>11</v>
      </c>
      <c r="D846" s="13" t="s">
        <v>12</v>
      </c>
      <c r="E846" s="3" t="s">
        <v>19012</v>
      </c>
      <c r="F846" s="3" t="str">
        <f>VLOOKUP(A846,Emails!L:L,1,FALSE)</f>
        <v>edwinnpoh@gmail.com</v>
      </c>
      <c r="G846" s="3" t="str">
        <f>VLOOKUP(A846,Emails!N:N,1,FALSE)</f>
        <v>edwinnpoh@gmail.com</v>
      </c>
      <c r="H846" s="3" t="e">
        <f>VLOOKUP(A846,Emails!P:P,1,FALSE)</f>
        <v>#N/A</v>
      </c>
    </row>
    <row r="847" spans="1:9" ht="13" x14ac:dyDescent="0.15">
      <c r="A847" s="13" t="s">
        <v>9560</v>
      </c>
      <c r="B847" s="3">
        <f t="shared" si="3"/>
        <v>3</v>
      </c>
      <c r="C847" s="13" t="s">
        <v>605</v>
      </c>
      <c r="D847" s="13" t="s">
        <v>21</v>
      </c>
      <c r="E847" s="3" t="s">
        <v>480</v>
      </c>
      <c r="F847" s="3" t="str">
        <f>VLOOKUP(A847,Emails!L:L,1,FALSE)</f>
        <v>edwinnpoh@gmail.com</v>
      </c>
      <c r="G847" s="3" t="str">
        <f>VLOOKUP(A847,Emails!N:N,1,FALSE)</f>
        <v>edwinnpoh@gmail.com</v>
      </c>
      <c r="H847" s="3" t="e">
        <f>VLOOKUP(A847,Emails!P:P,1,FALSE)</f>
        <v>#N/A</v>
      </c>
    </row>
    <row r="848" spans="1:9" ht="13" x14ac:dyDescent="0.15">
      <c r="A848" s="13" t="s">
        <v>11979</v>
      </c>
      <c r="B848" s="3">
        <f t="shared" si="3"/>
        <v>2</v>
      </c>
      <c r="C848" s="13" t="s">
        <v>609</v>
      </c>
      <c r="D848" s="13" t="s">
        <v>6</v>
      </c>
      <c r="E848" s="3" t="s">
        <v>19010</v>
      </c>
      <c r="F848" s="3" t="str">
        <f>VLOOKUP(A848,Emails!L:L,1,FALSE)</f>
        <v>hadiyanto.md.sahuri@gmail.com</v>
      </c>
      <c r="G848" s="3" t="str">
        <f>VLOOKUP(A848,Emails!N:N,1,FALSE)</f>
        <v>hadiyanto.md.sahuri@gmail.com</v>
      </c>
      <c r="H848" s="3" t="e">
        <f>VLOOKUP(A848,Emails!P:P,1,FALSE)</f>
        <v>#N/A</v>
      </c>
    </row>
    <row r="849" spans="1:9" ht="13" x14ac:dyDescent="0.15">
      <c r="A849" s="13" t="s">
        <v>8609</v>
      </c>
      <c r="B849" s="3">
        <f t="shared" si="3"/>
        <v>2</v>
      </c>
      <c r="C849" s="13" t="s">
        <v>609</v>
      </c>
      <c r="D849" s="13" t="s">
        <v>6</v>
      </c>
      <c r="E849" s="3" t="s">
        <v>19010</v>
      </c>
      <c r="F849" s="3" t="str">
        <f>VLOOKUP(A849,Emails!L:L,1,FALSE)</f>
        <v>jaredkang_88@hotmail.com</v>
      </c>
      <c r="G849" s="3" t="str">
        <f>VLOOKUP(A849,Emails!N:N,1,FALSE)</f>
        <v>jaredkang_88@hotmail.com</v>
      </c>
      <c r="H849" s="3" t="e">
        <f>VLOOKUP(A849,Emails!P:P,1,FALSE)</f>
        <v>#N/A</v>
      </c>
    </row>
    <row r="850" spans="1:9" ht="13" x14ac:dyDescent="0.15">
      <c r="A850" s="13" t="s">
        <v>19073</v>
      </c>
      <c r="B850" s="3">
        <f t="shared" si="3"/>
        <v>3</v>
      </c>
      <c r="C850" s="13" t="s">
        <v>29</v>
      </c>
      <c r="D850" s="13" t="s">
        <v>30</v>
      </c>
      <c r="E850" s="3" t="s">
        <v>19014</v>
      </c>
      <c r="F850" s="3" t="str">
        <f>VLOOKUP(A850,Emails!L:L,1,FALSE)</f>
        <v>jvmahez@gmail.com</v>
      </c>
      <c r="G850" s="3" t="str">
        <f>VLOOKUP(A850,Emails!N:N,1,FALSE)</f>
        <v>jvmahez@gmail.com</v>
      </c>
      <c r="H850" s="3" t="e">
        <f>VLOOKUP(A850,Emails!P:P,1,FALSE)</f>
        <v>#N/A</v>
      </c>
    </row>
    <row r="851" spans="1:9" ht="13" x14ac:dyDescent="0.15">
      <c r="A851" s="13" t="s">
        <v>8558</v>
      </c>
      <c r="B851" s="3">
        <f t="shared" si="3"/>
        <v>4</v>
      </c>
      <c r="C851" s="13" t="s">
        <v>29</v>
      </c>
      <c r="D851" s="13" t="s">
        <v>30</v>
      </c>
      <c r="E851" s="3" t="s">
        <v>19014</v>
      </c>
      <c r="F851" s="3" t="str">
        <f>VLOOKUP(A851,Emails!L:L,1,FALSE)</f>
        <v>flor_kinki6@hotmail.com</v>
      </c>
      <c r="G851" s="3" t="str">
        <f>VLOOKUP(A851,Emails!N:N,1,FALSE)</f>
        <v>flor_kinki6@hotmail.com</v>
      </c>
      <c r="H851" s="3" t="e">
        <f>VLOOKUP(A851,Emails!P:P,1,FALSE)</f>
        <v>#N/A</v>
      </c>
    </row>
    <row r="852" spans="1:9" ht="13" x14ac:dyDescent="0.15">
      <c r="A852" s="13" t="s">
        <v>9583</v>
      </c>
      <c r="B852" s="3">
        <f t="shared" si="3"/>
        <v>2</v>
      </c>
      <c r="C852" s="13" t="s">
        <v>774</v>
      </c>
      <c r="D852" s="13" t="s">
        <v>775</v>
      </c>
      <c r="E852" s="3" t="s">
        <v>78</v>
      </c>
      <c r="F852" s="3" t="str">
        <f>VLOOKUP(A852,Emails!L:L,1,FALSE)</f>
        <v>silviaanika28@gmail.com</v>
      </c>
      <c r="G852" s="3" t="str">
        <f>VLOOKUP(A852,Emails!N:N,1,FALSE)</f>
        <v>silviaanika28@gmail.com</v>
      </c>
      <c r="H852" s="3" t="str">
        <f>VLOOKUP(A852,Emails!P:P,1,FALSE)</f>
        <v>silviaanika28@gmail.com</v>
      </c>
      <c r="I852" s="3" t="e">
        <f>VLOOKUP(A852,Emails!S:S,1,FALSE)</f>
        <v>#N/A</v>
      </c>
    </row>
    <row r="853" spans="1:9" ht="13" x14ac:dyDescent="0.15">
      <c r="A853" s="13" t="s">
        <v>9591</v>
      </c>
      <c r="B853" s="3">
        <f t="shared" si="3"/>
        <v>3</v>
      </c>
      <c r="C853" s="13" t="s">
        <v>478</v>
      </c>
      <c r="D853" s="13" t="s">
        <v>479</v>
      </c>
      <c r="E853" s="3" t="s">
        <v>78</v>
      </c>
      <c r="F853" s="3" t="str">
        <f>VLOOKUP(A853,Emails!L:L,1,FALSE)</f>
        <v>dilipvt@me.com</v>
      </c>
      <c r="G853" s="3" t="str">
        <f>VLOOKUP(A853,Emails!N:N,1,FALSE)</f>
        <v>dilipvt@me.com</v>
      </c>
      <c r="H853" s="3" t="e">
        <f>VLOOKUP(A853,Emails!P:P,1,FALSE)</f>
        <v>#N/A</v>
      </c>
    </row>
    <row r="854" spans="1:9" ht="13" x14ac:dyDescent="0.15">
      <c r="A854" s="13" t="s">
        <v>13013</v>
      </c>
      <c r="B854" s="3">
        <f t="shared" si="3"/>
        <v>2</v>
      </c>
      <c r="C854" s="13" t="s">
        <v>657</v>
      </c>
      <c r="D854" s="13" t="s">
        <v>56</v>
      </c>
      <c r="E854" s="3" t="s">
        <v>776</v>
      </c>
      <c r="F854" s="3" t="str">
        <f>VLOOKUP(A854,Emails!L:L,1,FALSE)</f>
        <v>narucyo@gmail.com</v>
      </c>
      <c r="G854" s="3" t="str">
        <f>VLOOKUP(A854,Emails!N:N,1,FALSE)</f>
        <v>narucyo@gmail.com</v>
      </c>
      <c r="H854" s="3" t="str">
        <f>VLOOKUP(A854,Emails!P:P,1,FALSE)</f>
        <v>narucyo@gmail.com</v>
      </c>
      <c r="I854" s="3" t="e">
        <f>VLOOKUP(A854,Emails!S:S,1,FALSE)</f>
        <v>#N/A</v>
      </c>
    </row>
    <row r="855" spans="1:9" ht="13" x14ac:dyDescent="0.15">
      <c r="A855" s="13" t="s">
        <v>15985</v>
      </c>
      <c r="B855" s="3">
        <f t="shared" si="3"/>
        <v>4</v>
      </c>
      <c r="C855" s="13" t="s">
        <v>605</v>
      </c>
      <c r="D855" s="13" t="s">
        <v>21</v>
      </c>
      <c r="E855" s="3" t="s">
        <v>480</v>
      </c>
      <c r="F855" s="3" t="str">
        <f>VLOOKUP(A855,Emails!L:L,1,FALSE)</f>
        <v>yiting.tay@gmail.com</v>
      </c>
      <c r="G855" s="3" t="str">
        <f>VLOOKUP(A855,Emails!N:N,1,FALSE)</f>
        <v>yiting.tay@gmail.com</v>
      </c>
      <c r="H855" s="3" t="e">
        <f>VLOOKUP(A855,Emails!P:P,1,FALSE)</f>
        <v>#N/A</v>
      </c>
    </row>
    <row r="856" spans="1:9" ht="13" x14ac:dyDescent="0.15">
      <c r="A856" s="13" t="s">
        <v>9602</v>
      </c>
      <c r="B856" s="3">
        <f t="shared" si="3"/>
        <v>5</v>
      </c>
      <c r="C856" s="13" t="s">
        <v>1170</v>
      </c>
      <c r="D856" s="13" t="s">
        <v>27</v>
      </c>
      <c r="E856" s="3" t="s">
        <v>190</v>
      </c>
      <c r="F856" s="3" t="str">
        <f>VLOOKUP(A856,Emails!L:L,1,FALSE)</f>
        <v>vulcanoid@gmail.com</v>
      </c>
      <c r="G856" s="3" t="str">
        <f>VLOOKUP(A856,Emails!N:N,1,FALSE)</f>
        <v>vulcanoid@gmail.com</v>
      </c>
      <c r="H856" s="3" t="str">
        <f>VLOOKUP(A856,Emails!P:P,1,FALSE)</f>
        <v>vulcanoid@gmail.com</v>
      </c>
    </row>
    <row r="857" spans="1:9" ht="13" x14ac:dyDescent="0.15">
      <c r="A857" s="13" t="s">
        <v>9602</v>
      </c>
      <c r="B857" s="3">
        <f t="shared" si="3"/>
        <v>5</v>
      </c>
      <c r="C857" s="13" t="s">
        <v>120</v>
      </c>
      <c r="D857" s="13" t="s">
        <v>121</v>
      </c>
      <c r="E857" s="3" t="s">
        <v>120</v>
      </c>
      <c r="F857" s="3" t="str">
        <f>VLOOKUP(A857,Emails!L:L,1,FALSE)</f>
        <v>vulcanoid@gmail.com</v>
      </c>
      <c r="G857" s="3" t="str">
        <f>VLOOKUP(A857,Emails!N:N,1,FALSE)</f>
        <v>vulcanoid@gmail.com</v>
      </c>
      <c r="H857" s="3" t="str">
        <f>VLOOKUP(A857,Emails!P:P,1,FALSE)</f>
        <v>vulcanoid@gmail.com</v>
      </c>
    </row>
    <row r="858" spans="1:9" ht="13" x14ac:dyDescent="0.15">
      <c r="A858" s="13" t="s">
        <v>9602</v>
      </c>
      <c r="B858" s="3">
        <f t="shared" si="3"/>
        <v>5</v>
      </c>
      <c r="C858" s="13" t="s">
        <v>956</v>
      </c>
      <c r="D858" s="13" t="s">
        <v>775</v>
      </c>
      <c r="E858" s="3" t="s">
        <v>78</v>
      </c>
      <c r="F858" s="3" t="str">
        <f>VLOOKUP(A858,Emails!L:L,1,FALSE)</f>
        <v>vulcanoid@gmail.com</v>
      </c>
      <c r="G858" s="3" t="str">
        <f>VLOOKUP(A858,Emails!N:N,1,FALSE)</f>
        <v>vulcanoid@gmail.com</v>
      </c>
      <c r="H858" s="3" t="str">
        <f>VLOOKUP(A858,Emails!P:P,1,FALSE)</f>
        <v>vulcanoid@gmail.com</v>
      </c>
    </row>
    <row r="859" spans="1:9" ht="13" x14ac:dyDescent="0.15">
      <c r="A859" s="13" t="s">
        <v>9602</v>
      </c>
      <c r="B859" s="3">
        <f t="shared" si="3"/>
        <v>5</v>
      </c>
      <c r="C859" s="13" t="s">
        <v>11</v>
      </c>
      <c r="D859" s="13" t="s">
        <v>12</v>
      </c>
      <c r="E859" s="3" t="s">
        <v>19012</v>
      </c>
      <c r="F859" s="3" t="str">
        <f>VLOOKUP(A859,Emails!L:L,1,FALSE)</f>
        <v>vulcanoid@gmail.com</v>
      </c>
      <c r="G859" s="3" t="str">
        <f>VLOOKUP(A859,Emails!N:N,1,FALSE)</f>
        <v>vulcanoid@gmail.com</v>
      </c>
      <c r="H859" s="3" t="str">
        <f>VLOOKUP(A859,Emails!P:P,1,FALSE)</f>
        <v>vulcanoid@gmail.com</v>
      </c>
    </row>
    <row r="860" spans="1:9" ht="13" x14ac:dyDescent="0.15">
      <c r="A860" s="13" t="s">
        <v>9614</v>
      </c>
      <c r="B860" s="3">
        <f t="shared" si="3"/>
        <v>2</v>
      </c>
      <c r="C860" s="13" t="s">
        <v>11</v>
      </c>
      <c r="D860" s="13" t="s">
        <v>12</v>
      </c>
      <c r="E860" s="3" t="s">
        <v>19012</v>
      </c>
      <c r="F860" s="3" t="str">
        <f>VLOOKUP(A860,Emails!L:L,1,FALSE)</f>
        <v>eryzia@hotmail.com</v>
      </c>
      <c r="G860" s="3" t="str">
        <f>VLOOKUP(A860,Emails!N:N,1,FALSE)</f>
        <v>eryzia@hotmail.com</v>
      </c>
      <c r="H860" s="3" t="e">
        <f>VLOOKUP(A860,Emails!P:P,1,FALSE)</f>
        <v>#N/A</v>
      </c>
    </row>
    <row r="861" spans="1:9" ht="13" x14ac:dyDescent="0.15">
      <c r="A861" s="13" t="s">
        <v>9614</v>
      </c>
      <c r="B861" s="3">
        <f t="shared" si="3"/>
        <v>2</v>
      </c>
      <c r="C861" s="13" t="s">
        <v>609</v>
      </c>
      <c r="D861" s="13" t="s">
        <v>6</v>
      </c>
      <c r="E861" s="3" t="s">
        <v>19010</v>
      </c>
      <c r="F861" s="3" t="str">
        <f>VLOOKUP(A861,Emails!L:L,1,FALSE)</f>
        <v>eryzia@hotmail.com</v>
      </c>
      <c r="G861" s="3" t="str">
        <f>VLOOKUP(A861,Emails!N:N,1,FALSE)</f>
        <v>eryzia@hotmail.com</v>
      </c>
      <c r="H861" s="3" t="e">
        <f>VLOOKUP(A861,Emails!P:P,1,FALSE)</f>
        <v>#N/A</v>
      </c>
    </row>
    <row r="862" spans="1:9" ht="13" x14ac:dyDescent="0.15">
      <c r="A862" s="13" t="s">
        <v>9626</v>
      </c>
      <c r="B862" s="3">
        <f t="shared" si="3"/>
        <v>3</v>
      </c>
      <c r="C862" s="13" t="s">
        <v>11</v>
      </c>
      <c r="D862" s="13" t="s">
        <v>12</v>
      </c>
      <c r="E862" s="3" t="s">
        <v>19012</v>
      </c>
      <c r="F862" s="3" t="str">
        <f>VLOOKUP(A862,Emails!L:L,1,FALSE)</f>
        <v>aya-0929@hotmail.co.jp</v>
      </c>
      <c r="G862" s="3" t="str">
        <f>VLOOKUP(A862,Emails!N:N,1,FALSE)</f>
        <v>aya-0929@hotmail.co.jp</v>
      </c>
      <c r="H862" s="3" t="e">
        <f>VLOOKUP(A862,Emails!P:P,1,FALSE)</f>
        <v>#N/A</v>
      </c>
    </row>
    <row r="863" spans="1:9" ht="13" x14ac:dyDescent="0.15">
      <c r="A863" s="13" t="s">
        <v>12144</v>
      </c>
      <c r="B863" s="3">
        <f t="shared" si="3"/>
        <v>4</v>
      </c>
      <c r="C863" s="13" t="s">
        <v>31</v>
      </c>
      <c r="D863" s="13" t="s">
        <v>32</v>
      </c>
      <c r="E863" s="3" t="s">
        <v>19018</v>
      </c>
      <c r="F863" s="3" t="str">
        <f>VLOOKUP(A863,Emails!L:L,1,FALSE)</f>
        <v>mailmarkyang@yahoo.com.sg</v>
      </c>
      <c r="G863" s="3" t="str">
        <f>VLOOKUP(A863,Emails!N:N,1,FALSE)</f>
        <v>mailmarkyang@yahoo.com.sg</v>
      </c>
      <c r="H863" s="3" t="str">
        <f>VLOOKUP(A863,Emails!P:P,1,FALSE)</f>
        <v>mailmarkyang@yahoo.com.sg</v>
      </c>
    </row>
    <row r="864" spans="1:9" ht="13" x14ac:dyDescent="0.15">
      <c r="A864" s="13" t="s">
        <v>12144</v>
      </c>
      <c r="B864" s="3">
        <f t="shared" si="3"/>
        <v>4</v>
      </c>
      <c r="C864" s="13" t="s">
        <v>8</v>
      </c>
      <c r="D864" s="13" t="s">
        <v>9</v>
      </c>
      <c r="E864" s="3" t="s">
        <v>78</v>
      </c>
      <c r="F864" s="3" t="str">
        <f>VLOOKUP(A864,Emails!L:L,1,FALSE)</f>
        <v>mailmarkyang@yahoo.com.sg</v>
      </c>
      <c r="G864" s="3" t="str">
        <f>VLOOKUP(A864,Emails!N:N,1,FALSE)</f>
        <v>mailmarkyang@yahoo.com.sg</v>
      </c>
      <c r="H864" s="3" t="str">
        <f>VLOOKUP(A864,Emails!P:P,1,FALSE)</f>
        <v>mailmarkyang@yahoo.com.sg</v>
      </c>
    </row>
    <row r="865" spans="1:9" ht="13" x14ac:dyDescent="0.15">
      <c r="A865" s="13" t="s">
        <v>16183</v>
      </c>
      <c r="B865" s="3">
        <f t="shared" si="3"/>
        <v>4</v>
      </c>
      <c r="C865" s="13" t="s">
        <v>8</v>
      </c>
      <c r="D865" s="13" t="s">
        <v>9</v>
      </c>
      <c r="E865" s="3" t="s">
        <v>78</v>
      </c>
      <c r="F865" s="3" t="str">
        <f>VLOOKUP(A865,Emails!L:L,1,FALSE)</f>
        <v>sitihajar91@outlook.com</v>
      </c>
      <c r="G865" s="3" t="str">
        <f>VLOOKUP(A865,Emails!N:N,1,FALSE)</f>
        <v>sitihajar91@outlook.com</v>
      </c>
      <c r="H865" s="3" t="str">
        <f>VLOOKUP(A865,Emails!P:P,1,FALSE)</f>
        <v>sitihajar91@outlook.com</v>
      </c>
    </row>
    <row r="866" spans="1:9" ht="13" x14ac:dyDescent="0.15">
      <c r="A866" s="13" t="s">
        <v>9636</v>
      </c>
      <c r="B866" s="3">
        <f t="shared" si="3"/>
        <v>5</v>
      </c>
      <c r="C866" s="13" t="s">
        <v>609</v>
      </c>
      <c r="D866" s="13" t="s">
        <v>6</v>
      </c>
      <c r="E866" s="3" t="s">
        <v>19010</v>
      </c>
      <c r="F866" s="3" t="str">
        <f>VLOOKUP(A866,Emails!L:L,1,FALSE)</f>
        <v>limyouxianggg@gmail.com</v>
      </c>
      <c r="G866" s="3" t="str">
        <f>VLOOKUP(A866,Emails!N:N,1,FALSE)</f>
        <v>limyouxianggg@gmail.com</v>
      </c>
      <c r="H866" s="3" t="e">
        <f>VLOOKUP(A866,Emails!P:P,1,FALSE)</f>
        <v>#N/A</v>
      </c>
    </row>
    <row r="867" spans="1:9" ht="13" x14ac:dyDescent="0.15">
      <c r="A867" s="13" t="s">
        <v>9636</v>
      </c>
      <c r="B867" s="3">
        <f t="shared" si="3"/>
        <v>5</v>
      </c>
      <c r="C867" s="13" t="s">
        <v>67</v>
      </c>
      <c r="D867" s="13" t="s">
        <v>68</v>
      </c>
      <c r="E867" s="3" t="s">
        <v>67</v>
      </c>
      <c r="F867" s="3" t="str">
        <f>VLOOKUP(A867,Emails!L:L,1,FALSE)</f>
        <v>limyouxianggg@gmail.com</v>
      </c>
      <c r="G867" s="3" t="str">
        <f>VLOOKUP(A867,Emails!N:N,1,FALSE)</f>
        <v>limyouxianggg@gmail.com</v>
      </c>
      <c r="H867" s="3" t="e">
        <f>VLOOKUP(A867,Emails!P:P,1,FALSE)</f>
        <v>#N/A</v>
      </c>
    </row>
    <row r="868" spans="1:9" ht="13" x14ac:dyDescent="0.15">
      <c r="A868" s="13" t="s">
        <v>9646</v>
      </c>
      <c r="B868" s="3">
        <f t="shared" si="3"/>
        <v>4</v>
      </c>
      <c r="C868" s="13" t="s">
        <v>29</v>
      </c>
      <c r="D868" s="13" t="s">
        <v>30</v>
      </c>
      <c r="E868" s="3" t="s">
        <v>19014</v>
      </c>
      <c r="F868" s="3" t="str">
        <f>VLOOKUP(A868,Emails!L:L,1,FALSE)</f>
        <v>nz_84@yahoo.com</v>
      </c>
      <c r="G868" s="3" t="str">
        <f>VLOOKUP(A868,Emails!N:N,1,FALSE)</f>
        <v>nz_84@yahoo.com</v>
      </c>
      <c r="H868" s="3" t="e">
        <f>VLOOKUP(A868,Emails!P:P,1,FALSE)</f>
        <v>#N/A</v>
      </c>
    </row>
    <row r="869" spans="1:9" ht="13" x14ac:dyDescent="0.15">
      <c r="A869" s="13" t="s">
        <v>9646</v>
      </c>
      <c r="B869" s="3">
        <f t="shared" si="3"/>
        <v>4</v>
      </c>
      <c r="C869" s="13" t="s">
        <v>31</v>
      </c>
      <c r="D869" s="13" t="s">
        <v>32</v>
      </c>
      <c r="E869" s="3" t="s">
        <v>19018</v>
      </c>
      <c r="F869" s="3" t="str">
        <f>VLOOKUP(A869,Emails!L:L,1,FALSE)</f>
        <v>nz_84@yahoo.com</v>
      </c>
      <c r="G869" s="3" t="str">
        <f>VLOOKUP(A869,Emails!N:N,1,FALSE)</f>
        <v>nz_84@yahoo.com</v>
      </c>
      <c r="H869" s="3" t="e">
        <f>VLOOKUP(A869,Emails!P:P,1,FALSE)</f>
        <v>#N/A</v>
      </c>
    </row>
    <row r="870" spans="1:9" ht="13" x14ac:dyDescent="0.15">
      <c r="A870" s="13" t="s">
        <v>9646</v>
      </c>
      <c r="B870" s="3">
        <f t="shared" si="3"/>
        <v>4</v>
      </c>
      <c r="C870" s="13" t="s">
        <v>609</v>
      </c>
      <c r="D870" s="13" t="s">
        <v>6</v>
      </c>
      <c r="E870" s="3" t="s">
        <v>19010</v>
      </c>
      <c r="F870" s="3" t="str">
        <f>VLOOKUP(A870,Emails!L:L,1,FALSE)</f>
        <v>nz_84@yahoo.com</v>
      </c>
      <c r="G870" s="3" t="str">
        <f>VLOOKUP(A870,Emails!N:N,1,FALSE)</f>
        <v>nz_84@yahoo.com</v>
      </c>
      <c r="H870" s="3" t="e">
        <f>VLOOKUP(A870,Emails!P:P,1,FALSE)</f>
        <v>#N/A</v>
      </c>
    </row>
    <row r="871" spans="1:9" ht="13" x14ac:dyDescent="0.15">
      <c r="A871" s="13" t="s">
        <v>9646</v>
      </c>
      <c r="B871" s="3">
        <f t="shared" si="3"/>
        <v>4</v>
      </c>
      <c r="C871" s="13" t="s">
        <v>11</v>
      </c>
      <c r="D871" s="13" t="s">
        <v>12</v>
      </c>
      <c r="E871" s="3" t="s">
        <v>19012</v>
      </c>
      <c r="F871" s="3" t="str">
        <f>VLOOKUP(A871,Emails!L:L,1,FALSE)</f>
        <v>nz_84@yahoo.com</v>
      </c>
      <c r="G871" s="3" t="str">
        <f>VLOOKUP(A871,Emails!N:N,1,FALSE)</f>
        <v>nz_84@yahoo.com</v>
      </c>
      <c r="H871" s="3" t="e">
        <f>VLOOKUP(A871,Emails!P:P,1,FALSE)</f>
        <v>#N/A</v>
      </c>
    </row>
    <row r="872" spans="1:9" ht="13" x14ac:dyDescent="0.15">
      <c r="A872" s="13" t="s">
        <v>11712</v>
      </c>
      <c r="B872" s="3">
        <f t="shared" si="3"/>
        <v>5</v>
      </c>
      <c r="C872" s="13" t="s">
        <v>605</v>
      </c>
      <c r="D872" s="13" t="s">
        <v>21</v>
      </c>
      <c r="E872" s="3" t="s">
        <v>480</v>
      </c>
      <c r="F872" s="3" t="str">
        <f>VLOOKUP(A872,Emails!L:L,1,FALSE)</f>
        <v>jeyaram.mjk@gmail.com</v>
      </c>
      <c r="G872" s="3" t="str">
        <f>VLOOKUP(A872,Emails!N:N,1,FALSE)</f>
        <v>jeyaram.mjk@gmail.com</v>
      </c>
      <c r="H872" s="3" t="e">
        <f>VLOOKUP(A872,Emails!P:P,1,FALSE)</f>
        <v>#N/A</v>
      </c>
    </row>
    <row r="873" spans="1:9" ht="13" x14ac:dyDescent="0.15">
      <c r="A873" s="13" t="s">
        <v>9659</v>
      </c>
      <c r="B873" s="3">
        <f t="shared" si="3"/>
        <v>2</v>
      </c>
      <c r="C873" s="13" t="s">
        <v>657</v>
      </c>
      <c r="D873" s="13" t="s">
        <v>56</v>
      </c>
      <c r="E873" s="3" t="s">
        <v>776</v>
      </c>
      <c r="F873" s="3" t="str">
        <f>VLOOKUP(A873,Emails!L:L,1,FALSE)</f>
        <v>ihah95@gmail.com</v>
      </c>
      <c r="G873" s="3" t="str">
        <f>VLOOKUP(A873,Emails!N:N,1,FALSE)</f>
        <v>ihah95@gmail.com</v>
      </c>
      <c r="H873" s="3" t="str">
        <f>VLOOKUP(A873,Emails!P:P,1,FALSE)</f>
        <v>ihah95@gmail.com</v>
      </c>
      <c r="I873" s="3" t="e">
        <f>VLOOKUP(A873,Emails!S:S,1,FALSE)</f>
        <v>#N/A</v>
      </c>
    </row>
    <row r="874" spans="1:9" ht="13" x14ac:dyDescent="0.15">
      <c r="A874" s="13" t="s">
        <v>19082</v>
      </c>
      <c r="B874" s="3">
        <f t="shared" si="3"/>
        <v>3</v>
      </c>
      <c r="C874" s="13" t="s">
        <v>11</v>
      </c>
      <c r="D874" s="13" t="s">
        <v>12</v>
      </c>
      <c r="E874" s="3" t="s">
        <v>19012</v>
      </c>
      <c r="F874" s="3" t="str">
        <f>VLOOKUP(A874,Emails!L:L,1,FALSE)</f>
        <v>adityavkumar@gmail.com</v>
      </c>
      <c r="G874" s="3" t="str">
        <f>VLOOKUP(A874,Emails!N:N,1,FALSE)</f>
        <v>adityavkumar@gmail.com</v>
      </c>
      <c r="H874" s="3" t="e">
        <f>VLOOKUP(A874,Emails!P:P,1,FALSE)</f>
        <v>#N/A</v>
      </c>
    </row>
    <row r="875" spans="1:9" ht="13" x14ac:dyDescent="0.15">
      <c r="A875" s="13" t="s">
        <v>7599</v>
      </c>
      <c r="B875" s="3">
        <f t="shared" si="3"/>
        <v>5</v>
      </c>
      <c r="C875" s="13" t="s">
        <v>77</v>
      </c>
      <c r="D875" s="13"/>
      <c r="E875" s="3" t="s">
        <v>78</v>
      </c>
      <c r="F875" s="3" t="str">
        <f>VLOOKUP(A875,Emails!L:L,1,FALSE)</f>
        <v>jenedayath@gmail.com</v>
      </c>
      <c r="G875" s="3" t="str">
        <f>VLOOKUP(A875,Emails!N:N,1,FALSE)</f>
        <v>jenedayath@gmail.com</v>
      </c>
      <c r="H875" s="3" t="e">
        <f>VLOOKUP(A875,Emails!P:P,1,FALSE)</f>
        <v>#N/A</v>
      </c>
    </row>
    <row r="876" spans="1:9" ht="13" x14ac:dyDescent="0.15">
      <c r="A876" s="13" t="s">
        <v>9671</v>
      </c>
      <c r="B876" s="3">
        <f t="shared" si="3"/>
        <v>5</v>
      </c>
      <c r="C876" s="13" t="s">
        <v>11</v>
      </c>
      <c r="D876" s="13" t="s">
        <v>12</v>
      </c>
      <c r="E876" s="3" t="s">
        <v>19012</v>
      </c>
      <c r="F876" s="3" t="str">
        <f>VLOOKUP(A876,Emails!L:L,1,FALSE)</f>
        <v>tanya.r.thomas@gmail.com</v>
      </c>
      <c r="G876" s="3" t="str">
        <f>VLOOKUP(A876,Emails!N:N,1,FALSE)</f>
        <v>tanya.r.thomas@gmail.com</v>
      </c>
      <c r="H876" s="3" t="e">
        <f>VLOOKUP(A876,Emails!P:P,1,FALSE)</f>
        <v>#N/A</v>
      </c>
    </row>
    <row r="877" spans="1:9" ht="13" x14ac:dyDescent="0.15">
      <c r="A877" s="13" t="s">
        <v>9671</v>
      </c>
      <c r="B877" s="3">
        <f t="shared" si="3"/>
        <v>5</v>
      </c>
      <c r="C877" s="13" t="s">
        <v>605</v>
      </c>
      <c r="D877" s="13" t="s">
        <v>21</v>
      </c>
      <c r="E877" s="3" t="s">
        <v>480</v>
      </c>
      <c r="F877" s="3" t="str">
        <f>VLOOKUP(A877,Emails!L:L,1,FALSE)</f>
        <v>tanya.r.thomas@gmail.com</v>
      </c>
      <c r="G877" s="3" t="str">
        <f>VLOOKUP(A877,Emails!N:N,1,FALSE)</f>
        <v>tanya.r.thomas@gmail.com</v>
      </c>
      <c r="H877" s="3" t="e">
        <f>VLOOKUP(A877,Emails!P:P,1,FALSE)</f>
        <v>#N/A</v>
      </c>
    </row>
    <row r="878" spans="1:9" ht="13" x14ac:dyDescent="0.15">
      <c r="A878" s="13" t="s">
        <v>11712</v>
      </c>
      <c r="B878" s="3">
        <f t="shared" si="3"/>
        <v>5</v>
      </c>
      <c r="C878" s="13" t="s">
        <v>29</v>
      </c>
      <c r="D878" s="13" t="s">
        <v>30</v>
      </c>
      <c r="E878" s="3" t="s">
        <v>19014</v>
      </c>
      <c r="F878" s="3" t="str">
        <f>VLOOKUP(A878,Emails!L:L,1,FALSE)</f>
        <v>jeyaram.mjk@gmail.com</v>
      </c>
      <c r="G878" s="3" t="str">
        <f>VLOOKUP(A878,Emails!N:N,1,FALSE)</f>
        <v>jeyaram.mjk@gmail.com</v>
      </c>
      <c r="H878" s="3" t="e">
        <f>VLOOKUP(A878,Emails!P:P,1,FALSE)</f>
        <v>#N/A</v>
      </c>
    </row>
    <row r="879" spans="1:9" ht="13" x14ac:dyDescent="0.15">
      <c r="A879" s="13" t="s">
        <v>17638</v>
      </c>
      <c r="B879" s="3">
        <f t="shared" si="3"/>
        <v>3</v>
      </c>
      <c r="C879" s="13" t="s">
        <v>31</v>
      </c>
      <c r="D879" s="13" t="s">
        <v>32</v>
      </c>
      <c r="E879" s="3" t="s">
        <v>19018</v>
      </c>
      <c r="F879" s="3" t="str">
        <f>VLOOKUP(A879,Emails!L:L,1,FALSE)</f>
        <v>ivy.leow@yahoo.com.sg</v>
      </c>
      <c r="G879" s="3" t="str">
        <f>VLOOKUP(A879,Emails!N:N,1,FALSE)</f>
        <v>ivy.leow@yahoo.com.sg</v>
      </c>
      <c r="H879" s="3" t="str">
        <f>VLOOKUP(A879,Emails!P:P,1,FALSE)</f>
        <v>ivy.leow@yahoo.com.sg</v>
      </c>
    </row>
    <row r="880" spans="1:9" ht="13" x14ac:dyDescent="0.15">
      <c r="A880" s="13" t="s">
        <v>11006</v>
      </c>
      <c r="B880" s="3">
        <f t="shared" si="3"/>
        <v>3</v>
      </c>
      <c r="C880" s="13" t="s">
        <v>609</v>
      </c>
      <c r="D880" s="13" t="s">
        <v>6</v>
      </c>
      <c r="E880" s="3" t="s">
        <v>19010</v>
      </c>
      <c r="F880" s="3" t="str">
        <f>VLOOKUP(A880,Emails!L:L,1,FALSE)</f>
        <v>tianshi.yin@gmail.com</v>
      </c>
      <c r="G880" s="3" t="str">
        <f>VLOOKUP(A880,Emails!N:N,1,FALSE)</f>
        <v>tianshi.yin@gmail.com</v>
      </c>
      <c r="H880" s="3" t="e">
        <f>VLOOKUP(A880,Emails!P:P,1,FALSE)</f>
        <v>#N/A</v>
      </c>
    </row>
    <row r="881" spans="1:8" ht="13" x14ac:dyDescent="0.15">
      <c r="A881" s="13" t="s">
        <v>11504</v>
      </c>
      <c r="B881" s="3">
        <f t="shared" si="3"/>
        <v>3</v>
      </c>
      <c r="C881" s="13" t="s">
        <v>609</v>
      </c>
      <c r="D881" s="13" t="s">
        <v>6</v>
      </c>
      <c r="E881" s="3" t="s">
        <v>19010</v>
      </c>
      <c r="F881" s="3" t="str">
        <f>VLOOKUP(A881,Emails!L:L,1,FALSE)</f>
        <v>oxyelaine@hotmail.com</v>
      </c>
      <c r="G881" s="3" t="str">
        <f>VLOOKUP(A881,Emails!N:N,1,FALSE)</f>
        <v>oxyelaine@hotmail.com</v>
      </c>
      <c r="H881" s="3" t="e">
        <f>VLOOKUP(A881,Emails!P:P,1,FALSE)</f>
        <v>#N/A</v>
      </c>
    </row>
    <row r="882" spans="1:8" ht="13" x14ac:dyDescent="0.15">
      <c r="A882" s="13" t="s">
        <v>19083</v>
      </c>
      <c r="B882" s="3">
        <f t="shared" si="3"/>
        <v>2</v>
      </c>
      <c r="C882" s="13" t="s">
        <v>11</v>
      </c>
      <c r="D882" s="13" t="s">
        <v>12</v>
      </c>
      <c r="E882" s="3" t="s">
        <v>19012</v>
      </c>
      <c r="F882" s="3" t="str">
        <f>VLOOKUP(A882,Emails!L:L,1,FALSE)</f>
        <v>leong.timothy@gmail.com</v>
      </c>
      <c r="G882" s="3" t="str">
        <f>VLOOKUP(A882,Emails!N:N,1,FALSE)</f>
        <v>leong.timothy@gmail.com</v>
      </c>
      <c r="H882" s="3" t="e">
        <f>VLOOKUP(A882,Emails!P:P,1,FALSE)</f>
        <v>#N/A</v>
      </c>
    </row>
    <row r="883" spans="1:8" ht="13" x14ac:dyDescent="0.15">
      <c r="A883" s="13" t="s">
        <v>9686</v>
      </c>
      <c r="B883" s="3">
        <f t="shared" si="3"/>
        <v>3</v>
      </c>
      <c r="C883" s="13" t="s">
        <v>67</v>
      </c>
      <c r="D883" s="13" t="s">
        <v>68</v>
      </c>
      <c r="E883" s="3" t="s">
        <v>67</v>
      </c>
      <c r="F883" s="3" t="str">
        <f>VLOOKUP(A883,Emails!L:L,1,FALSE)</f>
        <v>amalina10@hotmail.com</v>
      </c>
      <c r="G883" s="3" t="str">
        <f>VLOOKUP(A883,Emails!N:N,1,FALSE)</f>
        <v>amalina10@hotmail.com</v>
      </c>
      <c r="H883" s="3" t="str">
        <f>VLOOKUP(A883,Emails!P:P,1,FALSE)</f>
        <v>amalina10@hotmail.com</v>
      </c>
    </row>
    <row r="884" spans="1:8" ht="13" x14ac:dyDescent="0.15">
      <c r="A884" s="13" t="s">
        <v>9686</v>
      </c>
      <c r="B884" s="3">
        <f t="shared" si="3"/>
        <v>3</v>
      </c>
      <c r="C884" s="13" t="s">
        <v>592</v>
      </c>
      <c r="D884" s="13" t="s">
        <v>24</v>
      </c>
      <c r="E884" s="3" t="s">
        <v>776</v>
      </c>
      <c r="F884" s="3" t="str">
        <f>VLOOKUP(A884,Emails!L:L,1,FALSE)</f>
        <v>amalina10@hotmail.com</v>
      </c>
      <c r="G884" s="3" t="str">
        <f>VLOOKUP(A884,Emails!N:N,1,FALSE)</f>
        <v>amalina10@hotmail.com</v>
      </c>
      <c r="H884" s="3" t="str">
        <f>VLOOKUP(A884,Emails!P:P,1,FALSE)</f>
        <v>amalina10@hotmail.com</v>
      </c>
    </row>
    <row r="885" spans="1:8" ht="13" x14ac:dyDescent="0.15">
      <c r="A885" s="13" t="s">
        <v>9686</v>
      </c>
      <c r="B885" s="3">
        <f t="shared" si="3"/>
        <v>3</v>
      </c>
      <c r="C885" s="13" t="s">
        <v>354</v>
      </c>
      <c r="D885" s="13" t="s">
        <v>355</v>
      </c>
      <c r="E885" s="3" t="s">
        <v>19014</v>
      </c>
      <c r="F885" s="3" t="str">
        <f>VLOOKUP(A885,Emails!L:L,1,FALSE)</f>
        <v>amalina10@hotmail.com</v>
      </c>
      <c r="G885" s="3" t="str">
        <f>VLOOKUP(A885,Emails!N:N,1,FALSE)</f>
        <v>amalina10@hotmail.com</v>
      </c>
      <c r="H885" s="3" t="str">
        <f>VLOOKUP(A885,Emails!P:P,1,FALSE)</f>
        <v>amalina10@hotmail.com</v>
      </c>
    </row>
    <row r="886" spans="1:8" ht="13" x14ac:dyDescent="0.15">
      <c r="A886" s="13" t="s">
        <v>19084</v>
      </c>
      <c r="B886" s="3">
        <f t="shared" si="3"/>
        <v>3</v>
      </c>
      <c r="C886" s="13" t="s">
        <v>67</v>
      </c>
      <c r="D886" s="13" t="s">
        <v>68</v>
      </c>
      <c r="E886" s="3" t="s">
        <v>67</v>
      </c>
      <c r="F886" s="3" t="str">
        <f>VLOOKUP(A886,Emails!L:L,1,FALSE)</f>
        <v>cmutiara@gmail.com</v>
      </c>
      <c r="G886" s="3" t="str">
        <f>VLOOKUP(A886,Emails!N:N,1,FALSE)</f>
        <v>cmutiara@gmail.com</v>
      </c>
      <c r="H886" s="3" t="str">
        <f>VLOOKUP(A886,Emails!P:P,1,FALSE)</f>
        <v>cmutiara@gmail.com</v>
      </c>
    </row>
    <row r="887" spans="1:8" ht="13" x14ac:dyDescent="0.15">
      <c r="A887" s="13" t="s">
        <v>19084</v>
      </c>
      <c r="B887" s="3">
        <f t="shared" si="3"/>
        <v>3</v>
      </c>
      <c r="C887" s="13" t="s">
        <v>31</v>
      </c>
      <c r="D887" s="13" t="s">
        <v>32</v>
      </c>
      <c r="E887" s="3" t="s">
        <v>19018</v>
      </c>
      <c r="F887" s="3" t="str">
        <f>VLOOKUP(A887,Emails!L:L,1,FALSE)</f>
        <v>cmutiara@gmail.com</v>
      </c>
      <c r="G887" s="3" t="str">
        <f>VLOOKUP(A887,Emails!N:N,1,FALSE)</f>
        <v>cmutiara@gmail.com</v>
      </c>
      <c r="H887" s="3" t="str">
        <f>VLOOKUP(A887,Emails!P:P,1,FALSE)</f>
        <v>cmutiara@gmail.com</v>
      </c>
    </row>
    <row r="888" spans="1:8" ht="13" x14ac:dyDescent="0.15">
      <c r="A888" s="13" t="s">
        <v>19085</v>
      </c>
      <c r="B888" s="3">
        <f t="shared" si="3"/>
        <v>3</v>
      </c>
      <c r="C888" s="13" t="s">
        <v>77</v>
      </c>
      <c r="D888" s="13"/>
      <c r="E888" s="3" t="s">
        <v>78</v>
      </c>
      <c r="F888" s="3" t="str">
        <f>VLOOKUP(A888,Emails!L:L,1,FALSE)</f>
        <v>jenniechia89@gmail.com</v>
      </c>
      <c r="G888" s="3" t="str">
        <f>VLOOKUP(A888,Emails!N:N,1,FALSE)</f>
        <v>jenniechia89@gmail.com</v>
      </c>
      <c r="H888" s="3" t="str">
        <f>VLOOKUP(A888,Emails!P:P,1,FALSE)</f>
        <v>jenniechia89@gmail.com</v>
      </c>
    </row>
    <row r="889" spans="1:8" ht="13" x14ac:dyDescent="0.15">
      <c r="A889" s="13" t="s">
        <v>6811</v>
      </c>
      <c r="B889" s="3">
        <f t="shared" si="3"/>
        <v>3</v>
      </c>
      <c r="C889" s="13" t="s">
        <v>478</v>
      </c>
      <c r="D889" s="13" t="s">
        <v>479</v>
      </c>
      <c r="E889" s="3" t="s">
        <v>78</v>
      </c>
      <c r="F889" s="3" t="str">
        <f>VLOOKUP(A889,Emails!L:L,1,FALSE)</f>
        <v>priadarsni1990@gmail.com</v>
      </c>
      <c r="G889" s="3" t="str">
        <f>VLOOKUP(A889,Emails!N:N,1,FALSE)</f>
        <v>priadarsni1990@gmail.com</v>
      </c>
      <c r="H889" s="3" t="e">
        <f>VLOOKUP(A889,Emails!P:P,1,FALSE)</f>
        <v>#N/A</v>
      </c>
    </row>
    <row r="890" spans="1:8" ht="13" x14ac:dyDescent="0.15">
      <c r="A890" s="13" t="s">
        <v>9700</v>
      </c>
      <c r="B890" s="3">
        <f t="shared" si="3"/>
        <v>3</v>
      </c>
      <c r="C890" s="13" t="s">
        <v>354</v>
      </c>
      <c r="D890" s="13" t="s">
        <v>355</v>
      </c>
      <c r="E890" s="3" t="s">
        <v>19014</v>
      </c>
      <c r="F890" s="3" t="str">
        <f>VLOOKUP(A890,Emails!L:L,1,FALSE)</f>
        <v>alain.shen@gmail.com</v>
      </c>
      <c r="G890" s="3" t="str">
        <f>VLOOKUP(A890,Emails!N:N,1,FALSE)</f>
        <v>alain.shen@gmail.com</v>
      </c>
      <c r="H890" s="3" t="str">
        <f>VLOOKUP(A890,Emails!P:P,1,FALSE)</f>
        <v>alain.shen@gmail.com</v>
      </c>
    </row>
    <row r="891" spans="1:8" ht="13" x14ac:dyDescent="0.15">
      <c r="A891" s="13" t="s">
        <v>9700</v>
      </c>
      <c r="B891" s="3">
        <f t="shared" si="3"/>
        <v>3</v>
      </c>
      <c r="C891" s="13" t="s">
        <v>657</v>
      </c>
      <c r="D891" s="13" t="s">
        <v>56</v>
      </c>
      <c r="E891" s="3" t="s">
        <v>776</v>
      </c>
      <c r="F891" s="3" t="str">
        <f>VLOOKUP(A891,Emails!L:L,1,FALSE)</f>
        <v>alain.shen@gmail.com</v>
      </c>
      <c r="G891" s="3" t="str">
        <f>VLOOKUP(A891,Emails!N:N,1,FALSE)</f>
        <v>alain.shen@gmail.com</v>
      </c>
      <c r="H891" s="3" t="str">
        <f>VLOOKUP(A891,Emails!P:P,1,FALSE)</f>
        <v>alain.shen@gmail.com</v>
      </c>
    </row>
    <row r="892" spans="1:8" ht="13" x14ac:dyDescent="0.15">
      <c r="A892" s="13" t="s">
        <v>9700</v>
      </c>
      <c r="B892" s="3">
        <f t="shared" si="3"/>
        <v>3</v>
      </c>
      <c r="C892" s="13" t="s">
        <v>609</v>
      </c>
      <c r="D892" s="13" t="s">
        <v>6</v>
      </c>
      <c r="E892" s="3" t="s">
        <v>19010</v>
      </c>
      <c r="F892" s="3" t="str">
        <f>VLOOKUP(A892,Emails!L:L,1,FALSE)</f>
        <v>alain.shen@gmail.com</v>
      </c>
      <c r="G892" s="3" t="str">
        <f>VLOOKUP(A892,Emails!N:N,1,FALSE)</f>
        <v>alain.shen@gmail.com</v>
      </c>
      <c r="H892" s="3" t="str">
        <f>VLOOKUP(A892,Emails!P:P,1,FALSE)</f>
        <v>alain.shen@gmail.com</v>
      </c>
    </row>
    <row r="893" spans="1:8" ht="13" x14ac:dyDescent="0.15">
      <c r="A893" s="13" t="s">
        <v>19086</v>
      </c>
      <c r="B893" s="3">
        <f t="shared" si="3"/>
        <v>4</v>
      </c>
      <c r="C893" s="13" t="s">
        <v>31</v>
      </c>
      <c r="D893" s="13" t="s">
        <v>32</v>
      </c>
      <c r="E893" s="3" t="s">
        <v>19018</v>
      </c>
      <c r="F893" s="3" t="str">
        <f>VLOOKUP(A893,Emails!L:L,1,FALSE)</f>
        <v>aeiyuni.husna@gmail.com</v>
      </c>
      <c r="G893" s="3" t="str">
        <f>VLOOKUP(A893,Emails!N:N,1,FALSE)</f>
        <v>aeiyuni.husna@gmail.com</v>
      </c>
      <c r="H893" s="3" t="e">
        <f>VLOOKUP(A893,Emails!P:P,1,FALSE)</f>
        <v>#N/A</v>
      </c>
    </row>
    <row r="894" spans="1:8" ht="13" x14ac:dyDescent="0.15">
      <c r="A894" s="13" t="s">
        <v>9710</v>
      </c>
      <c r="B894" s="3">
        <f t="shared" si="3"/>
        <v>5</v>
      </c>
      <c r="C894" s="13" t="s">
        <v>67</v>
      </c>
      <c r="D894" s="13" t="s">
        <v>68</v>
      </c>
      <c r="E894" s="3" t="s">
        <v>67</v>
      </c>
      <c r="F894" s="3" t="str">
        <f>VLOOKUP(A894,Emails!L:L,1,FALSE)</f>
        <v>Eunice.gmy@gmail.com</v>
      </c>
      <c r="G894" s="3" t="str">
        <f>VLOOKUP(A894,Emails!N:N,1,FALSE)</f>
        <v>Eunice.gmy@gmail.com</v>
      </c>
      <c r="H894" s="3" t="e">
        <f>VLOOKUP(A894,Emails!P:P,1,FALSE)</f>
        <v>#N/A</v>
      </c>
    </row>
    <row r="895" spans="1:8" ht="13" x14ac:dyDescent="0.15">
      <c r="A895" s="13" t="s">
        <v>9710</v>
      </c>
      <c r="B895" s="3">
        <f t="shared" si="3"/>
        <v>5</v>
      </c>
      <c r="C895" s="13" t="s">
        <v>642</v>
      </c>
      <c r="D895" s="13" t="s">
        <v>479</v>
      </c>
      <c r="E895" s="3" t="s">
        <v>78</v>
      </c>
      <c r="F895" s="3" t="str">
        <f>VLOOKUP(A895,Emails!L:L,1,FALSE)</f>
        <v>Eunice.gmy@gmail.com</v>
      </c>
      <c r="G895" s="3" t="str">
        <f>VLOOKUP(A895,Emails!N:N,1,FALSE)</f>
        <v>Eunice.gmy@gmail.com</v>
      </c>
      <c r="H895" s="3" t="e">
        <f>VLOOKUP(A895,Emails!P:P,1,FALSE)</f>
        <v>#N/A</v>
      </c>
    </row>
    <row r="896" spans="1:8" ht="13" x14ac:dyDescent="0.15">
      <c r="A896" s="13" t="s">
        <v>10939</v>
      </c>
      <c r="B896" s="3">
        <f t="shared" si="3"/>
        <v>4</v>
      </c>
      <c r="C896" s="13" t="s">
        <v>67</v>
      </c>
      <c r="D896" s="13" t="s">
        <v>68</v>
      </c>
      <c r="E896" s="3" t="s">
        <v>67</v>
      </c>
      <c r="F896" s="3" t="str">
        <f>VLOOKUP(A896,Emails!L:L,1,FALSE)</f>
        <v>chengsiong_0722@hotmail.com</v>
      </c>
      <c r="G896" s="3" t="str">
        <f>VLOOKUP(A896,Emails!N:N,1,FALSE)</f>
        <v>chengsiong_0722@hotmail.com</v>
      </c>
      <c r="H896" s="3" t="e">
        <f>VLOOKUP(A896,Emails!P:P,1,FALSE)</f>
        <v>#N/A</v>
      </c>
    </row>
    <row r="897" spans="1:9" ht="13" x14ac:dyDescent="0.15">
      <c r="A897" s="13" t="s">
        <v>10939</v>
      </c>
      <c r="B897" s="3">
        <f t="shared" si="3"/>
        <v>4</v>
      </c>
      <c r="C897" s="13" t="s">
        <v>11</v>
      </c>
      <c r="D897" s="13" t="s">
        <v>12</v>
      </c>
      <c r="E897" s="3" t="s">
        <v>19012</v>
      </c>
      <c r="F897" s="3" t="str">
        <f>VLOOKUP(A897,Emails!L:L,1,FALSE)</f>
        <v>chengsiong_0722@hotmail.com</v>
      </c>
      <c r="G897" s="3" t="str">
        <f>VLOOKUP(A897,Emails!N:N,1,FALSE)</f>
        <v>chengsiong_0722@hotmail.com</v>
      </c>
      <c r="H897" s="3" t="e">
        <f>VLOOKUP(A897,Emails!P:P,1,FALSE)</f>
        <v>#N/A</v>
      </c>
    </row>
    <row r="898" spans="1:9" ht="13" x14ac:dyDescent="0.15">
      <c r="A898" s="13" t="s">
        <v>8490</v>
      </c>
      <c r="B898" s="3">
        <f t="shared" si="3"/>
        <v>5</v>
      </c>
      <c r="C898" s="13" t="s">
        <v>605</v>
      </c>
      <c r="D898" s="13" t="s">
        <v>21</v>
      </c>
      <c r="E898" s="3" t="s">
        <v>480</v>
      </c>
      <c r="F898" s="3" t="str">
        <f>VLOOKUP(A898,Emails!L:L,1,FALSE)</f>
        <v>stisaac222445@gmail.com</v>
      </c>
      <c r="G898" s="3" t="str">
        <f>VLOOKUP(A898,Emails!N:N,1,FALSE)</f>
        <v>stisaac222445@gmail.com</v>
      </c>
      <c r="H898" s="3" t="e">
        <f>VLOOKUP(A898,Emails!P:P,1,FALSE)</f>
        <v>#N/A</v>
      </c>
    </row>
    <row r="899" spans="1:9" ht="13" x14ac:dyDescent="0.15">
      <c r="A899" s="13" t="s">
        <v>9719</v>
      </c>
      <c r="B899" s="3">
        <f t="shared" si="3"/>
        <v>2</v>
      </c>
      <c r="C899" s="13" t="s">
        <v>478</v>
      </c>
      <c r="D899" s="13" t="s">
        <v>479</v>
      </c>
      <c r="E899" s="3" t="s">
        <v>78</v>
      </c>
      <c r="F899" s="3" t="str">
        <f>VLOOKUP(A899,Emails!L:L,1,FALSE)</f>
        <v>0_camping_levy@icloud.com</v>
      </c>
      <c r="G899" s="3" t="str">
        <f>VLOOKUP(A899,Emails!N:N,1,FALSE)</f>
        <v>0_camping_levy@icloud.com</v>
      </c>
      <c r="H899" s="3" t="e">
        <f>VLOOKUP(A899,Emails!P:P,1,FALSE)</f>
        <v>#N/A</v>
      </c>
    </row>
    <row r="900" spans="1:9" ht="13" x14ac:dyDescent="0.15">
      <c r="A900" s="13" t="s">
        <v>9728</v>
      </c>
      <c r="B900" s="3">
        <f t="shared" si="3"/>
        <v>2</v>
      </c>
      <c r="C900" s="13" t="s">
        <v>642</v>
      </c>
      <c r="D900" s="13" t="s">
        <v>479</v>
      </c>
      <c r="E900" s="3" t="s">
        <v>78</v>
      </c>
      <c r="F900" s="3" t="str">
        <f>VLOOKUP(A900,Emails!L:L,1,FALSE)</f>
        <v>stan.brainchild@gmail.com</v>
      </c>
      <c r="G900" s="3" t="str">
        <f>VLOOKUP(A900,Emails!N:N,1,FALSE)</f>
        <v>stan.brainchild@gmail.com</v>
      </c>
      <c r="H900" s="3" t="e">
        <f>VLOOKUP(A900,Emails!P:P,1,FALSE)</f>
        <v>#N/A</v>
      </c>
    </row>
    <row r="901" spans="1:9" ht="13" x14ac:dyDescent="0.15">
      <c r="A901" s="13" t="s">
        <v>7374</v>
      </c>
      <c r="B901" s="3">
        <f t="shared" si="3"/>
        <v>4</v>
      </c>
      <c r="C901" s="13" t="s">
        <v>478</v>
      </c>
      <c r="D901" s="13" t="s">
        <v>479</v>
      </c>
      <c r="E901" s="3" t="s">
        <v>78</v>
      </c>
      <c r="F901" s="3" t="str">
        <f>VLOOKUP(A901,Emails!L:L,1,FALSE)</f>
        <v>annact24@gmail.com</v>
      </c>
      <c r="G901" s="3" t="str">
        <f>VLOOKUP(A901,Emails!N:N,1,FALSE)</f>
        <v>annact24@gmail.com</v>
      </c>
      <c r="H901" s="3" t="str">
        <f>VLOOKUP(A901,Emails!P:P,1,FALSE)</f>
        <v>annact24@gmail.com</v>
      </c>
    </row>
    <row r="902" spans="1:9" ht="13" x14ac:dyDescent="0.15">
      <c r="A902" s="13" t="s">
        <v>8796</v>
      </c>
      <c r="B902" s="3">
        <f t="shared" si="3"/>
        <v>6</v>
      </c>
      <c r="C902" s="13" t="s">
        <v>605</v>
      </c>
      <c r="D902" s="13" t="s">
        <v>21</v>
      </c>
      <c r="E902" s="3" t="s">
        <v>480</v>
      </c>
      <c r="F902" s="3" t="str">
        <f>VLOOKUP(A902,Emails!L:L,1,FALSE)</f>
        <v>jianxian85@hotmail.com</v>
      </c>
      <c r="G902" s="3" t="str">
        <f>VLOOKUP(A902,Emails!N:N,1,FALSE)</f>
        <v>jianxian85@hotmail.com</v>
      </c>
      <c r="H902" s="3" t="str">
        <f>VLOOKUP(A902,Emails!P:P,1,FALSE)</f>
        <v>jianxian85@hotmail.com</v>
      </c>
    </row>
    <row r="903" spans="1:9" ht="13" x14ac:dyDescent="0.15">
      <c r="A903" s="13" t="s">
        <v>9741</v>
      </c>
      <c r="B903" s="3">
        <f t="shared" si="3"/>
        <v>2</v>
      </c>
      <c r="C903" s="13" t="s">
        <v>478</v>
      </c>
      <c r="D903" s="13" t="s">
        <v>479</v>
      </c>
      <c r="E903" s="3" t="s">
        <v>78</v>
      </c>
      <c r="F903" s="3" t="str">
        <f>VLOOKUP(A903,Emails!L:L,1,FALSE)</f>
        <v>mr.donut@gmail.com</v>
      </c>
      <c r="G903" s="3" t="str">
        <f>VLOOKUP(A903,Emails!N:N,1,FALSE)</f>
        <v>mr.donut@gmail.com</v>
      </c>
      <c r="H903" s="3" t="e">
        <f>VLOOKUP(A903,Emails!P:P,1,FALSE)</f>
        <v>#N/A</v>
      </c>
    </row>
    <row r="904" spans="1:9" ht="13" x14ac:dyDescent="0.15">
      <c r="A904" s="13" t="s">
        <v>7866</v>
      </c>
      <c r="B904" s="3">
        <f t="shared" si="3"/>
        <v>6</v>
      </c>
      <c r="C904" s="13" t="s">
        <v>29</v>
      </c>
      <c r="D904" s="13" t="s">
        <v>30</v>
      </c>
      <c r="E904" s="3" t="s">
        <v>19014</v>
      </c>
      <c r="F904" s="3" t="str">
        <f>VLOOKUP(A904,Emails!L:L,1,FALSE)</f>
        <v>feiy@hey.com</v>
      </c>
      <c r="G904" s="3" t="str">
        <f>VLOOKUP(A904,Emails!N:N,1,FALSE)</f>
        <v>feiy@hey.com</v>
      </c>
      <c r="H904" s="3" t="e">
        <f>VLOOKUP(A904,Emails!P:P,1,FALSE)</f>
        <v>#N/A</v>
      </c>
    </row>
    <row r="905" spans="1:9" ht="13" x14ac:dyDescent="0.15">
      <c r="A905" s="13" t="s">
        <v>9749</v>
      </c>
      <c r="B905" s="3">
        <f t="shared" si="3"/>
        <v>2</v>
      </c>
      <c r="C905" s="13" t="s">
        <v>774</v>
      </c>
      <c r="D905" s="13" t="s">
        <v>775</v>
      </c>
      <c r="E905" s="3" t="s">
        <v>78</v>
      </c>
      <c r="F905" s="3" t="str">
        <f>VLOOKUP(A905,Emails!L:L,1,FALSE)</f>
        <v>calistaariana@live.com</v>
      </c>
      <c r="G905" s="3" t="str">
        <f>VLOOKUP(A905,Emails!N:N,1,FALSE)</f>
        <v>calistaariana@live.com</v>
      </c>
      <c r="H905" s="3" t="str">
        <f>VLOOKUP(A905,Emails!P:P,1,FALSE)</f>
        <v>calistaariana@live.com</v>
      </c>
      <c r="I905" s="3" t="e">
        <f>VLOOKUP(A905,Emails!S:S,1,FALSE)</f>
        <v>#N/A</v>
      </c>
    </row>
    <row r="906" spans="1:9" ht="13" x14ac:dyDescent="0.15">
      <c r="A906" s="13" t="s">
        <v>9757</v>
      </c>
      <c r="B906" s="3">
        <f t="shared" si="3"/>
        <v>3</v>
      </c>
      <c r="C906" s="13" t="s">
        <v>642</v>
      </c>
      <c r="D906" s="13" t="s">
        <v>479</v>
      </c>
      <c r="E906" s="3" t="s">
        <v>78</v>
      </c>
      <c r="F906" s="3" t="str">
        <f>VLOOKUP(A906,Emails!L:L,1,FALSE)</f>
        <v>yasdhiya@outlook.com</v>
      </c>
      <c r="G906" s="3" t="str">
        <f>VLOOKUP(A906,Emails!N:N,1,FALSE)</f>
        <v>yasdhiya@outlook.com</v>
      </c>
      <c r="H906" s="3" t="e">
        <f>VLOOKUP(A906,Emails!P:P,1,FALSE)</f>
        <v>#N/A</v>
      </c>
    </row>
    <row r="907" spans="1:9" ht="13" x14ac:dyDescent="0.15">
      <c r="A907" s="13" t="s">
        <v>19087</v>
      </c>
      <c r="B907" s="3">
        <f t="shared" si="3"/>
        <v>3</v>
      </c>
      <c r="C907" s="13" t="s">
        <v>605</v>
      </c>
      <c r="D907" s="13" t="s">
        <v>21</v>
      </c>
      <c r="E907" s="3" t="s">
        <v>480</v>
      </c>
      <c r="F907" s="3" t="str">
        <f>VLOOKUP(A907,Emails!L:L,1,FALSE)</f>
        <v>nike_163@hotmail.com</v>
      </c>
      <c r="G907" s="3" t="str">
        <f>VLOOKUP(A907,Emails!N:N,1,FALSE)</f>
        <v>nike_163@hotmail.com</v>
      </c>
      <c r="H907" s="3" t="e">
        <f>VLOOKUP(A907,Emails!P:P,1,FALSE)</f>
        <v>#N/A</v>
      </c>
    </row>
    <row r="908" spans="1:9" ht="13" x14ac:dyDescent="0.15">
      <c r="A908" s="13" t="s">
        <v>9769</v>
      </c>
      <c r="B908" s="3">
        <f t="shared" si="3"/>
        <v>4</v>
      </c>
      <c r="C908" s="13" t="s">
        <v>609</v>
      </c>
      <c r="D908" s="13" t="s">
        <v>6</v>
      </c>
      <c r="E908" s="3" t="s">
        <v>19010</v>
      </c>
      <c r="F908" s="3" t="str">
        <f>VLOOKUP(A908,Emails!L:L,1,FALSE)</f>
        <v>everdene@greatwalltcm.com</v>
      </c>
      <c r="G908" s="3" t="str">
        <f>VLOOKUP(A908,Emails!N:N,1,FALSE)</f>
        <v>everdene@greatwalltcm.com</v>
      </c>
      <c r="H908" s="3" t="str">
        <f>VLOOKUP(A908,Emails!P:P,1,FALSE)</f>
        <v>everdene@greatwalltcm.com</v>
      </c>
    </row>
    <row r="909" spans="1:9" ht="13" x14ac:dyDescent="0.15">
      <c r="A909" s="13" t="s">
        <v>9769</v>
      </c>
      <c r="B909" s="3">
        <f t="shared" si="3"/>
        <v>4</v>
      </c>
      <c r="C909" s="13" t="s">
        <v>478</v>
      </c>
      <c r="D909" s="13" t="s">
        <v>479</v>
      </c>
      <c r="E909" s="3" t="s">
        <v>78</v>
      </c>
      <c r="F909" s="3" t="str">
        <f>VLOOKUP(A909,Emails!L:L,1,FALSE)</f>
        <v>everdene@greatwalltcm.com</v>
      </c>
      <c r="G909" s="3" t="str">
        <f>VLOOKUP(A909,Emails!N:N,1,FALSE)</f>
        <v>everdene@greatwalltcm.com</v>
      </c>
      <c r="H909" s="3" t="str">
        <f>VLOOKUP(A909,Emails!P:P,1,FALSE)</f>
        <v>everdene@greatwalltcm.com</v>
      </c>
    </row>
    <row r="910" spans="1:9" ht="13" x14ac:dyDescent="0.15">
      <c r="A910" s="13" t="s">
        <v>9779</v>
      </c>
      <c r="B910" s="3">
        <f t="shared" si="3"/>
        <v>2</v>
      </c>
      <c r="C910" s="13" t="s">
        <v>642</v>
      </c>
      <c r="D910" s="13" t="s">
        <v>479</v>
      </c>
      <c r="E910" s="3" t="s">
        <v>78</v>
      </c>
      <c r="F910" s="3" t="str">
        <f>VLOOKUP(A910,Emails!L:L,1,FALSE)</f>
        <v>royceachan@gmail.com</v>
      </c>
      <c r="G910" s="3" t="str">
        <f>VLOOKUP(A910,Emails!N:N,1,FALSE)</f>
        <v>royceachan@gmail.com</v>
      </c>
      <c r="H910" s="3" t="e">
        <f>VLOOKUP(A910,Emails!P:P,1,FALSE)</f>
        <v>#N/A</v>
      </c>
    </row>
    <row r="911" spans="1:9" ht="13" x14ac:dyDescent="0.15">
      <c r="A911" s="13" t="s">
        <v>9789</v>
      </c>
      <c r="B911" s="3">
        <f t="shared" si="3"/>
        <v>2</v>
      </c>
      <c r="C911" s="13" t="s">
        <v>609</v>
      </c>
      <c r="D911" s="13" t="s">
        <v>6</v>
      </c>
      <c r="E911" s="3" t="s">
        <v>19010</v>
      </c>
      <c r="F911" s="3" t="str">
        <f>VLOOKUP(A911,Emails!L:L,1,FALSE)</f>
        <v>jovial.tok@emw.sg</v>
      </c>
      <c r="G911" s="3" t="str">
        <f>VLOOKUP(A911,Emails!N:N,1,FALSE)</f>
        <v>jovial.tok@emw.sg</v>
      </c>
      <c r="H911" s="3" t="e">
        <f>VLOOKUP(A911,Emails!P:P,1,FALSE)</f>
        <v>#N/A</v>
      </c>
    </row>
    <row r="912" spans="1:9" ht="13" x14ac:dyDescent="0.15">
      <c r="A912" s="13" t="s">
        <v>9789</v>
      </c>
      <c r="B912" s="3">
        <f t="shared" si="3"/>
        <v>2</v>
      </c>
      <c r="C912" s="13" t="s">
        <v>642</v>
      </c>
      <c r="D912" s="13" t="s">
        <v>479</v>
      </c>
      <c r="E912" s="3" t="s">
        <v>78</v>
      </c>
      <c r="F912" s="3" t="str">
        <f>VLOOKUP(A912,Emails!L:L,1,FALSE)</f>
        <v>jovial.tok@emw.sg</v>
      </c>
      <c r="G912" s="3" t="str">
        <f>VLOOKUP(A912,Emails!N:N,1,FALSE)</f>
        <v>jovial.tok@emw.sg</v>
      </c>
      <c r="H912" s="3" t="e">
        <f>VLOOKUP(A912,Emails!P:P,1,FALSE)</f>
        <v>#N/A</v>
      </c>
    </row>
    <row r="913" spans="1:8" ht="13" x14ac:dyDescent="0.15">
      <c r="A913" s="13" t="s">
        <v>8993</v>
      </c>
      <c r="B913" s="3">
        <f t="shared" si="3"/>
        <v>4</v>
      </c>
      <c r="C913" s="13" t="s">
        <v>29</v>
      </c>
      <c r="D913" s="13" t="s">
        <v>30</v>
      </c>
      <c r="E913" s="3" t="s">
        <v>19014</v>
      </c>
      <c r="F913" s="3" t="str">
        <f>VLOOKUP(A913,Emails!L:L,1,FALSE)</f>
        <v>ranjini88@gmail.com</v>
      </c>
      <c r="G913" s="3" t="str">
        <f>VLOOKUP(A913,Emails!N:N,1,FALSE)</f>
        <v>ranjini88@gmail.com</v>
      </c>
      <c r="H913" s="3" t="e">
        <f>VLOOKUP(A913,Emails!P:P,1,FALSE)</f>
        <v>#N/A</v>
      </c>
    </row>
    <row r="914" spans="1:8" ht="13" x14ac:dyDescent="0.15">
      <c r="A914" s="13" t="s">
        <v>9803</v>
      </c>
      <c r="B914" s="3">
        <f t="shared" si="3"/>
        <v>3</v>
      </c>
      <c r="C914" s="13" t="s">
        <v>31</v>
      </c>
      <c r="D914" s="13" t="s">
        <v>32</v>
      </c>
      <c r="E914" s="3" t="s">
        <v>19018</v>
      </c>
      <c r="F914" s="3" t="str">
        <f>VLOOKUP(A914,Emails!L:L,1,FALSE)</f>
        <v>staceyjanine.chong@gmail.com</v>
      </c>
      <c r="G914" s="3" t="str">
        <f>VLOOKUP(A914,Emails!N:N,1,FALSE)</f>
        <v>staceyjanine.chong@gmail.com</v>
      </c>
      <c r="H914" s="3" t="e">
        <f>VLOOKUP(A914,Emails!P:P,1,FALSE)</f>
        <v>#N/A</v>
      </c>
    </row>
    <row r="915" spans="1:8" ht="13" x14ac:dyDescent="0.15">
      <c r="A915" s="13" t="s">
        <v>9803</v>
      </c>
      <c r="B915" s="3">
        <f t="shared" si="3"/>
        <v>3</v>
      </c>
      <c r="C915" s="13" t="s">
        <v>609</v>
      </c>
      <c r="D915" s="13" t="s">
        <v>6</v>
      </c>
      <c r="E915" s="3" t="s">
        <v>19010</v>
      </c>
      <c r="F915" s="3" t="str">
        <f>VLOOKUP(A915,Emails!L:L,1,FALSE)</f>
        <v>staceyjanine.chong@gmail.com</v>
      </c>
      <c r="G915" s="3" t="str">
        <f>VLOOKUP(A915,Emails!N:N,1,FALSE)</f>
        <v>staceyjanine.chong@gmail.com</v>
      </c>
      <c r="H915" s="3" t="e">
        <f>VLOOKUP(A915,Emails!P:P,1,FALSE)</f>
        <v>#N/A</v>
      </c>
    </row>
    <row r="916" spans="1:8" ht="13" x14ac:dyDescent="0.15">
      <c r="A916" s="13" t="s">
        <v>19086</v>
      </c>
      <c r="B916" s="3">
        <f t="shared" si="3"/>
        <v>4</v>
      </c>
      <c r="C916" s="13" t="s">
        <v>79</v>
      </c>
      <c r="D916" s="13" t="s">
        <v>80</v>
      </c>
      <c r="E916" s="3" t="s">
        <v>19022</v>
      </c>
      <c r="F916" s="3" t="str">
        <f>VLOOKUP(A916,Emails!L:L,1,FALSE)</f>
        <v>aeiyuni.husna@gmail.com</v>
      </c>
      <c r="G916" s="3" t="str">
        <f>VLOOKUP(A916,Emails!N:N,1,FALSE)</f>
        <v>aeiyuni.husna@gmail.com</v>
      </c>
      <c r="H916" s="3" t="e">
        <f>VLOOKUP(A916,Emails!P:P,1,FALSE)</f>
        <v>#N/A</v>
      </c>
    </row>
    <row r="917" spans="1:8" ht="13" x14ac:dyDescent="0.15">
      <c r="A917" s="13" t="s">
        <v>19086</v>
      </c>
      <c r="B917" s="3">
        <f t="shared" si="3"/>
        <v>4</v>
      </c>
      <c r="C917" s="13" t="s">
        <v>29</v>
      </c>
      <c r="D917" s="13" t="s">
        <v>30</v>
      </c>
      <c r="E917" s="3" t="s">
        <v>19014</v>
      </c>
      <c r="F917" s="3" t="str">
        <f>VLOOKUP(A917,Emails!L:L,1,FALSE)</f>
        <v>aeiyuni.husna@gmail.com</v>
      </c>
      <c r="G917" s="3" t="str">
        <f>VLOOKUP(A917,Emails!N:N,1,FALSE)</f>
        <v>aeiyuni.husna@gmail.com</v>
      </c>
      <c r="H917" s="3" t="e">
        <f>VLOOKUP(A917,Emails!P:P,1,FALSE)</f>
        <v>#N/A</v>
      </c>
    </row>
    <row r="918" spans="1:8" ht="13" x14ac:dyDescent="0.15">
      <c r="A918" s="13" t="s">
        <v>17326</v>
      </c>
      <c r="B918" s="3">
        <f t="shared" si="3"/>
        <v>4</v>
      </c>
      <c r="C918" s="13" t="s">
        <v>609</v>
      </c>
      <c r="D918" s="13" t="s">
        <v>6</v>
      </c>
      <c r="E918" s="3" t="s">
        <v>19010</v>
      </c>
      <c r="F918" s="3" t="str">
        <f>VLOOKUP(A918,Emails!L:L,1,FALSE)</f>
        <v>darrick.chankf@gmail.com</v>
      </c>
      <c r="G918" s="3" t="str">
        <f>VLOOKUP(A918,Emails!N:N,1,FALSE)</f>
        <v>darrick.chankf@gmail.com</v>
      </c>
      <c r="H918" s="3" t="e">
        <f>VLOOKUP(A918,Emails!P:P,1,FALSE)</f>
        <v>#N/A</v>
      </c>
    </row>
    <row r="919" spans="1:8" ht="13" x14ac:dyDescent="0.15">
      <c r="A919" s="13" t="s">
        <v>19076</v>
      </c>
      <c r="B919" s="3">
        <f t="shared" si="3"/>
        <v>3</v>
      </c>
      <c r="C919" s="13" t="s">
        <v>11</v>
      </c>
      <c r="D919" s="13" t="s">
        <v>12</v>
      </c>
      <c r="E919" s="3" t="s">
        <v>19012</v>
      </c>
      <c r="F919" s="3" t="str">
        <f>VLOOKUP(A919,Emails!L:L,1,FALSE)</f>
        <v>mdhakkim93@gmail.com</v>
      </c>
      <c r="G919" s="3" t="str">
        <f>VLOOKUP(A919,Emails!N:N,1,FALSE)</f>
        <v>mdhakkim93@gmail.com</v>
      </c>
      <c r="H919" s="3" t="str">
        <f>VLOOKUP(A919,Emails!P:P,1,FALSE)</f>
        <v>mdhakkim93@gmail.com</v>
      </c>
    </row>
    <row r="920" spans="1:8" ht="13" x14ac:dyDescent="0.15">
      <c r="A920" s="13" t="s">
        <v>19076</v>
      </c>
      <c r="B920" s="3">
        <f t="shared" si="3"/>
        <v>3</v>
      </c>
      <c r="C920" s="13" t="s">
        <v>31</v>
      </c>
      <c r="D920" s="13" t="s">
        <v>32</v>
      </c>
      <c r="E920" s="3" t="s">
        <v>19018</v>
      </c>
      <c r="F920" s="3" t="str">
        <f>VLOOKUP(A920,Emails!L:L,1,FALSE)</f>
        <v>mdhakkim93@gmail.com</v>
      </c>
      <c r="G920" s="3" t="str">
        <f>VLOOKUP(A920,Emails!N:N,1,FALSE)</f>
        <v>mdhakkim93@gmail.com</v>
      </c>
      <c r="H920" s="3" t="str">
        <f>VLOOKUP(A920,Emails!P:P,1,FALSE)</f>
        <v>mdhakkim93@gmail.com</v>
      </c>
    </row>
    <row r="921" spans="1:8" ht="13" x14ac:dyDescent="0.15">
      <c r="A921" s="13" t="s">
        <v>9812</v>
      </c>
      <c r="B921" s="3">
        <f t="shared" si="3"/>
        <v>2</v>
      </c>
      <c r="C921" s="13" t="s">
        <v>29</v>
      </c>
      <c r="D921" s="13" t="s">
        <v>30</v>
      </c>
      <c r="E921" s="3" t="s">
        <v>19014</v>
      </c>
      <c r="F921" s="3" t="str">
        <f>VLOOKUP(A921,Emails!L:L,1,FALSE)</f>
        <v>wanzhyi@gmail.com</v>
      </c>
      <c r="G921" s="3" t="str">
        <f>VLOOKUP(A921,Emails!N:N,1,FALSE)</f>
        <v>wanzhyi@gmail.com</v>
      </c>
      <c r="H921" s="3" t="e">
        <f>VLOOKUP(A921,Emails!P:P,1,FALSE)</f>
        <v>#N/A</v>
      </c>
    </row>
    <row r="922" spans="1:8" ht="13" x14ac:dyDescent="0.15">
      <c r="A922" s="13" t="s">
        <v>9829</v>
      </c>
      <c r="B922" s="3">
        <f t="shared" si="3"/>
        <v>2</v>
      </c>
      <c r="C922" s="13" t="s">
        <v>642</v>
      </c>
      <c r="D922" s="13" t="s">
        <v>479</v>
      </c>
      <c r="E922" s="3" t="s">
        <v>78</v>
      </c>
      <c r="F922" s="3" t="str">
        <f>VLOOKUP(A922,Emails!L:L,1,FALSE)</f>
        <v>chendongqiong@gmail.com</v>
      </c>
      <c r="G922" s="3" t="str">
        <f>VLOOKUP(A922,Emails!N:N,1,FALSE)</f>
        <v>chendongqiong@gmail.com</v>
      </c>
      <c r="H922" s="3" t="e">
        <f>VLOOKUP(A922,Emails!P:P,1,FALSE)</f>
        <v>#N/A</v>
      </c>
    </row>
    <row r="923" spans="1:8" ht="13" x14ac:dyDescent="0.15">
      <c r="A923" s="13" t="s">
        <v>19085</v>
      </c>
      <c r="B923" s="3">
        <f t="shared" si="3"/>
        <v>3</v>
      </c>
      <c r="C923" s="13" t="s">
        <v>657</v>
      </c>
      <c r="D923" s="13" t="s">
        <v>56</v>
      </c>
      <c r="E923" s="3" t="s">
        <v>776</v>
      </c>
      <c r="F923" s="3" t="str">
        <f>VLOOKUP(A923,Emails!L:L,1,FALSE)</f>
        <v>jenniechia89@gmail.com</v>
      </c>
      <c r="G923" s="3" t="str">
        <f>VLOOKUP(A923,Emails!N:N,1,FALSE)</f>
        <v>jenniechia89@gmail.com</v>
      </c>
      <c r="H923" s="3" t="str">
        <f>VLOOKUP(A923,Emails!P:P,1,FALSE)</f>
        <v>jenniechia89@gmail.com</v>
      </c>
    </row>
    <row r="924" spans="1:8" ht="13" x14ac:dyDescent="0.15">
      <c r="A924" s="13" t="s">
        <v>9844</v>
      </c>
      <c r="B924" s="3">
        <f t="shared" si="3"/>
        <v>5</v>
      </c>
      <c r="C924" s="13" t="s">
        <v>31</v>
      </c>
      <c r="D924" s="13" t="s">
        <v>32</v>
      </c>
      <c r="E924" s="3" t="s">
        <v>19018</v>
      </c>
      <c r="F924" s="3" t="str">
        <f>VLOOKUP(A924,Emails!L:L,1,FALSE)</f>
        <v>nooraisha.2004@gmail.com</v>
      </c>
      <c r="G924" s="3" t="str">
        <f>VLOOKUP(A924,Emails!N:N,1,FALSE)</f>
        <v>nooraisha.2004@gmail.com</v>
      </c>
      <c r="H924" s="3" t="str">
        <f>VLOOKUP(A924,Emails!P:P,1,FALSE)</f>
        <v>nooraisha.2004@gmail.com</v>
      </c>
    </row>
    <row r="925" spans="1:8" ht="13" x14ac:dyDescent="0.15">
      <c r="A925" s="13" t="s">
        <v>9844</v>
      </c>
      <c r="B925" s="3">
        <f t="shared" si="3"/>
        <v>5</v>
      </c>
      <c r="C925" s="13" t="s">
        <v>478</v>
      </c>
      <c r="D925" s="13" t="s">
        <v>479</v>
      </c>
      <c r="E925" s="3" t="s">
        <v>78</v>
      </c>
      <c r="F925" s="3" t="str">
        <f>VLOOKUP(A925,Emails!L:L,1,FALSE)</f>
        <v>nooraisha.2004@gmail.com</v>
      </c>
      <c r="G925" s="3" t="str">
        <f>VLOOKUP(A925,Emails!N:N,1,FALSE)</f>
        <v>nooraisha.2004@gmail.com</v>
      </c>
      <c r="H925" s="3" t="str">
        <f>VLOOKUP(A925,Emails!P:P,1,FALSE)</f>
        <v>nooraisha.2004@gmail.com</v>
      </c>
    </row>
    <row r="926" spans="1:8" ht="13" x14ac:dyDescent="0.15">
      <c r="A926" s="13" t="s">
        <v>9854</v>
      </c>
      <c r="B926" s="3">
        <f t="shared" si="3"/>
        <v>2</v>
      </c>
      <c r="C926" s="13" t="s">
        <v>642</v>
      </c>
      <c r="D926" s="13" t="s">
        <v>479</v>
      </c>
      <c r="E926" s="3" t="s">
        <v>78</v>
      </c>
      <c r="F926" s="3" t="str">
        <f>VLOOKUP(A926,Emails!L:L,1,FALSE)</f>
        <v>soonvy@gmail.com</v>
      </c>
      <c r="G926" s="3" t="str">
        <f>VLOOKUP(A926,Emails!N:N,1,FALSE)</f>
        <v>soonvy@gmail.com</v>
      </c>
      <c r="H926" s="3" t="e">
        <f>VLOOKUP(A926,Emails!P:P,1,FALSE)</f>
        <v>#N/A</v>
      </c>
    </row>
    <row r="927" spans="1:8" ht="13" x14ac:dyDescent="0.15">
      <c r="A927" s="13" t="s">
        <v>9865</v>
      </c>
      <c r="B927" s="3">
        <f t="shared" si="3"/>
        <v>4</v>
      </c>
      <c r="C927" s="13" t="s">
        <v>29</v>
      </c>
      <c r="D927" s="13" t="s">
        <v>30</v>
      </c>
      <c r="E927" s="3" t="s">
        <v>19014</v>
      </c>
      <c r="F927" s="3" t="str">
        <f>VLOOKUP(A927,Emails!L:L,1,FALSE)</f>
        <v>nsy.andrea@gmail.com</v>
      </c>
      <c r="G927" s="3" t="str">
        <f>VLOOKUP(A927,Emails!N:N,1,FALSE)</f>
        <v>nsy.andrea@gmail.com</v>
      </c>
      <c r="H927" s="3" t="str">
        <f>VLOOKUP(A927,Emails!P:P,1,FALSE)</f>
        <v>nsy.andrea@gmail.com</v>
      </c>
    </row>
    <row r="928" spans="1:8" ht="13" x14ac:dyDescent="0.15">
      <c r="A928" s="13" t="s">
        <v>9865</v>
      </c>
      <c r="B928" s="3">
        <f t="shared" si="3"/>
        <v>4</v>
      </c>
      <c r="C928" s="13" t="s">
        <v>592</v>
      </c>
      <c r="D928" s="13" t="s">
        <v>24</v>
      </c>
      <c r="E928" s="3" t="s">
        <v>776</v>
      </c>
      <c r="F928" s="3" t="str">
        <f>VLOOKUP(A928,Emails!L:L,1,FALSE)</f>
        <v>nsy.andrea@gmail.com</v>
      </c>
      <c r="G928" s="3" t="str">
        <f>VLOOKUP(A928,Emails!N:N,1,FALSE)</f>
        <v>nsy.andrea@gmail.com</v>
      </c>
      <c r="H928" s="3" t="str">
        <f>VLOOKUP(A928,Emails!P:P,1,FALSE)</f>
        <v>nsy.andrea@gmail.com</v>
      </c>
    </row>
    <row r="929" spans="1:9" ht="13" x14ac:dyDescent="0.15">
      <c r="A929" s="13" t="s">
        <v>9865</v>
      </c>
      <c r="B929" s="3">
        <f t="shared" si="3"/>
        <v>4</v>
      </c>
      <c r="C929" s="13" t="s">
        <v>609</v>
      </c>
      <c r="D929" s="13" t="s">
        <v>6</v>
      </c>
      <c r="E929" s="3" t="s">
        <v>19010</v>
      </c>
      <c r="F929" s="3" t="str">
        <f>VLOOKUP(A929,Emails!L:L,1,FALSE)</f>
        <v>nsy.andrea@gmail.com</v>
      </c>
      <c r="G929" s="3" t="str">
        <f>VLOOKUP(A929,Emails!N:N,1,FALSE)</f>
        <v>nsy.andrea@gmail.com</v>
      </c>
      <c r="H929" s="3" t="str">
        <f>VLOOKUP(A929,Emails!P:P,1,FALSE)</f>
        <v>nsy.andrea@gmail.com</v>
      </c>
    </row>
    <row r="930" spans="1:9" ht="13" x14ac:dyDescent="0.15">
      <c r="A930" s="13" t="s">
        <v>9874</v>
      </c>
      <c r="B930" s="3">
        <f t="shared" si="3"/>
        <v>2</v>
      </c>
      <c r="C930" s="13" t="s">
        <v>478</v>
      </c>
      <c r="D930" s="13" t="s">
        <v>479</v>
      </c>
      <c r="E930" s="3" t="s">
        <v>78</v>
      </c>
      <c r="F930" s="3" t="str">
        <f>VLOOKUP(A930,Emails!L:L,1,FALSE)</f>
        <v>debramarie.franc@gmail.com</v>
      </c>
      <c r="G930" s="3" t="str">
        <f>VLOOKUP(A930,Emails!N:N,1,FALSE)</f>
        <v>debramarie.franc@gmail.com</v>
      </c>
      <c r="H930" s="3" t="e">
        <f>VLOOKUP(A930,Emails!P:P,1,FALSE)</f>
        <v>#N/A</v>
      </c>
    </row>
    <row r="931" spans="1:9" ht="13" x14ac:dyDescent="0.15">
      <c r="A931" s="13" t="s">
        <v>12777</v>
      </c>
      <c r="B931" s="3">
        <f t="shared" si="3"/>
        <v>3</v>
      </c>
      <c r="C931" s="13" t="s">
        <v>605</v>
      </c>
      <c r="D931" s="13" t="s">
        <v>21</v>
      </c>
      <c r="E931" s="3" t="s">
        <v>480</v>
      </c>
      <c r="F931" s="3" t="str">
        <f>VLOOKUP(A931,Emails!L:L,1,FALSE)</f>
        <v>my-han@hotmail.com</v>
      </c>
      <c r="G931" s="3" t="str">
        <f>VLOOKUP(A931,Emails!N:N,1,FALSE)</f>
        <v>my-han@hotmail.com</v>
      </c>
      <c r="H931" s="3" t="e">
        <f>VLOOKUP(A931,Emails!P:P,1,FALSE)</f>
        <v>#N/A</v>
      </c>
    </row>
    <row r="932" spans="1:9" ht="13" x14ac:dyDescent="0.15">
      <c r="A932" s="13" t="s">
        <v>19037</v>
      </c>
      <c r="B932" s="3">
        <f t="shared" si="3"/>
        <v>3</v>
      </c>
      <c r="C932" s="13" t="s">
        <v>609</v>
      </c>
      <c r="D932" s="13" t="s">
        <v>6</v>
      </c>
      <c r="E932" s="3" t="s">
        <v>19010</v>
      </c>
      <c r="F932" s="3" t="str">
        <f>VLOOKUP(A932,Emails!L:L,1,FALSE)</f>
        <v>felis132@gmail.com</v>
      </c>
      <c r="G932" s="3" t="str">
        <f>VLOOKUP(A932,Emails!N:N,1,FALSE)</f>
        <v>felis132@gmail.com</v>
      </c>
      <c r="H932" s="3" t="e">
        <f>VLOOKUP(A932,Emails!P:P,1,FALSE)</f>
        <v>#N/A</v>
      </c>
    </row>
    <row r="933" spans="1:9" ht="13" x14ac:dyDescent="0.15">
      <c r="A933" s="13" t="s">
        <v>12631</v>
      </c>
      <c r="B933" s="3">
        <f t="shared" si="3"/>
        <v>6</v>
      </c>
      <c r="C933" s="13" t="s">
        <v>370</v>
      </c>
      <c r="D933" s="13" t="s">
        <v>371</v>
      </c>
      <c r="E933" s="3" t="s">
        <v>19022</v>
      </c>
      <c r="F933" s="3" t="str">
        <f>VLOOKUP(A933,Emails!L:L,1,FALSE)</f>
        <v>gladysleecf@gmail.com</v>
      </c>
      <c r="G933" s="3" t="str">
        <f>VLOOKUP(A933,Emails!N:N,1,FALSE)</f>
        <v>gladysleecf@gmail.com</v>
      </c>
      <c r="H933" s="3" t="e">
        <f>VLOOKUP(A933,Emails!P:P,1,FALSE)</f>
        <v>#N/A</v>
      </c>
    </row>
    <row r="934" spans="1:9" ht="13" x14ac:dyDescent="0.15">
      <c r="A934" s="13" t="s">
        <v>12631</v>
      </c>
      <c r="B934" s="3">
        <f t="shared" si="3"/>
        <v>6</v>
      </c>
      <c r="C934" s="13" t="s">
        <v>29</v>
      </c>
      <c r="D934" s="13" t="s">
        <v>30</v>
      </c>
      <c r="E934" s="3" t="s">
        <v>19014</v>
      </c>
      <c r="F934" s="3" t="str">
        <f>VLOOKUP(A934,Emails!L:L,1,FALSE)</f>
        <v>gladysleecf@gmail.com</v>
      </c>
      <c r="G934" s="3" t="str">
        <f>VLOOKUP(A934,Emails!N:N,1,FALSE)</f>
        <v>gladysleecf@gmail.com</v>
      </c>
      <c r="H934" s="3" t="e">
        <f>VLOOKUP(A934,Emails!P:P,1,FALSE)</f>
        <v>#N/A</v>
      </c>
    </row>
    <row r="935" spans="1:9" ht="13" x14ac:dyDescent="0.15">
      <c r="A935" s="13" t="s">
        <v>12631</v>
      </c>
      <c r="B935" s="3">
        <f t="shared" si="3"/>
        <v>6</v>
      </c>
      <c r="C935" s="13" t="s">
        <v>8</v>
      </c>
      <c r="D935" s="13" t="s">
        <v>9</v>
      </c>
      <c r="E935" s="3" t="s">
        <v>78</v>
      </c>
      <c r="F935" s="3" t="str">
        <f>VLOOKUP(A935,Emails!L:L,1,FALSE)</f>
        <v>gladysleecf@gmail.com</v>
      </c>
      <c r="G935" s="3" t="str">
        <f>VLOOKUP(A935,Emails!N:N,1,FALSE)</f>
        <v>gladysleecf@gmail.com</v>
      </c>
      <c r="H935" s="3" t="e">
        <f>VLOOKUP(A935,Emails!P:P,1,FALSE)</f>
        <v>#N/A</v>
      </c>
    </row>
    <row r="936" spans="1:9" ht="13" x14ac:dyDescent="0.15">
      <c r="A936" s="13" t="s">
        <v>9885</v>
      </c>
      <c r="B936" s="3">
        <f t="shared" si="3"/>
        <v>2</v>
      </c>
      <c r="C936" s="13" t="s">
        <v>120</v>
      </c>
      <c r="D936" s="13" t="s">
        <v>121</v>
      </c>
      <c r="E936" s="3" t="s">
        <v>120</v>
      </c>
      <c r="F936" s="3" t="str">
        <f>VLOOKUP(A936,Emails!L:L,1,FALSE)</f>
        <v>samanthatok2804@gmail.com</v>
      </c>
      <c r="G936" s="3" t="str">
        <f>VLOOKUP(A936,Emails!N:N,1,FALSE)</f>
        <v>samanthatok2804@gmail.com</v>
      </c>
      <c r="H936" s="3" t="e">
        <f>VLOOKUP(A936,Emails!P:P,1,FALSE)</f>
        <v>#N/A</v>
      </c>
    </row>
    <row r="937" spans="1:9" ht="13" x14ac:dyDescent="0.15">
      <c r="A937" s="13" t="s">
        <v>9896</v>
      </c>
      <c r="B937" s="3">
        <f t="shared" si="3"/>
        <v>3</v>
      </c>
      <c r="C937" s="13" t="s">
        <v>478</v>
      </c>
      <c r="D937" s="13" t="s">
        <v>479</v>
      </c>
      <c r="E937" s="3" t="s">
        <v>78</v>
      </c>
      <c r="F937" s="3" t="str">
        <f>VLOOKUP(A937,Emails!L:L,1,FALSE)</f>
        <v>muhd.ibrahim@hotmail.com</v>
      </c>
      <c r="G937" s="3" t="str">
        <f>VLOOKUP(A937,Emails!N:N,1,FALSE)</f>
        <v>muhd.ibrahim@hotmail.com</v>
      </c>
      <c r="H937" s="3" t="str">
        <f>VLOOKUP(A937,Emails!P:P,1,FALSE)</f>
        <v>muhd.ibrahim@hotmail.com</v>
      </c>
    </row>
    <row r="938" spans="1:9" ht="13" x14ac:dyDescent="0.15">
      <c r="A938" s="13" t="s">
        <v>9909</v>
      </c>
      <c r="B938" s="3">
        <f t="shared" si="3"/>
        <v>3</v>
      </c>
      <c r="C938" s="13" t="s">
        <v>478</v>
      </c>
      <c r="D938" s="13" t="s">
        <v>479</v>
      </c>
      <c r="E938" s="3" t="s">
        <v>78</v>
      </c>
      <c r="F938" s="3" t="str">
        <f>VLOOKUP(A938,Emails!L:L,1,FALSE)</f>
        <v>krystle_kwek@yahoo.com.sg</v>
      </c>
      <c r="G938" s="3" t="str">
        <f>VLOOKUP(A938,Emails!N:N,1,FALSE)</f>
        <v>krystle_kwek@yahoo.com.sg</v>
      </c>
      <c r="H938" s="3" t="e">
        <f>VLOOKUP(A938,Emails!P:P,1,FALSE)</f>
        <v>#N/A</v>
      </c>
    </row>
    <row r="939" spans="1:9" ht="13" x14ac:dyDescent="0.15">
      <c r="A939" s="13" t="s">
        <v>9909</v>
      </c>
      <c r="B939" s="3">
        <f t="shared" si="3"/>
        <v>3</v>
      </c>
      <c r="C939" s="13" t="s">
        <v>67</v>
      </c>
      <c r="D939" s="13" t="s">
        <v>68</v>
      </c>
      <c r="E939" s="3" t="s">
        <v>67</v>
      </c>
      <c r="F939" s="3" t="str">
        <f>VLOOKUP(A939,Emails!L:L,1,FALSE)</f>
        <v>krystle_kwek@yahoo.com.sg</v>
      </c>
      <c r="G939" s="3" t="str">
        <f>VLOOKUP(A939,Emails!N:N,1,FALSE)</f>
        <v>krystle_kwek@yahoo.com.sg</v>
      </c>
      <c r="H939" s="3" t="e">
        <f>VLOOKUP(A939,Emails!P:P,1,FALSE)</f>
        <v>#N/A</v>
      </c>
    </row>
    <row r="940" spans="1:9" ht="13" x14ac:dyDescent="0.15">
      <c r="A940" s="13" t="s">
        <v>10620</v>
      </c>
      <c r="B940" s="3">
        <f t="shared" si="3"/>
        <v>4</v>
      </c>
      <c r="C940" s="13" t="s">
        <v>609</v>
      </c>
      <c r="D940" s="13" t="s">
        <v>6</v>
      </c>
      <c r="E940" s="3" t="s">
        <v>19010</v>
      </c>
      <c r="F940" s="3" t="str">
        <f>VLOOKUP(A940,Emails!L:L,1,FALSE)</f>
        <v>yeowyuling@gmail.com</v>
      </c>
      <c r="G940" s="3" t="str">
        <f>VLOOKUP(A940,Emails!N:N,1,FALSE)</f>
        <v>yeowyuling@gmail.com</v>
      </c>
      <c r="H940" s="3" t="e">
        <f>VLOOKUP(A940,Emails!P:P,1,FALSE)</f>
        <v>#N/A</v>
      </c>
    </row>
    <row r="941" spans="1:9" ht="13" x14ac:dyDescent="0.15">
      <c r="A941" s="13" t="s">
        <v>7965</v>
      </c>
      <c r="B941" s="3">
        <f t="shared" si="3"/>
        <v>6</v>
      </c>
      <c r="C941" s="13" t="s">
        <v>31</v>
      </c>
      <c r="D941" s="13" t="s">
        <v>32</v>
      </c>
      <c r="E941" s="3" t="s">
        <v>19018</v>
      </c>
      <c r="F941" s="3" t="str">
        <f>VLOOKUP(A941,Emails!L:L,1,FALSE)</f>
        <v>allanfung89@gmail.com</v>
      </c>
      <c r="G941" s="3" t="str">
        <f>VLOOKUP(A941,Emails!N:N,1,FALSE)</f>
        <v>allanfung89@gmail.com</v>
      </c>
      <c r="H941" s="3" t="str">
        <f>VLOOKUP(A941,Emails!P:P,1,FALSE)</f>
        <v>allanfung89@gmail.com</v>
      </c>
    </row>
    <row r="942" spans="1:9" ht="13" x14ac:dyDescent="0.15">
      <c r="A942" s="13" t="s">
        <v>9928</v>
      </c>
      <c r="B942" s="3">
        <f t="shared" si="3"/>
        <v>4</v>
      </c>
      <c r="C942" s="13" t="s">
        <v>609</v>
      </c>
      <c r="D942" s="13" t="s">
        <v>6</v>
      </c>
      <c r="E942" s="3" t="s">
        <v>19010</v>
      </c>
      <c r="F942" s="3" t="str">
        <f>VLOOKUP(A942,Emails!L:L,1,FALSE)</f>
        <v>shanshan_tan@hotmail.com</v>
      </c>
      <c r="G942" s="3" t="str">
        <f>VLOOKUP(A942,Emails!N:N,1,FALSE)</f>
        <v>shanshan_tan@hotmail.com</v>
      </c>
      <c r="H942" s="3" t="e">
        <f>VLOOKUP(A942,Emails!P:P,1,FALSE)</f>
        <v>#N/A</v>
      </c>
    </row>
    <row r="943" spans="1:9" ht="13" x14ac:dyDescent="0.15">
      <c r="A943" s="13" t="s">
        <v>9928</v>
      </c>
      <c r="B943" s="3">
        <f t="shared" si="3"/>
        <v>4</v>
      </c>
      <c r="C943" s="13" t="s">
        <v>11</v>
      </c>
      <c r="D943" s="13" t="s">
        <v>12</v>
      </c>
      <c r="E943" s="3" t="s">
        <v>19012</v>
      </c>
      <c r="F943" s="3" t="str">
        <f>VLOOKUP(A943,Emails!L:L,1,FALSE)</f>
        <v>shanshan_tan@hotmail.com</v>
      </c>
      <c r="G943" s="3" t="str">
        <f>VLOOKUP(A943,Emails!N:N,1,FALSE)</f>
        <v>shanshan_tan@hotmail.com</v>
      </c>
      <c r="H943" s="3" t="e">
        <f>VLOOKUP(A943,Emails!P:P,1,FALSE)</f>
        <v>#N/A</v>
      </c>
    </row>
    <row r="944" spans="1:9" ht="13" x14ac:dyDescent="0.15">
      <c r="A944" s="13" t="s">
        <v>9935</v>
      </c>
      <c r="B944" s="3">
        <f t="shared" si="3"/>
        <v>2</v>
      </c>
      <c r="C944" s="13" t="s">
        <v>67</v>
      </c>
      <c r="D944" s="13" t="s">
        <v>68</v>
      </c>
      <c r="E944" s="3" t="s">
        <v>67</v>
      </c>
      <c r="F944" s="3" t="str">
        <f>VLOOKUP(A944,Emails!L:L,1,FALSE)</f>
        <v>nurulashiqinrazaly@yahoo.com.sg</v>
      </c>
      <c r="G944" s="3" t="str">
        <f>VLOOKUP(A944,Emails!N:N,1,FALSE)</f>
        <v>nurulashiqinrazaly@yahoo.com.sg</v>
      </c>
      <c r="H944" s="3" t="str">
        <f>VLOOKUP(A944,Emails!P:P,1,FALSE)</f>
        <v>nurulashiqinrazaly@yahoo.com.sg</v>
      </c>
      <c r="I944" s="3" t="e">
        <f>VLOOKUP(A944,Emails!S:S,1,FALSE)</f>
        <v>#N/A</v>
      </c>
    </row>
    <row r="945" spans="1:9" ht="13" x14ac:dyDescent="0.15">
      <c r="A945" s="13" t="s">
        <v>9935</v>
      </c>
      <c r="B945" s="3">
        <f t="shared" si="3"/>
        <v>2</v>
      </c>
      <c r="C945" s="13" t="s">
        <v>657</v>
      </c>
      <c r="D945" s="13" t="s">
        <v>56</v>
      </c>
      <c r="E945" s="3" t="s">
        <v>776</v>
      </c>
      <c r="F945" s="3" t="str">
        <f>VLOOKUP(A945,Emails!L:L,1,FALSE)</f>
        <v>nurulashiqinrazaly@yahoo.com.sg</v>
      </c>
      <c r="G945" s="3" t="str">
        <f>VLOOKUP(A945,Emails!N:N,1,FALSE)</f>
        <v>nurulashiqinrazaly@yahoo.com.sg</v>
      </c>
      <c r="H945" s="3" t="str">
        <f>VLOOKUP(A945,Emails!P:P,1,FALSE)</f>
        <v>nurulashiqinrazaly@yahoo.com.sg</v>
      </c>
      <c r="I945" s="3" t="e">
        <f>VLOOKUP(A945,Emails!S:S,1,FALSE)</f>
        <v>#N/A</v>
      </c>
    </row>
    <row r="946" spans="1:9" ht="13" x14ac:dyDescent="0.15">
      <c r="A946" s="13" t="s">
        <v>14244</v>
      </c>
      <c r="B946" s="3">
        <f t="shared" si="3"/>
        <v>2</v>
      </c>
      <c r="C946" s="13" t="s">
        <v>605</v>
      </c>
      <c r="D946" s="13" t="s">
        <v>21</v>
      </c>
      <c r="E946" s="3" t="s">
        <v>480</v>
      </c>
      <c r="F946" s="3" t="str">
        <f>VLOOKUP(A946,Emails!L:L,1,FALSE)</f>
        <v>stnrdhnyh@live.com</v>
      </c>
      <c r="G946" s="3" t="str">
        <f>VLOOKUP(A946,Emails!N:N,1,FALSE)</f>
        <v>stnrdhnyh@live.com</v>
      </c>
      <c r="H946" s="3" t="e">
        <f>VLOOKUP(A946,Emails!P:P,1,FALSE)</f>
        <v>#N/A</v>
      </c>
    </row>
    <row r="947" spans="1:9" ht="13" x14ac:dyDescent="0.15">
      <c r="A947" s="13" t="s">
        <v>9945</v>
      </c>
      <c r="B947" s="3">
        <f t="shared" si="3"/>
        <v>2</v>
      </c>
      <c r="C947" s="13" t="s">
        <v>642</v>
      </c>
      <c r="D947" s="13" t="s">
        <v>479</v>
      </c>
      <c r="E947" s="3" t="s">
        <v>78</v>
      </c>
      <c r="F947" s="3" t="str">
        <f>VLOOKUP(A947,Emails!L:L,1,FALSE)</f>
        <v>smunks@gmail.com</v>
      </c>
      <c r="G947" s="3" t="str">
        <f>VLOOKUP(A947,Emails!N:N,1,FALSE)</f>
        <v>smunks@gmail.com</v>
      </c>
      <c r="H947" s="3" t="e">
        <f>VLOOKUP(A947,Emails!P:P,1,FALSE)</f>
        <v>#N/A</v>
      </c>
    </row>
    <row r="948" spans="1:9" ht="13" x14ac:dyDescent="0.15">
      <c r="A948" s="13" t="s">
        <v>9955</v>
      </c>
      <c r="B948" s="3">
        <f t="shared" si="3"/>
        <v>4</v>
      </c>
      <c r="C948" s="13" t="s">
        <v>354</v>
      </c>
      <c r="D948" s="13" t="s">
        <v>355</v>
      </c>
      <c r="E948" s="3" t="s">
        <v>19014</v>
      </c>
      <c r="F948" s="3" t="str">
        <f>VLOOKUP(A948,Emails!L:L,1,FALSE)</f>
        <v>1bryce.cheer8@gmail.com</v>
      </c>
      <c r="G948" s="3" t="str">
        <f>VLOOKUP(A948,Emails!N:N,1,FALSE)</f>
        <v>1bryce.cheer8@gmail.com</v>
      </c>
      <c r="H948" s="3" t="str">
        <f>VLOOKUP(A948,Emails!P:P,1,FALSE)</f>
        <v>1bryce.cheer8@gmail.com</v>
      </c>
    </row>
    <row r="949" spans="1:9" ht="13" x14ac:dyDescent="0.15">
      <c r="A949" s="13" t="s">
        <v>9955</v>
      </c>
      <c r="B949" s="3">
        <f t="shared" si="3"/>
        <v>4</v>
      </c>
      <c r="C949" s="13" t="s">
        <v>706</v>
      </c>
      <c r="D949" s="13" t="s">
        <v>700</v>
      </c>
      <c r="E949" s="3" t="s">
        <v>19010</v>
      </c>
      <c r="F949" s="3" t="str">
        <f>VLOOKUP(A949,Emails!L:L,1,FALSE)</f>
        <v>1bryce.cheer8@gmail.com</v>
      </c>
      <c r="G949" s="3" t="str">
        <f>VLOOKUP(A949,Emails!N:N,1,FALSE)</f>
        <v>1bryce.cheer8@gmail.com</v>
      </c>
      <c r="H949" s="3" t="str">
        <f>VLOOKUP(A949,Emails!P:P,1,FALSE)</f>
        <v>1bryce.cheer8@gmail.com</v>
      </c>
    </row>
    <row r="950" spans="1:9" ht="13" x14ac:dyDescent="0.15">
      <c r="A950" s="13" t="s">
        <v>19088</v>
      </c>
      <c r="B950" s="3">
        <f t="shared" si="3"/>
        <v>2</v>
      </c>
      <c r="C950" s="13" t="s">
        <v>31</v>
      </c>
      <c r="D950" s="13" t="s">
        <v>32</v>
      </c>
      <c r="E950" s="3" t="s">
        <v>19018</v>
      </c>
      <c r="F950" s="3" t="str">
        <f>VLOOKUP(A950,Emails!L:L,1,FALSE)</f>
        <v>joeykayvern@gmail.com</v>
      </c>
      <c r="G950" s="3" t="str">
        <f>VLOOKUP(A950,Emails!N:N,1,FALSE)</f>
        <v>joeykayvern@gmail.com</v>
      </c>
      <c r="H950" s="3" t="str">
        <f>VLOOKUP(A950,Emails!P:P,1,FALSE)</f>
        <v>joeykayvern@gmail.com</v>
      </c>
      <c r="I950" s="3" t="e">
        <f>VLOOKUP(A950,Emails!S:S,1,FALSE)</f>
        <v>#N/A</v>
      </c>
    </row>
    <row r="951" spans="1:9" ht="13" x14ac:dyDescent="0.15">
      <c r="A951" s="13" t="s">
        <v>9965</v>
      </c>
      <c r="B951" s="3">
        <f t="shared" si="3"/>
        <v>3</v>
      </c>
      <c r="C951" s="13" t="s">
        <v>8</v>
      </c>
      <c r="D951" s="13" t="s">
        <v>9</v>
      </c>
      <c r="E951" s="3" t="s">
        <v>78</v>
      </c>
      <c r="F951" s="3" t="str">
        <f>VLOOKUP(A951,Emails!L:L,1,FALSE)</f>
        <v>nrlmiraaa@gmail.com</v>
      </c>
      <c r="G951" s="3" t="str">
        <f>VLOOKUP(A951,Emails!N:N,1,FALSE)</f>
        <v>nrlmiraaa@gmail.com</v>
      </c>
      <c r="H951" s="3" t="str">
        <f>VLOOKUP(A951,Emails!P:P,1,FALSE)</f>
        <v>nrlmiraaa@gmail.com</v>
      </c>
    </row>
    <row r="952" spans="1:9" ht="13" x14ac:dyDescent="0.15">
      <c r="A952" s="13" t="s">
        <v>7916</v>
      </c>
      <c r="B952" s="3">
        <f t="shared" si="3"/>
        <v>5</v>
      </c>
      <c r="C952" s="13" t="s">
        <v>11</v>
      </c>
      <c r="D952" s="13" t="s">
        <v>12</v>
      </c>
      <c r="E952" s="3" t="s">
        <v>19012</v>
      </c>
      <c r="F952" s="3" t="str">
        <f>VLOOKUP(A952,Emails!L:L,1,FALSE)</f>
        <v>symb10te@yahoo.com</v>
      </c>
      <c r="G952" s="3" t="str">
        <f>VLOOKUP(A952,Emails!N:N,1,FALSE)</f>
        <v>symb10te@yahoo.com</v>
      </c>
      <c r="H952" s="3" t="str">
        <f>VLOOKUP(A952,Emails!P:P,1,FALSE)</f>
        <v>symb10te@yahoo.com</v>
      </c>
    </row>
    <row r="953" spans="1:9" ht="13" x14ac:dyDescent="0.15">
      <c r="A953" s="13" t="s">
        <v>7916</v>
      </c>
      <c r="B953" s="3">
        <f t="shared" si="3"/>
        <v>5</v>
      </c>
      <c r="C953" s="13" t="s">
        <v>592</v>
      </c>
      <c r="D953" s="13" t="s">
        <v>24</v>
      </c>
      <c r="E953" s="3" t="s">
        <v>776</v>
      </c>
      <c r="F953" s="3" t="str">
        <f>VLOOKUP(A953,Emails!L:L,1,FALSE)</f>
        <v>symb10te@yahoo.com</v>
      </c>
      <c r="G953" s="3" t="str">
        <f>VLOOKUP(A953,Emails!N:N,1,FALSE)</f>
        <v>symb10te@yahoo.com</v>
      </c>
      <c r="H953" s="3" t="str">
        <f>VLOOKUP(A953,Emails!P:P,1,FALSE)</f>
        <v>symb10te@yahoo.com</v>
      </c>
    </row>
    <row r="954" spans="1:9" ht="13" x14ac:dyDescent="0.15">
      <c r="A954" s="13" t="s">
        <v>9982</v>
      </c>
      <c r="B954" s="3">
        <f t="shared" si="3"/>
        <v>3</v>
      </c>
      <c r="C954" s="13" t="s">
        <v>642</v>
      </c>
      <c r="D954" s="13" t="s">
        <v>479</v>
      </c>
      <c r="E954" s="3" t="s">
        <v>78</v>
      </c>
      <c r="F954" s="3" t="str">
        <f>VLOOKUP(A954,Emails!L:L,1,FALSE)</f>
        <v>sandhana22@gmail.com</v>
      </c>
      <c r="G954" s="3" t="str">
        <f>VLOOKUP(A954,Emails!N:N,1,FALSE)</f>
        <v>sandhana22@gmail.com</v>
      </c>
      <c r="H954" s="3" t="str">
        <f>VLOOKUP(A954,Emails!P:P,1,FALSE)</f>
        <v>sandhana22@gmail.com</v>
      </c>
    </row>
    <row r="955" spans="1:9" ht="13" x14ac:dyDescent="0.15">
      <c r="A955" s="13" t="s">
        <v>9982</v>
      </c>
      <c r="B955" s="3">
        <f t="shared" si="3"/>
        <v>3</v>
      </c>
      <c r="C955" s="13" t="s">
        <v>609</v>
      </c>
      <c r="D955" s="13" t="s">
        <v>6</v>
      </c>
      <c r="E955" s="3" t="s">
        <v>19010</v>
      </c>
      <c r="F955" s="3" t="str">
        <f>VLOOKUP(A955,Emails!L:L,1,FALSE)</f>
        <v>sandhana22@gmail.com</v>
      </c>
      <c r="G955" s="3" t="str">
        <f>VLOOKUP(A955,Emails!N:N,1,FALSE)</f>
        <v>sandhana22@gmail.com</v>
      </c>
      <c r="H955" s="3" t="str">
        <f>VLOOKUP(A955,Emails!P:P,1,FALSE)</f>
        <v>sandhana22@gmail.com</v>
      </c>
    </row>
    <row r="956" spans="1:9" ht="13" x14ac:dyDescent="0.15">
      <c r="A956" s="13" t="s">
        <v>19073</v>
      </c>
      <c r="B956" s="3">
        <f t="shared" si="3"/>
        <v>3</v>
      </c>
      <c r="C956" s="13" t="s">
        <v>609</v>
      </c>
      <c r="D956" s="13" t="s">
        <v>6</v>
      </c>
      <c r="E956" s="3" t="s">
        <v>19010</v>
      </c>
      <c r="F956" s="3" t="str">
        <f>VLOOKUP(A956,Emails!L:L,1,FALSE)</f>
        <v>jvmahez@gmail.com</v>
      </c>
      <c r="G956" s="3" t="str">
        <f>VLOOKUP(A956,Emails!N:N,1,FALSE)</f>
        <v>jvmahez@gmail.com</v>
      </c>
      <c r="H956" s="3" t="e">
        <f>VLOOKUP(A956,Emails!P:P,1,FALSE)</f>
        <v>#N/A</v>
      </c>
    </row>
    <row r="957" spans="1:9" ht="13" x14ac:dyDescent="0.15">
      <c r="A957" s="13" t="s">
        <v>9993</v>
      </c>
      <c r="B957" s="3">
        <f t="shared" si="3"/>
        <v>3</v>
      </c>
      <c r="C957" s="13" t="s">
        <v>11</v>
      </c>
      <c r="D957" s="13" t="s">
        <v>12</v>
      </c>
      <c r="E957" s="3" t="s">
        <v>19012</v>
      </c>
      <c r="F957" s="3" t="str">
        <f>VLOOKUP(A957,Emails!L:L,1,FALSE)</f>
        <v>weiyin93@gmail.com</v>
      </c>
      <c r="G957" s="3" t="str">
        <f>VLOOKUP(A957,Emails!N:N,1,FALSE)</f>
        <v>weiyin93@gmail.com</v>
      </c>
      <c r="H957" s="3" t="str">
        <f>VLOOKUP(A957,Emails!P:P,1,FALSE)</f>
        <v>weiyin93@gmail.com</v>
      </c>
    </row>
    <row r="958" spans="1:9" ht="13" x14ac:dyDescent="0.15">
      <c r="A958" s="13" t="s">
        <v>9993</v>
      </c>
      <c r="B958" s="3">
        <f t="shared" si="3"/>
        <v>3</v>
      </c>
      <c r="C958" s="13" t="s">
        <v>592</v>
      </c>
      <c r="D958" s="13" t="s">
        <v>24</v>
      </c>
      <c r="E958" s="3" t="s">
        <v>776</v>
      </c>
      <c r="F958" s="3" t="str">
        <f>VLOOKUP(A958,Emails!L:L,1,FALSE)</f>
        <v>weiyin93@gmail.com</v>
      </c>
      <c r="G958" s="3" t="str">
        <f>VLOOKUP(A958,Emails!N:N,1,FALSE)</f>
        <v>weiyin93@gmail.com</v>
      </c>
      <c r="H958" s="3" t="str">
        <f>VLOOKUP(A958,Emails!P:P,1,FALSE)</f>
        <v>weiyin93@gmail.com</v>
      </c>
    </row>
    <row r="959" spans="1:9" ht="13" x14ac:dyDescent="0.15">
      <c r="A959" s="13" t="s">
        <v>9993</v>
      </c>
      <c r="B959" s="3">
        <f t="shared" si="3"/>
        <v>3</v>
      </c>
      <c r="C959" s="13" t="s">
        <v>609</v>
      </c>
      <c r="D959" s="13" t="s">
        <v>6</v>
      </c>
      <c r="E959" s="3" t="s">
        <v>19010</v>
      </c>
      <c r="F959" s="3" t="str">
        <f>VLOOKUP(A959,Emails!L:L,1,FALSE)</f>
        <v>weiyin93@gmail.com</v>
      </c>
      <c r="G959" s="3" t="str">
        <f>VLOOKUP(A959,Emails!N:N,1,FALSE)</f>
        <v>weiyin93@gmail.com</v>
      </c>
      <c r="H959" s="3" t="str">
        <f>VLOOKUP(A959,Emails!P:P,1,FALSE)</f>
        <v>weiyin93@gmail.com</v>
      </c>
    </row>
    <row r="960" spans="1:9" ht="13" x14ac:dyDescent="0.15">
      <c r="A960" s="13" t="s">
        <v>10004</v>
      </c>
      <c r="B960" s="3">
        <f t="shared" si="3"/>
        <v>4</v>
      </c>
      <c r="C960" s="13" t="s">
        <v>67</v>
      </c>
      <c r="D960" s="13" t="s">
        <v>68</v>
      </c>
      <c r="E960" s="3" t="s">
        <v>67</v>
      </c>
      <c r="F960" s="3" t="str">
        <f>VLOOKUP(A960,Emails!L:L,1,FALSE)</f>
        <v>cassandrasetowx@gmail.com</v>
      </c>
      <c r="G960" s="3" t="str">
        <f>VLOOKUP(A960,Emails!N:N,1,FALSE)</f>
        <v>cassandrasetowx@gmail.com</v>
      </c>
      <c r="H960" s="3" t="e">
        <f>VLOOKUP(A960,Emails!P:P,1,FALSE)</f>
        <v>#N/A</v>
      </c>
    </row>
    <row r="961" spans="1:9" ht="13" x14ac:dyDescent="0.15">
      <c r="A961" s="13" t="s">
        <v>10004</v>
      </c>
      <c r="B961" s="3">
        <f t="shared" si="3"/>
        <v>4</v>
      </c>
      <c r="C961" s="13" t="s">
        <v>605</v>
      </c>
      <c r="D961" s="13" t="s">
        <v>21</v>
      </c>
      <c r="E961" s="3" t="s">
        <v>480</v>
      </c>
      <c r="F961" s="3" t="str">
        <f>VLOOKUP(A961,Emails!L:L,1,FALSE)</f>
        <v>cassandrasetowx@gmail.com</v>
      </c>
      <c r="G961" s="3" t="str">
        <f>VLOOKUP(A961,Emails!N:N,1,FALSE)</f>
        <v>cassandrasetowx@gmail.com</v>
      </c>
      <c r="H961" s="3" t="e">
        <f>VLOOKUP(A961,Emails!P:P,1,FALSE)</f>
        <v>#N/A</v>
      </c>
    </row>
    <row r="962" spans="1:9" ht="13" x14ac:dyDescent="0.15">
      <c r="A962" s="13" t="s">
        <v>10016</v>
      </c>
      <c r="B962" s="3">
        <f t="shared" si="3"/>
        <v>2</v>
      </c>
      <c r="C962" s="13" t="s">
        <v>478</v>
      </c>
      <c r="D962" s="13" t="s">
        <v>479</v>
      </c>
      <c r="E962" s="3" t="s">
        <v>78</v>
      </c>
      <c r="F962" s="3" t="str">
        <f>VLOOKUP(A962,Emails!L:L,1,FALSE)</f>
        <v>hongwanmei10@gmail.com</v>
      </c>
      <c r="G962" s="3" t="str">
        <f>VLOOKUP(A962,Emails!N:N,1,FALSE)</f>
        <v>hongwanmei10@gmail.com</v>
      </c>
      <c r="H962" s="3" t="e">
        <f>VLOOKUP(A962,Emails!P:P,1,FALSE)</f>
        <v>#N/A</v>
      </c>
    </row>
    <row r="963" spans="1:9" ht="13" x14ac:dyDescent="0.15">
      <c r="A963" s="13" t="s">
        <v>10025</v>
      </c>
      <c r="B963" s="3">
        <f t="shared" si="3"/>
        <v>2</v>
      </c>
      <c r="C963" s="13" t="s">
        <v>11</v>
      </c>
      <c r="D963" s="13" t="s">
        <v>12</v>
      </c>
      <c r="E963" s="3" t="s">
        <v>19012</v>
      </c>
      <c r="F963" s="3" t="str">
        <f>VLOOKUP(A963,Emails!L:L,1,FALSE)</f>
        <v>hyihui@yahoo.com.sg</v>
      </c>
      <c r="G963" s="3" t="str">
        <f>VLOOKUP(A963,Emails!N:N,1,FALSE)</f>
        <v>hyihui@yahoo.com.sg</v>
      </c>
      <c r="H963" s="3" t="e">
        <f>VLOOKUP(A963,Emails!P:P,1,FALSE)</f>
        <v>#N/A</v>
      </c>
    </row>
    <row r="964" spans="1:9" ht="13" x14ac:dyDescent="0.15">
      <c r="A964" s="13" t="s">
        <v>10025</v>
      </c>
      <c r="B964" s="3">
        <f t="shared" si="3"/>
        <v>2</v>
      </c>
      <c r="C964" s="13" t="s">
        <v>609</v>
      </c>
      <c r="D964" s="13" t="s">
        <v>6</v>
      </c>
      <c r="E964" s="3" t="s">
        <v>19010</v>
      </c>
      <c r="F964" s="3" t="str">
        <f>VLOOKUP(A964,Emails!L:L,1,FALSE)</f>
        <v>hyihui@yahoo.com.sg</v>
      </c>
      <c r="G964" s="3" t="str">
        <f>VLOOKUP(A964,Emails!N:N,1,FALSE)</f>
        <v>hyihui@yahoo.com.sg</v>
      </c>
      <c r="H964" s="3" t="e">
        <f>VLOOKUP(A964,Emails!P:P,1,FALSE)</f>
        <v>#N/A</v>
      </c>
    </row>
    <row r="965" spans="1:9" ht="13" x14ac:dyDescent="0.15">
      <c r="A965" s="13" t="s">
        <v>17467</v>
      </c>
      <c r="B965" s="3">
        <f t="shared" si="3"/>
        <v>2</v>
      </c>
      <c r="C965" s="13" t="s">
        <v>609</v>
      </c>
      <c r="D965" s="13" t="s">
        <v>6</v>
      </c>
      <c r="E965" s="3" t="s">
        <v>19010</v>
      </c>
      <c r="F965" s="3" t="str">
        <f>VLOOKUP(A965,Emails!L:L,1,FALSE)</f>
        <v>t_senghong@hotmail.com</v>
      </c>
      <c r="G965" s="3" t="str">
        <f>VLOOKUP(A965,Emails!N:N,1,FALSE)</f>
        <v>t_senghong@hotmail.com</v>
      </c>
      <c r="H965" s="3" t="e">
        <f>VLOOKUP(A965,Emails!P:P,1,FALSE)</f>
        <v>#N/A</v>
      </c>
    </row>
    <row r="966" spans="1:9" ht="13" x14ac:dyDescent="0.15">
      <c r="A966" s="13" t="s">
        <v>10036</v>
      </c>
      <c r="B966" s="3">
        <f t="shared" si="3"/>
        <v>2</v>
      </c>
      <c r="C966" s="13" t="s">
        <v>956</v>
      </c>
      <c r="D966" s="13" t="s">
        <v>775</v>
      </c>
      <c r="E966" s="3" t="s">
        <v>78</v>
      </c>
      <c r="F966" s="3" t="str">
        <f>VLOOKUP(A966,Emails!L:L,1,FALSE)</f>
        <v>jayce.lyn@hotmail.com</v>
      </c>
      <c r="G966" s="3" t="str">
        <f>VLOOKUP(A966,Emails!N:N,1,FALSE)</f>
        <v>jayce.lyn@hotmail.com</v>
      </c>
      <c r="H966" s="3" t="str">
        <f>VLOOKUP(A966,Emails!P:P,1,FALSE)</f>
        <v>jayce.lyn@hotmail.com</v>
      </c>
      <c r="I966" s="3" t="e">
        <f>VLOOKUP(A966,Emails!S:S,1,FALSE)</f>
        <v>#N/A</v>
      </c>
    </row>
    <row r="967" spans="1:9" ht="13" x14ac:dyDescent="0.15">
      <c r="A967" s="13" t="s">
        <v>10975</v>
      </c>
      <c r="B967" s="3">
        <f t="shared" si="3"/>
        <v>4</v>
      </c>
      <c r="C967" s="13" t="s">
        <v>29</v>
      </c>
      <c r="D967" s="13" t="s">
        <v>30</v>
      </c>
      <c r="E967" s="3" t="s">
        <v>19014</v>
      </c>
      <c r="F967" s="3" t="str">
        <f>VLOOKUP(A967,Emails!L:L,1,FALSE)</f>
        <v>warrahsuhaimi@gmail.com</v>
      </c>
      <c r="G967" s="3" t="str">
        <f>VLOOKUP(A967,Emails!N:N,1,FALSE)</f>
        <v>warrahsuhaimi@gmail.com</v>
      </c>
      <c r="H967" s="3" t="str">
        <f>VLOOKUP(A967,Emails!P:P,1,FALSE)</f>
        <v>warrahsuhaimi@gmail.com</v>
      </c>
    </row>
    <row r="968" spans="1:9" ht="13" x14ac:dyDescent="0.15">
      <c r="A968" s="13" t="s">
        <v>7524</v>
      </c>
      <c r="B968" s="3">
        <f t="shared" si="3"/>
        <v>4</v>
      </c>
      <c r="C968" s="13" t="s">
        <v>11</v>
      </c>
      <c r="D968" s="13" t="s">
        <v>12</v>
      </c>
      <c r="E968" s="3" t="s">
        <v>19012</v>
      </c>
      <c r="F968" s="3" t="str">
        <f>VLOOKUP(A968,Emails!L:L,1,FALSE)</f>
        <v>habibmuhd@gmail.com</v>
      </c>
      <c r="G968" s="3" t="str">
        <f>VLOOKUP(A968,Emails!N:N,1,FALSE)</f>
        <v>habibmuhd@gmail.com</v>
      </c>
      <c r="H968" s="3" t="str">
        <f>VLOOKUP(A968,Emails!P:P,1,FALSE)</f>
        <v>habibmuhd@gmail.com</v>
      </c>
    </row>
    <row r="969" spans="1:9" ht="13" x14ac:dyDescent="0.15">
      <c r="A969" s="13" t="s">
        <v>7524</v>
      </c>
      <c r="B969" s="3">
        <f t="shared" si="3"/>
        <v>4</v>
      </c>
      <c r="C969" s="13" t="s">
        <v>592</v>
      </c>
      <c r="D969" s="13" t="s">
        <v>24</v>
      </c>
      <c r="E969" s="3" t="s">
        <v>776</v>
      </c>
      <c r="F969" s="3" t="str">
        <f>VLOOKUP(A969,Emails!L:L,1,FALSE)</f>
        <v>habibmuhd@gmail.com</v>
      </c>
      <c r="G969" s="3" t="str">
        <f>VLOOKUP(A969,Emails!N:N,1,FALSE)</f>
        <v>habibmuhd@gmail.com</v>
      </c>
      <c r="H969" s="3" t="str">
        <f>VLOOKUP(A969,Emails!P:P,1,FALSE)</f>
        <v>habibmuhd@gmail.com</v>
      </c>
    </row>
    <row r="970" spans="1:9" ht="13" x14ac:dyDescent="0.15">
      <c r="A970" s="13" t="s">
        <v>19058</v>
      </c>
      <c r="B970" s="3">
        <f t="shared" si="3"/>
        <v>4</v>
      </c>
      <c r="C970" s="13" t="s">
        <v>11</v>
      </c>
      <c r="D970" s="13" t="s">
        <v>12</v>
      </c>
      <c r="E970" s="3" t="s">
        <v>19012</v>
      </c>
      <c r="F970" s="3" t="str">
        <f>VLOOKUP(A970,Emails!L:L,1,FALSE)</f>
        <v>eiyakhairiah93@gmail.com</v>
      </c>
      <c r="G970" s="3" t="str">
        <f>VLOOKUP(A970,Emails!N:N,1,FALSE)</f>
        <v>eiyakhairiah93@gmail.com</v>
      </c>
      <c r="H970" s="3" t="str">
        <f>VLOOKUP(A970,Emails!P:P,1,FALSE)</f>
        <v>eiyakhairiah93@gmail.com</v>
      </c>
    </row>
    <row r="971" spans="1:9" ht="13" x14ac:dyDescent="0.15">
      <c r="A971" s="13" t="s">
        <v>19058</v>
      </c>
      <c r="B971" s="3">
        <f t="shared" si="3"/>
        <v>4</v>
      </c>
      <c r="C971" s="13" t="s">
        <v>592</v>
      </c>
      <c r="D971" s="13" t="s">
        <v>24</v>
      </c>
      <c r="E971" s="3" t="s">
        <v>776</v>
      </c>
      <c r="F971" s="3" t="str">
        <f>VLOOKUP(A971,Emails!L:L,1,FALSE)</f>
        <v>eiyakhairiah93@gmail.com</v>
      </c>
      <c r="G971" s="3" t="str">
        <f>VLOOKUP(A971,Emails!N:N,1,FALSE)</f>
        <v>eiyakhairiah93@gmail.com</v>
      </c>
      <c r="H971" s="3" t="str">
        <f>VLOOKUP(A971,Emails!P:P,1,FALSE)</f>
        <v>eiyakhairiah93@gmail.com</v>
      </c>
    </row>
    <row r="972" spans="1:9" ht="13" x14ac:dyDescent="0.15">
      <c r="A972" s="13" t="s">
        <v>10046</v>
      </c>
      <c r="B972" s="3">
        <f t="shared" si="3"/>
        <v>3</v>
      </c>
      <c r="C972" s="13" t="s">
        <v>956</v>
      </c>
      <c r="D972" s="13" t="s">
        <v>775</v>
      </c>
      <c r="E972" s="3" t="s">
        <v>78</v>
      </c>
      <c r="F972" s="3" t="str">
        <f>VLOOKUP(A972,Emails!L:L,1,FALSE)</f>
        <v>fonglijie@hotmail.com</v>
      </c>
      <c r="G972" s="3" t="str">
        <f>VLOOKUP(A972,Emails!N:N,1,FALSE)</f>
        <v>fonglijie@hotmail.com</v>
      </c>
      <c r="H972" s="3" t="str">
        <f>VLOOKUP(A972,Emails!P:P,1,FALSE)</f>
        <v>fonglijie@hotmail.com</v>
      </c>
    </row>
    <row r="973" spans="1:9" ht="13" x14ac:dyDescent="0.15">
      <c r="A973" s="13" t="s">
        <v>10056</v>
      </c>
      <c r="B973" s="3">
        <f t="shared" si="3"/>
        <v>2</v>
      </c>
      <c r="C973" s="13" t="s">
        <v>478</v>
      </c>
      <c r="D973" s="13" t="s">
        <v>479</v>
      </c>
      <c r="E973" s="3" t="s">
        <v>78</v>
      </c>
      <c r="F973" s="3" t="str">
        <f>VLOOKUP(A973,Emails!L:L,1,FALSE)</f>
        <v>permanentpangloss@gmail.com</v>
      </c>
      <c r="G973" s="3" t="str">
        <f>VLOOKUP(A973,Emails!N:N,1,FALSE)</f>
        <v>permanentpangloss@gmail.com</v>
      </c>
      <c r="H973" s="3" t="e">
        <f>VLOOKUP(A973,Emails!P:P,1,FALSE)</f>
        <v>#N/A</v>
      </c>
    </row>
    <row r="974" spans="1:9" ht="13" x14ac:dyDescent="0.15">
      <c r="A974" s="13" t="s">
        <v>19052</v>
      </c>
      <c r="B974" s="3">
        <f t="shared" si="3"/>
        <v>5</v>
      </c>
      <c r="C974" s="13" t="s">
        <v>894</v>
      </c>
      <c r="D974" s="13" t="s">
        <v>48</v>
      </c>
      <c r="E974" s="3" t="s">
        <v>190</v>
      </c>
      <c r="F974" s="3" t="str">
        <f>VLOOKUP(A974,Emails!L:L,1,FALSE)</f>
        <v>qinny.chua@hannahlifetech.com</v>
      </c>
      <c r="G974" s="3" t="str">
        <f>VLOOKUP(A974,Emails!N:N,1,FALSE)</f>
        <v>qinny.chua@hannahlifetech.com</v>
      </c>
      <c r="H974" s="3" t="e">
        <f>VLOOKUP(A974,Emails!P:P,1,FALSE)</f>
        <v>#N/A</v>
      </c>
    </row>
    <row r="975" spans="1:9" ht="13" x14ac:dyDescent="0.15">
      <c r="A975" s="13" t="s">
        <v>10068</v>
      </c>
      <c r="B975" s="3">
        <f t="shared" si="3"/>
        <v>4</v>
      </c>
      <c r="C975" s="13" t="s">
        <v>354</v>
      </c>
      <c r="D975" s="13" t="s">
        <v>355</v>
      </c>
      <c r="E975" s="3" t="s">
        <v>19014</v>
      </c>
      <c r="F975" s="3" t="str">
        <f>VLOOKUP(A975,Emails!L:L,1,FALSE)</f>
        <v>sitiramizah@gmail.com</v>
      </c>
      <c r="G975" s="3" t="str">
        <f>VLOOKUP(A975,Emails!N:N,1,FALSE)</f>
        <v>sitiramizah@gmail.com</v>
      </c>
      <c r="H975" s="3" t="str">
        <f>VLOOKUP(A975,Emails!P:P,1,FALSE)</f>
        <v>sitiramizah@gmail.com</v>
      </c>
    </row>
    <row r="976" spans="1:9" ht="13" x14ac:dyDescent="0.15">
      <c r="A976" s="13" t="s">
        <v>10068</v>
      </c>
      <c r="B976" s="3">
        <f t="shared" si="3"/>
        <v>4</v>
      </c>
      <c r="C976" s="13" t="s">
        <v>609</v>
      </c>
      <c r="D976" s="13" t="s">
        <v>6</v>
      </c>
      <c r="E976" s="3" t="s">
        <v>19010</v>
      </c>
      <c r="F976" s="3" t="str">
        <f>VLOOKUP(A976,Emails!L:L,1,FALSE)</f>
        <v>sitiramizah@gmail.com</v>
      </c>
      <c r="G976" s="3" t="str">
        <f>VLOOKUP(A976,Emails!N:N,1,FALSE)</f>
        <v>sitiramizah@gmail.com</v>
      </c>
      <c r="H976" s="3" t="str">
        <f>VLOOKUP(A976,Emails!P:P,1,FALSE)</f>
        <v>sitiramizah@gmail.com</v>
      </c>
    </row>
    <row r="977" spans="1:8" ht="13" x14ac:dyDescent="0.15">
      <c r="A977" s="13" t="s">
        <v>10068</v>
      </c>
      <c r="B977" s="3">
        <f t="shared" si="3"/>
        <v>4</v>
      </c>
      <c r="C977" s="13" t="s">
        <v>11</v>
      </c>
      <c r="D977" s="13" t="s">
        <v>12</v>
      </c>
      <c r="E977" s="3" t="s">
        <v>19012</v>
      </c>
      <c r="F977" s="3" t="str">
        <f>VLOOKUP(A977,Emails!L:L,1,FALSE)</f>
        <v>sitiramizah@gmail.com</v>
      </c>
      <c r="G977" s="3" t="str">
        <f>VLOOKUP(A977,Emails!N:N,1,FALSE)</f>
        <v>sitiramizah@gmail.com</v>
      </c>
      <c r="H977" s="3" t="str">
        <f>VLOOKUP(A977,Emails!P:P,1,FALSE)</f>
        <v>sitiramizah@gmail.com</v>
      </c>
    </row>
    <row r="978" spans="1:8" ht="13" x14ac:dyDescent="0.15">
      <c r="A978" s="13" t="s">
        <v>10068</v>
      </c>
      <c r="B978" s="3">
        <f t="shared" si="3"/>
        <v>4</v>
      </c>
      <c r="C978" s="13" t="s">
        <v>592</v>
      </c>
      <c r="D978" s="13" t="s">
        <v>24</v>
      </c>
      <c r="E978" s="3" t="s">
        <v>776</v>
      </c>
      <c r="F978" s="3" t="str">
        <f>VLOOKUP(A978,Emails!L:L,1,FALSE)</f>
        <v>sitiramizah@gmail.com</v>
      </c>
      <c r="G978" s="3" t="str">
        <f>VLOOKUP(A978,Emails!N:N,1,FALSE)</f>
        <v>sitiramizah@gmail.com</v>
      </c>
      <c r="H978" s="3" t="str">
        <f>VLOOKUP(A978,Emails!P:P,1,FALSE)</f>
        <v>sitiramizah@gmail.com</v>
      </c>
    </row>
    <row r="979" spans="1:8" ht="13" x14ac:dyDescent="0.15">
      <c r="A979" s="13" t="s">
        <v>10078</v>
      </c>
      <c r="B979" s="3">
        <f t="shared" si="3"/>
        <v>3</v>
      </c>
      <c r="C979" s="13" t="s">
        <v>11</v>
      </c>
      <c r="D979" s="13" t="s">
        <v>12</v>
      </c>
      <c r="E979" s="3" t="s">
        <v>19012</v>
      </c>
      <c r="F979" s="3" t="str">
        <f>VLOOKUP(A979,Emails!L:L,1,FALSE)</f>
        <v>clara@hillsandvallees.com</v>
      </c>
      <c r="G979" s="3" t="str">
        <f>VLOOKUP(A979,Emails!N:N,1,FALSE)</f>
        <v>clara@hillsandvallees.com</v>
      </c>
      <c r="H979" s="3" t="e">
        <f>VLOOKUP(A979,Emails!P:P,1,FALSE)</f>
        <v>#N/A</v>
      </c>
    </row>
    <row r="980" spans="1:8" ht="13" x14ac:dyDescent="0.15">
      <c r="A980" s="13" t="s">
        <v>10078</v>
      </c>
      <c r="B980" s="3">
        <f t="shared" si="3"/>
        <v>3</v>
      </c>
      <c r="C980" s="13" t="s">
        <v>642</v>
      </c>
      <c r="D980" s="13" t="s">
        <v>479</v>
      </c>
      <c r="E980" s="3" t="s">
        <v>78</v>
      </c>
      <c r="F980" s="3" t="str">
        <f>VLOOKUP(A980,Emails!L:L,1,FALSE)</f>
        <v>clara@hillsandvallees.com</v>
      </c>
      <c r="G980" s="3" t="str">
        <f>VLOOKUP(A980,Emails!N:N,1,FALSE)</f>
        <v>clara@hillsandvallees.com</v>
      </c>
      <c r="H980" s="3" t="e">
        <f>VLOOKUP(A980,Emails!P:P,1,FALSE)</f>
        <v>#N/A</v>
      </c>
    </row>
    <row r="981" spans="1:8" ht="13" x14ac:dyDescent="0.15">
      <c r="A981" s="13" t="s">
        <v>10078</v>
      </c>
      <c r="B981" s="3">
        <f t="shared" si="3"/>
        <v>3</v>
      </c>
      <c r="C981" s="13" t="s">
        <v>609</v>
      </c>
      <c r="D981" s="13" t="s">
        <v>6</v>
      </c>
      <c r="E981" s="3" t="s">
        <v>19010</v>
      </c>
      <c r="F981" s="3" t="str">
        <f>VLOOKUP(A981,Emails!L:L,1,FALSE)</f>
        <v>clara@hillsandvallees.com</v>
      </c>
      <c r="G981" s="3" t="str">
        <f>VLOOKUP(A981,Emails!N:N,1,FALSE)</f>
        <v>clara@hillsandvallees.com</v>
      </c>
      <c r="H981" s="3" t="e">
        <f>VLOOKUP(A981,Emails!P:P,1,FALSE)</f>
        <v>#N/A</v>
      </c>
    </row>
    <row r="982" spans="1:8" ht="13" x14ac:dyDescent="0.15">
      <c r="A982" s="13" t="s">
        <v>6880</v>
      </c>
      <c r="B982" s="3">
        <f t="shared" si="3"/>
        <v>6</v>
      </c>
      <c r="C982" s="13" t="s">
        <v>67</v>
      </c>
      <c r="D982" s="13" t="s">
        <v>68</v>
      </c>
      <c r="E982" s="3" t="s">
        <v>67</v>
      </c>
      <c r="F982" s="3" t="str">
        <f>VLOOKUP(A982,Emails!L:L,1,FALSE)</f>
        <v>xeno_supreme@yahoo.com</v>
      </c>
      <c r="G982" s="3" t="str">
        <f>VLOOKUP(A982,Emails!N:N,1,FALSE)</f>
        <v>xeno_supreme@yahoo.com</v>
      </c>
      <c r="H982" s="3" t="str">
        <f>VLOOKUP(A982,Emails!P:P,1,FALSE)</f>
        <v>xeno_supreme@yahoo.com</v>
      </c>
    </row>
    <row r="983" spans="1:8" ht="13" x14ac:dyDescent="0.15">
      <c r="A983" s="13" t="s">
        <v>13200</v>
      </c>
      <c r="B983" s="3">
        <f t="shared" si="3"/>
        <v>3</v>
      </c>
      <c r="C983" s="13" t="s">
        <v>11</v>
      </c>
      <c r="D983" s="13" t="s">
        <v>12</v>
      </c>
      <c r="E983" s="3" t="s">
        <v>19012</v>
      </c>
      <c r="F983" s="3" t="str">
        <f>VLOOKUP(A983,Emails!L:L,1,FALSE)</f>
        <v>limceles@gmail.com</v>
      </c>
      <c r="G983" s="3" t="str">
        <f>VLOOKUP(A983,Emails!N:N,1,FALSE)</f>
        <v>limceles@gmail.com</v>
      </c>
      <c r="H983" s="3" t="e">
        <f>VLOOKUP(A983,Emails!P:P,1,FALSE)</f>
        <v>#N/A</v>
      </c>
    </row>
    <row r="984" spans="1:8" ht="13" x14ac:dyDescent="0.15">
      <c r="A984" s="13" t="s">
        <v>10090</v>
      </c>
      <c r="B984" s="3">
        <f t="shared" si="3"/>
        <v>4</v>
      </c>
      <c r="C984" s="13" t="s">
        <v>11</v>
      </c>
      <c r="D984" s="13" t="s">
        <v>12</v>
      </c>
      <c r="E984" s="3" t="s">
        <v>19012</v>
      </c>
      <c r="F984" s="3" t="str">
        <f>VLOOKUP(A984,Emails!L:L,1,FALSE)</f>
        <v>jufebrina98@hotmail.co.uk</v>
      </c>
      <c r="G984" s="3" t="str">
        <f>VLOOKUP(A984,Emails!N:N,1,FALSE)</f>
        <v>jufebrina98@hotmail.co.uk</v>
      </c>
      <c r="H984" s="3" t="str">
        <f>VLOOKUP(A984,Emails!P:P,1,FALSE)</f>
        <v>jufebrina98@hotmail.co.uk</v>
      </c>
    </row>
    <row r="985" spans="1:8" ht="13" x14ac:dyDescent="0.15">
      <c r="A985" s="13" t="s">
        <v>10090</v>
      </c>
      <c r="B985" s="3">
        <f t="shared" si="3"/>
        <v>4</v>
      </c>
      <c r="C985" s="13" t="s">
        <v>592</v>
      </c>
      <c r="D985" s="13" t="s">
        <v>24</v>
      </c>
      <c r="E985" s="3" t="s">
        <v>776</v>
      </c>
      <c r="F985" s="3" t="str">
        <f>VLOOKUP(A985,Emails!L:L,1,FALSE)</f>
        <v>jufebrina98@hotmail.co.uk</v>
      </c>
      <c r="G985" s="3" t="str">
        <f>VLOOKUP(A985,Emails!N:N,1,FALSE)</f>
        <v>jufebrina98@hotmail.co.uk</v>
      </c>
      <c r="H985" s="3" t="str">
        <f>VLOOKUP(A985,Emails!P:P,1,FALSE)</f>
        <v>jufebrina98@hotmail.co.uk</v>
      </c>
    </row>
    <row r="986" spans="1:8" ht="13" x14ac:dyDescent="0.15">
      <c r="A986" s="13" t="s">
        <v>10090</v>
      </c>
      <c r="B986" s="3">
        <f t="shared" si="3"/>
        <v>4</v>
      </c>
      <c r="C986" s="13" t="s">
        <v>77</v>
      </c>
      <c r="D986" s="13"/>
      <c r="E986" s="3" t="s">
        <v>78</v>
      </c>
      <c r="F986" s="3" t="str">
        <f>VLOOKUP(A986,Emails!L:L,1,FALSE)</f>
        <v>jufebrina98@hotmail.co.uk</v>
      </c>
      <c r="G986" s="3" t="str">
        <f>VLOOKUP(A986,Emails!N:N,1,FALSE)</f>
        <v>jufebrina98@hotmail.co.uk</v>
      </c>
      <c r="H986" s="3" t="str">
        <f>VLOOKUP(A986,Emails!P:P,1,FALSE)</f>
        <v>jufebrina98@hotmail.co.uk</v>
      </c>
    </row>
    <row r="987" spans="1:8" ht="13" x14ac:dyDescent="0.15">
      <c r="A987" s="13" t="s">
        <v>17963</v>
      </c>
      <c r="B987" s="3">
        <f t="shared" si="3"/>
        <v>3</v>
      </c>
      <c r="C987" s="13" t="s">
        <v>605</v>
      </c>
      <c r="D987" s="13" t="s">
        <v>21</v>
      </c>
      <c r="E987" s="3" t="s">
        <v>480</v>
      </c>
      <c r="F987" s="3" t="str">
        <f>VLOOKUP(A987,Emails!L:L,1,FALSE)</f>
        <v>cancer_hong@hotmail.com</v>
      </c>
      <c r="G987" s="3" t="str">
        <f>VLOOKUP(A987,Emails!N:N,1,FALSE)</f>
        <v>cancer_hong@hotmail.com</v>
      </c>
      <c r="H987" s="3" t="e">
        <f>VLOOKUP(A987,Emails!P:P,1,FALSE)</f>
        <v>#N/A</v>
      </c>
    </row>
    <row r="988" spans="1:8" ht="13" x14ac:dyDescent="0.15">
      <c r="A988" s="13" t="s">
        <v>10101</v>
      </c>
      <c r="B988" s="3">
        <f t="shared" si="3"/>
        <v>3</v>
      </c>
      <c r="C988" s="13" t="s">
        <v>11</v>
      </c>
      <c r="D988" s="13" t="s">
        <v>12</v>
      </c>
      <c r="E988" s="3" t="s">
        <v>19012</v>
      </c>
      <c r="F988" s="3" t="str">
        <f>VLOOKUP(A988,Emails!L:L,1,FALSE)</f>
        <v>huishi.lim@hotmail.com</v>
      </c>
      <c r="G988" s="3" t="str">
        <f>VLOOKUP(A988,Emails!N:N,1,FALSE)</f>
        <v>huishi.lim@hotmail.com</v>
      </c>
      <c r="H988" s="3" t="e">
        <f>VLOOKUP(A988,Emails!P:P,1,FALSE)</f>
        <v>#N/A</v>
      </c>
    </row>
    <row r="989" spans="1:8" ht="13" x14ac:dyDescent="0.15">
      <c r="A989" s="13" t="s">
        <v>10101</v>
      </c>
      <c r="B989" s="3">
        <f t="shared" si="3"/>
        <v>3</v>
      </c>
      <c r="C989" s="13" t="s">
        <v>609</v>
      </c>
      <c r="D989" s="13" t="s">
        <v>6</v>
      </c>
      <c r="E989" s="3" t="s">
        <v>19010</v>
      </c>
      <c r="F989" s="3" t="str">
        <f>VLOOKUP(A989,Emails!L:L,1,FALSE)</f>
        <v>huishi.lim@hotmail.com</v>
      </c>
      <c r="G989" s="3" t="str">
        <f>VLOOKUP(A989,Emails!N:N,1,FALSE)</f>
        <v>huishi.lim@hotmail.com</v>
      </c>
      <c r="H989" s="3" t="e">
        <f>VLOOKUP(A989,Emails!P:P,1,FALSE)</f>
        <v>#N/A</v>
      </c>
    </row>
    <row r="990" spans="1:8" ht="13" x14ac:dyDescent="0.15">
      <c r="A990" s="13" t="s">
        <v>6936</v>
      </c>
      <c r="B990" s="3">
        <f t="shared" si="3"/>
        <v>5</v>
      </c>
      <c r="C990" s="13" t="s">
        <v>609</v>
      </c>
      <c r="D990" s="13" t="s">
        <v>6</v>
      </c>
      <c r="E990" s="3" t="s">
        <v>19010</v>
      </c>
      <c r="F990" s="3" t="str">
        <f>VLOOKUP(A990,Emails!L:L,1,FALSE)</f>
        <v>krrishna47@gmail.com</v>
      </c>
      <c r="G990" s="3" t="str">
        <f>VLOOKUP(A990,Emails!N:N,1,FALSE)</f>
        <v>krrishna47@gmail.com</v>
      </c>
      <c r="H990" s="3" t="str">
        <f>VLOOKUP(A990,Emails!P:P,1,FALSE)</f>
        <v>krrishna47@gmail.com</v>
      </c>
    </row>
    <row r="991" spans="1:8" ht="13" x14ac:dyDescent="0.15">
      <c r="A991" s="13" t="s">
        <v>11522</v>
      </c>
      <c r="B991" s="3">
        <f t="shared" si="3"/>
        <v>3</v>
      </c>
      <c r="C991" s="13" t="s">
        <v>8</v>
      </c>
      <c r="D991" s="13" t="s">
        <v>9</v>
      </c>
      <c r="E991" s="3" t="s">
        <v>78</v>
      </c>
      <c r="F991" s="3" t="str">
        <f>VLOOKUP(A991,Emails!L:L,1,FALSE)</f>
        <v>mikelsuyko@yahoo.com</v>
      </c>
      <c r="G991" s="3" t="str">
        <f>VLOOKUP(A991,Emails!N:N,1,FALSE)</f>
        <v>mikelsuyko@yahoo.com</v>
      </c>
      <c r="H991" s="3" t="str">
        <f>VLOOKUP(A991,Emails!P:P,1,FALSE)</f>
        <v>mikelsuyko@yahoo.com</v>
      </c>
    </row>
    <row r="992" spans="1:8" ht="13" x14ac:dyDescent="0.15">
      <c r="A992" s="13" t="s">
        <v>11522</v>
      </c>
      <c r="B992" s="3">
        <f t="shared" si="3"/>
        <v>3</v>
      </c>
      <c r="C992" s="13" t="s">
        <v>67</v>
      </c>
      <c r="D992" s="13" t="s">
        <v>68</v>
      </c>
      <c r="E992" s="3" t="s">
        <v>67</v>
      </c>
      <c r="F992" s="3" t="str">
        <f>VLOOKUP(A992,Emails!L:L,1,FALSE)</f>
        <v>mikelsuyko@yahoo.com</v>
      </c>
      <c r="G992" s="3" t="str">
        <f>VLOOKUP(A992,Emails!N:N,1,FALSE)</f>
        <v>mikelsuyko@yahoo.com</v>
      </c>
      <c r="H992" s="3" t="str">
        <f>VLOOKUP(A992,Emails!P:P,1,FALSE)</f>
        <v>mikelsuyko@yahoo.com</v>
      </c>
    </row>
    <row r="993" spans="1:8" ht="13" x14ac:dyDescent="0.15">
      <c r="A993" s="13" t="s">
        <v>10118</v>
      </c>
      <c r="B993" s="3">
        <f t="shared" si="3"/>
        <v>3</v>
      </c>
      <c r="C993" s="13" t="s">
        <v>29</v>
      </c>
      <c r="D993" s="13" t="s">
        <v>30</v>
      </c>
      <c r="E993" s="3" t="s">
        <v>19014</v>
      </c>
      <c r="F993" s="3" t="str">
        <f>VLOOKUP(A993,Emails!L:L,1,FALSE)</f>
        <v>yllee.signup@gmail.com</v>
      </c>
      <c r="G993" s="3" t="str">
        <f>VLOOKUP(A993,Emails!N:N,1,FALSE)</f>
        <v>yllee.signup@gmail.com</v>
      </c>
      <c r="H993" s="3" t="e">
        <f>VLOOKUP(A993,Emails!P:P,1,FALSE)</f>
        <v>#N/A</v>
      </c>
    </row>
    <row r="994" spans="1:8" ht="13" x14ac:dyDescent="0.15">
      <c r="A994" s="13" t="s">
        <v>10118</v>
      </c>
      <c r="B994" s="3">
        <f t="shared" si="3"/>
        <v>3</v>
      </c>
      <c r="C994" s="13" t="s">
        <v>609</v>
      </c>
      <c r="D994" s="13" t="s">
        <v>6</v>
      </c>
      <c r="E994" s="3" t="s">
        <v>19010</v>
      </c>
      <c r="F994" s="3" t="str">
        <f>VLOOKUP(A994,Emails!L:L,1,FALSE)</f>
        <v>yllee.signup@gmail.com</v>
      </c>
      <c r="G994" s="3" t="str">
        <f>VLOOKUP(A994,Emails!N:N,1,FALSE)</f>
        <v>yllee.signup@gmail.com</v>
      </c>
      <c r="H994" s="3" t="e">
        <f>VLOOKUP(A994,Emails!P:P,1,FALSE)</f>
        <v>#N/A</v>
      </c>
    </row>
    <row r="995" spans="1:8" ht="13" x14ac:dyDescent="0.15">
      <c r="A995" s="13" t="s">
        <v>11873</v>
      </c>
      <c r="B995" s="3">
        <f t="shared" si="3"/>
        <v>3</v>
      </c>
      <c r="C995" s="13" t="s">
        <v>605</v>
      </c>
      <c r="D995" s="13" t="s">
        <v>21</v>
      </c>
      <c r="E995" s="3" t="s">
        <v>480</v>
      </c>
      <c r="F995" s="3" t="str">
        <f>VLOOKUP(A995,Emails!L:L,1,FALSE)</f>
        <v>fadhilahmustazam@gmail.com</v>
      </c>
      <c r="G995" s="3" t="str">
        <f>VLOOKUP(A995,Emails!N:N,1,FALSE)</f>
        <v>fadhilahmustazam@gmail.com</v>
      </c>
      <c r="H995" s="3" t="e">
        <f>VLOOKUP(A995,Emails!P:P,1,FALSE)</f>
        <v>#N/A</v>
      </c>
    </row>
    <row r="996" spans="1:8" ht="13" x14ac:dyDescent="0.15">
      <c r="A996" s="13" t="s">
        <v>15865</v>
      </c>
      <c r="B996" s="3">
        <f t="shared" si="3"/>
        <v>7</v>
      </c>
      <c r="C996" s="13" t="s">
        <v>609</v>
      </c>
      <c r="D996" s="13" t="s">
        <v>6</v>
      </c>
      <c r="E996" s="3" t="s">
        <v>19010</v>
      </c>
      <c r="F996" s="3" t="str">
        <f>VLOOKUP(A996,Emails!L:L,1,FALSE)</f>
        <v>boogletoken@gmail.com</v>
      </c>
      <c r="G996" s="3" t="str">
        <f>VLOOKUP(A996,Emails!N:N,1,FALSE)</f>
        <v>boogletoken@gmail.com</v>
      </c>
      <c r="H996" s="3" t="e">
        <f>VLOOKUP(A996,Emails!P:P,1,FALSE)</f>
        <v>#N/A</v>
      </c>
    </row>
    <row r="997" spans="1:8" ht="13" x14ac:dyDescent="0.15">
      <c r="A997" s="13" t="s">
        <v>15865</v>
      </c>
      <c r="B997" s="3">
        <f t="shared" si="3"/>
        <v>7</v>
      </c>
      <c r="C997" s="13" t="s">
        <v>605</v>
      </c>
      <c r="D997" s="13" t="s">
        <v>21</v>
      </c>
      <c r="E997" s="3" t="s">
        <v>480</v>
      </c>
      <c r="F997" s="3" t="str">
        <f>VLOOKUP(A997,Emails!L:L,1,FALSE)</f>
        <v>boogletoken@gmail.com</v>
      </c>
      <c r="G997" s="3" t="str">
        <f>VLOOKUP(A997,Emails!N:N,1,FALSE)</f>
        <v>boogletoken@gmail.com</v>
      </c>
      <c r="H997" s="3" t="e">
        <f>VLOOKUP(A997,Emails!P:P,1,FALSE)</f>
        <v>#N/A</v>
      </c>
    </row>
    <row r="998" spans="1:8" ht="13" x14ac:dyDescent="0.15">
      <c r="A998" s="13" t="s">
        <v>10128</v>
      </c>
      <c r="B998" s="3">
        <f t="shared" si="3"/>
        <v>2</v>
      </c>
      <c r="C998" s="13" t="s">
        <v>642</v>
      </c>
      <c r="D998" s="13" t="s">
        <v>479</v>
      </c>
      <c r="E998" s="3" t="s">
        <v>78</v>
      </c>
      <c r="F998" s="3" t="str">
        <f>VLOOKUP(A998,Emails!L:L,1,FALSE)</f>
        <v>royston2308@gmail.com</v>
      </c>
      <c r="G998" s="3" t="str">
        <f>VLOOKUP(A998,Emails!N:N,1,FALSE)</f>
        <v>royston2308@gmail.com</v>
      </c>
      <c r="H998" s="3" t="e">
        <f>VLOOKUP(A998,Emails!P:P,1,FALSE)</f>
        <v>#N/A</v>
      </c>
    </row>
    <row r="999" spans="1:8" ht="13" x14ac:dyDescent="0.15">
      <c r="A999" s="13" t="s">
        <v>10139</v>
      </c>
      <c r="B999" s="3">
        <f t="shared" si="3"/>
        <v>4</v>
      </c>
      <c r="C999" s="13" t="s">
        <v>642</v>
      </c>
      <c r="D999" s="13" t="s">
        <v>479</v>
      </c>
      <c r="E999" s="3" t="s">
        <v>78</v>
      </c>
      <c r="F999" s="3" t="str">
        <f>VLOOKUP(A999,Emails!L:L,1,FALSE)</f>
        <v>maisarahh.masmin@gmail.com</v>
      </c>
      <c r="G999" s="3" t="str">
        <f>VLOOKUP(A999,Emails!N:N,1,FALSE)</f>
        <v>maisarahh.masmin@gmail.com</v>
      </c>
      <c r="H999" s="3" t="str">
        <f>VLOOKUP(A999,Emails!P:P,1,FALSE)</f>
        <v>maisarahh.masmin@gmail.com</v>
      </c>
    </row>
    <row r="1000" spans="1:8" ht="13" x14ac:dyDescent="0.15">
      <c r="A1000" s="13" t="s">
        <v>10150</v>
      </c>
      <c r="B1000" s="3">
        <f t="shared" si="3"/>
        <v>2</v>
      </c>
      <c r="C1000" s="13" t="s">
        <v>478</v>
      </c>
      <c r="D1000" s="13" t="s">
        <v>479</v>
      </c>
      <c r="E1000" s="3" t="s">
        <v>78</v>
      </c>
      <c r="F1000" s="3" t="str">
        <f>VLOOKUP(A1000,Emails!L:L,1,FALSE)</f>
        <v>jinabae@gmail.com</v>
      </c>
      <c r="G1000" s="3" t="str">
        <f>VLOOKUP(A1000,Emails!N:N,1,FALSE)</f>
        <v>jinabae@gmail.com</v>
      </c>
      <c r="H1000" s="3" t="e">
        <f>VLOOKUP(A1000,Emails!P:P,1,FALSE)</f>
        <v>#N/A</v>
      </c>
    </row>
    <row r="1001" spans="1:8" ht="13" x14ac:dyDescent="0.15">
      <c r="A1001" s="13" t="s">
        <v>17747</v>
      </c>
      <c r="B1001" s="3">
        <f t="shared" si="3"/>
        <v>4</v>
      </c>
      <c r="C1001" s="13" t="s">
        <v>609</v>
      </c>
      <c r="D1001" s="13" t="s">
        <v>6</v>
      </c>
      <c r="E1001" s="3" t="s">
        <v>19010</v>
      </c>
      <c r="F1001" s="3" t="str">
        <f>VLOOKUP(A1001,Emails!L:L,1,FALSE)</f>
        <v>kelvinong5@gmail.com</v>
      </c>
      <c r="G1001" s="3" t="str">
        <f>VLOOKUP(A1001,Emails!N:N,1,FALSE)</f>
        <v>kelvinong5@gmail.com</v>
      </c>
      <c r="H1001" s="3" t="str">
        <f>VLOOKUP(A1001,Emails!P:P,1,FALSE)</f>
        <v>kelvinong5@gmail.com</v>
      </c>
    </row>
    <row r="1002" spans="1:8" ht="13" x14ac:dyDescent="0.15">
      <c r="A1002" s="13" t="s">
        <v>10161</v>
      </c>
      <c r="B1002" s="3">
        <f t="shared" si="3"/>
        <v>4</v>
      </c>
      <c r="C1002" s="13" t="s">
        <v>478</v>
      </c>
      <c r="D1002" s="13" t="s">
        <v>479</v>
      </c>
      <c r="E1002" s="3" t="s">
        <v>78</v>
      </c>
      <c r="F1002" s="3" t="str">
        <f>VLOOKUP(A1002,Emails!L:L,1,FALSE)</f>
        <v>xiehlin@gmail.com</v>
      </c>
      <c r="G1002" s="3" t="str">
        <f>VLOOKUP(A1002,Emails!N:N,1,FALSE)</f>
        <v>xiehlin@gmail.com</v>
      </c>
      <c r="H1002" s="3" t="e">
        <f>VLOOKUP(A1002,Emails!P:P,1,FALSE)</f>
        <v>#N/A</v>
      </c>
    </row>
    <row r="1003" spans="1:8" ht="13" x14ac:dyDescent="0.15">
      <c r="A1003" s="13" t="s">
        <v>10170</v>
      </c>
      <c r="B1003" s="3">
        <f t="shared" si="3"/>
        <v>2</v>
      </c>
      <c r="C1003" s="13" t="s">
        <v>642</v>
      </c>
      <c r="D1003" s="13" t="s">
        <v>479</v>
      </c>
      <c r="E1003" s="3" t="s">
        <v>78</v>
      </c>
      <c r="F1003" s="3" t="str">
        <f>VLOOKUP(A1003,Emails!L:L,1,FALSE)</f>
        <v>lynnchow@ymail.com</v>
      </c>
      <c r="G1003" s="3" t="str">
        <f>VLOOKUP(A1003,Emails!N:N,1,FALSE)</f>
        <v>lynnchow@ymail.com</v>
      </c>
      <c r="H1003" s="3" t="e">
        <f>VLOOKUP(A1003,Emails!P:P,1,FALSE)</f>
        <v>#N/A</v>
      </c>
    </row>
    <row r="1004" spans="1:8" ht="13" x14ac:dyDescent="0.15">
      <c r="A1004" s="13" t="s">
        <v>10190</v>
      </c>
      <c r="B1004" s="3">
        <f t="shared" si="3"/>
        <v>2</v>
      </c>
      <c r="C1004" s="13" t="s">
        <v>706</v>
      </c>
      <c r="D1004" s="13" t="s">
        <v>700</v>
      </c>
      <c r="E1004" s="3" t="s">
        <v>19010</v>
      </c>
      <c r="F1004" s="3" t="str">
        <f>VLOOKUP(A1004,Emails!L:L,1,FALSE)</f>
        <v>Dofin_ioi@yahoo.com.sg</v>
      </c>
      <c r="G1004" s="3" t="str">
        <f>VLOOKUP(A1004,Emails!N:N,1,FALSE)</f>
        <v>Dofin_ioi@yahoo.com.sg</v>
      </c>
      <c r="H1004" s="3" t="e">
        <f>VLOOKUP(A1004,Emails!P:P,1,FALSE)</f>
        <v>#N/A</v>
      </c>
    </row>
    <row r="1005" spans="1:8" ht="13" x14ac:dyDescent="0.15">
      <c r="A1005" s="13" t="s">
        <v>10190</v>
      </c>
      <c r="B1005" s="3">
        <f t="shared" si="3"/>
        <v>2</v>
      </c>
      <c r="C1005" s="13" t="s">
        <v>11</v>
      </c>
      <c r="D1005" s="13" t="s">
        <v>12</v>
      </c>
      <c r="E1005" s="3" t="s">
        <v>19012</v>
      </c>
      <c r="F1005" s="3" t="str">
        <f>VLOOKUP(A1005,Emails!L:L,1,FALSE)</f>
        <v>Dofin_ioi@yahoo.com.sg</v>
      </c>
      <c r="G1005" s="3" t="str">
        <f>VLOOKUP(A1005,Emails!N:N,1,FALSE)</f>
        <v>Dofin_ioi@yahoo.com.sg</v>
      </c>
      <c r="H1005" s="3" t="e">
        <f>VLOOKUP(A1005,Emails!P:P,1,FALSE)</f>
        <v>#N/A</v>
      </c>
    </row>
    <row r="1006" spans="1:8" ht="13" x14ac:dyDescent="0.15">
      <c r="A1006" s="13" t="s">
        <v>10200</v>
      </c>
      <c r="B1006" s="3">
        <f t="shared" si="3"/>
        <v>3</v>
      </c>
      <c r="C1006" s="13" t="s">
        <v>11</v>
      </c>
      <c r="D1006" s="13" t="s">
        <v>12</v>
      </c>
      <c r="E1006" s="3" t="s">
        <v>19012</v>
      </c>
      <c r="F1006" s="3" t="str">
        <f>VLOOKUP(A1006,Emails!L:L,1,FALSE)</f>
        <v>crystallika@hotmail.com</v>
      </c>
      <c r="G1006" s="3" t="str">
        <f>VLOOKUP(A1006,Emails!N:N,1,FALSE)</f>
        <v>crystallika@hotmail.com</v>
      </c>
      <c r="H1006" s="3" t="str">
        <f>VLOOKUP(A1006,Emails!P:P,1,FALSE)</f>
        <v>crystallika@hotmail.com</v>
      </c>
    </row>
    <row r="1007" spans="1:8" ht="13" x14ac:dyDescent="0.15">
      <c r="A1007" s="13" t="s">
        <v>10200</v>
      </c>
      <c r="B1007" s="3">
        <f t="shared" si="3"/>
        <v>3</v>
      </c>
      <c r="C1007" s="13" t="s">
        <v>592</v>
      </c>
      <c r="D1007" s="13" t="s">
        <v>24</v>
      </c>
      <c r="E1007" s="3" t="s">
        <v>776</v>
      </c>
      <c r="F1007" s="3" t="str">
        <f>VLOOKUP(A1007,Emails!L:L,1,FALSE)</f>
        <v>crystallika@hotmail.com</v>
      </c>
      <c r="G1007" s="3" t="str">
        <f>VLOOKUP(A1007,Emails!N:N,1,FALSE)</f>
        <v>crystallika@hotmail.com</v>
      </c>
      <c r="H1007" s="3" t="str">
        <f>VLOOKUP(A1007,Emails!P:P,1,FALSE)</f>
        <v>crystallika@hotmail.com</v>
      </c>
    </row>
    <row r="1008" spans="1:8" ht="13" x14ac:dyDescent="0.15">
      <c r="A1008" s="13" t="s">
        <v>10200</v>
      </c>
      <c r="B1008" s="3">
        <f t="shared" si="3"/>
        <v>3</v>
      </c>
      <c r="C1008" s="13" t="s">
        <v>609</v>
      </c>
      <c r="D1008" s="13" t="s">
        <v>6</v>
      </c>
      <c r="E1008" s="3" t="s">
        <v>19010</v>
      </c>
      <c r="F1008" s="3" t="str">
        <f>VLOOKUP(A1008,Emails!L:L,1,FALSE)</f>
        <v>crystallika@hotmail.com</v>
      </c>
      <c r="G1008" s="3" t="str">
        <f>VLOOKUP(A1008,Emails!N:N,1,FALSE)</f>
        <v>crystallika@hotmail.com</v>
      </c>
      <c r="H1008" s="3" t="str">
        <f>VLOOKUP(A1008,Emails!P:P,1,FALSE)</f>
        <v>crystallika@hotmail.com</v>
      </c>
    </row>
    <row r="1009" spans="1:9" ht="13" x14ac:dyDescent="0.15">
      <c r="A1009" s="13" t="s">
        <v>10971</v>
      </c>
      <c r="B1009" s="3">
        <f t="shared" si="3"/>
        <v>5</v>
      </c>
      <c r="C1009" s="13" t="s">
        <v>605</v>
      </c>
      <c r="D1009" s="13" t="s">
        <v>21</v>
      </c>
      <c r="E1009" s="3" t="s">
        <v>480</v>
      </c>
      <c r="F1009" s="3" t="str">
        <f>VLOOKUP(A1009,Emails!L:L,1,FALSE)</f>
        <v>edoevan7@gmail.com</v>
      </c>
      <c r="G1009" s="3" t="str">
        <f>VLOOKUP(A1009,Emails!N:N,1,FALSE)</f>
        <v>edoevan7@gmail.com</v>
      </c>
      <c r="H1009" s="3" t="e">
        <f>VLOOKUP(A1009,Emails!P:P,1,FALSE)</f>
        <v>#N/A</v>
      </c>
    </row>
    <row r="1010" spans="1:9" ht="13" x14ac:dyDescent="0.15">
      <c r="A1010" s="13" t="s">
        <v>10211</v>
      </c>
      <c r="B1010" s="3">
        <f t="shared" si="3"/>
        <v>2</v>
      </c>
      <c r="C1010" s="13" t="s">
        <v>956</v>
      </c>
      <c r="D1010" s="13" t="s">
        <v>775</v>
      </c>
      <c r="E1010" s="3" t="s">
        <v>78</v>
      </c>
      <c r="F1010" s="3" t="str">
        <f>VLOOKUP(A1010,Emails!L:L,1,FALSE)</f>
        <v>thingummies@hotmail.com</v>
      </c>
      <c r="G1010" s="3" t="str">
        <f>VLOOKUP(A1010,Emails!N:N,1,FALSE)</f>
        <v>thingummies@hotmail.com</v>
      </c>
      <c r="H1010" s="3" t="str">
        <f>VLOOKUP(A1010,Emails!P:P,1,FALSE)</f>
        <v>thingummies@hotmail.com</v>
      </c>
      <c r="I1010" s="3" t="e">
        <f>VLOOKUP(A1010,Emails!S:S,1,FALSE)</f>
        <v>#N/A</v>
      </c>
    </row>
    <row r="1011" spans="1:9" ht="13" x14ac:dyDescent="0.15">
      <c r="A1011" s="13" t="s">
        <v>10221</v>
      </c>
      <c r="B1011" s="3">
        <f t="shared" si="3"/>
        <v>4</v>
      </c>
      <c r="C1011" s="13" t="s">
        <v>11</v>
      </c>
      <c r="D1011" s="13" t="s">
        <v>12</v>
      </c>
      <c r="E1011" s="3" t="s">
        <v>19012</v>
      </c>
      <c r="F1011" s="3" t="str">
        <f>VLOOKUP(A1011,Emails!L:L,1,FALSE)</f>
        <v>sendcordelia@gmail.com</v>
      </c>
      <c r="G1011" s="3" t="str">
        <f>VLOOKUP(A1011,Emails!N:N,1,FALSE)</f>
        <v>sendcordelia@gmail.com</v>
      </c>
      <c r="H1011" s="3" t="str">
        <f>VLOOKUP(A1011,Emails!P:P,1,FALSE)</f>
        <v>sendcordelia@gmail.com</v>
      </c>
    </row>
    <row r="1012" spans="1:9" ht="13" x14ac:dyDescent="0.15">
      <c r="A1012" s="13" t="s">
        <v>10221</v>
      </c>
      <c r="B1012" s="3">
        <f t="shared" si="3"/>
        <v>4</v>
      </c>
      <c r="C1012" s="13" t="s">
        <v>657</v>
      </c>
      <c r="D1012" s="13" t="s">
        <v>56</v>
      </c>
      <c r="E1012" s="3" t="s">
        <v>776</v>
      </c>
      <c r="F1012" s="3" t="str">
        <f>VLOOKUP(A1012,Emails!L:L,1,FALSE)</f>
        <v>sendcordelia@gmail.com</v>
      </c>
      <c r="G1012" s="3" t="str">
        <f>VLOOKUP(A1012,Emails!N:N,1,FALSE)</f>
        <v>sendcordelia@gmail.com</v>
      </c>
      <c r="H1012" s="3" t="str">
        <f>VLOOKUP(A1012,Emails!P:P,1,FALSE)</f>
        <v>sendcordelia@gmail.com</v>
      </c>
    </row>
    <row r="1013" spans="1:9" ht="13" x14ac:dyDescent="0.15">
      <c r="A1013" s="13" t="s">
        <v>10221</v>
      </c>
      <c r="B1013" s="3">
        <f t="shared" si="3"/>
        <v>4</v>
      </c>
      <c r="C1013" s="13" t="s">
        <v>478</v>
      </c>
      <c r="D1013" s="13" t="s">
        <v>479</v>
      </c>
      <c r="E1013" s="3" t="s">
        <v>78</v>
      </c>
      <c r="F1013" s="3" t="str">
        <f>VLOOKUP(A1013,Emails!L:L,1,FALSE)</f>
        <v>sendcordelia@gmail.com</v>
      </c>
      <c r="G1013" s="3" t="str">
        <f>VLOOKUP(A1013,Emails!N:N,1,FALSE)</f>
        <v>sendcordelia@gmail.com</v>
      </c>
      <c r="H1013" s="3" t="str">
        <f>VLOOKUP(A1013,Emails!P:P,1,FALSE)</f>
        <v>sendcordelia@gmail.com</v>
      </c>
    </row>
    <row r="1014" spans="1:9" ht="13" x14ac:dyDescent="0.15">
      <c r="A1014" s="13" t="s">
        <v>10234</v>
      </c>
      <c r="B1014" s="3">
        <f t="shared" si="3"/>
        <v>4</v>
      </c>
      <c r="C1014" s="13" t="s">
        <v>11</v>
      </c>
      <c r="D1014" s="13" t="s">
        <v>12</v>
      </c>
      <c r="E1014" s="3" t="s">
        <v>19012</v>
      </c>
      <c r="F1014" s="3" t="str">
        <f>VLOOKUP(A1014,Emails!L:L,1,FALSE)</f>
        <v>lianarahman@hotmail.com</v>
      </c>
      <c r="G1014" s="3" t="str">
        <f>VLOOKUP(A1014,Emails!N:N,1,FALSE)</f>
        <v>lianarahman@hotmail.com</v>
      </c>
      <c r="H1014" s="3" t="str">
        <f>VLOOKUP(A1014,Emails!P:P,1,FALSE)</f>
        <v>lianarahman@hotmail.com</v>
      </c>
    </row>
    <row r="1015" spans="1:9" ht="13" x14ac:dyDescent="0.15">
      <c r="A1015" s="13" t="s">
        <v>10234</v>
      </c>
      <c r="B1015" s="3">
        <f t="shared" si="3"/>
        <v>4</v>
      </c>
      <c r="C1015" s="13" t="s">
        <v>657</v>
      </c>
      <c r="D1015" s="13" t="s">
        <v>56</v>
      </c>
      <c r="E1015" s="3" t="s">
        <v>776</v>
      </c>
      <c r="F1015" s="3" t="str">
        <f>VLOOKUP(A1015,Emails!L:L,1,FALSE)</f>
        <v>lianarahman@hotmail.com</v>
      </c>
      <c r="G1015" s="3" t="str">
        <f>VLOOKUP(A1015,Emails!N:N,1,FALSE)</f>
        <v>lianarahman@hotmail.com</v>
      </c>
      <c r="H1015" s="3" t="str">
        <f>VLOOKUP(A1015,Emails!P:P,1,FALSE)</f>
        <v>lianarahman@hotmail.com</v>
      </c>
    </row>
    <row r="1016" spans="1:9" ht="13" x14ac:dyDescent="0.15">
      <c r="A1016" s="13" t="s">
        <v>10234</v>
      </c>
      <c r="B1016" s="3">
        <f t="shared" si="3"/>
        <v>4</v>
      </c>
      <c r="C1016" s="13" t="s">
        <v>77</v>
      </c>
      <c r="D1016" s="13"/>
      <c r="E1016" s="3" t="s">
        <v>78</v>
      </c>
      <c r="F1016" s="3" t="str">
        <f>VLOOKUP(A1016,Emails!L:L,1,FALSE)</f>
        <v>lianarahman@hotmail.com</v>
      </c>
      <c r="G1016" s="3" t="str">
        <f>VLOOKUP(A1016,Emails!N:N,1,FALSE)</f>
        <v>lianarahman@hotmail.com</v>
      </c>
      <c r="H1016" s="3" t="str">
        <f>VLOOKUP(A1016,Emails!P:P,1,FALSE)</f>
        <v>lianarahman@hotmail.com</v>
      </c>
    </row>
    <row r="1017" spans="1:9" ht="13" x14ac:dyDescent="0.15">
      <c r="A1017" s="13" t="s">
        <v>10245</v>
      </c>
      <c r="B1017" s="3">
        <f t="shared" si="3"/>
        <v>3</v>
      </c>
      <c r="C1017" s="13" t="s">
        <v>642</v>
      </c>
      <c r="D1017" s="13" t="s">
        <v>479</v>
      </c>
      <c r="E1017" s="3" t="s">
        <v>78</v>
      </c>
      <c r="F1017" s="3" t="str">
        <f>VLOOKUP(A1017,Emails!L:L,1,FALSE)</f>
        <v>Ruthpoh@yahoo.com</v>
      </c>
      <c r="G1017" s="3" t="str">
        <f>VLOOKUP(A1017,Emails!N:N,1,FALSE)</f>
        <v>Ruthpoh@yahoo.com</v>
      </c>
      <c r="H1017" s="3" t="e">
        <f>VLOOKUP(A1017,Emails!P:P,1,FALSE)</f>
        <v>#N/A</v>
      </c>
    </row>
    <row r="1018" spans="1:9" ht="13" x14ac:dyDescent="0.15">
      <c r="A1018" s="13" t="s">
        <v>12127</v>
      </c>
      <c r="B1018" s="3">
        <f t="shared" si="3"/>
        <v>5</v>
      </c>
      <c r="C1018" s="13" t="s">
        <v>67</v>
      </c>
      <c r="D1018" s="13" t="s">
        <v>68</v>
      </c>
      <c r="E1018" s="3" t="s">
        <v>67</v>
      </c>
      <c r="F1018" s="3" t="str">
        <f>VLOOKUP(A1018,Emails!L:L,1,FALSE)</f>
        <v>yongyanfang5@hotmail.com</v>
      </c>
      <c r="G1018" s="3" t="str">
        <f>VLOOKUP(A1018,Emails!N:N,1,FALSE)</f>
        <v>yongyanfang5@hotmail.com</v>
      </c>
      <c r="H1018" s="3" t="str">
        <f>VLOOKUP(A1018,Emails!P:P,1,FALSE)</f>
        <v>yongyanfang5@hotmail.com</v>
      </c>
    </row>
    <row r="1019" spans="1:9" ht="13" x14ac:dyDescent="0.15">
      <c r="A1019" s="13" t="s">
        <v>12127</v>
      </c>
      <c r="B1019" s="3">
        <f t="shared" si="3"/>
        <v>5</v>
      </c>
      <c r="C1019" s="13" t="s">
        <v>77</v>
      </c>
      <c r="D1019" s="13"/>
      <c r="E1019" s="3" t="s">
        <v>78</v>
      </c>
      <c r="F1019" s="3" t="str">
        <f>VLOOKUP(A1019,Emails!L:L,1,FALSE)</f>
        <v>yongyanfang5@hotmail.com</v>
      </c>
      <c r="G1019" s="3" t="str">
        <f>VLOOKUP(A1019,Emails!N:N,1,FALSE)</f>
        <v>yongyanfang5@hotmail.com</v>
      </c>
      <c r="H1019" s="3" t="str">
        <f>VLOOKUP(A1019,Emails!P:P,1,FALSE)</f>
        <v>yongyanfang5@hotmail.com</v>
      </c>
    </row>
    <row r="1020" spans="1:9" ht="13" x14ac:dyDescent="0.15">
      <c r="A1020" s="13" t="s">
        <v>6957</v>
      </c>
      <c r="B1020" s="3">
        <f t="shared" si="3"/>
        <v>7</v>
      </c>
      <c r="C1020" s="13" t="s">
        <v>31</v>
      </c>
      <c r="D1020" s="13" t="s">
        <v>32</v>
      </c>
      <c r="E1020" s="3" t="s">
        <v>19018</v>
      </c>
      <c r="F1020" s="3" t="str">
        <f>VLOOKUP(A1020,Emails!L:L,1,FALSE)</f>
        <v>crawler92@hotmail.com</v>
      </c>
      <c r="G1020" s="3" t="str">
        <f>VLOOKUP(A1020,Emails!N:N,1,FALSE)</f>
        <v>crawler92@hotmail.com</v>
      </c>
      <c r="H1020" s="3" t="e">
        <f>VLOOKUP(A1020,Emails!P:P,1,FALSE)</f>
        <v>#N/A</v>
      </c>
    </row>
    <row r="1021" spans="1:9" ht="13" x14ac:dyDescent="0.15">
      <c r="A1021" s="13" t="s">
        <v>6957</v>
      </c>
      <c r="B1021" s="3">
        <f t="shared" si="3"/>
        <v>7</v>
      </c>
      <c r="C1021" s="13" t="s">
        <v>77</v>
      </c>
      <c r="D1021" s="13"/>
      <c r="E1021" s="3" t="s">
        <v>78</v>
      </c>
      <c r="F1021" s="3" t="str">
        <f>VLOOKUP(A1021,Emails!L:L,1,FALSE)</f>
        <v>crawler92@hotmail.com</v>
      </c>
      <c r="G1021" s="3" t="str">
        <f>VLOOKUP(A1021,Emails!N:N,1,FALSE)</f>
        <v>crawler92@hotmail.com</v>
      </c>
      <c r="H1021" s="3" t="e">
        <f>VLOOKUP(A1021,Emails!P:P,1,FALSE)</f>
        <v>#N/A</v>
      </c>
    </row>
    <row r="1022" spans="1:9" ht="13" x14ac:dyDescent="0.15">
      <c r="A1022" s="13" t="s">
        <v>6957</v>
      </c>
      <c r="B1022" s="3">
        <f t="shared" ref="B1022:B1276" si="4">COUNTIF(A:A, A1022)</f>
        <v>7</v>
      </c>
      <c r="C1022" s="13" t="s">
        <v>354</v>
      </c>
      <c r="D1022" s="13" t="s">
        <v>355</v>
      </c>
      <c r="E1022" s="3" t="s">
        <v>19014</v>
      </c>
      <c r="F1022" s="3" t="str">
        <f>VLOOKUP(A1022,Emails!L:L,1,FALSE)</f>
        <v>crawler92@hotmail.com</v>
      </c>
      <c r="G1022" s="3" t="str">
        <f>VLOOKUP(A1022,Emails!N:N,1,FALSE)</f>
        <v>crawler92@hotmail.com</v>
      </c>
      <c r="H1022" s="3" t="e">
        <f>VLOOKUP(A1022,Emails!P:P,1,FALSE)</f>
        <v>#N/A</v>
      </c>
    </row>
    <row r="1023" spans="1:9" ht="13" x14ac:dyDescent="0.15">
      <c r="A1023" s="13" t="s">
        <v>10263</v>
      </c>
      <c r="B1023" s="3">
        <f t="shared" si="4"/>
        <v>3</v>
      </c>
      <c r="C1023" s="13" t="s">
        <v>11</v>
      </c>
      <c r="D1023" s="13" t="s">
        <v>12</v>
      </c>
      <c r="E1023" s="3" t="s">
        <v>19012</v>
      </c>
      <c r="F1023" s="3" t="str">
        <f>VLOOKUP(A1023,Emails!L:L,1,FALSE)</f>
        <v>nursyahjamall96@gmail.com</v>
      </c>
      <c r="G1023" s="3" t="str">
        <f>VLOOKUP(A1023,Emails!N:N,1,FALSE)</f>
        <v>nursyahjamall96@gmail.com</v>
      </c>
      <c r="H1023" s="3" t="str">
        <f>VLOOKUP(A1023,Emails!P:P,1,FALSE)</f>
        <v>nursyahjamall96@gmail.com</v>
      </c>
    </row>
    <row r="1024" spans="1:9" ht="13" x14ac:dyDescent="0.15">
      <c r="A1024" s="13" t="s">
        <v>10263</v>
      </c>
      <c r="B1024" s="3">
        <f t="shared" si="4"/>
        <v>3</v>
      </c>
      <c r="C1024" s="13" t="s">
        <v>592</v>
      </c>
      <c r="D1024" s="13" t="s">
        <v>24</v>
      </c>
      <c r="E1024" s="3" t="s">
        <v>776</v>
      </c>
      <c r="F1024" s="3" t="str">
        <f>VLOOKUP(A1024,Emails!L:L,1,FALSE)</f>
        <v>nursyahjamall96@gmail.com</v>
      </c>
      <c r="G1024" s="3" t="str">
        <f>VLOOKUP(A1024,Emails!N:N,1,FALSE)</f>
        <v>nursyahjamall96@gmail.com</v>
      </c>
      <c r="H1024" s="3" t="str">
        <f>VLOOKUP(A1024,Emails!P:P,1,FALSE)</f>
        <v>nursyahjamall96@gmail.com</v>
      </c>
    </row>
    <row r="1025" spans="1:8" ht="13" x14ac:dyDescent="0.15">
      <c r="A1025" s="13" t="s">
        <v>10263</v>
      </c>
      <c r="B1025" s="3">
        <f t="shared" si="4"/>
        <v>3</v>
      </c>
      <c r="C1025" s="13" t="s">
        <v>67</v>
      </c>
      <c r="D1025" s="13" t="s">
        <v>68</v>
      </c>
      <c r="E1025" s="3" t="s">
        <v>67</v>
      </c>
      <c r="F1025" s="3" t="str">
        <f>VLOOKUP(A1025,Emails!L:L,1,FALSE)</f>
        <v>nursyahjamall96@gmail.com</v>
      </c>
      <c r="G1025" s="3" t="str">
        <f>VLOOKUP(A1025,Emails!N:N,1,FALSE)</f>
        <v>nursyahjamall96@gmail.com</v>
      </c>
      <c r="H1025" s="3" t="str">
        <f>VLOOKUP(A1025,Emails!P:P,1,FALSE)</f>
        <v>nursyahjamall96@gmail.com</v>
      </c>
    </row>
    <row r="1026" spans="1:8" ht="13" x14ac:dyDescent="0.15">
      <c r="A1026" s="13" t="s">
        <v>10277</v>
      </c>
      <c r="B1026" s="3">
        <f t="shared" si="4"/>
        <v>3</v>
      </c>
      <c r="C1026" s="13" t="s">
        <v>11</v>
      </c>
      <c r="D1026" s="13" t="s">
        <v>12</v>
      </c>
      <c r="E1026" s="3" t="s">
        <v>19012</v>
      </c>
      <c r="F1026" s="3" t="str">
        <f>VLOOKUP(A1026,Emails!L:L,1,FALSE)</f>
        <v>ruthsoh@gmail.com</v>
      </c>
      <c r="G1026" s="3" t="str">
        <f>VLOOKUP(A1026,Emails!N:N,1,FALSE)</f>
        <v>ruthsoh@gmail.com</v>
      </c>
      <c r="H1026" s="3" t="e">
        <f>VLOOKUP(A1026,Emails!P:P,1,FALSE)</f>
        <v>#N/A</v>
      </c>
    </row>
    <row r="1027" spans="1:8" ht="13" x14ac:dyDescent="0.15">
      <c r="A1027" s="13" t="s">
        <v>10290</v>
      </c>
      <c r="B1027" s="3">
        <f t="shared" si="4"/>
        <v>2</v>
      </c>
      <c r="C1027" s="13" t="s">
        <v>609</v>
      </c>
      <c r="D1027" s="13" t="s">
        <v>6</v>
      </c>
      <c r="E1027" s="3" t="s">
        <v>19010</v>
      </c>
      <c r="F1027" s="3" t="str">
        <f>VLOOKUP(A1027,Emails!L:L,1,FALSE)</f>
        <v>valdalee.yt@gmail.com</v>
      </c>
      <c r="G1027" s="3" t="str">
        <f>VLOOKUP(A1027,Emails!N:N,1,FALSE)</f>
        <v>valdalee.yt@gmail.com</v>
      </c>
      <c r="H1027" s="3" t="e">
        <f>VLOOKUP(A1027,Emails!P:P,1,FALSE)</f>
        <v>#N/A</v>
      </c>
    </row>
    <row r="1028" spans="1:8" ht="13" x14ac:dyDescent="0.15">
      <c r="A1028" s="13" t="s">
        <v>10290</v>
      </c>
      <c r="B1028" s="3">
        <f t="shared" si="4"/>
        <v>2</v>
      </c>
      <c r="C1028" s="13" t="s">
        <v>31</v>
      </c>
      <c r="D1028" s="13" t="s">
        <v>32</v>
      </c>
      <c r="E1028" s="3" t="s">
        <v>19018</v>
      </c>
      <c r="F1028" s="3" t="str">
        <f>VLOOKUP(A1028,Emails!L:L,1,FALSE)</f>
        <v>valdalee.yt@gmail.com</v>
      </c>
      <c r="G1028" s="3" t="str">
        <f>VLOOKUP(A1028,Emails!N:N,1,FALSE)</f>
        <v>valdalee.yt@gmail.com</v>
      </c>
      <c r="H1028" s="3" t="e">
        <f>VLOOKUP(A1028,Emails!P:P,1,FALSE)</f>
        <v>#N/A</v>
      </c>
    </row>
    <row r="1029" spans="1:8" ht="13" x14ac:dyDescent="0.15">
      <c r="A1029" s="13" t="s">
        <v>14312</v>
      </c>
      <c r="B1029" s="3">
        <f t="shared" si="4"/>
        <v>6</v>
      </c>
      <c r="C1029" s="13" t="s">
        <v>609</v>
      </c>
      <c r="D1029" s="13" t="s">
        <v>6</v>
      </c>
      <c r="E1029" s="3" t="s">
        <v>19010</v>
      </c>
      <c r="F1029" s="3" t="str">
        <f>VLOOKUP(A1029,Emails!L:L,1,FALSE)</f>
        <v>bere.wong@gmail.com</v>
      </c>
      <c r="G1029" s="3" t="str">
        <f>VLOOKUP(A1029,Emails!N:N,1,FALSE)</f>
        <v>bere.wong@gmail.com</v>
      </c>
      <c r="H1029" s="3" t="str">
        <f>VLOOKUP(A1029,Emails!P:P,1,FALSE)</f>
        <v>bere.wong@gmail.com</v>
      </c>
    </row>
    <row r="1030" spans="1:8" ht="13" x14ac:dyDescent="0.15">
      <c r="A1030" s="13" t="s">
        <v>19089</v>
      </c>
      <c r="B1030" s="3">
        <f t="shared" si="4"/>
        <v>4</v>
      </c>
      <c r="C1030" s="13" t="s">
        <v>8</v>
      </c>
      <c r="D1030" s="13" t="s">
        <v>9</v>
      </c>
      <c r="E1030" s="3" t="s">
        <v>78</v>
      </c>
      <c r="F1030" s="3" t="str">
        <f>VLOOKUP(A1030,Emails!L:L,1,FALSE)</f>
        <v>pearliciacxf@gmail.com</v>
      </c>
      <c r="G1030" s="3" t="str">
        <f>VLOOKUP(A1030,Emails!N:N,1,FALSE)</f>
        <v>pearliciacxf@gmail.com</v>
      </c>
      <c r="H1030" s="3" t="str">
        <f>VLOOKUP(A1030,Emails!P:P,1,FALSE)</f>
        <v>pearliciacxf@gmail.com</v>
      </c>
    </row>
    <row r="1031" spans="1:8" ht="13" x14ac:dyDescent="0.15">
      <c r="A1031" s="13" t="s">
        <v>19089</v>
      </c>
      <c r="B1031" s="3">
        <f t="shared" si="4"/>
        <v>4</v>
      </c>
      <c r="C1031" s="13" t="s">
        <v>31</v>
      </c>
      <c r="D1031" s="13" t="s">
        <v>32</v>
      </c>
      <c r="E1031" s="3" t="s">
        <v>19018</v>
      </c>
      <c r="F1031" s="3" t="str">
        <f>VLOOKUP(A1031,Emails!L:L,1,FALSE)</f>
        <v>pearliciacxf@gmail.com</v>
      </c>
      <c r="G1031" s="3" t="str">
        <f>VLOOKUP(A1031,Emails!N:N,1,FALSE)</f>
        <v>pearliciacxf@gmail.com</v>
      </c>
      <c r="H1031" s="3" t="str">
        <f>VLOOKUP(A1031,Emails!P:P,1,FALSE)</f>
        <v>pearliciacxf@gmail.com</v>
      </c>
    </row>
    <row r="1032" spans="1:8" ht="13" x14ac:dyDescent="0.15">
      <c r="A1032" s="13" t="s">
        <v>19077</v>
      </c>
      <c r="B1032" s="3">
        <f t="shared" si="4"/>
        <v>3</v>
      </c>
      <c r="C1032" s="13" t="s">
        <v>11</v>
      </c>
      <c r="D1032" s="13" t="s">
        <v>12</v>
      </c>
      <c r="E1032" s="3" t="s">
        <v>19012</v>
      </c>
      <c r="F1032" s="3" t="str">
        <f>VLOOKUP(A1032,Emails!L:L,1,FALSE)</f>
        <v>fadluna@gmail.com</v>
      </c>
      <c r="G1032" s="3" t="str">
        <f>VLOOKUP(A1032,Emails!N:N,1,FALSE)</f>
        <v>fadluna@gmail.com</v>
      </c>
      <c r="H1032" s="3" t="str">
        <f>VLOOKUP(A1032,Emails!P:P,1,FALSE)</f>
        <v>fadluna@gmail.com</v>
      </c>
    </row>
    <row r="1033" spans="1:8" ht="13" x14ac:dyDescent="0.15">
      <c r="A1033" s="13" t="s">
        <v>19077</v>
      </c>
      <c r="B1033" s="3">
        <f t="shared" si="4"/>
        <v>3</v>
      </c>
      <c r="C1033" s="13" t="s">
        <v>592</v>
      </c>
      <c r="D1033" s="13" t="s">
        <v>24</v>
      </c>
      <c r="E1033" s="3" t="s">
        <v>776</v>
      </c>
      <c r="F1033" s="3" t="str">
        <f>VLOOKUP(A1033,Emails!L:L,1,FALSE)</f>
        <v>fadluna@gmail.com</v>
      </c>
      <c r="G1033" s="3" t="str">
        <f>VLOOKUP(A1033,Emails!N:N,1,FALSE)</f>
        <v>fadluna@gmail.com</v>
      </c>
      <c r="H1033" s="3" t="str">
        <f>VLOOKUP(A1033,Emails!P:P,1,FALSE)</f>
        <v>fadluna@gmail.com</v>
      </c>
    </row>
    <row r="1034" spans="1:8" ht="13" x14ac:dyDescent="0.15">
      <c r="A1034" s="13" t="s">
        <v>10302</v>
      </c>
      <c r="B1034" s="3">
        <f t="shared" si="4"/>
        <v>2</v>
      </c>
      <c r="C1034" s="13" t="s">
        <v>478</v>
      </c>
      <c r="D1034" s="13" t="s">
        <v>479</v>
      </c>
      <c r="E1034" s="3" t="s">
        <v>78</v>
      </c>
      <c r="F1034" s="3" t="str">
        <f>VLOOKUP(A1034,Emails!L:L,1,FALSE)</f>
        <v>kevintumanken@gmail.com</v>
      </c>
      <c r="G1034" s="3" t="str">
        <f>VLOOKUP(A1034,Emails!N:N,1,FALSE)</f>
        <v>kevintumanken@gmail.com</v>
      </c>
      <c r="H1034" s="3" t="e">
        <f>VLOOKUP(A1034,Emails!P:P,1,FALSE)</f>
        <v>#N/A</v>
      </c>
    </row>
    <row r="1035" spans="1:8" ht="13" x14ac:dyDescent="0.15">
      <c r="A1035" s="13" t="s">
        <v>11024</v>
      </c>
      <c r="B1035" s="3">
        <f t="shared" si="4"/>
        <v>3</v>
      </c>
      <c r="C1035" s="13" t="s">
        <v>11</v>
      </c>
      <c r="D1035" s="13" t="s">
        <v>12</v>
      </c>
      <c r="E1035" s="3" t="s">
        <v>19012</v>
      </c>
      <c r="F1035" s="3" t="str">
        <f>VLOOKUP(A1035,Emails!L:L,1,FALSE)</f>
        <v>shaoshen91@gmail.com</v>
      </c>
      <c r="G1035" s="3" t="str">
        <f>VLOOKUP(A1035,Emails!N:N,1,FALSE)</f>
        <v>shaoshen91@gmail.com</v>
      </c>
      <c r="H1035" s="3" t="str">
        <f>VLOOKUP(A1035,Emails!P:P,1,FALSE)</f>
        <v>shaoshen91@gmail.com</v>
      </c>
    </row>
    <row r="1036" spans="1:8" ht="13" x14ac:dyDescent="0.15">
      <c r="A1036" s="13" t="s">
        <v>11024</v>
      </c>
      <c r="B1036" s="3">
        <f t="shared" si="4"/>
        <v>3</v>
      </c>
      <c r="C1036" s="13" t="s">
        <v>657</v>
      </c>
      <c r="D1036" s="13" t="s">
        <v>56</v>
      </c>
      <c r="E1036" s="3" t="s">
        <v>776</v>
      </c>
      <c r="F1036" s="3" t="str">
        <f>VLOOKUP(A1036,Emails!L:L,1,FALSE)</f>
        <v>shaoshen91@gmail.com</v>
      </c>
      <c r="G1036" s="3" t="str">
        <f>VLOOKUP(A1036,Emails!N:N,1,FALSE)</f>
        <v>shaoshen91@gmail.com</v>
      </c>
      <c r="H1036" s="3" t="str">
        <f>VLOOKUP(A1036,Emails!P:P,1,FALSE)</f>
        <v>shaoshen91@gmail.com</v>
      </c>
    </row>
    <row r="1037" spans="1:8" ht="13" x14ac:dyDescent="0.15">
      <c r="A1037" s="13" t="s">
        <v>10312</v>
      </c>
      <c r="B1037" s="3">
        <f t="shared" si="4"/>
        <v>3</v>
      </c>
      <c r="C1037" s="13" t="s">
        <v>657</v>
      </c>
      <c r="D1037" s="13" t="s">
        <v>56</v>
      </c>
      <c r="E1037" s="3" t="s">
        <v>776</v>
      </c>
      <c r="F1037" s="3" t="str">
        <f>VLOOKUP(A1037,Emails!L:L,1,FALSE)</f>
        <v>Xxoujosamaxx@gmail.com</v>
      </c>
      <c r="G1037" s="3" t="str">
        <f>VLOOKUP(A1037,Emails!N:N,1,FALSE)</f>
        <v>Xxoujosamaxx@gmail.com</v>
      </c>
      <c r="H1037" s="3" t="str">
        <f>VLOOKUP(A1037,Emails!P:P,1,FALSE)</f>
        <v>Xxoujosamaxx@gmail.com</v>
      </c>
    </row>
    <row r="1038" spans="1:8" ht="13" x14ac:dyDescent="0.15">
      <c r="A1038" s="13" t="s">
        <v>10312</v>
      </c>
      <c r="B1038" s="3">
        <f t="shared" si="4"/>
        <v>3</v>
      </c>
      <c r="C1038" s="13" t="s">
        <v>11</v>
      </c>
      <c r="D1038" s="13" t="s">
        <v>12</v>
      </c>
      <c r="E1038" s="3" t="s">
        <v>19012</v>
      </c>
      <c r="F1038" s="3" t="str">
        <f>VLOOKUP(A1038,Emails!L:L,1,FALSE)</f>
        <v>Xxoujosamaxx@gmail.com</v>
      </c>
      <c r="G1038" s="3" t="str">
        <f>VLOOKUP(A1038,Emails!N:N,1,FALSE)</f>
        <v>Xxoujosamaxx@gmail.com</v>
      </c>
      <c r="H1038" s="3" t="str">
        <f>VLOOKUP(A1038,Emails!P:P,1,FALSE)</f>
        <v>Xxoujosamaxx@gmail.com</v>
      </c>
    </row>
    <row r="1039" spans="1:8" ht="13" x14ac:dyDescent="0.15">
      <c r="A1039" s="13" t="s">
        <v>10312</v>
      </c>
      <c r="B1039" s="3">
        <f t="shared" si="4"/>
        <v>3</v>
      </c>
      <c r="C1039" s="13" t="s">
        <v>31</v>
      </c>
      <c r="D1039" s="13" t="s">
        <v>32</v>
      </c>
      <c r="E1039" s="3" t="s">
        <v>19018</v>
      </c>
      <c r="F1039" s="3" t="str">
        <f>VLOOKUP(A1039,Emails!L:L,1,FALSE)</f>
        <v>Xxoujosamaxx@gmail.com</v>
      </c>
      <c r="G1039" s="3" t="str">
        <f>VLOOKUP(A1039,Emails!N:N,1,FALSE)</f>
        <v>Xxoujosamaxx@gmail.com</v>
      </c>
      <c r="H1039" s="3" t="str">
        <f>VLOOKUP(A1039,Emails!P:P,1,FALSE)</f>
        <v>Xxoujosamaxx@gmail.com</v>
      </c>
    </row>
    <row r="1040" spans="1:8" ht="13" x14ac:dyDescent="0.15">
      <c r="A1040" s="13" t="s">
        <v>10325</v>
      </c>
      <c r="B1040" s="3">
        <f t="shared" si="4"/>
        <v>4</v>
      </c>
      <c r="C1040" s="13" t="s">
        <v>11</v>
      </c>
      <c r="D1040" s="13" t="s">
        <v>12</v>
      </c>
      <c r="E1040" s="3" t="s">
        <v>19012</v>
      </c>
      <c r="F1040" s="3" t="str">
        <f>VLOOKUP(A1040,Emails!L:L,1,FALSE)</f>
        <v>carb202020@icloud.com</v>
      </c>
      <c r="G1040" s="3" t="str">
        <f>VLOOKUP(A1040,Emails!N:N,1,FALSE)</f>
        <v>carb202020@icloud.com</v>
      </c>
      <c r="H1040" s="3" t="str">
        <f>VLOOKUP(A1040,Emails!P:P,1,FALSE)</f>
        <v>carb202020@icloud.com</v>
      </c>
    </row>
    <row r="1041" spans="1:8" ht="13" x14ac:dyDescent="0.15">
      <c r="A1041" s="13" t="s">
        <v>10325</v>
      </c>
      <c r="B1041" s="3">
        <f t="shared" si="4"/>
        <v>4</v>
      </c>
      <c r="C1041" s="13" t="s">
        <v>657</v>
      </c>
      <c r="D1041" s="13" t="s">
        <v>56</v>
      </c>
      <c r="E1041" s="3" t="s">
        <v>776</v>
      </c>
      <c r="F1041" s="3" t="str">
        <f>VLOOKUP(A1041,Emails!L:L,1,FALSE)</f>
        <v>carb202020@icloud.com</v>
      </c>
      <c r="G1041" s="3" t="str">
        <f>VLOOKUP(A1041,Emails!N:N,1,FALSE)</f>
        <v>carb202020@icloud.com</v>
      </c>
      <c r="H1041" s="3" t="str">
        <f>VLOOKUP(A1041,Emails!P:P,1,FALSE)</f>
        <v>carb202020@icloud.com</v>
      </c>
    </row>
    <row r="1042" spans="1:8" ht="13" x14ac:dyDescent="0.15">
      <c r="A1042" s="13" t="s">
        <v>10325</v>
      </c>
      <c r="B1042" s="3">
        <f t="shared" si="4"/>
        <v>4</v>
      </c>
      <c r="C1042" s="13" t="s">
        <v>609</v>
      </c>
      <c r="D1042" s="13" t="s">
        <v>6</v>
      </c>
      <c r="E1042" s="3" t="s">
        <v>19010</v>
      </c>
      <c r="F1042" s="3" t="str">
        <f>VLOOKUP(A1042,Emails!L:L,1,FALSE)</f>
        <v>carb202020@icloud.com</v>
      </c>
      <c r="G1042" s="3" t="str">
        <f>VLOOKUP(A1042,Emails!N:N,1,FALSE)</f>
        <v>carb202020@icloud.com</v>
      </c>
      <c r="H1042" s="3" t="str">
        <f>VLOOKUP(A1042,Emails!P:P,1,FALSE)</f>
        <v>carb202020@icloud.com</v>
      </c>
    </row>
    <row r="1043" spans="1:8" ht="13" x14ac:dyDescent="0.15">
      <c r="A1043" s="13" t="s">
        <v>10325</v>
      </c>
      <c r="B1043" s="3">
        <f t="shared" si="4"/>
        <v>4</v>
      </c>
      <c r="C1043" s="13" t="s">
        <v>31</v>
      </c>
      <c r="D1043" s="13" t="s">
        <v>32</v>
      </c>
      <c r="E1043" s="3" t="s">
        <v>19018</v>
      </c>
      <c r="F1043" s="3" t="str">
        <f>VLOOKUP(A1043,Emails!L:L,1,FALSE)</f>
        <v>carb202020@icloud.com</v>
      </c>
      <c r="G1043" s="3" t="str">
        <f>VLOOKUP(A1043,Emails!N:N,1,FALSE)</f>
        <v>carb202020@icloud.com</v>
      </c>
      <c r="H1043" s="3" t="str">
        <f>VLOOKUP(A1043,Emails!P:P,1,FALSE)</f>
        <v>carb202020@icloud.com</v>
      </c>
    </row>
    <row r="1044" spans="1:8" ht="13" x14ac:dyDescent="0.15">
      <c r="A1044" s="13" t="s">
        <v>10336</v>
      </c>
      <c r="B1044" s="3">
        <f t="shared" si="4"/>
        <v>2</v>
      </c>
      <c r="C1044" s="13" t="s">
        <v>478</v>
      </c>
      <c r="D1044" s="13" t="s">
        <v>479</v>
      </c>
      <c r="E1044" s="3" t="s">
        <v>78</v>
      </c>
      <c r="F1044" s="3" t="str">
        <f>VLOOKUP(A1044,Emails!L:L,1,FALSE)</f>
        <v>tohchentat@gmail.com</v>
      </c>
      <c r="G1044" s="3" t="str">
        <f>VLOOKUP(A1044,Emails!N:N,1,FALSE)</f>
        <v>tohchentat@gmail.com</v>
      </c>
      <c r="H1044" s="3" t="e">
        <f>VLOOKUP(A1044,Emails!P:P,1,FALSE)</f>
        <v>#N/A</v>
      </c>
    </row>
    <row r="1045" spans="1:8" ht="13" x14ac:dyDescent="0.15">
      <c r="A1045" s="13" t="s">
        <v>10347</v>
      </c>
      <c r="B1045" s="3">
        <f t="shared" si="4"/>
        <v>2</v>
      </c>
      <c r="C1045" s="13" t="s">
        <v>29</v>
      </c>
      <c r="D1045" s="13" t="s">
        <v>30</v>
      </c>
      <c r="E1045" s="3" t="s">
        <v>19014</v>
      </c>
      <c r="F1045" s="3" t="str">
        <f>VLOOKUP(A1045,Emails!L:L,1,FALSE)</f>
        <v>jadyn1021@gmail.com</v>
      </c>
      <c r="G1045" s="3" t="str">
        <f>VLOOKUP(A1045,Emails!N:N,1,FALSE)</f>
        <v>jadyn1021@gmail.com</v>
      </c>
      <c r="H1045" s="3" t="e">
        <f>VLOOKUP(A1045,Emails!P:P,1,FALSE)</f>
        <v>#N/A</v>
      </c>
    </row>
    <row r="1046" spans="1:8" ht="13" x14ac:dyDescent="0.15">
      <c r="A1046" s="13" t="s">
        <v>10347</v>
      </c>
      <c r="B1046" s="3">
        <f t="shared" si="4"/>
        <v>2</v>
      </c>
      <c r="C1046" s="13" t="s">
        <v>609</v>
      </c>
      <c r="D1046" s="13" t="s">
        <v>6</v>
      </c>
      <c r="E1046" s="3" t="s">
        <v>19010</v>
      </c>
      <c r="F1046" s="3" t="str">
        <f>VLOOKUP(A1046,Emails!L:L,1,FALSE)</f>
        <v>jadyn1021@gmail.com</v>
      </c>
      <c r="G1046" s="3" t="str">
        <f>VLOOKUP(A1046,Emails!N:N,1,FALSE)</f>
        <v>jadyn1021@gmail.com</v>
      </c>
      <c r="H1046" s="3" t="e">
        <f>VLOOKUP(A1046,Emails!P:P,1,FALSE)</f>
        <v>#N/A</v>
      </c>
    </row>
    <row r="1047" spans="1:8" ht="13" x14ac:dyDescent="0.15">
      <c r="A1047" s="13" t="s">
        <v>10358</v>
      </c>
      <c r="B1047" s="3">
        <f t="shared" si="4"/>
        <v>3</v>
      </c>
      <c r="C1047" s="13" t="s">
        <v>478</v>
      </c>
      <c r="D1047" s="13" t="s">
        <v>479</v>
      </c>
      <c r="E1047" s="3" t="s">
        <v>78</v>
      </c>
      <c r="F1047" s="3" t="str">
        <f>VLOOKUP(A1047,Emails!L:L,1,FALSE)</f>
        <v>calcioazzurri18@yahoo.co.uk</v>
      </c>
      <c r="G1047" s="3" t="str">
        <f>VLOOKUP(A1047,Emails!N:N,1,FALSE)</f>
        <v>calcioazzurri18@yahoo.co.uk</v>
      </c>
      <c r="H1047" s="3" t="e">
        <f>VLOOKUP(A1047,Emails!P:P,1,FALSE)</f>
        <v>#N/A</v>
      </c>
    </row>
    <row r="1048" spans="1:8" ht="13" x14ac:dyDescent="0.15">
      <c r="A1048" s="13" t="s">
        <v>10366</v>
      </c>
      <c r="B1048" s="3">
        <f t="shared" si="4"/>
        <v>6</v>
      </c>
      <c r="C1048" s="13" t="s">
        <v>77</v>
      </c>
      <c r="D1048" s="13"/>
      <c r="E1048" s="3" t="s">
        <v>78</v>
      </c>
      <c r="F1048" s="3" t="str">
        <f>VLOOKUP(A1048,Emails!L:L,1,FALSE)</f>
        <v>carrie_cheng@ymail.com</v>
      </c>
      <c r="G1048" s="3" t="str">
        <f>VLOOKUP(A1048,Emails!N:N,1,FALSE)</f>
        <v>carrie_cheng@ymail.com</v>
      </c>
      <c r="H1048" s="3" t="e">
        <f>VLOOKUP(A1048,Emails!P:P,1,FALSE)</f>
        <v>#N/A</v>
      </c>
    </row>
    <row r="1049" spans="1:8" ht="13" x14ac:dyDescent="0.15">
      <c r="A1049" s="13" t="s">
        <v>10366</v>
      </c>
      <c r="B1049" s="3">
        <f t="shared" si="4"/>
        <v>6</v>
      </c>
      <c r="C1049" s="13" t="s">
        <v>29</v>
      </c>
      <c r="D1049" s="13" t="s">
        <v>30</v>
      </c>
      <c r="E1049" s="3" t="s">
        <v>19014</v>
      </c>
      <c r="F1049" s="3" t="str">
        <f>VLOOKUP(A1049,Emails!L:L,1,FALSE)</f>
        <v>carrie_cheng@ymail.com</v>
      </c>
      <c r="G1049" s="3" t="str">
        <f>VLOOKUP(A1049,Emails!N:N,1,FALSE)</f>
        <v>carrie_cheng@ymail.com</v>
      </c>
      <c r="H1049" s="3" t="e">
        <f>VLOOKUP(A1049,Emails!P:P,1,FALSE)</f>
        <v>#N/A</v>
      </c>
    </row>
    <row r="1050" spans="1:8" ht="13" x14ac:dyDescent="0.15">
      <c r="A1050" s="13" t="s">
        <v>10366</v>
      </c>
      <c r="B1050" s="3">
        <f t="shared" si="4"/>
        <v>6</v>
      </c>
      <c r="C1050" s="13" t="s">
        <v>605</v>
      </c>
      <c r="D1050" s="13" t="s">
        <v>21</v>
      </c>
      <c r="E1050" s="3" t="s">
        <v>480</v>
      </c>
      <c r="F1050" s="3" t="str">
        <f>VLOOKUP(A1050,Emails!L:L,1,FALSE)</f>
        <v>carrie_cheng@ymail.com</v>
      </c>
      <c r="G1050" s="3" t="str">
        <f>VLOOKUP(A1050,Emails!N:N,1,FALSE)</f>
        <v>carrie_cheng@ymail.com</v>
      </c>
      <c r="H1050" s="3" t="e">
        <f>VLOOKUP(A1050,Emails!P:P,1,FALSE)</f>
        <v>#N/A</v>
      </c>
    </row>
    <row r="1051" spans="1:8" ht="13" x14ac:dyDescent="0.15">
      <c r="A1051" s="13" t="s">
        <v>17628</v>
      </c>
      <c r="B1051" s="3">
        <f t="shared" si="4"/>
        <v>3</v>
      </c>
      <c r="C1051" s="13" t="s">
        <v>609</v>
      </c>
      <c r="D1051" s="13" t="s">
        <v>6</v>
      </c>
      <c r="E1051" s="3" t="s">
        <v>19010</v>
      </c>
      <c r="F1051" s="3" t="str">
        <f>VLOOKUP(A1051,Emails!L:L,1,FALSE)</f>
        <v>bryanfangs@gmail.com</v>
      </c>
      <c r="G1051" s="3" t="str">
        <f>VLOOKUP(A1051,Emails!N:N,1,FALSE)</f>
        <v>bryanfangs@gmail.com</v>
      </c>
      <c r="H1051" s="3" t="e">
        <f>VLOOKUP(A1051,Emails!P:P,1,FALSE)</f>
        <v>#N/A</v>
      </c>
    </row>
    <row r="1052" spans="1:8" ht="13" x14ac:dyDescent="0.15">
      <c r="A1052" s="13" t="s">
        <v>14422</v>
      </c>
      <c r="B1052" s="3">
        <f t="shared" si="4"/>
        <v>3</v>
      </c>
      <c r="C1052" s="13" t="s">
        <v>609</v>
      </c>
      <c r="D1052" s="13" t="s">
        <v>6</v>
      </c>
      <c r="E1052" s="3" t="s">
        <v>19010</v>
      </c>
      <c r="F1052" s="3" t="str">
        <f>VLOOKUP(A1052,Emails!L:L,1,FALSE)</f>
        <v>chenkenkent@gmail.com</v>
      </c>
      <c r="G1052" s="3" t="str">
        <f>VLOOKUP(A1052,Emails!N:N,1,FALSE)</f>
        <v>chenkenkent@gmail.com</v>
      </c>
      <c r="H1052" s="3" t="str">
        <f>VLOOKUP(A1052,Emails!P:P,1,FALSE)</f>
        <v>chenkenkent@gmail.com</v>
      </c>
    </row>
    <row r="1053" spans="1:8" ht="13" x14ac:dyDescent="0.15">
      <c r="A1053" s="13" t="s">
        <v>19090</v>
      </c>
      <c r="B1053" s="3">
        <f t="shared" si="4"/>
        <v>2</v>
      </c>
      <c r="C1053" s="13" t="s">
        <v>609</v>
      </c>
      <c r="D1053" s="13" t="s">
        <v>6</v>
      </c>
      <c r="E1053" s="3" t="s">
        <v>19010</v>
      </c>
      <c r="F1053" s="3" t="str">
        <f>VLOOKUP(A1053,Emails!L:L,1,FALSE)</f>
        <v>fbytppg@gmail.com</v>
      </c>
      <c r="G1053" s="3" t="str">
        <f>VLOOKUP(A1053,Emails!N:N,1,FALSE)</f>
        <v>fbytppg@gmail.com</v>
      </c>
      <c r="H1053" s="3" t="e">
        <f>VLOOKUP(A1053,Emails!P:P,1,FALSE)</f>
        <v>#N/A</v>
      </c>
    </row>
    <row r="1054" spans="1:8" ht="13" x14ac:dyDescent="0.15">
      <c r="A1054" s="13" t="s">
        <v>10376</v>
      </c>
      <c r="B1054" s="3">
        <f t="shared" si="4"/>
        <v>4</v>
      </c>
      <c r="C1054" s="13" t="s">
        <v>11</v>
      </c>
      <c r="D1054" s="13" t="s">
        <v>12</v>
      </c>
      <c r="E1054" s="3" t="s">
        <v>19012</v>
      </c>
      <c r="F1054" s="3" t="str">
        <f>VLOOKUP(A1054,Emails!L:L,1,FALSE)</f>
        <v>zenophis@gmail.com</v>
      </c>
      <c r="G1054" s="3" t="str">
        <f>VLOOKUP(A1054,Emails!N:N,1,FALSE)</f>
        <v>zenophis@gmail.com</v>
      </c>
      <c r="H1054" s="3" t="e">
        <f>VLOOKUP(A1054,Emails!P:P,1,FALSE)</f>
        <v>#N/A</v>
      </c>
    </row>
    <row r="1055" spans="1:8" ht="13" x14ac:dyDescent="0.15">
      <c r="A1055" s="13" t="s">
        <v>10376</v>
      </c>
      <c r="B1055" s="3">
        <f t="shared" si="4"/>
        <v>4</v>
      </c>
      <c r="C1055" s="13" t="s">
        <v>67</v>
      </c>
      <c r="D1055" s="13" t="s">
        <v>68</v>
      </c>
      <c r="E1055" s="3" t="s">
        <v>67</v>
      </c>
      <c r="F1055" s="3" t="str">
        <f>VLOOKUP(A1055,Emails!L:L,1,FALSE)</f>
        <v>zenophis@gmail.com</v>
      </c>
      <c r="G1055" s="3" t="str">
        <f>VLOOKUP(A1055,Emails!N:N,1,FALSE)</f>
        <v>zenophis@gmail.com</v>
      </c>
      <c r="H1055" s="3" t="e">
        <f>VLOOKUP(A1055,Emails!P:P,1,FALSE)</f>
        <v>#N/A</v>
      </c>
    </row>
    <row r="1056" spans="1:8" ht="13" x14ac:dyDescent="0.15">
      <c r="A1056" s="13" t="s">
        <v>10376</v>
      </c>
      <c r="B1056" s="3">
        <f t="shared" si="4"/>
        <v>4</v>
      </c>
      <c r="C1056" s="13" t="s">
        <v>609</v>
      </c>
      <c r="D1056" s="13" t="s">
        <v>6</v>
      </c>
      <c r="E1056" s="3" t="s">
        <v>19010</v>
      </c>
      <c r="F1056" s="3" t="str">
        <f>VLOOKUP(A1056,Emails!L:L,1,FALSE)</f>
        <v>zenophis@gmail.com</v>
      </c>
      <c r="G1056" s="3" t="str">
        <f>VLOOKUP(A1056,Emails!N:N,1,FALSE)</f>
        <v>zenophis@gmail.com</v>
      </c>
      <c r="H1056" s="3" t="e">
        <f>VLOOKUP(A1056,Emails!P:P,1,FALSE)</f>
        <v>#N/A</v>
      </c>
    </row>
    <row r="1057" spans="1:9" ht="13" x14ac:dyDescent="0.15">
      <c r="A1057" s="13" t="s">
        <v>10387</v>
      </c>
      <c r="B1057" s="3">
        <f t="shared" si="4"/>
        <v>3</v>
      </c>
      <c r="C1057" s="13" t="s">
        <v>706</v>
      </c>
      <c r="D1057" s="13" t="s">
        <v>700</v>
      </c>
      <c r="E1057" s="3" t="s">
        <v>19010</v>
      </c>
      <c r="F1057" s="3" t="str">
        <f>VLOOKUP(A1057,Emails!L:L,1,FALSE)</f>
        <v>evelynsee1@hotmail.com</v>
      </c>
      <c r="G1057" s="3" t="str">
        <f>VLOOKUP(A1057,Emails!N:N,1,FALSE)</f>
        <v>evelynsee1@hotmail.com</v>
      </c>
      <c r="H1057" s="3" t="str">
        <f>VLOOKUP(A1057,Emails!P:P,1,FALSE)</f>
        <v>evelynsee1@hotmail.com</v>
      </c>
    </row>
    <row r="1058" spans="1:9" ht="13" x14ac:dyDescent="0.15">
      <c r="A1058" s="13" t="s">
        <v>10387</v>
      </c>
      <c r="B1058" s="3">
        <f t="shared" si="4"/>
        <v>3</v>
      </c>
      <c r="C1058" s="13" t="s">
        <v>956</v>
      </c>
      <c r="D1058" s="13" t="s">
        <v>775</v>
      </c>
      <c r="E1058" s="3" t="s">
        <v>78</v>
      </c>
      <c r="F1058" s="3" t="str">
        <f>VLOOKUP(A1058,Emails!L:L,1,FALSE)</f>
        <v>evelynsee1@hotmail.com</v>
      </c>
      <c r="G1058" s="3" t="str">
        <f>VLOOKUP(A1058,Emails!N:N,1,FALSE)</f>
        <v>evelynsee1@hotmail.com</v>
      </c>
      <c r="H1058" s="3" t="str">
        <f>VLOOKUP(A1058,Emails!P:P,1,FALSE)</f>
        <v>evelynsee1@hotmail.com</v>
      </c>
    </row>
    <row r="1059" spans="1:9" ht="13" x14ac:dyDescent="0.15">
      <c r="A1059" s="13" t="s">
        <v>10397</v>
      </c>
      <c r="B1059" s="3">
        <f t="shared" si="4"/>
        <v>3</v>
      </c>
      <c r="C1059" s="13" t="s">
        <v>478</v>
      </c>
      <c r="D1059" s="13" t="s">
        <v>479</v>
      </c>
      <c r="E1059" s="3" t="s">
        <v>78</v>
      </c>
      <c r="F1059" s="3" t="str">
        <f>VLOOKUP(A1059,Emails!L:L,1,FALSE)</f>
        <v>oynnad@gmail.com</v>
      </c>
      <c r="G1059" s="3" t="str">
        <f>VLOOKUP(A1059,Emails!N:N,1,FALSE)</f>
        <v>oynnad@gmail.com</v>
      </c>
      <c r="H1059" s="3" t="e">
        <f>VLOOKUP(A1059,Emails!P:P,1,FALSE)</f>
        <v>#N/A</v>
      </c>
    </row>
    <row r="1060" spans="1:9" ht="13" x14ac:dyDescent="0.15">
      <c r="A1060" s="13" t="s">
        <v>11321</v>
      </c>
      <c r="B1060" s="3">
        <f t="shared" si="4"/>
        <v>6</v>
      </c>
      <c r="C1060" s="13" t="s">
        <v>79</v>
      </c>
      <c r="D1060" s="13" t="s">
        <v>80</v>
      </c>
      <c r="E1060" s="3" t="s">
        <v>19022</v>
      </c>
      <c r="F1060" s="3" t="str">
        <f>VLOOKUP(A1060,Emails!L:L,1,FALSE)</f>
        <v>bottletree_ftw@hotmail.com</v>
      </c>
      <c r="G1060" s="3" t="str">
        <f>VLOOKUP(A1060,Emails!N:N,1,FALSE)</f>
        <v>bottletree_ftw@hotmail.com</v>
      </c>
      <c r="H1060" s="3" t="str">
        <f>VLOOKUP(A1060,Emails!P:P,1,FALSE)</f>
        <v>bottletree_ftw@hotmail.com</v>
      </c>
    </row>
    <row r="1061" spans="1:9" ht="13" x14ac:dyDescent="0.15">
      <c r="A1061" s="13" t="s">
        <v>11321</v>
      </c>
      <c r="B1061" s="3">
        <f t="shared" si="4"/>
        <v>6</v>
      </c>
      <c r="C1061" s="13" t="s">
        <v>29</v>
      </c>
      <c r="D1061" s="13" t="s">
        <v>30</v>
      </c>
      <c r="E1061" s="3" t="s">
        <v>19014</v>
      </c>
      <c r="F1061" s="3" t="str">
        <f>VLOOKUP(A1061,Emails!L:L,1,FALSE)</f>
        <v>bottletree_ftw@hotmail.com</v>
      </c>
      <c r="G1061" s="3" t="str">
        <f>VLOOKUP(A1061,Emails!N:N,1,FALSE)</f>
        <v>bottletree_ftw@hotmail.com</v>
      </c>
      <c r="H1061" s="3" t="str">
        <f>VLOOKUP(A1061,Emails!P:P,1,FALSE)</f>
        <v>bottletree_ftw@hotmail.com</v>
      </c>
    </row>
    <row r="1062" spans="1:9" ht="13" x14ac:dyDescent="0.15">
      <c r="A1062" s="13" t="s">
        <v>11321</v>
      </c>
      <c r="B1062" s="3">
        <f t="shared" si="4"/>
        <v>6</v>
      </c>
      <c r="C1062" s="13" t="s">
        <v>67</v>
      </c>
      <c r="D1062" s="13" t="s">
        <v>68</v>
      </c>
      <c r="E1062" s="3" t="s">
        <v>67</v>
      </c>
      <c r="F1062" s="3" t="str">
        <f>VLOOKUP(A1062,Emails!L:L,1,FALSE)</f>
        <v>bottletree_ftw@hotmail.com</v>
      </c>
      <c r="G1062" s="3" t="str">
        <f>VLOOKUP(A1062,Emails!N:N,1,FALSE)</f>
        <v>bottletree_ftw@hotmail.com</v>
      </c>
      <c r="H1062" s="3" t="str">
        <f>VLOOKUP(A1062,Emails!P:P,1,FALSE)</f>
        <v>bottletree_ftw@hotmail.com</v>
      </c>
    </row>
    <row r="1063" spans="1:9" ht="13" x14ac:dyDescent="0.15">
      <c r="A1063" s="13" t="s">
        <v>10978</v>
      </c>
      <c r="B1063" s="3">
        <f t="shared" si="4"/>
        <v>2</v>
      </c>
      <c r="C1063" s="13" t="s">
        <v>609</v>
      </c>
      <c r="D1063" s="13" t="s">
        <v>6</v>
      </c>
      <c r="E1063" s="3" t="s">
        <v>19010</v>
      </c>
      <c r="F1063" s="3" t="str">
        <f>VLOOKUP(A1063,Emails!L:L,1,FALSE)</f>
        <v>edmundloy_11@hotmail.com</v>
      </c>
      <c r="G1063" s="3" t="str">
        <f>VLOOKUP(A1063,Emails!N:N,1,FALSE)</f>
        <v>edmundloy_11@hotmail.com</v>
      </c>
      <c r="H1063" s="3" t="e">
        <f>VLOOKUP(A1063,Emails!P:P,1,FALSE)</f>
        <v>#N/A</v>
      </c>
    </row>
    <row r="1064" spans="1:9" ht="13" x14ac:dyDescent="0.15">
      <c r="A1064" s="13" t="s">
        <v>10406</v>
      </c>
      <c r="B1064" s="3">
        <f t="shared" si="4"/>
        <v>4</v>
      </c>
      <c r="C1064" s="13" t="s">
        <v>11</v>
      </c>
      <c r="D1064" s="13" t="s">
        <v>12</v>
      </c>
      <c r="E1064" s="3" t="s">
        <v>19012</v>
      </c>
      <c r="F1064" s="3" t="str">
        <f>VLOOKUP(A1064,Emails!L:L,1,FALSE)</f>
        <v>jamest568@gmail.com</v>
      </c>
      <c r="G1064" s="3" t="str">
        <f>VLOOKUP(A1064,Emails!N:N,1,FALSE)</f>
        <v>jamest568@gmail.com</v>
      </c>
      <c r="H1064" s="3" t="str">
        <f>VLOOKUP(A1064,Emails!P:P,1,FALSE)</f>
        <v>jamest568@gmail.com</v>
      </c>
    </row>
    <row r="1065" spans="1:9" ht="13" x14ac:dyDescent="0.15">
      <c r="A1065" s="13" t="s">
        <v>10406</v>
      </c>
      <c r="B1065" s="3">
        <f t="shared" si="4"/>
        <v>4</v>
      </c>
      <c r="C1065" s="13" t="s">
        <v>657</v>
      </c>
      <c r="D1065" s="13" t="s">
        <v>56</v>
      </c>
      <c r="E1065" s="3" t="s">
        <v>776</v>
      </c>
      <c r="F1065" s="3" t="str">
        <f>VLOOKUP(A1065,Emails!L:L,1,FALSE)</f>
        <v>jamest568@gmail.com</v>
      </c>
      <c r="G1065" s="3" t="str">
        <f>VLOOKUP(A1065,Emails!N:N,1,FALSE)</f>
        <v>jamest568@gmail.com</v>
      </c>
      <c r="H1065" s="3" t="str">
        <f>VLOOKUP(A1065,Emails!P:P,1,FALSE)</f>
        <v>jamest568@gmail.com</v>
      </c>
    </row>
    <row r="1066" spans="1:9" ht="13" x14ac:dyDescent="0.15">
      <c r="A1066" s="13" t="s">
        <v>10406</v>
      </c>
      <c r="B1066" s="3">
        <f t="shared" si="4"/>
        <v>4</v>
      </c>
      <c r="C1066" s="13" t="s">
        <v>31</v>
      </c>
      <c r="D1066" s="13" t="s">
        <v>32</v>
      </c>
      <c r="E1066" s="3" t="s">
        <v>19018</v>
      </c>
      <c r="F1066" s="3" t="str">
        <f>VLOOKUP(A1066,Emails!L:L,1,FALSE)</f>
        <v>jamest568@gmail.com</v>
      </c>
      <c r="G1066" s="3" t="str">
        <f>VLOOKUP(A1066,Emails!N:N,1,FALSE)</f>
        <v>jamest568@gmail.com</v>
      </c>
      <c r="H1066" s="3" t="str">
        <f>VLOOKUP(A1066,Emails!P:P,1,FALSE)</f>
        <v>jamest568@gmail.com</v>
      </c>
    </row>
    <row r="1067" spans="1:9" ht="13" x14ac:dyDescent="0.15">
      <c r="A1067" s="13" t="s">
        <v>10406</v>
      </c>
      <c r="B1067" s="3">
        <f t="shared" si="4"/>
        <v>4</v>
      </c>
      <c r="C1067" s="13" t="s">
        <v>29</v>
      </c>
      <c r="D1067" s="13" t="s">
        <v>30</v>
      </c>
      <c r="E1067" s="3" t="s">
        <v>19014</v>
      </c>
      <c r="F1067" s="3" t="str">
        <f>VLOOKUP(A1067,Emails!L:L,1,FALSE)</f>
        <v>jamest568@gmail.com</v>
      </c>
      <c r="G1067" s="3" t="str">
        <f>VLOOKUP(A1067,Emails!N:N,1,FALSE)</f>
        <v>jamest568@gmail.com</v>
      </c>
      <c r="H1067" s="3" t="str">
        <f>VLOOKUP(A1067,Emails!P:P,1,FALSE)</f>
        <v>jamest568@gmail.com</v>
      </c>
    </row>
    <row r="1068" spans="1:9" ht="13" x14ac:dyDescent="0.15">
      <c r="A1068" s="13" t="s">
        <v>19091</v>
      </c>
      <c r="B1068" s="3">
        <f t="shared" si="4"/>
        <v>2</v>
      </c>
      <c r="C1068" s="13" t="s">
        <v>67</v>
      </c>
      <c r="D1068" s="13" t="s">
        <v>68</v>
      </c>
      <c r="E1068" s="3" t="s">
        <v>67</v>
      </c>
      <c r="F1068" s="3" t="str">
        <f>VLOOKUP(A1068,Emails!L:L,1,FALSE)</f>
        <v>eikanatasha1305@gmail.com</v>
      </c>
      <c r="G1068" s="3" t="str">
        <f>VLOOKUP(A1068,Emails!N:N,1,FALSE)</f>
        <v>eikanatasha1305@gmail.com</v>
      </c>
      <c r="H1068" s="3" t="str">
        <f>VLOOKUP(A1068,Emails!P:P,1,FALSE)</f>
        <v>eikanatasha1305@gmail.com</v>
      </c>
      <c r="I1068" s="3" t="e">
        <f>VLOOKUP(A1068,Emails!S:S,1,FALSE)</f>
        <v>#N/A</v>
      </c>
    </row>
    <row r="1069" spans="1:9" ht="13" x14ac:dyDescent="0.15">
      <c r="A1069" s="13" t="s">
        <v>10417</v>
      </c>
      <c r="B1069" s="3">
        <f t="shared" si="4"/>
        <v>2</v>
      </c>
      <c r="C1069" s="13" t="s">
        <v>11</v>
      </c>
      <c r="D1069" s="13" t="s">
        <v>12</v>
      </c>
      <c r="E1069" s="3" t="s">
        <v>19012</v>
      </c>
      <c r="F1069" s="3" t="str">
        <f>VLOOKUP(A1069,Emails!L:L,1,FALSE)</f>
        <v>watermelon_frost@hotmail.com</v>
      </c>
      <c r="G1069" s="3" t="str">
        <f>VLOOKUP(A1069,Emails!N:N,1,FALSE)</f>
        <v>watermelon_frost@hotmail.com</v>
      </c>
      <c r="H1069" s="3" t="e">
        <f>VLOOKUP(A1069,Emails!P:P,1,FALSE)</f>
        <v>#N/A</v>
      </c>
    </row>
    <row r="1070" spans="1:9" ht="13" x14ac:dyDescent="0.15">
      <c r="A1070" s="13" t="s">
        <v>10417</v>
      </c>
      <c r="B1070" s="3">
        <f t="shared" si="4"/>
        <v>2</v>
      </c>
      <c r="C1070" s="13" t="s">
        <v>609</v>
      </c>
      <c r="D1070" s="13" t="s">
        <v>6</v>
      </c>
      <c r="E1070" s="3" t="s">
        <v>19010</v>
      </c>
      <c r="F1070" s="3" t="str">
        <f>VLOOKUP(A1070,Emails!L:L,1,FALSE)</f>
        <v>watermelon_frost@hotmail.com</v>
      </c>
      <c r="G1070" s="3" t="str">
        <f>VLOOKUP(A1070,Emails!N:N,1,FALSE)</f>
        <v>watermelon_frost@hotmail.com</v>
      </c>
      <c r="H1070" s="3" t="e">
        <f>VLOOKUP(A1070,Emails!P:P,1,FALSE)</f>
        <v>#N/A</v>
      </c>
    </row>
    <row r="1071" spans="1:9" ht="13" x14ac:dyDescent="0.15">
      <c r="A1071" s="13" t="s">
        <v>10428</v>
      </c>
      <c r="B1071" s="3">
        <f t="shared" si="4"/>
        <v>2</v>
      </c>
      <c r="C1071" s="13" t="s">
        <v>592</v>
      </c>
      <c r="D1071" s="13" t="s">
        <v>1577</v>
      </c>
      <c r="E1071" s="3" t="s">
        <v>776</v>
      </c>
      <c r="F1071" s="3" t="str">
        <f>VLOOKUP(A1071,Emails!L:L,1,FALSE)</f>
        <v>e_charmed_gal@hotmail.com</v>
      </c>
      <c r="G1071" s="3" t="str">
        <f>VLOOKUP(A1071,Emails!N:N,1,FALSE)</f>
        <v>e_charmed_gal@hotmail.com</v>
      </c>
      <c r="H1071" s="3" t="str">
        <f>VLOOKUP(A1071,Emails!P:P,1,FALSE)</f>
        <v>e_charmed_gal@hotmail.com</v>
      </c>
      <c r="I1071" s="3" t="e">
        <f>VLOOKUP(A1071,Emails!S:S,1,FALSE)</f>
        <v>#N/A</v>
      </c>
    </row>
    <row r="1072" spans="1:9" ht="13" x14ac:dyDescent="0.15">
      <c r="A1072" s="13" t="s">
        <v>10428</v>
      </c>
      <c r="B1072" s="3">
        <f t="shared" si="4"/>
        <v>2</v>
      </c>
      <c r="C1072" s="13" t="s">
        <v>67</v>
      </c>
      <c r="D1072" s="13" t="s">
        <v>68</v>
      </c>
      <c r="E1072" s="3" t="s">
        <v>67</v>
      </c>
      <c r="F1072" s="3" t="str">
        <f>VLOOKUP(A1072,Emails!L:L,1,FALSE)</f>
        <v>e_charmed_gal@hotmail.com</v>
      </c>
      <c r="G1072" s="3" t="str">
        <f>VLOOKUP(A1072,Emails!N:N,1,FALSE)</f>
        <v>e_charmed_gal@hotmail.com</v>
      </c>
      <c r="H1072" s="3" t="str">
        <f>VLOOKUP(A1072,Emails!P:P,1,FALSE)</f>
        <v>e_charmed_gal@hotmail.com</v>
      </c>
      <c r="I1072" s="3" t="e">
        <f>VLOOKUP(A1072,Emails!S:S,1,FALSE)</f>
        <v>#N/A</v>
      </c>
    </row>
    <row r="1073" spans="1:9" ht="13" x14ac:dyDescent="0.15">
      <c r="A1073" s="13" t="s">
        <v>12729</v>
      </c>
      <c r="B1073" s="3">
        <f t="shared" si="4"/>
        <v>2</v>
      </c>
      <c r="C1073" s="13" t="s">
        <v>609</v>
      </c>
      <c r="D1073" s="13" t="s">
        <v>6</v>
      </c>
      <c r="E1073" s="3" t="s">
        <v>19010</v>
      </c>
      <c r="F1073" s="3" t="str">
        <f>VLOOKUP(A1073,Emails!L:L,1,FALSE)</f>
        <v>urmilabaskar@gmail.com</v>
      </c>
      <c r="G1073" s="3" t="str">
        <f>VLOOKUP(A1073,Emails!N:N,1,FALSE)</f>
        <v>urmilabaskar@gmail.com</v>
      </c>
      <c r="H1073" s="3" t="e">
        <f>VLOOKUP(A1073,Emails!P:P,1,FALSE)</f>
        <v>#N/A</v>
      </c>
    </row>
    <row r="1074" spans="1:9" ht="13" x14ac:dyDescent="0.15">
      <c r="A1074" s="13" t="s">
        <v>12395</v>
      </c>
      <c r="B1074" s="3">
        <f t="shared" si="4"/>
        <v>4</v>
      </c>
      <c r="C1074" s="13" t="s">
        <v>120</v>
      </c>
      <c r="D1074" s="13" t="s">
        <v>121</v>
      </c>
      <c r="E1074" s="3" t="s">
        <v>120</v>
      </c>
      <c r="F1074" s="3" t="str">
        <f>VLOOKUP(A1074,Emails!L:L,1,FALSE)</f>
        <v>mullz.chandran@gmail.com</v>
      </c>
      <c r="G1074" s="3" t="str">
        <f>VLOOKUP(A1074,Emails!N:N,1,FALSE)</f>
        <v>mullz.chandran@gmail.com</v>
      </c>
      <c r="H1074" s="3" t="e">
        <f>VLOOKUP(A1074,Emails!P:P,1,FALSE)</f>
        <v>#N/A</v>
      </c>
    </row>
    <row r="1075" spans="1:9" ht="13" x14ac:dyDescent="0.15">
      <c r="A1075" s="13" t="s">
        <v>19092</v>
      </c>
      <c r="B1075" s="3">
        <f t="shared" si="4"/>
        <v>2</v>
      </c>
      <c r="C1075" s="13" t="s">
        <v>11</v>
      </c>
      <c r="D1075" s="13" t="s">
        <v>12</v>
      </c>
      <c r="E1075" s="3" t="s">
        <v>19012</v>
      </c>
      <c r="F1075" s="3" t="str">
        <f>VLOOKUP(A1075,Emails!L:L,1,FALSE)</f>
        <v>zeephire@gmail.com</v>
      </c>
      <c r="G1075" s="3" t="str">
        <f>VLOOKUP(A1075,Emails!N:N,1,FALSE)</f>
        <v>zeephire@gmail.com</v>
      </c>
      <c r="H1075" s="3" t="e">
        <f>VLOOKUP(A1075,Emails!P:P,1,FALSE)</f>
        <v>#N/A</v>
      </c>
    </row>
    <row r="1076" spans="1:9" ht="13" x14ac:dyDescent="0.15">
      <c r="A1076" s="13" t="s">
        <v>10439</v>
      </c>
      <c r="B1076" s="3">
        <f t="shared" si="4"/>
        <v>2</v>
      </c>
      <c r="C1076" s="13" t="s">
        <v>31</v>
      </c>
      <c r="D1076" s="13" t="s">
        <v>32</v>
      </c>
      <c r="E1076" s="3" t="s">
        <v>19018</v>
      </c>
      <c r="F1076" s="3" t="str">
        <f>VLOOKUP(A1076,Emails!L:L,1,FALSE)</f>
        <v>btnjyn@gmail.com</v>
      </c>
      <c r="G1076" s="3" t="str">
        <f>VLOOKUP(A1076,Emails!N:N,1,FALSE)</f>
        <v>btnjyn@gmail.com</v>
      </c>
      <c r="H1076" s="3" t="str">
        <f>VLOOKUP(A1076,Emails!P:P,1,FALSE)</f>
        <v>btnjyn@gmail.com</v>
      </c>
      <c r="I1076" s="3" t="e">
        <f>VLOOKUP(A1076,Emails!S:S,1,FALSE)</f>
        <v>#N/A</v>
      </c>
    </row>
    <row r="1077" spans="1:9" ht="13" x14ac:dyDescent="0.15">
      <c r="A1077" s="13" t="s">
        <v>10439</v>
      </c>
      <c r="B1077" s="3">
        <f t="shared" si="4"/>
        <v>2</v>
      </c>
      <c r="C1077" s="13" t="s">
        <v>657</v>
      </c>
      <c r="D1077" s="13" t="s">
        <v>2436</v>
      </c>
      <c r="E1077" s="3" t="s">
        <v>776</v>
      </c>
      <c r="F1077" s="3" t="str">
        <f>VLOOKUP(A1077,Emails!L:L,1,FALSE)</f>
        <v>btnjyn@gmail.com</v>
      </c>
      <c r="G1077" s="3" t="str">
        <f>VLOOKUP(A1077,Emails!N:N,1,FALSE)</f>
        <v>btnjyn@gmail.com</v>
      </c>
      <c r="H1077" s="3" t="str">
        <f>VLOOKUP(A1077,Emails!P:P,1,FALSE)</f>
        <v>btnjyn@gmail.com</v>
      </c>
      <c r="I1077" s="3" t="e">
        <f>VLOOKUP(A1077,Emails!S:S,1,FALSE)</f>
        <v>#N/A</v>
      </c>
    </row>
    <row r="1078" spans="1:9" ht="13" x14ac:dyDescent="0.15">
      <c r="A1078" s="13" t="s">
        <v>10450</v>
      </c>
      <c r="B1078" s="3">
        <f t="shared" si="4"/>
        <v>3</v>
      </c>
      <c r="C1078" s="13" t="s">
        <v>642</v>
      </c>
      <c r="D1078" s="13" t="s">
        <v>479</v>
      </c>
      <c r="E1078" s="3" t="s">
        <v>78</v>
      </c>
      <c r="F1078" s="3" t="str">
        <f>VLOOKUP(A1078,Emails!L:L,1,FALSE)</f>
        <v>shihui_emmaus@hotmail.com</v>
      </c>
      <c r="G1078" s="3" t="str">
        <f>VLOOKUP(A1078,Emails!N:N,1,FALSE)</f>
        <v>shihui_emmaus@hotmail.com</v>
      </c>
      <c r="H1078" s="3" t="str">
        <f>VLOOKUP(A1078,Emails!P:P,1,FALSE)</f>
        <v>shihui_emmaus@hotmail.com</v>
      </c>
    </row>
    <row r="1079" spans="1:9" ht="13" x14ac:dyDescent="0.15">
      <c r="A1079" s="13" t="s">
        <v>10462</v>
      </c>
      <c r="B1079" s="3">
        <f t="shared" si="4"/>
        <v>4</v>
      </c>
      <c r="C1079" s="13" t="s">
        <v>354</v>
      </c>
      <c r="D1079" s="13" t="s">
        <v>355</v>
      </c>
      <c r="E1079" s="3" t="s">
        <v>19014</v>
      </c>
      <c r="F1079" s="3" t="str">
        <f>VLOOKUP(A1079,Emails!L:L,1,FALSE)</f>
        <v>nurithetourist@gmail.com</v>
      </c>
      <c r="G1079" s="3" t="str">
        <f>VLOOKUP(A1079,Emails!N:N,1,FALSE)</f>
        <v>nurithetourist@gmail.com</v>
      </c>
      <c r="H1079" s="3" t="str">
        <f>VLOOKUP(A1079,Emails!P:P,1,FALSE)</f>
        <v>nurithetourist@gmail.com</v>
      </c>
    </row>
    <row r="1080" spans="1:9" ht="13" x14ac:dyDescent="0.15">
      <c r="A1080" s="13" t="s">
        <v>10462</v>
      </c>
      <c r="B1080" s="3">
        <f t="shared" si="4"/>
        <v>4</v>
      </c>
      <c r="C1080" s="13" t="s">
        <v>31</v>
      </c>
      <c r="D1080" s="13" t="s">
        <v>32</v>
      </c>
      <c r="E1080" s="3" t="s">
        <v>19018</v>
      </c>
      <c r="F1080" s="3" t="str">
        <f>VLOOKUP(A1080,Emails!L:L,1,FALSE)</f>
        <v>nurithetourist@gmail.com</v>
      </c>
      <c r="G1080" s="3" t="str">
        <f>VLOOKUP(A1080,Emails!N:N,1,FALSE)</f>
        <v>nurithetourist@gmail.com</v>
      </c>
      <c r="H1080" s="3" t="str">
        <f>VLOOKUP(A1080,Emails!P:P,1,FALSE)</f>
        <v>nurithetourist@gmail.com</v>
      </c>
    </row>
    <row r="1081" spans="1:9" ht="13" x14ac:dyDescent="0.15">
      <c r="A1081" s="13" t="s">
        <v>10462</v>
      </c>
      <c r="B1081" s="3">
        <f t="shared" si="4"/>
        <v>4</v>
      </c>
      <c r="C1081" s="13" t="s">
        <v>774</v>
      </c>
      <c r="D1081" s="13" t="s">
        <v>775</v>
      </c>
      <c r="E1081" s="3" t="s">
        <v>78</v>
      </c>
      <c r="F1081" s="3" t="str">
        <f>VLOOKUP(A1081,Emails!L:L,1,FALSE)</f>
        <v>nurithetourist@gmail.com</v>
      </c>
      <c r="G1081" s="3" t="str">
        <f>VLOOKUP(A1081,Emails!N:N,1,FALSE)</f>
        <v>nurithetourist@gmail.com</v>
      </c>
      <c r="H1081" s="3" t="str">
        <f>VLOOKUP(A1081,Emails!P:P,1,FALSE)</f>
        <v>nurithetourist@gmail.com</v>
      </c>
    </row>
    <row r="1082" spans="1:9" ht="13" x14ac:dyDescent="0.15">
      <c r="A1082" s="13" t="s">
        <v>10476</v>
      </c>
      <c r="B1082" s="3">
        <f t="shared" si="4"/>
        <v>3</v>
      </c>
      <c r="C1082" s="13" t="s">
        <v>29</v>
      </c>
      <c r="D1082" s="13" t="s">
        <v>30</v>
      </c>
      <c r="E1082" s="3" t="s">
        <v>19014</v>
      </c>
      <c r="F1082" s="3" t="str">
        <f>VLOOKUP(A1082,Emails!L:L,1,FALSE)</f>
        <v>vrajamani_16@hotmail.com</v>
      </c>
      <c r="G1082" s="3" t="str">
        <f>VLOOKUP(A1082,Emails!N:N,1,FALSE)</f>
        <v>vrajamani_16@hotmail.com</v>
      </c>
      <c r="H1082" s="3" t="e">
        <f>VLOOKUP(A1082,Emails!P:P,1,FALSE)</f>
        <v>#N/A</v>
      </c>
    </row>
    <row r="1083" spans="1:9" ht="13" x14ac:dyDescent="0.15">
      <c r="A1083" s="13" t="s">
        <v>10476</v>
      </c>
      <c r="B1083" s="3">
        <f t="shared" si="4"/>
        <v>3</v>
      </c>
      <c r="C1083" s="13" t="s">
        <v>609</v>
      </c>
      <c r="D1083" s="13" t="s">
        <v>6</v>
      </c>
      <c r="E1083" s="3" t="s">
        <v>19010</v>
      </c>
      <c r="F1083" s="3" t="str">
        <f>VLOOKUP(A1083,Emails!L:L,1,FALSE)</f>
        <v>vrajamani_16@hotmail.com</v>
      </c>
      <c r="G1083" s="3" t="str">
        <f>VLOOKUP(A1083,Emails!N:N,1,FALSE)</f>
        <v>vrajamani_16@hotmail.com</v>
      </c>
      <c r="H1083" s="3" t="e">
        <f>VLOOKUP(A1083,Emails!P:P,1,FALSE)</f>
        <v>#N/A</v>
      </c>
    </row>
    <row r="1084" spans="1:9" ht="13" x14ac:dyDescent="0.15">
      <c r="A1084" s="13" t="s">
        <v>10487</v>
      </c>
      <c r="B1084" s="3">
        <f t="shared" si="4"/>
        <v>2</v>
      </c>
      <c r="C1084" s="13" t="s">
        <v>774</v>
      </c>
      <c r="D1084" s="13" t="s">
        <v>775</v>
      </c>
      <c r="E1084" s="3" t="s">
        <v>78</v>
      </c>
      <c r="F1084" s="3" t="str">
        <f>VLOOKUP(A1084,Emails!L:L,1,FALSE)</f>
        <v>kristiewsn@gmail.com</v>
      </c>
      <c r="G1084" s="3" t="str">
        <f>VLOOKUP(A1084,Emails!N:N,1,FALSE)</f>
        <v>kristiewsn@gmail.com</v>
      </c>
      <c r="H1084" s="3" t="str">
        <f>VLOOKUP(A1084,Emails!P:P,1,FALSE)</f>
        <v>kristiewsn@gmail.com</v>
      </c>
      <c r="I1084" s="3" t="e">
        <f>VLOOKUP(A1084,Emails!S:S,1,FALSE)</f>
        <v>#N/A</v>
      </c>
    </row>
    <row r="1085" spans="1:9" ht="13" x14ac:dyDescent="0.15">
      <c r="A1085" s="13" t="s">
        <v>10496</v>
      </c>
      <c r="B1085" s="3">
        <f t="shared" si="4"/>
        <v>2</v>
      </c>
      <c r="C1085" s="13" t="s">
        <v>956</v>
      </c>
      <c r="D1085" s="13" t="s">
        <v>775</v>
      </c>
      <c r="E1085" s="3" t="s">
        <v>78</v>
      </c>
      <c r="F1085" s="3" t="str">
        <f>VLOOKUP(A1085,Emails!L:L,1,FALSE)</f>
        <v>winnie_ktky@hotmail.com</v>
      </c>
      <c r="G1085" s="3" t="str">
        <f>VLOOKUP(A1085,Emails!N:N,1,FALSE)</f>
        <v>winnie_ktky@hotmail.com</v>
      </c>
      <c r="H1085" s="3" t="str">
        <f>VLOOKUP(A1085,Emails!P:P,1,FALSE)</f>
        <v>winnie_ktky@hotmail.com</v>
      </c>
      <c r="I1085" s="3" t="e">
        <f>VLOOKUP(A1085,Emails!S:S,1,FALSE)</f>
        <v>#N/A</v>
      </c>
    </row>
    <row r="1086" spans="1:9" ht="13" x14ac:dyDescent="0.15">
      <c r="A1086" s="13" t="s">
        <v>10506</v>
      </c>
      <c r="B1086" s="3">
        <f t="shared" si="4"/>
        <v>3</v>
      </c>
      <c r="C1086" s="13" t="s">
        <v>657</v>
      </c>
      <c r="D1086" s="13" t="s">
        <v>2436</v>
      </c>
      <c r="E1086" s="3" t="s">
        <v>776</v>
      </c>
      <c r="F1086" s="3" t="str">
        <f>VLOOKUP(A1086,Emails!L:L,1,FALSE)</f>
        <v>leogirl_cxy@hotmail.com</v>
      </c>
      <c r="G1086" s="3" t="str">
        <f>VLOOKUP(A1086,Emails!N:N,1,FALSE)</f>
        <v>leogirl_cxy@hotmail.com</v>
      </c>
      <c r="H1086" s="3" t="str">
        <f>VLOOKUP(A1086,Emails!P:P,1,FALSE)</f>
        <v>leogirl_cxy@hotmail.com</v>
      </c>
    </row>
    <row r="1087" spans="1:9" ht="13" x14ac:dyDescent="0.15">
      <c r="A1087" s="13" t="s">
        <v>10506</v>
      </c>
      <c r="B1087" s="3">
        <f t="shared" si="4"/>
        <v>3</v>
      </c>
      <c r="C1087" s="13" t="s">
        <v>478</v>
      </c>
      <c r="D1087" s="13" t="s">
        <v>479</v>
      </c>
      <c r="E1087" s="3" t="s">
        <v>78</v>
      </c>
      <c r="F1087" s="3" t="str">
        <f>VLOOKUP(A1087,Emails!L:L,1,FALSE)</f>
        <v>leogirl_cxy@hotmail.com</v>
      </c>
      <c r="G1087" s="3" t="str">
        <f>VLOOKUP(A1087,Emails!N:N,1,FALSE)</f>
        <v>leogirl_cxy@hotmail.com</v>
      </c>
      <c r="H1087" s="3" t="str">
        <f>VLOOKUP(A1087,Emails!P:P,1,FALSE)</f>
        <v>leogirl_cxy@hotmail.com</v>
      </c>
    </row>
    <row r="1088" spans="1:9" ht="13" x14ac:dyDescent="0.15">
      <c r="A1088" s="13" t="s">
        <v>7535</v>
      </c>
      <c r="B1088" s="3">
        <f t="shared" si="4"/>
        <v>2</v>
      </c>
      <c r="C1088" s="13" t="s">
        <v>609</v>
      </c>
      <c r="D1088" s="13" t="s">
        <v>6</v>
      </c>
      <c r="E1088" s="3" t="s">
        <v>19010</v>
      </c>
      <c r="F1088" s="3" t="str">
        <f>VLOOKUP(A1088,Emails!L:L,1,FALSE)</f>
        <v>sagittarus_gal89@hotmail.com</v>
      </c>
      <c r="G1088" s="3" t="str">
        <f>VLOOKUP(A1088,Emails!N:N,1,FALSE)</f>
        <v>sagittarus_gal89@hotmail.com</v>
      </c>
      <c r="H1088" s="3" t="e">
        <f>VLOOKUP(A1088,Emails!P:P,1,FALSE)</f>
        <v>#N/A</v>
      </c>
    </row>
    <row r="1089" spans="1:9" ht="13" x14ac:dyDescent="0.15">
      <c r="A1089" s="13" t="s">
        <v>8044</v>
      </c>
      <c r="B1089" s="3">
        <f t="shared" si="4"/>
        <v>4</v>
      </c>
      <c r="C1089" s="13" t="s">
        <v>478</v>
      </c>
      <c r="D1089" s="13" t="s">
        <v>479</v>
      </c>
      <c r="E1089" s="3" t="s">
        <v>78</v>
      </c>
      <c r="F1089" s="3" t="str">
        <f>VLOOKUP(A1089,Emails!L:L,1,FALSE)</f>
        <v>cassandra.chen.siyun@gmail.com</v>
      </c>
      <c r="G1089" s="3" t="str">
        <f>VLOOKUP(A1089,Emails!N:N,1,FALSE)</f>
        <v>cassandra.chen.siyun@gmail.com</v>
      </c>
      <c r="H1089" s="3" t="e">
        <f>VLOOKUP(A1089,Emails!P:P,1,FALSE)</f>
        <v>#N/A</v>
      </c>
    </row>
    <row r="1090" spans="1:9" ht="13" x14ac:dyDescent="0.15">
      <c r="A1090" s="13" t="s">
        <v>10520</v>
      </c>
      <c r="B1090" s="3">
        <f t="shared" si="4"/>
        <v>5</v>
      </c>
      <c r="C1090" s="13" t="s">
        <v>29</v>
      </c>
      <c r="D1090" s="13" t="s">
        <v>30</v>
      </c>
      <c r="E1090" s="3" t="s">
        <v>19014</v>
      </c>
      <c r="F1090" s="3" t="str">
        <f>VLOOKUP(A1090,Emails!L:L,1,FALSE)</f>
        <v>jiang_yanni@hotmail.com</v>
      </c>
      <c r="G1090" s="3" t="str">
        <f>VLOOKUP(A1090,Emails!N:N,1,FALSE)</f>
        <v>jiang_yanni@hotmail.com</v>
      </c>
      <c r="H1090" s="3" t="str">
        <f>VLOOKUP(A1090,Emails!P:P,1,FALSE)</f>
        <v>jiang_yanni@hotmail.com</v>
      </c>
    </row>
    <row r="1091" spans="1:9" ht="13" x14ac:dyDescent="0.15">
      <c r="A1091" s="13" t="s">
        <v>10520</v>
      </c>
      <c r="B1091" s="3">
        <f t="shared" si="4"/>
        <v>5</v>
      </c>
      <c r="C1091" s="13" t="s">
        <v>609</v>
      </c>
      <c r="D1091" s="13" t="s">
        <v>6</v>
      </c>
      <c r="E1091" s="3" t="s">
        <v>19010</v>
      </c>
      <c r="F1091" s="3" t="str">
        <f>VLOOKUP(A1091,Emails!L:L,1,FALSE)</f>
        <v>jiang_yanni@hotmail.com</v>
      </c>
      <c r="G1091" s="3" t="str">
        <f>VLOOKUP(A1091,Emails!N:N,1,FALSE)</f>
        <v>jiang_yanni@hotmail.com</v>
      </c>
      <c r="H1091" s="3" t="str">
        <f>VLOOKUP(A1091,Emails!P:P,1,FALSE)</f>
        <v>jiang_yanni@hotmail.com</v>
      </c>
    </row>
    <row r="1092" spans="1:9" ht="13" x14ac:dyDescent="0.15">
      <c r="A1092" s="13" t="s">
        <v>10530</v>
      </c>
      <c r="B1092" s="3">
        <f t="shared" si="4"/>
        <v>2</v>
      </c>
      <c r="C1092" s="13" t="s">
        <v>67</v>
      </c>
      <c r="D1092" s="13" t="s">
        <v>68</v>
      </c>
      <c r="E1092" s="3" t="s">
        <v>67</v>
      </c>
      <c r="F1092" s="3" t="str">
        <f>VLOOKUP(A1092,Emails!L:L,1,FALSE)</f>
        <v>kellytzh@gmail.com</v>
      </c>
      <c r="G1092" s="3" t="str">
        <f>VLOOKUP(A1092,Emails!N:N,1,FALSE)</f>
        <v>kellytzh@gmail.com</v>
      </c>
      <c r="H1092" s="3" t="e">
        <f>VLOOKUP(A1092,Emails!P:P,1,FALSE)</f>
        <v>#N/A</v>
      </c>
    </row>
    <row r="1093" spans="1:9" ht="13" x14ac:dyDescent="0.15">
      <c r="A1093" s="13" t="s">
        <v>14433</v>
      </c>
      <c r="B1093" s="3">
        <f t="shared" si="4"/>
        <v>2</v>
      </c>
      <c r="C1093" s="13" t="s">
        <v>657</v>
      </c>
      <c r="D1093" s="13" t="s">
        <v>2436</v>
      </c>
      <c r="E1093" s="3" t="s">
        <v>776</v>
      </c>
      <c r="F1093" s="3" t="str">
        <f>VLOOKUP(A1093,Emails!L:L,1,FALSE)</f>
        <v>uransus@gmail.com</v>
      </c>
      <c r="G1093" s="3" t="str">
        <f>VLOOKUP(A1093,Emails!N:N,1,FALSE)</f>
        <v>uransus@gmail.com</v>
      </c>
      <c r="H1093" s="3" t="str">
        <f>VLOOKUP(A1093,Emails!P:P,1,FALSE)</f>
        <v>uransus@gmail.com</v>
      </c>
      <c r="I1093" s="3" t="e">
        <f>VLOOKUP(A1093,Emails!S:S,1,FALSE)</f>
        <v>#N/A</v>
      </c>
    </row>
    <row r="1094" spans="1:9" ht="13" x14ac:dyDescent="0.15">
      <c r="A1094" s="13" t="s">
        <v>10538</v>
      </c>
      <c r="B1094" s="3">
        <f t="shared" si="4"/>
        <v>3</v>
      </c>
      <c r="C1094" s="13" t="s">
        <v>478</v>
      </c>
      <c r="D1094" s="13" t="s">
        <v>479</v>
      </c>
      <c r="E1094" s="3" t="s">
        <v>78</v>
      </c>
      <c r="F1094" s="3" t="str">
        <f>VLOOKUP(A1094,Emails!L:L,1,FALSE)</f>
        <v>shawnsrlee@gmail.com</v>
      </c>
      <c r="G1094" s="3" t="str">
        <f>VLOOKUP(A1094,Emails!N:N,1,FALSE)</f>
        <v>shawnsrlee@gmail.com</v>
      </c>
      <c r="H1094" s="3" t="str">
        <f>VLOOKUP(A1094,Emails!P:P,1,FALSE)</f>
        <v>shawnsrlee@gmail.com</v>
      </c>
    </row>
    <row r="1095" spans="1:9" ht="13" x14ac:dyDescent="0.15">
      <c r="A1095" s="13" t="s">
        <v>10547</v>
      </c>
      <c r="B1095" s="3">
        <f t="shared" si="4"/>
        <v>4</v>
      </c>
      <c r="C1095" s="13" t="s">
        <v>478</v>
      </c>
      <c r="D1095" s="13" t="s">
        <v>479</v>
      </c>
      <c r="E1095" s="3" t="s">
        <v>78</v>
      </c>
      <c r="F1095" s="3" t="str">
        <f>VLOOKUP(A1095,Emails!L:L,1,FALSE)</f>
        <v>sary_lynz@yahoo.com</v>
      </c>
      <c r="G1095" s="3" t="str">
        <f>VLOOKUP(A1095,Emails!N:N,1,FALSE)</f>
        <v>sary_lynz@yahoo.com</v>
      </c>
      <c r="H1095" s="3" t="e">
        <f>VLOOKUP(A1095,Emails!P:P,1,FALSE)</f>
        <v>#N/A</v>
      </c>
    </row>
    <row r="1096" spans="1:9" ht="13" x14ac:dyDescent="0.15">
      <c r="A1096" s="13" t="s">
        <v>10772</v>
      </c>
      <c r="B1096" s="3">
        <f t="shared" si="4"/>
        <v>2</v>
      </c>
      <c r="C1096" s="13" t="s">
        <v>605</v>
      </c>
      <c r="D1096" s="13" t="s">
        <v>21</v>
      </c>
      <c r="E1096" s="3" t="s">
        <v>480</v>
      </c>
      <c r="F1096" s="3" t="str">
        <f>VLOOKUP(A1096,Emails!L:L,1,FALSE)</f>
        <v>aylsk78@hotmail.com</v>
      </c>
      <c r="G1096" s="3" t="str">
        <f>VLOOKUP(A1096,Emails!N:N,1,FALSE)</f>
        <v>aylsk78@hotmail.com</v>
      </c>
      <c r="H1096" s="3" t="e">
        <f>VLOOKUP(A1096,Emails!P:P,1,FALSE)</f>
        <v>#N/A</v>
      </c>
    </row>
    <row r="1097" spans="1:9" ht="13" x14ac:dyDescent="0.15">
      <c r="A1097" s="13" t="s">
        <v>10559</v>
      </c>
      <c r="B1097" s="3">
        <f t="shared" si="4"/>
        <v>3</v>
      </c>
      <c r="C1097" s="13" t="s">
        <v>67</v>
      </c>
      <c r="D1097" s="13" t="s">
        <v>68</v>
      </c>
      <c r="E1097" s="3" t="s">
        <v>67</v>
      </c>
      <c r="F1097" s="3" t="str">
        <f>VLOOKUP(A1097,Emails!L:L,1,FALSE)</f>
        <v>nabilla_huda@live.com</v>
      </c>
      <c r="G1097" s="3" t="str">
        <f>VLOOKUP(A1097,Emails!N:N,1,FALSE)</f>
        <v>nabilla_huda@live.com</v>
      </c>
      <c r="H1097" s="3" t="str">
        <f>VLOOKUP(A1097,Emails!P:P,1,FALSE)</f>
        <v>nabilla_huda@live.com</v>
      </c>
    </row>
    <row r="1098" spans="1:9" ht="13" x14ac:dyDescent="0.15">
      <c r="A1098" s="13" t="s">
        <v>10559</v>
      </c>
      <c r="B1098" s="3">
        <f t="shared" si="4"/>
        <v>3</v>
      </c>
      <c r="C1098" s="13" t="s">
        <v>592</v>
      </c>
      <c r="D1098" s="13" t="s">
        <v>1577</v>
      </c>
      <c r="E1098" s="3" t="s">
        <v>776</v>
      </c>
      <c r="F1098" s="3" t="str">
        <f>VLOOKUP(A1098,Emails!L:L,1,FALSE)</f>
        <v>nabilla_huda@live.com</v>
      </c>
      <c r="G1098" s="3" t="str">
        <f>VLOOKUP(A1098,Emails!N:N,1,FALSE)</f>
        <v>nabilla_huda@live.com</v>
      </c>
      <c r="H1098" s="3" t="str">
        <f>VLOOKUP(A1098,Emails!P:P,1,FALSE)</f>
        <v>nabilla_huda@live.com</v>
      </c>
    </row>
    <row r="1099" spans="1:9" ht="13" x14ac:dyDescent="0.15">
      <c r="A1099" s="13" t="s">
        <v>10569</v>
      </c>
      <c r="B1099" s="3">
        <f t="shared" si="4"/>
        <v>3</v>
      </c>
      <c r="C1099" s="13" t="s">
        <v>8</v>
      </c>
      <c r="D1099" s="13" t="s">
        <v>9</v>
      </c>
      <c r="E1099" s="3" t="s">
        <v>78</v>
      </c>
      <c r="F1099" s="3" t="str">
        <f>VLOOKUP(A1099,Emails!L:L,1,FALSE)</f>
        <v>chuaxy05@gmail.com</v>
      </c>
      <c r="G1099" s="3" t="str">
        <f>VLOOKUP(A1099,Emails!N:N,1,FALSE)</f>
        <v>chuaxy05@gmail.com</v>
      </c>
      <c r="H1099" s="3" t="str">
        <f>VLOOKUP(A1099,Emails!P:P,1,FALSE)</f>
        <v>chuaxy05@gmail.com</v>
      </c>
    </row>
    <row r="1100" spans="1:9" ht="13" x14ac:dyDescent="0.15">
      <c r="A1100" s="13" t="s">
        <v>10569</v>
      </c>
      <c r="B1100" s="3">
        <f t="shared" si="4"/>
        <v>3</v>
      </c>
      <c r="C1100" s="13" t="s">
        <v>657</v>
      </c>
      <c r="D1100" s="13" t="s">
        <v>2436</v>
      </c>
      <c r="E1100" s="3" t="s">
        <v>776</v>
      </c>
      <c r="F1100" s="3" t="str">
        <f>VLOOKUP(A1100,Emails!L:L,1,FALSE)</f>
        <v>chuaxy05@gmail.com</v>
      </c>
      <c r="G1100" s="3" t="str">
        <f>VLOOKUP(A1100,Emails!N:N,1,FALSE)</f>
        <v>chuaxy05@gmail.com</v>
      </c>
      <c r="H1100" s="3" t="str">
        <f>VLOOKUP(A1100,Emails!P:P,1,FALSE)</f>
        <v>chuaxy05@gmail.com</v>
      </c>
    </row>
    <row r="1101" spans="1:9" ht="13" x14ac:dyDescent="0.15">
      <c r="A1101" s="13" t="s">
        <v>10580</v>
      </c>
      <c r="B1101" s="3">
        <f t="shared" si="4"/>
        <v>2</v>
      </c>
      <c r="C1101" s="13" t="s">
        <v>478</v>
      </c>
      <c r="D1101" s="13" t="s">
        <v>479</v>
      </c>
      <c r="E1101" s="3" t="s">
        <v>78</v>
      </c>
      <c r="F1101" s="3" t="str">
        <f>VLOOKUP(A1101,Emails!L:L,1,FALSE)</f>
        <v>smilyi33@yahoo.com</v>
      </c>
      <c r="G1101" s="3" t="str">
        <f>VLOOKUP(A1101,Emails!N:N,1,FALSE)</f>
        <v>smilyi33@yahoo.com</v>
      </c>
      <c r="H1101" s="3" t="e">
        <f>VLOOKUP(A1101,Emails!P:P,1,FALSE)</f>
        <v>#N/A</v>
      </c>
    </row>
    <row r="1102" spans="1:9" ht="13" x14ac:dyDescent="0.15">
      <c r="A1102" s="13" t="s">
        <v>19093</v>
      </c>
      <c r="B1102" s="3">
        <f t="shared" si="4"/>
        <v>2</v>
      </c>
      <c r="C1102" s="13" t="s">
        <v>8</v>
      </c>
      <c r="D1102" s="13" t="s">
        <v>9</v>
      </c>
      <c r="E1102" s="3" t="s">
        <v>78</v>
      </c>
      <c r="F1102" s="3" t="str">
        <f>VLOOKUP(A1102,Emails!L:L,1,FALSE)</f>
        <v>emmiellia_great93@hotmail.com</v>
      </c>
      <c r="G1102" s="3" t="str">
        <f>VLOOKUP(A1102,Emails!N:N,1,FALSE)</f>
        <v>emmiellia_great93@hotmail.com</v>
      </c>
      <c r="H1102" s="3" t="str">
        <f>VLOOKUP(A1102,Emails!P:P,1,FALSE)</f>
        <v>emmiellia_great93@hotmail.com</v>
      </c>
      <c r="I1102" s="3" t="e">
        <f>VLOOKUP(A1102,Emails!S:S,1,FALSE)</f>
        <v>#N/A</v>
      </c>
    </row>
    <row r="1103" spans="1:9" ht="13" x14ac:dyDescent="0.15">
      <c r="A1103" s="13" t="s">
        <v>10590</v>
      </c>
      <c r="B1103" s="3">
        <f t="shared" si="4"/>
        <v>2</v>
      </c>
      <c r="C1103" s="13" t="s">
        <v>11</v>
      </c>
      <c r="D1103" s="13" t="s">
        <v>12</v>
      </c>
      <c r="E1103" s="3" t="s">
        <v>19012</v>
      </c>
      <c r="F1103" s="3" t="str">
        <f>VLOOKUP(A1103,Emails!L:L,1,FALSE)</f>
        <v>prt0220@hotmail.com</v>
      </c>
      <c r="G1103" s="3" t="str">
        <f>VLOOKUP(A1103,Emails!N:N,1,FALSE)</f>
        <v>prt0220@hotmail.com</v>
      </c>
      <c r="H1103" s="3" t="e">
        <f>VLOOKUP(A1103,Emails!P:P,1,FALSE)</f>
        <v>#N/A</v>
      </c>
    </row>
    <row r="1104" spans="1:9" ht="13" x14ac:dyDescent="0.15">
      <c r="A1104" s="13" t="s">
        <v>10590</v>
      </c>
      <c r="B1104" s="3">
        <f t="shared" si="4"/>
        <v>2</v>
      </c>
      <c r="C1104" s="13" t="s">
        <v>609</v>
      </c>
      <c r="D1104" s="13" t="s">
        <v>6</v>
      </c>
      <c r="E1104" s="3" t="s">
        <v>19010</v>
      </c>
      <c r="F1104" s="3" t="str">
        <f>VLOOKUP(A1104,Emails!L:L,1,FALSE)</f>
        <v>prt0220@hotmail.com</v>
      </c>
      <c r="G1104" s="3" t="str">
        <f>VLOOKUP(A1104,Emails!N:N,1,FALSE)</f>
        <v>prt0220@hotmail.com</v>
      </c>
      <c r="H1104" s="3" t="e">
        <f>VLOOKUP(A1104,Emails!P:P,1,FALSE)</f>
        <v>#N/A</v>
      </c>
    </row>
    <row r="1105" spans="1:9" ht="13" x14ac:dyDescent="0.15">
      <c r="A1105" s="13" t="s">
        <v>19094</v>
      </c>
      <c r="B1105" s="3">
        <f t="shared" si="4"/>
        <v>3</v>
      </c>
      <c r="C1105" s="13" t="s">
        <v>592</v>
      </c>
      <c r="D1105" s="13" t="s">
        <v>1577</v>
      </c>
      <c r="E1105" s="3" t="s">
        <v>776</v>
      </c>
      <c r="F1105" s="3" t="str">
        <f>VLOOKUP(A1105,Emails!L:L,1,FALSE)</f>
        <v>jasmine.yong.ling@gmail.com</v>
      </c>
      <c r="G1105" s="3" t="str">
        <f>VLOOKUP(A1105,Emails!N:N,1,FALSE)</f>
        <v>jasmine.yong.ling@gmail.com</v>
      </c>
      <c r="H1105" s="3" t="str">
        <f>VLOOKUP(A1105,Emails!P:P,1,FALSE)</f>
        <v>jasmine.yong.ling@gmail.com</v>
      </c>
    </row>
    <row r="1106" spans="1:9" ht="13" x14ac:dyDescent="0.15">
      <c r="A1106" s="13" t="s">
        <v>19095</v>
      </c>
      <c r="B1106" s="3">
        <f t="shared" si="4"/>
        <v>3</v>
      </c>
      <c r="C1106" s="13" t="s">
        <v>592</v>
      </c>
      <c r="D1106" s="13" t="s">
        <v>1577</v>
      </c>
      <c r="E1106" s="3" t="s">
        <v>776</v>
      </c>
      <c r="F1106" s="3" t="str">
        <f>VLOOKUP(A1106,Emails!L:L,1,FALSE)</f>
        <v>changcw83@gmail.com</v>
      </c>
      <c r="G1106" s="3" t="str">
        <f>VLOOKUP(A1106,Emails!N:N,1,FALSE)</f>
        <v>changcw83@gmail.com</v>
      </c>
      <c r="H1106" s="3" t="str">
        <f>VLOOKUP(A1106,Emails!P:P,1,FALSE)</f>
        <v>changcw83@gmail.com</v>
      </c>
    </row>
    <row r="1107" spans="1:9" ht="13" x14ac:dyDescent="0.15">
      <c r="A1107" s="13" t="s">
        <v>19063</v>
      </c>
      <c r="B1107" s="3">
        <f t="shared" si="4"/>
        <v>2</v>
      </c>
      <c r="C1107" s="13" t="s">
        <v>11</v>
      </c>
      <c r="D1107" s="13" t="s">
        <v>12</v>
      </c>
      <c r="E1107" s="3" t="s">
        <v>19012</v>
      </c>
      <c r="F1107" s="3" t="str">
        <f>VLOOKUP(A1107,Emails!L:L,1,FALSE)</f>
        <v>vivian_yeo87@hotmail.com</v>
      </c>
      <c r="G1107" s="3" t="str">
        <f>VLOOKUP(A1107,Emails!N:N,1,FALSE)</f>
        <v>vivian_yeo87@hotmail.com</v>
      </c>
      <c r="H1107" s="3" t="e">
        <f>VLOOKUP(A1107,Emails!P:P,1,FALSE)</f>
        <v>#N/A</v>
      </c>
    </row>
    <row r="1108" spans="1:9" ht="13" x14ac:dyDescent="0.15">
      <c r="A1108" s="13" t="s">
        <v>19096</v>
      </c>
      <c r="B1108" s="3">
        <f t="shared" si="4"/>
        <v>4</v>
      </c>
      <c r="C1108" s="13" t="s">
        <v>649</v>
      </c>
      <c r="D1108" s="13" t="s">
        <v>650</v>
      </c>
      <c r="E1108" s="3" t="s">
        <v>480</v>
      </c>
      <c r="F1108" s="3" t="str">
        <f>VLOOKUP(A1108,Emails!L:L,1,FALSE)</f>
        <v>chia_xinyi@yahoo.com</v>
      </c>
      <c r="G1108" s="3" t="str">
        <f>VLOOKUP(A1108,Emails!N:N,1,FALSE)</f>
        <v>chia_xinyi@yahoo.com</v>
      </c>
      <c r="H1108" s="3" t="str">
        <f>VLOOKUP(A1108,Emails!P:P,1,FALSE)</f>
        <v>chia_xinyi@yahoo.com</v>
      </c>
    </row>
    <row r="1109" spans="1:9" ht="13" x14ac:dyDescent="0.15">
      <c r="A1109" s="13" t="s">
        <v>19096</v>
      </c>
      <c r="B1109" s="3">
        <f t="shared" si="4"/>
        <v>4</v>
      </c>
      <c r="C1109" s="13" t="s">
        <v>609</v>
      </c>
      <c r="D1109" s="13" t="s">
        <v>6</v>
      </c>
      <c r="E1109" s="3" t="s">
        <v>19010</v>
      </c>
      <c r="F1109" s="3" t="str">
        <f>VLOOKUP(A1109,Emails!L:L,1,FALSE)</f>
        <v>chia_xinyi@yahoo.com</v>
      </c>
      <c r="G1109" s="3" t="str">
        <f>VLOOKUP(A1109,Emails!N:N,1,FALSE)</f>
        <v>chia_xinyi@yahoo.com</v>
      </c>
      <c r="H1109" s="3" t="str">
        <f>VLOOKUP(A1109,Emails!P:P,1,FALSE)</f>
        <v>chia_xinyi@yahoo.com</v>
      </c>
    </row>
    <row r="1110" spans="1:9" ht="13" x14ac:dyDescent="0.15">
      <c r="A1110" s="13" t="s">
        <v>10599</v>
      </c>
      <c r="B1110" s="3">
        <f t="shared" si="4"/>
        <v>3</v>
      </c>
      <c r="C1110" s="13" t="s">
        <v>956</v>
      </c>
      <c r="D1110" s="13" t="s">
        <v>775</v>
      </c>
      <c r="E1110" s="3" t="s">
        <v>78</v>
      </c>
      <c r="F1110" s="3" t="str">
        <f>VLOOKUP(A1110,Emails!L:L,1,FALSE)</f>
        <v>nikmunawwar@gmail.com</v>
      </c>
      <c r="G1110" s="3" t="str">
        <f>VLOOKUP(A1110,Emails!N:N,1,FALSE)</f>
        <v>nikmunawwar@gmail.com</v>
      </c>
      <c r="H1110" s="3" t="str">
        <f>VLOOKUP(A1110,Emails!P:P,1,FALSE)</f>
        <v>nikmunawwar@gmail.com</v>
      </c>
    </row>
    <row r="1111" spans="1:9" ht="13" x14ac:dyDescent="0.15">
      <c r="A1111" s="13" t="s">
        <v>10612</v>
      </c>
      <c r="B1111" s="3">
        <f t="shared" si="4"/>
        <v>3</v>
      </c>
      <c r="C1111" s="13" t="s">
        <v>31</v>
      </c>
      <c r="D1111" s="13" t="s">
        <v>32</v>
      </c>
      <c r="E1111" s="3" t="s">
        <v>19018</v>
      </c>
      <c r="F1111" s="3" t="str">
        <f>VLOOKUP(A1111,Emails!L:L,1,FALSE)</f>
        <v>aidilahmad.mohd@gmail.com</v>
      </c>
      <c r="G1111" s="3" t="str">
        <f>VLOOKUP(A1111,Emails!N:N,1,FALSE)</f>
        <v>aidilahmad.mohd@gmail.com</v>
      </c>
      <c r="H1111" s="3" t="str">
        <f>VLOOKUP(A1111,Emails!P:P,1,FALSE)</f>
        <v>aidilahmad.mohd@gmail.com</v>
      </c>
    </row>
    <row r="1112" spans="1:9" ht="13" x14ac:dyDescent="0.15">
      <c r="A1112" s="13" t="s">
        <v>10612</v>
      </c>
      <c r="B1112" s="3">
        <f t="shared" si="4"/>
        <v>3</v>
      </c>
      <c r="C1112" s="13" t="s">
        <v>956</v>
      </c>
      <c r="D1112" s="13" t="s">
        <v>775</v>
      </c>
      <c r="E1112" s="3" t="s">
        <v>78</v>
      </c>
      <c r="F1112" s="3" t="str">
        <f>VLOOKUP(A1112,Emails!L:L,1,FALSE)</f>
        <v>aidilahmad.mohd@gmail.com</v>
      </c>
      <c r="G1112" s="3" t="str">
        <f>VLOOKUP(A1112,Emails!N:N,1,FALSE)</f>
        <v>aidilahmad.mohd@gmail.com</v>
      </c>
      <c r="H1112" s="3" t="str">
        <f>VLOOKUP(A1112,Emails!P:P,1,FALSE)</f>
        <v>aidilahmad.mohd@gmail.com</v>
      </c>
    </row>
    <row r="1113" spans="1:9" ht="13" x14ac:dyDescent="0.15">
      <c r="A1113" s="13" t="s">
        <v>8796</v>
      </c>
      <c r="B1113" s="3">
        <f t="shared" si="4"/>
        <v>6</v>
      </c>
      <c r="C1113" s="13" t="s">
        <v>609</v>
      </c>
      <c r="D1113" s="13" t="s">
        <v>6</v>
      </c>
      <c r="E1113" s="3" t="s">
        <v>19010</v>
      </c>
      <c r="F1113" s="3" t="str">
        <f>VLOOKUP(A1113,Emails!L:L,1,FALSE)</f>
        <v>jianxian85@hotmail.com</v>
      </c>
      <c r="G1113" s="3" t="str">
        <f>VLOOKUP(A1113,Emails!N:N,1,FALSE)</f>
        <v>jianxian85@hotmail.com</v>
      </c>
      <c r="H1113" s="3" t="str">
        <f>VLOOKUP(A1113,Emails!P:P,1,FALSE)</f>
        <v>jianxian85@hotmail.com</v>
      </c>
    </row>
    <row r="1114" spans="1:9" ht="13" x14ac:dyDescent="0.15">
      <c r="A1114" s="13" t="s">
        <v>10620</v>
      </c>
      <c r="B1114" s="3">
        <f t="shared" si="4"/>
        <v>4</v>
      </c>
      <c r="C1114" s="13" t="s">
        <v>642</v>
      </c>
      <c r="D1114" s="13" t="s">
        <v>479</v>
      </c>
      <c r="E1114" s="3" t="s">
        <v>78</v>
      </c>
      <c r="F1114" s="3" t="str">
        <f>VLOOKUP(A1114,Emails!L:L,1,FALSE)</f>
        <v>yeowyuling@gmail.com</v>
      </c>
      <c r="G1114" s="3" t="str">
        <f>VLOOKUP(A1114,Emails!N:N,1,FALSE)</f>
        <v>yeowyuling@gmail.com</v>
      </c>
      <c r="H1114" s="3" t="e">
        <f>VLOOKUP(A1114,Emails!P:P,1,FALSE)</f>
        <v>#N/A</v>
      </c>
    </row>
    <row r="1115" spans="1:9" ht="13" x14ac:dyDescent="0.15">
      <c r="A1115" s="13" t="s">
        <v>10620</v>
      </c>
      <c r="B1115" s="3">
        <f t="shared" si="4"/>
        <v>4</v>
      </c>
      <c r="C1115" s="13" t="s">
        <v>31</v>
      </c>
      <c r="D1115" s="13" t="s">
        <v>32</v>
      </c>
      <c r="E1115" s="3" t="s">
        <v>19018</v>
      </c>
      <c r="F1115" s="3" t="str">
        <f>VLOOKUP(A1115,Emails!L:L,1,FALSE)</f>
        <v>yeowyuling@gmail.com</v>
      </c>
      <c r="G1115" s="3" t="str">
        <f>VLOOKUP(A1115,Emails!N:N,1,FALSE)</f>
        <v>yeowyuling@gmail.com</v>
      </c>
      <c r="H1115" s="3" t="e">
        <f>VLOOKUP(A1115,Emails!P:P,1,FALSE)</f>
        <v>#N/A</v>
      </c>
    </row>
    <row r="1116" spans="1:9" ht="13" x14ac:dyDescent="0.15">
      <c r="A1116" s="13" t="s">
        <v>10630</v>
      </c>
      <c r="B1116" s="3">
        <f t="shared" si="4"/>
        <v>5</v>
      </c>
      <c r="C1116" s="13" t="s">
        <v>478</v>
      </c>
      <c r="D1116" s="13" t="s">
        <v>479</v>
      </c>
      <c r="E1116" s="3" t="s">
        <v>78</v>
      </c>
      <c r="F1116" s="3" t="str">
        <f>VLOOKUP(A1116,Emails!L:L,1,FALSE)</f>
        <v>iynixong@gmail.com</v>
      </c>
      <c r="G1116" s="3" t="str">
        <f>VLOOKUP(A1116,Emails!N:N,1,FALSE)</f>
        <v>iynixong@gmail.com</v>
      </c>
      <c r="H1116" s="3" t="e">
        <f>VLOOKUP(A1116,Emails!P:P,1,FALSE)</f>
        <v>#N/A</v>
      </c>
    </row>
    <row r="1117" spans="1:9" ht="13" x14ac:dyDescent="0.15">
      <c r="A1117" s="13" t="s">
        <v>10639</v>
      </c>
      <c r="B1117" s="3">
        <f t="shared" si="4"/>
        <v>2</v>
      </c>
      <c r="C1117" s="13" t="s">
        <v>774</v>
      </c>
      <c r="D1117" s="13" t="s">
        <v>775</v>
      </c>
      <c r="E1117" s="3" t="s">
        <v>78</v>
      </c>
      <c r="F1117" s="3" t="str">
        <f>VLOOKUP(A1117,Emails!L:L,1,FALSE)</f>
        <v>nursyafiqahjamal@gmail.com</v>
      </c>
      <c r="G1117" s="3" t="str">
        <f>VLOOKUP(A1117,Emails!N:N,1,FALSE)</f>
        <v>nursyafiqahjamal@gmail.com</v>
      </c>
      <c r="H1117" s="3" t="str">
        <f>VLOOKUP(A1117,Emails!P:P,1,FALSE)</f>
        <v>nursyafiqahjamal@gmail.com</v>
      </c>
      <c r="I1117" s="3" t="e">
        <f>VLOOKUP(A1117,Emails!S:S,1,FALSE)</f>
        <v>#N/A</v>
      </c>
    </row>
    <row r="1118" spans="1:9" ht="13" x14ac:dyDescent="0.15">
      <c r="A1118" s="13" t="s">
        <v>11712</v>
      </c>
      <c r="B1118" s="3">
        <f t="shared" si="4"/>
        <v>5</v>
      </c>
      <c r="C1118" s="13" t="s">
        <v>609</v>
      </c>
      <c r="D1118" s="13" t="s">
        <v>6</v>
      </c>
      <c r="E1118" s="3" t="s">
        <v>19010</v>
      </c>
      <c r="F1118" s="3" t="str">
        <f>VLOOKUP(A1118,Emails!L:L,1,FALSE)</f>
        <v>jeyaram.mjk@gmail.com</v>
      </c>
      <c r="G1118" s="3" t="str">
        <f>VLOOKUP(A1118,Emails!N:N,1,FALSE)</f>
        <v>jeyaram.mjk@gmail.com</v>
      </c>
      <c r="H1118" s="3" t="e">
        <f>VLOOKUP(A1118,Emails!P:P,1,FALSE)</f>
        <v>#N/A</v>
      </c>
    </row>
    <row r="1119" spans="1:9" ht="13" x14ac:dyDescent="0.15">
      <c r="A1119" s="13" t="s">
        <v>11576</v>
      </c>
      <c r="B1119" s="3">
        <f t="shared" si="4"/>
        <v>4</v>
      </c>
      <c r="C1119" s="13" t="s">
        <v>657</v>
      </c>
      <c r="D1119" s="13" t="s">
        <v>2436</v>
      </c>
      <c r="E1119" s="3" t="s">
        <v>776</v>
      </c>
      <c r="F1119" s="3" t="str">
        <f>VLOOKUP(A1119,Emails!L:L,1,FALSE)</f>
        <v>fabn0205@outlook.com</v>
      </c>
      <c r="G1119" s="3" t="str">
        <f>VLOOKUP(A1119,Emails!N:N,1,FALSE)</f>
        <v>fabn0205@outlook.com</v>
      </c>
      <c r="H1119" s="3" t="str">
        <f>VLOOKUP(A1119,Emails!P:P,1,FALSE)</f>
        <v>fabn0205@outlook.com</v>
      </c>
    </row>
    <row r="1120" spans="1:9" ht="13" x14ac:dyDescent="0.15">
      <c r="A1120" s="13" t="s">
        <v>8746</v>
      </c>
      <c r="B1120" s="3">
        <f t="shared" si="4"/>
        <v>5</v>
      </c>
      <c r="C1120" s="13" t="s">
        <v>1170</v>
      </c>
      <c r="D1120" s="13" t="s">
        <v>27</v>
      </c>
      <c r="E1120" s="3" t="s">
        <v>190</v>
      </c>
      <c r="F1120" s="3" t="str">
        <f>VLOOKUP(A1120,Emails!L:L,1,FALSE)</f>
        <v>suyuien@hotmail.com</v>
      </c>
      <c r="G1120" s="3" t="str">
        <f>VLOOKUP(A1120,Emails!N:N,1,FALSE)</f>
        <v>suyuien@hotmail.com</v>
      </c>
      <c r="H1120" s="3" t="e">
        <f>VLOOKUP(A1120,Emails!P:P,1,FALSE)</f>
        <v>#N/A</v>
      </c>
    </row>
    <row r="1121" spans="1:9" ht="13" x14ac:dyDescent="0.15">
      <c r="A1121" s="13" t="s">
        <v>19084</v>
      </c>
      <c r="B1121" s="3">
        <f t="shared" si="4"/>
        <v>3</v>
      </c>
      <c r="C1121" s="13" t="s">
        <v>592</v>
      </c>
      <c r="D1121" s="13" t="s">
        <v>1577</v>
      </c>
      <c r="E1121" s="3" t="s">
        <v>776</v>
      </c>
      <c r="F1121" s="3" t="str">
        <f>VLOOKUP(A1121,Emails!L:L,1,FALSE)</f>
        <v>cmutiara@gmail.com</v>
      </c>
      <c r="G1121" s="3" t="str">
        <f>VLOOKUP(A1121,Emails!N:N,1,FALSE)</f>
        <v>cmutiara@gmail.com</v>
      </c>
      <c r="H1121" s="3" t="str">
        <f>VLOOKUP(A1121,Emails!P:P,1,FALSE)</f>
        <v>cmutiara@gmail.com</v>
      </c>
    </row>
    <row r="1122" spans="1:9" ht="13" x14ac:dyDescent="0.15">
      <c r="A1122" s="13" t="s">
        <v>19097</v>
      </c>
      <c r="B1122" s="3">
        <f t="shared" si="4"/>
        <v>3</v>
      </c>
      <c r="C1122" s="13" t="s">
        <v>67</v>
      </c>
      <c r="D1122" s="13" t="s">
        <v>68</v>
      </c>
      <c r="E1122" s="3" t="s">
        <v>67</v>
      </c>
      <c r="F1122" s="3" t="str">
        <f>VLOOKUP(A1122,Emails!L:L,1,FALSE)</f>
        <v>sarah.ding@hannahlifetech.com</v>
      </c>
      <c r="G1122" s="3" t="str">
        <f>VLOOKUP(A1122,Emails!N:N,1,FALSE)</f>
        <v>sarah.ding@hannahlifetech.com</v>
      </c>
      <c r="H1122" s="3" t="e">
        <f>VLOOKUP(A1122,Emails!P:P,1,FALSE)</f>
        <v>#N/A</v>
      </c>
    </row>
    <row r="1123" spans="1:9" ht="13" x14ac:dyDescent="0.15">
      <c r="A1123" s="13" t="s">
        <v>19098</v>
      </c>
      <c r="B1123" s="3">
        <f t="shared" si="4"/>
        <v>3</v>
      </c>
      <c r="C1123" s="13" t="s">
        <v>592</v>
      </c>
      <c r="D1123" s="13" t="s">
        <v>1577</v>
      </c>
      <c r="E1123" s="3" t="s">
        <v>776</v>
      </c>
      <c r="F1123" s="3" t="str">
        <f>VLOOKUP(A1123,Emails!L:L,1,FALSE)</f>
        <v>zitong@gmail.com</v>
      </c>
      <c r="G1123" s="3" t="str">
        <f>VLOOKUP(A1123,Emails!N:N,1,FALSE)</f>
        <v>zitong@gmail.com</v>
      </c>
      <c r="H1123" s="3" t="str">
        <f>VLOOKUP(A1123,Emails!P:P,1,FALSE)</f>
        <v>zitong@gmail.com</v>
      </c>
    </row>
    <row r="1124" spans="1:9" ht="13" x14ac:dyDescent="0.15">
      <c r="A1124" s="13" t="s">
        <v>10649</v>
      </c>
      <c r="B1124" s="3">
        <f t="shared" si="4"/>
        <v>2</v>
      </c>
      <c r="C1124" s="13" t="s">
        <v>956</v>
      </c>
      <c r="D1124" s="13" t="s">
        <v>775</v>
      </c>
      <c r="E1124" s="3" t="s">
        <v>78</v>
      </c>
      <c r="F1124" s="3" t="str">
        <f>VLOOKUP(A1124,Emails!L:L,1,FALSE)</f>
        <v>bbabyrabbit@gmail.com</v>
      </c>
      <c r="G1124" s="3" t="str">
        <f>VLOOKUP(A1124,Emails!N:N,1,FALSE)</f>
        <v>bbabyrabbit@gmail.com</v>
      </c>
      <c r="H1124" s="3" t="str">
        <f>VLOOKUP(A1124,Emails!P:P,1,FALSE)</f>
        <v>bbabyrabbit@gmail.com</v>
      </c>
      <c r="I1124" s="3" t="e">
        <f>VLOOKUP(A1124,Emails!S:S,1,FALSE)</f>
        <v>#N/A</v>
      </c>
    </row>
    <row r="1125" spans="1:9" ht="13" x14ac:dyDescent="0.15">
      <c r="A1125" s="13" t="s">
        <v>10658</v>
      </c>
      <c r="B1125" s="3">
        <f t="shared" si="4"/>
        <v>2</v>
      </c>
      <c r="C1125" s="13" t="s">
        <v>642</v>
      </c>
      <c r="D1125" s="13" t="s">
        <v>479</v>
      </c>
      <c r="E1125" s="3" t="s">
        <v>78</v>
      </c>
      <c r="F1125" s="3" t="str">
        <f>VLOOKUP(A1125,Emails!L:L,1,FALSE)</f>
        <v>victortantp@hotmail.com</v>
      </c>
      <c r="G1125" s="3" t="str">
        <f>VLOOKUP(A1125,Emails!N:N,1,FALSE)</f>
        <v>victortantp@hotmail.com</v>
      </c>
      <c r="H1125" s="3" t="e">
        <f>VLOOKUP(A1125,Emails!P:P,1,FALSE)</f>
        <v>#N/A</v>
      </c>
    </row>
    <row r="1126" spans="1:9" ht="13" x14ac:dyDescent="0.15">
      <c r="A1126" s="13" t="s">
        <v>10667</v>
      </c>
      <c r="B1126" s="3">
        <f t="shared" si="4"/>
        <v>5</v>
      </c>
      <c r="C1126" s="13" t="s">
        <v>370</v>
      </c>
      <c r="D1126" s="13" t="s">
        <v>371</v>
      </c>
      <c r="E1126" s="3" t="s">
        <v>19022</v>
      </c>
      <c r="F1126" s="3" t="str">
        <f>VLOOKUP(A1126,Emails!L:L,1,FALSE)</f>
        <v>huiqin_ong@live.com.sg</v>
      </c>
      <c r="G1126" s="3" t="str">
        <f>VLOOKUP(A1126,Emails!N:N,1,FALSE)</f>
        <v>huiqin_ong@live.com.sg</v>
      </c>
      <c r="H1126" s="3" t="str">
        <f>VLOOKUP(A1126,Emails!P:P,1,FALSE)</f>
        <v>huiqin_ong@live.com.sg</v>
      </c>
    </row>
    <row r="1127" spans="1:9" ht="13" x14ac:dyDescent="0.15">
      <c r="A1127" s="13" t="s">
        <v>10667</v>
      </c>
      <c r="B1127" s="3">
        <f t="shared" si="4"/>
        <v>5</v>
      </c>
      <c r="C1127" s="13" t="s">
        <v>609</v>
      </c>
      <c r="D1127" s="13" t="s">
        <v>6</v>
      </c>
      <c r="E1127" s="3" t="s">
        <v>19010</v>
      </c>
      <c r="F1127" s="3" t="str">
        <f>VLOOKUP(A1127,Emails!L:L,1,FALSE)</f>
        <v>huiqin_ong@live.com.sg</v>
      </c>
      <c r="G1127" s="3" t="str">
        <f>VLOOKUP(A1127,Emails!N:N,1,FALSE)</f>
        <v>huiqin_ong@live.com.sg</v>
      </c>
      <c r="H1127" s="3" t="str">
        <f>VLOOKUP(A1127,Emails!P:P,1,FALSE)</f>
        <v>huiqin_ong@live.com.sg</v>
      </c>
    </row>
    <row r="1128" spans="1:9" ht="13" x14ac:dyDescent="0.15">
      <c r="A1128" s="13" t="s">
        <v>10678</v>
      </c>
      <c r="B1128" s="3">
        <f t="shared" si="4"/>
        <v>3</v>
      </c>
      <c r="C1128" s="13" t="s">
        <v>478</v>
      </c>
      <c r="D1128" s="13" t="s">
        <v>479</v>
      </c>
      <c r="E1128" s="3" t="s">
        <v>78</v>
      </c>
      <c r="F1128" s="3" t="str">
        <f>VLOOKUP(A1128,Emails!L:L,1,FALSE)</f>
        <v>roopayogarajk@gmail.com</v>
      </c>
      <c r="G1128" s="3" t="str">
        <f>VLOOKUP(A1128,Emails!N:N,1,FALSE)</f>
        <v>roopayogarajk@gmail.com</v>
      </c>
      <c r="H1128" s="3" t="str">
        <f>VLOOKUP(A1128,Emails!P:P,1,FALSE)</f>
        <v>roopayogarajk@gmail.com</v>
      </c>
    </row>
    <row r="1129" spans="1:9" ht="13" x14ac:dyDescent="0.15">
      <c r="A1129" s="13" t="s">
        <v>10690</v>
      </c>
      <c r="B1129" s="3">
        <f t="shared" si="4"/>
        <v>2</v>
      </c>
      <c r="C1129" s="13" t="s">
        <v>956</v>
      </c>
      <c r="D1129" s="13" t="s">
        <v>775</v>
      </c>
      <c r="E1129" s="3" t="s">
        <v>78</v>
      </c>
      <c r="F1129" s="3" t="str">
        <f>VLOOKUP(A1129,Emails!L:L,1,FALSE)</f>
        <v>xiefax@gmail.com</v>
      </c>
      <c r="G1129" s="3" t="str">
        <f>VLOOKUP(A1129,Emails!N:N,1,FALSE)</f>
        <v>xiefax@gmail.com</v>
      </c>
      <c r="H1129" s="3" t="str">
        <f>VLOOKUP(A1129,Emails!P:P,1,FALSE)</f>
        <v>xiefax@gmail.com</v>
      </c>
      <c r="I1129" s="3" t="e">
        <f>VLOOKUP(A1129,Emails!S:S,1,FALSE)</f>
        <v>#N/A</v>
      </c>
    </row>
    <row r="1130" spans="1:9" ht="13" x14ac:dyDescent="0.15">
      <c r="A1130" s="13" t="s">
        <v>10701</v>
      </c>
      <c r="B1130" s="3">
        <f t="shared" si="4"/>
        <v>2</v>
      </c>
      <c r="C1130" s="13" t="s">
        <v>774</v>
      </c>
      <c r="D1130" s="13" t="s">
        <v>775</v>
      </c>
      <c r="E1130" s="3" t="s">
        <v>78</v>
      </c>
      <c r="F1130" s="3" t="str">
        <f>VLOOKUP(A1130,Emails!L:L,1,FALSE)</f>
        <v>emilyong-@hotmail.com</v>
      </c>
      <c r="G1130" s="3" t="str">
        <f>VLOOKUP(A1130,Emails!N:N,1,FALSE)</f>
        <v>emilyong-@hotmail.com</v>
      </c>
      <c r="H1130" s="3" t="str">
        <f>VLOOKUP(A1130,Emails!P:P,1,FALSE)</f>
        <v>emilyong-@hotmail.com</v>
      </c>
      <c r="I1130" s="3" t="e">
        <f>VLOOKUP(A1130,Emails!S:S,1,FALSE)</f>
        <v>#N/A</v>
      </c>
    </row>
    <row r="1131" spans="1:9" ht="13" x14ac:dyDescent="0.15">
      <c r="A1131" s="13" t="s">
        <v>10709</v>
      </c>
      <c r="B1131" s="3">
        <f t="shared" si="4"/>
        <v>2</v>
      </c>
      <c r="C1131" s="13" t="s">
        <v>592</v>
      </c>
      <c r="D1131" s="13" t="s">
        <v>1577</v>
      </c>
      <c r="E1131" s="3" t="s">
        <v>776</v>
      </c>
      <c r="F1131" s="3" t="str">
        <f>VLOOKUP(A1131,Emails!L:L,1,FALSE)</f>
        <v>mohdhadi019@gmail.com</v>
      </c>
      <c r="G1131" s="3" t="str">
        <f>VLOOKUP(A1131,Emails!N:N,1,FALSE)</f>
        <v>mohdhadi019@gmail.com</v>
      </c>
      <c r="H1131" s="3" t="str">
        <f>VLOOKUP(A1131,Emails!P:P,1,FALSE)</f>
        <v>mohdhadi019@gmail.com</v>
      </c>
      <c r="I1131" s="3" t="e">
        <f>VLOOKUP(A1131,Emails!S:S,1,FALSE)</f>
        <v>#N/A</v>
      </c>
    </row>
    <row r="1132" spans="1:9" ht="13" x14ac:dyDescent="0.15">
      <c r="A1132" s="13" t="s">
        <v>10709</v>
      </c>
      <c r="B1132" s="3">
        <f t="shared" si="4"/>
        <v>2</v>
      </c>
      <c r="C1132" s="13" t="s">
        <v>31</v>
      </c>
      <c r="D1132" s="13" t="s">
        <v>32</v>
      </c>
      <c r="E1132" s="3" t="s">
        <v>19018</v>
      </c>
      <c r="F1132" s="3" t="str">
        <f>VLOOKUP(A1132,Emails!L:L,1,FALSE)</f>
        <v>mohdhadi019@gmail.com</v>
      </c>
      <c r="G1132" s="3" t="str">
        <f>VLOOKUP(A1132,Emails!N:N,1,FALSE)</f>
        <v>mohdhadi019@gmail.com</v>
      </c>
      <c r="H1132" s="3" t="str">
        <f>VLOOKUP(A1132,Emails!P:P,1,FALSE)</f>
        <v>mohdhadi019@gmail.com</v>
      </c>
      <c r="I1132" s="3" t="e">
        <f>VLOOKUP(A1132,Emails!S:S,1,FALSE)</f>
        <v>#N/A</v>
      </c>
    </row>
    <row r="1133" spans="1:9" ht="13" x14ac:dyDescent="0.15">
      <c r="A1133" s="13" t="s">
        <v>10726</v>
      </c>
      <c r="B1133" s="3">
        <f t="shared" si="4"/>
        <v>3</v>
      </c>
      <c r="C1133" s="13" t="s">
        <v>354</v>
      </c>
      <c r="D1133" s="13" t="s">
        <v>355</v>
      </c>
      <c r="E1133" s="3" t="s">
        <v>19014</v>
      </c>
      <c r="F1133" s="3" t="str">
        <f>VLOOKUP(A1133,Emails!L:L,1,FALSE)</f>
        <v>allantan2711@gmail.com</v>
      </c>
      <c r="G1133" s="3" t="str">
        <f>VLOOKUP(A1133,Emails!N:N,1,FALSE)</f>
        <v>allantan2711@gmail.com</v>
      </c>
      <c r="H1133" s="3" t="str">
        <f>VLOOKUP(A1133,Emails!P:P,1,FALSE)</f>
        <v>allantan2711@gmail.com</v>
      </c>
    </row>
    <row r="1134" spans="1:9" ht="13" x14ac:dyDescent="0.15">
      <c r="A1134" s="13" t="s">
        <v>10726</v>
      </c>
      <c r="B1134" s="3">
        <f t="shared" si="4"/>
        <v>3</v>
      </c>
      <c r="C1134" s="13" t="s">
        <v>592</v>
      </c>
      <c r="D1134" s="13" t="s">
        <v>1577</v>
      </c>
      <c r="E1134" s="3" t="s">
        <v>776</v>
      </c>
      <c r="F1134" s="3" t="str">
        <f>VLOOKUP(A1134,Emails!L:L,1,FALSE)</f>
        <v>allantan2711@gmail.com</v>
      </c>
      <c r="G1134" s="3" t="str">
        <f>VLOOKUP(A1134,Emails!N:N,1,FALSE)</f>
        <v>allantan2711@gmail.com</v>
      </c>
      <c r="H1134" s="3" t="str">
        <f>VLOOKUP(A1134,Emails!P:P,1,FALSE)</f>
        <v>allantan2711@gmail.com</v>
      </c>
    </row>
    <row r="1135" spans="1:9" ht="13" x14ac:dyDescent="0.15">
      <c r="A1135" s="13" t="s">
        <v>10736</v>
      </c>
      <c r="B1135" s="3">
        <f t="shared" si="4"/>
        <v>2</v>
      </c>
      <c r="C1135" s="13" t="s">
        <v>642</v>
      </c>
      <c r="D1135" s="13" t="s">
        <v>479</v>
      </c>
      <c r="E1135" s="3" t="s">
        <v>78</v>
      </c>
      <c r="F1135" s="3" t="str">
        <f>VLOOKUP(A1135,Emails!L:L,1,FALSE)</f>
        <v>Nurfeiryanty@gmail.com</v>
      </c>
      <c r="G1135" s="3" t="str">
        <f>VLOOKUP(A1135,Emails!N:N,1,FALSE)</f>
        <v>Nurfeiryanty@gmail.com</v>
      </c>
      <c r="H1135" s="3" t="e">
        <f>VLOOKUP(A1135,Emails!P:P,1,FALSE)</f>
        <v>#N/A</v>
      </c>
    </row>
    <row r="1136" spans="1:9" ht="13" x14ac:dyDescent="0.15">
      <c r="A1136" s="13" t="s">
        <v>13934</v>
      </c>
      <c r="B1136" s="3">
        <f t="shared" si="4"/>
        <v>3</v>
      </c>
      <c r="C1136" s="13" t="s">
        <v>609</v>
      </c>
      <c r="D1136" s="13" t="s">
        <v>6</v>
      </c>
      <c r="E1136" s="3" t="s">
        <v>19010</v>
      </c>
      <c r="F1136" s="3" t="str">
        <f>VLOOKUP(A1136,Emails!L:L,1,FALSE)</f>
        <v>felicialoh82@gmail.com</v>
      </c>
      <c r="G1136" s="3" t="str">
        <f>VLOOKUP(A1136,Emails!N:N,1,FALSE)</f>
        <v>felicialoh82@gmail.com</v>
      </c>
      <c r="H1136" s="3" t="e">
        <f>VLOOKUP(A1136,Emails!P:P,1,FALSE)</f>
        <v>#N/A</v>
      </c>
    </row>
    <row r="1137" spans="1:9" ht="13" x14ac:dyDescent="0.15">
      <c r="A1137" s="13" t="s">
        <v>10754</v>
      </c>
      <c r="B1137" s="3">
        <f t="shared" si="4"/>
        <v>2</v>
      </c>
      <c r="C1137" s="13" t="s">
        <v>29</v>
      </c>
      <c r="D1137" s="13" t="s">
        <v>30</v>
      </c>
      <c r="E1137" s="3" t="s">
        <v>19014</v>
      </c>
      <c r="F1137" s="3" t="str">
        <f>VLOOKUP(A1137,Emails!L:L,1,FALSE)</f>
        <v>vijayspammed@gmail.com</v>
      </c>
      <c r="G1137" s="3" t="str">
        <f>VLOOKUP(A1137,Emails!N:N,1,FALSE)</f>
        <v>vijayspammed@gmail.com</v>
      </c>
      <c r="H1137" s="3" t="e">
        <f>VLOOKUP(A1137,Emails!P:P,1,FALSE)</f>
        <v>#N/A</v>
      </c>
    </row>
    <row r="1138" spans="1:9" ht="13" x14ac:dyDescent="0.15">
      <c r="A1138" s="13" t="s">
        <v>12447</v>
      </c>
      <c r="B1138" s="3">
        <f t="shared" si="4"/>
        <v>7</v>
      </c>
      <c r="C1138" s="13" t="s">
        <v>354</v>
      </c>
      <c r="D1138" s="13" t="s">
        <v>355</v>
      </c>
      <c r="E1138" s="3" t="s">
        <v>19014</v>
      </c>
      <c r="F1138" s="3" t="str">
        <f>VLOOKUP(A1138,Emails!L:L,1,FALSE)</f>
        <v>nurulyasminx@gmail.com</v>
      </c>
      <c r="G1138" s="3" t="str">
        <f>VLOOKUP(A1138,Emails!N:N,1,FALSE)</f>
        <v>nurulyasminx@gmail.com</v>
      </c>
      <c r="H1138" s="3" t="e">
        <f>VLOOKUP(A1138,Emails!P:P,1,FALSE)</f>
        <v>#N/A</v>
      </c>
    </row>
    <row r="1139" spans="1:9" ht="13" x14ac:dyDescent="0.15">
      <c r="A1139" s="13" t="s">
        <v>12447</v>
      </c>
      <c r="B1139" s="3">
        <f t="shared" si="4"/>
        <v>7</v>
      </c>
      <c r="C1139" s="13" t="s">
        <v>11</v>
      </c>
      <c r="D1139" s="13" t="s">
        <v>12</v>
      </c>
      <c r="E1139" s="3" t="s">
        <v>19012</v>
      </c>
      <c r="F1139" s="3" t="str">
        <f>VLOOKUP(A1139,Emails!L:L,1,FALSE)</f>
        <v>nurulyasminx@gmail.com</v>
      </c>
      <c r="G1139" s="3" t="str">
        <f>VLOOKUP(A1139,Emails!N:N,1,FALSE)</f>
        <v>nurulyasminx@gmail.com</v>
      </c>
      <c r="H1139" s="3" t="e">
        <f>VLOOKUP(A1139,Emails!P:P,1,FALSE)</f>
        <v>#N/A</v>
      </c>
    </row>
    <row r="1140" spans="1:9" ht="13" x14ac:dyDescent="0.15">
      <c r="A1140" s="13" t="s">
        <v>10763</v>
      </c>
      <c r="B1140" s="3">
        <f t="shared" si="4"/>
        <v>5</v>
      </c>
      <c r="C1140" s="13" t="s">
        <v>29</v>
      </c>
      <c r="D1140" s="13" t="s">
        <v>30</v>
      </c>
      <c r="E1140" s="3" t="s">
        <v>19014</v>
      </c>
      <c r="F1140" s="3" t="str">
        <f>VLOOKUP(A1140,Emails!L:L,1,FALSE)</f>
        <v>yuefen88@hotmail.com</v>
      </c>
      <c r="G1140" s="3" t="str">
        <f>VLOOKUP(A1140,Emails!N:N,1,FALSE)</f>
        <v>yuefen88@hotmail.com</v>
      </c>
      <c r="H1140" s="3" t="str">
        <f>VLOOKUP(A1140,Emails!P:P,1,FALSE)</f>
        <v>yuefen88@hotmail.com</v>
      </c>
    </row>
    <row r="1141" spans="1:9" ht="13" x14ac:dyDescent="0.15">
      <c r="A1141" s="13" t="s">
        <v>10763</v>
      </c>
      <c r="B1141" s="3">
        <f t="shared" si="4"/>
        <v>5</v>
      </c>
      <c r="C1141" s="13" t="s">
        <v>657</v>
      </c>
      <c r="D1141" s="13" t="s">
        <v>2436</v>
      </c>
      <c r="E1141" s="3" t="s">
        <v>776</v>
      </c>
      <c r="F1141" s="3" t="str">
        <f>VLOOKUP(A1141,Emails!L:L,1,FALSE)</f>
        <v>yuefen88@hotmail.com</v>
      </c>
      <c r="G1141" s="3" t="str">
        <f>VLOOKUP(A1141,Emails!N:N,1,FALSE)</f>
        <v>yuefen88@hotmail.com</v>
      </c>
      <c r="H1141" s="3" t="str">
        <f>VLOOKUP(A1141,Emails!P:P,1,FALSE)</f>
        <v>yuefen88@hotmail.com</v>
      </c>
    </row>
    <row r="1142" spans="1:9" ht="13" x14ac:dyDescent="0.15">
      <c r="A1142" s="13" t="s">
        <v>19029</v>
      </c>
      <c r="B1142" s="3">
        <f t="shared" si="4"/>
        <v>5</v>
      </c>
      <c r="C1142" s="13" t="s">
        <v>609</v>
      </c>
      <c r="D1142" s="13" t="s">
        <v>6</v>
      </c>
      <c r="E1142" s="3" t="s">
        <v>19010</v>
      </c>
      <c r="F1142" s="3" t="str">
        <f>VLOOKUP(A1142,Emails!L:L,1,FALSE)</f>
        <v>mtrdone@outlook.sg</v>
      </c>
      <c r="G1142" s="3" t="str">
        <f>VLOOKUP(A1142,Emails!N:N,1,FALSE)</f>
        <v>mtrdone@outlook.sg</v>
      </c>
      <c r="H1142" s="3" t="str">
        <f>VLOOKUP(A1142,Emails!P:P,1,FALSE)</f>
        <v>mtrdone@outlook.sg</v>
      </c>
    </row>
    <row r="1143" spans="1:9" ht="13" x14ac:dyDescent="0.15">
      <c r="A1143" s="13" t="s">
        <v>10772</v>
      </c>
      <c r="B1143" s="3">
        <f t="shared" si="4"/>
        <v>2</v>
      </c>
      <c r="C1143" s="13" t="s">
        <v>8</v>
      </c>
      <c r="D1143" s="13" t="s">
        <v>9</v>
      </c>
      <c r="E1143" s="3" t="s">
        <v>78</v>
      </c>
      <c r="F1143" s="3" t="str">
        <f>VLOOKUP(A1143,Emails!L:L,1,FALSE)</f>
        <v>aylsk78@hotmail.com</v>
      </c>
      <c r="G1143" s="3" t="str">
        <f>VLOOKUP(A1143,Emails!N:N,1,FALSE)</f>
        <v>aylsk78@hotmail.com</v>
      </c>
      <c r="H1143" s="3" t="e">
        <f>VLOOKUP(A1143,Emails!P:P,1,FALSE)</f>
        <v>#N/A</v>
      </c>
    </row>
    <row r="1144" spans="1:9" ht="13" x14ac:dyDescent="0.15">
      <c r="A1144" s="13" t="s">
        <v>19062</v>
      </c>
      <c r="B1144" s="3">
        <f t="shared" si="4"/>
        <v>2</v>
      </c>
      <c r="C1144" s="13" t="s">
        <v>592</v>
      </c>
      <c r="D1144" s="13" t="s">
        <v>1577</v>
      </c>
      <c r="E1144" s="3" t="s">
        <v>776</v>
      </c>
      <c r="F1144" s="3" t="str">
        <f>VLOOKUP(A1144,Emails!L:L,1,FALSE)</f>
        <v>ayuroslannn@gmail.com</v>
      </c>
      <c r="G1144" s="3" t="str">
        <f>VLOOKUP(A1144,Emails!N:N,1,FALSE)</f>
        <v>ayuroslannn@gmail.com</v>
      </c>
      <c r="H1144" s="3" t="str">
        <f>VLOOKUP(A1144,Emails!P:P,1,FALSE)</f>
        <v>ayuroslannn@gmail.com</v>
      </c>
      <c r="I1144" s="3" t="e">
        <f>VLOOKUP(A1144,Emails!S:S,1,FALSE)</f>
        <v>#N/A</v>
      </c>
    </row>
    <row r="1145" spans="1:9" ht="13" x14ac:dyDescent="0.15">
      <c r="A1145" s="13" t="s">
        <v>12458</v>
      </c>
      <c r="B1145" s="3">
        <f t="shared" si="4"/>
        <v>3</v>
      </c>
      <c r="C1145" s="13" t="s">
        <v>29</v>
      </c>
      <c r="D1145" s="13" t="s">
        <v>30</v>
      </c>
      <c r="E1145" s="3" t="s">
        <v>19014</v>
      </c>
      <c r="F1145" s="3" t="str">
        <f>VLOOKUP(A1145,Emails!L:L,1,FALSE)</f>
        <v>maithilisawant229@gmail.com</v>
      </c>
      <c r="G1145" s="3" t="str">
        <f>VLOOKUP(A1145,Emails!N:N,1,FALSE)</f>
        <v>maithilisawant229@gmail.com</v>
      </c>
      <c r="H1145" s="3" t="str">
        <f>VLOOKUP(A1145,Emails!P:P,1,FALSE)</f>
        <v>maithilisawant229@gmail.com</v>
      </c>
    </row>
    <row r="1146" spans="1:9" ht="13" x14ac:dyDescent="0.15">
      <c r="A1146" s="13" t="s">
        <v>15049</v>
      </c>
      <c r="B1146" s="3">
        <f t="shared" si="4"/>
        <v>4</v>
      </c>
      <c r="C1146" s="13" t="s">
        <v>8</v>
      </c>
      <c r="D1146" s="13" t="s">
        <v>9</v>
      </c>
      <c r="E1146" s="3" t="s">
        <v>78</v>
      </c>
      <c r="F1146" s="3" t="str">
        <f>VLOOKUP(A1146,Emails!L:L,1,FALSE)</f>
        <v>ryanwxj@gmail.com</v>
      </c>
      <c r="G1146" s="3" t="str">
        <f>VLOOKUP(A1146,Emails!N:N,1,FALSE)</f>
        <v>ryanwxj@gmail.com</v>
      </c>
      <c r="H1146" s="3" t="e">
        <f>VLOOKUP(A1146,Emails!P:P,1,FALSE)</f>
        <v>#N/A</v>
      </c>
    </row>
    <row r="1147" spans="1:9" ht="13" x14ac:dyDescent="0.15">
      <c r="A1147" s="13" t="s">
        <v>9636</v>
      </c>
      <c r="B1147" s="3">
        <f t="shared" si="4"/>
        <v>5</v>
      </c>
      <c r="C1147" s="13" t="s">
        <v>31</v>
      </c>
      <c r="D1147" s="13" t="s">
        <v>32</v>
      </c>
      <c r="E1147" s="3" t="s">
        <v>19018</v>
      </c>
      <c r="F1147" s="3" t="str">
        <f>VLOOKUP(A1147,Emails!L:L,1,FALSE)</f>
        <v>limyouxianggg@gmail.com</v>
      </c>
      <c r="G1147" s="3" t="str">
        <f>VLOOKUP(A1147,Emails!N:N,1,FALSE)</f>
        <v>limyouxianggg@gmail.com</v>
      </c>
      <c r="H1147" s="3" t="e">
        <f>VLOOKUP(A1147,Emails!P:P,1,FALSE)</f>
        <v>#N/A</v>
      </c>
    </row>
    <row r="1148" spans="1:9" ht="13" x14ac:dyDescent="0.15">
      <c r="A1148" s="13" t="s">
        <v>9636</v>
      </c>
      <c r="B1148" s="3">
        <f t="shared" si="4"/>
        <v>5</v>
      </c>
      <c r="C1148" s="13" t="s">
        <v>478</v>
      </c>
      <c r="D1148" s="13" t="s">
        <v>479</v>
      </c>
      <c r="E1148" s="3" t="s">
        <v>78</v>
      </c>
      <c r="F1148" s="3" t="str">
        <f>VLOOKUP(A1148,Emails!L:L,1,FALSE)</f>
        <v>limyouxianggg@gmail.com</v>
      </c>
      <c r="G1148" s="3" t="str">
        <f>VLOOKUP(A1148,Emails!N:N,1,FALSE)</f>
        <v>limyouxianggg@gmail.com</v>
      </c>
      <c r="H1148" s="3" t="e">
        <f>VLOOKUP(A1148,Emails!P:P,1,FALSE)</f>
        <v>#N/A</v>
      </c>
    </row>
    <row r="1149" spans="1:9" ht="13" x14ac:dyDescent="0.15">
      <c r="A1149" s="13" t="s">
        <v>10620</v>
      </c>
      <c r="B1149" s="3">
        <f t="shared" si="4"/>
        <v>4</v>
      </c>
      <c r="C1149" s="13" t="s">
        <v>11</v>
      </c>
      <c r="D1149" s="13" t="s">
        <v>12</v>
      </c>
      <c r="E1149" s="3" t="s">
        <v>19012</v>
      </c>
      <c r="F1149" s="3" t="str">
        <f>VLOOKUP(A1149,Emails!L:L,1,FALSE)</f>
        <v>yeowyuling@gmail.com</v>
      </c>
      <c r="G1149" s="3" t="str">
        <f>VLOOKUP(A1149,Emails!N:N,1,FALSE)</f>
        <v>yeowyuling@gmail.com</v>
      </c>
      <c r="H1149" s="3" t="e">
        <f>VLOOKUP(A1149,Emails!P:P,1,FALSE)</f>
        <v>#N/A</v>
      </c>
    </row>
    <row r="1150" spans="1:9" ht="13" x14ac:dyDescent="0.15">
      <c r="A1150" s="13" t="s">
        <v>10792</v>
      </c>
      <c r="B1150" s="3">
        <f t="shared" si="4"/>
        <v>2</v>
      </c>
      <c r="C1150" s="13" t="s">
        <v>956</v>
      </c>
      <c r="D1150" s="13" t="s">
        <v>775</v>
      </c>
      <c r="E1150" s="3" t="s">
        <v>78</v>
      </c>
      <c r="F1150" s="3" t="str">
        <f>VLOOKUP(A1150,Emails!L:L,1,FALSE)</f>
        <v>raihanarusli@gmail.com</v>
      </c>
      <c r="G1150" s="3" t="str">
        <f>VLOOKUP(A1150,Emails!N:N,1,FALSE)</f>
        <v>raihanarusli@gmail.com</v>
      </c>
      <c r="H1150" s="3" t="str">
        <f>VLOOKUP(A1150,Emails!P:P,1,FALSE)</f>
        <v>raihanarusli@gmail.com</v>
      </c>
      <c r="I1150" s="3" t="e">
        <f>VLOOKUP(A1150,Emails!S:S,1,FALSE)</f>
        <v>#N/A</v>
      </c>
    </row>
    <row r="1151" spans="1:9" ht="13" x14ac:dyDescent="0.15">
      <c r="A1151" s="13" t="s">
        <v>10803</v>
      </c>
      <c r="B1151" s="3">
        <f t="shared" si="4"/>
        <v>3</v>
      </c>
      <c r="C1151" s="13" t="s">
        <v>657</v>
      </c>
      <c r="D1151" s="13" t="s">
        <v>2436</v>
      </c>
      <c r="E1151" s="3" t="s">
        <v>776</v>
      </c>
      <c r="F1151" s="3" t="str">
        <f>VLOOKUP(A1151,Emails!L:L,1,FALSE)</f>
        <v>nidetou@yahoo.com</v>
      </c>
      <c r="G1151" s="3" t="str">
        <f>VLOOKUP(A1151,Emails!N:N,1,FALSE)</f>
        <v>nidetou@yahoo.com</v>
      </c>
      <c r="H1151" s="3" t="str">
        <f>VLOOKUP(A1151,Emails!P:P,1,FALSE)</f>
        <v>nidetou@yahoo.com</v>
      </c>
    </row>
    <row r="1152" spans="1:9" ht="13" x14ac:dyDescent="0.15">
      <c r="A1152" s="13" t="s">
        <v>10803</v>
      </c>
      <c r="B1152" s="3">
        <f t="shared" si="4"/>
        <v>3</v>
      </c>
      <c r="C1152" s="13" t="s">
        <v>29</v>
      </c>
      <c r="D1152" s="13" t="s">
        <v>30</v>
      </c>
      <c r="E1152" s="3" t="s">
        <v>19014</v>
      </c>
      <c r="F1152" s="3" t="str">
        <f>VLOOKUP(A1152,Emails!L:L,1,FALSE)</f>
        <v>nidetou@yahoo.com</v>
      </c>
      <c r="G1152" s="3" t="str">
        <f>VLOOKUP(A1152,Emails!N:N,1,FALSE)</f>
        <v>nidetou@yahoo.com</v>
      </c>
      <c r="H1152" s="3" t="str">
        <f>VLOOKUP(A1152,Emails!P:P,1,FALSE)</f>
        <v>nidetou@yahoo.com</v>
      </c>
    </row>
    <row r="1153" spans="1:9" ht="13" x14ac:dyDescent="0.15">
      <c r="A1153" s="13" t="s">
        <v>10803</v>
      </c>
      <c r="B1153" s="3">
        <f t="shared" si="4"/>
        <v>3</v>
      </c>
      <c r="C1153" s="13" t="s">
        <v>609</v>
      </c>
      <c r="D1153" s="13" t="s">
        <v>6</v>
      </c>
      <c r="E1153" s="3" t="s">
        <v>19010</v>
      </c>
      <c r="F1153" s="3" t="str">
        <f>VLOOKUP(A1153,Emails!L:L,1,FALSE)</f>
        <v>nidetou@yahoo.com</v>
      </c>
      <c r="G1153" s="3" t="str">
        <f>VLOOKUP(A1153,Emails!N:N,1,FALSE)</f>
        <v>nidetou@yahoo.com</v>
      </c>
      <c r="H1153" s="3" t="str">
        <f>VLOOKUP(A1153,Emails!P:P,1,FALSE)</f>
        <v>nidetou@yahoo.com</v>
      </c>
    </row>
    <row r="1154" spans="1:9" ht="13" x14ac:dyDescent="0.15">
      <c r="A1154" s="13" t="s">
        <v>10814</v>
      </c>
      <c r="B1154" s="3">
        <f t="shared" si="4"/>
        <v>2</v>
      </c>
      <c r="C1154" s="13" t="s">
        <v>31</v>
      </c>
      <c r="D1154" s="13" t="s">
        <v>32</v>
      </c>
      <c r="E1154" s="3" t="s">
        <v>19018</v>
      </c>
      <c r="F1154" s="3" t="str">
        <f>VLOOKUP(A1154,Emails!L:L,1,FALSE)</f>
        <v>cptankenneth@gmail.com</v>
      </c>
      <c r="G1154" s="3" t="str">
        <f>VLOOKUP(A1154,Emails!N:N,1,FALSE)</f>
        <v>cptankenneth@gmail.com</v>
      </c>
      <c r="H1154" s="3" t="e">
        <f>VLOOKUP(A1154,Emails!P:P,1,FALSE)</f>
        <v>#N/A</v>
      </c>
    </row>
    <row r="1155" spans="1:9" ht="13" x14ac:dyDescent="0.15">
      <c r="A1155" s="13" t="s">
        <v>10814</v>
      </c>
      <c r="B1155" s="3">
        <f t="shared" si="4"/>
        <v>2</v>
      </c>
      <c r="C1155" s="13" t="s">
        <v>609</v>
      </c>
      <c r="D1155" s="13" t="s">
        <v>6</v>
      </c>
      <c r="E1155" s="3" t="s">
        <v>19010</v>
      </c>
      <c r="F1155" s="3" t="str">
        <f>VLOOKUP(A1155,Emails!L:L,1,FALSE)</f>
        <v>cptankenneth@gmail.com</v>
      </c>
      <c r="G1155" s="3" t="str">
        <f>VLOOKUP(A1155,Emails!N:N,1,FALSE)</f>
        <v>cptankenneth@gmail.com</v>
      </c>
      <c r="H1155" s="3" t="e">
        <f>VLOOKUP(A1155,Emails!P:P,1,FALSE)</f>
        <v>#N/A</v>
      </c>
    </row>
    <row r="1156" spans="1:9" ht="13" x14ac:dyDescent="0.15">
      <c r="A1156" s="13" t="s">
        <v>12439</v>
      </c>
      <c r="B1156" s="3">
        <f t="shared" si="4"/>
        <v>2</v>
      </c>
      <c r="C1156" s="13" t="s">
        <v>609</v>
      </c>
      <c r="D1156" s="13" t="s">
        <v>6</v>
      </c>
      <c r="E1156" s="3" t="s">
        <v>19010</v>
      </c>
      <c r="F1156" s="3" t="str">
        <f>VLOOKUP(A1156,Emails!L:L,1,FALSE)</f>
        <v>limsjorn@gmail.com</v>
      </c>
      <c r="G1156" s="3" t="str">
        <f>VLOOKUP(A1156,Emails!N:N,1,FALSE)</f>
        <v>limsjorn@gmail.com</v>
      </c>
      <c r="H1156" s="3" t="e">
        <f>VLOOKUP(A1156,Emails!P:P,1,FALSE)</f>
        <v>#N/A</v>
      </c>
    </row>
    <row r="1157" spans="1:9" ht="13" x14ac:dyDescent="0.15">
      <c r="A1157" s="13" t="s">
        <v>10828</v>
      </c>
      <c r="B1157" s="3">
        <f t="shared" si="4"/>
        <v>2</v>
      </c>
      <c r="C1157" s="13" t="s">
        <v>642</v>
      </c>
      <c r="D1157" s="13" t="s">
        <v>479</v>
      </c>
      <c r="E1157" s="3" t="s">
        <v>78</v>
      </c>
      <c r="F1157" s="3" t="str">
        <f>VLOOKUP(A1157,Emails!L:L,1,FALSE)</f>
        <v>nicinalex@gmail.com</v>
      </c>
      <c r="G1157" s="3" t="str">
        <f>VLOOKUP(A1157,Emails!N:N,1,FALSE)</f>
        <v>nicinalex@gmail.com</v>
      </c>
      <c r="H1157" s="3" t="e">
        <f>VLOOKUP(A1157,Emails!P:P,1,FALSE)</f>
        <v>#N/A</v>
      </c>
    </row>
    <row r="1158" spans="1:9" ht="13" x14ac:dyDescent="0.15">
      <c r="A1158" s="13" t="s">
        <v>14613</v>
      </c>
      <c r="B1158" s="3">
        <f t="shared" si="4"/>
        <v>3</v>
      </c>
      <c r="C1158" s="13" t="s">
        <v>609</v>
      </c>
      <c r="D1158" s="13" t="s">
        <v>6</v>
      </c>
      <c r="E1158" s="3" t="s">
        <v>19010</v>
      </c>
      <c r="F1158" s="3" t="str">
        <f>VLOOKUP(A1158,Emails!L:L,1,FALSE)</f>
        <v>royston84@hotmail.com</v>
      </c>
      <c r="G1158" s="3" t="str">
        <f>VLOOKUP(A1158,Emails!N:N,1,FALSE)</f>
        <v>royston84@hotmail.com</v>
      </c>
      <c r="H1158" s="3" t="e">
        <f>VLOOKUP(A1158,Emails!P:P,1,FALSE)</f>
        <v>#N/A</v>
      </c>
    </row>
    <row r="1159" spans="1:9" ht="13" x14ac:dyDescent="0.15">
      <c r="A1159" s="13" t="s">
        <v>10836</v>
      </c>
      <c r="B1159" s="3">
        <f t="shared" si="4"/>
        <v>3</v>
      </c>
      <c r="C1159" s="13" t="s">
        <v>609</v>
      </c>
      <c r="D1159" s="13" t="s">
        <v>6</v>
      </c>
      <c r="E1159" s="3" t="s">
        <v>19010</v>
      </c>
      <c r="F1159" s="3" t="str">
        <f>VLOOKUP(A1159,Emails!L:L,1,FALSE)</f>
        <v>nyssaho@gmail.com</v>
      </c>
      <c r="G1159" s="3" t="str">
        <f>VLOOKUP(A1159,Emails!N:N,1,FALSE)</f>
        <v>nyssaho@gmail.com</v>
      </c>
      <c r="H1159" s="3" t="e">
        <f>VLOOKUP(A1159,Emails!P:P,1,FALSE)</f>
        <v>#N/A</v>
      </c>
    </row>
    <row r="1160" spans="1:9" ht="13" x14ac:dyDescent="0.15">
      <c r="A1160" s="13" t="s">
        <v>10836</v>
      </c>
      <c r="B1160" s="3">
        <f t="shared" si="4"/>
        <v>3</v>
      </c>
      <c r="C1160" s="13" t="s">
        <v>370</v>
      </c>
      <c r="D1160" s="13" t="s">
        <v>371</v>
      </c>
      <c r="E1160" s="3" t="s">
        <v>19022</v>
      </c>
      <c r="F1160" s="3" t="str">
        <f>VLOOKUP(A1160,Emails!L:L,1,FALSE)</f>
        <v>nyssaho@gmail.com</v>
      </c>
      <c r="G1160" s="3" t="str">
        <f>VLOOKUP(A1160,Emails!N:N,1,FALSE)</f>
        <v>nyssaho@gmail.com</v>
      </c>
      <c r="H1160" s="3" t="e">
        <f>VLOOKUP(A1160,Emails!P:P,1,FALSE)</f>
        <v>#N/A</v>
      </c>
    </row>
    <row r="1161" spans="1:9" ht="13" x14ac:dyDescent="0.15">
      <c r="A1161" s="13" t="s">
        <v>10836</v>
      </c>
      <c r="B1161" s="3">
        <f t="shared" si="4"/>
        <v>3</v>
      </c>
      <c r="C1161" s="13" t="s">
        <v>120</v>
      </c>
      <c r="D1161" s="13" t="s">
        <v>121</v>
      </c>
      <c r="E1161" s="3" t="s">
        <v>120</v>
      </c>
      <c r="F1161" s="3" t="str">
        <f>VLOOKUP(A1161,Emails!L:L,1,FALSE)</f>
        <v>nyssaho@gmail.com</v>
      </c>
      <c r="G1161" s="3" t="str">
        <f>VLOOKUP(A1161,Emails!N:N,1,FALSE)</f>
        <v>nyssaho@gmail.com</v>
      </c>
      <c r="H1161" s="3" t="e">
        <f>VLOOKUP(A1161,Emails!P:P,1,FALSE)</f>
        <v>#N/A</v>
      </c>
    </row>
    <row r="1162" spans="1:9" ht="13" x14ac:dyDescent="0.15">
      <c r="A1162" s="13" t="s">
        <v>19099</v>
      </c>
      <c r="B1162" s="3">
        <f t="shared" si="4"/>
        <v>3</v>
      </c>
      <c r="C1162" s="13" t="s">
        <v>592</v>
      </c>
      <c r="D1162" s="13" t="s">
        <v>1577</v>
      </c>
      <c r="E1162" s="3" t="s">
        <v>776</v>
      </c>
      <c r="F1162" s="3" t="str">
        <f>VLOOKUP(A1162,Emails!L:L,1,FALSE)</f>
        <v>cs_choo@me.com</v>
      </c>
      <c r="G1162" s="3" t="str">
        <f>VLOOKUP(A1162,Emails!N:N,1,FALSE)</f>
        <v>cs_choo@me.com</v>
      </c>
      <c r="H1162" s="3" t="str">
        <f>VLOOKUP(A1162,Emails!P:P,1,FALSE)</f>
        <v>cs_choo@me.com</v>
      </c>
    </row>
    <row r="1163" spans="1:9" ht="13" x14ac:dyDescent="0.15">
      <c r="A1163" s="13" t="s">
        <v>11261</v>
      </c>
      <c r="B1163" s="3">
        <f t="shared" si="4"/>
        <v>2</v>
      </c>
      <c r="C1163" s="13" t="s">
        <v>657</v>
      </c>
      <c r="D1163" s="13" t="s">
        <v>2436</v>
      </c>
      <c r="E1163" s="3" t="s">
        <v>776</v>
      </c>
      <c r="F1163" s="3" t="str">
        <f>VLOOKUP(A1163,Emails!L:L,1,FALSE)</f>
        <v>isabell.long@gmail.com</v>
      </c>
      <c r="G1163" s="3" t="str">
        <f>VLOOKUP(A1163,Emails!N:N,1,FALSE)</f>
        <v>isabell.long@gmail.com</v>
      </c>
      <c r="H1163" s="3" t="str">
        <f>VLOOKUP(A1163,Emails!P:P,1,FALSE)</f>
        <v>isabell.long@gmail.com</v>
      </c>
      <c r="I1163" s="3" t="e">
        <f>VLOOKUP(A1163,Emails!S:S,1,FALSE)</f>
        <v>#N/A</v>
      </c>
    </row>
    <row r="1164" spans="1:9" ht="13" x14ac:dyDescent="0.15">
      <c r="A1164" s="13" t="s">
        <v>9626</v>
      </c>
      <c r="B1164" s="3">
        <f t="shared" si="4"/>
        <v>3</v>
      </c>
      <c r="C1164" s="13" t="s">
        <v>609</v>
      </c>
      <c r="D1164" s="13" t="s">
        <v>6</v>
      </c>
      <c r="E1164" s="3" t="s">
        <v>19010</v>
      </c>
      <c r="F1164" s="3" t="str">
        <f>VLOOKUP(A1164,Emails!L:L,1,FALSE)</f>
        <v>aya-0929@hotmail.co.jp</v>
      </c>
      <c r="G1164" s="3" t="str">
        <f>VLOOKUP(A1164,Emails!N:N,1,FALSE)</f>
        <v>aya-0929@hotmail.co.jp</v>
      </c>
      <c r="H1164" s="3" t="e">
        <f>VLOOKUP(A1164,Emails!P:P,1,FALSE)</f>
        <v>#N/A</v>
      </c>
    </row>
    <row r="1165" spans="1:9" ht="13" x14ac:dyDescent="0.15">
      <c r="A1165" s="13" t="s">
        <v>11512</v>
      </c>
      <c r="B1165" s="3">
        <f t="shared" si="4"/>
        <v>3</v>
      </c>
      <c r="C1165" s="13" t="s">
        <v>657</v>
      </c>
      <c r="D1165" s="13" t="s">
        <v>2436</v>
      </c>
      <c r="E1165" s="3" t="s">
        <v>776</v>
      </c>
      <c r="F1165" s="3" t="str">
        <f>VLOOKUP(A1165,Emails!L:L,1,FALSE)</f>
        <v>ganeshkasi@yahoo.com</v>
      </c>
      <c r="G1165" s="3" t="str">
        <f>VLOOKUP(A1165,Emails!N:N,1,FALSE)</f>
        <v>ganeshkasi@yahoo.com</v>
      </c>
      <c r="H1165" s="3" t="str">
        <f>VLOOKUP(A1165,Emails!P:P,1,FALSE)</f>
        <v>ganeshkasi@yahoo.com</v>
      </c>
    </row>
    <row r="1166" spans="1:9" ht="13" x14ac:dyDescent="0.15">
      <c r="A1166" s="13" t="s">
        <v>10848</v>
      </c>
      <c r="B1166" s="3">
        <f t="shared" si="4"/>
        <v>2</v>
      </c>
      <c r="C1166" s="13" t="s">
        <v>478</v>
      </c>
      <c r="D1166" s="13" t="s">
        <v>479</v>
      </c>
      <c r="E1166" s="3" t="s">
        <v>78</v>
      </c>
      <c r="F1166" s="3" t="str">
        <f>VLOOKUP(A1166,Emails!L:L,1,FALSE)</f>
        <v>paulkee87@gmail.com</v>
      </c>
      <c r="G1166" s="3" t="str">
        <f>VLOOKUP(A1166,Emails!N:N,1,FALSE)</f>
        <v>paulkee87@gmail.com</v>
      </c>
      <c r="H1166" s="3" t="e">
        <f>VLOOKUP(A1166,Emails!P:P,1,FALSE)</f>
        <v>#N/A</v>
      </c>
    </row>
    <row r="1167" spans="1:9" ht="13" x14ac:dyDescent="0.15">
      <c r="A1167" s="13" t="s">
        <v>10859</v>
      </c>
      <c r="B1167" s="3">
        <f t="shared" si="4"/>
        <v>2</v>
      </c>
      <c r="C1167" s="13" t="s">
        <v>642</v>
      </c>
      <c r="D1167" s="13" t="s">
        <v>479</v>
      </c>
      <c r="E1167" s="3" t="s">
        <v>78</v>
      </c>
      <c r="F1167" s="3" t="str">
        <f>VLOOKUP(A1167,Emails!L:L,1,FALSE)</f>
        <v>leonardle@gmail.com</v>
      </c>
      <c r="G1167" s="3" t="str">
        <f>VLOOKUP(A1167,Emails!N:N,1,FALSE)</f>
        <v>leonardle@gmail.com</v>
      </c>
      <c r="H1167" s="3" t="e">
        <f>VLOOKUP(A1167,Emails!P:P,1,FALSE)</f>
        <v>#N/A</v>
      </c>
    </row>
    <row r="1168" spans="1:9" ht="13" x14ac:dyDescent="0.15">
      <c r="A1168" s="13" t="s">
        <v>10870</v>
      </c>
      <c r="B1168" s="3">
        <f t="shared" si="4"/>
        <v>4</v>
      </c>
      <c r="C1168" s="13" t="s">
        <v>956</v>
      </c>
      <c r="D1168" s="13" t="s">
        <v>775</v>
      </c>
      <c r="E1168" s="3" t="s">
        <v>78</v>
      </c>
      <c r="F1168" s="3" t="str">
        <f>VLOOKUP(A1168,Emails!L:L,1,FALSE)</f>
        <v>drsoohyung@gmail.com</v>
      </c>
      <c r="G1168" s="3" t="str">
        <f>VLOOKUP(A1168,Emails!N:N,1,FALSE)</f>
        <v>drsoohyung@gmail.com</v>
      </c>
      <c r="H1168" s="3" t="str">
        <f>VLOOKUP(A1168,Emails!P:P,1,FALSE)</f>
        <v>drsoohyung@gmail.com</v>
      </c>
    </row>
    <row r="1169" spans="1:9" ht="13" x14ac:dyDescent="0.15">
      <c r="A1169" s="13" t="s">
        <v>10879</v>
      </c>
      <c r="B1169" s="3">
        <f t="shared" si="4"/>
        <v>3</v>
      </c>
      <c r="C1169" s="13" t="s">
        <v>592</v>
      </c>
      <c r="D1169" s="13" t="s">
        <v>1577</v>
      </c>
      <c r="E1169" s="3" t="s">
        <v>776</v>
      </c>
      <c r="F1169" s="3" t="str">
        <f>VLOOKUP(A1169,Emails!L:L,1,FALSE)</f>
        <v>aboujihad16@gmail.com</v>
      </c>
      <c r="G1169" s="3" t="str">
        <f>VLOOKUP(A1169,Emails!N:N,1,FALSE)</f>
        <v>aboujihad16@gmail.com</v>
      </c>
      <c r="H1169" s="3" t="str">
        <f>VLOOKUP(A1169,Emails!P:P,1,FALSE)</f>
        <v>aboujihad16@gmail.com</v>
      </c>
    </row>
    <row r="1170" spans="1:9" ht="13" x14ac:dyDescent="0.15">
      <c r="A1170" s="13" t="s">
        <v>10879</v>
      </c>
      <c r="B1170" s="3">
        <f t="shared" si="4"/>
        <v>3</v>
      </c>
      <c r="C1170" s="13" t="s">
        <v>609</v>
      </c>
      <c r="D1170" s="13" t="s">
        <v>6</v>
      </c>
      <c r="E1170" s="3" t="s">
        <v>19010</v>
      </c>
      <c r="F1170" s="3" t="str">
        <f>VLOOKUP(A1170,Emails!L:L,1,FALSE)</f>
        <v>aboujihad16@gmail.com</v>
      </c>
      <c r="G1170" s="3" t="str">
        <f>VLOOKUP(A1170,Emails!N:N,1,FALSE)</f>
        <v>aboujihad16@gmail.com</v>
      </c>
      <c r="H1170" s="3" t="str">
        <f>VLOOKUP(A1170,Emails!P:P,1,FALSE)</f>
        <v>aboujihad16@gmail.com</v>
      </c>
    </row>
    <row r="1171" spans="1:9" ht="13" x14ac:dyDescent="0.15">
      <c r="A1171" s="13" t="s">
        <v>10879</v>
      </c>
      <c r="B1171" s="3">
        <f t="shared" si="4"/>
        <v>3</v>
      </c>
      <c r="C1171" s="13" t="s">
        <v>31</v>
      </c>
      <c r="D1171" s="13" t="s">
        <v>32</v>
      </c>
      <c r="E1171" s="3" t="s">
        <v>19018</v>
      </c>
      <c r="F1171" s="3" t="str">
        <f>VLOOKUP(A1171,Emails!L:L,1,FALSE)</f>
        <v>aboujihad16@gmail.com</v>
      </c>
      <c r="G1171" s="3" t="str">
        <f>VLOOKUP(A1171,Emails!N:N,1,FALSE)</f>
        <v>aboujihad16@gmail.com</v>
      </c>
      <c r="H1171" s="3" t="str">
        <f>VLOOKUP(A1171,Emails!P:P,1,FALSE)</f>
        <v>aboujihad16@gmail.com</v>
      </c>
    </row>
    <row r="1172" spans="1:9" ht="13" x14ac:dyDescent="0.15">
      <c r="A1172" s="13" t="s">
        <v>12144</v>
      </c>
      <c r="B1172" s="3">
        <f t="shared" si="4"/>
        <v>4</v>
      </c>
      <c r="C1172" s="13" t="s">
        <v>67</v>
      </c>
      <c r="D1172" s="13" t="s">
        <v>68</v>
      </c>
      <c r="E1172" s="3" t="s">
        <v>67</v>
      </c>
      <c r="F1172" s="3" t="str">
        <f>VLOOKUP(A1172,Emails!L:L,1,FALSE)</f>
        <v>mailmarkyang@yahoo.com.sg</v>
      </c>
      <c r="G1172" s="3" t="str">
        <f>VLOOKUP(A1172,Emails!N:N,1,FALSE)</f>
        <v>mailmarkyang@yahoo.com.sg</v>
      </c>
      <c r="H1172" s="3" t="str">
        <f>VLOOKUP(A1172,Emails!P:P,1,FALSE)</f>
        <v>mailmarkyang@yahoo.com.sg</v>
      </c>
    </row>
    <row r="1173" spans="1:9" ht="13" x14ac:dyDescent="0.15">
      <c r="A1173" s="13" t="s">
        <v>19100</v>
      </c>
      <c r="B1173" s="3">
        <f t="shared" si="4"/>
        <v>2</v>
      </c>
      <c r="C1173" s="13" t="s">
        <v>67</v>
      </c>
      <c r="D1173" s="13" t="s">
        <v>68</v>
      </c>
      <c r="E1173" s="3" t="s">
        <v>67</v>
      </c>
      <c r="F1173" s="3" t="str">
        <f>VLOOKUP(A1173,Emails!L:L,1,FALSE)</f>
        <v>zhihao80@gmail.com</v>
      </c>
      <c r="G1173" s="3" t="str">
        <f>VLOOKUP(A1173,Emails!N:N,1,FALSE)</f>
        <v>zhihao80@gmail.com</v>
      </c>
      <c r="H1173" s="3" t="e">
        <f>VLOOKUP(A1173,Emails!P:P,1,FALSE)</f>
        <v>#N/A</v>
      </c>
    </row>
    <row r="1174" spans="1:9" ht="13" x14ac:dyDescent="0.15">
      <c r="A1174" s="13" t="s">
        <v>10894</v>
      </c>
      <c r="B1174" s="3">
        <f t="shared" si="4"/>
        <v>2</v>
      </c>
      <c r="C1174" s="13" t="s">
        <v>592</v>
      </c>
      <c r="D1174" s="13" t="s">
        <v>1577</v>
      </c>
      <c r="E1174" s="3" t="s">
        <v>776</v>
      </c>
      <c r="F1174" s="3" t="str">
        <f>VLOOKUP(A1174,Emails!L:L,1,FALSE)</f>
        <v>hellomakeup432@hotmail.com</v>
      </c>
      <c r="G1174" s="3" t="str">
        <f>VLOOKUP(A1174,Emails!N:N,1,FALSE)</f>
        <v>hellomakeup432@hotmail.com</v>
      </c>
      <c r="H1174" s="3" t="str">
        <f>VLOOKUP(A1174,Emails!P:P,1,FALSE)</f>
        <v>hellomakeup432@hotmail.com</v>
      </c>
      <c r="I1174" s="3" t="e">
        <f>VLOOKUP(A1174,Emails!S:S,1,FALSE)</f>
        <v>#N/A</v>
      </c>
    </row>
    <row r="1175" spans="1:9" ht="13" x14ac:dyDescent="0.15">
      <c r="A1175" s="13" t="s">
        <v>10894</v>
      </c>
      <c r="B1175" s="3">
        <f t="shared" si="4"/>
        <v>2</v>
      </c>
      <c r="C1175" s="13" t="s">
        <v>31</v>
      </c>
      <c r="D1175" s="13" t="s">
        <v>32</v>
      </c>
      <c r="E1175" s="3" t="s">
        <v>19018</v>
      </c>
      <c r="F1175" s="3" t="str">
        <f>VLOOKUP(A1175,Emails!L:L,1,FALSE)</f>
        <v>hellomakeup432@hotmail.com</v>
      </c>
      <c r="G1175" s="3" t="str">
        <f>VLOOKUP(A1175,Emails!N:N,1,FALSE)</f>
        <v>hellomakeup432@hotmail.com</v>
      </c>
      <c r="H1175" s="3" t="str">
        <f>VLOOKUP(A1175,Emails!P:P,1,FALSE)</f>
        <v>hellomakeup432@hotmail.com</v>
      </c>
      <c r="I1175" s="3" t="e">
        <f>VLOOKUP(A1175,Emails!S:S,1,FALSE)</f>
        <v>#N/A</v>
      </c>
    </row>
    <row r="1176" spans="1:9" ht="13" x14ac:dyDescent="0.15">
      <c r="A1176" s="13" t="s">
        <v>10905</v>
      </c>
      <c r="B1176" s="3">
        <f t="shared" si="4"/>
        <v>2</v>
      </c>
      <c r="C1176" s="13" t="s">
        <v>478</v>
      </c>
      <c r="D1176" s="13" t="s">
        <v>479</v>
      </c>
      <c r="E1176" s="3" t="s">
        <v>78</v>
      </c>
      <c r="F1176" s="3" t="str">
        <f>VLOOKUP(A1176,Emails!L:L,1,FALSE)</f>
        <v>leekerhang@gmail.com</v>
      </c>
      <c r="G1176" s="3" t="str">
        <f>VLOOKUP(A1176,Emails!N:N,1,FALSE)</f>
        <v>leekerhang@gmail.com</v>
      </c>
      <c r="H1176" s="3" t="e">
        <f>VLOOKUP(A1176,Emails!P:P,1,FALSE)</f>
        <v>#N/A</v>
      </c>
    </row>
    <row r="1177" spans="1:9" ht="13" x14ac:dyDescent="0.15">
      <c r="A1177" s="13" t="s">
        <v>10913</v>
      </c>
      <c r="B1177" s="3">
        <f t="shared" si="4"/>
        <v>3</v>
      </c>
      <c r="C1177" s="13" t="s">
        <v>609</v>
      </c>
      <c r="D1177" s="13" t="s">
        <v>6</v>
      </c>
      <c r="E1177" s="3" t="s">
        <v>19010</v>
      </c>
      <c r="F1177" s="3" t="str">
        <f>VLOOKUP(A1177,Emails!L:L,1,FALSE)</f>
        <v>sionayeo@gmail.com</v>
      </c>
      <c r="G1177" s="3" t="str">
        <f>VLOOKUP(A1177,Emails!N:N,1,FALSE)</f>
        <v>sionayeo@gmail.com</v>
      </c>
      <c r="H1177" s="3" t="e">
        <f>VLOOKUP(A1177,Emails!P:P,1,FALSE)</f>
        <v>#N/A</v>
      </c>
    </row>
    <row r="1178" spans="1:9" ht="13" x14ac:dyDescent="0.15">
      <c r="A1178" s="13" t="s">
        <v>10913</v>
      </c>
      <c r="B1178" s="3">
        <f t="shared" si="4"/>
        <v>3</v>
      </c>
      <c r="C1178" s="13" t="s">
        <v>11</v>
      </c>
      <c r="D1178" s="13" t="s">
        <v>12</v>
      </c>
      <c r="E1178" s="3" t="s">
        <v>19012</v>
      </c>
      <c r="F1178" s="3" t="str">
        <f>VLOOKUP(A1178,Emails!L:L,1,FALSE)</f>
        <v>sionayeo@gmail.com</v>
      </c>
      <c r="G1178" s="3" t="str">
        <f>VLOOKUP(A1178,Emails!N:N,1,FALSE)</f>
        <v>sionayeo@gmail.com</v>
      </c>
      <c r="H1178" s="3" t="e">
        <f>VLOOKUP(A1178,Emails!P:P,1,FALSE)</f>
        <v>#N/A</v>
      </c>
    </row>
    <row r="1179" spans="1:9" ht="13" x14ac:dyDescent="0.15">
      <c r="A1179" s="13" t="s">
        <v>10923</v>
      </c>
      <c r="B1179" s="3">
        <f t="shared" si="4"/>
        <v>3</v>
      </c>
      <c r="C1179" s="13" t="s">
        <v>642</v>
      </c>
      <c r="D1179" s="13" t="s">
        <v>479</v>
      </c>
      <c r="E1179" s="3" t="s">
        <v>78</v>
      </c>
      <c r="F1179" s="3" t="str">
        <f>VLOOKUP(A1179,Emails!L:L,1,FALSE)</f>
        <v>lhhow@hotmail.com</v>
      </c>
      <c r="G1179" s="3" t="str">
        <f>VLOOKUP(A1179,Emails!N:N,1,FALSE)</f>
        <v>lhhow@hotmail.com</v>
      </c>
      <c r="H1179" s="3" t="str">
        <f>VLOOKUP(A1179,Emails!P:P,1,FALSE)</f>
        <v>lhhow@hotmail.com</v>
      </c>
    </row>
    <row r="1180" spans="1:9" ht="13" x14ac:dyDescent="0.15">
      <c r="A1180" s="13" t="s">
        <v>19101</v>
      </c>
      <c r="B1180" s="3">
        <f t="shared" si="4"/>
        <v>4</v>
      </c>
      <c r="C1180" s="13" t="s">
        <v>67</v>
      </c>
      <c r="D1180" s="13" t="s">
        <v>68</v>
      </c>
      <c r="E1180" s="3" t="s">
        <v>67</v>
      </c>
      <c r="F1180" s="3" t="str">
        <f>VLOOKUP(A1180,Emails!L:L,1,FALSE)</f>
        <v>man29125@hotmail.com</v>
      </c>
      <c r="G1180" s="3" t="str">
        <f>VLOOKUP(A1180,Emails!N:N,1,FALSE)</f>
        <v>man29125@hotmail.com</v>
      </c>
      <c r="H1180" s="3" t="e">
        <f>VLOOKUP(A1180,Emails!P:P,1,FALSE)</f>
        <v>#N/A</v>
      </c>
    </row>
    <row r="1181" spans="1:9" ht="13" x14ac:dyDescent="0.15">
      <c r="A1181" s="13" t="s">
        <v>10925</v>
      </c>
      <c r="B1181" s="3">
        <f t="shared" si="4"/>
        <v>2</v>
      </c>
      <c r="C1181" s="13" t="s">
        <v>478</v>
      </c>
      <c r="D1181" s="13" t="s">
        <v>479</v>
      </c>
      <c r="E1181" s="3" t="s">
        <v>78</v>
      </c>
      <c r="F1181" s="3" t="str">
        <f>VLOOKUP(A1181,Emails!L:L,1,FALSE)</f>
        <v>johnchuapenghong@gmail.com</v>
      </c>
      <c r="G1181" s="3" t="str">
        <f>VLOOKUP(A1181,Emails!N:N,1,FALSE)</f>
        <v>johnchuapenghong@gmail.com</v>
      </c>
      <c r="H1181" s="3" t="e">
        <f>VLOOKUP(A1181,Emails!P:P,1,FALSE)</f>
        <v>#N/A</v>
      </c>
    </row>
    <row r="1182" spans="1:9" ht="13" x14ac:dyDescent="0.15">
      <c r="A1182" s="13" t="s">
        <v>19091</v>
      </c>
      <c r="B1182" s="3">
        <f t="shared" si="4"/>
        <v>2</v>
      </c>
      <c r="C1182" s="13" t="s">
        <v>657</v>
      </c>
      <c r="D1182" s="13" t="s">
        <v>2436</v>
      </c>
      <c r="E1182" s="3" t="s">
        <v>776</v>
      </c>
      <c r="F1182" s="3" t="str">
        <f>VLOOKUP(A1182,Emails!L:L,1,FALSE)</f>
        <v>eikanatasha1305@gmail.com</v>
      </c>
      <c r="G1182" s="3" t="str">
        <f>VLOOKUP(A1182,Emails!N:N,1,FALSE)</f>
        <v>eikanatasha1305@gmail.com</v>
      </c>
      <c r="H1182" s="3" t="str">
        <f>VLOOKUP(A1182,Emails!P:P,1,FALSE)</f>
        <v>eikanatasha1305@gmail.com</v>
      </c>
      <c r="I1182" s="3" t="e">
        <f>VLOOKUP(A1182,Emails!S:S,1,FALSE)</f>
        <v>#N/A</v>
      </c>
    </row>
    <row r="1183" spans="1:9" ht="13" x14ac:dyDescent="0.15">
      <c r="A1183" s="13" t="s">
        <v>10927</v>
      </c>
      <c r="B1183" s="3">
        <f t="shared" si="4"/>
        <v>3</v>
      </c>
      <c r="C1183" s="13" t="s">
        <v>592</v>
      </c>
      <c r="D1183" s="13" t="s">
        <v>1577</v>
      </c>
      <c r="E1183" s="3" t="s">
        <v>776</v>
      </c>
      <c r="F1183" s="3" t="str">
        <f>VLOOKUP(A1183,Emails!L:L,1,FALSE)</f>
        <v>dorothydaledanny@gmail.com</v>
      </c>
      <c r="G1183" s="3" t="str">
        <f>VLOOKUP(A1183,Emails!N:N,1,FALSE)</f>
        <v>dorothydaledanny@gmail.com</v>
      </c>
      <c r="H1183" s="3" t="str">
        <f>VLOOKUP(A1183,Emails!P:P,1,FALSE)</f>
        <v>dorothydaledanny@gmail.com</v>
      </c>
    </row>
    <row r="1184" spans="1:9" ht="13" x14ac:dyDescent="0.15">
      <c r="A1184" s="13" t="s">
        <v>10927</v>
      </c>
      <c r="B1184" s="3">
        <f t="shared" si="4"/>
        <v>3</v>
      </c>
      <c r="C1184" s="13" t="s">
        <v>8</v>
      </c>
      <c r="D1184" s="13" t="s">
        <v>9</v>
      </c>
      <c r="E1184" s="3" t="s">
        <v>78</v>
      </c>
      <c r="F1184" s="3" t="str">
        <f>VLOOKUP(A1184,Emails!L:L,1,FALSE)</f>
        <v>dorothydaledanny@gmail.com</v>
      </c>
      <c r="G1184" s="3" t="str">
        <f>VLOOKUP(A1184,Emails!N:N,1,FALSE)</f>
        <v>dorothydaledanny@gmail.com</v>
      </c>
      <c r="H1184" s="3" t="str">
        <f>VLOOKUP(A1184,Emails!P:P,1,FALSE)</f>
        <v>dorothydaledanny@gmail.com</v>
      </c>
    </row>
    <row r="1185" spans="1:9" ht="13" x14ac:dyDescent="0.15">
      <c r="A1185" s="13" t="s">
        <v>19102</v>
      </c>
      <c r="B1185" s="3">
        <f t="shared" si="4"/>
        <v>2</v>
      </c>
      <c r="C1185" s="13" t="s">
        <v>31</v>
      </c>
      <c r="D1185" s="13" t="s">
        <v>32</v>
      </c>
      <c r="E1185" s="3" t="s">
        <v>19018</v>
      </c>
      <c r="F1185" s="3" t="str">
        <f>VLOOKUP(A1185,Emails!L:L,1,FALSE)</f>
        <v>rex-tan@outlook.com</v>
      </c>
      <c r="G1185" s="3" t="str">
        <f>VLOOKUP(A1185,Emails!N:N,1,FALSE)</f>
        <v>Rex-tan@outlook.com</v>
      </c>
      <c r="H1185" s="3" t="str">
        <f>VLOOKUP(A1185,Emails!P:P,1,FALSE)</f>
        <v>Rex-tan@outlook.com</v>
      </c>
      <c r="I1185" s="3" t="e">
        <f>VLOOKUP(A1185,Emails!S:S,1,FALSE)</f>
        <v>#N/A</v>
      </c>
    </row>
    <row r="1186" spans="1:9" ht="13" x14ac:dyDescent="0.15">
      <c r="A1186" s="13" t="s">
        <v>14573</v>
      </c>
      <c r="B1186" s="3">
        <f t="shared" si="4"/>
        <v>5</v>
      </c>
      <c r="C1186" s="13" t="s">
        <v>370</v>
      </c>
      <c r="D1186" s="13" t="s">
        <v>371</v>
      </c>
      <c r="E1186" s="3" t="s">
        <v>19022</v>
      </c>
      <c r="F1186" s="3" t="str">
        <f>VLOOKUP(A1186,Emails!L:L,1,FALSE)</f>
        <v>Caramellanne@gmail.com</v>
      </c>
      <c r="G1186" s="3" t="str">
        <f>VLOOKUP(A1186,Emails!N:N,1,FALSE)</f>
        <v>Caramellanne@gmail.com</v>
      </c>
      <c r="H1186" s="3" t="str">
        <f>VLOOKUP(A1186,Emails!P:P,1,FALSE)</f>
        <v>Caramellanne@gmail.com</v>
      </c>
    </row>
    <row r="1187" spans="1:9" ht="13" x14ac:dyDescent="0.15">
      <c r="A1187" s="13" t="s">
        <v>19103</v>
      </c>
      <c r="B1187" s="3">
        <f t="shared" si="4"/>
        <v>2</v>
      </c>
      <c r="C1187" s="13" t="s">
        <v>8</v>
      </c>
      <c r="D1187" s="13" t="s">
        <v>9</v>
      </c>
      <c r="E1187" s="3" t="s">
        <v>78</v>
      </c>
      <c r="F1187" s="3" t="str">
        <f>VLOOKUP(A1187,Emails!L:L,1,FALSE)</f>
        <v>khoojohnny@gmail.com</v>
      </c>
      <c r="G1187" s="3" t="str">
        <f>VLOOKUP(A1187,Emails!N:N,1,FALSE)</f>
        <v>khoojohnny@gmail.com</v>
      </c>
      <c r="H1187" s="3" t="str">
        <f>VLOOKUP(A1187,Emails!P:P,1,FALSE)</f>
        <v>khoojohnny@gmail.com</v>
      </c>
      <c r="I1187" s="3" t="e">
        <f>VLOOKUP(A1187,Emails!S:S,1,FALSE)</f>
        <v>#N/A</v>
      </c>
    </row>
    <row r="1188" spans="1:9" ht="13" x14ac:dyDescent="0.15">
      <c r="A1188" s="13" t="s">
        <v>19087</v>
      </c>
      <c r="B1188" s="3">
        <f t="shared" si="4"/>
        <v>3</v>
      </c>
      <c r="C1188" s="13" t="s">
        <v>31</v>
      </c>
      <c r="D1188" s="13" t="s">
        <v>32</v>
      </c>
      <c r="E1188" s="3" t="s">
        <v>19018</v>
      </c>
      <c r="F1188" s="3" t="str">
        <f>VLOOKUP(A1188,Emails!L:L,1,FALSE)</f>
        <v>nike_163@hotmail.com</v>
      </c>
      <c r="G1188" s="3" t="str">
        <f>VLOOKUP(A1188,Emails!N:N,1,FALSE)</f>
        <v>nike_163@hotmail.com</v>
      </c>
      <c r="H1188" s="3" t="e">
        <f>VLOOKUP(A1188,Emails!P:P,1,FALSE)</f>
        <v>#N/A</v>
      </c>
    </row>
    <row r="1189" spans="1:9" ht="13" x14ac:dyDescent="0.15">
      <c r="A1189" s="13" t="s">
        <v>19065</v>
      </c>
      <c r="B1189" s="3">
        <f t="shared" si="4"/>
        <v>3</v>
      </c>
      <c r="C1189" s="13" t="s">
        <v>609</v>
      </c>
      <c r="D1189" s="13" t="s">
        <v>6</v>
      </c>
      <c r="E1189" s="3" t="s">
        <v>19010</v>
      </c>
      <c r="F1189" s="3" t="str">
        <f>VLOOKUP(A1189,Emails!L:L,1,FALSE)</f>
        <v>adryan.widjaja@hotmail.com</v>
      </c>
      <c r="G1189" s="3" t="str">
        <f>VLOOKUP(A1189,Emails!N:N,1,FALSE)</f>
        <v>adryan.widjaja@hotmail.com</v>
      </c>
      <c r="H1189" s="3" t="str">
        <f>VLOOKUP(A1189,Emails!P:P,1,FALSE)</f>
        <v>adryan.widjaja@hotmail.com</v>
      </c>
    </row>
    <row r="1190" spans="1:9" ht="13" x14ac:dyDescent="0.15">
      <c r="A1190" s="13" t="s">
        <v>10939</v>
      </c>
      <c r="B1190" s="3">
        <f t="shared" si="4"/>
        <v>4</v>
      </c>
      <c r="C1190" s="13" t="s">
        <v>478</v>
      </c>
      <c r="D1190" s="13" t="s">
        <v>479</v>
      </c>
      <c r="E1190" s="3" t="s">
        <v>78</v>
      </c>
      <c r="F1190" s="3" t="str">
        <f>VLOOKUP(A1190,Emails!L:L,1,FALSE)</f>
        <v>chengsiong_0722@hotmail.com</v>
      </c>
      <c r="G1190" s="3" t="str">
        <f>VLOOKUP(A1190,Emails!N:N,1,FALSE)</f>
        <v>chengsiong_0722@hotmail.com</v>
      </c>
      <c r="H1190" s="3" t="e">
        <f>VLOOKUP(A1190,Emails!P:P,1,FALSE)</f>
        <v>#N/A</v>
      </c>
    </row>
    <row r="1191" spans="1:9" ht="13" x14ac:dyDescent="0.15">
      <c r="A1191" s="13" t="s">
        <v>19104</v>
      </c>
      <c r="B1191" s="3">
        <f t="shared" si="4"/>
        <v>3</v>
      </c>
      <c r="C1191" s="13" t="s">
        <v>67</v>
      </c>
      <c r="D1191" s="13" t="s">
        <v>68</v>
      </c>
      <c r="E1191" s="3" t="s">
        <v>67</v>
      </c>
      <c r="F1191" s="3" t="str">
        <f>VLOOKUP(A1191,Emails!L:L,1,FALSE)</f>
        <v>jessaline.pormento@gmail.com</v>
      </c>
      <c r="G1191" s="3" t="str">
        <f>VLOOKUP(A1191,Emails!N:N,1,FALSE)</f>
        <v>jessaline.pormento@gmail.com</v>
      </c>
      <c r="H1191" s="3" t="str">
        <f>VLOOKUP(A1191,Emails!P:P,1,FALSE)</f>
        <v>jessaline.pormento@gmail.com</v>
      </c>
    </row>
    <row r="1192" spans="1:9" ht="13" x14ac:dyDescent="0.15">
      <c r="A1192" s="13" t="s">
        <v>12578</v>
      </c>
      <c r="B1192" s="3">
        <f t="shared" si="4"/>
        <v>3</v>
      </c>
      <c r="C1192" s="13" t="s">
        <v>31</v>
      </c>
      <c r="D1192" s="13" t="s">
        <v>32</v>
      </c>
      <c r="E1192" s="3" t="s">
        <v>19018</v>
      </c>
      <c r="F1192" s="3" t="str">
        <f>VLOOKUP(A1192,Emails!L:L,1,FALSE)</f>
        <v>neoytyl.66@gmail.com</v>
      </c>
      <c r="G1192" s="3" t="str">
        <f>VLOOKUP(A1192,Emails!N:N,1,FALSE)</f>
        <v>neoytyl.66@gmail.com</v>
      </c>
      <c r="H1192" s="3" t="str">
        <f>VLOOKUP(A1192,Emails!P:P,1,FALSE)</f>
        <v>neoytyl.66@gmail.com</v>
      </c>
    </row>
    <row r="1193" spans="1:9" ht="13" x14ac:dyDescent="0.15">
      <c r="A1193" s="13" t="s">
        <v>12578</v>
      </c>
      <c r="B1193" s="3">
        <f t="shared" si="4"/>
        <v>3</v>
      </c>
      <c r="C1193" s="13" t="s">
        <v>29</v>
      </c>
      <c r="D1193" s="13" t="s">
        <v>30</v>
      </c>
      <c r="E1193" s="3" t="s">
        <v>19014</v>
      </c>
      <c r="F1193" s="3" t="str">
        <f>VLOOKUP(A1193,Emails!L:L,1,FALSE)</f>
        <v>neoytyl.66@gmail.com</v>
      </c>
      <c r="G1193" s="3" t="str">
        <f>VLOOKUP(A1193,Emails!N:N,1,FALSE)</f>
        <v>neoytyl.66@gmail.com</v>
      </c>
      <c r="H1193" s="3" t="str">
        <f>VLOOKUP(A1193,Emails!P:P,1,FALSE)</f>
        <v>neoytyl.66@gmail.com</v>
      </c>
    </row>
    <row r="1194" spans="1:9" ht="13" x14ac:dyDescent="0.15">
      <c r="A1194" s="13" t="s">
        <v>10950</v>
      </c>
      <c r="B1194" s="3">
        <f t="shared" si="4"/>
        <v>5</v>
      </c>
      <c r="C1194" s="13" t="s">
        <v>774</v>
      </c>
      <c r="D1194" s="13" t="s">
        <v>775</v>
      </c>
      <c r="E1194" s="3" t="s">
        <v>78</v>
      </c>
      <c r="F1194" s="3" t="str">
        <f>VLOOKUP(A1194,Emails!L:L,1,FALSE)</f>
        <v>pris_ce@msn.com</v>
      </c>
      <c r="G1194" s="3" t="str">
        <f>VLOOKUP(A1194,Emails!N:N,1,FALSE)</f>
        <v>pris_ce@msn.com</v>
      </c>
      <c r="H1194" s="3" t="str">
        <f>VLOOKUP(A1194,Emails!P:P,1,FALSE)</f>
        <v>pris_ce@msn.com</v>
      </c>
    </row>
    <row r="1195" spans="1:9" ht="13" x14ac:dyDescent="0.15">
      <c r="A1195" s="13" t="s">
        <v>10950</v>
      </c>
      <c r="B1195" s="3">
        <f t="shared" si="4"/>
        <v>5</v>
      </c>
      <c r="C1195" s="13" t="s">
        <v>29</v>
      </c>
      <c r="D1195" s="13" t="s">
        <v>30</v>
      </c>
      <c r="E1195" s="3" t="s">
        <v>19014</v>
      </c>
      <c r="F1195" s="3" t="str">
        <f>VLOOKUP(A1195,Emails!L:L,1,FALSE)</f>
        <v>pris_ce@msn.com</v>
      </c>
      <c r="G1195" s="3" t="str">
        <f>VLOOKUP(A1195,Emails!N:N,1,FALSE)</f>
        <v>pris_ce@msn.com</v>
      </c>
      <c r="H1195" s="3" t="str">
        <f>VLOOKUP(A1195,Emails!P:P,1,FALSE)</f>
        <v>pris_ce@msn.com</v>
      </c>
    </row>
    <row r="1196" spans="1:9" ht="13" x14ac:dyDescent="0.15">
      <c r="A1196" s="13" t="s">
        <v>10952</v>
      </c>
      <c r="B1196" s="3">
        <f t="shared" si="4"/>
        <v>2</v>
      </c>
      <c r="C1196" s="13" t="s">
        <v>956</v>
      </c>
      <c r="D1196" s="13" t="s">
        <v>775</v>
      </c>
      <c r="E1196" s="3" t="s">
        <v>78</v>
      </c>
      <c r="F1196" s="3" t="str">
        <f>VLOOKUP(A1196,Emails!L:L,1,FALSE)</f>
        <v>marcusong20@gmail.com</v>
      </c>
      <c r="G1196" s="3" t="str">
        <f>VLOOKUP(A1196,Emails!N:N,1,FALSE)</f>
        <v>marcusong20@gmail.com</v>
      </c>
      <c r="H1196" s="3" t="str">
        <f>VLOOKUP(A1196,Emails!P:P,1,FALSE)</f>
        <v>marcusong20@gmail.com</v>
      </c>
      <c r="I1196" s="3" t="e">
        <f>VLOOKUP(A1196,Emails!S:S,1,FALSE)</f>
        <v>#N/A</v>
      </c>
    </row>
    <row r="1197" spans="1:9" ht="13" x14ac:dyDescent="0.15">
      <c r="A1197" s="13" t="s">
        <v>10965</v>
      </c>
      <c r="B1197" s="3">
        <f t="shared" si="4"/>
        <v>2</v>
      </c>
      <c r="C1197" s="13" t="s">
        <v>29</v>
      </c>
      <c r="D1197" s="13" t="s">
        <v>30</v>
      </c>
      <c r="E1197" s="3" t="s">
        <v>19014</v>
      </c>
      <c r="F1197" s="3" t="str">
        <f>VLOOKUP(A1197,Emails!L:L,1,FALSE)</f>
        <v>breachelle@gmail.com</v>
      </c>
      <c r="G1197" s="3" t="str">
        <f>VLOOKUP(A1197,Emails!N:N,1,FALSE)</f>
        <v>breachelle@gmail.com</v>
      </c>
      <c r="H1197" s="3" t="e">
        <f>VLOOKUP(A1197,Emails!P:P,1,FALSE)</f>
        <v>#N/A</v>
      </c>
    </row>
    <row r="1198" spans="1:9" ht="13" x14ac:dyDescent="0.15">
      <c r="A1198" s="13" t="s">
        <v>10965</v>
      </c>
      <c r="B1198" s="3">
        <f t="shared" si="4"/>
        <v>2</v>
      </c>
      <c r="C1198" s="13" t="s">
        <v>609</v>
      </c>
      <c r="D1198" s="13" t="s">
        <v>6</v>
      </c>
      <c r="E1198" s="3" t="s">
        <v>19010</v>
      </c>
      <c r="F1198" s="3" t="str">
        <f>VLOOKUP(A1198,Emails!L:L,1,FALSE)</f>
        <v>breachelle@gmail.com</v>
      </c>
      <c r="G1198" s="3" t="str">
        <f>VLOOKUP(A1198,Emails!N:N,1,FALSE)</f>
        <v>breachelle@gmail.com</v>
      </c>
      <c r="H1198" s="3" t="e">
        <f>VLOOKUP(A1198,Emails!P:P,1,FALSE)</f>
        <v>#N/A</v>
      </c>
    </row>
    <row r="1199" spans="1:9" ht="13" x14ac:dyDescent="0.15">
      <c r="A1199" s="13" t="s">
        <v>17056</v>
      </c>
      <c r="B1199" s="3">
        <f t="shared" si="4"/>
        <v>3</v>
      </c>
      <c r="C1199" s="13" t="s">
        <v>609</v>
      </c>
      <c r="D1199" s="13" t="s">
        <v>6</v>
      </c>
      <c r="E1199" s="3" t="s">
        <v>19010</v>
      </c>
      <c r="F1199" s="3" t="str">
        <f>VLOOKUP(A1199,Emails!L:L,1,FALSE)</f>
        <v>vicknesh1987@gmail.com</v>
      </c>
      <c r="G1199" s="3" t="str">
        <f>VLOOKUP(A1199,Emails!N:N,1,FALSE)</f>
        <v>vicknesh1987@gmail.com</v>
      </c>
      <c r="H1199" s="3" t="str">
        <f>VLOOKUP(A1199,Emails!P:P,1,FALSE)</f>
        <v>vicknesh1987@gmail.com</v>
      </c>
    </row>
    <row r="1200" spans="1:9" ht="13" x14ac:dyDescent="0.15">
      <c r="A1200" s="13" t="s">
        <v>10967</v>
      </c>
      <c r="B1200" s="3">
        <f t="shared" si="4"/>
        <v>3</v>
      </c>
      <c r="C1200" s="13" t="s">
        <v>77</v>
      </c>
      <c r="D1200" s="13"/>
      <c r="E1200" s="3" t="s">
        <v>78</v>
      </c>
      <c r="F1200" s="3" t="str">
        <f>VLOOKUP(A1200,Emails!L:L,1,FALSE)</f>
        <v>simplicity.jes@gmail.com</v>
      </c>
      <c r="G1200" s="3" t="str">
        <f>VLOOKUP(A1200,Emails!N:N,1,FALSE)</f>
        <v>simplicity.jes@gmail.com</v>
      </c>
      <c r="H1200" s="3" t="str">
        <f>VLOOKUP(A1200,Emails!P:P,1,FALSE)</f>
        <v>simplicity.jes@gmail.com</v>
      </c>
    </row>
    <row r="1201" spans="1:9" ht="13" x14ac:dyDescent="0.15">
      <c r="A1201" s="13" t="s">
        <v>10967</v>
      </c>
      <c r="B1201" s="3">
        <f t="shared" si="4"/>
        <v>3</v>
      </c>
      <c r="C1201" s="13" t="s">
        <v>657</v>
      </c>
      <c r="D1201" s="13" t="s">
        <v>2436</v>
      </c>
      <c r="E1201" s="3" t="s">
        <v>776</v>
      </c>
      <c r="F1201" s="3" t="str">
        <f>VLOOKUP(A1201,Emails!L:L,1,FALSE)</f>
        <v>simplicity.jes@gmail.com</v>
      </c>
      <c r="G1201" s="3" t="str">
        <f>VLOOKUP(A1201,Emails!N:N,1,FALSE)</f>
        <v>simplicity.jes@gmail.com</v>
      </c>
      <c r="H1201" s="3" t="str">
        <f>VLOOKUP(A1201,Emails!P:P,1,FALSE)</f>
        <v>simplicity.jes@gmail.com</v>
      </c>
    </row>
    <row r="1202" spans="1:9" ht="13" x14ac:dyDescent="0.15">
      <c r="A1202" s="13" t="s">
        <v>19104</v>
      </c>
      <c r="B1202" s="3">
        <f t="shared" si="4"/>
        <v>3</v>
      </c>
      <c r="C1202" s="13" t="s">
        <v>8</v>
      </c>
      <c r="D1202" s="13" t="s">
        <v>9</v>
      </c>
      <c r="E1202" s="3" t="s">
        <v>78</v>
      </c>
      <c r="F1202" s="3" t="str">
        <f>VLOOKUP(A1202,Emails!L:L,1,FALSE)</f>
        <v>jessaline.pormento@gmail.com</v>
      </c>
      <c r="G1202" s="3" t="str">
        <f>VLOOKUP(A1202,Emails!N:N,1,FALSE)</f>
        <v>jessaline.pormento@gmail.com</v>
      </c>
      <c r="H1202" s="3" t="str">
        <f>VLOOKUP(A1202,Emails!P:P,1,FALSE)</f>
        <v>jessaline.pormento@gmail.com</v>
      </c>
    </row>
    <row r="1203" spans="1:9" ht="13" x14ac:dyDescent="0.15">
      <c r="A1203" s="13" t="s">
        <v>11722</v>
      </c>
      <c r="B1203" s="3">
        <f t="shared" si="4"/>
        <v>4</v>
      </c>
      <c r="C1203" s="13" t="s">
        <v>605</v>
      </c>
      <c r="D1203" s="13" t="s">
        <v>21</v>
      </c>
      <c r="E1203" s="3" t="s">
        <v>480</v>
      </c>
      <c r="F1203" s="3" t="str">
        <f>VLOOKUP(A1203,Emails!L:L,1,FALSE)</f>
        <v>ameerulz-@live.com</v>
      </c>
      <c r="G1203" s="3" t="str">
        <f>VLOOKUP(A1203,Emails!N:N,1,FALSE)</f>
        <v>ameerulz-@live.com</v>
      </c>
      <c r="H1203" s="3" t="e">
        <f>VLOOKUP(A1203,Emails!P:P,1,FALSE)</f>
        <v>#N/A</v>
      </c>
    </row>
    <row r="1204" spans="1:9" ht="13" x14ac:dyDescent="0.15">
      <c r="A1204" s="13" t="s">
        <v>10969</v>
      </c>
      <c r="B1204" s="3">
        <f t="shared" si="4"/>
        <v>2</v>
      </c>
      <c r="C1204" s="13" t="s">
        <v>8</v>
      </c>
      <c r="D1204" s="13" t="s">
        <v>9</v>
      </c>
      <c r="E1204" s="3" t="s">
        <v>78</v>
      </c>
      <c r="F1204" s="3" t="str">
        <f>VLOOKUP(A1204,Emails!L:L,1,FALSE)</f>
        <v>deegeek12@gmail.com</v>
      </c>
      <c r="G1204" s="3" t="str">
        <f>VLOOKUP(A1204,Emails!N:N,1,FALSE)</f>
        <v>deegeek12@gmail.com</v>
      </c>
      <c r="H1204" s="3" t="e">
        <f>VLOOKUP(A1204,Emails!P:P,1,FALSE)</f>
        <v>#N/A</v>
      </c>
    </row>
    <row r="1205" spans="1:9" ht="13" x14ac:dyDescent="0.15">
      <c r="A1205" s="13" t="s">
        <v>10969</v>
      </c>
      <c r="B1205" s="3">
        <f t="shared" si="4"/>
        <v>2</v>
      </c>
      <c r="C1205" s="13" t="s">
        <v>609</v>
      </c>
      <c r="D1205" s="13" t="s">
        <v>6</v>
      </c>
      <c r="E1205" s="3" t="s">
        <v>19010</v>
      </c>
      <c r="F1205" s="3" t="str">
        <f>VLOOKUP(A1205,Emails!L:L,1,FALSE)</f>
        <v>deegeek12@gmail.com</v>
      </c>
      <c r="G1205" s="3" t="str">
        <f>VLOOKUP(A1205,Emails!N:N,1,FALSE)</f>
        <v>deegeek12@gmail.com</v>
      </c>
      <c r="H1205" s="3" t="e">
        <f>VLOOKUP(A1205,Emails!P:P,1,FALSE)</f>
        <v>#N/A</v>
      </c>
    </row>
    <row r="1206" spans="1:9" ht="13" x14ac:dyDescent="0.15">
      <c r="A1206" s="13" t="s">
        <v>19105</v>
      </c>
      <c r="B1206" s="3">
        <f t="shared" si="4"/>
        <v>2</v>
      </c>
      <c r="C1206" s="13" t="s">
        <v>67</v>
      </c>
      <c r="D1206" s="13" t="s">
        <v>68</v>
      </c>
      <c r="E1206" s="3" t="s">
        <v>67</v>
      </c>
      <c r="F1206" s="3" t="str">
        <f>VLOOKUP(A1206,Emails!L:L,1,FALSE)</f>
        <v>n.amiraznl@gmail.com</v>
      </c>
      <c r="G1206" s="3" t="str">
        <f>VLOOKUP(A1206,Emails!N:N,1,FALSE)</f>
        <v>n.amiraznl@gmail.com</v>
      </c>
      <c r="H1206" s="3" t="str">
        <f>VLOOKUP(A1206,Emails!P:P,1,FALSE)</f>
        <v>n.amiraznl@gmail.com</v>
      </c>
      <c r="I1206" s="3" t="e">
        <f>VLOOKUP(A1206,Emails!S:S,1,FALSE)</f>
        <v>#N/A</v>
      </c>
    </row>
    <row r="1207" spans="1:9" ht="13" x14ac:dyDescent="0.15">
      <c r="A1207" s="13" t="s">
        <v>19095</v>
      </c>
      <c r="B1207" s="3">
        <f t="shared" si="4"/>
        <v>3</v>
      </c>
      <c r="C1207" s="13" t="s">
        <v>609</v>
      </c>
      <c r="D1207" s="13" t="s">
        <v>6</v>
      </c>
      <c r="E1207" s="3" t="s">
        <v>19010</v>
      </c>
      <c r="F1207" s="3" t="str">
        <f>VLOOKUP(A1207,Emails!L:L,1,FALSE)</f>
        <v>changcw83@gmail.com</v>
      </c>
      <c r="G1207" s="3" t="str">
        <f>VLOOKUP(A1207,Emails!N:N,1,FALSE)</f>
        <v>changcw83@gmail.com</v>
      </c>
      <c r="H1207" s="3" t="str">
        <f>VLOOKUP(A1207,Emails!P:P,1,FALSE)</f>
        <v>changcw83@gmail.com</v>
      </c>
    </row>
    <row r="1208" spans="1:9" ht="13" x14ac:dyDescent="0.15">
      <c r="A1208" s="13" t="s">
        <v>10971</v>
      </c>
      <c r="B1208" s="3">
        <f t="shared" si="4"/>
        <v>5</v>
      </c>
      <c r="C1208" s="13" t="s">
        <v>609</v>
      </c>
      <c r="D1208" s="13" t="s">
        <v>6</v>
      </c>
      <c r="E1208" s="3" t="s">
        <v>19010</v>
      </c>
      <c r="F1208" s="3" t="str">
        <f>VLOOKUP(A1208,Emails!L:L,1,FALSE)</f>
        <v>edoevan7@gmail.com</v>
      </c>
      <c r="G1208" s="3" t="str">
        <f>VLOOKUP(A1208,Emails!N:N,1,FALSE)</f>
        <v>edoevan7@gmail.com</v>
      </c>
      <c r="H1208" s="3" t="e">
        <f>VLOOKUP(A1208,Emails!P:P,1,FALSE)</f>
        <v>#N/A</v>
      </c>
    </row>
    <row r="1209" spans="1:9" ht="13" x14ac:dyDescent="0.15">
      <c r="A1209" s="13" t="s">
        <v>10971</v>
      </c>
      <c r="B1209" s="3">
        <f t="shared" si="4"/>
        <v>5</v>
      </c>
      <c r="C1209" s="13" t="s">
        <v>67</v>
      </c>
      <c r="D1209" s="13" t="s">
        <v>68</v>
      </c>
      <c r="E1209" s="3" t="s">
        <v>67</v>
      </c>
      <c r="F1209" s="3" t="str">
        <f>VLOOKUP(A1209,Emails!L:L,1,FALSE)</f>
        <v>edoevan7@gmail.com</v>
      </c>
      <c r="G1209" s="3" t="str">
        <f>VLOOKUP(A1209,Emails!N:N,1,FALSE)</f>
        <v>edoevan7@gmail.com</v>
      </c>
      <c r="H1209" s="3" t="e">
        <f>VLOOKUP(A1209,Emails!P:P,1,FALSE)</f>
        <v>#N/A</v>
      </c>
    </row>
    <row r="1210" spans="1:9" ht="13" x14ac:dyDescent="0.15">
      <c r="A1210" s="13" t="s">
        <v>10973</v>
      </c>
      <c r="B1210" s="3">
        <f t="shared" si="4"/>
        <v>3</v>
      </c>
      <c r="C1210" s="13" t="s">
        <v>29</v>
      </c>
      <c r="D1210" s="13" t="s">
        <v>30</v>
      </c>
      <c r="E1210" s="3" t="s">
        <v>19014</v>
      </c>
      <c r="F1210" s="3" t="str">
        <f>VLOOKUP(A1210,Emails!L:L,1,FALSE)</f>
        <v>hakimattar90@gmail.com</v>
      </c>
      <c r="G1210" s="3" t="str">
        <f>VLOOKUP(A1210,Emails!N:N,1,FALSE)</f>
        <v>hakimattar90@gmail.com</v>
      </c>
      <c r="H1210" s="3" t="str">
        <f>VLOOKUP(A1210,Emails!P:P,1,FALSE)</f>
        <v>hakimattar90@gmail.com</v>
      </c>
    </row>
    <row r="1211" spans="1:9" ht="13" x14ac:dyDescent="0.15">
      <c r="A1211" s="13" t="s">
        <v>10973</v>
      </c>
      <c r="B1211" s="3">
        <f t="shared" si="4"/>
        <v>3</v>
      </c>
      <c r="C1211" s="13" t="s">
        <v>592</v>
      </c>
      <c r="D1211" s="13" t="s">
        <v>1577</v>
      </c>
      <c r="E1211" s="3" t="s">
        <v>776</v>
      </c>
      <c r="F1211" s="3" t="str">
        <f>VLOOKUP(A1211,Emails!L:L,1,FALSE)</f>
        <v>hakimattar90@gmail.com</v>
      </c>
      <c r="G1211" s="3" t="str">
        <f>VLOOKUP(A1211,Emails!N:N,1,FALSE)</f>
        <v>hakimattar90@gmail.com</v>
      </c>
      <c r="H1211" s="3" t="str">
        <f>VLOOKUP(A1211,Emails!P:P,1,FALSE)</f>
        <v>hakimattar90@gmail.com</v>
      </c>
    </row>
    <row r="1212" spans="1:9" ht="13" x14ac:dyDescent="0.15">
      <c r="A1212" s="13" t="s">
        <v>10973</v>
      </c>
      <c r="B1212" s="3">
        <f t="shared" si="4"/>
        <v>3</v>
      </c>
      <c r="C1212" s="13" t="s">
        <v>609</v>
      </c>
      <c r="D1212" s="13" t="s">
        <v>6</v>
      </c>
      <c r="E1212" s="3" t="s">
        <v>19010</v>
      </c>
      <c r="F1212" s="3" t="str">
        <f>VLOOKUP(A1212,Emails!L:L,1,FALSE)</f>
        <v>hakimattar90@gmail.com</v>
      </c>
      <c r="G1212" s="3" t="str">
        <f>VLOOKUP(A1212,Emails!N:N,1,FALSE)</f>
        <v>hakimattar90@gmail.com</v>
      </c>
      <c r="H1212" s="3" t="str">
        <f>VLOOKUP(A1212,Emails!P:P,1,FALSE)</f>
        <v>hakimattar90@gmail.com</v>
      </c>
    </row>
    <row r="1213" spans="1:9" ht="13" x14ac:dyDescent="0.15">
      <c r="A1213" s="13" t="s">
        <v>10975</v>
      </c>
      <c r="B1213" s="3">
        <f t="shared" si="4"/>
        <v>4</v>
      </c>
      <c r="C1213" s="13" t="s">
        <v>657</v>
      </c>
      <c r="D1213" s="13" t="s">
        <v>2436</v>
      </c>
      <c r="E1213" s="3" t="s">
        <v>776</v>
      </c>
      <c r="F1213" s="3" t="str">
        <f>VLOOKUP(A1213,Emails!L:L,1,FALSE)</f>
        <v>warrahsuhaimi@gmail.com</v>
      </c>
      <c r="G1213" s="3" t="str">
        <f>VLOOKUP(A1213,Emails!N:N,1,FALSE)</f>
        <v>warrahsuhaimi@gmail.com</v>
      </c>
      <c r="H1213" s="3" t="str">
        <f>VLOOKUP(A1213,Emails!P:P,1,FALSE)</f>
        <v>warrahsuhaimi@gmail.com</v>
      </c>
    </row>
    <row r="1214" spans="1:9" ht="13" x14ac:dyDescent="0.15">
      <c r="A1214" s="13" t="s">
        <v>10975</v>
      </c>
      <c r="B1214" s="3">
        <f t="shared" si="4"/>
        <v>4</v>
      </c>
      <c r="C1214" s="13" t="s">
        <v>77</v>
      </c>
      <c r="D1214" s="13"/>
      <c r="E1214" s="3" t="s">
        <v>78</v>
      </c>
      <c r="F1214" s="3" t="str">
        <f>VLOOKUP(A1214,Emails!L:L,1,FALSE)</f>
        <v>warrahsuhaimi@gmail.com</v>
      </c>
      <c r="G1214" s="3" t="str">
        <f>VLOOKUP(A1214,Emails!N:N,1,FALSE)</f>
        <v>warrahsuhaimi@gmail.com</v>
      </c>
      <c r="H1214" s="3" t="str">
        <f>VLOOKUP(A1214,Emails!P:P,1,FALSE)</f>
        <v>warrahsuhaimi@gmail.com</v>
      </c>
    </row>
    <row r="1215" spans="1:9" ht="13" x14ac:dyDescent="0.15">
      <c r="A1215" s="13" t="s">
        <v>8817</v>
      </c>
      <c r="B1215" s="3">
        <f t="shared" si="4"/>
        <v>8</v>
      </c>
      <c r="C1215" s="13" t="s">
        <v>120</v>
      </c>
      <c r="D1215" s="13" t="s">
        <v>121</v>
      </c>
      <c r="E1215" s="3" t="s">
        <v>120</v>
      </c>
      <c r="F1215" s="3" t="str">
        <f>VLOOKUP(A1215,Emails!L:L,1,FALSE)</f>
        <v>danieloon@gmail.com</v>
      </c>
      <c r="G1215" s="3" t="str">
        <f>VLOOKUP(A1215,Emails!N:N,1,FALSE)</f>
        <v>danieloon@gmail.com</v>
      </c>
      <c r="H1215" s="3" t="str">
        <f>VLOOKUP(A1215,Emails!P:P,1,FALSE)</f>
        <v>danieloon@gmail.com</v>
      </c>
    </row>
    <row r="1216" spans="1:9" ht="13" x14ac:dyDescent="0.15">
      <c r="A1216" s="13" t="s">
        <v>10980</v>
      </c>
      <c r="B1216" s="3">
        <f t="shared" si="4"/>
        <v>2</v>
      </c>
      <c r="C1216" s="13" t="s">
        <v>609</v>
      </c>
      <c r="D1216" s="13" t="s">
        <v>6</v>
      </c>
      <c r="E1216" s="3" t="s">
        <v>19010</v>
      </c>
      <c r="F1216" s="3" t="str">
        <f>VLOOKUP(A1216,Emails!L:L,1,FALSE)</f>
        <v>lmengkuan@yahoo.com.sg</v>
      </c>
      <c r="G1216" s="3" t="str">
        <f>VLOOKUP(A1216,Emails!N:N,1,FALSE)</f>
        <v>lmengkuan@yahoo.com.sg</v>
      </c>
      <c r="H1216" s="3" t="e">
        <f>VLOOKUP(A1216,Emails!P:P,1,FALSE)</f>
        <v>#N/A</v>
      </c>
    </row>
    <row r="1217" spans="1:9" ht="13" x14ac:dyDescent="0.15">
      <c r="A1217" s="13" t="s">
        <v>10980</v>
      </c>
      <c r="B1217" s="3">
        <f t="shared" si="4"/>
        <v>2</v>
      </c>
      <c r="C1217" s="13" t="s">
        <v>642</v>
      </c>
      <c r="D1217" s="13" t="s">
        <v>479</v>
      </c>
      <c r="E1217" s="3" t="s">
        <v>78</v>
      </c>
      <c r="F1217" s="3" t="str">
        <f>VLOOKUP(A1217,Emails!L:L,1,FALSE)</f>
        <v>lmengkuan@yahoo.com.sg</v>
      </c>
      <c r="G1217" s="3" t="str">
        <f>VLOOKUP(A1217,Emails!N:N,1,FALSE)</f>
        <v>lmengkuan@yahoo.com.sg</v>
      </c>
      <c r="H1217" s="3" t="e">
        <f>VLOOKUP(A1217,Emails!P:P,1,FALSE)</f>
        <v>#N/A</v>
      </c>
    </row>
    <row r="1218" spans="1:9" ht="13" x14ac:dyDescent="0.15">
      <c r="A1218" s="13" t="s">
        <v>17116</v>
      </c>
      <c r="B1218" s="3">
        <f t="shared" si="4"/>
        <v>3</v>
      </c>
      <c r="C1218" s="13" t="s">
        <v>649</v>
      </c>
      <c r="D1218" s="13" t="s">
        <v>650</v>
      </c>
      <c r="E1218" s="3" t="s">
        <v>480</v>
      </c>
      <c r="F1218" s="3" t="str">
        <f>VLOOKUP(A1218,Emails!L:L,1,FALSE)</f>
        <v>vong.sambath@icloud.com</v>
      </c>
      <c r="G1218" s="3" t="str">
        <f>VLOOKUP(A1218,Emails!N:N,1,FALSE)</f>
        <v>vong.sambath@icloud.com</v>
      </c>
      <c r="H1218" s="3" t="e">
        <f>VLOOKUP(A1218,Emails!P:P,1,FALSE)</f>
        <v>#N/A</v>
      </c>
    </row>
    <row r="1219" spans="1:9" ht="13" x14ac:dyDescent="0.15">
      <c r="A1219" s="13" t="s">
        <v>14971</v>
      </c>
      <c r="B1219" s="3">
        <f t="shared" si="4"/>
        <v>3</v>
      </c>
      <c r="C1219" s="13" t="s">
        <v>609</v>
      </c>
      <c r="D1219" s="13" t="s">
        <v>6</v>
      </c>
      <c r="E1219" s="3" t="s">
        <v>19010</v>
      </c>
      <c r="F1219" s="3" t="str">
        <f>VLOOKUP(A1219,Emails!L:L,1,FALSE)</f>
        <v>jtan124@outlook.com</v>
      </c>
      <c r="G1219" s="3" t="str">
        <f>VLOOKUP(A1219,Emails!N:N,1,FALSE)</f>
        <v>jtan124@outlook.com</v>
      </c>
      <c r="H1219" s="3" t="e">
        <f>VLOOKUP(A1219,Emails!P:P,1,FALSE)</f>
        <v>#N/A</v>
      </c>
    </row>
    <row r="1220" spans="1:9" ht="13" x14ac:dyDescent="0.15">
      <c r="A1220" s="13" t="s">
        <v>9928</v>
      </c>
      <c r="B1220" s="3">
        <f t="shared" si="4"/>
        <v>4</v>
      </c>
      <c r="C1220" s="13" t="s">
        <v>605</v>
      </c>
      <c r="D1220" s="13" t="s">
        <v>21</v>
      </c>
      <c r="E1220" s="3" t="s">
        <v>480</v>
      </c>
      <c r="F1220" s="3" t="str">
        <f>VLOOKUP(A1220,Emails!L:L,1,FALSE)</f>
        <v>shanshan_tan@hotmail.com</v>
      </c>
      <c r="G1220" s="3" t="str">
        <f>VLOOKUP(A1220,Emails!N:N,1,FALSE)</f>
        <v>shanshan_tan@hotmail.com</v>
      </c>
      <c r="H1220" s="3" t="e">
        <f>VLOOKUP(A1220,Emails!P:P,1,FALSE)</f>
        <v>#N/A</v>
      </c>
    </row>
    <row r="1221" spans="1:9" ht="13" x14ac:dyDescent="0.15">
      <c r="A1221" s="13" t="s">
        <v>10992</v>
      </c>
      <c r="B1221" s="3">
        <f t="shared" si="4"/>
        <v>2</v>
      </c>
      <c r="C1221" s="13" t="s">
        <v>592</v>
      </c>
      <c r="D1221" s="13" t="s">
        <v>1577</v>
      </c>
      <c r="E1221" s="3" t="s">
        <v>776</v>
      </c>
      <c r="F1221" s="3" t="str">
        <f>VLOOKUP(A1221,Emails!L:L,1,FALSE)</f>
        <v>jiaqio@hotmail.com</v>
      </c>
      <c r="G1221" s="3" t="str">
        <f>VLOOKUP(A1221,Emails!N:N,1,FALSE)</f>
        <v>jiaqio@hotmail.com</v>
      </c>
      <c r="H1221" s="3" t="str">
        <f>VLOOKUP(A1221,Emails!P:P,1,FALSE)</f>
        <v>jiaqio@hotmail.com</v>
      </c>
      <c r="I1221" s="3" t="e">
        <f>VLOOKUP(A1221,Emails!S:S,1,FALSE)</f>
        <v>#N/A</v>
      </c>
    </row>
    <row r="1222" spans="1:9" ht="13" x14ac:dyDescent="0.15">
      <c r="A1222" s="13" t="s">
        <v>11004</v>
      </c>
      <c r="B1222" s="3">
        <f t="shared" si="4"/>
        <v>2</v>
      </c>
      <c r="C1222" s="13" t="s">
        <v>478</v>
      </c>
      <c r="D1222" s="13" t="s">
        <v>479</v>
      </c>
      <c r="E1222" s="3" t="s">
        <v>78</v>
      </c>
      <c r="F1222" s="3" t="str">
        <f>VLOOKUP(A1222,Emails!L:L,1,FALSE)</f>
        <v>mhazimhisham@live.com</v>
      </c>
      <c r="G1222" s="3" t="str">
        <f>VLOOKUP(A1222,Emails!N:N,1,FALSE)</f>
        <v>mhazimhisham@live.com</v>
      </c>
      <c r="H1222" s="3" t="e">
        <f>VLOOKUP(A1222,Emails!P:P,1,FALSE)</f>
        <v>#N/A</v>
      </c>
    </row>
    <row r="1223" spans="1:9" ht="13" x14ac:dyDescent="0.15">
      <c r="A1223" s="13" t="s">
        <v>11006</v>
      </c>
      <c r="B1223" s="3">
        <f t="shared" si="4"/>
        <v>3</v>
      </c>
      <c r="C1223" s="13" t="s">
        <v>31</v>
      </c>
      <c r="D1223" s="13" t="s">
        <v>32</v>
      </c>
      <c r="E1223" s="3" t="s">
        <v>19018</v>
      </c>
      <c r="F1223" s="3" t="str">
        <f>VLOOKUP(A1223,Emails!L:L,1,FALSE)</f>
        <v>tianshi.yin@gmail.com</v>
      </c>
      <c r="G1223" s="3" t="str">
        <f>VLOOKUP(A1223,Emails!N:N,1,FALSE)</f>
        <v>tianshi.yin@gmail.com</v>
      </c>
      <c r="H1223" s="3" t="e">
        <f>VLOOKUP(A1223,Emails!P:P,1,FALSE)</f>
        <v>#N/A</v>
      </c>
    </row>
    <row r="1224" spans="1:9" ht="13" x14ac:dyDescent="0.15">
      <c r="A1224" s="13" t="s">
        <v>11006</v>
      </c>
      <c r="B1224" s="3">
        <f t="shared" si="4"/>
        <v>3</v>
      </c>
      <c r="C1224" s="13" t="s">
        <v>478</v>
      </c>
      <c r="D1224" s="13" t="s">
        <v>479</v>
      </c>
      <c r="E1224" s="3" t="s">
        <v>78</v>
      </c>
      <c r="F1224" s="3" t="str">
        <f>VLOOKUP(A1224,Emails!L:L,1,FALSE)</f>
        <v>tianshi.yin@gmail.com</v>
      </c>
      <c r="G1224" s="3" t="str">
        <f>VLOOKUP(A1224,Emails!N:N,1,FALSE)</f>
        <v>tianshi.yin@gmail.com</v>
      </c>
      <c r="H1224" s="3" t="e">
        <f>VLOOKUP(A1224,Emails!P:P,1,FALSE)</f>
        <v>#N/A</v>
      </c>
    </row>
    <row r="1225" spans="1:9" ht="13" x14ac:dyDescent="0.15">
      <c r="A1225" s="13" t="s">
        <v>11008</v>
      </c>
      <c r="B1225" s="3">
        <f t="shared" si="4"/>
        <v>2</v>
      </c>
      <c r="C1225" s="13" t="s">
        <v>774</v>
      </c>
      <c r="D1225" s="13" t="s">
        <v>775</v>
      </c>
      <c r="E1225" s="3" t="s">
        <v>78</v>
      </c>
      <c r="F1225" s="3" t="str">
        <f>VLOOKUP(A1225,Emails!L:L,1,FALSE)</f>
        <v>Becaceae18@gmail.com</v>
      </c>
      <c r="G1225" s="3" t="str">
        <f>VLOOKUP(A1225,Emails!N:N,1,FALSE)</f>
        <v>Becaceae18@gmail.com</v>
      </c>
      <c r="H1225" s="3" t="str">
        <f>VLOOKUP(A1225,Emails!P:P,1,FALSE)</f>
        <v>Becaceae18@gmail.com</v>
      </c>
      <c r="I1225" s="3" t="e">
        <f>VLOOKUP(A1225,Emails!S:S,1,FALSE)</f>
        <v>#N/A</v>
      </c>
    </row>
    <row r="1226" spans="1:9" ht="13" x14ac:dyDescent="0.15">
      <c r="A1226" s="13" t="s">
        <v>11018</v>
      </c>
      <c r="B1226" s="3">
        <f t="shared" si="4"/>
        <v>4</v>
      </c>
      <c r="C1226" s="13" t="s">
        <v>31</v>
      </c>
      <c r="D1226" s="13" t="s">
        <v>32</v>
      </c>
      <c r="E1226" s="3" t="s">
        <v>19018</v>
      </c>
      <c r="F1226" s="3" t="str">
        <f>VLOOKUP(A1226,Emails!L:L,1,FALSE)</f>
        <v>trtineshraj@gmail.com</v>
      </c>
      <c r="G1226" s="3" t="str">
        <f>VLOOKUP(A1226,Emails!N:N,1,FALSE)</f>
        <v>trtineshraj@gmail.com</v>
      </c>
      <c r="H1226" s="3" t="e">
        <f>VLOOKUP(A1226,Emails!P:P,1,FALSE)</f>
        <v>#N/A</v>
      </c>
    </row>
    <row r="1227" spans="1:9" ht="13" x14ac:dyDescent="0.15">
      <c r="A1227" s="13" t="s">
        <v>11018</v>
      </c>
      <c r="B1227" s="3">
        <f t="shared" si="4"/>
        <v>4</v>
      </c>
      <c r="C1227" s="13" t="s">
        <v>354</v>
      </c>
      <c r="D1227" s="13" t="s">
        <v>355</v>
      </c>
      <c r="E1227" s="3" t="s">
        <v>19014</v>
      </c>
      <c r="F1227" s="3" t="str">
        <f>VLOOKUP(A1227,Emails!L:L,1,FALSE)</f>
        <v>trtineshraj@gmail.com</v>
      </c>
      <c r="G1227" s="3" t="str">
        <f>VLOOKUP(A1227,Emails!N:N,1,FALSE)</f>
        <v>trtineshraj@gmail.com</v>
      </c>
      <c r="H1227" s="3" t="e">
        <f>VLOOKUP(A1227,Emails!P:P,1,FALSE)</f>
        <v>#N/A</v>
      </c>
    </row>
    <row r="1228" spans="1:9" ht="13" x14ac:dyDescent="0.15">
      <c r="A1228" s="13" t="s">
        <v>11018</v>
      </c>
      <c r="B1228" s="3">
        <f t="shared" si="4"/>
        <v>4</v>
      </c>
      <c r="C1228" s="13" t="s">
        <v>478</v>
      </c>
      <c r="D1228" s="13" t="s">
        <v>479</v>
      </c>
      <c r="E1228" s="3" t="s">
        <v>78</v>
      </c>
      <c r="F1228" s="3" t="str">
        <f>VLOOKUP(A1228,Emails!L:L,1,FALSE)</f>
        <v>trtineshraj@gmail.com</v>
      </c>
      <c r="G1228" s="3" t="str">
        <f>VLOOKUP(A1228,Emails!N:N,1,FALSE)</f>
        <v>trtineshraj@gmail.com</v>
      </c>
      <c r="H1228" s="3" t="e">
        <f>VLOOKUP(A1228,Emails!P:P,1,FALSE)</f>
        <v>#N/A</v>
      </c>
    </row>
    <row r="1229" spans="1:9" ht="13" x14ac:dyDescent="0.15">
      <c r="A1229" s="13" t="s">
        <v>10358</v>
      </c>
      <c r="B1229" s="3">
        <f t="shared" si="4"/>
        <v>3</v>
      </c>
      <c r="C1229" s="13" t="s">
        <v>11</v>
      </c>
      <c r="D1229" s="13" t="s">
        <v>12</v>
      </c>
      <c r="E1229" s="3" t="s">
        <v>19012</v>
      </c>
      <c r="F1229" s="3" t="str">
        <f>VLOOKUP(A1229,Emails!L:L,1,FALSE)</f>
        <v>calcioazzurri18@yahoo.co.uk</v>
      </c>
      <c r="G1229" s="3" t="str">
        <f>VLOOKUP(A1229,Emails!N:N,1,FALSE)</f>
        <v>calcioazzurri18@yahoo.co.uk</v>
      </c>
      <c r="H1229" s="3" t="e">
        <f>VLOOKUP(A1229,Emails!P:P,1,FALSE)</f>
        <v>#N/A</v>
      </c>
    </row>
    <row r="1230" spans="1:9" ht="13" x14ac:dyDescent="0.15">
      <c r="A1230" s="13" t="s">
        <v>11021</v>
      </c>
      <c r="B1230" s="3">
        <f t="shared" si="4"/>
        <v>4</v>
      </c>
      <c r="C1230" s="13" t="s">
        <v>11</v>
      </c>
      <c r="D1230" s="13" t="s">
        <v>12</v>
      </c>
      <c r="E1230" s="3" t="s">
        <v>19012</v>
      </c>
      <c r="F1230" s="3" t="str">
        <f>VLOOKUP(A1230,Emails!L:L,1,FALSE)</f>
        <v>l84.elizabeth@gmail.com</v>
      </c>
      <c r="G1230" s="3" t="str">
        <f>VLOOKUP(A1230,Emails!N:N,1,FALSE)</f>
        <v>l84.elizabeth@gmail.com</v>
      </c>
      <c r="H1230" s="3" t="e">
        <f>VLOOKUP(A1230,Emails!P:P,1,FALSE)</f>
        <v>#N/A</v>
      </c>
    </row>
    <row r="1231" spans="1:9" ht="13" x14ac:dyDescent="0.15">
      <c r="A1231" s="13" t="s">
        <v>11021</v>
      </c>
      <c r="B1231" s="3">
        <f t="shared" si="4"/>
        <v>4</v>
      </c>
      <c r="C1231" s="13" t="s">
        <v>478</v>
      </c>
      <c r="D1231" s="13" t="s">
        <v>479</v>
      </c>
      <c r="E1231" s="3" t="s">
        <v>78</v>
      </c>
      <c r="F1231" s="3" t="str">
        <f>VLOOKUP(A1231,Emails!L:L,1,FALSE)</f>
        <v>l84.elizabeth@gmail.com</v>
      </c>
      <c r="G1231" s="3" t="str">
        <f>VLOOKUP(A1231,Emails!N:N,1,FALSE)</f>
        <v>l84.elizabeth@gmail.com</v>
      </c>
      <c r="H1231" s="3" t="e">
        <f>VLOOKUP(A1231,Emails!P:P,1,FALSE)</f>
        <v>#N/A</v>
      </c>
    </row>
    <row r="1232" spans="1:9" ht="13" x14ac:dyDescent="0.15">
      <c r="A1232" s="13" t="s">
        <v>11021</v>
      </c>
      <c r="B1232" s="3">
        <f t="shared" si="4"/>
        <v>4</v>
      </c>
      <c r="C1232" s="13" t="s">
        <v>354</v>
      </c>
      <c r="D1232" s="13" t="s">
        <v>355</v>
      </c>
      <c r="E1232" s="3" t="s">
        <v>19014</v>
      </c>
      <c r="F1232" s="3" t="str">
        <f>VLOOKUP(A1232,Emails!L:L,1,FALSE)</f>
        <v>l84.elizabeth@gmail.com</v>
      </c>
      <c r="G1232" s="3" t="str">
        <f>VLOOKUP(A1232,Emails!N:N,1,FALSE)</f>
        <v>l84.elizabeth@gmail.com</v>
      </c>
      <c r="H1232" s="3" t="e">
        <f>VLOOKUP(A1232,Emails!P:P,1,FALSE)</f>
        <v>#N/A</v>
      </c>
    </row>
    <row r="1233" spans="1:9" ht="13" x14ac:dyDescent="0.15">
      <c r="A1233" s="13" t="s">
        <v>19106</v>
      </c>
      <c r="B1233" s="3">
        <f t="shared" si="4"/>
        <v>2</v>
      </c>
      <c r="C1233" s="13" t="s">
        <v>605</v>
      </c>
      <c r="D1233" s="13" t="s">
        <v>21</v>
      </c>
      <c r="E1233" s="3" t="s">
        <v>480</v>
      </c>
      <c r="F1233" s="3" t="str">
        <f>VLOOKUP(A1233,Emails!L:L,1,FALSE)</f>
        <v>joeylaijunli@gmail.com</v>
      </c>
      <c r="G1233" s="3" t="str">
        <f>VLOOKUP(A1233,Emails!N:N,1,FALSE)</f>
        <v>joeylaijunli@gmail.com</v>
      </c>
      <c r="H1233" s="3" t="e">
        <f>VLOOKUP(A1233,Emails!P:P,1,FALSE)</f>
        <v>#N/A</v>
      </c>
    </row>
    <row r="1234" spans="1:9" ht="13" x14ac:dyDescent="0.15">
      <c r="A1234" s="13" t="s">
        <v>12669</v>
      </c>
      <c r="B1234" s="3">
        <f t="shared" si="4"/>
        <v>6</v>
      </c>
      <c r="C1234" s="13" t="s">
        <v>605</v>
      </c>
      <c r="D1234" s="13" t="s">
        <v>21</v>
      </c>
      <c r="E1234" s="3" t="s">
        <v>480</v>
      </c>
      <c r="F1234" s="3" t="str">
        <f>VLOOKUP(A1234,Emails!L:L,1,FALSE)</f>
        <v>lee.yeownam@gmail.com</v>
      </c>
      <c r="G1234" s="3" t="str">
        <f>VLOOKUP(A1234,Emails!N:N,1,FALSE)</f>
        <v>lee.yeownam@gmail.com</v>
      </c>
      <c r="H1234" s="3" t="e">
        <f>VLOOKUP(A1234,Emails!P:P,1,FALSE)</f>
        <v>#N/A</v>
      </c>
    </row>
    <row r="1235" spans="1:9" ht="13" x14ac:dyDescent="0.15">
      <c r="A1235" s="13" t="s">
        <v>9318</v>
      </c>
      <c r="B1235" s="3">
        <f t="shared" si="4"/>
        <v>3</v>
      </c>
      <c r="C1235" s="13" t="s">
        <v>592</v>
      </c>
      <c r="D1235" s="13" t="s">
        <v>1577</v>
      </c>
      <c r="E1235" s="3" t="s">
        <v>776</v>
      </c>
      <c r="F1235" s="3" t="str">
        <f>VLOOKUP(A1235,Emails!L:L,1,FALSE)</f>
        <v>jianchengye@gmail.com</v>
      </c>
      <c r="G1235" s="3" t="str">
        <f>VLOOKUP(A1235,Emails!N:N,1,FALSE)</f>
        <v>jianchengye@gmail.com</v>
      </c>
      <c r="H1235" s="3" t="str">
        <f>VLOOKUP(A1235,Emails!P:P,1,FALSE)</f>
        <v>jianchengye@gmail.com</v>
      </c>
    </row>
    <row r="1236" spans="1:9" ht="13" x14ac:dyDescent="0.15">
      <c r="A1236" s="13" t="s">
        <v>11024</v>
      </c>
      <c r="B1236" s="3">
        <f t="shared" si="4"/>
        <v>3</v>
      </c>
      <c r="C1236" s="13" t="s">
        <v>956</v>
      </c>
      <c r="D1236" s="13" t="s">
        <v>775</v>
      </c>
      <c r="E1236" s="3" t="s">
        <v>78</v>
      </c>
      <c r="F1236" s="3" t="str">
        <f>VLOOKUP(A1236,Emails!L:L,1,FALSE)</f>
        <v>shaoshen91@gmail.com</v>
      </c>
      <c r="G1236" s="3" t="str">
        <f>VLOOKUP(A1236,Emails!N:N,1,FALSE)</f>
        <v>shaoshen91@gmail.com</v>
      </c>
      <c r="H1236" s="3" t="str">
        <f>VLOOKUP(A1236,Emails!P:P,1,FALSE)</f>
        <v>shaoshen91@gmail.com</v>
      </c>
    </row>
    <row r="1237" spans="1:9" ht="13" x14ac:dyDescent="0.15">
      <c r="A1237" s="13" t="s">
        <v>12660</v>
      </c>
      <c r="B1237" s="3">
        <f t="shared" si="4"/>
        <v>4</v>
      </c>
      <c r="C1237" s="13" t="s">
        <v>609</v>
      </c>
      <c r="D1237" s="13" t="s">
        <v>6</v>
      </c>
      <c r="E1237" s="3" t="s">
        <v>19010</v>
      </c>
      <c r="F1237" s="3" t="str">
        <f>VLOOKUP(A1237,Emails!L:L,1,FALSE)</f>
        <v>hemanth.k.mantri@gmail.com</v>
      </c>
      <c r="G1237" s="3" t="str">
        <f>VLOOKUP(A1237,Emails!N:N,1,FALSE)</f>
        <v>hemanth.k.mantri@gmail.com</v>
      </c>
      <c r="H1237" s="3" t="e">
        <f>VLOOKUP(A1237,Emails!P:P,1,FALSE)</f>
        <v>#N/A</v>
      </c>
    </row>
    <row r="1238" spans="1:9" ht="13" x14ac:dyDescent="0.15">
      <c r="A1238" s="13" t="s">
        <v>10630</v>
      </c>
      <c r="B1238" s="3">
        <f t="shared" si="4"/>
        <v>5</v>
      </c>
      <c r="C1238" s="13" t="s">
        <v>79</v>
      </c>
      <c r="D1238" s="13" t="s">
        <v>80</v>
      </c>
      <c r="E1238" s="3" t="s">
        <v>19022</v>
      </c>
      <c r="F1238" s="3" t="str">
        <f>VLOOKUP(A1238,Emails!L:L,1,FALSE)</f>
        <v>iynixong@gmail.com</v>
      </c>
      <c r="G1238" s="3" t="str">
        <f>VLOOKUP(A1238,Emails!N:N,1,FALSE)</f>
        <v>iynixong@gmail.com</v>
      </c>
      <c r="H1238" s="3" t="e">
        <f>VLOOKUP(A1238,Emails!P:P,1,FALSE)</f>
        <v>#N/A</v>
      </c>
    </row>
    <row r="1239" spans="1:9" ht="13" x14ac:dyDescent="0.15">
      <c r="A1239" s="13" t="s">
        <v>10630</v>
      </c>
      <c r="B1239" s="3">
        <f t="shared" si="4"/>
        <v>5</v>
      </c>
      <c r="C1239" s="13" t="s">
        <v>354</v>
      </c>
      <c r="D1239" s="13" t="s">
        <v>355</v>
      </c>
      <c r="E1239" s="3" t="s">
        <v>19014</v>
      </c>
      <c r="F1239" s="3" t="str">
        <f>VLOOKUP(A1239,Emails!L:L,1,FALSE)</f>
        <v>iynixong@gmail.com</v>
      </c>
      <c r="G1239" s="3" t="str">
        <f>VLOOKUP(A1239,Emails!N:N,1,FALSE)</f>
        <v>iynixong@gmail.com</v>
      </c>
      <c r="H1239" s="3" t="e">
        <f>VLOOKUP(A1239,Emails!P:P,1,FALSE)</f>
        <v>#N/A</v>
      </c>
    </row>
    <row r="1240" spans="1:9" ht="13" x14ac:dyDescent="0.15">
      <c r="A1240" s="13" t="s">
        <v>11036</v>
      </c>
      <c r="B1240" s="3">
        <f t="shared" si="4"/>
        <v>2</v>
      </c>
      <c r="C1240" s="13" t="s">
        <v>11</v>
      </c>
      <c r="D1240" s="13" t="s">
        <v>12</v>
      </c>
      <c r="E1240" s="3" t="s">
        <v>19012</v>
      </c>
      <c r="F1240" s="3" t="str">
        <f>VLOOKUP(A1240,Emails!L:L,1,FALSE)</f>
        <v>a332679@gmail.com</v>
      </c>
      <c r="G1240" s="3" t="str">
        <f>VLOOKUP(A1240,Emails!N:N,1,FALSE)</f>
        <v>a332679@gmail.com</v>
      </c>
      <c r="H1240" s="3" t="e">
        <f>VLOOKUP(A1240,Emails!P:P,1,FALSE)</f>
        <v>#N/A</v>
      </c>
    </row>
    <row r="1241" spans="1:9" ht="13" x14ac:dyDescent="0.15">
      <c r="A1241" s="13" t="s">
        <v>19023</v>
      </c>
      <c r="B1241" s="3">
        <f t="shared" si="4"/>
        <v>2</v>
      </c>
      <c r="C1241" s="13" t="s">
        <v>592</v>
      </c>
      <c r="D1241" s="13" t="s">
        <v>1577</v>
      </c>
      <c r="E1241" s="3" t="s">
        <v>776</v>
      </c>
      <c r="F1241" s="3" t="str">
        <f>VLOOKUP(A1241,Emails!L:L,1,FALSE)</f>
        <v>klingeln84@gmail.com</v>
      </c>
      <c r="G1241" s="3" t="str">
        <f>VLOOKUP(A1241,Emails!N:N,1,FALSE)</f>
        <v>klingeln84@gmail.com</v>
      </c>
      <c r="H1241" s="3" t="str">
        <f>VLOOKUP(A1241,Emails!P:P,1,FALSE)</f>
        <v>klingeln84@gmail.com</v>
      </c>
      <c r="I1241" s="3" t="e">
        <f>VLOOKUP(A1241,Emails!S:S,1,FALSE)</f>
        <v>#N/A</v>
      </c>
    </row>
    <row r="1242" spans="1:9" ht="13" x14ac:dyDescent="0.15">
      <c r="A1242" s="13" t="s">
        <v>11038</v>
      </c>
      <c r="B1242" s="3">
        <f t="shared" si="4"/>
        <v>2</v>
      </c>
      <c r="C1242" s="13" t="s">
        <v>642</v>
      </c>
      <c r="D1242" s="13" t="s">
        <v>479</v>
      </c>
      <c r="E1242" s="3" t="s">
        <v>78</v>
      </c>
      <c r="F1242" s="3" t="str">
        <f>VLOOKUP(A1242,Emails!L:L,1,FALSE)</f>
        <v>kckb82@gmail.com</v>
      </c>
      <c r="G1242" s="3" t="str">
        <f>VLOOKUP(A1242,Emails!N:N,1,FALSE)</f>
        <v>kckb82@gmail.com</v>
      </c>
      <c r="H1242" s="3" t="e">
        <f>VLOOKUP(A1242,Emails!P:P,1,FALSE)</f>
        <v>#N/A</v>
      </c>
    </row>
    <row r="1243" spans="1:9" ht="13" x14ac:dyDescent="0.15">
      <c r="A1243" s="13" t="s">
        <v>11042</v>
      </c>
      <c r="B1243" s="3">
        <f t="shared" si="4"/>
        <v>2</v>
      </c>
      <c r="C1243" s="13" t="s">
        <v>774</v>
      </c>
      <c r="D1243" s="13" t="s">
        <v>775</v>
      </c>
      <c r="E1243" s="3" t="s">
        <v>78</v>
      </c>
      <c r="F1243" s="3" t="str">
        <f>VLOOKUP(A1243,Emails!L:L,1,FALSE)</f>
        <v>nurazlinah@hotmail.com</v>
      </c>
      <c r="G1243" s="3" t="str">
        <f>VLOOKUP(A1243,Emails!N:N,1,FALSE)</f>
        <v>nurazlinah@hotmail.com</v>
      </c>
      <c r="H1243" s="3" t="str">
        <f>VLOOKUP(A1243,Emails!P:P,1,FALSE)</f>
        <v>nurazlinah@hotmail.com</v>
      </c>
      <c r="I1243" s="3" t="e">
        <f>VLOOKUP(A1243,Emails!S:S,1,FALSE)</f>
        <v>#N/A</v>
      </c>
    </row>
    <row r="1244" spans="1:9" ht="13" x14ac:dyDescent="0.15">
      <c r="A1244" s="13" t="s">
        <v>11053</v>
      </c>
      <c r="B1244" s="3">
        <f t="shared" si="4"/>
        <v>2</v>
      </c>
      <c r="C1244" s="13" t="s">
        <v>774</v>
      </c>
      <c r="D1244" s="13" t="s">
        <v>775</v>
      </c>
      <c r="E1244" s="3" t="s">
        <v>78</v>
      </c>
      <c r="F1244" s="3" t="str">
        <f>VLOOKUP(A1244,Emails!L:L,1,FALSE)</f>
        <v>jhon.tumbelaka@gmail.com</v>
      </c>
      <c r="G1244" s="3" t="str">
        <f>VLOOKUP(A1244,Emails!N:N,1,FALSE)</f>
        <v>jhon.tumbelaka@gmail.com</v>
      </c>
      <c r="H1244" s="3" t="str">
        <f>VLOOKUP(A1244,Emails!P:P,1,FALSE)</f>
        <v>jhon.tumbelaka@gmail.com</v>
      </c>
      <c r="I1244" s="3" t="e">
        <f>VLOOKUP(A1244,Emails!S:S,1,FALSE)</f>
        <v>#N/A</v>
      </c>
    </row>
    <row r="1245" spans="1:9" ht="13" x14ac:dyDescent="0.15">
      <c r="A1245" s="13" t="s">
        <v>11066</v>
      </c>
      <c r="B1245" s="3">
        <f t="shared" si="4"/>
        <v>3</v>
      </c>
      <c r="C1245" s="13" t="s">
        <v>79</v>
      </c>
      <c r="D1245" s="13" t="s">
        <v>80</v>
      </c>
      <c r="E1245" s="3" t="s">
        <v>19022</v>
      </c>
      <c r="F1245" s="3" t="str">
        <f>VLOOKUP(A1245,Emails!L:L,1,FALSE)</f>
        <v>lilaks16@icloud.com</v>
      </c>
      <c r="G1245" s="3" t="str">
        <f>VLOOKUP(A1245,Emails!N:N,1,FALSE)</f>
        <v>lilaks16@icloud.com</v>
      </c>
      <c r="H1245" s="3" t="str">
        <f>VLOOKUP(A1245,Emails!P:P,1,FALSE)</f>
        <v>lilaks16@icloud.com</v>
      </c>
    </row>
    <row r="1246" spans="1:9" ht="13" x14ac:dyDescent="0.15">
      <c r="A1246" s="13" t="s">
        <v>11066</v>
      </c>
      <c r="B1246" s="3">
        <f t="shared" si="4"/>
        <v>3</v>
      </c>
      <c r="C1246" s="13" t="s">
        <v>706</v>
      </c>
      <c r="D1246" s="13" t="s">
        <v>700</v>
      </c>
      <c r="E1246" s="3" t="s">
        <v>19010</v>
      </c>
      <c r="F1246" s="3" t="str">
        <f>VLOOKUP(A1246,Emails!L:L,1,FALSE)</f>
        <v>lilaks16@icloud.com</v>
      </c>
      <c r="G1246" s="3" t="str">
        <f>VLOOKUP(A1246,Emails!N:N,1,FALSE)</f>
        <v>lilaks16@icloud.com</v>
      </c>
      <c r="H1246" s="3" t="str">
        <f>VLOOKUP(A1246,Emails!P:P,1,FALSE)</f>
        <v>lilaks16@icloud.com</v>
      </c>
    </row>
    <row r="1247" spans="1:9" ht="13" x14ac:dyDescent="0.15">
      <c r="A1247" s="13" t="s">
        <v>11066</v>
      </c>
      <c r="B1247" s="3">
        <f t="shared" si="4"/>
        <v>3</v>
      </c>
      <c r="C1247" s="13" t="s">
        <v>592</v>
      </c>
      <c r="D1247" s="13" t="s">
        <v>1577</v>
      </c>
      <c r="E1247" s="3" t="s">
        <v>776</v>
      </c>
      <c r="F1247" s="3" t="str">
        <f>VLOOKUP(A1247,Emails!L:L,1,FALSE)</f>
        <v>lilaks16@icloud.com</v>
      </c>
      <c r="G1247" s="3" t="str">
        <f>VLOOKUP(A1247,Emails!N:N,1,FALSE)</f>
        <v>lilaks16@icloud.com</v>
      </c>
      <c r="H1247" s="3" t="str">
        <f>VLOOKUP(A1247,Emails!P:P,1,FALSE)</f>
        <v>lilaks16@icloud.com</v>
      </c>
    </row>
    <row r="1248" spans="1:9" ht="13" x14ac:dyDescent="0.15">
      <c r="A1248" s="13" t="s">
        <v>19024</v>
      </c>
      <c r="B1248" s="3">
        <f t="shared" si="4"/>
        <v>2</v>
      </c>
      <c r="C1248" s="13" t="s">
        <v>657</v>
      </c>
      <c r="D1248" s="13" t="s">
        <v>2436</v>
      </c>
      <c r="E1248" s="3" t="s">
        <v>776</v>
      </c>
      <c r="F1248" s="3" t="str">
        <f>VLOOKUP(A1248,Emails!L:L,1,FALSE)</f>
        <v>yoonfiq@gmail.com</v>
      </c>
      <c r="G1248" s="3" t="str">
        <f>VLOOKUP(A1248,Emails!N:N,1,FALSE)</f>
        <v>yoonfiq@gmail.com</v>
      </c>
      <c r="H1248" s="3" t="str">
        <f>VLOOKUP(A1248,Emails!P:P,1,FALSE)</f>
        <v>yoonfiq@gmail.com</v>
      </c>
      <c r="I1248" s="3" t="e">
        <f>VLOOKUP(A1248,Emails!S:S,1,FALSE)</f>
        <v>#N/A</v>
      </c>
    </row>
    <row r="1249" spans="1:8" ht="13" x14ac:dyDescent="0.15">
      <c r="A1249" s="13" t="s">
        <v>11068</v>
      </c>
      <c r="B1249" s="3">
        <f t="shared" si="4"/>
        <v>4</v>
      </c>
      <c r="C1249" s="13" t="s">
        <v>31</v>
      </c>
      <c r="D1249" s="13" t="s">
        <v>32</v>
      </c>
      <c r="E1249" s="3" t="s">
        <v>19018</v>
      </c>
      <c r="F1249" s="3" t="str">
        <f>VLOOKUP(A1249,Emails!L:L,1,FALSE)</f>
        <v>paparakhee@outlook.com</v>
      </c>
      <c r="G1249" s="3" t="str">
        <f>VLOOKUP(A1249,Emails!N:N,1,FALSE)</f>
        <v>paparakhee@outlook.com</v>
      </c>
      <c r="H1249" s="3" t="str">
        <f>VLOOKUP(A1249,Emails!P:P,1,FALSE)</f>
        <v>paparakhee@outlook.com</v>
      </c>
    </row>
    <row r="1250" spans="1:8" ht="13" x14ac:dyDescent="0.15">
      <c r="A1250" s="13" t="s">
        <v>11068</v>
      </c>
      <c r="B1250" s="3">
        <f t="shared" si="4"/>
        <v>4</v>
      </c>
      <c r="C1250" s="13" t="s">
        <v>657</v>
      </c>
      <c r="D1250" s="13" t="s">
        <v>2436</v>
      </c>
      <c r="E1250" s="3" t="s">
        <v>776</v>
      </c>
      <c r="F1250" s="3" t="str">
        <f>VLOOKUP(A1250,Emails!L:L,1,FALSE)</f>
        <v>paparakhee@outlook.com</v>
      </c>
      <c r="G1250" s="3" t="str">
        <f>VLOOKUP(A1250,Emails!N:N,1,FALSE)</f>
        <v>paparakhee@outlook.com</v>
      </c>
      <c r="H1250" s="3" t="str">
        <f>VLOOKUP(A1250,Emails!P:P,1,FALSE)</f>
        <v>paparakhee@outlook.com</v>
      </c>
    </row>
    <row r="1251" spans="1:8" ht="13" x14ac:dyDescent="0.15">
      <c r="A1251" s="13" t="s">
        <v>11070</v>
      </c>
      <c r="B1251" s="3">
        <f t="shared" si="4"/>
        <v>2</v>
      </c>
      <c r="C1251" s="13" t="s">
        <v>11</v>
      </c>
      <c r="D1251" s="13" t="s">
        <v>12</v>
      </c>
      <c r="E1251" s="3" t="s">
        <v>19012</v>
      </c>
      <c r="F1251" s="3" t="str">
        <f>VLOOKUP(A1251,Emails!L:L,1,FALSE)</f>
        <v>lookingforsharon@gmail.com</v>
      </c>
      <c r="G1251" s="3" t="str">
        <f>VLOOKUP(A1251,Emails!N:N,1,FALSE)</f>
        <v>lookingforsharon@gmail.com</v>
      </c>
      <c r="H1251" s="3" t="e">
        <f>VLOOKUP(A1251,Emails!P:P,1,FALSE)</f>
        <v>#N/A</v>
      </c>
    </row>
    <row r="1252" spans="1:8" ht="13" x14ac:dyDescent="0.15">
      <c r="A1252" s="13" t="s">
        <v>11070</v>
      </c>
      <c r="B1252" s="3">
        <f t="shared" si="4"/>
        <v>2</v>
      </c>
      <c r="C1252" s="13" t="s">
        <v>609</v>
      </c>
      <c r="D1252" s="13" t="s">
        <v>6</v>
      </c>
      <c r="E1252" s="3" t="s">
        <v>19010</v>
      </c>
      <c r="F1252" s="3" t="str">
        <f>VLOOKUP(A1252,Emails!L:L,1,FALSE)</f>
        <v>lookingforsharon@gmail.com</v>
      </c>
      <c r="G1252" s="3" t="str">
        <f>VLOOKUP(A1252,Emails!N:N,1,FALSE)</f>
        <v>lookingforsharon@gmail.com</v>
      </c>
      <c r="H1252" s="3" t="e">
        <f>VLOOKUP(A1252,Emails!P:P,1,FALSE)</f>
        <v>#N/A</v>
      </c>
    </row>
    <row r="1253" spans="1:8" ht="13" x14ac:dyDescent="0.15">
      <c r="A1253" s="13" t="s">
        <v>11072</v>
      </c>
      <c r="B1253" s="3">
        <f t="shared" si="4"/>
        <v>3</v>
      </c>
      <c r="C1253" s="13" t="s">
        <v>120</v>
      </c>
      <c r="D1253" s="13" t="s">
        <v>121</v>
      </c>
      <c r="E1253" s="3" t="s">
        <v>120</v>
      </c>
      <c r="F1253" s="3" t="str">
        <f>VLOOKUP(A1253,Emails!L:L,1,FALSE)</f>
        <v>ilhamnahismail@protonmail.com</v>
      </c>
      <c r="G1253" s="3" t="str">
        <f>VLOOKUP(A1253,Emails!N:N,1,FALSE)</f>
        <v>ilhamnahismail@protonmail.com</v>
      </c>
      <c r="H1253" s="3" t="str">
        <f>VLOOKUP(A1253,Emails!P:P,1,FALSE)</f>
        <v>ilhamnahismail@protonmail.com</v>
      </c>
    </row>
    <row r="1254" spans="1:8" ht="13" x14ac:dyDescent="0.15">
      <c r="A1254" s="13" t="s">
        <v>11072</v>
      </c>
      <c r="B1254" s="3">
        <f t="shared" si="4"/>
        <v>3</v>
      </c>
      <c r="C1254" s="13" t="s">
        <v>956</v>
      </c>
      <c r="D1254" s="13" t="s">
        <v>775</v>
      </c>
      <c r="E1254" s="3" t="s">
        <v>78</v>
      </c>
      <c r="F1254" s="3" t="str">
        <f>VLOOKUP(A1254,Emails!L:L,1,FALSE)</f>
        <v>ilhamnahismail@protonmail.com</v>
      </c>
      <c r="G1254" s="3" t="str">
        <f>VLOOKUP(A1254,Emails!N:N,1,FALSE)</f>
        <v>ilhamnahismail@protonmail.com</v>
      </c>
      <c r="H1254" s="3" t="str">
        <f>VLOOKUP(A1254,Emails!P:P,1,FALSE)</f>
        <v>ilhamnahismail@protonmail.com</v>
      </c>
    </row>
    <row r="1255" spans="1:8" ht="13" x14ac:dyDescent="0.15">
      <c r="A1255" s="13" t="s">
        <v>11074</v>
      </c>
      <c r="B1255" s="3">
        <f t="shared" si="4"/>
        <v>3</v>
      </c>
      <c r="C1255" s="13" t="s">
        <v>354</v>
      </c>
      <c r="D1255" s="13" t="s">
        <v>355</v>
      </c>
      <c r="E1255" s="3" t="s">
        <v>19014</v>
      </c>
      <c r="F1255" s="3" t="str">
        <f>VLOOKUP(A1255,Emails!L:L,1,FALSE)</f>
        <v>nunu.aynn@gmail.com</v>
      </c>
      <c r="G1255" s="3" t="str">
        <f>VLOOKUP(A1255,Emails!N:N,1,FALSE)</f>
        <v>nunu.aynn@gmail.com</v>
      </c>
      <c r="H1255" s="3" t="str">
        <f>VLOOKUP(A1255,Emails!P:P,1,FALSE)</f>
        <v>nunu.aynn@gmail.com</v>
      </c>
    </row>
    <row r="1256" spans="1:8" ht="13" x14ac:dyDescent="0.15">
      <c r="A1256" s="13" t="s">
        <v>11074</v>
      </c>
      <c r="B1256" s="3">
        <f t="shared" si="4"/>
        <v>3</v>
      </c>
      <c r="C1256" s="13" t="s">
        <v>592</v>
      </c>
      <c r="D1256" s="13" t="s">
        <v>1577</v>
      </c>
      <c r="E1256" s="3" t="s">
        <v>776</v>
      </c>
      <c r="F1256" s="3" t="str">
        <f>VLOOKUP(A1256,Emails!L:L,1,FALSE)</f>
        <v>nunu.aynn@gmail.com</v>
      </c>
      <c r="G1256" s="3" t="str">
        <f>VLOOKUP(A1256,Emails!N:N,1,FALSE)</f>
        <v>nunu.aynn@gmail.com</v>
      </c>
      <c r="H1256" s="3" t="str">
        <f>VLOOKUP(A1256,Emails!P:P,1,FALSE)</f>
        <v>nunu.aynn@gmail.com</v>
      </c>
    </row>
    <row r="1257" spans="1:8" ht="13" x14ac:dyDescent="0.15">
      <c r="A1257" s="13" t="s">
        <v>11074</v>
      </c>
      <c r="B1257" s="3">
        <f t="shared" si="4"/>
        <v>3</v>
      </c>
      <c r="C1257" s="13" t="s">
        <v>120</v>
      </c>
      <c r="D1257" s="13" t="s">
        <v>121</v>
      </c>
      <c r="E1257" s="3" t="s">
        <v>120</v>
      </c>
      <c r="F1257" s="3" t="str">
        <f>VLOOKUP(A1257,Emails!L:L,1,FALSE)</f>
        <v>nunu.aynn@gmail.com</v>
      </c>
      <c r="G1257" s="3" t="str">
        <f>VLOOKUP(A1257,Emails!N:N,1,FALSE)</f>
        <v>nunu.aynn@gmail.com</v>
      </c>
      <c r="H1257" s="3" t="str">
        <f>VLOOKUP(A1257,Emails!P:P,1,FALSE)</f>
        <v>nunu.aynn@gmail.com</v>
      </c>
    </row>
    <row r="1258" spans="1:8" ht="13" x14ac:dyDescent="0.15">
      <c r="A1258" s="13" t="s">
        <v>10599</v>
      </c>
      <c r="B1258" s="3">
        <f t="shared" si="4"/>
        <v>3</v>
      </c>
      <c r="C1258" s="13" t="s">
        <v>31</v>
      </c>
      <c r="D1258" s="13" t="s">
        <v>32</v>
      </c>
      <c r="E1258" s="3" t="s">
        <v>19018</v>
      </c>
      <c r="F1258" s="3" t="str">
        <f>VLOOKUP(A1258,Emails!L:L,1,FALSE)</f>
        <v>nikmunawwar@gmail.com</v>
      </c>
      <c r="G1258" s="3" t="str">
        <f>VLOOKUP(A1258,Emails!N:N,1,FALSE)</f>
        <v>nikmunawwar@gmail.com</v>
      </c>
      <c r="H1258" s="3" t="str">
        <f>VLOOKUP(A1258,Emails!P:P,1,FALSE)</f>
        <v>nikmunawwar@gmail.com</v>
      </c>
    </row>
    <row r="1259" spans="1:8" ht="13" x14ac:dyDescent="0.15">
      <c r="A1259" s="13" t="s">
        <v>11076</v>
      </c>
      <c r="B1259" s="3">
        <f t="shared" si="4"/>
        <v>3</v>
      </c>
      <c r="C1259" s="13" t="s">
        <v>956</v>
      </c>
      <c r="D1259" s="13" t="s">
        <v>775</v>
      </c>
      <c r="E1259" s="3" t="s">
        <v>78</v>
      </c>
      <c r="F1259" s="3" t="str">
        <f>VLOOKUP(A1259,Emails!L:L,1,FALSE)</f>
        <v>angieeee21@yahoo.com</v>
      </c>
      <c r="G1259" s="3" t="str">
        <f>VLOOKUP(A1259,Emails!N:N,1,FALSE)</f>
        <v>angieeee21@yahoo.com</v>
      </c>
      <c r="H1259" s="3" t="str">
        <f>VLOOKUP(A1259,Emails!P:P,1,FALSE)</f>
        <v>angieeee21@yahoo.com</v>
      </c>
    </row>
    <row r="1260" spans="1:8" ht="13" x14ac:dyDescent="0.15">
      <c r="A1260" s="13" t="s">
        <v>11076</v>
      </c>
      <c r="B1260" s="3">
        <f t="shared" si="4"/>
        <v>3</v>
      </c>
      <c r="C1260" s="13" t="s">
        <v>29</v>
      </c>
      <c r="D1260" s="13" t="s">
        <v>30</v>
      </c>
      <c r="E1260" s="3" t="s">
        <v>19014</v>
      </c>
      <c r="F1260" s="3" t="str">
        <f>VLOOKUP(A1260,Emails!L:L,1,FALSE)</f>
        <v>angieeee21@yahoo.com</v>
      </c>
      <c r="G1260" s="3" t="str">
        <f>VLOOKUP(A1260,Emails!N:N,1,FALSE)</f>
        <v>angieeee21@yahoo.com</v>
      </c>
      <c r="H1260" s="3" t="str">
        <f>VLOOKUP(A1260,Emails!P:P,1,FALSE)</f>
        <v>angieeee21@yahoo.com</v>
      </c>
    </row>
    <row r="1261" spans="1:8" ht="13" x14ac:dyDescent="0.15">
      <c r="A1261" s="13" t="s">
        <v>11078</v>
      </c>
      <c r="B1261" s="3">
        <f t="shared" si="4"/>
        <v>2</v>
      </c>
      <c r="C1261" s="13" t="s">
        <v>29</v>
      </c>
      <c r="D1261" s="13" t="s">
        <v>30</v>
      </c>
      <c r="E1261" s="3" t="s">
        <v>19014</v>
      </c>
      <c r="F1261" s="3" t="str">
        <f>VLOOKUP(A1261,Emails!L:L,1,FALSE)</f>
        <v>edisontbh@gmail.com</v>
      </c>
      <c r="G1261" s="3" t="str">
        <f>VLOOKUP(A1261,Emails!N:N,1,FALSE)</f>
        <v>edisontbh@gmail.com</v>
      </c>
      <c r="H1261" s="3" t="e">
        <f>VLOOKUP(A1261,Emails!P:P,1,FALSE)</f>
        <v>#N/A</v>
      </c>
    </row>
    <row r="1262" spans="1:8" ht="13" x14ac:dyDescent="0.15">
      <c r="A1262" s="13" t="s">
        <v>11078</v>
      </c>
      <c r="B1262" s="3">
        <f t="shared" si="4"/>
        <v>2</v>
      </c>
      <c r="C1262" s="13" t="s">
        <v>605</v>
      </c>
      <c r="D1262" s="13" t="s">
        <v>21</v>
      </c>
      <c r="E1262" s="3" t="s">
        <v>480</v>
      </c>
      <c r="F1262" s="3" t="str">
        <f>VLOOKUP(A1262,Emails!L:L,1,FALSE)</f>
        <v>edisontbh@gmail.com</v>
      </c>
      <c r="G1262" s="3" t="str">
        <f>VLOOKUP(A1262,Emails!N:N,1,FALSE)</f>
        <v>edisontbh@gmail.com</v>
      </c>
      <c r="H1262" s="3" t="e">
        <f>VLOOKUP(A1262,Emails!P:P,1,FALSE)</f>
        <v>#N/A</v>
      </c>
    </row>
    <row r="1263" spans="1:8" ht="13" x14ac:dyDescent="0.15">
      <c r="A1263" s="13" t="s">
        <v>7776</v>
      </c>
      <c r="B1263" s="3">
        <f t="shared" si="4"/>
        <v>4</v>
      </c>
      <c r="C1263" s="13" t="s">
        <v>370</v>
      </c>
      <c r="D1263" s="13" t="s">
        <v>371</v>
      </c>
      <c r="E1263" s="3" t="s">
        <v>19022</v>
      </c>
      <c r="F1263" s="3" t="str">
        <f>VLOOKUP(A1263,Emails!L:L,1,FALSE)</f>
        <v>gopalravisg@gmail.com</v>
      </c>
      <c r="G1263" s="3" t="str">
        <f>VLOOKUP(A1263,Emails!N:N,1,FALSE)</f>
        <v>gopalravisg@gmail.com</v>
      </c>
      <c r="H1263" s="3" t="e">
        <f>VLOOKUP(A1263,Emails!P:P,1,FALSE)</f>
        <v>#N/A</v>
      </c>
    </row>
    <row r="1264" spans="1:8" ht="13" x14ac:dyDescent="0.15">
      <c r="A1264" s="13" t="s">
        <v>13858</v>
      </c>
      <c r="B1264" s="3">
        <f t="shared" si="4"/>
        <v>3</v>
      </c>
      <c r="C1264" s="13" t="s">
        <v>592</v>
      </c>
      <c r="D1264" s="13" t="s">
        <v>1577</v>
      </c>
      <c r="E1264" s="3" t="s">
        <v>776</v>
      </c>
      <c r="F1264" s="3" t="str">
        <f>VLOOKUP(A1264,Emails!L:L,1,FALSE)</f>
        <v>shahirah.shahir0708@gmail.com</v>
      </c>
      <c r="G1264" s="3" t="str">
        <f>VLOOKUP(A1264,Emails!N:N,1,FALSE)</f>
        <v>shahirah.shahir0708@gmail.com</v>
      </c>
      <c r="H1264" s="3" t="str">
        <f>VLOOKUP(A1264,Emails!P:P,1,FALSE)</f>
        <v>shahirah.shahir0708@gmail.com</v>
      </c>
    </row>
    <row r="1265" spans="1:9" ht="13" x14ac:dyDescent="0.15">
      <c r="A1265" s="13" t="s">
        <v>11081</v>
      </c>
      <c r="B1265" s="3">
        <f t="shared" si="4"/>
        <v>3</v>
      </c>
      <c r="C1265" s="13" t="s">
        <v>609</v>
      </c>
      <c r="D1265" s="13" t="s">
        <v>6</v>
      </c>
      <c r="E1265" s="3" t="s">
        <v>19010</v>
      </c>
      <c r="F1265" s="3" t="str">
        <f>VLOOKUP(A1265,Emails!L:L,1,FALSE)</f>
        <v>vs.michelle@gmail.com</v>
      </c>
      <c r="G1265" s="3" t="str">
        <f>VLOOKUP(A1265,Emails!N:N,1,FALSE)</f>
        <v>vs.michelle@gmail.com</v>
      </c>
      <c r="H1265" s="3" t="e">
        <f>VLOOKUP(A1265,Emails!P:P,1,FALSE)</f>
        <v>#N/A</v>
      </c>
    </row>
    <row r="1266" spans="1:9" ht="13" x14ac:dyDescent="0.15">
      <c r="A1266" s="13" t="s">
        <v>11081</v>
      </c>
      <c r="B1266" s="3">
        <f t="shared" si="4"/>
        <v>3</v>
      </c>
      <c r="C1266" s="13" t="s">
        <v>79</v>
      </c>
      <c r="D1266" s="13" t="s">
        <v>80</v>
      </c>
      <c r="E1266" s="3" t="s">
        <v>19022</v>
      </c>
      <c r="F1266" s="3" t="str">
        <f>VLOOKUP(A1266,Emails!L:L,1,FALSE)</f>
        <v>vs.michelle@gmail.com</v>
      </c>
      <c r="G1266" s="3" t="str">
        <f>VLOOKUP(A1266,Emails!N:N,1,FALSE)</f>
        <v>vs.michelle@gmail.com</v>
      </c>
      <c r="H1266" s="3" t="e">
        <f>VLOOKUP(A1266,Emails!P:P,1,FALSE)</f>
        <v>#N/A</v>
      </c>
    </row>
    <row r="1267" spans="1:9" ht="13" x14ac:dyDescent="0.15">
      <c r="A1267" s="13" t="s">
        <v>11081</v>
      </c>
      <c r="B1267" s="3">
        <f t="shared" si="4"/>
        <v>3</v>
      </c>
      <c r="C1267" s="13" t="s">
        <v>31</v>
      </c>
      <c r="D1267" s="13" t="s">
        <v>32</v>
      </c>
      <c r="E1267" s="3" t="s">
        <v>19018</v>
      </c>
      <c r="F1267" s="3" t="str">
        <f>VLOOKUP(A1267,Emails!L:L,1,FALSE)</f>
        <v>vs.michelle@gmail.com</v>
      </c>
      <c r="G1267" s="3" t="str">
        <f>VLOOKUP(A1267,Emails!N:N,1,FALSE)</f>
        <v>vs.michelle@gmail.com</v>
      </c>
      <c r="H1267" s="3" t="e">
        <f>VLOOKUP(A1267,Emails!P:P,1,FALSE)</f>
        <v>#N/A</v>
      </c>
    </row>
    <row r="1268" spans="1:9" ht="13" x14ac:dyDescent="0.15">
      <c r="A1268" s="13" t="s">
        <v>9671</v>
      </c>
      <c r="B1268" s="3">
        <f t="shared" si="4"/>
        <v>5</v>
      </c>
      <c r="C1268" s="13" t="s">
        <v>354</v>
      </c>
      <c r="D1268" s="13" t="s">
        <v>355</v>
      </c>
      <c r="E1268" s="3" t="s">
        <v>19014</v>
      </c>
      <c r="F1268" s="3" t="str">
        <f>VLOOKUP(A1268,Emails!L:L,1,FALSE)</f>
        <v>tanya.r.thomas@gmail.com</v>
      </c>
      <c r="G1268" s="3" t="str">
        <f>VLOOKUP(A1268,Emails!N:N,1,FALSE)</f>
        <v>tanya.r.thomas@gmail.com</v>
      </c>
      <c r="H1268" s="3" t="e">
        <f>VLOOKUP(A1268,Emails!P:P,1,FALSE)</f>
        <v>#N/A</v>
      </c>
    </row>
    <row r="1269" spans="1:9" ht="13" x14ac:dyDescent="0.15">
      <c r="A1269" s="13" t="s">
        <v>9671</v>
      </c>
      <c r="B1269" s="3">
        <f t="shared" si="4"/>
        <v>5</v>
      </c>
      <c r="C1269" s="13" t="s">
        <v>609</v>
      </c>
      <c r="D1269" s="13" t="s">
        <v>6</v>
      </c>
      <c r="E1269" s="3" t="s">
        <v>19010</v>
      </c>
      <c r="F1269" s="3" t="str">
        <f>VLOOKUP(A1269,Emails!L:L,1,FALSE)</f>
        <v>tanya.r.thomas@gmail.com</v>
      </c>
      <c r="G1269" s="3" t="str">
        <f>VLOOKUP(A1269,Emails!N:N,1,FALSE)</f>
        <v>tanya.r.thomas@gmail.com</v>
      </c>
      <c r="H1269" s="3" t="e">
        <f>VLOOKUP(A1269,Emails!P:P,1,FALSE)</f>
        <v>#N/A</v>
      </c>
    </row>
    <row r="1270" spans="1:9" ht="13" x14ac:dyDescent="0.15">
      <c r="A1270" s="13" t="s">
        <v>11084</v>
      </c>
      <c r="B1270" s="3">
        <f t="shared" si="4"/>
        <v>4</v>
      </c>
      <c r="C1270" s="13" t="s">
        <v>478</v>
      </c>
      <c r="D1270" s="13" t="s">
        <v>479</v>
      </c>
      <c r="E1270" s="3" t="s">
        <v>78</v>
      </c>
      <c r="F1270" s="3" t="str">
        <f>VLOOKUP(A1270,Emails!L:L,1,FALSE)</f>
        <v>shopping@hillsandvallees.com</v>
      </c>
      <c r="G1270" s="3" t="str">
        <f>VLOOKUP(A1270,Emails!N:N,1,FALSE)</f>
        <v>shopping@hillsandvallees.com</v>
      </c>
      <c r="H1270" s="3" t="e">
        <f>VLOOKUP(A1270,Emails!P:P,1,FALSE)</f>
        <v>#N/A</v>
      </c>
    </row>
    <row r="1271" spans="1:9" ht="13" x14ac:dyDescent="0.15">
      <c r="A1271" s="13" t="s">
        <v>7797</v>
      </c>
      <c r="B1271" s="3">
        <f t="shared" si="4"/>
        <v>2</v>
      </c>
      <c r="C1271" s="13" t="s">
        <v>592</v>
      </c>
      <c r="D1271" s="13" t="s">
        <v>1577</v>
      </c>
      <c r="E1271" s="3" t="s">
        <v>776</v>
      </c>
      <c r="F1271" s="3" t="str">
        <f>VLOOKUP(A1271,Emails!L:L,1,FALSE)</f>
        <v>blingjael@hotmail.com</v>
      </c>
      <c r="G1271" s="3" t="str">
        <f>VLOOKUP(A1271,Emails!N:N,1,FALSE)</f>
        <v>blingjael@hotmail.com</v>
      </c>
      <c r="H1271" s="3" t="str">
        <f>VLOOKUP(A1271,Emails!P:P,1,FALSE)</f>
        <v>blingjael@hotmail.com</v>
      </c>
      <c r="I1271" s="3" t="e">
        <f>VLOOKUP(A1271,Emails!S:S,1,FALSE)</f>
        <v>#N/A</v>
      </c>
    </row>
    <row r="1272" spans="1:9" ht="13" x14ac:dyDescent="0.15">
      <c r="A1272" s="13" t="s">
        <v>19082</v>
      </c>
      <c r="B1272" s="3">
        <f t="shared" si="4"/>
        <v>3</v>
      </c>
      <c r="C1272" s="13" t="s">
        <v>609</v>
      </c>
      <c r="D1272" s="13" t="s">
        <v>6</v>
      </c>
      <c r="E1272" s="3" t="s">
        <v>19010</v>
      </c>
      <c r="F1272" s="3" t="str">
        <f>VLOOKUP(A1272,Emails!L:L,1,FALSE)</f>
        <v>adityavkumar@gmail.com</v>
      </c>
      <c r="G1272" s="3" t="str">
        <f>VLOOKUP(A1272,Emails!N:N,1,FALSE)</f>
        <v>adityavkumar@gmail.com</v>
      </c>
      <c r="H1272" s="3" t="e">
        <f>VLOOKUP(A1272,Emails!P:P,1,FALSE)</f>
        <v>#N/A</v>
      </c>
    </row>
    <row r="1273" spans="1:9" ht="13" x14ac:dyDescent="0.15">
      <c r="A1273" s="13" t="s">
        <v>12447</v>
      </c>
      <c r="B1273" s="3">
        <f t="shared" si="4"/>
        <v>7</v>
      </c>
      <c r="C1273" s="13" t="s">
        <v>79</v>
      </c>
      <c r="D1273" s="13" t="s">
        <v>80</v>
      </c>
      <c r="E1273" s="3" t="s">
        <v>19022</v>
      </c>
      <c r="F1273" s="3" t="str">
        <f>VLOOKUP(A1273,Emails!L:L,1,FALSE)</f>
        <v>nurulyasminx@gmail.com</v>
      </c>
      <c r="G1273" s="3" t="str">
        <f>VLOOKUP(A1273,Emails!N:N,1,FALSE)</f>
        <v>nurulyasminx@gmail.com</v>
      </c>
      <c r="H1273" s="3" t="e">
        <f>VLOOKUP(A1273,Emails!P:P,1,FALSE)</f>
        <v>#N/A</v>
      </c>
    </row>
    <row r="1274" spans="1:9" ht="13" x14ac:dyDescent="0.15">
      <c r="A1274" s="13" t="s">
        <v>8586</v>
      </c>
      <c r="B1274" s="3">
        <f t="shared" si="4"/>
        <v>3</v>
      </c>
      <c r="C1274" s="13" t="s">
        <v>657</v>
      </c>
      <c r="D1274" s="13" t="s">
        <v>2436</v>
      </c>
      <c r="E1274" s="3" t="s">
        <v>776</v>
      </c>
      <c r="F1274" s="3" t="str">
        <f>VLOOKUP(A1274,Emails!L:L,1,FALSE)</f>
        <v>siswanto.eddy@gmail.com</v>
      </c>
      <c r="G1274" s="3" t="str">
        <f>VLOOKUP(A1274,Emails!N:N,1,FALSE)</f>
        <v>siswanto.eddy@gmail.com</v>
      </c>
      <c r="H1274" s="3" t="str">
        <f>VLOOKUP(A1274,Emails!P:P,1,FALSE)</f>
        <v>siswanto.eddy@gmail.com</v>
      </c>
    </row>
    <row r="1275" spans="1:9" ht="13" x14ac:dyDescent="0.15">
      <c r="A1275" s="13" t="s">
        <v>15580</v>
      </c>
      <c r="B1275" s="3">
        <f t="shared" si="4"/>
        <v>5</v>
      </c>
      <c r="C1275" s="13" t="s">
        <v>609</v>
      </c>
      <c r="D1275" s="13" t="s">
        <v>6</v>
      </c>
      <c r="E1275" s="3" t="s">
        <v>19010</v>
      </c>
      <c r="F1275" s="3" t="str">
        <f>VLOOKUP(A1275,Emails!L:L,1,FALSE)</f>
        <v>ziqing_86@hotmail.com</v>
      </c>
      <c r="G1275" s="3" t="str">
        <f>VLOOKUP(A1275,Emails!N:N,1,FALSE)</f>
        <v>ziqing_86@hotmail.com</v>
      </c>
      <c r="H1275" s="3" t="e">
        <f>VLOOKUP(A1275,Emails!P:P,1,FALSE)</f>
        <v>#N/A</v>
      </c>
    </row>
    <row r="1276" spans="1:9" ht="13" x14ac:dyDescent="0.15">
      <c r="A1276" s="13" t="s">
        <v>11088</v>
      </c>
      <c r="B1276" s="3">
        <f t="shared" si="4"/>
        <v>2</v>
      </c>
      <c r="C1276" s="13" t="s">
        <v>354</v>
      </c>
      <c r="D1276" s="13" t="s">
        <v>355</v>
      </c>
      <c r="E1276" s="3" t="s">
        <v>19014</v>
      </c>
      <c r="F1276" s="3" t="str">
        <f>VLOOKUP(A1276,Emails!L:L,1,FALSE)</f>
        <v>nanthinijeyapal@gmail.com</v>
      </c>
      <c r="G1276" s="3" t="str">
        <f>VLOOKUP(A1276,Emails!N:N,1,FALSE)</f>
        <v>nanthinijeyapal@gmail.com</v>
      </c>
      <c r="H1276" s="3" t="str">
        <f>VLOOKUP(A1276,Emails!P:P,1,FALSE)</f>
        <v>nanthinijeyapal@gmail.com</v>
      </c>
      <c r="I1276" s="3" t="e">
        <f>VLOOKUP(A1276,Emails!S:S,1,FALSE)</f>
        <v>#N/A</v>
      </c>
    </row>
    <row r="1277" spans="1:9" ht="13" x14ac:dyDescent="0.15">
      <c r="A1277" s="13" t="s">
        <v>11088</v>
      </c>
      <c r="B1277" s="3">
        <f t="shared" ref="B1277:B1531" si="5">COUNTIF(A:A, A1277)</f>
        <v>2</v>
      </c>
      <c r="C1277" s="13" t="s">
        <v>592</v>
      </c>
      <c r="D1277" s="13" t="s">
        <v>1577</v>
      </c>
      <c r="E1277" s="3" t="s">
        <v>776</v>
      </c>
      <c r="F1277" s="3" t="str">
        <f>VLOOKUP(A1277,Emails!L:L,1,FALSE)</f>
        <v>nanthinijeyapal@gmail.com</v>
      </c>
      <c r="G1277" s="3" t="str">
        <f>VLOOKUP(A1277,Emails!N:N,1,FALSE)</f>
        <v>nanthinijeyapal@gmail.com</v>
      </c>
      <c r="H1277" s="3" t="str">
        <f>VLOOKUP(A1277,Emails!P:P,1,FALSE)</f>
        <v>nanthinijeyapal@gmail.com</v>
      </c>
      <c r="I1277" s="3" t="e">
        <f>VLOOKUP(A1277,Emails!S:S,1,FALSE)</f>
        <v>#N/A</v>
      </c>
    </row>
    <row r="1278" spans="1:9" ht="13" x14ac:dyDescent="0.15">
      <c r="A1278" s="13" t="s">
        <v>13734</v>
      </c>
      <c r="B1278" s="3">
        <f t="shared" si="5"/>
        <v>4</v>
      </c>
      <c r="C1278" s="13" t="s">
        <v>609</v>
      </c>
      <c r="D1278" s="13" t="s">
        <v>6</v>
      </c>
      <c r="E1278" s="3" t="s">
        <v>19010</v>
      </c>
      <c r="F1278" s="3" t="str">
        <f>VLOOKUP(A1278,Emails!L:L,1,FALSE)</f>
        <v>ashokhyd@gmail.com</v>
      </c>
      <c r="G1278" s="3" t="str">
        <f>VLOOKUP(A1278,Emails!N:N,1,FALSE)</f>
        <v>ashokhyd@gmail.com</v>
      </c>
      <c r="H1278" s="3" t="str">
        <f>VLOOKUP(A1278,Emails!P:P,1,FALSE)</f>
        <v>ashokhyd@gmail.com</v>
      </c>
    </row>
    <row r="1279" spans="1:9" ht="13" x14ac:dyDescent="0.15">
      <c r="A1279" s="13" t="s">
        <v>11098</v>
      </c>
      <c r="B1279" s="3">
        <f t="shared" si="5"/>
        <v>2</v>
      </c>
      <c r="C1279" s="13" t="s">
        <v>605</v>
      </c>
      <c r="D1279" s="13" t="s">
        <v>21</v>
      </c>
      <c r="E1279" s="3" t="s">
        <v>480</v>
      </c>
      <c r="F1279" s="3" t="str">
        <f>VLOOKUP(A1279,Emails!L:L,1,FALSE)</f>
        <v>mswendylow@gmail.com</v>
      </c>
      <c r="G1279" s="3" t="str">
        <f>VLOOKUP(A1279,Emails!N:N,1,FALSE)</f>
        <v>mswendylow@gmail.com</v>
      </c>
      <c r="H1279" s="3" t="e">
        <f>VLOOKUP(A1279,Emails!P:P,1,FALSE)</f>
        <v>#N/A</v>
      </c>
    </row>
    <row r="1280" spans="1:9" ht="13" x14ac:dyDescent="0.15">
      <c r="A1280" s="13" t="s">
        <v>11098</v>
      </c>
      <c r="B1280" s="3">
        <f t="shared" si="5"/>
        <v>2</v>
      </c>
      <c r="C1280" s="13" t="s">
        <v>354</v>
      </c>
      <c r="D1280" s="13" t="s">
        <v>355</v>
      </c>
      <c r="E1280" s="3" t="s">
        <v>19014</v>
      </c>
      <c r="F1280" s="3" t="str">
        <f>VLOOKUP(A1280,Emails!L:L,1,FALSE)</f>
        <v>mswendylow@gmail.com</v>
      </c>
      <c r="G1280" s="3" t="str">
        <f>VLOOKUP(A1280,Emails!N:N,1,FALSE)</f>
        <v>mswendylow@gmail.com</v>
      </c>
      <c r="H1280" s="3" t="e">
        <f>VLOOKUP(A1280,Emails!P:P,1,FALSE)</f>
        <v>#N/A</v>
      </c>
    </row>
    <row r="1281" spans="1:9" ht="13" x14ac:dyDescent="0.15">
      <c r="A1281" s="13" t="s">
        <v>11106</v>
      </c>
      <c r="B1281" s="3">
        <f t="shared" si="5"/>
        <v>2</v>
      </c>
      <c r="C1281" s="13" t="s">
        <v>478</v>
      </c>
      <c r="D1281" s="13" t="s">
        <v>479</v>
      </c>
      <c r="E1281" s="3" t="s">
        <v>78</v>
      </c>
      <c r="F1281" s="3" t="str">
        <f>VLOOKUP(A1281,Emails!L:L,1,FALSE)</f>
        <v>joeluxizhi@gmail.com</v>
      </c>
      <c r="G1281" s="3" t="str">
        <f>VLOOKUP(A1281,Emails!N:N,1,FALSE)</f>
        <v>joeluxizhi@gmail.com</v>
      </c>
      <c r="H1281" s="3" t="e">
        <f>VLOOKUP(A1281,Emails!P:P,1,FALSE)</f>
        <v>#N/A</v>
      </c>
    </row>
    <row r="1282" spans="1:9" ht="13" x14ac:dyDescent="0.15">
      <c r="A1282" s="13" t="s">
        <v>11650</v>
      </c>
      <c r="B1282" s="3">
        <f t="shared" si="5"/>
        <v>2</v>
      </c>
      <c r="C1282" s="13" t="s">
        <v>592</v>
      </c>
      <c r="D1282" s="13" t="s">
        <v>1577</v>
      </c>
      <c r="E1282" s="3" t="s">
        <v>776</v>
      </c>
      <c r="F1282" s="3" t="str">
        <f>VLOOKUP(A1282,Emails!L:L,1,FALSE)</f>
        <v>k.chhugani@hotmail.com</v>
      </c>
      <c r="G1282" s="3" t="str">
        <f>VLOOKUP(A1282,Emails!N:N,1,FALSE)</f>
        <v>k.chhugani@hotmail.com</v>
      </c>
      <c r="H1282" s="3" t="str">
        <f>VLOOKUP(A1282,Emails!P:P,1,FALSE)</f>
        <v>k.chhugani@hotmail.com</v>
      </c>
      <c r="I1282" s="3" t="e">
        <f>VLOOKUP(A1282,Emails!S:S,1,FALSE)</f>
        <v>#N/A</v>
      </c>
    </row>
    <row r="1283" spans="1:9" ht="13" x14ac:dyDescent="0.15">
      <c r="A1283" s="13" t="s">
        <v>11108</v>
      </c>
      <c r="B1283" s="3">
        <f t="shared" si="5"/>
        <v>2</v>
      </c>
      <c r="C1283" s="13" t="s">
        <v>478</v>
      </c>
      <c r="D1283" s="13" t="s">
        <v>479</v>
      </c>
      <c r="E1283" s="3" t="s">
        <v>78</v>
      </c>
      <c r="F1283" s="3" t="str">
        <f>VLOOKUP(A1283,Emails!L:L,1,FALSE)</f>
        <v>kankydoodle@gmail.com</v>
      </c>
      <c r="G1283" s="3" t="str">
        <f>VLOOKUP(A1283,Emails!N:N,1,FALSE)</f>
        <v>kankydoodle@gmail.com</v>
      </c>
      <c r="H1283" s="3" t="e">
        <f>VLOOKUP(A1283,Emails!P:P,1,FALSE)</f>
        <v>#N/A</v>
      </c>
    </row>
    <row r="1284" spans="1:9" ht="13" x14ac:dyDescent="0.15">
      <c r="A1284" s="13" t="s">
        <v>19107</v>
      </c>
      <c r="B1284" s="3">
        <f t="shared" si="5"/>
        <v>2</v>
      </c>
      <c r="C1284" s="13" t="s">
        <v>31</v>
      </c>
      <c r="D1284" s="13" t="s">
        <v>32</v>
      </c>
      <c r="E1284" s="3" t="s">
        <v>19018</v>
      </c>
      <c r="F1284" s="3" t="str">
        <f>VLOOKUP(A1284,Emails!L:L,1,FALSE)</f>
        <v>sufyjeffri@gmail.com</v>
      </c>
      <c r="G1284" s="3" t="str">
        <f>VLOOKUP(A1284,Emails!N:N,1,FALSE)</f>
        <v>sufyjeffri@gmail.com</v>
      </c>
      <c r="H1284" s="3" t="str">
        <f>VLOOKUP(A1284,Emails!P:P,1,FALSE)</f>
        <v>sufyjeffri@gmail.com</v>
      </c>
      <c r="I1284" s="3" t="e">
        <f>VLOOKUP(A1284,Emails!S:S,1,FALSE)</f>
        <v>#N/A</v>
      </c>
    </row>
    <row r="1285" spans="1:9" ht="13" x14ac:dyDescent="0.15">
      <c r="A1285" s="13" t="s">
        <v>11110</v>
      </c>
      <c r="B1285" s="3">
        <f t="shared" si="5"/>
        <v>2</v>
      </c>
      <c r="C1285" s="13" t="s">
        <v>79</v>
      </c>
      <c r="D1285" s="13" t="s">
        <v>80</v>
      </c>
      <c r="E1285" s="3" t="s">
        <v>19022</v>
      </c>
      <c r="F1285" s="3" t="str">
        <f>VLOOKUP(A1285,Emails!L:L,1,FALSE)</f>
        <v>zylam87@gmail.com</v>
      </c>
      <c r="G1285" s="3" t="str">
        <f>VLOOKUP(A1285,Emails!N:N,1,FALSE)</f>
        <v>zylam87@gmail.com</v>
      </c>
      <c r="H1285" s="3" t="e">
        <f>VLOOKUP(A1285,Emails!P:P,1,FALSE)</f>
        <v>#N/A</v>
      </c>
    </row>
    <row r="1286" spans="1:9" ht="13" x14ac:dyDescent="0.15">
      <c r="A1286" s="13" t="s">
        <v>18726</v>
      </c>
      <c r="B1286" s="3">
        <f t="shared" si="5"/>
        <v>4</v>
      </c>
      <c r="C1286" s="13" t="s">
        <v>354</v>
      </c>
      <c r="D1286" s="13" t="s">
        <v>355</v>
      </c>
      <c r="E1286" s="3" t="s">
        <v>19014</v>
      </c>
      <c r="F1286" s="3" t="str">
        <f>VLOOKUP(A1286,Emails!L:L,1,FALSE)</f>
        <v>a.malik_92@hotmail.com</v>
      </c>
      <c r="G1286" s="3" t="str">
        <f>VLOOKUP(A1286,Emails!N:N,1,FALSE)</f>
        <v>a.malik_92@hotmail.com</v>
      </c>
      <c r="H1286" s="3" t="e">
        <f>VLOOKUP(A1286,Emails!P:P,1,FALSE)</f>
        <v>#N/A</v>
      </c>
    </row>
    <row r="1287" spans="1:9" ht="13" x14ac:dyDescent="0.15">
      <c r="A1287" s="13" t="s">
        <v>16848</v>
      </c>
      <c r="B1287" s="3">
        <f t="shared" si="5"/>
        <v>3</v>
      </c>
      <c r="C1287" s="13" t="s">
        <v>605</v>
      </c>
      <c r="D1287" s="13" t="s">
        <v>21</v>
      </c>
      <c r="E1287" s="3" t="s">
        <v>480</v>
      </c>
      <c r="F1287" s="3" t="str">
        <f>VLOOKUP(A1287,Emails!L:L,1,FALSE)</f>
        <v>a_kate_w@hotmail.com</v>
      </c>
      <c r="G1287" s="3" t="str">
        <f>VLOOKUP(A1287,Emails!N:N,1,FALSE)</f>
        <v>a_kate_w@hotmail.com</v>
      </c>
      <c r="H1287" s="3" t="e">
        <f>VLOOKUP(A1287,Emails!P:P,1,FALSE)</f>
        <v>#N/A</v>
      </c>
    </row>
    <row r="1288" spans="1:9" ht="13" x14ac:dyDescent="0.15">
      <c r="A1288" s="13" t="s">
        <v>19058</v>
      </c>
      <c r="B1288" s="3">
        <f t="shared" si="5"/>
        <v>4</v>
      </c>
      <c r="C1288" s="13" t="s">
        <v>31</v>
      </c>
      <c r="D1288" s="13" t="s">
        <v>32</v>
      </c>
      <c r="E1288" s="3" t="s">
        <v>19018</v>
      </c>
      <c r="F1288" s="3" t="str">
        <f>VLOOKUP(A1288,Emails!L:L,1,FALSE)</f>
        <v>eiyakhairiah93@gmail.com</v>
      </c>
      <c r="G1288" s="3" t="str">
        <f>VLOOKUP(A1288,Emails!N:N,1,FALSE)</f>
        <v>eiyakhairiah93@gmail.com</v>
      </c>
      <c r="H1288" s="3" t="str">
        <f>VLOOKUP(A1288,Emails!P:P,1,FALSE)</f>
        <v>eiyakhairiah93@gmail.com</v>
      </c>
    </row>
    <row r="1289" spans="1:9" ht="13" x14ac:dyDescent="0.15">
      <c r="A1289" s="13" t="s">
        <v>10376</v>
      </c>
      <c r="B1289" s="3">
        <f t="shared" si="5"/>
        <v>4</v>
      </c>
      <c r="C1289" s="13" t="s">
        <v>120</v>
      </c>
      <c r="D1289" s="13" t="s">
        <v>121</v>
      </c>
      <c r="E1289" s="3" t="s">
        <v>120</v>
      </c>
      <c r="F1289" s="3" t="str">
        <f>VLOOKUP(A1289,Emails!L:L,1,FALSE)</f>
        <v>zenophis@gmail.com</v>
      </c>
      <c r="G1289" s="3" t="str">
        <f>VLOOKUP(A1289,Emails!N:N,1,FALSE)</f>
        <v>zenophis@gmail.com</v>
      </c>
      <c r="H1289" s="3" t="e">
        <f>VLOOKUP(A1289,Emails!P:P,1,FALSE)</f>
        <v>#N/A</v>
      </c>
    </row>
    <row r="1290" spans="1:9" ht="13" x14ac:dyDescent="0.15">
      <c r="A1290" s="13" t="s">
        <v>19108</v>
      </c>
      <c r="B1290" s="3">
        <f t="shared" si="5"/>
        <v>2</v>
      </c>
      <c r="C1290" s="13" t="s">
        <v>8</v>
      </c>
      <c r="D1290" s="13" t="s">
        <v>9</v>
      </c>
      <c r="E1290" s="3" t="s">
        <v>78</v>
      </c>
      <c r="F1290" s="3" t="str">
        <f>VLOOKUP(A1290,Emails!L:L,1,FALSE)</f>
        <v>petsdreamland@gmail.com</v>
      </c>
      <c r="G1290" s="3" t="str">
        <f>VLOOKUP(A1290,Emails!N:N,1,FALSE)</f>
        <v>petsdreamland@gmail.com</v>
      </c>
      <c r="H1290" s="3" t="str">
        <f>VLOOKUP(A1290,Emails!P:P,1,FALSE)</f>
        <v>petsdreamland@gmail.com</v>
      </c>
      <c r="I1290" s="3" t="e">
        <f>VLOOKUP(A1290,Emails!S:S,1,FALSE)</f>
        <v>#N/A</v>
      </c>
    </row>
    <row r="1291" spans="1:9" ht="13" x14ac:dyDescent="0.15">
      <c r="A1291" s="13" t="s">
        <v>11113</v>
      </c>
      <c r="B1291" s="3">
        <f t="shared" si="5"/>
        <v>3</v>
      </c>
      <c r="C1291" s="13" t="s">
        <v>29</v>
      </c>
      <c r="D1291" s="13" t="s">
        <v>30</v>
      </c>
      <c r="E1291" s="3" t="s">
        <v>19014</v>
      </c>
      <c r="F1291" s="3" t="str">
        <f>VLOOKUP(A1291,Emails!L:L,1,FALSE)</f>
        <v>deliadeliadelia@gmail.com</v>
      </c>
      <c r="G1291" s="3" t="str">
        <f>VLOOKUP(A1291,Emails!N:N,1,FALSE)</f>
        <v>deliadeliadelia@gmail.com</v>
      </c>
      <c r="H1291" s="3" t="e">
        <f>VLOOKUP(A1291,Emails!P:P,1,FALSE)</f>
        <v>#N/A</v>
      </c>
    </row>
    <row r="1292" spans="1:9" ht="13" x14ac:dyDescent="0.15">
      <c r="A1292" s="13" t="s">
        <v>11113</v>
      </c>
      <c r="B1292" s="3">
        <f t="shared" si="5"/>
        <v>3</v>
      </c>
      <c r="C1292" s="13" t="s">
        <v>609</v>
      </c>
      <c r="D1292" s="13" t="s">
        <v>6</v>
      </c>
      <c r="E1292" s="3" t="s">
        <v>19010</v>
      </c>
      <c r="F1292" s="3" t="str">
        <f>VLOOKUP(A1292,Emails!L:L,1,FALSE)</f>
        <v>deliadeliadelia@gmail.com</v>
      </c>
      <c r="G1292" s="3" t="str">
        <f>VLOOKUP(A1292,Emails!N:N,1,FALSE)</f>
        <v>deliadeliadelia@gmail.com</v>
      </c>
      <c r="H1292" s="3" t="e">
        <f>VLOOKUP(A1292,Emails!P:P,1,FALSE)</f>
        <v>#N/A</v>
      </c>
    </row>
    <row r="1293" spans="1:9" ht="13" x14ac:dyDescent="0.15">
      <c r="A1293" s="13" t="s">
        <v>11115</v>
      </c>
      <c r="B1293" s="3">
        <f t="shared" si="5"/>
        <v>4</v>
      </c>
      <c r="C1293" s="13" t="s">
        <v>956</v>
      </c>
      <c r="D1293" s="13" t="s">
        <v>775</v>
      </c>
      <c r="E1293" s="3" t="s">
        <v>78</v>
      </c>
      <c r="F1293" s="3" t="str">
        <f>VLOOKUP(A1293,Emails!L:L,1,FALSE)</f>
        <v>elizz_senora@hotmail.com</v>
      </c>
      <c r="G1293" s="3" t="str">
        <f>VLOOKUP(A1293,Emails!N:N,1,FALSE)</f>
        <v>elizz_senora@hotmail.com</v>
      </c>
      <c r="H1293" s="3" t="str">
        <f>VLOOKUP(A1293,Emails!P:P,1,FALSE)</f>
        <v>elizz_senora@hotmail.com</v>
      </c>
    </row>
    <row r="1294" spans="1:9" ht="13" x14ac:dyDescent="0.15">
      <c r="A1294" s="13" t="s">
        <v>11115</v>
      </c>
      <c r="B1294" s="3">
        <f t="shared" si="5"/>
        <v>4</v>
      </c>
      <c r="C1294" s="13" t="s">
        <v>29</v>
      </c>
      <c r="D1294" s="13" t="s">
        <v>30</v>
      </c>
      <c r="E1294" s="3" t="s">
        <v>19014</v>
      </c>
      <c r="F1294" s="3" t="str">
        <f>VLOOKUP(A1294,Emails!L:L,1,FALSE)</f>
        <v>elizz_senora@hotmail.com</v>
      </c>
      <c r="G1294" s="3" t="str">
        <f>VLOOKUP(A1294,Emails!N:N,1,FALSE)</f>
        <v>elizz_senora@hotmail.com</v>
      </c>
      <c r="H1294" s="3" t="str">
        <f>VLOOKUP(A1294,Emails!P:P,1,FALSE)</f>
        <v>elizz_senora@hotmail.com</v>
      </c>
    </row>
    <row r="1295" spans="1:9" ht="13" x14ac:dyDescent="0.15">
      <c r="A1295" s="13" t="s">
        <v>9955</v>
      </c>
      <c r="B1295" s="3">
        <f t="shared" si="5"/>
        <v>4</v>
      </c>
      <c r="C1295" s="13" t="s">
        <v>11</v>
      </c>
      <c r="D1295" s="13" t="s">
        <v>12</v>
      </c>
      <c r="E1295" s="3" t="s">
        <v>19012</v>
      </c>
      <c r="F1295" s="3" t="str">
        <f>VLOOKUP(A1295,Emails!L:L,1,FALSE)</f>
        <v>1bryce.cheer8@gmail.com</v>
      </c>
      <c r="G1295" s="3" t="str">
        <f>VLOOKUP(A1295,Emails!N:N,1,FALSE)</f>
        <v>1bryce.cheer8@gmail.com</v>
      </c>
      <c r="H1295" s="3" t="str">
        <f>VLOOKUP(A1295,Emails!P:P,1,FALSE)</f>
        <v>1bryce.cheer8@gmail.com</v>
      </c>
    </row>
    <row r="1296" spans="1:9" ht="13" x14ac:dyDescent="0.15">
      <c r="A1296" s="13" t="s">
        <v>9955</v>
      </c>
      <c r="B1296" s="3">
        <f t="shared" si="5"/>
        <v>4</v>
      </c>
      <c r="C1296" s="13" t="s">
        <v>592</v>
      </c>
      <c r="D1296" s="13" t="s">
        <v>1577</v>
      </c>
      <c r="E1296" s="3" t="s">
        <v>776</v>
      </c>
      <c r="F1296" s="3" t="str">
        <f>VLOOKUP(A1296,Emails!L:L,1,FALSE)</f>
        <v>1bryce.cheer8@gmail.com</v>
      </c>
      <c r="G1296" s="3" t="str">
        <f>VLOOKUP(A1296,Emails!N:N,1,FALSE)</f>
        <v>1bryce.cheer8@gmail.com</v>
      </c>
      <c r="H1296" s="3" t="str">
        <f>VLOOKUP(A1296,Emails!P:P,1,FALSE)</f>
        <v>1bryce.cheer8@gmail.com</v>
      </c>
    </row>
    <row r="1297" spans="1:9" ht="13" x14ac:dyDescent="0.15">
      <c r="A1297" s="13" t="s">
        <v>11117</v>
      </c>
      <c r="B1297" s="3">
        <f t="shared" si="5"/>
        <v>2</v>
      </c>
      <c r="C1297" s="13" t="s">
        <v>31</v>
      </c>
      <c r="D1297" s="13" t="s">
        <v>32</v>
      </c>
      <c r="E1297" s="3" t="s">
        <v>19018</v>
      </c>
      <c r="F1297" s="3" t="str">
        <f>VLOOKUP(A1297,Emails!L:L,1,FALSE)</f>
        <v>xsatishx@gmail.com</v>
      </c>
      <c r="G1297" s="3" t="str">
        <f>VLOOKUP(A1297,Emails!N:N,1,FALSE)</f>
        <v>xsatishx@gmail.com</v>
      </c>
      <c r="H1297" s="3" t="e">
        <f>VLOOKUP(A1297,Emails!P:P,1,FALSE)</f>
        <v>#N/A</v>
      </c>
    </row>
    <row r="1298" spans="1:9" ht="13" x14ac:dyDescent="0.15">
      <c r="A1298" s="13" t="s">
        <v>11117</v>
      </c>
      <c r="B1298" s="3">
        <f t="shared" si="5"/>
        <v>2</v>
      </c>
      <c r="C1298" s="13" t="s">
        <v>706</v>
      </c>
      <c r="D1298" s="13" t="s">
        <v>700</v>
      </c>
      <c r="E1298" s="3" t="s">
        <v>19010</v>
      </c>
      <c r="F1298" s="3" t="str">
        <f>VLOOKUP(A1298,Emails!L:L,1,FALSE)</f>
        <v>xsatishx@gmail.com</v>
      </c>
      <c r="G1298" s="3" t="str">
        <f>VLOOKUP(A1298,Emails!N:N,1,FALSE)</f>
        <v>xsatishx@gmail.com</v>
      </c>
      <c r="H1298" s="3" t="e">
        <f>VLOOKUP(A1298,Emails!P:P,1,FALSE)</f>
        <v>#N/A</v>
      </c>
    </row>
    <row r="1299" spans="1:9" ht="13" x14ac:dyDescent="0.15">
      <c r="A1299" s="13" t="s">
        <v>6957</v>
      </c>
      <c r="B1299" s="3">
        <f t="shared" si="5"/>
        <v>7</v>
      </c>
      <c r="C1299" s="13" t="s">
        <v>370</v>
      </c>
      <c r="D1299" s="13" t="s">
        <v>371</v>
      </c>
      <c r="E1299" s="3" t="s">
        <v>19022</v>
      </c>
      <c r="F1299" s="3" t="str">
        <f>VLOOKUP(A1299,Emails!L:L,1,FALSE)</f>
        <v>crawler92@hotmail.com</v>
      </c>
      <c r="G1299" s="3" t="str">
        <f>VLOOKUP(A1299,Emails!N:N,1,FALSE)</f>
        <v>crawler92@hotmail.com</v>
      </c>
      <c r="H1299" s="3" t="e">
        <f>VLOOKUP(A1299,Emails!P:P,1,FALSE)</f>
        <v>#N/A</v>
      </c>
    </row>
    <row r="1300" spans="1:9" ht="13" x14ac:dyDescent="0.15">
      <c r="A1300" s="13" t="s">
        <v>11130</v>
      </c>
      <c r="B1300" s="3">
        <f t="shared" si="5"/>
        <v>2</v>
      </c>
      <c r="C1300" s="13" t="s">
        <v>478</v>
      </c>
      <c r="D1300" s="13" t="s">
        <v>479</v>
      </c>
      <c r="E1300" s="3" t="s">
        <v>78</v>
      </c>
      <c r="F1300" s="3" t="str">
        <f>VLOOKUP(A1300,Emails!L:L,1,FALSE)</f>
        <v>rahimbzainal@gmail.com</v>
      </c>
      <c r="G1300" s="3" t="str">
        <f>VLOOKUP(A1300,Emails!N:N,1,FALSE)</f>
        <v>rahimbzainal@gmail.com</v>
      </c>
      <c r="H1300" s="3" t="e">
        <f>VLOOKUP(A1300,Emails!P:P,1,FALSE)</f>
        <v>#N/A</v>
      </c>
    </row>
    <row r="1301" spans="1:9" ht="13" x14ac:dyDescent="0.15">
      <c r="A1301" s="13" t="s">
        <v>19087</v>
      </c>
      <c r="B1301" s="3">
        <f t="shared" si="5"/>
        <v>3</v>
      </c>
      <c r="C1301" s="13" t="s">
        <v>609</v>
      </c>
      <c r="D1301" s="13" t="s">
        <v>6</v>
      </c>
      <c r="E1301" s="3" t="s">
        <v>19010</v>
      </c>
      <c r="F1301" s="3" t="str">
        <f>VLOOKUP(A1301,Emails!L:L,1,FALSE)</f>
        <v>nike_163@hotmail.com</v>
      </c>
      <c r="G1301" s="3" t="str">
        <f>VLOOKUP(A1301,Emails!N:N,1,FALSE)</f>
        <v>nike_163@hotmail.com</v>
      </c>
      <c r="H1301" s="3" t="e">
        <f>VLOOKUP(A1301,Emails!P:P,1,FALSE)</f>
        <v>#N/A</v>
      </c>
    </row>
    <row r="1302" spans="1:9" ht="13" x14ac:dyDescent="0.15">
      <c r="A1302" s="13" t="s">
        <v>11140</v>
      </c>
      <c r="B1302" s="3">
        <f t="shared" si="5"/>
        <v>4</v>
      </c>
      <c r="C1302" s="13" t="s">
        <v>31</v>
      </c>
      <c r="D1302" s="13" t="s">
        <v>32</v>
      </c>
      <c r="E1302" s="3" t="s">
        <v>19018</v>
      </c>
      <c r="F1302" s="3" t="str">
        <f>VLOOKUP(A1302,Emails!L:L,1,FALSE)</f>
        <v>ayrnne@gmail.com</v>
      </c>
      <c r="G1302" s="3" t="str">
        <f>VLOOKUP(A1302,Emails!N:N,1,FALSE)</f>
        <v>ayrnne@gmail.com</v>
      </c>
      <c r="H1302" s="3" t="e">
        <f>VLOOKUP(A1302,Emails!P:P,1,FALSE)</f>
        <v>#N/A</v>
      </c>
    </row>
    <row r="1303" spans="1:9" ht="13" x14ac:dyDescent="0.15">
      <c r="A1303" s="13" t="s">
        <v>11140</v>
      </c>
      <c r="B1303" s="3">
        <f t="shared" si="5"/>
        <v>4</v>
      </c>
      <c r="C1303" s="13" t="s">
        <v>370</v>
      </c>
      <c r="D1303" s="13" t="s">
        <v>371</v>
      </c>
      <c r="E1303" s="3" t="s">
        <v>19022</v>
      </c>
      <c r="F1303" s="3" t="str">
        <f>VLOOKUP(A1303,Emails!L:L,1,FALSE)</f>
        <v>ayrnne@gmail.com</v>
      </c>
      <c r="G1303" s="3" t="str">
        <f>VLOOKUP(A1303,Emails!N:N,1,FALSE)</f>
        <v>ayrnne@gmail.com</v>
      </c>
      <c r="H1303" s="3" t="e">
        <f>VLOOKUP(A1303,Emails!P:P,1,FALSE)</f>
        <v>#N/A</v>
      </c>
    </row>
    <row r="1304" spans="1:9" ht="13" x14ac:dyDescent="0.15">
      <c r="A1304" s="13" t="s">
        <v>11140</v>
      </c>
      <c r="B1304" s="3">
        <f t="shared" si="5"/>
        <v>4</v>
      </c>
      <c r="C1304" s="13" t="s">
        <v>67</v>
      </c>
      <c r="D1304" s="13" t="s">
        <v>68</v>
      </c>
      <c r="E1304" s="3" t="s">
        <v>67</v>
      </c>
      <c r="F1304" s="3" t="str">
        <f>VLOOKUP(A1304,Emails!L:L,1,FALSE)</f>
        <v>ayrnne@gmail.com</v>
      </c>
      <c r="G1304" s="3" t="str">
        <f>VLOOKUP(A1304,Emails!N:N,1,FALSE)</f>
        <v>ayrnne@gmail.com</v>
      </c>
      <c r="H1304" s="3" t="e">
        <f>VLOOKUP(A1304,Emails!P:P,1,FALSE)</f>
        <v>#N/A</v>
      </c>
    </row>
    <row r="1305" spans="1:9" ht="13" x14ac:dyDescent="0.15">
      <c r="A1305" s="13" t="s">
        <v>11140</v>
      </c>
      <c r="B1305" s="3">
        <f t="shared" si="5"/>
        <v>4</v>
      </c>
      <c r="C1305" s="13" t="s">
        <v>609</v>
      </c>
      <c r="D1305" s="13" t="s">
        <v>6</v>
      </c>
      <c r="E1305" s="3" t="s">
        <v>19010</v>
      </c>
      <c r="F1305" s="3" t="str">
        <f>VLOOKUP(A1305,Emails!L:L,1,FALSE)</f>
        <v>ayrnne@gmail.com</v>
      </c>
      <c r="G1305" s="3" t="str">
        <f>VLOOKUP(A1305,Emails!N:N,1,FALSE)</f>
        <v>ayrnne@gmail.com</v>
      </c>
      <c r="H1305" s="3" t="e">
        <f>VLOOKUP(A1305,Emails!P:P,1,FALSE)</f>
        <v>#N/A</v>
      </c>
    </row>
    <row r="1306" spans="1:9" ht="13" x14ac:dyDescent="0.15">
      <c r="A1306" s="13" t="s">
        <v>11142</v>
      </c>
      <c r="B1306" s="3">
        <f t="shared" si="5"/>
        <v>2</v>
      </c>
      <c r="C1306" s="13" t="s">
        <v>67</v>
      </c>
      <c r="D1306" s="13" t="s">
        <v>68</v>
      </c>
      <c r="E1306" s="3" t="s">
        <v>67</v>
      </c>
      <c r="F1306" s="3" t="str">
        <f>VLOOKUP(A1306,Emails!L:L,1,FALSE)</f>
        <v>jameslimzh@gmail.com</v>
      </c>
      <c r="G1306" s="3" t="str">
        <f>VLOOKUP(A1306,Emails!N:N,1,FALSE)</f>
        <v>jameslimzh@gmail.com</v>
      </c>
      <c r="H1306" s="3" t="e">
        <f>VLOOKUP(A1306,Emails!P:P,1,FALSE)</f>
        <v>#N/A</v>
      </c>
    </row>
    <row r="1307" spans="1:9" ht="13" x14ac:dyDescent="0.15">
      <c r="A1307" s="13" t="s">
        <v>11142</v>
      </c>
      <c r="B1307" s="3">
        <f t="shared" si="5"/>
        <v>2</v>
      </c>
      <c r="C1307" s="13" t="s">
        <v>609</v>
      </c>
      <c r="D1307" s="13" t="s">
        <v>6</v>
      </c>
      <c r="E1307" s="3" t="s">
        <v>19010</v>
      </c>
      <c r="F1307" s="3" t="str">
        <f>VLOOKUP(A1307,Emails!L:L,1,FALSE)</f>
        <v>jameslimzh@gmail.com</v>
      </c>
      <c r="G1307" s="3" t="str">
        <f>VLOOKUP(A1307,Emails!N:N,1,FALSE)</f>
        <v>jameslimzh@gmail.com</v>
      </c>
      <c r="H1307" s="3" t="e">
        <f>VLOOKUP(A1307,Emails!P:P,1,FALSE)</f>
        <v>#N/A</v>
      </c>
    </row>
    <row r="1308" spans="1:9" ht="13" x14ac:dyDescent="0.15">
      <c r="A1308" s="13" t="s">
        <v>11152</v>
      </c>
      <c r="B1308" s="3">
        <f t="shared" si="5"/>
        <v>2</v>
      </c>
      <c r="C1308" s="13" t="s">
        <v>956</v>
      </c>
      <c r="D1308" s="13" t="s">
        <v>775</v>
      </c>
      <c r="E1308" s="3" t="s">
        <v>78</v>
      </c>
      <c r="F1308" s="3" t="str">
        <f>VLOOKUP(A1308,Emails!L:L,1,FALSE)</f>
        <v>bunnyrxbbit@gmail.com</v>
      </c>
      <c r="G1308" s="3" t="str">
        <f>VLOOKUP(A1308,Emails!N:N,1,FALSE)</f>
        <v>bunnyrxbbit@gmail.com</v>
      </c>
      <c r="H1308" s="3" t="str">
        <f>VLOOKUP(A1308,Emails!P:P,1,FALSE)</f>
        <v>bunnyrxbbit@gmail.com</v>
      </c>
      <c r="I1308" s="3" t="e">
        <f>VLOOKUP(A1308,Emails!S:S,1,FALSE)</f>
        <v>#N/A</v>
      </c>
    </row>
    <row r="1309" spans="1:9" ht="13" x14ac:dyDescent="0.15">
      <c r="A1309" s="13" t="s">
        <v>11161</v>
      </c>
      <c r="B1309" s="3">
        <f t="shared" si="5"/>
        <v>2</v>
      </c>
      <c r="C1309" s="13" t="s">
        <v>31</v>
      </c>
      <c r="D1309" s="13" t="s">
        <v>32</v>
      </c>
      <c r="E1309" s="3" t="s">
        <v>19018</v>
      </c>
      <c r="F1309" s="3" t="str">
        <f>VLOOKUP(A1309,Emails!L:L,1,FALSE)</f>
        <v>jitrui@gmail.com</v>
      </c>
      <c r="G1309" s="3" t="str">
        <f>VLOOKUP(A1309,Emails!N:N,1,FALSE)</f>
        <v>jitrui@gmail.com</v>
      </c>
      <c r="H1309" s="3" t="str">
        <f>VLOOKUP(A1309,Emails!P:P,1,FALSE)</f>
        <v>jitrui@gmail.com</v>
      </c>
      <c r="I1309" s="3" t="e">
        <f>VLOOKUP(A1309,Emails!S:S,1,FALSE)</f>
        <v>#N/A</v>
      </c>
    </row>
    <row r="1310" spans="1:9" ht="13" x14ac:dyDescent="0.15">
      <c r="A1310" s="13" t="s">
        <v>11161</v>
      </c>
      <c r="B1310" s="3">
        <f t="shared" si="5"/>
        <v>2</v>
      </c>
      <c r="C1310" s="13" t="s">
        <v>592</v>
      </c>
      <c r="D1310" s="13" t="s">
        <v>1577</v>
      </c>
      <c r="E1310" s="3" t="s">
        <v>776</v>
      </c>
      <c r="F1310" s="3" t="str">
        <f>VLOOKUP(A1310,Emails!L:L,1,FALSE)</f>
        <v>jitrui@gmail.com</v>
      </c>
      <c r="G1310" s="3" t="str">
        <f>VLOOKUP(A1310,Emails!N:N,1,FALSE)</f>
        <v>jitrui@gmail.com</v>
      </c>
      <c r="H1310" s="3" t="str">
        <f>VLOOKUP(A1310,Emails!P:P,1,FALSE)</f>
        <v>jitrui@gmail.com</v>
      </c>
      <c r="I1310" s="3" t="e">
        <f>VLOOKUP(A1310,Emails!S:S,1,FALSE)</f>
        <v>#N/A</v>
      </c>
    </row>
    <row r="1311" spans="1:9" ht="13" x14ac:dyDescent="0.15">
      <c r="A1311" s="13" t="s">
        <v>11173</v>
      </c>
      <c r="B1311" s="3">
        <f t="shared" si="5"/>
        <v>3</v>
      </c>
      <c r="C1311" s="13" t="s">
        <v>31</v>
      </c>
      <c r="D1311" s="13" t="s">
        <v>32</v>
      </c>
      <c r="E1311" s="3" t="s">
        <v>19018</v>
      </c>
      <c r="F1311" s="3" t="str">
        <f>VLOOKUP(A1311,Emails!L:L,1,FALSE)</f>
        <v>aisha.jufri@gmail.com</v>
      </c>
      <c r="G1311" s="3" t="str">
        <f>VLOOKUP(A1311,Emails!N:N,1,FALSE)</f>
        <v>aisha.jufri@gmail.com</v>
      </c>
      <c r="H1311" s="3" t="str">
        <f>VLOOKUP(A1311,Emails!P:P,1,FALSE)</f>
        <v>aisha.jufri@gmail.com</v>
      </c>
    </row>
    <row r="1312" spans="1:9" ht="13" x14ac:dyDescent="0.15">
      <c r="A1312" s="13" t="s">
        <v>11173</v>
      </c>
      <c r="B1312" s="3">
        <f t="shared" si="5"/>
        <v>3</v>
      </c>
      <c r="C1312" s="13" t="s">
        <v>592</v>
      </c>
      <c r="D1312" s="13" t="s">
        <v>1577</v>
      </c>
      <c r="E1312" s="3" t="s">
        <v>776</v>
      </c>
      <c r="F1312" s="3" t="str">
        <f>VLOOKUP(A1312,Emails!L:L,1,FALSE)</f>
        <v>aisha.jufri@gmail.com</v>
      </c>
      <c r="G1312" s="3" t="str">
        <f>VLOOKUP(A1312,Emails!N:N,1,FALSE)</f>
        <v>aisha.jufri@gmail.com</v>
      </c>
      <c r="H1312" s="3" t="str">
        <f>VLOOKUP(A1312,Emails!P:P,1,FALSE)</f>
        <v>aisha.jufri@gmail.com</v>
      </c>
    </row>
    <row r="1313" spans="1:9" ht="13" x14ac:dyDescent="0.15">
      <c r="A1313" s="13" t="s">
        <v>11185</v>
      </c>
      <c r="B1313" s="3">
        <f t="shared" si="5"/>
        <v>2</v>
      </c>
      <c r="C1313" s="13" t="s">
        <v>642</v>
      </c>
      <c r="D1313" s="13" t="s">
        <v>479</v>
      </c>
      <c r="E1313" s="3" t="s">
        <v>78</v>
      </c>
      <c r="F1313" s="3" t="str">
        <f>VLOOKUP(A1313,Emails!L:L,1,FALSE)</f>
        <v>veincyeuricorn12@gmail.com</v>
      </c>
      <c r="G1313" s="3" t="str">
        <f>VLOOKUP(A1313,Emails!N:N,1,FALSE)</f>
        <v>veincyeuricorn12@gmail.com</v>
      </c>
      <c r="H1313" s="3" t="e">
        <f>VLOOKUP(A1313,Emails!P:P,1,FALSE)</f>
        <v>#N/A</v>
      </c>
    </row>
    <row r="1314" spans="1:9" ht="13" x14ac:dyDescent="0.15">
      <c r="A1314" s="13" t="s">
        <v>11196</v>
      </c>
      <c r="B1314" s="3">
        <f t="shared" si="5"/>
        <v>3</v>
      </c>
      <c r="C1314" s="13" t="s">
        <v>609</v>
      </c>
      <c r="D1314" s="13" t="s">
        <v>6</v>
      </c>
      <c r="E1314" s="3" t="s">
        <v>19010</v>
      </c>
      <c r="F1314" s="3" t="str">
        <f>VLOOKUP(A1314,Emails!L:L,1,FALSE)</f>
        <v>loke.huiyi@gmail.com</v>
      </c>
      <c r="G1314" s="3" t="str">
        <f>VLOOKUP(A1314,Emails!N:N,1,FALSE)</f>
        <v>loke.huiyi@gmail.com</v>
      </c>
      <c r="H1314" s="3" t="e">
        <f>VLOOKUP(A1314,Emails!P:P,1,FALSE)</f>
        <v>#N/A</v>
      </c>
    </row>
    <row r="1315" spans="1:9" ht="13" x14ac:dyDescent="0.15">
      <c r="A1315" s="13" t="s">
        <v>11196</v>
      </c>
      <c r="B1315" s="3">
        <f t="shared" si="5"/>
        <v>3</v>
      </c>
      <c r="C1315" s="13" t="s">
        <v>11</v>
      </c>
      <c r="D1315" s="13" t="s">
        <v>12</v>
      </c>
      <c r="E1315" s="3" t="s">
        <v>19012</v>
      </c>
      <c r="F1315" s="3" t="str">
        <f>VLOOKUP(A1315,Emails!L:L,1,FALSE)</f>
        <v>loke.huiyi@gmail.com</v>
      </c>
      <c r="G1315" s="3" t="str">
        <f>VLOOKUP(A1315,Emails!N:N,1,FALSE)</f>
        <v>loke.huiyi@gmail.com</v>
      </c>
      <c r="H1315" s="3" t="e">
        <f>VLOOKUP(A1315,Emails!P:P,1,FALSE)</f>
        <v>#N/A</v>
      </c>
    </row>
    <row r="1316" spans="1:9" ht="13" x14ac:dyDescent="0.15">
      <c r="A1316" s="13" t="s">
        <v>19109</v>
      </c>
      <c r="B1316" s="3">
        <f t="shared" si="5"/>
        <v>5</v>
      </c>
      <c r="C1316" s="13" t="s">
        <v>478</v>
      </c>
      <c r="D1316" s="13" t="s">
        <v>479</v>
      </c>
      <c r="E1316" s="3" t="s">
        <v>78</v>
      </c>
      <c r="F1316" s="3" t="str">
        <f>VLOOKUP(A1316,Emails!L:L,1,FALSE)</f>
        <v>dinesh.raj@hannahlifetech.com</v>
      </c>
      <c r="G1316" s="3" t="str">
        <f>VLOOKUP(A1316,Emails!N:N,1,FALSE)</f>
        <v>dinesh.raj@hannahlifetech.com</v>
      </c>
      <c r="H1316" s="3" t="str">
        <f>VLOOKUP(A1316,Emails!P:P,1,FALSE)</f>
        <v>dinesh.raj@hannahlifetech.com</v>
      </c>
    </row>
    <row r="1317" spans="1:9" ht="13" x14ac:dyDescent="0.15">
      <c r="A1317" s="13" t="s">
        <v>19109</v>
      </c>
      <c r="B1317" s="3">
        <f t="shared" si="5"/>
        <v>5</v>
      </c>
      <c r="C1317" s="13" t="s">
        <v>31</v>
      </c>
      <c r="D1317" s="13" t="s">
        <v>32</v>
      </c>
      <c r="E1317" s="3" t="s">
        <v>19018</v>
      </c>
      <c r="F1317" s="3" t="str">
        <f>VLOOKUP(A1317,Emails!L:L,1,FALSE)</f>
        <v>dinesh.raj@hannahlifetech.com</v>
      </c>
      <c r="G1317" s="3" t="str">
        <f>VLOOKUP(A1317,Emails!N:N,1,FALSE)</f>
        <v>dinesh.raj@hannahlifetech.com</v>
      </c>
      <c r="H1317" s="3" t="str">
        <f>VLOOKUP(A1317,Emails!P:P,1,FALSE)</f>
        <v>dinesh.raj@hannahlifetech.com</v>
      </c>
    </row>
    <row r="1318" spans="1:9" ht="13" x14ac:dyDescent="0.15">
      <c r="A1318" s="13" t="s">
        <v>19052</v>
      </c>
      <c r="B1318" s="3">
        <f t="shared" si="5"/>
        <v>5</v>
      </c>
      <c r="C1318" s="13" t="s">
        <v>478</v>
      </c>
      <c r="D1318" s="13" t="s">
        <v>479</v>
      </c>
      <c r="E1318" s="3" t="s">
        <v>78</v>
      </c>
      <c r="F1318" s="3" t="str">
        <f>VLOOKUP(A1318,Emails!L:L,1,FALSE)</f>
        <v>qinny.chua@hannahlifetech.com</v>
      </c>
      <c r="G1318" s="3" t="str">
        <f>VLOOKUP(A1318,Emails!N:N,1,FALSE)</f>
        <v>qinny.chua@hannahlifetech.com</v>
      </c>
      <c r="H1318" s="3" t="e">
        <f>VLOOKUP(A1318,Emails!P:P,1,FALSE)</f>
        <v>#N/A</v>
      </c>
    </row>
    <row r="1319" spans="1:9" ht="13" x14ac:dyDescent="0.15">
      <c r="A1319" s="13" t="s">
        <v>19052</v>
      </c>
      <c r="B1319" s="3">
        <f t="shared" si="5"/>
        <v>5</v>
      </c>
      <c r="C1319" s="13" t="s">
        <v>120</v>
      </c>
      <c r="D1319" s="13" t="s">
        <v>121</v>
      </c>
      <c r="E1319" s="3" t="s">
        <v>120</v>
      </c>
      <c r="F1319" s="3" t="str">
        <f>VLOOKUP(A1319,Emails!L:L,1,FALSE)</f>
        <v>qinny.chua@hannahlifetech.com</v>
      </c>
      <c r="G1319" s="3" t="str">
        <f>VLOOKUP(A1319,Emails!N:N,1,FALSE)</f>
        <v>qinny.chua@hannahlifetech.com</v>
      </c>
      <c r="H1319" s="3" t="e">
        <f>VLOOKUP(A1319,Emails!P:P,1,FALSE)</f>
        <v>#N/A</v>
      </c>
    </row>
    <row r="1320" spans="1:9" ht="13" x14ac:dyDescent="0.15">
      <c r="A1320" s="13" t="s">
        <v>11204</v>
      </c>
      <c r="B1320" s="3">
        <f t="shared" si="5"/>
        <v>3</v>
      </c>
      <c r="C1320" s="13" t="s">
        <v>642</v>
      </c>
      <c r="D1320" s="13" t="s">
        <v>479</v>
      </c>
      <c r="E1320" s="3" t="s">
        <v>78</v>
      </c>
      <c r="F1320" s="3" t="str">
        <f>VLOOKUP(A1320,Emails!L:L,1,FALSE)</f>
        <v>wenxing_cai@hotmail.com</v>
      </c>
      <c r="G1320" s="3" t="str">
        <f>VLOOKUP(A1320,Emails!N:N,1,FALSE)</f>
        <v>wenxing_cai@hotmail.com</v>
      </c>
      <c r="H1320" s="3" t="e">
        <f>VLOOKUP(A1320,Emails!P:P,1,FALSE)</f>
        <v>#N/A</v>
      </c>
    </row>
    <row r="1321" spans="1:9" ht="13" x14ac:dyDescent="0.15">
      <c r="A1321" s="13" t="s">
        <v>17963</v>
      </c>
      <c r="B1321" s="3">
        <f t="shared" si="5"/>
        <v>3</v>
      </c>
      <c r="C1321" s="13" t="s">
        <v>609</v>
      </c>
      <c r="D1321" s="13" t="s">
        <v>6</v>
      </c>
      <c r="E1321" s="3" t="s">
        <v>19010</v>
      </c>
      <c r="F1321" s="3" t="str">
        <f>VLOOKUP(A1321,Emails!L:L,1,FALSE)</f>
        <v>cancer_hong@hotmail.com</v>
      </c>
      <c r="G1321" s="3" t="str">
        <f>VLOOKUP(A1321,Emails!N:N,1,FALSE)</f>
        <v>cancer_hong@hotmail.com</v>
      </c>
      <c r="H1321" s="3" t="e">
        <f>VLOOKUP(A1321,Emails!P:P,1,FALSE)</f>
        <v>#N/A</v>
      </c>
    </row>
    <row r="1322" spans="1:9" ht="13" x14ac:dyDescent="0.15">
      <c r="A1322" s="13" t="s">
        <v>19110</v>
      </c>
      <c r="B1322" s="3">
        <f t="shared" si="5"/>
        <v>4</v>
      </c>
      <c r="C1322" s="13" t="s">
        <v>592</v>
      </c>
      <c r="D1322" s="13" t="s">
        <v>1577</v>
      </c>
      <c r="E1322" s="3" t="s">
        <v>776</v>
      </c>
      <c r="F1322" s="3" t="str">
        <f>VLOOKUP(A1322,Emails!L:L,1,FALSE)</f>
        <v>you_rawk@hotmail.com</v>
      </c>
      <c r="G1322" s="3" t="str">
        <f>VLOOKUP(A1322,Emails!N:N,1,FALSE)</f>
        <v>you_rawk@hotmail.com</v>
      </c>
      <c r="H1322" s="3" t="str">
        <f>VLOOKUP(A1322,Emails!P:P,1,FALSE)</f>
        <v>you_rawk@hotmail.com</v>
      </c>
    </row>
    <row r="1323" spans="1:9" ht="13" x14ac:dyDescent="0.15">
      <c r="A1323" s="13" t="s">
        <v>15510</v>
      </c>
      <c r="B1323" s="3">
        <f t="shared" si="5"/>
        <v>2</v>
      </c>
      <c r="C1323" s="13" t="s">
        <v>67</v>
      </c>
      <c r="D1323" s="13" t="s">
        <v>68</v>
      </c>
      <c r="E1323" s="3" t="s">
        <v>67</v>
      </c>
      <c r="F1323" s="3" t="str">
        <f>VLOOKUP(A1323,Emails!L:L,1,FALSE)</f>
        <v>moonlightdancy@gmail.com</v>
      </c>
      <c r="G1323" s="3" t="str">
        <f>VLOOKUP(A1323,Emails!N:N,1,FALSE)</f>
        <v>moonlightdancy@gmail.com</v>
      </c>
      <c r="H1323" s="3" t="str">
        <f>VLOOKUP(A1323,Emails!P:P,1,FALSE)</f>
        <v>moonlightdancy@gmail.com</v>
      </c>
      <c r="I1323" s="3" t="e">
        <f>VLOOKUP(A1323,Emails!S:S,1,FALSE)</f>
        <v>#N/A</v>
      </c>
    </row>
    <row r="1324" spans="1:9" ht="13" x14ac:dyDescent="0.15">
      <c r="A1324" s="13" t="s">
        <v>19097</v>
      </c>
      <c r="B1324" s="3">
        <f t="shared" si="5"/>
        <v>3</v>
      </c>
      <c r="C1324" s="13" t="s">
        <v>609</v>
      </c>
      <c r="D1324" s="13" t="s">
        <v>6</v>
      </c>
      <c r="E1324" s="3" t="s">
        <v>19010</v>
      </c>
      <c r="F1324" s="3" t="str">
        <f>VLOOKUP(A1324,Emails!L:L,1,FALSE)</f>
        <v>sarah.ding@hannahlifetech.com</v>
      </c>
      <c r="G1324" s="3" t="str">
        <f>VLOOKUP(A1324,Emails!N:N,1,FALSE)</f>
        <v>sarah.ding@hannahlifetech.com</v>
      </c>
      <c r="H1324" s="3" t="e">
        <f>VLOOKUP(A1324,Emails!P:P,1,FALSE)</f>
        <v>#N/A</v>
      </c>
    </row>
    <row r="1325" spans="1:9" ht="13" x14ac:dyDescent="0.15">
      <c r="A1325" s="13" t="s">
        <v>11212</v>
      </c>
      <c r="B1325" s="3">
        <f t="shared" si="5"/>
        <v>2</v>
      </c>
      <c r="C1325" s="13" t="s">
        <v>657</v>
      </c>
      <c r="D1325" s="13" t="s">
        <v>2436</v>
      </c>
      <c r="E1325" s="3" t="s">
        <v>776</v>
      </c>
      <c r="F1325" s="3" t="str">
        <f>VLOOKUP(A1325,Emails!L:L,1,FALSE)</f>
        <v>yinghui418@hotmail.com</v>
      </c>
      <c r="G1325" s="3" t="str">
        <f>VLOOKUP(A1325,Emails!N:N,1,FALSE)</f>
        <v>yinghui418@hotmail.com</v>
      </c>
      <c r="H1325" s="3" t="str">
        <f>VLOOKUP(A1325,Emails!P:P,1,FALSE)</f>
        <v>yinghui418@hotmail.com</v>
      </c>
      <c r="I1325" s="3" t="e">
        <f>VLOOKUP(A1325,Emails!S:S,1,FALSE)</f>
        <v>#N/A</v>
      </c>
    </row>
    <row r="1326" spans="1:9" ht="13" x14ac:dyDescent="0.15">
      <c r="A1326" s="13" t="s">
        <v>11212</v>
      </c>
      <c r="B1326" s="3">
        <f t="shared" si="5"/>
        <v>2</v>
      </c>
      <c r="C1326" s="13" t="s">
        <v>29</v>
      </c>
      <c r="D1326" s="13" t="s">
        <v>30</v>
      </c>
      <c r="E1326" s="3" t="s">
        <v>19014</v>
      </c>
      <c r="F1326" s="3" t="str">
        <f>VLOOKUP(A1326,Emails!L:L,1,FALSE)</f>
        <v>yinghui418@hotmail.com</v>
      </c>
      <c r="G1326" s="3" t="str">
        <f>VLOOKUP(A1326,Emails!N:N,1,FALSE)</f>
        <v>yinghui418@hotmail.com</v>
      </c>
      <c r="H1326" s="3" t="str">
        <f>VLOOKUP(A1326,Emails!P:P,1,FALSE)</f>
        <v>yinghui418@hotmail.com</v>
      </c>
      <c r="I1326" s="3" t="e">
        <f>VLOOKUP(A1326,Emails!S:S,1,FALSE)</f>
        <v>#N/A</v>
      </c>
    </row>
    <row r="1327" spans="1:9" ht="13" x14ac:dyDescent="0.15">
      <c r="A1327" s="13" t="s">
        <v>19029</v>
      </c>
      <c r="B1327" s="3">
        <f t="shared" si="5"/>
        <v>5</v>
      </c>
      <c r="C1327" s="13" t="s">
        <v>592</v>
      </c>
      <c r="D1327" s="13" t="s">
        <v>1577</v>
      </c>
      <c r="E1327" s="3" t="s">
        <v>776</v>
      </c>
      <c r="F1327" s="3" t="str">
        <f>VLOOKUP(A1327,Emails!L:L,1,FALSE)</f>
        <v>mtrdone@outlook.sg</v>
      </c>
      <c r="G1327" s="3" t="str">
        <f>VLOOKUP(A1327,Emails!N:N,1,FALSE)</f>
        <v>mtrdone@outlook.sg</v>
      </c>
      <c r="H1327" s="3" t="str">
        <f>VLOOKUP(A1327,Emails!P:P,1,FALSE)</f>
        <v>mtrdone@outlook.sg</v>
      </c>
    </row>
    <row r="1328" spans="1:9" ht="13" x14ac:dyDescent="0.15">
      <c r="A1328" s="13" t="s">
        <v>11223</v>
      </c>
      <c r="B1328" s="3">
        <f t="shared" si="5"/>
        <v>2</v>
      </c>
      <c r="C1328" s="13" t="s">
        <v>592</v>
      </c>
      <c r="D1328" s="13" t="s">
        <v>1577</v>
      </c>
      <c r="E1328" s="3" t="s">
        <v>776</v>
      </c>
      <c r="F1328" s="3" t="str">
        <f>VLOOKUP(A1328,Emails!L:L,1,FALSE)</f>
        <v>muha0113@gmail.com</v>
      </c>
      <c r="G1328" s="3" t="str">
        <f>VLOOKUP(A1328,Emails!N:N,1,FALSE)</f>
        <v>muha0113@gmail.com</v>
      </c>
      <c r="H1328" s="3" t="str">
        <f>VLOOKUP(A1328,Emails!P:P,1,FALSE)</f>
        <v>muha0113@gmail.com</v>
      </c>
      <c r="I1328" s="3" t="e">
        <f>VLOOKUP(A1328,Emails!S:S,1,FALSE)</f>
        <v>#N/A</v>
      </c>
    </row>
    <row r="1329" spans="1:9" ht="13" x14ac:dyDescent="0.15">
      <c r="A1329" s="13" t="s">
        <v>11223</v>
      </c>
      <c r="B1329" s="3">
        <f t="shared" si="5"/>
        <v>2</v>
      </c>
      <c r="C1329" s="13" t="s">
        <v>31</v>
      </c>
      <c r="D1329" s="13" t="s">
        <v>32</v>
      </c>
      <c r="E1329" s="3" t="s">
        <v>19018</v>
      </c>
      <c r="F1329" s="3" t="str">
        <f>VLOOKUP(A1329,Emails!L:L,1,FALSE)</f>
        <v>muha0113@gmail.com</v>
      </c>
      <c r="G1329" s="3" t="str">
        <f>VLOOKUP(A1329,Emails!N:N,1,FALSE)</f>
        <v>muha0113@gmail.com</v>
      </c>
      <c r="H1329" s="3" t="str">
        <f>VLOOKUP(A1329,Emails!P:P,1,FALSE)</f>
        <v>muha0113@gmail.com</v>
      </c>
      <c r="I1329" s="3" t="e">
        <f>VLOOKUP(A1329,Emails!S:S,1,FALSE)</f>
        <v>#N/A</v>
      </c>
    </row>
    <row r="1330" spans="1:9" ht="13" x14ac:dyDescent="0.15">
      <c r="A1330" s="13" t="s">
        <v>19097</v>
      </c>
      <c r="B1330" s="3">
        <f t="shared" si="5"/>
        <v>3</v>
      </c>
      <c r="C1330" s="13" t="s">
        <v>649</v>
      </c>
      <c r="D1330" s="13" t="s">
        <v>650</v>
      </c>
      <c r="E1330" s="3" t="s">
        <v>480</v>
      </c>
      <c r="F1330" s="3" t="str">
        <f>VLOOKUP(A1330,Emails!L:L,1,FALSE)</f>
        <v>sarah.ding@hannahlifetech.com</v>
      </c>
      <c r="G1330" s="3" t="str">
        <f>VLOOKUP(A1330,Emails!N:N,1,FALSE)</f>
        <v>sarah.ding@hannahlifetech.com</v>
      </c>
      <c r="H1330" s="3" t="e">
        <f>VLOOKUP(A1330,Emails!P:P,1,FALSE)</f>
        <v>#N/A</v>
      </c>
    </row>
    <row r="1331" spans="1:9" ht="13" x14ac:dyDescent="0.15">
      <c r="A1331" s="13" t="s">
        <v>11231</v>
      </c>
      <c r="B1331" s="3">
        <f t="shared" si="5"/>
        <v>3</v>
      </c>
      <c r="C1331" s="13" t="s">
        <v>11</v>
      </c>
      <c r="D1331" s="13" t="s">
        <v>12</v>
      </c>
      <c r="E1331" s="3" t="s">
        <v>19012</v>
      </c>
      <c r="F1331" s="3" t="str">
        <f>VLOOKUP(A1331,Emails!L:L,1,FALSE)</f>
        <v>pearlynseetlz@gmail.com</v>
      </c>
      <c r="G1331" s="3" t="str">
        <f>VLOOKUP(A1331,Emails!N:N,1,FALSE)</f>
        <v>pearlynseetlz@gmail.com</v>
      </c>
      <c r="H1331" s="3" t="str">
        <f>VLOOKUP(A1331,Emails!P:P,1,FALSE)</f>
        <v>pearlynseetlz@gmail.com</v>
      </c>
    </row>
    <row r="1332" spans="1:9" ht="13" x14ac:dyDescent="0.15">
      <c r="A1332" s="13" t="s">
        <v>11231</v>
      </c>
      <c r="B1332" s="3">
        <f t="shared" si="5"/>
        <v>3</v>
      </c>
      <c r="C1332" s="13" t="s">
        <v>956</v>
      </c>
      <c r="D1332" s="13" t="s">
        <v>775</v>
      </c>
      <c r="E1332" s="3" t="s">
        <v>78</v>
      </c>
      <c r="F1332" s="3" t="str">
        <f>VLOOKUP(A1332,Emails!L:L,1,FALSE)</f>
        <v>pearlynseetlz@gmail.com</v>
      </c>
      <c r="G1332" s="3" t="str">
        <f>VLOOKUP(A1332,Emails!N:N,1,FALSE)</f>
        <v>pearlynseetlz@gmail.com</v>
      </c>
      <c r="H1332" s="3" t="str">
        <f>VLOOKUP(A1332,Emails!P:P,1,FALSE)</f>
        <v>pearlynseetlz@gmail.com</v>
      </c>
    </row>
    <row r="1333" spans="1:9" ht="13" x14ac:dyDescent="0.15">
      <c r="A1333" s="13" t="s">
        <v>11241</v>
      </c>
      <c r="B1333" s="3">
        <f t="shared" si="5"/>
        <v>2</v>
      </c>
      <c r="C1333" s="13" t="s">
        <v>956</v>
      </c>
      <c r="D1333" s="13" t="s">
        <v>775</v>
      </c>
      <c r="E1333" s="3" t="s">
        <v>78</v>
      </c>
      <c r="F1333" s="3" t="str">
        <f>VLOOKUP(A1333,Emails!L:L,1,FALSE)</f>
        <v>culleth07@gmail.com</v>
      </c>
      <c r="G1333" s="3" t="str">
        <f>VLOOKUP(A1333,Emails!N:N,1,FALSE)</f>
        <v>culleth07@gmail.com</v>
      </c>
      <c r="H1333" s="3" t="str">
        <f>VLOOKUP(A1333,Emails!P:P,1,FALSE)</f>
        <v>culleth07@gmail.com</v>
      </c>
      <c r="I1333" s="3" t="e">
        <f>VLOOKUP(A1333,Emails!S:S,1,FALSE)</f>
        <v>#N/A</v>
      </c>
    </row>
    <row r="1334" spans="1:9" ht="13" x14ac:dyDescent="0.15">
      <c r="A1334" s="13" t="s">
        <v>11252</v>
      </c>
      <c r="B1334" s="3">
        <f t="shared" si="5"/>
        <v>2</v>
      </c>
      <c r="C1334" s="13" t="s">
        <v>354</v>
      </c>
      <c r="D1334" s="13" t="s">
        <v>355</v>
      </c>
      <c r="E1334" s="3" t="s">
        <v>19014</v>
      </c>
      <c r="F1334" s="3" t="str">
        <f>VLOOKUP(A1334,Emails!L:L,1,FALSE)</f>
        <v>bryantancw@gmail.com</v>
      </c>
      <c r="G1334" s="3" t="str">
        <f>VLOOKUP(A1334,Emails!N:N,1,FALSE)</f>
        <v>bryantancw@gmail.com</v>
      </c>
      <c r="H1334" s="3" t="e">
        <f>VLOOKUP(A1334,Emails!P:P,1,FALSE)</f>
        <v>#N/A</v>
      </c>
    </row>
    <row r="1335" spans="1:9" ht="13" x14ac:dyDescent="0.15">
      <c r="A1335" s="13" t="s">
        <v>11252</v>
      </c>
      <c r="B1335" s="3">
        <f t="shared" si="5"/>
        <v>2</v>
      </c>
      <c r="C1335" s="13" t="s">
        <v>609</v>
      </c>
      <c r="D1335" s="13" t="s">
        <v>6</v>
      </c>
      <c r="E1335" s="3" t="s">
        <v>19010</v>
      </c>
      <c r="F1335" s="3" t="str">
        <f>VLOOKUP(A1335,Emails!L:L,1,FALSE)</f>
        <v>bryantancw@gmail.com</v>
      </c>
      <c r="G1335" s="3" t="str">
        <f>VLOOKUP(A1335,Emails!N:N,1,FALSE)</f>
        <v>bryantancw@gmail.com</v>
      </c>
      <c r="H1335" s="3" t="e">
        <f>VLOOKUP(A1335,Emails!P:P,1,FALSE)</f>
        <v>#N/A</v>
      </c>
    </row>
    <row r="1336" spans="1:9" ht="13" x14ac:dyDescent="0.15">
      <c r="A1336" s="13" t="s">
        <v>11261</v>
      </c>
      <c r="B1336" s="3">
        <f t="shared" si="5"/>
        <v>2</v>
      </c>
      <c r="C1336" s="13" t="s">
        <v>31</v>
      </c>
      <c r="D1336" s="13" t="s">
        <v>32</v>
      </c>
      <c r="E1336" s="3" t="s">
        <v>19018</v>
      </c>
      <c r="F1336" s="3" t="str">
        <f>VLOOKUP(A1336,Emails!L:L,1,FALSE)</f>
        <v>isabell.long@gmail.com</v>
      </c>
      <c r="G1336" s="3" t="str">
        <f>VLOOKUP(A1336,Emails!N:N,1,FALSE)</f>
        <v>isabell.long@gmail.com</v>
      </c>
      <c r="H1336" s="3" t="str">
        <f>VLOOKUP(A1336,Emails!P:P,1,FALSE)</f>
        <v>isabell.long@gmail.com</v>
      </c>
      <c r="I1336" s="3" t="e">
        <f>VLOOKUP(A1336,Emails!S:S,1,FALSE)</f>
        <v>#N/A</v>
      </c>
    </row>
    <row r="1337" spans="1:9" ht="13" x14ac:dyDescent="0.15">
      <c r="A1337" s="13" t="s">
        <v>11269</v>
      </c>
      <c r="B1337" s="3">
        <f t="shared" si="5"/>
        <v>3</v>
      </c>
      <c r="C1337" s="13" t="s">
        <v>31</v>
      </c>
      <c r="D1337" s="13" t="s">
        <v>32</v>
      </c>
      <c r="E1337" s="3" t="s">
        <v>19018</v>
      </c>
      <c r="F1337" s="3" t="str">
        <f>VLOOKUP(A1337,Emails!L:L,1,FALSE)</f>
        <v>syuhrah.agape9@gmail.com</v>
      </c>
      <c r="G1337" s="3" t="str">
        <f>VLOOKUP(A1337,Emails!N:N,1,FALSE)</f>
        <v>syuhrah.agape9@gmail.com</v>
      </c>
      <c r="H1337" s="3" t="str">
        <f>VLOOKUP(A1337,Emails!P:P,1,FALSE)</f>
        <v>syuhrah.agape9@gmail.com</v>
      </c>
    </row>
    <row r="1338" spans="1:9" ht="13" x14ac:dyDescent="0.15">
      <c r="A1338" s="13" t="s">
        <v>11269</v>
      </c>
      <c r="B1338" s="3">
        <f t="shared" si="5"/>
        <v>3</v>
      </c>
      <c r="C1338" s="13" t="s">
        <v>956</v>
      </c>
      <c r="D1338" s="13" t="s">
        <v>775</v>
      </c>
      <c r="E1338" s="3" t="s">
        <v>78</v>
      </c>
      <c r="F1338" s="3" t="str">
        <f>VLOOKUP(A1338,Emails!L:L,1,FALSE)</f>
        <v>syuhrah.agape9@gmail.com</v>
      </c>
      <c r="G1338" s="3" t="str">
        <f>VLOOKUP(A1338,Emails!N:N,1,FALSE)</f>
        <v>syuhrah.agape9@gmail.com</v>
      </c>
      <c r="H1338" s="3" t="str">
        <f>VLOOKUP(A1338,Emails!P:P,1,FALSE)</f>
        <v>syuhrah.agape9@gmail.com</v>
      </c>
    </row>
    <row r="1339" spans="1:9" ht="13" x14ac:dyDescent="0.15">
      <c r="A1339" s="13" t="s">
        <v>11280</v>
      </c>
      <c r="B1339" s="3">
        <f t="shared" si="5"/>
        <v>2</v>
      </c>
      <c r="C1339" s="13" t="s">
        <v>642</v>
      </c>
      <c r="D1339" s="13" t="s">
        <v>479</v>
      </c>
      <c r="E1339" s="3" t="s">
        <v>78</v>
      </c>
      <c r="F1339" s="3" t="str">
        <f>VLOOKUP(A1339,Emails!L:L,1,FALSE)</f>
        <v>huggies85@hotmail.com</v>
      </c>
      <c r="G1339" s="3" t="str">
        <f>VLOOKUP(A1339,Emails!N:N,1,FALSE)</f>
        <v>huggies85@hotmail.com</v>
      </c>
      <c r="H1339" s="3" t="e">
        <f>VLOOKUP(A1339,Emails!P:P,1,FALSE)</f>
        <v>#N/A</v>
      </c>
    </row>
    <row r="1340" spans="1:9" ht="13" x14ac:dyDescent="0.15">
      <c r="A1340" s="13" t="s">
        <v>9424</v>
      </c>
      <c r="B1340" s="3">
        <f t="shared" si="5"/>
        <v>3</v>
      </c>
      <c r="C1340" s="13" t="s">
        <v>31</v>
      </c>
      <c r="D1340" s="13" t="s">
        <v>32</v>
      </c>
      <c r="E1340" s="3" t="s">
        <v>19018</v>
      </c>
      <c r="F1340" s="3" t="str">
        <f>VLOOKUP(A1340,Emails!L:L,1,FALSE)</f>
        <v>farrahntj@gmail.com</v>
      </c>
      <c r="G1340" s="3" t="str">
        <f>VLOOKUP(A1340,Emails!N:N,1,FALSE)</f>
        <v>farrahntj@gmail.com</v>
      </c>
      <c r="H1340" s="3" t="str">
        <f>VLOOKUP(A1340,Emails!P:P,1,FALSE)</f>
        <v>farrahntj@gmail.com</v>
      </c>
    </row>
    <row r="1341" spans="1:9" ht="13" x14ac:dyDescent="0.15">
      <c r="A1341" s="13" t="s">
        <v>8796</v>
      </c>
      <c r="B1341" s="3">
        <f t="shared" si="5"/>
        <v>6</v>
      </c>
      <c r="C1341" s="13" t="s">
        <v>11</v>
      </c>
      <c r="D1341" s="13" t="s">
        <v>12</v>
      </c>
      <c r="E1341" s="3" t="s">
        <v>19012</v>
      </c>
      <c r="F1341" s="3" t="str">
        <f>VLOOKUP(A1341,Emails!L:L,1,FALSE)</f>
        <v>jianxian85@hotmail.com</v>
      </c>
      <c r="G1341" s="3" t="str">
        <f>VLOOKUP(A1341,Emails!N:N,1,FALSE)</f>
        <v>jianxian85@hotmail.com</v>
      </c>
      <c r="H1341" s="3" t="str">
        <f>VLOOKUP(A1341,Emails!P:P,1,FALSE)</f>
        <v>jianxian85@hotmail.com</v>
      </c>
    </row>
    <row r="1342" spans="1:9" ht="13" x14ac:dyDescent="0.15">
      <c r="A1342" s="13" t="s">
        <v>11290</v>
      </c>
      <c r="B1342" s="3">
        <f t="shared" si="5"/>
        <v>3</v>
      </c>
      <c r="C1342" s="13" t="s">
        <v>592</v>
      </c>
      <c r="D1342" s="13" t="s">
        <v>1577</v>
      </c>
      <c r="E1342" s="3" t="s">
        <v>776</v>
      </c>
      <c r="F1342" s="3" t="str">
        <f>VLOOKUP(A1342,Emails!L:L,1,FALSE)</f>
        <v>stellac.yeanyeow@gmail.com</v>
      </c>
      <c r="G1342" s="3" t="str">
        <f>VLOOKUP(A1342,Emails!N:N,1,FALSE)</f>
        <v>stellac.yeanyeow@gmail.com</v>
      </c>
      <c r="H1342" s="3" t="str">
        <f>VLOOKUP(A1342,Emails!P:P,1,FALSE)</f>
        <v>stellac.yeanyeow@gmail.com</v>
      </c>
    </row>
    <row r="1343" spans="1:9" ht="13" x14ac:dyDescent="0.15">
      <c r="A1343" s="13" t="s">
        <v>11290</v>
      </c>
      <c r="B1343" s="3">
        <f t="shared" si="5"/>
        <v>3</v>
      </c>
      <c r="C1343" s="13" t="s">
        <v>642</v>
      </c>
      <c r="D1343" s="13" t="s">
        <v>479</v>
      </c>
      <c r="E1343" s="3" t="s">
        <v>78</v>
      </c>
      <c r="F1343" s="3" t="str">
        <f>VLOOKUP(A1343,Emails!L:L,1,FALSE)</f>
        <v>stellac.yeanyeow@gmail.com</v>
      </c>
      <c r="G1343" s="3" t="str">
        <f>VLOOKUP(A1343,Emails!N:N,1,FALSE)</f>
        <v>stellac.yeanyeow@gmail.com</v>
      </c>
      <c r="H1343" s="3" t="str">
        <f>VLOOKUP(A1343,Emails!P:P,1,FALSE)</f>
        <v>stellac.yeanyeow@gmail.com</v>
      </c>
    </row>
    <row r="1344" spans="1:9" ht="13" x14ac:dyDescent="0.15">
      <c r="A1344" s="13" t="s">
        <v>17037</v>
      </c>
      <c r="B1344" s="3">
        <f t="shared" si="5"/>
        <v>3</v>
      </c>
      <c r="C1344" s="13" t="s">
        <v>609</v>
      </c>
      <c r="D1344" s="13" t="s">
        <v>6</v>
      </c>
      <c r="E1344" s="3" t="s">
        <v>19010</v>
      </c>
      <c r="F1344" s="3" t="str">
        <f>VLOOKUP(A1344,Emails!L:L,1,FALSE)</f>
        <v>gaiyathri_arumugam@yahoo.com.sg</v>
      </c>
      <c r="G1344" s="3" t="str">
        <f>VLOOKUP(A1344,Emails!N:N,1,FALSE)</f>
        <v>gaiyathri_arumugam@yahoo.com.sg</v>
      </c>
      <c r="H1344" s="3" t="str">
        <f>VLOOKUP(A1344,Emails!P:P,1,FALSE)</f>
        <v>gaiyathri_arumugam@yahoo.com.sg</v>
      </c>
    </row>
    <row r="1345" spans="1:9" ht="13" x14ac:dyDescent="0.15">
      <c r="A1345" s="13" t="s">
        <v>19111</v>
      </c>
      <c r="B1345" s="3">
        <f t="shared" si="5"/>
        <v>2</v>
      </c>
      <c r="C1345" s="13" t="s">
        <v>592</v>
      </c>
      <c r="D1345" s="13" t="s">
        <v>1577</v>
      </c>
      <c r="E1345" s="3" t="s">
        <v>776</v>
      </c>
      <c r="F1345" s="3" t="str">
        <f>VLOOKUP(A1345,Emails!L:L,1,FALSE)</f>
        <v>yuzman10@gmail.com</v>
      </c>
      <c r="G1345" s="3" t="str">
        <f>VLOOKUP(A1345,Emails!N:N,1,FALSE)</f>
        <v>yuzman10@gmail.com</v>
      </c>
      <c r="H1345" s="3" t="str">
        <f>VLOOKUP(A1345,Emails!P:P,1,FALSE)</f>
        <v>yuzman10@gmail.com</v>
      </c>
      <c r="I1345" s="3" t="e">
        <f>VLOOKUP(A1345,Emails!S:S,1,FALSE)</f>
        <v>#N/A</v>
      </c>
    </row>
    <row r="1346" spans="1:9" ht="13" x14ac:dyDescent="0.15">
      <c r="A1346" s="13" t="s">
        <v>11306</v>
      </c>
      <c r="B1346" s="3">
        <f t="shared" si="5"/>
        <v>8</v>
      </c>
      <c r="C1346" s="13" t="s">
        <v>370</v>
      </c>
      <c r="D1346" s="13" t="s">
        <v>371</v>
      </c>
      <c r="E1346" s="3" t="s">
        <v>19022</v>
      </c>
      <c r="F1346" s="3" t="str">
        <f>VLOOKUP(A1346,Emails!L:L,1,FALSE)</f>
        <v>dolce_cristallo@hotmail.com</v>
      </c>
      <c r="G1346" s="3" t="str">
        <f>VLOOKUP(A1346,Emails!N:N,1,FALSE)</f>
        <v>dolce_cristallo@hotmail.com</v>
      </c>
      <c r="H1346" s="3" t="str">
        <f>VLOOKUP(A1346,Emails!P:P,1,FALSE)</f>
        <v>dolce_cristallo@hotmail.com</v>
      </c>
    </row>
    <row r="1347" spans="1:9" ht="13" x14ac:dyDescent="0.15">
      <c r="A1347" s="13" t="s">
        <v>11306</v>
      </c>
      <c r="B1347" s="3">
        <f t="shared" si="5"/>
        <v>8</v>
      </c>
      <c r="C1347" s="13" t="s">
        <v>29</v>
      </c>
      <c r="D1347" s="13" t="s">
        <v>30</v>
      </c>
      <c r="E1347" s="3" t="s">
        <v>19014</v>
      </c>
      <c r="F1347" s="3" t="str">
        <f>VLOOKUP(A1347,Emails!L:L,1,FALSE)</f>
        <v>dolce_cristallo@hotmail.com</v>
      </c>
      <c r="G1347" s="3" t="str">
        <f>VLOOKUP(A1347,Emails!N:N,1,FALSE)</f>
        <v>dolce_cristallo@hotmail.com</v>
      </c>
      <c r="H1347" s="3" t="str">
        <f>VLOOKUP(A1347,Emails!P:P,1,FALSE)</f>
        <v>dolce_cristallo@hotmail.com</v>
      </c>
    </row>
    <row r="1348" spans="1:9" ht="13" x14ac:dyDescent="0.15">
      <c r="A1348" s="13" t="s">
        <v>11306</v>
      </c>
      <c r="B1348" s="3">
        <f t="shared" si="5"/>
        <v>8</v>
      </c>
      <c r="C1348" s="13" t="s">
        <v>657</v>
      </c>
      <c r="D1348" s="13" t="s">
        <v>2436</v>
      </c>
      <c r="E1348" s="3" t="s">
        <v>776</v>
      </c>
      <c r="F1348" s="3" t="str">
        <f>VLOOKUP(A1348,Emails!L:L,1,FALSE)</f>
        <v>dolce_cristallo@hotmail.com</v>
      </c>
      <c r="G1348" s="3" t="str">
        <f>VLOOKUP(A1348,Emails!N:N,1,FALSE)</f>
        <v>dolce_cristallo@hotmail.com</v>
      </c>
      <c r="H1348" s="3" t="str">
        <f>VLOOKUP(A1348,Emails!P:P,1,FALSE)</f>
        <v>dolce_cristallo@hotmail.com</v>
      </c>
    </row>
    <row r="1349" spans="1:9" ht="13" x14ac:dyDescent="0.15">
      <c r="A1349" s="13" t="s">
        <v>11321</v>
      </c>
      <c r="B1349" s="3">
        <f t="shared" si="5"/>
        <v>6</v>
      </c>
      <c r="C1349" s="13" t="s">
        <v>956</v>
      </c>
      <c r="D1349" s="13" t="s">
        <v>775</v>
      </c>
      <c r="E1349" s="3" t="s">
        <v>78</v>
      </c>
      <c r="F1349" s="3" t="str">
        <f>VLOOKUP(A1349,Emails!L:L,1,FALSE)</f>
        <v>bottletree_ftw@hotmail.com</v>
      </c>
      <c r="G1349" s="3" t="str">
        <f>VLOOKUP(A1349,Emails!N:N,1,FALSE)</f>
        <v>bottletree_ftw@hotmail.com</v>
      </c>
      <c r="H1349" s="3" t="str">
        <f>VLOOKUP(A1349,Emails!P:P,1,FALSE)</f>
        <v>bottletree_ftw@hotmail.com</v>
      </c>
    </row>
    <row r="1350" spans="1:9" ht="13" x14ac:dyDescent="0.15">
      <c r="A1350" s="13" t="s">
        <v>11321</v>
      </c>
      <c r="B1350" s="3">
        <f t="shared" si="5"/>
        <v>6</v>
      </c>
      <c r="C1350" s="13" t="s">
        <v>11</v>
      </c>
      <c r="D1350" s="13" t="s">
        <v>12</v>
      </c>
      <c r="E1350" s="3" t="s">
        <v>19012</v>
      </c>
      <c r="F1350" s="3" t="str">
        <f>VLOOKUP(A1350,Emails!L:L,1,FALSE)</f>
        <v>bottletree_ftw@hotmail.com</v>
      </c>
      <c r="G1350" s="3" t="str">
        <f>VLOOKUP(A1350,Emails!N:N,1,FALSE)</f>
        <v>bottletree_ftw@hotmail.com</v>
      </c>
      <c r="H1350" s="3" t="str">
        <f>VLOOKUP(A1350,Emails!P:P,1,FALSE)</f>
        <v>bottletree_ftw@hotmail.com</v>
      </c>
    </row>
    <row r="1351" spans="1:9" ht="13" x14ac:dyDescent="0.15">
      <c r="A1351" s="13" t="s">
        <v>11330</v>
      </c>
      <c r="B1351" s="3">
        <f t="shared" si="5"/>
        <v>3</v>
      </c>
      <c r="C1351" s="13" t="s">
        <v>31</v>
      </c>
      <c r="D1351" s="13" t="s">
        <v>32</v>
      </c>
      <c r="E1351" s="3" t="s">
        <v>19018</v>
      </c>
      <c r="F1351" s="3" t="str">
        <f>VLOOKUP(A1351,Emails!L:L,1,FALSE)</f>
        <v>deepusebin@gmail.com</v>
      </c>
      <c r="G1351" s="3" t="str">
        <f>VLOOKUP(A1351,Emails!N:N,1,FALSE)</f>
        <v>deepusebin@gmail.com</v>
      </c>
      <c r="H1351" s="3" t="e">
        <f>VLOOKUP(A1351,Emails!P:P,1,FALSE)</f>
        <v>#N/A</v>
      </c>
    </row>
    <row r="1352" spans="1:9" ht="13" x14ac:dyDescent="0.15">
      <c r="A1352" s="13" t="s">
        <v>11330</v>
      </c>
      <c r="B1352" s="3">
        <f t="shared" si="5"/>
        <v>3</v>
      </c>
      <c r="C1352" s="13" t="s">
        <v>354</v>
      </c>
      <c r="D1352" s="13" t="s">
        <v>355</v>
      </c>
      <c r="E1352" s="3" t="s">
        <v>19014</v>
      </c>
      <c r="F1352" s="3" t="str">
        <f>VLOOKUP(A1352,Emails!L:L,1,FALSE)</f>
        <v>deepusebin@gmail.com</v>
      </c>
      <c r="G1352" s="3" t="str">
        <f>VLOOKUP(A1352,Emails!N:N,1,FALSE)</f>
        <v>deepusebin@gmail.com</v>
      </c>
      <c r="H1352" s="3" t="e">
        <f>VLOOKUP(A1352,Emails!P:P,1,FALSE)</f>
        <v>#N/A</v>
      </c>
    </row>
    <row r="1353" spans="1:9" ht="13" x14ac:dyDescent="0.15">
      <c r="A1353" s="13" t="s">
        <v>11330</v>
      </c>
      <c r="B1353" s="3">
        <f t="shared" si="5"/>
        <v>3</v>
      </c>
      <c r="C1353" s="13" t="s">
        <v>609</v>
      </c>
      <c r="D1353" s="13" t="s">
        <v>6</v>
      </c>
      <c r="E1353" s="3" t="s">
        <v>19010</v>
      </c>
      <c r="F1353" s="3" t="str">
        <f>VLOOKUP(A1353,Emails!L:L,1,FALSE)</f>
        <v>deepusebin@gmail.com</v>
      </c>
      <c r="G1353" s="3" t="str">
        <f>VLOOKUP(A1353,Emails!N:N,1,FALSE)</f>
        <v>deepusebin@gmail.com</v>
      </c>
      <c r="H1353" s="3" t="e">
        <f>VLOOKUP(A1353,Emails!P:P,1,FALSE)</f>
        <v>#N/A</v>
      </c>
    </row>
    <row r="1354" spans="1:9" ht="13" x14ac:dyDescent="0.15">
      <c r="A1354" s="13" t="s">
        <v>11339</v>
      </c>
      <c r="B1354" s="3">
        <f t="shared" si="5"/>
        <v>2</v>
      </c>
      <c r="C1354" s="13" t="s">
        <v>354</v>
      </c>
      <c r="D1354" s="13" t="s">
        <v>355</v>
      </c>
      <c r="E1354" s="3" t="s">
        <v>19014</v>
      </c>
      <c r="F1354" s="3" t="str">
        <f>VLOOKUP(A1354,Emails!L:L,1,FALSE)</f>
        <v>liliza.imm@gmail.com</v>
      </c>
      <c r="G1354" s="3" t="str">
        <f>VLOOKUP(A1354,Emails!N:N,1,FALSE)</f>
        <v>liliza.imm@gmail.com</v>
      </c>
      <c r="H1354" s="3" t="e">
        <f>VLOOKUP(A1354,Emails!P:P,1,FALSE)</f>
        <v>#N/A</v>
      </c>
    </row>
    <row r="1355" spans="1:9" ht="13" x14ac:dyDescent="0.15">
      <c r="A1355" s="13" t="s">
        <v>11339</v>
      </c>
      <c r="B1355" s="3">
        <f t="shared" si="5"/>
        <v>2</v>
      </c>
      <c r="C1355" s="13" t="s">
        <v>649</v>
      </c>
      <c r="D1355" s="13" t="s">
        <v>650</v>
      </c>
      <c r="E1355" s="3" t="s">
        <v>480</v>
      </c>
      <c r="F1355" s="3" t="str">
        <f>VLOOKUP(A1355,Emails!L:L,1,FALSE)</f>
        <v>liliza.imm@gmail.com</v>
      </c>
      <c r="G1355" s="3" t="str">
        <f>VLOOKUP(A1355,Emails!N:N,1,FALSE)</f>
        <v>liliza.imm@gmail.com</v>
      </c>
      <c r="H1355" s="3" t="e">
        <f>VLOOKUP(A1355,Emails!P:P,1,FALSE)</f>
        <v>#N/A</v>
      </c>
    </row>
    <row r="1356" spans="1:9" ht="13" x14ac:dyDescent="0.15">
      <c r="A1356" s="13" t="s">
        <v>11204</v>
      </c>
      <c r="B1356" s="3">
        <f t="shared" si="5"/>
        <v>3</v>
      </c>
      <c r="C1356" s="13" t="s">
        <v>609</v>
      </c>
      <c r="D1356" s="13" t="s">
        <v>6</v>
      </c>
      <c r="E1356" s="3" t="s">
        <v>19010</v>
      </c>
      <c r="F1356" s="3" t="str">
        <f>VLOOKUP(A1356,Emails!L:L,1,FALSE)</f>
        <v>wenxing_cai@hotmail.com</v>
      </c>
      <c r="G1356" s="3" t="str">
        <f>VLOOKUP(A1356,Emails!N:N,1,FALSE)</f>
        <v>wenxing_cai@hotmail.com</v>
      </c>
      <c r="H1356" s="3" t="e">
        <f>VLOOKUP(A1356,Emails!P:P,1,FALSE)</f>
        <v>#N/A</v>
      </c>
    </row>
    <row r="1357" spans="1:9" ht="13" x14ac:dyDescent="0.15">
      <c r="A1357" s="13" t="s">
        <v>11350</v>
      </c>
      <c r="B1357" s="3">
        <f t="shared" si="5"/>
        <v>2</v>
      </c>
      <c r="C1357" s="13" t="s">
        <v>956</v>
      </c>
      <c r="D1357" s="13" t="s">
        <v>775</v>
      </c>
      <c r="E1357" s="3" t="s">
        <v>78</v>
      </c>
      <c r="F1357" s="3" t="str">
        <f>VLOOKUP(A1357,Emails!L:L,1,FALSE)</f>
        <v>hueyfernk@gmail.com</v>
      </c>
      <c r="G1357" s="3" t="str">
        <f>VLOOKUP(A1357,Emails!N:N,1,FALSE)</f>
        <v>hueyfernk@gmail.com</v>
      </c>
      <c r="H1357" s="3" t="str">
        <f>VLOOKUP(A1357,Emails!P:P,1,FALSE)</f>
        <v>hueyfernk@gmail.com</v>
      </c>
      <c r="I1357" s="3" t="e">
        <f>VLOOKUP(A1357,Emails!S:S,1,FALSE)</f>
        <v>#N/A</v>
      </c>
    </row>
    <row r="1358" spans="1:9" ht="13" x14ac:dyDescent="0.15">
      <c r="A1358" s="13" t="s">
        <v>11360</v>
      </c>
      <c r="B1358" s="3">
        <f t="shared" si="5"/>
        <v>2</v>
      </c>
      <c r="C1358" s="13" t="s">
        <v>642</v>
      </c>
      <c r="D1358" s="13" t="s">
        <v>479</v>
      </c>
      <c r="E1358" s="3" t="s">
        <v>78</v>
      </c>
      <c r="F1358" s="3" t="str">
        <f>VLOOKUP(A1358,Emails!L:L,1,FALSE)</f>
        <v>nevertoospicy@gmail.com</v>
      </c>
      <c r="G1358" s="3" t="str">
        <f>VLOOKUP(A1358,Emails!N:N,1,FALSE)</f>
        <v>nevertoospicy@gmail.com</v>
      </c>
      <c r="H1358" s="3" t="e">
        <f>VLOOKUP(A1358,Emails!P:P,1,FALSE)</f>
        <v>#N/A</v>
      </c>
    </row>
    <row r="1359" spans="1:9" ht="13" x14ac:dyDescent="0.15">
      <c r="A1359" s="13" t="s">
        <v>11366</v>
      </c>
      <c r="B1359" s="3">
        <f t="shared" si="5"/>
        <v>2</v>
      </c>
      <c r="C1359" s="13" t="s">
        <v>478</v>
      </c>
      <c r="D1359" s="13" t="s">
        <v>479</v>
      </c>
      <c r="E1359" s="3" t="s">
        <v>78</v>
      </c>
      <c r="F1359" s="3" t="str">
        <f>VLOOKUP(A1359,Emails!L:L,1,FALSE)</f>
        <v>ffedoraa@gmail.com</v>
      </c>
      <c r="G1359" s="3" t="str">
        <f>VLOOKUP(A1359,Emails!N:N,1,FALSE)</f>
        <v>ffedoraa@gmail.com</v>
      </c>
      <c r="H1359" s="3" t="e">
        <f>VLOOKUP(A1359,Emails!P:P,1,FALSE)</f>
        <v>#N/A</v>
      </c>
    </row>
    <row r="1360" spans="1:9" ht="13" x14ac:dyDescent="0.15">
      <c r="A1360" s="13" t="s">
        <v>11376</v>
      </c>
      <c r="B1360" s="3">
        <f t="shared" si="5"/>
        <v>3</v>
      </c>
      <c r="C1360" s="13" t="s">
        <v>609</v>
      </c>
      <c r="D1360" s="13" t="s">
        <v>6</v>
      </c>
      <c r="E1360" s="3" t="s">
        <v>19010</v>
      </c>
      <c r="F1360" s="3" t="str">
        <f>VLOOKUP(A1360,Emails!L:L,1,FALSE)</f>
        <v>caryssang@yahoo.com.sg</v>
      </c>
      <c r="G1360" s="3" t="str">
        <f>VLOOKUP(A1360,Emails!N:N,1,FALSE)</f>
        <v>caryssang@yahoo.com.sg</v>
      </c>
      <c r="H1360" s="3" t="e">
        <f>VLOOKUP(A1360,Emails!P:P,1,FALSE)</f>
        <v>#N/A</v>
      </c>
    </row>
    <row r="1361" spans="1:9" ht="13" x14ac:dyDescent="0.15">
      <c r="A1361" s="13" t="s">
        <v>11386</v>
      </c>
      <c r="B1361" s="3">
        <f t="shared" si="5"/>
        <v>2</v>
      </c>
      <c r="C1361" s="13" t="s">
        <v>956</v>
      </c>
      <c r="D1361" s="13" t="s">
        <v>775</v>
      </c>
      <c r="E1361" s="3" t="s">
        <v>78</v>
      </c>
      <c r="F1361" s="3" t="str">
        <f>VLOOKUP(A1361,Emails!L:L,1,FALSE)</f>
        <v>hideousbear@gmail.com</v>
      </c>
      <c r="G1361" s="3" t="str">
        <f>VLOOKUP(A1361,Emails!N:N,1,FALSE)</f>
        <v>hideousbear@gmail.com</v>
      </c>
      <c r="H1361" s="3" t="str">
        <f>VLOOKUP(A1361,Emails!P:P,1,FALSE)</f>
        <v>hideousbear@gmail.com</v>
      </c>
      <c r="I1361" s="3" t="e">
        <f>VLOOKUP(A1361,Emails!S:S,1,FALSE)</f>
        <v>#N/A</v>
      </c>
    </row>
    <row r="1362" spans="1:9" ht="13" x14ac:dyDescent="0.15">
      <c r="A1362" s="13" t="s">
        <v>8911</v>
      </c>
      <c r="B1362" s="3">
        <f t="shared" si="5"/>
        <v>2</v>
      </c>
      <c r="C1362" s="13" t="s">
        <v>706</v>
      </c>
      <c r="D1362" s="13" t="s">
        <v>700</v>
      </c>
      <c r="E1362" s="3" t="s">
        <v>19010</v>
      </c>
      <c r="F1362" s="3" t="str">
        <f>VLOOKUP(A1362,Emails!L:L,1,FALSE)</f>
        <v>sharmela.b@hotmail.com</v>
      </c>
      <c r="G1362" s="3" t="str">
        <f>VLOOKUP(A1362,Emails!N:N,1,FALSE)</f>
        <v>sharmela.b@hotmail.com</v>
      </c>
      <c r="H1362" s="3" t="e">
        <f>VLOOKUP(A1362,Emails!P:P,1,FALSE)</f>
        <v>#N/A</v>
      </c>
    </row>
    <row r="1363" spans="1:9" ht="13" x14ac:dyDescent="0.15">
      <c r="A1363" s="13" t="s">
        <v>11396</v>
      </c>
      <c r="B1363" s="3">
        <f t="shared" si="5"/>
        <v>2</v>
      </c>
      <c r="C1363" s="13" t="s">
        <v>478</v>
      </c>
      <c r="D1363" s="13" t="s">
        <v>479</v>
      </c>
      <c r="E1363" s="3" t="s">
        <v>78</v>
      </c>
      <c r="F1363" s="3" t="str">
        <f>VLOOKUP(A1363,Emails!L:L,1,FALSE)</f>
        <v>basirah_07@hotmail.com</v>
      </c>
      <c r="G1363" s="3" t="str">
        <f>VLOOKUP(A1363,Emails!N:N,1,FALSE)</f>
        <v>basirah_07@hotmail.com</v>
      </c>
      <c r="H1363" s="3" t="e">
        <f>VLOOKUP(A1363,Emails!P:P,1,FALSE)</f>
        <v>#N/A</v>
      </c>
    </row>
    <row r="1364" spans="1:9" ht="13" x14ac:dyDescent="0.15">
      <c r="A1364" s="13" t="s">
        <v>11407</v>
      </c>
      <c r="B1364" s="3">
        <f t="shared" si="5"/>
        <v>3</v>
      </c>
      <c r="C1364" s="13" t="s">
        <v>67</v>
      </c>
      <c r="D1364" s="13" t="s">
        <v>68</v>
      </c>
      <c r="E1364" s="3" t="s">
        <v>67</v>
      </c>
      <c r="F1364" s="3" t="str">
        <f>VLOOKUP(A1364,Emails!L:L,1,FALSE)</f>
        <v>yixian.email@gmail.com</v>
      </c>
      <c r="G1364" s="3" t="str">
        <f>VLOOKUP(A1364,Emails!N:N,1,FALSE)</f>
        <v>yixian.email@gmail.com</v>
      </c>
      <c r="H1364" s="3" t="e">
        <f>VLOOKUP(A1364,Emails!P:P,1,FALSE)</f>
        <v>#N/A</v>
      </c>
    </row>
    <row r="1365" spans="1:9" ht="13" x14ac:dyDescent="0.15">
      <c r="A1365" s="13" t="s">
        <v>11407</v>
      </c>
      <c r="B1365" s="3">
        <f t="shared" si="5"/>
        <v>3</v>
      </c>
      <c r="C1365" s="13" t="s">
        <v>609</v>
      </c>
      <c r="D1365" s="13" t="s">
        <v>6</v>
      </c>
      <c r="E1365" s="3" t="s">
        <v>19010</v>
      </c>
      <c r="F1365" s="3" t="str">
        <f>VLOOKUP(A1365,Emails!L:L,1,FALSE)</f>
        <v>yixian.email@gmail.com</v>
      </c>
      <c r="G1365" s="3" t="str">
        <f>VLOOKUP(A1365,Emails!N:N,1,FALSE)</f>
        <v>yixian.email@gmail.com</v>
      </c>
      <c r="H1365" s="3" t="e">
        <f>VLOOKUP(A1365,Emails!P:P,1,FALSE)</f>
        <v>#N/A</v>
      </c>
    </row>
    <row r="1366" spans="1:9" ht="13" x14ac:dyDescent="0.15">
      <c r="A1366" s="13" t="s">
        <v>11417</v>
      </c>
      <c r="B1366" s="3">
        <f t="shared" si="5"/>
        <v>4</v>
      </c>
      <c r="C1366" s="13" t="s">
        <v>592</v>
      </c>
      <c r="D1366" s="13" t="s">
        <v>1577</v>
      </c>
      <c r="E1366" s="3" t="s">
        <v>776</v>
      </c>
      <c r="F1366" s="3" t="str">
        <f>VLOOKUP(A1366,Emails!L:L,1,FALSE)</f>
        <v>Rizxxl@hotmail.com</v>
      </c>
      <c r="G1366" s="3" t="str">
        <f>VLOOKUP(A1366,Emails!N:N,1,FALSE)</f>
        <v>Rizxxl@hotmail.com</v>
      </c>
      <c r="H1366" s="3" t="str">
        <f>VLOOKUP(A1366,Emails!P:P,1,FALSE)</f>
        <v>Rizxxl@hotmail.com</v>
      </c>
    </row>
    <row r="1367" spans="1:9" ht="13" x14ac:dyDescent="0.15">
      <c r="A1367" s="13" t="s">
        <v>11417</v>
      </c>
      <c r="B1367" s="3">
        <f t="shared" si="5"/>
        <v>4</v>
      </c>
      <c r="C1367" s="13" t="s">
        <v>370</v>
      </c>
      <c r="D1367" s="13" t="s">
        <v>371</v>
      </c>
      <c r="E1367" s="3" t="s">
        <v>19022</v>
      </c>
      <c r="F1367" s="3" t="str">
        <f>VLOOKUP(A1367,Emails!L:L,1,FALSE)</f>
        <v>Rizxxl@hotmail.com</v>
      </c>
      <c r="G1367" s="3" t="str">
        <f>VLOOKUP(A1367,Emails!N:N,1,FALSE)</f>
        <v>Rizxxl@hotmail.com</v>
      </c>
      <c r="H1367" s="3" t="str">
        <f>VLOOKUP(A1367,Emails!P:P,1,FALSE)</f>
        <v>Rizxxl@hotmail.com</v>
      </c>
    </row>
    <row r="1368" spans="1:9" ht="13" x14ac:dyDescent="0.15">
      <c r="A1368" s="13" t="s">
        <v>11417</v>
      </c>
      <c r="B1368" s="3">
        <f t="shared" si="5"/>
        <v>4</v>
      </c>
      <c r="C1368" s="13" t="s">
        <v>354</v>
      </c>
      <c r="D1368" s="13" t="s">
        <v>355</v>
      </c>
      <c r="E1368" s="3" t="s">
        <v>19014</v>
      </c>
      <c r="F1368" s="3" t="str">
        <f>VLOOKUP(A1368,Emails!L:L,1,FALSE)</f>
        <v>Rizxxl@hotmail.com</v>
      </c>
      <c r="G1368" s="3" t="str">
        <f>VLOOKUP(A1368,Emails!N:N,1,FALSE)</f>
        <v>Rizxxl@hotmail.com</v>
      </c>
      <c r="H1368" s="3" t="str">
        <f>VLOOKUP(A1368,Emails!P:P,1,FALSE)</f>
        <v>Rizxxl@hotmail.com</v>
      </c>
    </row>
    <row r="1369" spans="1:9" ht="13" x14ac:dyDescent="0.15">
      <c r="A1369" s="13" t="s">
        <v>11417</v>
      </c>
      <c r="B1369" s="3">
        <f t="shared" si="5"/>
        <v>4</v>
      </c>
      <c r="C1369" s="13" t="s">
        <v>67</v>
      </c>
      <c r="D1369" s="13" t="s">
        <v>68</v>
      </c>
      <c r="E1369" s="3" t="s">
        <v>67</v>
      </c>
      <c r="F1369" s="3" t="str">
        <f>VLOOKUP(A1369,Emails!L:L,1,FALSE)</f>
        <v>Rizxxl@hotmail.com</v>
      </c>
      <c r="G1369" s="3" t="str">
        <f>VLOOKUP(A1369,Emails!N:N,1,FALSE)</f>
        <v>Rizxxl@hotmail.com</v>
      </c>
      <c r="H1369" s="3" t="str">
        <f>VLOOKUP(A1369,Emails!P:P,1,FALSE)</f>
        <v>Rizxxl@hotmail.com</v>
      </c>
    </row>
    <row r="1370" spans="1:9" ht="13" x14ac:dyDescent="0.15">
      <c r="A1370" s="13" t="s">
        <v>19112</v>
      </c>
      <c r="B1370" s="3">
        <f t="shared" si="5"/>
        <v>3</v>
      </c>
      <c r="C1370" s="13" t="s">
        <v>120</v>
      </c>
      <c r="D1370" s="13" t="s">
        <v>121</v>
      </c>
      <c r="E1370" s="3" t="s">
        <v>120</v>
      </c>
      <c r="F1370" s="3" t="str">
        <f>VLOOKUP(A1370,Emails!L:L,1,FALSE)</f>
        <v>belindaong40@gmail.com</v>
      </c>
      <c r="G1370" s="3" t="str">
        <f>VLOOKUP(A1370,Emails!N:N,1,FALSE)</f>
        <v>belindaong40@gmail.com</v>
      </c>
      <c r="H1370" s="3" t="str">
        <f>VLOOKUP(A1370,Emails!P:P,1,FALSE)</f>
        <v>belindaong40@gmail.com</v>
      </c>
    </row>
    <row r="1371" spans="1:9" ht="13" x14ac:dyDescent="0.15">
      <c r="A1371" s="13" t="s">
        <v>19112</v>
      </c>
      <c r="B1371" s="3">
        <f t="shared" si="5"/>
        <v>3</v>
      </c>
      <c r="C1371" s="13" t="s">
        <v>77</v>
      </c>
      <c r="D1371" s="13"/>
      <c r="E1371" s="3" t="s">
        <v>78</v>
      </c>
      <c r="F1371" s="3" t="str">
        <f>VLOOKUP(A1371,Emails!L:L,1,FALSE)</f>
        <v>belindaong40@gmail.com</v>
      </c>
      <c r="G1371" s="3" t="str">
        <f>VLOOKUP(A1371,Emails!N:N,1,FALSE)</f>
        <v>belindaong40@gmail.com</v>
      </c>
      <c r="H1371" s="3" t="str">
        <f>VLOOKUP(A1371,Emails!P:P,1,FALSE)</f>
        <v>belindaong40@gmail.com</v>
      </c>
    </row>
    <row r="1372" spans="1:9" ht="13" x14ac:dyDescent="0.15">
      <c r="A1372" s="13" t="s">
        <v>11425</v>
      </c>
      <c r="B1372" s="3">
        <f t="shared" si="5"/>
        <v>3</v>
      </c>
      <c r="C1372" s="13" t="s">
        <v>29</v>
      </c>
      <c r="D1372" s="13" t="s">
        <v>30</v>
      </c>
      <c r="E1372" s="3" t="s">
        <v>19014</v>
      </c>
      <c r="F1372" s="3" t="str">
        <f>VLOOKUP(A1372,Emails!L:L,1,FALSE)</f>
        <v>jasminephua@gmail.com</v>
      </c>
      <c r="G1372" s="3" t="str">
        <f>VLOOKUP(A1372,Emails!N:N,1,FALSE)</f>
        <v>jasminephua@gmail.com</v>
      </c>
      <c r="H1372" s="3" t="e">
        <f>VLOOKUP(A1372,Emails!P:P,1,FALSE)</f>
        <v>#N/A</v>
      </c>
    </row>
    <row r="1373" spans="1:9" ht="13" x14ac:dyDescent="0.15">
      <c r="A1373" s="13" t="s">
        <v>11425</v>
      </c>
      <c r="B1373" s="3">
        <f t="shared" si="5"/>
        <v>3</v>
      </c>
      <c r="C1373" s="13" t="s">
        <v>642</v>
      </c>
      <c r="D1373" s="13" t="s">
        <v>479</v>
      </c>
      <c r="E1373" s="3" t="s">
        <v>78</v>
      </c>
      <c r="F1373" s="3" t="str">
        <f>VLOOKUP(A1373,Emails!L:L,1,FALSE)</f>
        <v>jasminephua@gmail.com</v>
      </c>
      <c r="G1373" s="3" t="str">
        <f>VLOOKUP(A1373,Emails!N:N,1,FALSE)</f>
        <v>jasminephua@gmail.com</v>
      </c>
      <c r="H1373" s="3" t="e">
        <f>VLOOKUP(A1373,Emails!P:P,1,FALSE)</f>
        <v>#N/A</v>
      </c>
    </row>
    <row r="1374" spans="1:9" ht="13" x14ac:dyDescent="0.15">
      <c r="A1374" s="13" t="s">
        <v>11435</v>
      </c>
      <c r="B1374" s="3">
        <f t="shared" si="5"/>
        <v>2</v>
      </c>
      <c r="C1374" s="13" t="s">
        <v>956</v>
      </c>
      <c r="D1374" s="13" t="s">
        <v>775</v>
      </c>
      <c r="E1374" s="3" t="s">
        <v>78</v>
      </c>
      <c r="F1374" s="3" t="str">
        <f>VLOOKUP(A1374,Emails!L:L,1,FALSE)</f>
        <v>joanne_fang@yahoo.com</v>
      </c>
      <c r="G1374" s="3" t="str">
        <f>VLOOKUP(A1374,Emails!N:N,1,FALSE)</f>
        <v>joanne_fang@yahoo.com</v>
      </c>
      <c r="H1374" s="3" t="str">
        <f>VLOOKUP(A1374,Emails!P:P,1,FALSE)</f>
        <v>joanne_fang@yahoo.com</v>
      </c>
      <c r="I1374" s="3" t="e">
        <f>VLOOKUP(A1374,Emails!S:S,1,FALSE)</f>
        <v>#N/A</v>
      </c>
    </row>
    <row r="1375" spans="1:9" ht="13" x14ac:dyDescent="0.15">
      <c r="A1375" s="13" t="s">
        <v>19113</v>
      </c>
      <c r="B1375" s="3">
        <f t="shared" si="5"/>
        <v>5</v>
      </c>
      <c r="C1375" s="13" t="s">
        <v>29</v>
      </c>
      <c r="D1375" s="13" t="s">
        <v>30</v>
      </c>
      <c r="E1375" s="3" t="s">
        <v>19014</v>
      </c>
      <c r="F1375" s="3" t="str">
        <f>VLOOKUP(A1375,Emails!L:L,1,FALSE)</f>
        <v>fizali91@gmail.com</v>
      </c>
      <c r="G1375" s="3" t="str">
        <f>VLOOKUP(A1375,Emails!N:N,1,FALSE)</f>
        <v>fizali91@gmail.com</v>
      </c>
      <c r="H1375" s="3" t="e">
        <f>VLOOKUP(A1375,Emails!P:P,1,FALSE)</f>
        <v>#N/A</v>
      </c>
    </row>
    <row r="1376" spans="1:9" ht="13" x14ac:dyDescent="0.15">
      <c r="A1376" s="13" t="s">
        <v>19113</v>
      </c>
      <c r="B1376" s="3">
        <f t="shared" si="5"/>
        <v>5</v>
      </c>
      <c r="C1376" s="13" t="s">
        <v>11</v>
      </c>
      <c r="D1376" s="13" t="s">
        <v>12</v>
      </c>
      <c r="E1376" s="3" t="s">
        <v>19012</v>
      </c>
      <c r="F1376" s="3" t="str">
        <f>VLOOKUP(A1376,Emails!L:L,1,FALSE)</f>
        <v>fizali91@gmail.com</v>
      </c>
      <c r="G1376" s="3" t="str">
        <f>VLOOKUP(A1376,Emails!N:N,1,FALSE)</f>
        <v>fizali91@gmail.com</v>
      </c>
      <c r="H1376" s="3" t="e">
        <f>VLOOKUP(A1376,Emails!P:P,1,FALSE)</f>
        <v>#N/A</v>
      </c>
    </row>
    <row r="1377" spans="1:9" ht="13" x14ac:dyDescent="0.15">
      <c r="A1377" s="13" t="s">
        <v>19114</v>
      </c>
      <c r="B1377" s="3">
        <f t="shared" si="5"/>
        <v>3</v>
      </c>
      <c r="C1377" s="13" t="s">
        <v>31</v>
      </c>
      <c r="D1377" s="13" t="s">
        <v>32</v>
      </c>
      <c r="E1377" s="3" t="s">
        <v>19018</v>
      </c>
      <c r="F1377" s="3" t="str">
        <f>VLOOKUP(A1377,Emails!L:L,1,FALSE)</f>
        <v>deanyxz@gmail.com</v>
      </c>
      <c r="G1377" s="3" t="str">
        <f>VLOOKUP(A1377,Emails!N:N,1,FALSE)</f>
        <v>deanyxz@gmail.com</v>
      </c>
      <c r="H1377" s="3" t="str">
        <f>VLOOKUP(A1377,Emails!P:P,1,FALSE)</f>
        <v>deanyxz@gmail.com</v>
      </c>
    </row>
    <row r="1378" spans="1:9" ht="13" x14ac:dyDescent="0.15">
      <c r="A1378" s="13" t="s">
        <v>18471</v>
      </c>
      <c r="B1378" s="3">
        <f t="shared" si="5"/>
        <v>4</v>
      </c>
      <c r="C1378" s="13" t="s">
        <v>609</v>
      </c>
      <c r="D1378" s="13" t="s">
        <v>6</v>
      </c>
      <c r="E1378" s="3" t="s">
        <v>19010</v>
      </c>
      <c r="F1378" s="3" t="str">
        <f>VLOOKUP(A1378,Emails!L:L,1,FALSE)</f>
        <v>samanthalys@hotmail.com</v>
      </c>
      <c r="G1378" s="3" t="str">
        <f>VLOOKUP(A1378,Emails!N:N,1,FALSE)</f>
        <v>samanthalys@hotmail.com</v>
      </c>
      <c r="H1378" s="3" t="e">
        <f>VLOOKUP(A1378,Emails!P:P,1,FALSE)</f>
        <v>#N/A</v>
      </c>
    </row>
    <row r="1379" spans="1:9" ht="13" x14ac:dyDescent="0.15">
      <c r="A1379" s="13" t="s">
        <v>11445</v>
      </c>
      <c r="B1379" s="3">
        <f t="shared" si="5"/>
        <v>4</v>
      </c>
      <c r="C1379" s="13" t="s">
        <v>31</v>
      </c>
      <c r="D1379" s="13" t="s">
        <v>32</v>
      </c>
      <c r="E1379" s="3" t="s">
        <v>19018</v>
      </c>
      <c r="F1379" s="3" t="str">
        <f>VLOOKUP(A1379,Emails!L:L,1,FALSE)</f>
        <v>molamki@me.com</v>
      </c>
      <c r="G1379" s="3" t="str">
        <f>VLOOKUP(A1379,Emails!N:N,1,FALSE)</f>
        <v>molamki@me.com</v>
      </c>
      <c r="H1379" s="3" t="e">
        <f>VLOOKUP(A1379,Emails!P:P,1,FALSE)</f>
        <v>#N/A</v>
      </c>
    </row>
    <row r="1380" spans="1:9" ht="13" x14ac:dyDescent="0.15">
      <c r="A1380" s="13" t="s">
        <v>11445</v>
      </c>
      <c r="B1380" s="3">
        <f t="shared" si="5"/>
        <v>4</v>
      </c>
      <c r="C1380" s="13" t="s">
        <v>11</v>
      </c>
      <c r="D1380" s="13" t="s">
        <v>12</v>
      </c>
      <c r="E1380" s="3" t="s">
        <v>19012</v>
      </c>
      <c r="F1380" s="3" t="str">
        <f>VLOOKUP(A1380,Emails!L:L,1,FALSE)</f>
        <v>molamki@me.com</v>
      </c>
      <c r="G1380" s="3" t="str">
        <f>VLOOKUP(A1380,Emails!N:N,1,FALSE)</f>
        <v>molamki@me.com</v>
      </c>
      <c r="H1380" s="3" t="e">
        <f>VLOOKUP(A1380,Emails!P:P,1,FALSE)</f>
        <v>#N/A</v>
      </c>
    </row>
    <row r="1381" spans="1:9" ht="13" x14ac:dyDescent="0.15">
      <c r="A1381" s="13" t="s">
        <v>11445</v>
      </c>
      <c r="B1381" s="3">
        <f t="shared" si="5"/>
        <v>4</v>
      </c>
      <c r="C1381" s="13" t="s">
        <v>67</v>
      </c>
      <c r="D1381" s="13" t="s">
        <v>68</v>
      </c>
      <c r="E1381" s="3" t="s">
        <v>67</v>
      </c>
      <c r="F1381" s="3" t="str">
        <f>VLOOKUP(A1381,Emails!L:L,1,FALSE)</f>
        <v>molamki@me.com</v>
      </c>
      <c r="G1381" s="3" t="str">
        <f>VLOOKUP(A1381,Emails!N:N,1,FALSE)</f>
        <v>molamki@me.com</v>
      </c>
      <c r="H1381" s="3" t="e">
        <f>VLOOKUP(A1381,Emails!P:P,1,FALSE)</f>
        <v>#N/A</v>
      </c>
    </row>
    <row r="1382" spans="1:9" ht="13" x14ac:dyDescent="0.15">
      <c r="A1382" s="13" t="s">
        <v>11445</v>
      </c>
      <c r="B1382" s="3">
        <f t="shared" si="5"/>
        <v>4</v>
      </c>
      <c r="C1382" s="13" t="s">
        <v>609</v>
      </c>
      <c r="D1382" s="13" t="s">
        <v>6</v>
      </c>
      <c r="E1382" s="3" t="s">
        <v>19010</v>
      </c>
      <c r="F1382" s="3" t="str">
        <f>VLOOKUP(A1382,Emails!L:L,1,FALSE)</f>
        <v>molamki@me.com</v>
      </c>
      <c r="G1382" s="3" t="str">
        <f>VLOOKUP(A1382,Emails!N:N,1,FALSE)</f>
        <v>molamki@me.com</v>
      </c>
      <c r="H1382" s="3" t="e">
        <f>VLOOKUP(A1382,Emails!P:P,1,FALSE)</f>
        <v>#N/A</v>
      </c>
    </row>
    <row r="1383" spans="1:9" ht="13" x14ac:dyDescent="0.15">
      <c r="A1383" s="13" t="s">
        <v>11455</v>
      </c>
      <c r="B1383" s="3">
        <f t="shared" si="5"/>
        <v>2</v>
      </c>
      <c r="C1383" s="13" t="s">
        <v>8</v>
      </c>
      <c r="D1383" s="13" t="s">
        <v>9</v>
      </c>
      <c r="E1383" s="3" t="s">
        <v>78</v>
      </c>
      <c r="F1383" s="3" t="str">
        <f>VLOOKUP(A1383,Emails!L:L,1,FALSE)</f>
        <v>manju_haran@yahoo.com.sg</v>
      </c>
      <c r="G1383" s="3" t="str">
        <f>VLOOKUP(A1383,Emails!N:N,1,FALSE)</f>
        <v>manju_haran@yahoo.com.sg</v>
      </c>
      <c r="H1383" s="3" t="str">
        <f>VLOOKUP(A1383,Emails!P:P,1,FALSE)</f>
        <v>manju_haran@yahoo.com.sg</v>
      </c>
      <c r="I1383" s="3" t="e">
        <f>VLOOKUP(A1383,Emails!S:S,1,FALSE)</f>
        <v>#N/A</v>
      </c>
    </row>
    <row r="1384" spans="1:9" ht="13" x14ac:dyDescent="0.15">
      <c r="A1384" s="13" t="s">
        <v>11455</v>
      </c>
      <c r="B1384" s="3">
        <f t="shared" si="5"/>
        <v>2</v>
      </c>
      <c r="C1384" s="13" t="s">
        <v>657</v>
      </c>
      <c r="D1384" s="13" t="s">
        <v>2436</v>
      </c>
      <c r="E1384" s="3" t="s">
        <v>776</v>
      </c>
      <c r="F1384" s="3" t="str">
        <f>VLOOKUP(A1384,Emails!L:L,1,FALSE)</f>
        <v>manju_haran@yahoo.com.sg</v>
      </c>
      <c r="G1384" s="3" t="str">
        <f>VLOOKUP(A1384,Emails!N:N,1,FALSE)</f>
        <v>manju_haran@yahoo.com.sg</v>
      </c>
      <c r="H1384" s="3" t="str">
        <f>VLOOKUP(A1384,Emails!P:P,1,FALSE)</f>
        <v>manju_haran@yahoo.com.sg</v>
      </c>
      <c r="I1384" s="3" t="e">
        <f>VLOOKUP(A1384,Emails!S:S,1,FALSE)</f>
        <v>#N/A</v>
      </c>
    </row>
    <row r="1385" spans="1:9" ht="13" x14ac:dyDescent="0.15">
      <c r="A1385" s="13" t="s">
        <v>12154</v>
      </c>
      <c r="B1385" s="3">
        <f t="shared" si="5"/>
        <v>3</v>
      </c>
      <c r="C1385" s="13" t="s">
        <v>605</v>
      </c>
      <c r="D1385" s="13" t="s">
        <v>21</v>
      </c>
      <c r="E1385" s="3" t="s">
        <v>480</v>
      </c>
      <c r="F1385" s="3" t="str">
        <f>VLOOKUP(A1385,Emails!L:L,1,FALSE)</f>
        <v>manj702@gmail.com</v>
      </c>
      <c r="G1385" s="3" t="str">
        <f>VLOOKUP(A1385,Emails!N:N,1,FALSE)</f>
        <v>manj702@gmail.com</v>
      </c>
      <c r="H1385" s="3" t="e">
        <f>VLOOKUP(A1385,Emails!P:P,1,FALSE)</f>
        <v>#N/A</v>
      </c>
    </row>
    <row r="1386" spans="1:9" ht="13" x14ac:dyDescent="0.15">
      <c r="A1386" s="13" t="s">
        <v>9014</v>
      </c>
      <c r="B1386" s="3">
        <f t="shared" si="5"/>
        <v>2</v>
      </c>
      <c r="C1386" s="13" t="s">
        <v>609</v>
      </c>
      <c r="D1386" s="13" t="s">
        <v>6</v>
      </c>
      <c r="E1386" s="3" t="s">
        <v>19010</v>
      </c>
      <c r="F1386" s="3" t="str">
        <f>VLOOKUP(A1386,Emails!L:L,1,FALSE)</f>
        <v>enicled@gmail.com</v>
      </c>
      <c r="G1386" s="3" t="str">
        <f>VLOOKUP(A1386,Emails!N:N,1,FALSE)</f>
        <v>enicled@gmail.com</v>
      </c>
      <c r="H1386" s="3" t="e">
        <f>VLOOKUP(A1386,Emails!P:P,1,FALSE)</f>
        <v>#N/A</v>
      </c>
    </row>
    <row r="1387" spans="1:9" ht="13" x14ac:dyDescent="0.15">
      <c r="A1387" s="13" t="s">
        <v>11465</v>
      </c>
      <c r="B1387" s="3">
        <f t="shared" si="5"/>
        <v>2</v>
      </c>
      <c r="C1387" s="13" t="s">
        <v>657</v>
      </c>
      <c r="D1387" s="13" t="s">
        <v>2436</v>
      </c>
      <c r="E1387" s="3" t="s">
        <v>776</v>
      </c>
      <c r="F1387" s="3" t="str">
        <f>VLOOKUP(A1387,Emails!L:L,1,FALSE)</f>
        <v>linsihao@gmail.com</v>
      </c>
      <c r="G1387" s="3" t="str">
        <f>VLOOKUP(A1387,Emails!N:N,1,FALSE)</f>
        <v>linsihao@gmail.com</v>
      </c>
      <c r="H1387" s="3" t="str">
        <f>VLOOKUP(A1387,Emails!P:P,1,FALSE)</f>
        <v>linsihao@gmail.com</v>
      </c>
      <c r="I1387" s="3" t="e">
        <f>VLOOKUP(A1387,Emails!S:S,1,FALSE)</f>
        <v>#N/A</v>
      </c>
    </row>
    <row r="1388" spans="1:9" ht="13" x14ac:dyDescent="0.15">
      <c r="A1388" s="13" t="s">
        <v>11465</v>
      </c>
      <c r="B1388" s="3">
        <f t="shared" si="5"/>
        <v>2</v>
      </c>
      <c r="C1388" s="13" t="s">
        <v>31</v>
      </c>
      <c r="D1388" s="13" t="s">
        <v>32</v>
      </c>
      <c r="E1388" s="3" t="s">
        <v>19018</v>
      </c>
      <c r="F1388" s="3" t="str">
        <f>VLOOKUP(A1388,Emails!L:L,1,FALSE)</f>
        <v>linsihao@gmail.com</v>
      </c>
      <c r="G1388" s="3" t="str">
        <f>VLOOKUP(A1388,Emails!N:N,1,FALSE)</f>
        <v>linsihao@gmail.com</v>
      </c>
      <c r="H1388" s="3" t="str">
        <f>VLOOKUP(A1388,Emails!P:P,1,FALSE)</f>
        <v>linsihao@gmail.com</v>
      </c>
      <c r="I1388" s="3" t="e">
        <f>VLOOKUP(A1388,Emails!S:S,1,FALSE)</f>
        <v>#N/A</v>
      </c>
    </row>
    <row r="1389" spans="1:9" ht="13" x14ac:dyDescent="0.15">
      <c r="A1389" s="13" t="s">
        <v>12558</v>
      </c>
      <c r="B1389" s="3">
        <f t="shared" si="5"/>
        <v>3</v>
      </c>
      <c r="C1389" s="13" t="s">
        <v>67</v>
      </c>
      <c r="D1389" s="13" t="s">
        <v>68</v>
      </c>
      <c r="E1389" s="3" t="s">
        <v>67</v>
      </c>
      <c r="F1389" s="3" t="str">
        <f>VLOOKUP(A1389,Emails!L:L,1,FALSE)</f>
        <v>jolenelity93@gmail.com</v>
      </c>
      <c r="G1389" s="3" t="str">
        <f>VLOOKUP(A1389,Emails!N:N,1,FALSE)</f>
        <v>jolenelity93@gmail.com</v>
      </c>
      <c r="H1389" s="3" t="str">
        <f>VLOOKUP(A1389,Emails!P:P,1,FALSE)</f>
        <v>jolenelity93@gmail.com</v>
      </c>
    </row>
    <row r="1390" spans="1:9" ht="13" x14ac:dyDescent="0.15">
      <c r="A1390" s="13" t="s">
        <v>11483</v>
      </c>
      <c r="B1390" s="3">
        <f t="shared" si="5"/>
        <v>2</v>
      </c>
      <c r="C1390" s="13" t="s">
        <v>592</v>
      </c>
      <c r="D1390" s="13" t="s">
        <v>1577</v>
      </c>
      <c r="E1390" s="3" t="s">
        <v>776</v>
      </c>
      <c r="F1390" s="3" t="str">
        <f>VLOOKUP(A1390,Emails!L:L,1,FALSE)</f>
        <v>syafiee_90@hotmail.com</v>
      </c>
      <c r="G1390" s="3" t="str">
        <f>VLOOKUP(A1390,Emails!N:N,1,FALSE)</f>
        <v>syafiee_90@hotmail.com</v>
      </c>
      <c r="H1390" s="3" t="str">
        <f>VLOOKUP(A1390,Emails!P:P,1,FALSE)</f>
        <v>syafiee_90@hotmail.com</v>
      </c>
      <c r="I1390" s="3" t="e">
        <f>VLOOKUP(A1390,Emails!S:S,1,FALSE)</f>
        <v>#N/A</v>
      </c>
    </row>
    <row r="1391" spans="1:9" ht="13" x14ac:dyDescent="0.15">
      <c r="A1391" s="13" t="s">
        <v>11483</v>
      </c>
      <c r="B1391" s="3">
        <f t="shared" si="5"/>
        <v>2</v>
      </c>
      <c r="C1391" s="13" t="s">
        <v>31</v>
      </c>
      <c r="D1391" s="13" t="s">
        <v>32</v>
      </c>
      <c r="E1391" s="3" t="s">
        <v>19018</v>
      </c>
      <c r="F1391" s="3" t="str">
        <f>VLOOKUP(A1391,Emails!L:L,1,FALSE)</f>
        <v>syafiee_90@hotmail.com</v>
      </c>
      <c r="G1391" s="3" t="str">
        <f>VLOOKUP(A1391,Emails!N:N,1,FALSE)</f>
        <v>syafiee_90@hotmail.com</v>
      </c>
      <c r="H1391" s="3" t="str">
        <f>VLOOKUP(A1391,Emails!P:P,1,FALSE)</f>
        <v>syafiee_90@hotmail.com</v>
      </c>
      <c r="I1391" s="3" t="e">
        <f>VLOOKUP(A1391,Emails!S:S,1,FALSE)</f>
        <v>#N/A</v>
      </c>
    </row>
    <row r="1392" spans="1:9" ht="13" x14ac:dyDescent="0.15">
      <c r="A1392" s="13" t="s">
        <v>13582</v>
      </c>
      <c r="B1392" s="3">
        <f t="shared" si="5"/>
        <v>4</v>
      </c>
      <c r="C1392" s="13" t="s">
        <v>11</v>
      </c>
      <c r="D1392" s="13" t="s">
        <v>12</v>
      </c>
      <c r="E1392" s="3" t="s">
        <v>19012</v>
      </c>
      <c r="F1392" s="3" t="str">
        <f>VLOOKUP(A1392,Emails!L:L,1,FALSE)</f>
        <v>qila.ross23@gmail.com</v>
      </c>
      <c r="G1392" s="3" t="str">
        <f>VLOOKUP(A1392,Emails!N:N,1,FALSE)</f>
        <v>qila.ross23@gmail.com</v>
      </c>
      <c r="H1392" s="3" t="str">
        <f>VLOOKUP(A1392,Emails!P:P,1,FALSE)</f>
        <v>qila.ross23@gmail.com</v>
      </c>
    </row>
    <row r="1393" spans="1:9" ht="13" x14ac:dyDescent="0.15">
      <c r="A1393" s="13" t="s">
        <v>16858</v>
      </c>
      <c r="B1393" s="3">
        <f t="shared" si="5"/>
        <v>2</v>
      </c>
      <c r="C1393" s="13" t="s">
        <v>609</v>
      </c>
      <c r="D1393" s="13" t="s">
        <v>6</v>
      </c>
      <c r="E1393" s="3" t="s">
        <v>19010</v>
      </c>
      <c r="F1393" s="3" t="str">
        <f>VLOOKUP(A1393,Emails!L:L,1,FALSE)</f>
        <v>zhu.reuben@gmail.com</v>
      </c>
      <c r="G1393" s="3" t="str">
        <f>VLOOKUP(A1393,Emails!N:N,1,FALSE)</f>
        <v>zhu.reuben@gmail.com</v>
      </c>
      <c r="H1393" s="3" t="e">
        <f>VLOOKUP(A1393,Emails!P:P,1,FALSE)</f>
        <v>#N/A</v>
      </c>
    </row>
    <row r="1394" spans="1:9" ht="13" x14ac:dyDescent="0.15">
      <c r="A1394" s="13" t="s">
        <v>9245</v>
      </c>
      <c r="B1394" s="3">
        <f t="shared" si="5"/>
        <v>4</v>
      </c>
      <c r="C1394" s="13" t="s">
        <v>609</v>
      </c>
      <c r="D1394" s="13" t="s">
        <v>6</v>
      </c>
      <c r="E1394" s="3" t="s">
        <v>19010</v>
      </c>
      <c r="F1394" s="3" t="str">
        <f>VLOOKUP(A1394,Emails!L:L,1,FALSE)</f>
        <v>zeoane.goh@gmail.com</v>
      </c>
      <c r="G1394" s="3" t="str">
        <f>VLOOKUP(A1394,Emails!N:N,1,FALSE)</f>
        <v>zeoane.goh@gmail.com</v>
      </c>
      <c r="H1394" s="3" t="e">
        <f>VLOOKUP(A1394,Emails!P:P,1,FALSE)</f>
        <v>#N/A</v>
      </c>
    </row>
    <row r="1395" spans="1:9" ht="13" x14ac:dyDescent="0.15">
      <c r="A1395" s="13" t="s">
        <v>9245</v>
      </c>
      <c r="B1395" s="3">
        <f t="shared" si="5"/>
        <v>4</v>
      </c>
      <c r="C1395" s="13" t="s">
        <v>11</v>
      </c>
      <c r="D1395" s="13" t="s">
        <v>12</v>
      </c>
      <c r="E1395" s="3" t="s">
        <v>19012</v>
      </c>
      <c r="F1395" s="3" t="str">
        <f>VLOOKUP(A1395,Emails!L:L,1,FALSE)</f>
        <v>zeoane.goh@gmail.com</v>
      </c>
      <c r="G1395" s="3" t="str">
        <f>VLOOKUP(A1395,Emails!N:N,1,FALSE)</f>
        <v>zeoane.goh@gmail.com</v>
      </c>
      <c r="H1395" s="3" t="e">
        <f>VLOOKUP(A1395,Emails!P:P,1,FALSE)</f>
        <v>#N/A</v>
      </c>
    </row>
    <row r="1396" spans="1:9" ht="13" x14ac:dyDescent="0.15">
      <c r="A1396" s="13" t="s">
        <v>10913</v>
      </c>
      <c r="B1396" s="3">
        <f t="shared" si="5"/>
        <v>3</v>
      </c>
      <c r="C1396" s="13" t="s">
        <v>354</v>
      </c>
      <c r="D1396" s="13" t="s">
        <v>355</v>
      </c>
      <c r="E1396" s="3" t="s">
        <v>19014</v>
      </c>
      <c r="F1396" s="3" t="str">
        <f>VLOOKUP(A1396,Emails!L:L,1,FALSE)</f>
        <v>sionayeo@gmail.com</v>
      </c>
      <c r="G1396" s="3" t="str">
        <f>VLOOKUP(A1396,Emails!N:N,1,FALSE)</f>
        <v>sionayeo@gmail.com</v>
      </c>
      <c r="H1396" s="3" t="e">
        <f>VLOOKUP(A1396,Emails!P:P,1,FALSE)</f>
        <v>#N/A</v>
      </c>
    </row>
    <row r="1397" spans="1:9" ht="13" x14ac:dyDescent="0.15">
      <c r="A1397" s="13" t="s">
        <v>11500</v>
      </c>
      <c r="B1397" s="3">
        <f t="shared" si="5"/>
        <v>2</v>
      </c>
      <c r="C1397" s="13" t="s">
        <v>642</v>
      </c>
      <c r="D1397" s="13" t="s">
        <v>479</v>
      </c>
      <c r="E1397" s="3" t="s">
        <v>78</v>
      </c>
      <c r="F1397" s="3" t="str">
        <f>VLOOKUP(A1397,Emails!L:L,1,FALSE)</f>
        <v>krishna.kshatriya@live.com</v>
      </c>
      <c r="G1397" s="3" t="str">
        <f>VLOOKUP(A1397,Emails!N:N,1,FALSE)</f>
        <v>krishna.kshatriya@live.com</v>
      </c>
      <c r="H1397" s="3" t="e">
        <f>VLOOKUP(A1397,Emails!P:P,1,FALSE)</f>
        <v>#N/A</v>
      </c>
    </row>
    <row r="1398" spans="1:9" ht="13" x14ac:dyDescent="0.15">
      <c r="A1398" s="13" t="s">
        <v>11504</v>
      </c>
      <c r="B1398" s="3">
        <f t="shared" si="5"/>
        <v>3</v>
      </c>
      <c r="C1398" s="13" t="s">
        <v>29</v>
      </c>
      <c r="D1398" s="13" t="s">
        <v>30</v>
      </c>
      <c r="E1398" s="3" t="s">
        <v>19014</v>
      </c>
      <c r="F1398" s="3" t="str">
        <f>VLOOKUP(A1398,Emails!L:L,1,FALSE)</f>
        <v>oxyelaine@hotmail.com</v>
      </c>
      <c r="G1398" s="3" t="str">
        <f>VLOOKUP(A1398,Emails!N:N,1,FALSE)</f>
        <v>oxyelaine@hotmail.com</v>
      </c>
      <c r="H1398" s="3" t="e">
        <f>VLOOKUP(A1398,Emails!P:P,1,FALSE)</f>
        <v>#N/A</v>
      </c>
    </row>
    <row r="1399" spans="1:9" ht="13" x14ac:dyDescent="0.15">
      <c r="A1399" s="13" t="s">
        <v>11512</v>
      </c>
      <c r="B1399" s="3">
        <f t="shared" si="5"/>
        <v>3</v>
      </c>
      <c r="C1399" s="13" t="s">
        <v>29</v>
      </c>
      <c r="D1399" s="13" t="s">
        <v>30</v>
      </c>
      <c r="E1399" s="3" t="s">
        <v>19014</v>
      </c>
      <c r="F1399" s="3" t="str">
        <f>VLOOKUP(A1399,Emails!L:L,1,FALSE)</f>
        <v>ganeshkasi@yahoo.com</v>
      </c>
      <c r="G1399" s="3" t="str">
        <f>VLOOKUP(A1399,Emails!N:N,1,FALSE)</f>
        <v>ganeshkasi@yahoo.com</v>
      </c>
      <c r="H1399" s="3" t="str">
        <f>VLOOKUP(A1399,Emails!P:P,1,FALSE)</f>
        <v>ganeshkasi@yahoo.com</v>
      </c>
    </row>
    <row r="1400" spans="1:9" ht="13" x14ac:dyDescent="0.15">
      <c r="A1400" s="13" t="s">
        <v>11512</v>
      </c>
      <c r="B1400" s="3">
        <f t="shared" si="5"/>
        <v>3</v>
      </c>
      <c r="C1400" s="13" t="s">
        <v>609</v>
      </c>
      <c r="D1400" s="13" t="s">
        <v>6</v>
      </c>
      <c r="E1400" s="3" t="s">
        <v>19010</v>
      </c>
      <c r="F1400" s="3" t="str">
        <f>VLOOKUP(A1400,Emails!L:L,1,FALSE)</f>
        <v>ganeshkasi@yahoo.com</v>
      </c>
      <c r="G1400" s="3" t="str">
        <f>VLOOKUP(A1400,Emails!N:N,1,FALSE)</f>
        <v>ganeshkasi@yahoo.com</v>
      </c>
      <c r="H1400" s="3" t="str">
        <f>VLOOKUP(A1400,Emails!P:P,1,FALSE)</f>
        <v>ganeshkasi@yahoo.com</v>
      </c>
    </row>
    <row r="1401" spans="1:9" ht="13" x14ac:dyDescent="0.15">
      <c r="A1401" s="13" t="s">
        <v>8269</v>
      </c>
      <c r="B1401" s="3">
        <f t="shared" si="5"/>
        <v>6</v>
      </c>
      <c r="C1401" s="13" t="s">
        <v>31</v>
      </c>
      <c r="D1401" s="13" t="s">
        <v>32</v>
      </c>
      <c r="E1401" s="3" t="s">
        <v>19018</v>
      </c>
      <c r="F1401" s="3" t="str">
        <f>VLOOKUP(A1401,Emails!L:L,1,FALSE)</f>
        <v>wong_ji_en@yahoo.com.sg</v>
      </c>
      <c r="G1401" s="3" t="str">
        <f>VLOOKUP(A1401,Emails!N:N,1,FALSE)</f>
        <v>wong_ji_en@yahoo.com.sg</v>
      </c>
      <c r="H1401" s="3" t="str">
        <f>VLOOKUP(A1401,Emails!P:P,1,FALSE)</f>
        <v>wong_ji_en@yahoo.com.sg</v>
      </c>
    </row>
    <row r="1402" spans="1:9" ht="13" x14ac:dyDescent="0.15">
      <c r="A1402" s="13" t="s">
        <v>8269</v>
      </c>
      <c r="B1402" s="3">
        <f t="shared" si="5"/>
        <v>6</v>
      </c>
      <c r="C1402" s="13" t="s">
        <v>11</v>
      </c>
      <c r="D1402" s="13" t="s">
        <v>12</v>
      </c>
      <c r="E1402" s="3" t="s">
        <v>19012</v>
      </c>
      <c r="F1402" s="3" t="str">
        <f>VLOOKUP(A1402,Emails!L:L,1,FALSE)</f>
        <v>wong_ji_en@yahoo.com.sg</v>
      </c>
      <c r="G1402" s="3" t="str">
        <f>VLOOKUP(A1402,Emails!N:N,1,FALSE)</f>
        <v>wong_ji_en@yahoo.com.sg</v>
      </c>
      <c r="H1402" s="3" t="str">
        <f>VLOOKUP(A1402,Emails!P:P,1,FALSE)</f>
        <v>wong_ji_en@yahoo.com.sg</v>
      </c>
    </row>
    <row r="1403" spans="1:9" ht="13" x14ac:dyDescent="0.15">
      <c r="A1403" s="13" t="s">
        <v>19115</v>
      </c>
      <c r="B1403" s="3">
        <f t="shared" si="5"/>
        <v>4</v>
      </c>
      <c r="C1403" s="13" t="s">
        <v>29</v>
      </c>
      <c r="D1403" s="13" t="s">
        <v>30</v>
      </c>
      <c r="E1403" s="3" t="s">
        <v>19014</v>
      </c>
      <c r="F1403" s="3" t="str">
        <f>VLOOKUP(A1403,Emails!L:L,1,FALSE)</f>
        <v>LEEARZIE@GMAIL.COM</v>
      </c>
      <c r="G1403" s="3" t="str">
        <f>VLOOKUP(A1403,Emails!N:N,1,FALSE)</f>
        <v>leearzie@gmail.com</v>
      </c>
      <c r="H1403" s="3" t="str">
        <f>VLOOKUP(A1403,Emails!P:P,1,FALSE)</f>
        <v>leearzie@gmail.com</v>
      </c>
    </row>
    <row r="1404" spans="1:9" ht="13" x14ac:dyDescent="0.15">
      <c r="A1404" s="13" t="s">
        <v>10520</v>
      </c>
      <c r="B1404" s="3">
        <f t="shared" si="5"/>
        <v>5</v>
      </c>
      <c r="C1404" s="13" t="s">
        <v>642</v>
      </c>
      <c r="D1404" s="13" t="s">
        <v>479</v>
      </c>
      <c r="E1404" s="3" t="s">
        <v>78</v>
      </c>
      <c r="F1404" s="3" t="str">
        <f>VLOOKUP(A1404,Emails!L:L,1,FALSE)</f>
        <v>jiang_yanni@hotmail.com</v>
      </c>
      <c r="G1404" s="3" t="str">
        <f>VLOOKUP(A1404,Emails!N:N,1,FALSE)</f>
        <v>jiang_yanni@hotmail.com</v>
      </c>
      <c r="H1404" s="3" t="str">
        <f>VLOOKUP(A1404,Emails!P:P,1,FALSE)</f>
        <v>jiang_yanni@hotmail.com</v>
      </c>
    </row>
    <row r="1405" spans="1:9" ht="13" x14ac:dyDescent="0.15">
      <c r="A1405" s="13" t="s">
        <v>11538</v>
      </c>
      <c r="B1405" s="3">
        <f t="shared" si="5"/>
        <v>2</v>
      </c>
      <c r="C1405" s="13" t="s">
        <v>478</v>
      </c>
      <c r="D1405" s="13" t="s">
        <v>479</v>
      </c>
      <c r="E1405" s="3" t="s">
        <v>78</v>
      </c>
      <c r="F1405" s="3" t="str">
        <f>VLOOKUP(A1405,Emails!L:L,1,FALSE)</f>
        <v>dineshcse2007@gmail.com</v>
      </c>
      <c r="G1405" s="3" t="str">
        <f>VLOOKUP(A1405,Emails!N:N,1,FALSE)</f>
        <v>dineshcse2007@gmail.com</v>
      </c>
      <c r="H1405" s="3" t="e">
        <f>VLOOKUP(A1405,Emails!P:P,1,FALSE)</f>
        <v>#N/A</v>
      </c>
    </row>
    <row r="1406" spans="1:9" ht="13" x14ac:dyDescent="0.15">
      <c r="A1406" s="13" t="s">
        <v>11549</v>
      </c>
      <c r="B1406" s="3">
        <f t="shared" si="5"/>
        <v>2</v>
      </c>
      <c r="C1406" s="13" t="s">
        <v>29</v>
      </c>
      <c r="D1406" s="13" t="s">
        <v>30</v>
      </c>
      <c r="E1406" s="3" t="s">
        <v>19014</v>
      </c>
      <c r="F1406" s="3" t="str">
        <f>VLOOKUP(A1406,Emails!L:L,1,FALSE)</f>
        <v>priya96viji@gmail.com</v>
      </c>
      <c r="G1406" s="3" t="str">
        <f>VLOOKUP(A1406,Emails!N:N,1,FALSE)</f>
        <v>priya96viji@gmail.com</v>
      </c>
      <c r="H1406" s="3" t="e">
        <f>VLOOKUP(A1406,Emails!P:P,1,FALSE)</f>
        <v>#N/A</v>
      </c>
    </row>
    <row r="1407" spans="1:9" ht="13" x14ac:dyDescent="0.15">
      <c r="A1407" s="13" t="s">
        <v>11549</v>
      </c>
      <c r="B1407" s="3">
        <f t="shared" si="5"/>
        <v>2</v>
      </c>
      <c r="C1407" s="13" t="s">
        <v>605</v>
      </c>
      <c r="D1407" s="13" t="s">
        <v>21</v>
      </c>
      <c r="E1407" s="3" t="s">
        <v>480</v>
      </c>
      <c r="F1407" s="3" t="str">
        <f>VLOOKUP(A1407,Emails!L:L,1,FALSE)</f>
        <v>priya96viji@gmail.com</v>
      </c>
      <c r="G1407" s="3" t="str">
        <f>VLOOKUP(A1407,Emails!N:N,1,FALSE)</f>
        <v>priya96viji@gmail.com</v>
      </c>
      <c r="H1407" s="3" t="e">
        <f>VLOOKUP(A1407,Emails!P:P,1,FALSE)</f>
        <v>#N/A</v>
      </c>
    </row>
    <row r="1408" spans="1:9" ht="13" x14ac:dyDescent="0.15">
      <c r="A1408" s="13" t="s">
        <v>11558</v>
      </c>
      <c r="B1408" s="3">
        <f t="shared" si="5"/>
        <v>2</v>
      </c>
      <c r="C1408" s="13" t="s">
        <v>31</v>
      </c>
      <c r="D1408" s="13" t="s">
        <v>32</v>
      </c>
      <c r="E1408" s="3" t="s">
        <v>19018</v>
      </c>
      <c r="F1408" s="3" t="str">
        <f>VLOOKUP(A1408,Emails!L:L,1,FALSE)</f>
        <v>anthony12474santiago@gmail.com</v>
      </c>
      <c r="G1408" s="3" t="str">
        <f>VLOOKUP(A1408,Emails!N:N,1,FALSE)</f>
        <v>anthony12474santiago@gmail.com</v>
      </c>
      <c r="H1408" s="3" t="str">
        <f>VLOOKUP(A1408,Emails!P:P,1,FALSE)</f>
        <v>anthony12474santiago@gmail.com</v>
      </c>
      <c r="I1408" s="3" t="e">
        <f>VLOOKUP(A1408,Emails!S:S,1,FALSE)</f>
        <v>#N/A</v>
      </c>
    </row>
    <row r="1409" spans="1:9" ht="13" x14ac:dyDescent="0.15">
      <c r="A1409" s="13" t="s">
        <v>11558</v>
      </c>
      <c r="B1409" s="3">
        <f t="shared" si="5"/>
        <v>2</v>
      </c>
      <c r="C1409" s="13" t="s">
        <v>657</v>
      </c>
      <c r="D1409" s="13" t="s">
        <v>2436</v>
      </c>
      <c r="E1409" s="3" t="s">
        <v>776</v>
      </c>
      <c r="F1409" s="3" t="str">
        <f>VLOOKUP(A1409,Emails!L:L,1,FALSE)</f>
        <v>anthony12474santiago@gmail.com</v>
      </c>
      <c r="G1409" s="3" t="str">
        <f>VLOOKUP(A1409,Emails!N:N,1,FALSE)</f>
        <v>anthony12474santiago@gmail.com</v>
      </c>
      <c r="H1409" s="3" t="str">
        <f>VLOOKUP(A1409,Emails!P:P,1,FALSE)</f>
        <v>anthony12474santiago@gmail.com</v>
      </c>
      <c r="I1409" s="3" t="e">
        <f>VLOOKUP(A1409,Emails!S:S,1,FALSE)</f>
        <v>#N/A</v>
      </c>
    </row>
    <row r="1410" spans="1:9" ht="13" x14ac:dyDescent="0.15">
      <c r="A1410" s="13" t="s">
        <v>11568</v>
      </c>
      <c r="B1410" s="3">
        <f t="shared" si="5"/>
        <v>3</v>
      </c>
      <c r="C1410" s="13" t="s">
        <v>478</v>
      </c>
      <c r="D1410" s="13" t="s">
        <v>479</v>
      </c>
      <c r="E1410" s="3" t="s">
        <v>78</v>
      </c>
      <c r="F1410" s="3" t="str">
        <f>VLOOKUP(A1410,Emails!L:L,1,FALSE)</f>
        <v>stephanie.baozhen@gmail.com</v>
      </c>
      <c r="G1410" s="3" t="str">
        <f>VLOOKUP(A1410,Emails!N:N,1,FALSE)</f>
        <v>stephanie.baozhen@gmail.com</v>
      </c>
      <c r="H1410" s="3" t="e">
        <f>VLOOKUP(A1410,Emails!P:P,1,FALSE)</f>
        <v>#N/A</v>
      </c>
    </row>
    <row r="1411" spans="1:9" ht="13" x14ac:dyDescent="0.15">
      <c r="A1411" s="13" t="s">
        <v>11568</v>
      </c>
      <c r="B1411" s="3">
        <f t="shared" si="5"/>
        <v>3</v>
      </c>
      <c r="C1411" s="13" t="s">
        <v>29</v>
      </c>
      <c r="D1411" s="13" t="s">
        <v>30</v>
      </c>
      <c r="E1411" s="3" t="s">
        <v>19014</v>
      </c>
      <c r="F1411" s="3" t="str">
        <f>VLOOKUP(A1411,Emails!L:L,1,FALSE)</f>
        <v>stephanie.baozhen@gmail.com</v>
      </c>
      <c r="G1411" s="3" t="str">
        <f>VLOOKUP(A1411,Emails!N:N,1,FALSE)</f>
        <v>stephanie.baozhen@gmail.com</v>
      </c>
      <c r="H1411" s="3" t="e">
        <f>VLOOKUP(A1411,Emails!P:P,1,FALSE)</f>
        <v>#N/A</v>
      </c>
    </row>
    <row r="1412" spans="1:9" ht="13" x14ac:dyDescent="0.15">
      <c r="A1412" s="13" t="s">
        <v>11576</v>
      </c>
      <c r="B1412" s="3">
        <f t="shared" si="5"/>
        <v>4</v>
      </c>
      <c r="C1412" s="13" t="s">
        <v>370</v>
      </c>
      <c r="D1412" s="13" t="s">
        <v>371</v>
      </c>
      <c r="E1412" s="3" t="s">
        <v>19022</v>
      </c>
      <c r="F1412" s="3" t="str">
        <f>VLOOKUP(A1412,Emails!L:L,1,FALSE)</f>
        <v>fabn0205@outlook.com</v>
      </c>
      <c r="G1412" s="3" t="str">
        <f>VLOOKUP(A1412,Emails!N:N,1,FALSE)</f>
        <v>fabn0205@outlook.com</v>
      </c>
      <c r="H1412" s="3" t="str">
        <f>VLOOKUP(A1412,Emails!P:P,1,FALSE)</f>
        <v>fabn0205@outlook.com</v>
      </c>
    </row>
    <row r="1413" spans="1:9" ht="13" x14ac:dyDescent="0.15">
      <c r="A1413" s="13" t="s">
        <v>11576</v>
      </c>
      <c r="B1413" s="3">
        <f t="shared" si="5"/>
        <v>4</v>
      </c>
      <c r="C1413" s="13" t="s">
        <v>354</v>
      </c>
      <c r="D1413" s="13" t="s">
        <v>355</v>
      </c>
      <c r="E1413" s="3" t="s">
        <v>19014</v>
      </c>
      <c r="F1413" s="3" t="str">
        <f>VLOOKUP(A1413,Emails!L:L,1,FALSE)</f>
        <v>fabn0205@outlook.com</v>
      </c>
      <c r="G1413" s="3" t="str">
        <f>VLOOKUP(A1413,Emails!N:N,1,FALSE)</f>
        <v>fabn0205@outlook.com</v>
      </c>
      <c r="H1413" s="3" t="str">
        <f>VLOOKUP(A1413,Emails!P:P,1,FALSE)</f>
        <v>fabn0205@outlook.com</v>
      </c>
    </row>
    <row r="1414" spans="1:9" ht="13" x14ac:dyDescent="0.15">
      <c r="A1414" s="13" t="s">
        <v>11576</v>
      </c>
      <c r="B1414" s="3">
        <f t="shared" si="5"/>
        <v>4</v>
      </c>
      <c r="C1414" s="13" t="s">
        <v>67</v>
      </c>
      <c r="D1414" s="13" t="s">
        <v>68</v>
      </c>
      <c r="E1414" s="3" t="s">
        <v>67</v>
      </c>
      <c r="F1414" s="3" t="str">
        <f>VLOOKUP(A1414,Emails!L:L,1,FALSE)</f>
        <v>fabn0205@outlook.com</v>
      </c>
      <c r="G1414" s="3" t="str">
        <f>VLOOKUP(A1414,Emails!N:N,1,FALSE)</f>
        <v>fabn0205@outlook.com</v>
      </c>
      <c r="H1414" s="3" t="str">
        <f>VLOOKUP(A1414,Emails!P:P,1,FALSE)</f>
        <v>fabn0205@outlook.com</v>
      </c>
    </row>
    <row r="1415" spans="1:9" ht="13" x14ac:dyDescent="0.15">
      <c r="A1415" s="13" t="s">
        <v>11592</v>
      </c>
      <c r="B1415" s="3">
        <f t="shared" si="5"/>
        <v>2</v>
      </c>
      <c r="C1415" s="13" t="s">
        <v>370</v>
      </c>
      <c r="D1415" s="13" t="s">
        <v>371</v>
      </c>
      <c r="E1415" s="3" t="s">
        <v>19022</v>
      </c>
      <c r="F1415" s="3" t="str">
        <f>VLOOKUP(A1415,Emails!L:L,1,FALSE)</f>
        <v>ericpoh.wl@gmail.com</v>
      </c>
      <c r="G1415" s="3" t="str">
        <f>VLOOKUP(A1415,Emails!N:N,1,FALSE)</f>
        <v>ericpoh.wl@gmail.com</v>
      </c>
      <c r="H1415" s="3" t="str">
        <f>VLOOKUP(A1415,Emails!P:P,1,FALSE)</f>
        <v>ericpoh.wl@gmail.com</v>
      </c>
      <c r="I1415" s="3" t="e">
        <f>VLOOKUP(A1415,Emails!S:S,1,FALSE)</f>
        <v>#N/A</v>
      </c>
    </row>
    <row r="1416" spans="1:9" ht="13" x14ac:dyDescent="0.15">
      <c r="A1416" s="13" t="s">
        <v>11592</v>
      </c>
      <c r="B1416" s="3">
        <f t="shared" si="5"/>
        <v>2</v>
      </c>
      <c r="C1416" s="13" t="s">
        <v>592</v>
      </c>
      <c r="D1416" s="13" t="s">
        <v>1577</v>
      </c>
      <c r="E1416" s="3" t="s">
        <v>776</v>
      </c>
      <c r="F1416" s="3" t="str">
        <f>VLOOKUP(A1416,Emails!L:L,1,FALSE)</f>
        <v>ericpoh.wl@gmail.com</v>
      </c>
      <c r="G1416" s="3" t="str">
        <f>VLOOKUP(A1416,Emails!N:N,1,FALSE)</f>
        <v>ericpoh.wl@gmail.com</v>
      </c>
      <c r="H1416" s="3" t="str">
        <f>VLOOKUP(A1416,Emails!P:P,1,FALSE)</f>
        <v>ericpoh.wl@gmail.com</v>
      </c>
      <c r="I1416" s="3" t="e">
        <f>VLOOKUP(A1416,Emails!S:S,1,FALSE)</f>
        <v>#N/A</v>
      </c>
    </row>
    <row r="1417" spans="1:9" ht="13" x14ac:dyDescent="0.15">
      <c r="A1417" s="13" t="s">
        <v>19068</v>
      </c>
      <c r="B1417" s="3">
        <f t="shared" si="5"/>
        <v>2</v>
      </c>
      <c r="C1417" s="13" t="s">
        <v>657</v>
      </c>
      <c r="D1417" s="13" t="s">
        <v>2436</v>
      </c>
      <c r="E1417" s="3" t="s">
        <v>776</v>
      </c>
      <c r="F1417" s="3" t="str">
        <f>VLOOKUP(A1417,Emails!L:L,1,FALSE)</f>
        <v>shafeenabanu1994@gmail.com</v>
      </c>
      <c r="G1417" s="3" t="str">
        <f>VLOOKUP(A1417,Emails!N:N,1,FALSE)</f>
        <v>shafeenabanu1994@gmail.com</v>
      </c>
      <c r="H1417" s="3" t="str">
        <f>VLOOKUP(A1417,Emails!P:P,1,FALSE)</f>
        <v>shafeenabanu1994@gmail.com</v>
      </c>
      <c r="I1417" s="3" t="e">
        <f>VLOOKUP(A1417,Emails!S:S,1,FALSE)</f>
        <v>#N/A</v>
      </c>
    </row>
    <row r="1418" spans="1:9" ht="13" x14ac:dyDescent="0.15">
      <c r="A1418" s="13" t="s">
        <v>11608</v>
      </c>
      <c r="B1418" s="3">
        <f t="shared" si="5"/>
        <v>3</v>
      </c>
      <c r="C1418" s="13" t="s">
        <v>592</v>
      </c>
      <c r="D1418" s="13" t="s">
        <v>1577</v>
      </c>
      <c r="E1418" s="3" t="s">
        <v>776</v>
      </c>
      <c r="F1418" s="3" t="str">
        <f>VLOOKUP(A1418,Emails!L:L,1,FALSE)</f>
        <v>corynleejm@gmail.com</v>
      </c>
      <c r="G1418" s="3" t="str">
        <f>VLOOKUP(A1418,Emails!N:N,1,FALSE)</f>
        <v>corynleejm@gmail.com</v>
      </c>
      <c r="H1418" s="3" t="str">
        <f>VLOOKUP(A1418,Emails!P:P,1,FALSE)</f>
        <v>corynleejm@gmail.com</v>
      </c>
    </row>
    <row r="1419" spans="1:9" ht="13" x14ac:dyDescent="0.15">
      <c r="A1419" s="13" t="s">
        <v>11608</v>
      </c>
      <c r="B1419" s="3">
        <f t="shared" si="5"/>
        <v>3</v>
      </c>
      <c r="C1419" s="13" t="s">
        <v>609</v>
      </c>
      <c r="D1419" s="13" t="s">
        <v>6</v>
      </c>
      <c r="E1419" s="3" t="s">
        <v>19010</v>
      </c>
      <c r="F1419" s="3" t="str">
        <f>VLOOKUP(A1419,Emails!L:L,1,FALSE)</f>
        <v>corynleejm@gmail.com</v>
      </c>
      <c r="G1419" s="3" t="str">
        <f>VLOOKUP(A1419,Emails!N:N,1,FALSE)</f>
        <v>corynleejm@gmail.com</v>
      </c>
      <c r="H1419" s="3" t="str">
        <f>VLOOKUP(A1419,Emails!P:P,1,FALSE)</f>
        <v>corynleejm@gmail.com</v>
      </c>
    </row>
    <row r="1420" spans="1:9" ht="13" x14ac:dyDescent="0.15">
      <c r="A1420" s="13" t="s">
        <v>11608</v>
      </c>
      <c r="B1420" s="3">
        <f t="shared" si="5"/>
        <v>3</v>
      </c>
      <c r="C1420" s="13" t="s">
        <v>29</v>
      </c>
      <c r="D1420" s="13" t="s">
        <v>30</v>
      </c>
      <c r="E1420" s="3" t="s">
        <v>19014</v>
      </c>
      <c r="F1420" s="3" t="str">
        <f>VLOOKUP(A1420,Emails!L:L,1,FALSE)</f>
        <v>corynleejm@gmail.com</v>
      </c>
      <c r="G1420" s="3" t="str">
        <f>VLOOKUP(A1420,Emails!N:N,1,FALSE)</f>
        <v>corynleejm@gmail.com</v>
      </c>
      <c r="H1420" s="3" t="str">
        <f>VLOOKUP(A1420,Emails!P:P,1,FALSE)</f>
        <v>corynleejm@gmail.com</v>
      </c>
    </row>
    <row r="1421" spans="1:9" ht="13" x14ac:dyDescent="0.15">
      <c r="A1421" s="13" t="s">
        <v>11617</v>
      </c>
      <c r="B1421" s="3">
        <f t="shared" si="5"/>
        <v>2</v>
      </c>
      <c r="C1421" s="13" t="s">
        <v>3202</v>
      </c>
      <c r="D1421" s="13" t="s">
        <v>3203</v>
      </c>
      <c r="E1421" s="3" t="s">
        <v>19014</v>
      </c>
      <c r="F1421" s="3" t="str">
        <f>VLOOKUP(A1421,Emails!L:L,1,FALSE)</f>
        <v>jotisroya@gmail.com</v>
      </c>
      <c r="G1421" s="3" t="str">
        <f>VLOOKUP(A1421,Emails!N:N,1,FALSE)</f>
        <v>jotisroya@gmail.com</v>
      </c>
      <c r="H1421" s="3" t="e">
        <f>VLOOKUP(A1421,Emails!P:P,1,FALSE)</f>
        <v>#N/A</v>
      </c>
    </row>
    <row r="1422" spans="1:9" ht="13" x14ac:dyDescent="0.15">
      <c r="A1422" s="13" t="s">
        <v>11617</v>
      </c>
      <c r="B1422" s="3">
        <f t="shared" si="5"/>
        <v>2</v>
      </c>
      <c r="C1422" s="13" t="s">
        <v>609</v>
      </c>
      <c r="D1422" s="13" t="s">
        <v>6</v>
      </c>
      <c r="E1422" s="3" t="s">
        <v>19010</v>
      </c>
      <c r="F1422" s="3" t="str">
        <f>VLOOKUP(A1422,Emails!L:L,1,FALSE)</f>
        <v>jotisroya@gmail.com</v>
      </c>
      <c r="G1422" s="3" t="str">
        <f>VLOOKUP(A1422,Emails!N:N,1,FALSE)</f>
        <v>jotisroya@gmail.com</v>
      </c>
      <c r="H1422" s="3" t="e">
        <f>VLOOKUP(A1422,Emails!P:P,1,FALSE)</f>
        <v>#N/A</v>
      </c>
    </row>
    <row r="1423" spans="1:9" ht="13" x14ac:dyDescent="0.15">
      <c r="A1423" s="13" t="s">
        <v>18562</v>
      </c>
      <c r="B1423" s="3">
        <f t="shared" si="5"/>
        <v>3</v>
      </c>
      <c r="C1423" s="13" t="s">
        <v>592</v>
      </c>
      <c r="D1423" s="13" t="s">
        <v>1577</v>
      </c>
      <c r="E1423" s="3" t="s">
        <v>776</v>
      </c>
      <c r="F1423" s="3" t="str">
        <f>VLOOKUP(A1423,Emails!L:L,1,FALSE)</f>
        <v>pixeltize@gmail.com</v>
      </c>
      <c r="G1423" s="3" t="str">
        <f>VLOOKUP(A1423,Emails!N:N,1,FALSE)</f>
        <v>pixeltize@gmail.com</v>
      </c>
      <c r="H1423" s="3" t="str">
        <f>VLOOKUP(A1423,Emails!P:P,1,FALSE)</f>
        <v>pixeltize@gmail.com</v>
      </c>
    </row>
    <row r="1424" spans="1:9" ht="13" x14ac:dyDescent="0.15">
      <c r="A1424" s="13" t="s">
        <v>7866</v>
      </c>
      <c r="B1424" s="3">
        <f t="shared" si="5"/>
        <v>6</v>
      </c>
      <c r="C1424" s="13" t="s">
        <v>120</v>
      </c>
      <c r="D1424" s="13" t="s">
        <v>121</v>
      </c>
      <c r="E1424" s="3" t="s">
        <v>120</v>
      </c>
      <c r="F1424" s="3" t="str">
        <f>VLOOKUP(A1424,Emails!L:L,1,FALSE)</f>
        <v>feiy@hey.com</v>
      </c>
      <c r="G1424" s="3" t="str">
        <f>VLOOKUP(A1424,Emails!N:N,1,FALSE)</f>
        <v>feiy@hey.com</v>
      </c>
      <c r="H1424" s="3" t="e">
        <f>VLOOKUP(A1424,Emails!P:P,1,FALSE)</f>
        <v>#N/A</v>
      </c>
    </row>
    <row r="1425" spans="1:9" ht="13" x14ac:dyDescent="0.15">
      <c r="A1425" s="13" t="s">
        <v>19079</v>
      </c>
      <c r="B1425" s="3">
        <f t="shared" si="5"/>
        <v>3</v>
      </c>
      <c r="C1425" s="13" t="s">
        <v>354</v>
      </c>
      <c r="D1425" s="13" t="s">
        <v>355</v>
      </c>
      <c r="E1425" s="3" t="s">
        <v>19014</v>
      </c>
      <c r="F1425" s="3" t="str">
        <f>VLOOKUP(A1425,Emails!L:L,1,FALSE)</f>
        <v>azrock82@gmail.com</v>
      </c>
      <c r="G1425" s="3" t="str">
        <f>VLOOKUP(A1425,Emails!N:N,1,FALSE)</f>
        <v>azrock82@gmail.com</v>
      </c>
      <c r="H1425" s="3" t="e">
        <f>VLOOKUP(A1425,Emails!P:P,1,FALSE)</f>
        <v>#N/A</v>
      </c>
    </row>
    <row r="1426" spans="1:9" ht="13" x14ac:dyDescent="0.15">
      <c r="A1426" s="13" t="s">
        <v>19079</v>
      </c>
      <c r="B1426" s="3">
        <f t="shared" si="5"/>
        <v>3</v>
      </c>
      <c r="C1426" s="13" t="s">
        <v>31</v>
      </c>
      <c r="D1426" s="13" t="s">
        <v>32</v>
      </c>
      <c r="E1426" s="3" t="s">
        <v>19018</v>
      </c>
      <c r="F1426" s="3" t="str">
        <f>VLOOKUP(A1426,Emails!L:L,1,FALSE)</f>
        <v>azrock82@gmail.com</v>
      </c>
      <c r="G1426" s="3" t="str">
        <f>VLOOKUP(A1426,Emails!N:N,1,FALSE)</f>
        <v>azrock82@gmail.com</v>
      </c>
      <c r="H1426" s="3" t="e">
        <f>VLOOKUP(A1426,Emails!P:P,1,FALSE)</f>
        <v>#N/A</v>
      </c>
    </row>
    <row r="1427" spans="1:9" ht="13" x14ac:dyDescent="0.15">
      <c r="A1427" s="13" t="s">
        <v>11634</v>
      </c>
      <c r="B1427" s="3">
        <f t="shared" si="5"/>
        <v>4</v>
      </c>
      <c r="C1427" s="13" t="s">
        <v>478</v>
      </c>
      <c r="D1427" s="13" t="s">
        <v>479</v>
      </c>
      <c r="E1427" s="3" t="s">
        <v>78</v>
      </c>
      <c r="F1427" s="3" t="str">
        <f>VLOOKUP(A1427,Emails!L:L,1,FALSE)</f>
        <v>soh93@hotmail.com</v>
      </c>
      <c r="G1427" s="3" t="str">
        <f>VLOOKUP(A1427,Emails!N:N,1,FALSE)</f>
        <v>soh93@hotmail.com</v>
      </c>
      <c r="H1427" s="3" t="e">
        <f>VLOOKUP(A1427,Emails!P:P,1,FALSE)</f>
        <v>#N/A</v>
      </c>
    </row>
    <row r="1428" spans="1:9" ht="13" x14ac:dyDescent="0.15">
      <c r="A1428" s="13" t="s">
        <v>11634</v>
      </c>
      <c r="B1428" s="3">
        <f t="shared" si="5"/>
        <v>4</v>
      </c>
      <c r="C1428" s="13" t="s">
        <v>11</v>
      </c>
      <c r="D1428" s="13" t="s">
        <v>12</v>
      </c>
      <c r="E1428" s="3" t="s">
        <v>19012</v>
      </c>
      <c r="F1428" s="3" t="str">
        <f>VLOOKUP(A1428,Emails!L:L,1,FALSE)</f>
        <v>soh93@hotmail.com</v>
      </c>
      <c r="G1428" s="3" t="str">
        <f>VLOOKUP(A1428,Emails!N:N,1,FALSE)</f>
        <v>soh93@hotmail.com</v>
      </c>
      <c r="H1428" s="3" t="e">
        <f>VLOOKUP(A1428,Emails!P:P,1,FALSE)</f>
        <v>#N/A</v>
      </c>
    </row>
    <row r="1429" spans="1:9" ht="13" x14ac:dyDescent="0.15">
      <c r="A1429" s="13" t="s">
        <v>11634</v>
      </c>
      <c r="B1429" s="3">
        <f t="shared" si="5"/>
        <v>4</v>
      </c>
      <c r="C1429" s="13" t="s">
        <v>29</v>
      </c>
      <c r="D1429" s="13" t="s">
        <v>30</v>
      </c>
      <c r="E1429" s="3" t="s">
        <v>19014</v>
      </c>
      <c r="F1429" s="3" t="str">
        <f>VLOOKUP(A1429,Emails!L:L,1,FALSE)</f>
        <v>soh93@hotmail.com</v>
      </c>
      <c r="G1429" s="3" t="str">
        <f>VLOOKUP(A1429,Emails!N:N,1,FALSE)</f>
        <v>soh93@hotmail.com</v>
      </c>
      <c r="H1429" s="3" t="e">
        <f>VLOOKUP(A1429,Emails!P:P,1,FALSE)</f>
        <v>#N/A</v>
      </c>
    </row>
    <row r="1430" spans="1:9" ht="13" x14ac:dyDescent="0.15">
      <c r="A1430" s="13" t="s">
        <v>11650</v>
      </c>
      <c r="B1430" s="3">
        <f t="shared" si="5"/>
        <v>2</v>
      </c>
      <c r="C1430" s="13" t="s">
        <v>956</v>
      </c>
      <c r="D1430" s="13" t="s">
        <v>775</v>
      </c>
      <c r="E1430" s="3" t="s">
        <v>78</v>
      </c>
      <c r="F1430" s="3" t="str">
        <f>VLOOKUP(A1430,Emails!L:L,1,FALSE)</f>
        <v>k.chhugani@hotmail.com</v>
      </c>
      <c r="G1430" s="3" t="str">
        <f>VLOOKUP(A1430,Emails!N:N,1,FALSE)</f>
        <v>k.chhugani@hotmail.com</v>
      </c>
      <c r="H1430" s="3" t="str">
        <f>VLOOKUP(A1430,Emails!P:P,1,FALSE)</f>
        <v>k.chhugani@hotmail.com</v>
      </c>
      <c r="I1430" s="3" t="e">
        <f>VLOOKUP(A1430,Emails!S:S,1,FALSE)</f>
        <v>#N/A</v>
      </c>
    </row>
    <row r="1431" spans="1:9" ht="13" x14ac:dyDescent="0.15">
      <c r="A1431" s="13" t="s">
        <v>11661</v>
      </c>
      <c r="B1431" s="3">
        <f t="shared" si="5"/>
        <v>2</v>
      </c>
      <c r="C1431" s="13" t="s">
        <v>478</v>
      </c>
      <c r="D1431" s="13" t="s">
        <v>479</v>
      </c>
      <c r="E1431" s="3" t="s">
        <v>78</v>
      </c>
      <c r="F1431" s="3" t="str">
        <f>VLOOKUP(A1431,Emails!L:L,1,FALSE)</f>
        <v>melissafam@gmail.com</v>
      </c>
      <c r="G1431" s="3" t="str">
        <f>VLOOKUP(A1431,Emails!N:N,1,FALSE)</f>
        <v>melissafam@gmail.com</v>
      </c>
      <c r="H1431" s="3" t="e">
        <f>VLOOKUP(A1431,Emails!P:P,1,FALSE)</f>
        <v>#N/A</v>
      </c>
    </row>
    <row r="1432" spans="1:9" ht="13" x14ac:dyDescent="0.15">
      <c r="A1432" s="13" t="s">
        <v>11672</v>
      </c>
      <c r="B1432" s="3">
        <f t="shared" si="5"/>
        <v>2</v>
      </c>
      <c r="C1432" s="13" t="s">
        <v>478</v>
      </c>
      <c r="D1432" s="13" t="s">
        <v>479</v>
      </c>
      <c r="E1432" s="3" t="s">
        <v>78</v>
      </c>
      <c r="F1432" s="3" t="str">
        <f>VLOOKUP(A1432,Emails!L:L,1,FALSE)</f>
        <v>seowbkdawn@gmail.com</v>
      </c>
      <c r="G1432" s="3" t="str">
        <f>VLOOKUP(A1432,Emails!N:N,1,FALSE)</f>
        <v>seowbkdawn@gmail.com</v>
      </c>
      <c r="H1432" s="3" t="e">
        <f>VLOOKUP(A1432,Emails!P:P,1,FALSE)</f>
        <v>#N/A</v>
      </c>
    </row>
    <row r="1433" spans="1:9" ht="13" x14ac:dyDescent="0.15">
      <c r="A1433" s="13" t="s">
        <v>11680</v>
      </c>
      <c r="B1433" s="3">
        <f t="shared" si="5"/>
        <v>4</v>
      </c>
      <c r="C1433" s="13" t="s">
        <v>642</v>
      </c>
      <c r="D1433" s="13" t="s">
        <v>479</v>
      </c>
      <c r="E1433" s="3" t="s">
        <v>78</v>
      </c>
      <c r="F1433" s="3" t="str">
        <f>VLOOKUP(A1433,Emails!L:L,1,FALSE)</f>
        <v>vaishi2006@hotmail.com</v>
      </c>
      <c r="G1433" s="3" t="str">
        <f>VLOOKUP(A1433,Emails!N:N,1,FALSE)</f>
        <v>vaishi2006@hotmail.com</v>
      </c>
      <c r="H1433" s="3" t="e">
        <f>VLOOKUP(A1433,Emails!P:P,1,FALSE)</f>
        <v>#N/A</v>
      </c>
    </row>
    <row r="1434" spans="1:9" ht="13" x14ac:dyDescent="0.15">
      <c r="A1434" s="13" t="s">
        <v>11680</v>
      </c>
      <c r="B1434" s="3">
        <f t="shared" si="5"/>
        <v>4</v>
      </c>
      <c r="C1434" s="13" t="s">
        <v>31</v>
      </c>
      <c r="D1434" s="13" t="s">
        <v>32</v>
      </c>
      <c r="E1434" s="3" t="s">
        <v>19018</v>
      </c>
      <c r="F1434" s="3" t="str">
        <f>VLOOKUP(A1434,Emails!L:L,1,FALSE)</f>
        <v>vaishi2006@hotmail.com</v>
      </c>
      <c r="G1434" s="3" t="str">
        <f>VLOOKUP(A1434,Emails!N:N,1,FALSE)</f>
        <v>vaishi2006@hotmail.com</v>
      </c>
      <c r="H1434" s="3" t="e">
        <f>VLOOKUP(A1434,Emails!P:P,1,FALSE)</f>
        <v>#N/A</v>
      </c>
    </row>
    <row r="1435" spans="1:9" ht="13" x14ac:dyDescent="0.15">
      <c r="A1435" s="13" t="s">
        <v>6880</v>
      </c>
      <c r="B1435" s="3">
        <f t="shared" si="5"/>
        <v>6</v>
      </c>
      <c r="C1435" s="13" t="s">
        <v>478</v>
      </c>
      <c r="D1435" s="13" t="s">
        <v>479</v>
      </c>
      <c r="E1435" s="3" t="s">
        <v>78</v>
      </c>
      <c r="F1435" s="3" t="str">
        <f>VLOOKUP(A1435,Emails!L:L,1,FALSE)</f>
        <v>xeno_supreme@yahoo.com</v>
      </c>
      <c r="G1435" s="3" t="str">
        <f>VLOOKUP(A1435,Emails!N:N,1,FALSE)</f>
        <v>xeno_supreme@yahoo.com</v>
      </c>
      <c r="H1435" s="3" t="str">
        <f>VLOOKUP(A1435,Emails!P:P,1,FALSE)</f>
        <v>xeno_supreme@yahoo.com</v>
      </c>
    </row>
    <row r="1436" spans="1:9" ht="13" x14ac:dyDescent="0.15">
      <c r="A1436" s="13" t="s">
        <v>19116</v>
      </c>
      <c r="B1436" s="3">
        <f t="shared" si="5"/>
        <v>2</v>
      </c>
      <c r="C1436" s="13" t="s">
        <v>29</v>
      </c>
      <c r="D1436" s="13" t="s">
        <v>30</v>
      </c>
      <c r="E1436" s="3" t="s">
        <v>19014</v>
      </c>
      <c r="F1436" s="3" t="str">
        <f>VLOOKUP(A1436,Emails!L:L,1,FALSE)</f>
        <v>leck_yt@yahoo.com</v>
      </c>
      <c r="G1436" s="3" t="str">
        <f>VLOOKUP(A1436,Emails!N:N,1,FALSE)</f>
        <v>leck_yt@yahoo.com</v>
      </c>
      <c r="H1436" s="3" t="e">
        <f>VLOOKUP(A1436,Emails!P:P,1,FALSE)</f>
        <v>#N/A</v>
      </c>
    </row>
    <row r="1437" spans="1:9" ht="13" x14ac:dyDescent="0.15">
      <c r="A1437" s="13" t="s">
        <v>11698</v>
      </c>
      <c r="B1437" s="3">
        <f t="shared" si="5"/>
        <v>4</v>
      </c>
      <c r="C1437" s="13" t="s">
        <v>79</v>
      </c>
      <c r="D1437" s="13" t="s">
        <v>80</v>
      </c>
      <c r="E1437" s="3" t="s">
        <v>19022</v>
      </c>
      <c r="F1437" s="3" t="str">
        <f>VLOOKUP(A1437,Emails!L:L,1,FALSE)</f>
        <v>lennonloyzh@gmail.com</v>
      </c>
      <c r="G1437" s="3" t="str">
        <f>VLOOKUP(A1437,Emails!N:N,1,FALSE)</f>
        <v>lennonloyzh@gmail.com</v>
      </c>
      <c r="H1437" s="3" t="e">
        <f>VLOOKUP(A1437,Emails!P:P,1,FALSE)</f>
        <v>#N/A</v>
      </c>
    </row>
    <row r="1438" spans="1:9" ht="13" x14ac:dyDescent="0.15">
      <c r="A1438" s="13" t="s">
        <v>11698</v>
      </c>
      <c r="B1438" s="3">
        <f t="shared" si="5"/>
        <v>4</v>
      </c>
      <c r="C1438" s="13" t="s">
        <v>478</v>
      </c>
      <c r="D1438" s="13" t="s">
        <v>479</v>
      </c>
      <c r="E1438" s="3" t="s">
        <v>78</v>
      </c>
      <c r="F1438" s="3" t="str">
        <f>VLOOKUP(A1438,Emails!L:L,1,FALSE)</f>
        <v>lennonloyzh@gmail.com</v>
      </c>
      <c r="G1438" s="3" t="str">
        <f>VLOOKUP(A1438,Emails!N:N,1,FALSE)</f>
        <v>lennonloyzh@gmail.com</v>
      </c>
      <c r="H1438" s="3" t="e">
        <f>VLOOKUP(A1438,Emails!P:P,1,FALSE)</f>
        <v>#N/A</v>
      </c>
    </row>
    <row r="1439" spans="1:9" ht="13" x14ac:dyDescent="0.15">
      <c r="A1439" s="13" t="s">
        <v>11698</v>
      </c>
      <c r="B1439" s="3">
        <f t="shared" si="5"/>
        <v>4</v>
      </c>
      <c r="C1439" s="13" t="s">
        <v>31</v>
      </c>
      <c r="D1439" s="13" t="s">
        <v>32</v>
      </c>
      <c r="E1439" s="3" t="s">
        <v>19018</v>
      </c>
      <c r="F1439" s="3" t="str">
        <f>VLOOKUP(A1439,Emails!L:L,1,FALSE)</f>
        <v>lennonloyzh@gmail.com</v>
      </c>
      <c r="G1439" s="3" t="str">
        <f>VLOOKUP(A1439,Emails!N:N,1,FALSE)</f>
        <v>lennonloyzh@gmail.com</v>
      </c>
      <c r="H1439" s="3" t="e">
        <f>VLOOKUP(A1439,Emails!P:P,1,FALSE)</f>
        <v>#N/A</v>
      </c>
    </row>
    <row r="1440" spans="1:9" ht="13" x14ac:dyDescent="0.15">
      <c r="A1440" s="13" t="s">
        <v>11712</v>
      </c>
      <c r="B1440" s="3">
        <f t="shared" si="5"/>
        <v>5</v>
      </c>
      <c r="C1440" s="13" t="s">
        <v>3284</v>
      </c>
      <c r="D1440" s="13" t="s">
        <v>3285</v>
      </c>
      <c r="E1440" s="3" t="s">
        <v>19022</v>
      </c>
      <c r="F1440" s="3" t="str">
        <f>VLOOKUP(A1440,Emails!L:L,1,FALSE)</f>
        <v>jeyaram.mjk@gmail.com</v>
      </c>
      <c r="G1440" s="3" t="str">
        <f>VLOOKUP(A1440,Emails!N:N,1,FALSE)</f>
        <v>jeyaram.mjk@gmail.com</v>
      </c>
      <c r="H1440" s="3" t="e">
        <f>VLOOKUP(A1440,Emails!P:P,1,FALSE)</f>
        <v>#N/A</v>
      </c>
    </row>
    <row r="1441" spans="1:9" ht="13" x14ac:dyDescent="0.15">
      <c r="A1441" s="13" t="s">
        <v>11712</v>
      </c>
      <c r="B1441" s="3">
        <f t="shared" si="5"/>
        <v>5</v>
      </c>
      <c r="C1441" s="13" t="s">
        <v>642</v>
      </c>
      <c r="D1441" s="13" t="s">
        <v>479</v>
      </c>
      <c r="E1441" s="3" t="s">
        <v>78</v>
      </c>
      <c r="F1441" s="3" t="str">
        <f>VLOOKUP(A1441,Emails!L:L,1,FALSE)</f>
        <v>jeyaram.mjk@gmail.com</v>
      </c>
      <c r="G1441" s="3" t="str">
        <f>VLOOKUP(A1441,Emails!N:N,1,FALSE)</f>
        <v>jeyaram.mjk@gmail.com</v>
      </c>
      <c r="H1441" s="3" t="e">
        <f>VLOOKUP(A1441,Emails!P:P,1,FALSE)</f>
        <v>#N/A</v>
      </c>
    </row>
    <row r="1442" spans="1:9" ht="13" x14ac:dyDescent="0.15">
      <c r="A1442" s="13" t="s">
        <v>6880</v>
      </c>
      <c r="B1442" s="3">
        <f t="shared" si="5"/>
        <v>6</v>
      </c>
      <c r="C1442" s="13" t="s">
        <v>657</v>
      </c>
      <c r="D1442" s="13" t="s">
        <v>2436</v>
      </c>
      <c r="E1442" s="3" t="s">
        <v>776</v>
      </c>
      <c r="F1442" s="3" t="str">
        <f>VLOOKUP(A1442,Emails!L:L,1,FALSE)</f>
        <v>xeno_supreme@yahoo.com</v>
      </c>
      <c r="G1442" s="3" t="str">
        <f>VLOOKUP(A1442,Emails!N:N,1,FALSE)</f>
        <v>xeno_supreme@yahoo.com</v>
      </c>
      <c r="H1442" s="3" t="str">
        <f>VLOOKUP(A1442,Emails!P:P,1,FALSE)</f>
        <v>xeno_supreme@yahoo.com</v>
      </c>
    </row>
    <row r="1443" spans="1:9" ht="13" x14ac:dyDescent="0.15">
      <c r="A1443" s="13" t="s">
        <v>11722</v>
      </c>
      <c r="B1443" s="3">
        <f t="shared" si="5"/>
        <v>4</v>
      </c>
      <c r="C1443" s="13" t="s">
        <v>31</v>
      </c>
      <c r="D1443" s="13" t="s">
        <v>32</v>
      </c>
      <c r="E1443" s="3" t="s">
        <v>19018</v>
      </c>
      <c r="F1443" s="3" t="str">
        <f>VLOOKUP(A1443,Emails!L:L,1,FALSE)</f>
        <v>ameerulz-@live.com</v>
      </c>
      <c r="G1443" s="3" t="str">
        <f>VLOOKUP(A1443,Emails!N:N,1,FALSE)</f>
        <v>ameerulz-@live.com</v>
      </c>
      <c r="H1443" s="3" t="e">
        <f>VLOOKUP(A1443,Emails!P:P,1,FALSE)</f>
        <v>#N/A</v>
      </c>
    </row>
    <row r="1444" spans="1:9" ht="13" x14ac:dyDescent="0.15">
      <c r="A1444" s="13" t="s">
        <v>11722</v>
      </c>
      <c r="B1444" s="3">
        <f t="shared" si="5"/>
        <v>4</v>
      </c>
      <c r="C1444" s="13" t="s">
        <v>11</v>
      </c>
      <c r="D1444" s="13" t="s">
        <v>12</v>
      </c>
      <c r="E1444" s="3" t="s">
        <v>19012</v>
      </c>
      <c r="F1444" s="3" t="str">
        <f>VLOOKUP(A1444,Emails!L:L,1,FALSE)</f>
        <v>ameerulz-@live.com</v>
      </c>
      <c r="G1444" s="3" t="str">
        <f>VLOOKUP(A1444,Emails!N:N,1,FALSE)</f>
        <v>ameerulz-@live.com</v>
      </c>
      <c r="H1444" s="3" t="e">
        <f>VLOOKUP(A1444,Emails!P:P,1,FALSE)</f>
        <v>#N/A</v>
      </c>
    </row>
    <row r="1445" spans="1:9" ht="13" x14ac:dyDescent="0.15">
      <c r="A1445" s="13" t="s">
        <v>11722</v>
      </c>
      <c r="B1445" s="3">
        <f t="shared" si="5"/>
        <v>4</v>
      </c>
      <c r="C1445" s="13" t="s">
        <v>609</v>
      </c>
      <c r="D1445" s="13" t="s">
        <v>6</v>
      </c>
      <c r="E1445" s="3" t="s">
        <v>19010</v>
      </c>
      <c r="F1445" s="3" t="str">
        <f>VLOOKUP(A1445,Emails!L:L,1,FALSE)</f>
        <v>ameerulz-@live.com</v>
      </c>
      <c r="G1445" s="3" t="str">
        <f>VLOOKUP(A1445,Emails!N:N,1,FALSE)</f>
        <v>ameerulz-@live.com</v>
      </c>
      <c r="H1445" s="3" t="e">
        <f>VLOOKUP(A1445,Emails!P:P,1,FALSE)</f>
        <v>#N/A</v>
      </c>
    </row>
    <row r="1446" spans="1:9" ht="13" x14ac:dyDescent="0.15">
      <c r="A1446" s="13" t="s">
        <v>11733</v>
      </c>
      <c r="B1446" s="3">
        <f t="shared" si="5"/>
        <v>2</v>
      </c>
      <c r="C1446" s="13" t="s">
        <v>956</v>
      </c>
      <c r="D1446" s="13" t="s">
        <v>775</v>
      </c>
      <c r="E1446" s="3" t="s">
        <v>78</v>
      </c>
      <c r="F1446" s="3" t="str">
        <f>VLOOKUP(A1446,Emails!L:L,1,FALSE)</f>
        <v>pinkurin1105@yahoo.co.jp</v>
      </c>
      <c r="G1446" s="3" t="str">
        <f>VLOOKUP(A1446,Emails!N:N,1,FALSE)</f>
        <v>pinkurin1105@yahoo.co.jp</v>
      </c>
      <c r="H1446" s="3" t="str">
        <f>VLOOKUP(A1446,Emails!P:P,1,FALSE)</f>
        <v>pinkurin1105@yahoo.co.jp</v>
      </c>
      <c r="I1446" s="3" t="e">
        <f>VLOOKUP(A1446,Emails!S:S,1,FALSE)</f>
        <v>#N/A</v>
      </c>
    </row>
    <row r="1447" spans="1:9" ht="13" x14ac:dyDescent="0.15">
      <c r="A1447" s="13" t="s">
        <v>11742</v>
      </c>
      <c r="B1447" s="3">
        <f t="shared" si="5"/>
        <v>2</v>
      </c>
      <c r="C1447" s="13" t="s">
        <v>11</v>
      </c>
      <c r="D1447" s="13" t="s">
        <v>12</v>
      </c>
      <c r="E1447" s="3" t="s">
        <v>19012</v>
      </c>
      <c r="F1447" s="3" t="str">
        <f>VLOOKUP(A1447,Emails!L:L,1,FALSE)</f>
        <v>vlogpassport@gmail.com</v>
      </c>
      <c r="G1447" s="3" t="str">
        <f>VLOOKUP(A1447,Emails!N:N,1,FALSE)</f>
        <v>vlogpassport@gmail.com</v>
      </c>
      <c r="H1447" s="3" t="e">
        <f>VLOOKUP(A1447,Emails!P:P,1,FALSE)</f>
        <v>#N/A</v>
      </c>
    </row>
    <row r="1448" spans="1:9" ht="13" x14ac:dyDescent="0.15">
      <c r="A1448" s="13" t="s">
        <v>11750</v>
      </c>
      <c r="B1448" s="3">
        <f t="shared" si="5"/>
        <v>3</v>
      </c>
      <c r="C1448" s="13" t="s">
        <v>774</v>
      </c>
      <c r="D1448" s="13" t="s">
        <v>775</v>
      </c>
      <c r="E1448" s="3" t="s">
        <v>78</v>
      </c>
      <c r="F1448" s="3" t="str">
        <f>VLOOKUP(A1448,Emails!L:L,1,FALSE)</f>
        <v>carenberinguel@yahoo.com</v>
      </c>
      <c r="G1448" s="3" t="str">
        <f>VLOOKUP(A1448,Emails!N:N,1,FALSE)</f>
        <v>carenberinguel@yahoo.com</v>
      </c>
      <c r="H1448" s="3" t="str">
        <f>VLOOKUP(A1448,Emails!P:P,1,FALSE)</f>
        <v>carenberinguel@yahoo.com</v>
      </c>
    </row>
    <row r="1449" spans="1:9" ht="13" x14ac:dyDescent="0.15">
      <c r="A1449" s="13" t="s">
        <v>11760</v>
      </c>
      <c r="B1449" s="3">
        <f t="shared" si="5"/>
        <v>3</v>
      </c>
      <c r="C1449" s="13" t="s">
        <v>370</v>
      </c>
      <c r="D1449" s="13" t="s">
        <v>371</v>
      </c>
      <c r="E1449" s="3" t="s">
        <v>19022</v>
      </c>
      <c r="F1449" s="3" t="str">
        <f>VLOOKUP(A1449,Emails!L:L,1,FALSE)</f>
        <v>poornivanan@gmail.com</v>
      </c>
      <c r="G1449" s="3" t="str">
        <f>VLOOKUP(A1449,Emails!N:N,1,FALSE)</f>
        <v>poornivanan@gmail.com</v>
      </c>
      <c r="H1449" s="3" t="e">
        <f>VLOOKUP(A1449,Emails!P:P,1,FALSE)</f>
        <v>#N/A</v>
      </c>
    </row>
    <row r="1450" spans="1:9" ht="13" x14ac:dyDescent="0.15">
      <c r="A1450" s="13" t="s">
        <v>11760</v>
      </c>
      <c r="B1450" s="3">
        <f t="shared" si="5"/>
        <v>3</v>
      </c>
      <c r="C1450" s="13" t="s">
        <v>605</v>
      </c>
      <c r="D1450" s="13" t="s">
        <v>21</v>
      </c>
      <c r="E1450" s="3" t="s">
        <v>480</v>
      </c>
      <c r="F1450" s="3" t="str">
        <f>VLOOKUP(A1450,Emails!L:L,1,FALSE)</f>
        <v>poornivanan@gmail.com</v>
      </c>
      <c r="G1450" s="3" t="str">
        <f>VLOOKUP(A1450,Emails!N:N,1,FALSE)</f>
        <v>poornivanan@gmail.com</v>
      </c>
      <c r="H1450" s="3" t="e">
        <f>VLOOKUP(A1450,Emails!P:P,1,FALSE)</f>
        <v>#N/A</v>
      </c>
    </row>
    <row r="1451" spans="1:9" ht="13" x14ac:dyDescent="0.15">
      <c r="A1451" s="13" t="s">
        <v>19113</v>
      </c>
      <c r="B1451" s="3">
        <f t="shared" si="5"/>
        <v>5</v>
      </c>
      <c r="C1451" s="13" t="s">
        <v>77</v>
      </c>
      <c r="D1451" s="13"/>
      <c r="E1451" s="3" t="s">
        <v>78</v>
      </c>
      <c r="F1451" s="3" t="str">
        <f>VLOOKUP(A1451,Emails!L:L,1,FALSE)</f>
        <v>fizali91@gmail.com</v>
      </c>
      <c r="G1451" s="3" t="str">
        <f>VLOOKUP(A1451,Emails!N:N,1,FALSE)</f>
        <v>fizali91@gmail.com</v>
      </c>
      <c r="H1451" s="3" t="e">
        <f>VLOOKUP(A1451,Emails!P:P,1,FALSE)</f>
        <v>#N/A</v>
      </c>
    </row>
    <row r="1452" spans="1:9" ht="13" x14ac:dyDescent="0.15">
      <c r="A1452" s="13" t="s">
        <v>13757</v>
      </c>
      <c r="B1452" s="3">
        <f t="shared" si="5"/>
        <v>3</v>
      </c>
      <c r="C1452" s="13" t="s">
        <v>609</v>
      </c>
      <c r="D1452" s="13" t="s">
        <v>6</v>
      </c>
      <c r="E1452" s="3" t="s">
        <v>19010</v>
      </c>
      <c r="F1452" s="3" t="str">
        <f>VLOOKUP(A1452,Emails!L:L,1,FALSE)</f>
        <v>umaiyaalperiathamby@gmail.com</v>
      </c>
      <c r="G1452" s="3" t="str">
        <f>VLOOKUP(A1452,Emails!N:N,1,FALSE)</f>
        <v>umaiyaalperiathamby@gmail.com</v>
      </c>
      <c r="H1452" s="3" t="e">
        <f>VLOOKUP(A1452,Emails!P:P,1,FALSE)</f>
        <v>#N/A</v>
      </c>
    </row>
    <row r="1453" spans="1:9" ht="13" x14ac:dyDescent="0.15">
      <c r="A1453" s="13" t="s">
        <v>11773</v>
      </c>
      <c r="B1453" s="3">
        <f t="shared" si="5"/>
        <v>3</v>
      </c>
      <c r="C1453" s="13" t="s">
        <v>354</v>
      </c>
      <c r="D1453" s="13" t="s">
        <v>355</v>
      </c>
      <c r="E1453" s="3" t="s">
        <v>19014</v>
      </c>
      <c r="F1453" s="3" t="str">
        <f>VLOOKUP(A1453,Emails!L:L,1,FALSE)</f>
        <v>littlemissruzanna@hotmail.com</v>
      </c>
      <c r="G1453" s="3" t="str">
        <f>VLOOKUP(A1453,Emails!N:N,1,FALSE)</f>
        <v>littlemissruzanna@hotmail.com</v>
      </c>
      <c r="H1453" s="3" t="str">
        <f>VLOOKUP(A1453,Emails!P:P,1,FALSE)</f>
        <v>littlemissruzanna@hotmail.com</v>
      </c>
    </row>
    <row r="1454" spans="1:9" ht="13" x14ac:dyDescent="0.15">
      <c r="A1454" s="13" t="s">
        <v>11773</v>
      </c>
      <c r="B1454" s="3">
        <f t="shared" si="5"/>
        <v>3</v>
      </c>
      <c r="C1454" s="13" t="s">
        <v>370</v>
      </c>
      <c r="D1454" s="13" t="s">
        <v>371</v>
      </c>
      <c r="E1454" s="3" t="s">
        <v>19022</v>
      </c>
      <c r="F1454" s="3" t="str">
        <f>VLOOKUP(A1454,Emails!L:L,1,FALSE)</f>
        <v>littlemissruzanna@hotmail.com</v>
      </c>
      <c r="G1454" s="3" t="str">
        <f>VLOOKUP(A1454,Emails!N:N,1,FALSE)</f>
        <v>littlemissruzanna@hotmail.com</v>
      </c>
      <c r="H1454" s="3" t="str">
        <f>VLOOKUP(A1454,Emails!P:P,1,FALSE)</f>
        <v>littlemissruzanna@hotmail.com</v>
      </c>
    </row>
    <row r="1455" spans="1:9" ht="13" x14ac:dyDescent="0.15">
      <c r="A1455" s="13" t="s">
        <v>11773</v>
      </c>
      <c r="B1455" s="3">
        <f t="shared" si="5"/>
        <v>3</v>
      </c>
      <c r="C1455" s="13" t="s">
        <v>592</v>
      </c>
      <c r="D1455" s="13" t="s">
        <v>1577</v>
      </c>
      <c r="E1455" s="3" t="s">
        <v>776</v>
      </c>
      <c r="F1455" s="3" t="str">
        <f>VLOOKUP(A1455,Emails!L:L,1,FALSE)</f>
        <v>littlemissruzanna@hotmail.com</v>
      </c>
      <c r="G1455" s="3" t="str">
        <f>VLOOKUP(A1455,Emails!N:N,1,FALSE)</f>
        <v>littlemissruzanna@hotmail.com</v>
      </c>
      <c r="H1455" s="3" t="str">
        <f>VLOOKUP(A1455,Emails!P:P,1,FALSE)</f>
        <v>littlemissruzanna@hotmail.com</v>
      </c>
    </row>
    <row r="1456" spans="1:9" ht="13" x14ac:dyDescent="0.15">
      <c r="A1456" s="13" t="s">
        <v>11784</v>
      </c>
      <c r="B1456" s="3">
        <f t="shared" si="5"/>
        <v>4</v>
      </c>
      <c r="C1456" s="13" t="s">
        <v>642</v>
      </c>
      <c r="D1456" s="13" t="s">
        <v>479</v>
      </c>
      <c r="E1456" s="3" t="s">
        <v>78</v>
      </c>
      <c r="F1456" s="3" t="str">
        <f>VLOOKUP(A1456,Emails!L:L,1,FALSE)</f>
        <v>yifangnafiy@gmail.com</v>
      </c>
      <c r="G1456" s="3" t="str">
        <f>VLOOKUP(A1456,Emails!N:N,1,FALSE)</f>
        <v>yifangnafiy@gmail.com</v>
      </c>
      <c r="H1456" s="3" t="str">
        <f>VLOOKUP(A1456,Emails!P:P,1,FALSE)</f>
        <v>yifangnafiy@gmail.com</v>
      </c>
    </row>
    <row r="1457" spans="1:9" ht="13" x14ac:dyDescent="0.15">
      <c r="A1457" s="13" t="s">
        <v>11800</v>
      </c>
      <c r="B1457" s="3">
        <f t="shared" si="5"/>
        <v>3</v>
      </c>
      <c r="C1457" s="13" t="s">
        <v>77</v>
      </c>
      <c r="D1457" s="13"/>
      <c r="E1457" s="3" t="s">
        <v>78</v>
      </c>
      <c r="F1457" s="3" t="str">
        <f>VLOOKUP(A1457,Emails!L:L,1,FALSE)</f>
        <v>eileentpor@gmail.com</v>
      </c>
      <c r="G1457" s="3" t="str">
        <f>VLOOKUP(A1457,Emails!N:N,1,FALSE)</f>
        <v>eileentpor@gmail.com</v>
      </c>
      <c r="H1457" s="3" t="e">
        <f>VLOOKUP(A1457,Emails!P:P,1,FALSE)</f>
        <v>#N/A</v>
      </c>
    </row>
    <row r="1458" spans="1:9" ht="13" x14ac:dyDescent="0.15">
      <c r="A1458" s="13" t="s">
        <v>11800</v>
      </c>
      <c r="B1458" s="3">
        <f t="shared" si="5"/>
        <v>3</v>
      </c>
      <c r="C1458" s="13" t="s">
        <v>609</v>
      </c>
      <c r="D1458" s="13" t="s">
        <v>6</v>
      </c>
      <c r="E1458" s="3" t="s">
        <v>19010</v>
      </c>
      <c r="F1458" s="3" t="str">
        <f>VLOOKUP(A1458,Emails!L:L,1,FALSE)</f>
        <v>eileentpor@gmail.com</v>
      </c>
      <c r="G1458" s="3" t="str">
        <f>VLOOKUP(A1458,Emails!N:N,1,FALSE)</f>
        <v>eileentpor@gmail.com</v>
      </c>
      <c r="H1458" s="3" t="e">
        <f>VLOOKUP(A1458,Emails!P:P,1,FALSE)</f>
        <v>#N/A</v>
      </c>
    </row>
    <row r="1459" spans="1:9" ht="13" x14ac:dyDescent="0.15">
      <c r="A1459" s="13" t="s">
        <v>11812</v>
      </c>
      <c r="B1459" s="3">
        <f t="shared" si="5"/>
        <v>2</v>
      </c>
      <c r="C1459" s="13" t="s">
        <v>609</v>
      </c>
      <c r="D1459" s="13" t="s">
        <v>6</v>
      </c>
      <c r="E1459" s="3" t="s">
        <v>19010</v>
      </c>
      <c r="F1459" s="3" t="str">
        <f>VLOOKUP(A1459,Emails!L:L,1,FALSE)</f>
        <v>slythe_drac@hotmail.com</v>
      </c>
      <c r="G1459" s="3" t="str">
        <f>VLOOKUP(A1459,Emails!N:N,1,FALSE)</f>
        <v>slythe_drac@hotmail.com</v>
      </c>
      <c r="H1459" s="3" t="e">
        <f>VLOOKUP(A1459,Emails!P:P,1,FALSE)</f>
        <v>#N/A</v>
      </c>
    </row>
    <row r="1460" spans="1:9" ht="13" x14ac:dyDescent="0.15">
      <c r="A1460" s="13" t="s">
        <v>11812</v>
      </c>
      <c r="B1460" s="3">
        <f t="shared" si="5"/>
        <v>2</v>
      </c>
      <c r="C1460" s="13" t="s">
        <v>11</v>
      </c>
      <c r="D1460" s="13" t="s">
        <v>12</v>
      </c>
      <c r="E1460" s="3" t="s">
        <v>19012</v>
      </c>
      <c r="F1460" s="3" t="str">
        <f>VLOOKUP(A1460,Emails!L:L,1,FALSE)</f>
        <v>slythe_drac@hotmail.com</v>
      </c>
      <c r="G1460" s="3" t="str">
        <f>VLOOKUP(A1460,Emails!N:N,1,FALSE)</f>
        <v>slythe_drac@hotmail.com</v>
      </c>
      <c r="H1460" s="3" t="e">
        <f>VLOOKUP(A1460,Emails!P:P,1,FALSE)</f>
        <v>#N/A</v>
      </c>
    </row>
    <row r="1461" spans="1:9" ht="13" x14ac:dyDescent="0.15">
      <c r="A1461" s="13" t="s">
        <v>11825</v>
      </c>
      <c r="B1461" s="3">
        <f t="shared" si="5"/>
        <v>2</v>
      </c>
      <c r="C1461" s="13" t="s">
        <v>649</v>
      </c>
      <c r="D1461" s="13" t="s">
        <v>650</v>
      </c>
      <c r="E1461" s="3" t="s">
        <v>480</v>
      </c>
      <c r="F1461" s="3" t="str">
        <f>VLOOKUP(A1461,Emails!L:L,1,FALSE)</f>
        <v>nurayu.mohd@gmail.com</v>
      </c>
      <c r="G1461" s="3" t="str">
        <f>VLOOKUP(A1461,Emails!N:N,1,FALSE)</f>
        <v>nurayu.mohd@gmail.com</v>
      </c>
      <c r="H1461" s="3" t="e">
        <f>VLOOKUP(A1461,Emails!P:P,1,FALSE)</f>
        <v>#N/A</v>
      </c>
    </row>
    <row r="1462" spans="1:9" ht="13" x14ac:dyDescent="0.15">
      <c r="A1462" s="13" t="s">
        <v>11825</v>
      </c>
      <c r="B1462" s="3">
        <f t="shared" si="5"/>
        <v>2</v>
      </c>
      <c r="C1462" s="13" t="s">
        <v>8</v>
      </c>
      <c r="D1462" s="13" t="s">
        <v>9</v>
      </c>
      <c r="E1462" s="3" t="s">
        <v>78</v>
      </c>
      <c r="F1462" s="3" t="str">
        <f>VLOOKUP(A1462,Emails!L:L,1,FALSE)</f>
        <v>nurayu.mohd@gmail.com</v>
      </c>
      <c r="G1462" s="3" t="str">
        <f>VLOOKUP(A1462,Emails!N:N,1,FALSE)</f>
        <v>nurayu.mohd@gmail.com</v>
      </c>
      <c r="H1462" s="3" t="e">
        <f>VLOOKUP(A1462,Emails!P:P,1,FALSE)</f>
        <v>#N/A</v>
      </c>
    </row>
    <row r="1463" spans="1:9" ht="13" x14ac:dyDescent="0.15">
      <c r="A1463" s="13" t="s">
        <v>11832</v>
      </c>
      <c r="B1463" s="3">
        <f t="shared" si="5"/>
        <v>3</v>
      </c>
      <c r="C1463" s="13" t="s">
        <v>29</v>
      </c>
      <c r="D1463" s="13" t="s">
        <v>30</v>
      </c>
      <c r="E1463" s="3" t="s">
        <v>19014</v>
      </c>
      <c r="F1463" s="3" t="str">
        <f>VLOOKUP(A1463,Emails!L:L,1,FALSE)</f>
        <v>be.noor@hotmail.fr</v>
      </c>
      <c r="G1463" s="3" t="str">
        <f>VLOOKUP(A1463,Emails!N:N,1,FALSE)</f>
        <v>be.noor@hotmail.fr</v>
      </c>
      <c r="H1463" s="3" t="str">
        <f>VLOOKUP(A1463,Emails!P:P,1,FALSE)</f>
        <v>be.noor@hotmail.fr</v>
      </c>
    </row>
    <row r="1464" spans="1:9" ht="13" x14ac:dyDescent="0.15">
      <c r="A1464" s="13" t="s">
        <v>11832</v>
      </c>
      <c r="B1464" s="3">
        <f t="shared" si="5"/>
        <v>3</v>
      </c>
      <c r="C1464" s="13" t="s">
        <v>609</v>
      </c>
      <c r="D1464" s="13" t="s">
        <v>6</v>
      </c>
      <c r="E1464" s="3" t="s">
        <v>19010</v>
      </c>
      <c r="F1464" s="3" t="str">
        <f>VLOOKUP(A1464,Emails!L:L,1,FALSE)</f>
        <v>be.noor@hotmail.fr</v>
      </c>
      <c r="G1464" s="3" t="str">
        <f>VLOOKUP(A1464,Emails!N:N,1,FALSE)</f>
        <v>be.noor@hotmail.fr</v>
      </c>
      <c r="H1464" s="3" t="str">
        <f>VLOOKUP(A1464,Emails!P:P,1,FALSE)</f>
        <v>be.noor@hotmail.fr</v>
      </c>
    </row>
    <row r="1465" spans="1:9" ht="13" x14ac:dyDescent="0.15">
      <c r="A1465" s="13" t="s">
        <v>11843</v>
      </c>
      <c r="B1465" s="3">
        <f t="shared" si="5"/>
        <v>3</v>
      </c>
      <c r="C1465" s="13" t="s">
        <v>592</v>
      </c>
      <c r="D1465" s="13" t="s">
        <v>1577</v>
      </c>
      <c r="E1465" s="3" t="s">
        <v>776</v>
      </c>
      <c r="F1465" s="3" t="str">
        <f>VLOOKUP(A1465,Emails!L:L,1,FALSE)</f>
        <v>deathcythe10@hotmail.com</v>
      </c>
      <c r="G1465" s="3" t="str">
        <f>VLOOKUP(A1465,Emails!N:N,1,FALSE)</f>
        <v>deathcythe10@hotmail.com</v>
      </c>
      <c r="H1465" s="3" t="str">
        <f>VLOOKUP(A1465,Emails!P:P,1,FALSE)</f>
        <v>deathcythe10@hotmail.com</v>
      </c>
    </row>
    <row r="1466" spans="1:9" ht="13" x14ac:dyDescent="0.15">
      <c r="A1466" s="13" t="s">
        <v>11843</v>
      </c>
      <c r="B1466" s="3">
        <f t="shared" si="5"/>
        <v>3</v>
      </c>
      <c r="C1466" s="13" t="s">
        <v>478</v>
      </c>
      <c r="D1466" s="13" t="s">
        <v>479</v>
      </c>
      <c r="E1466" s="3" t="s">
        <v>78</v>
      </c>
      <c r="F1466" s="3" t="str">
        <f>VLOOKUP(A1466,Emails!L:L,1,FALSE)</f>
        <v>deathcythe10@hotmail.com</v>
      </c>
      <c r="G1466" s="3" t="str">
        <f>VLOOKUP(A1466,Emails!N:N,1,FALSE)</f>
        <v>deathcythe10@hotmail.com</v>
      </c>
      <c r="H1466" s="3" t="str">
        <f>VLOOKUP(A1466,Emails!P:P,1,FALSE)</f>
        <v>deathcythe10@hotmail.com</v>
      </c>
    </row>
    <row r="1467" spans="1:9" ht="13" x14ac:dyDescent="0.15">
      <c r="A1467" s="13" t="s">
        <v>16565</v>
      </c>
      <c r="B1467" s="3">
        <f t="shared" si="5"/>
        <v>4</v>
      </c>
      <c r="C1467" s="13" t="s">
        <v>609</v>
      </c>
      <c r="D1467" s="13" t="s">
        <v>6</v>
      </c>
      <c r="E1467" s="3" t="s">
        <v>19010</v>
      </c>
      <c r="F1467" s="3" t="str">
        <f>VLOOKUP(A1467,Emails!L:L,1,FALSE)</f>
        <v>muhamad.zulhakim@hotmail.com</v>
      </c>
      <c r="G1467" s="3" t="str">
        <f>VLOOKUP(A1467,Emails!N:N,1,FALSE)</f>
        <v>muhamad.zulhakim@hotmail.com</v>
      </c>
      <c r="H1467" s="3" t="str">
        <f>VLOOKUP(A1467,Emails!P:P,1,FALSE)</f>
        <v>muhamad.zulhakim@hotmail.com</v>
      </c>
    </row>
    <row r="1468" spans="1:9" ht="13" x14ac:dyDescent="0.15">
      <c r="A1468" s="13" t="s">
        <v>11855</v>
      </c>
      <c r="B1468" s="3">
        <f t="shared" si="5"/>
        <v>3</v>
      </c>
      <c r="C1468" s="13" t="s">
        <v>592</v>
      </c>
      <c r="D1468" s="13" t="s">
        <v>1577</v>
      </c>
      <c r="E1468" s="3" t="s">
        <v>776</v>
      </c>
      <c r="F1468" s="3" t="str">
        <f>VLOOKUP(A1468,Emails!L:L,1,FALSE)</f>
        <v>ahmad.zaki26@gmail.com</v>
      </c>
      <c r="G1468" s="3" t="str">
        <f>VLOOKUP(A1468,Emails!N:N,1,FALSE)</f>
        <v>ahmad.zaki26@gmail.com</v>
      </c>
      <c r="H1468" s="3" t="str">
        <f>VLOOKUP(A1468,Emails!P:P,1,FALSE)</f>
        <v>ahmad.zaki26@gmail.com</v>
      </c>
    </row>
    <row r="1469" spans="1:9" ht="13" x14ac:dyDescent="0.15">
      <c r="A1469" s="13" t="s">
        <v>11855</v>
      </c>
      <c r="B1469" s="3">
        <f t="shared" si="5"/>
        <v>3</v>
      </c>
      <c r="C1469" s="13" t="s">
        <v>31</v>
      </c>
      <c r="D1469" s="13" t="s">
        <v>32</v>
      </c>
      <c r="E1469" s="3" t="s">
        <v>19018</v>
      </c>
      <c r="F1469" s="3" t="str">
        <f>VLOOKUP(A1469,Emails!L:L,1,FALSE)</f>
        <v>ahmad.zaki26@gmail.com</v>
      </c>
      <c r="G1469" s="3" t="str">
        <f>VLOOKUP(A1469,Emails!N:N,1,FALSE)</f>
        <v>ahmad.zaki26@gmail.com</v>
      </c>
      <c r="H1469" s="3" t="str">
        <f>VLOOKUP(A1469,Emails!P:P,1,FALSE)</f>
        <v>ahmad.zaki26@gmail.com</v>
      </c>
    </row>
    <row r="1470" spans="1:9" ht="13" x14ac:dyDescent="0.15">
      <c r="A1470" s="13" t="s">
        <v>11855</v>
      </c>
      <c r="B1470" s="3">
        <f t="shared" si="5"/>
        <v>3</v>
      </c>
      <c r="C1470" s="13" t="s">
        <v>11</v>
      </c>
      <c r="D1470" s="13" t="s">
        <v>12</v>
      </c>
      <c r="E1470" s="3" t="s">
        <v>19012</v>
      </c>
      <c r="F1470" s="3" t="str">
        <f>VLOOKUP(A1470,Emails!L:L,1,FALSE)</f>
        <v>ahmad.zaki26@gmail.com</v>
      </c>
      <c r="G1470" s="3" t="str">
        <f>VLOOKUP(A1470,Emails!N:N,1,FALSE)</f>
        <v>ahmad.zaki26@gmail.com</v>
      </c>
      <c r="H1470" s="3" t="str">
        <f>VLOOKUP(A1470,Emails!P:P,1,FALSE)</f>
        <v>ahmad.zaki26@gmail.com</v>
      </c>
    </row>
    <row r="1471" spans="1:9" ht="13" x14ac:dyDescent="0.15">
      <c r="A1471" s="13" t="s">
        <v>19064</v>
      </c>
      <c r="B1471" s="3">
        <f t="shared" si="5"/>
        <v>3</v>
      </c>
      <c r="C1471" s="13" t="s">
        <v>120</v>
      </c>
      <c r="D1471" s="13" t="s">
        <v>121</v>
      </c>
      <c r="E1471" s="3" t="s">
        <v>120</v>
      </c>
      <c r="F1471" s="3" t="str">
        <f>VLOOKUP(A1471,Emails!L:L,1,FALSE)</f>
        <v>iqyn-shortstuff@hotmail.com</v>
      </c>
      <c r="G1471" s="3" t="str">
        <f>VLOOKUP(A1471,Emails!N:N,1,FALSE)</f>
        <v>iqyn-shortstuff@hotmail.com</v>
      </c>
      <c r="H1471" s="3" t="str">
        <f>VLOOKUP(A1471,Emails!P:P,1,FALSE)</f>
        <v>iqyn-shortstuff@hotmail.com</v>
      </c>
    </row>
    <row r="1472" spans="1:9" ht="13" x14ac:dyDescent="0.15">
      <c r="A1472" s="13" t="s">
        <v>19088</v>
      </c>
      <c r="B1472" s="3">
        <f t="shared" si="5"/>
        <v>2</v>
      </c>
      <c r="C1472" s="13" t="s">
        <v>592</v>
      </c>
      <c r="D1472" s="13" t="s">
        <v>1577</v>
      </c>
      <c r="E1472" s="3" t="s">
        <v>776</v>
      </c>
      <c r="F1472" s="3" t="str">
        <f>VLOOKUP(A1472,Emails!L:L,1,FALSE)</f>
        <v>joeykayvern@gmail.com</v>
      </c>
      <c r="G1472" s="3" t="str">
        <f>VLOOKUP(A1472,Emails!N:N,1,FALSE)</f>
        <v>joeykayvern@gmail.com</v>
      </c>
      <c r="H1472" s="3" t="str">
        <f>VLOOKUP(A1472,Emails!P:P,1,FALSE)</f>
        <v>joeykayvern@gmail.com</v>
      </c>
      <c r="I1472" s="3" t="e">
        <f>VLOOKUP(A1472,Emails!S:S,1,FALSE)</f>
        <v>#N/A</v>
      </c>
    </row>
    <row r="1473" spans="1:9" ht="13" x14ac:dyDescent="0.15">
      <c r="A1473" s="13" t="s">
        <v>11863</v>
      </c>
      <c r="B1473" s="3">
        <f t="shared" si="5"/>
        <v>2</v>
      </c>
      <c r="C1473" s="13" t="s">
        <v>478</v>
      </c>
      <c r="D1473" s="13" t="s">
        <v>479</v>
      </c>
      <c r="E1473" s="3" t="s">
        <v>78</v>
      </c>
      <c r="F1473" s="3" t="str">
        <f>VLOOKUP(A1473,Emails!L:L,1,FALSE)</f>
        <v>haneulc+twoplus@gmail.com</v>
      </c>
      <c r="G1473" s="3" t="str">
        <f>VLOOKUP(A1473,Emails!N:N,1,FALSE)</f>
        <v>haneulc+twoplus@gmail.com</v>
      </c>
      <c r="H1473" s="3" t="e">
        <f>VLOOKUP(A1473,Emails!P:P,1,FALSE)</f>
        <v>#N/A</v>
      </c>
    </row>
    <row r="1474" spans="1:9" ht="13" x14ac:dyDescent="0.15">
      <c r="A1474" s="13" t="s">
        <v>11873</v>
      </c>
      <c r="B1474" s="3">
        <f t="shared" si="5"/>
        <v>3</v>
      </c>
      <c r="C1474" s="13" t="s">
        <v>609</v>
      </c>
      <c r="D1474" s="13" t="s">
        <v>6</v>
      </c>
      <c r="E1474" s="3" t="s">
        <v>19010</v>
      </c>
      <c r="F1474" s="3" t="str">
        <f>VLOOKUP(A1474,Emails!L:L,1,FALSE)</f>
        <v>fadhilahmustazam@gmail.com</v>
      </c>
      <c r="G1474" s="3" t="str">
        <f>VLOOKUP(A1474,Emails!N:N,1,FALSE)</f>
        <v>fadhilahmustazam@gmail.com</v>
      </c>
      <c r="H1474" s="3" t="e">
        <f>VLOOKUP(A1474,Emails!P:P,1,FALSE)</f>
        <v>#N/A</v>
      </c>
    </row>
    <row r="1475" spans="1:9" ht="13" x14ac:dyDescent="0.15">
      <c r="A1475" s="13" t="s">
        <v>11873</v>
      </c>
      <c r="B1475" s="3">
        <f t="shared" si="5"/>
        <v>3</v>
      </c>
      <c r="C1475" s="13" t="s">
        <v>3202</v>
      </c>
      <c r="D1475" s="13" t="s">
        <v>3203</v>
      </c>
      <c r="E1475" s="3" t="s">
        <v>19014</v>
      </c>
      <c r="F1475" s="3" t="str">
        <f>VLOOKUP(A1475,Emails!L:L,1,FALSE)</f>
        <v>fadhilahmustazam@gmail.com</v>
      </c>
      <c r="G1475" s="3" t="str">
        <f>VLOOKUP(A1475,Emails!N:N,1,FALSE)</f>
        <v>fadhilahmustazam@gmail.com</v>
      </c>
      <c r="H1475" s="3" t="e">
        <f>VLOOKUP(A1475,Emails!P:P,1,FALSE)</f>
        <v>#N/A</v>
      </c>
    </row>
    <row r="1476" spans="1:9" ht="13" x14ac:dyDescent="0.15">
      <c r="A1476" s="13" t="s">
        <v>11882</v>
      </c>
      <c r="B1476" s="3">
        <f t="shared" si="5"/>
        <v>3</v>
      </c>
      <c r="C1476" s="13" t="s">
        <v>8</v>
      </c>
      <c r="D1476" s="13" t="s">
        <v>9</v>
      </c>
      <c r="E1476" s="3" t="s">
        <v>78</v>
      </c>
      <c r="F1476" s="3" t="str">
        <f>VLOOKUP(A1476,Emails!L:L,1,FALSE)</f>
        <v>tricia8814@hotmail.com</v>
      </c>
      <c r="G1476" s="3" t="str">
        <f>VLOOKUP(A1476,Emails!N:N,1,FALSE)</f>
        <v>tricia8814@hotmail.com</v>
      </c>
      <c r="H1476" s="3" t="e">
        <f>VLOOKUP(A1476,Emails!P:P,1,FALSE)</f>
        <v>#N/A</v>
      </c>
    </row>
    <row r="1477" spans="1:9" ht="13" x14ac:dyDescent="0.15">
      <c r="A1477" s="13" t="s">
        <v>19059</v>
      </c>
      <c r="B1477" s="3">
        <f t="shared" si="5"/>
        <v>4</v>
      </c>
      <c r="C1477" s="13" t="s">
        <v>370</v>
      </c>
      <c r="D1477" s="13" t="s">
        <v>371</v>
      </c>
      <c r="E1477" s="3" t="s">
        <v>19022</v>
      </c>
      <c r="F1477" s="3" t="str">
        <f>VLOOKUP(A1477,Emails!L:L,1,FALSE)</f>
        <v>lishan14@gmail.com</v>
      </c>
      <c r="G1477" s="3" t="str">
        <f>VLOOKUP(A1477,Emails!N:N,1,FALSE)</f>
        <v>lishan14@gmail.com</v>
      </c>
      <c r="H1477" s="3" t="e">
        <f>VLOOKUP(A1477,Emails!P:P,1,FALSE)</f>
        <v>#N/A</v>
      </c>
    </row>
    <row r="1478" spans="1:9" ht="13" x14ac:dyDescent="0.15">
      <c r="A1478" s="13" t="s">
        <v>19059</v>
      </c>
      <c r="B1478" s="3">
        <f t="shared" si="5"/>
        <v>4</v>
      </c>
      <c r="C1478" s="13" t="s">
        <v>354</v>
      </c>
      <c r="D1478" s="13" t="s">
        <v>355</v>
      </c>
      <c r="E1478" s="3" t="s">
        <v>19014</v>
      </c>
      <c r="F1478" s="3" t="str">
        <f>VLOOKUP(A1478,Emails!L:L,1,FALSE)</f>
        <v>lishan14@gmail.com</v>
      </c>
      <c r="G1478" s="3" t="str">
        <f>VLOOKUP(A1478,Emails!N:N,1,FALSE)</f>
        <v>lishan14@gmail.com</v>
      </c>
      <c r="H1478" s="3" t="e">
        <f>VLOOKUP(A1478,Emails!P:P,1,FALSE)</f>
        <v>#N/A</v>
      </c>
    </row>
    <row r="1479" spans="1:9" ht="13" x14ac:dyDescent="0.15">
      <c r="A1479" s="13" t="s">
        <v>19059</v>
      </c>
      <c r="B1479" s="3">
        <f t="shared" si="5"/>
        <v>4</v>
      </c>
      <c r="C1479" s="13" t="s">
        <v>31</v>
      </c>
      <c r="D1479" s="13" t="s">
        <v>32</v>
      </c>
      <c r="E1479" s="3" t="s">
        <v>19018</v>
      </c>
      <c r="F1479" s="3" t="str">
        <f>VLOOKUP(A1479,Emails!L:L,1,FALSE)</f>
        <v>lishan14@gmail.com</v>
      </c>
      <c r="G1479" s="3" t="str">
        <f>VLOOKUP(A1479,Emails!N:N,1,FALSE)</f>
        <v>lishan14@gmail.com</v>
      </c>
      <c r="H1479" s="3" t="e">
        <f>VLOOKUP(A1479,Emails!P:P,1,FALSE)</f>
        <v>#N/A</v>
      </c>
    </row>
    <row r="1480" spans="1:9" ht="13" x14ac:dyDescent="0.15">
      <c r="A1480" s="13" t="s">
        <v>11892</v>
      </c>
      <c r="B1480" s="3">
        <f t="shared" si="5"/>
        <v>2</v>
      </c>
      <c r="C1480" s="13" t="s">
        <v>120</v>
      </c>
      <c r="D1480" s="13" t="s">
        <v>121</v>
      </c>
      <c r="E1480" s="3" t="s">
        <v>120</v>
      </c>
      <c r="F1480" s="3" t="str">
        <f>VLOOKUP(A1480,Emails!L:L,1,FALSE)</f>
        <v>tessacaputecapuyan@gmail.com</v>
      </c>
      <c r="G1480" s="3" t="str">
        <f>VLOOKUP(A1480,Emails!N:N,1,FALSE)</f>
        <v>tessacaputecapuyan@gmail.com</v>
      </c>
      <c r="H1480" s="3" t="str">
        <f>VLOOKUP(A1480,Emails!P:P,1,FALSE)</f>
        <v>tessacaputecapuyan@gmail.com</v>
      </c>
      <c r="I1480" s="3" t="e">
        <f>VLOOKUP(A1480,Emails!S:S,1,FALSE)</f>
        <v>#N/A</v>
      </c>
    </row>
    <row r="1481" spans="1:9" ht="13" x14ac:dyDescent="0.15">
      <c r="A1481" s="13" t="s">
        <v>11892</v>
      </c>
      <c r="B1481" s="3">
        <f t="shared" si="5"/>
        <v>2</v>
      </c>
      <c r="C1481" s="13" t="s">
        <v>592</v>
      </c>
      <c r="D1481" s="13" t="s">
        <v>1577</v>
      </c>
      <c r="E1481" s="3" t="s">
        <v>776</v>
      </c>
      <c r="F1481" s="3" t="str">
        <f>VLOOKUP(A1481,Emails!L:L,1,FALSE)</f>
        <v>tessacaputecapuyan@gmail.com</v>
      </c>
      <c r="G1481" s="3" t="str">
        <f>VLOOKUP(A1481,Emails!N:N,1,FALSE)</f>
        <v>tessacaputecapuyan@gmail.com</v>
      </c>
      <c r="H1481" s="3" t="str">
        <f>VLOOKUP(A1481,Emails!P:P,1,FALSE)</f>
        <v>tessacaputecapuyan@gmail.com</v>
      </c>
      <c r="I1481" s="3" t="e">
        <f>VLOOKUP(A1481,Emails!S:S,1,FALSE)</f>
        <v>#N/A</v>
      </c>
    </row>
    <row r="1482" spans="1:9" ht="13" x14ac:dyDescent="0.15">
      <c r="A1482" s="13" t="s">
        <v>15084</v>
      </c>
      <c r="B1482" s="3">
        <f t="shared" si="5"/>
        <v>5</v>
      </c>
      <c r="C1482" s="13" t="s">
        <v>77</v>
      </c>
      <c r="D1482" s="13"/>
      <c r="E1482" s="3" t="s">
        <v>78</v>
      </c>
      <c r="F1482" s="3" t="str">
        <f>VLOOKUP(A1482,Emails!L:L,1,FALSE)</f>
        <v>amandalerly@gmail.com</v>
      </c>
      <c r="G1482" s="3" t="str">
        <f>VLOOKUP(A1482,Emails!N:N,1,FALSE)</f>
        <v>amandalerly@gmail.com</v>
      </c>
      <c r="H1482" s="3" t="str">
        <f>VLOOKUP(A1482,Emails!P:P,1,FALSE)</f>
        <v>amandalerly@gmail.com</v>
      </c>
    </row>
    <row r="1483" spans="1:9" ht="13" x14ac:dyDescent="0.15">
      <c r="A1483" s="13" t="s">
        <v>11903</v>
      </c>
      <c r="B1483" s="3">
        <f t="shared" si="5"/>
        <v>3</v>
      </c>
      <c r="C1483" s="13" t="s">
        <v>11</v>
      </c>
      <c r="D1483" s="13" t="s">
        <v>12</v>
      </c>
      <c r="E1483" s="3" t="s">
        <v>19012</v>
      </c>
      <c r="F1483" s="3" t="str">
        <f>VLOOKUP(A1483,Emails!L:L,1,FALSE)</f>
        <v>hangluu198@gmail.com</v>
      </c>
      <c r="G1483" s="3" t="str">
        <f>VLOOKUP(A1483,Emails!N:N,1,FALSE)</f>
        <v>hangluu198@gmail.com</v>
      </c>
      <c r="H1483" s="3" t="str">
        <f>VLOOKUP(A1483,Emails!P:P,1,FALSE)</f>
        <v>hangluu198@gmail.com</v>
      </c>
    </row>
    <row r="1484" spans="1:9" ht="13" x14ac:dyDescent="0.15">
      <c r="A1484" s="13" t="s">
        <v>11903</v>
      </c>
      <c r="B1484" s="3">
        <f t="shared" si="5"/>
        <v>3</v>
      </c>
      <c r="C1484" s="13" t="s">
        <v>609</v>
      </c>
      <c r="D1484" s="13" t="s">
        <v>6</v>
      </c>
      <c r="E1484" s="3" t="s">
        <v>19010</v>
      </c>
      <c r="F1484" s="3" t="str">
        <f>VLOOKUP(A1484,Emails!L:L,1,FALSE)</f>
        <v>hangluu198@gmail.com</v>
      </c>
      <c r="G1484" s="3" t="str">
        <f>VLOOKUP(A1484,Emails!N:N,1,FALSE)</f>
        <v>hangluu198@gmail.com</v>
      </c>
      <c r="H1484" s="3" t="str">
        <f>VLOOKUP(A1484,Emails!P:P,1,FALSE)</f>
        <v>hangluu198@gmail.com</v>
      </c>
    </row>
    <row r="1485" spans="1:9" ht="13" x14ac:dyDescent="0.15">
      <c r="A1485" s="13" t="s">
        <v>11903</v>
      </c>
      <c r="B1485" s="3">
        <f t="shared" si="5"/>
        <v>3</v>
      </c>
      <c r="C1485" s="13" t="s">
        <v>592</v>
      </c>
      <c r="D1485" s="13" t="s">
        <v>1577</v>
      </c>
      <c r="E1485" s="3" t="s">
        <v>776</v>
      </c>
      <c r="F1485" s="3" t="str">
        <f>VLOOKUP(A1485,Emails!L:L,1,FALSE)</f>
        <v>hangluu198@gmail.com</v>
      </c>
      <c r="G1485" s="3" t="str">
        <f>VLOOKUP(A1485,Emails!N:N,1,FALSE)</f>
        <v>hangluu198@gmail.com</v>
      </c>
      <c r="H1485" s="3" t="str">
        <f>VLOOKUP(A1485,Emails!P:P,1,FALSE)</f>
        <v>hangluu198@gmail.com</v>
      </c>
    </row>
    <row r="1486" spans="1:9" ht="13" x14ac:dyDescent="0.15">
      <c r="A1486" s="13" t="s">
        <v>11913</v>
      </c>
      <c r="B1486" s="3">
        <f t="shared" si="5"/>
        <v>2</v>
      </c>
      <c r="C1486" s="13" t="s">
        <v>956</v>
      </c>
      <c r="D1486" s="13" t="s">
        <v>775</v>
      </c>
      <c r="E1486" s="3" t="s">
        <v>78</v>
      </c>
      <c r="F1486" s="3" t="str">
        <f>VLOOKUP(A1486,Emails!L:L,1,FALSE)</f>
        <v>md_alfee90@hotmail.com</v>
      </c>
      <c r="G1486" s="3" t="str">
        <f>VLOOKUP(A1486,Emails!N:N,1,FALSE)</f>
        <v>md_alfee90@hotmail.com</v>
      </c>
      <c r="H1486" s="3" t="str">
        <f>VLOOKUP(A1486,Emails!P:P,1,FALSE)</f>
        <v>md_alfee90@hotmail.com</v>
      </c>
      <c r="I1486" s="3" t="e">
        <f>VLOOKUP(A1486,Emails!S:S,1,FALSE)</f>
        <v>#N/A</v>
      </c>
    </row>
    <row r="1487" spans="1:9" ht="13" x14ac:dyDescent="0.15">
      <c r="A1487" s="13" t="s">
        <v>19034</v>
      </c>
      <c r="B1487" s="3">
        <f t="shared" si="5"/>
        <v>3</v>
      </c>
      <c r="C1487" s="13" t="s">
        <v>592</v>
      </c>
      <c r="D1487" s="13" t="s">
        <v>1577</v>
      </c>
      <c r="E1487" s="3" t="s">
        <v>776</v>
      </c>
      <c r="F1487" s="3" t="str">
        <f>VLOOKUP(A1487,Emails!L:L,1,FALSE)</f>
        <v>rosnanie.a.r@gmail.com</v>
      </c>
      <c r="G1487" s="3" t="str">
        <f>VLOOKUP(A1487,Emails!N:N,1,FALSE)</f>
        <v>rosnanie.a.r@gmail.com</v>
      </c>
      <c r="H1487" s="3" t="str">
        <f>VLOOKUP(A1487,Emails!P:P,1,FALSE)</f>
        <v>rosnanie.a.r@gmail.com</v>
      </c>
    </row>
    <row r="1488" spans="1:9" ht="13" x14ac:dyDescent="0.15">
      <c r="A1488" s="13" t="s">
        <v>11921</v>
      </c>
      <c r="B1488" s="3">
        <f t="shared" si="5"/>
        <v>3</v>
      </c>
      <c r="C1488" s="13" t="s">
        <v>120</v>
      </c>
      <c r="D1488" s="13" t="s">
        <v>121</v>
      </c>
      <c r="E1488" s="3" t="s">
        <v>120</v>
      </c>
      <c r="F1488" s="3" t="str">
        <f>VLOOKUP(A1488,Emails!L:L,1,FALSE)</f>
        <v>nicoleneo96@gmail.com</v>
      </c>
      <c r="G1488" s="3" t="str">
        <f>VLOOKUP(A1488,Emails!N:N,1,FALSE)</f>
        <v>nicoleneo96@gmail.com</v>
      </c>
      <c r="H1488" s="3" t="str">
        <f>VLOOKUP(A1488,Emails!P:P,1,FALSE)</f>
        <v>nicoleneo96@gmail.com</v>
      </c>
    </row>
    <row r="1489" spans="1:8" ht="13" x14ac:dyDescent="0.15">
      <c r="A1489" s="13" t="s">
        <v>11921</v>
      </c>
      <c r="B1489" s="3">
        <f t="shared" si="5"/>
        <v>3</v>
      </c>
      <c r="C1489" s="13" t="s">
        <v>956</v>
      </c>
      <c r="D1489" s="13" t="s">
        <v>775</v>
      </c>
      <c r="E1489" s="3" t="s">
        <v>78</v>
      </c>
      <c r="F1489" s="3" t="str">
        <f>VLOOKUP(A1489,Emails!L:L,1,FALSE)</f>
        <v>nicoleneo96@gmail.com</v>
      </c>
      <c r="G1489" s="3" t="str">
        <f>VLOOKUP(A1489,Emails!N:N,1,FALSE)</f>
        <v>nicoleneo96@gmail.com</v>
      </c>
      <c r="H1489" s="3" t="str">
        <f>VLOOKUP(A1489,Emails!P:P,1,FALSE)</f>
        <v>nicoleneo96@gmail.com</v>
      </c>
    </row>
    <row r="1490" spans="1:8" ht="13" x14ac:dyDescent="0.15">
      <c r="A1490" s="13" t="s">
        <v>12696</v>
      </c>
      <c r="B1490" s="3">
        <f t="shared" si="5"/>
        <v>5</v>
      </c>
      <c r="C1490" s="13" t="s">
        <v>11</v>
      </c>
      <c r="D1490" s="13" t="s">
        <v>12</v>
      </c>
      <c r="E1490" s="3" t="s">
        <v>19012</v>
      </c>
      <c r="F1490" s="3" t="str">
        <f>VLOOKUP(A1490,Emails!L:L,1,FALSE)</f>
        <v>huijuan.chan@gmail.com</v>
      </c>
      <c r="G1490" s="3" t="str">
        <f>VLOOKUP(A1490,Emails!N:N,1,FALSE)</f>
        <v>huijuan.chan@gmail.com</v>
      </c>
      <c r="H1490" s="3" t="e">
        <f>VLOOKUP(A1490,Emails!P:P,1,FALSE)</f>
        <v>#N/A</v>
      </c>
    </row>
    <row r="1491" spans="1:8" ht="13" x14ac:dyDescent="0.15">
      <c r="A1491" s="13" t="s">
        <v>12696</v>
      </c>
      <c r="B1491" s="3">
        <f t="shared" si="5"/>
        <v>5</v>
      </c>
      <c r="C1491" s="13" t="s">
        <v>8</v>
      </c>
      <c r="D1491" s="13" t="s">
        <v>9</v>
      </c>
      <c r="E1491" s="3" t="s">
        <v>78</v>
      </c>
      <c r="F1491" s="3" t="str">
        <f>VLOOKUP(A1491,Emails!L:L,1,FALSE)</f>
        <v>huijuan.chan@gmail.com</v>
      </c>
      <c r="G1491" s="3" t="str">
        <f>VLOOKUP(A1491,Emails!N:N,1,FALSE)</f>
        <v>huijuan.chan@gmail.com</v>
      </c>
      <c r="H1491" s="3" t="e">
        <f>VLOOKUP(A1491,Emails!P:P,1,FALSE)</f>
        <v>#N/A</v>
      </c>
    </row>
    <row r="1492" spans="1:8" ht="13" x14ac:dyDescent="0.15">
      <c r="A1492" s="13" t="s">
        <v>12696</v>
      </c>
      <c r="B1492" s="3">
        <f t="shared" si="5"/>
        <v>5</v>
      </c>
      <c r="C1492" s="13" t="s">
        <v>79</v>
      </c>
      <c r="D1492" s="13" t="s">
        <v>80</v>
      </c>
      <c r="E1492" s="3" t="s">
        <v>19022</v>
      </c>
      <c r="F1492" s="3" t="str">
        <f>VLOOKUP(A1492,Emails!L:L,1,FALSE)</f>
        <v>huijuan.chan@gmail.com</v>
      </c>
      <c r="G1492" s="3" t="str">
        <f>VLOOKUP(A1492,Emails!N:N,1,FALSE)</f>
        <v>huijuan.chan@gmail.com</v>
      </c>
      <c r="H1492" s="3" t="e">
        <f>VLOOKUP(A1492,Emails!P:P,1,FALSE)</f>
        <v>#N/A</v>
      </c>
    </row>
    <row r="1493" spans="1:8" ht="13" x14ac:dyDescent="0.15">
      <c r="A1493" s="13" t="s">
        <v>11931</v>
      </c>
      <c r="B1493" s="3">
        <f t="shared" si="5"/>
        <v>3</v>
      </c>
      <c r="C1493" s="13" t="s">
        <v>956</v>
      </c>
      <c r="D1493" s="13" t="s">
        <v>775</v>
      </c>
      <c r="E1493" s="3" t="s">
        <v>78</v>
      </c>
      <c r="F1493" s="3" t="str">
        <f>VLOOKUP(A1493,Emails!L:L,1,FALSE)</f>
        <v>kwekwl1991@gmail.com</v>
      </c>
      <c r="G1493" s="3" t="str">
        <f>VLOOKUP(A1493,Emails!N:N,1,FALSE)</f>
        <v>kwekwl1991@gmail.com</v>
      </c>
      <c r="H1493" s="3" t="str">
        <f>VLOOKUP(A1493,Emails!P:P,1,FALSE)</f>
        <v>kwekwl1991@gmail.com</v>
      </c>
    </row>
    <row r="1494" spans="1:8" ht="13" x14ac:dyDescent="0.15">
      <c r="A1494" s="13" t="s">
        <v>11941</v>
      </c>
      <c r="B1494" s="3">
        <f t="shared" si="5"/>
        <v>6</v>
      </c>
      <c r="C1494" s="13" t="s">
        <v>3202</v>
      </c>
      <c r="D1494" s="13" t="s">
        <v>3203</v>
      </c>
      <c r="E1494" s="3" t="s">
        <v>19014</v>
      </c>
      <c r="F1494" s="3" t="str">
        <f>VLOOKUP(A1494,Emails!L:L,1,FALSE)</f>
        <v>chiongshj@gmail.com</v>
      </c>
      <c r="G1494" s="3" t="str">
        <f>VLOOKUP(A1494,Emails!N:N,1,FALSE)</f>
        <v>chiongshj@gmail.com</v>
      </c>
      <c r="H1494" s="3" t="e">
        <f>VLOOKUP(A1494,Emails!P:P,1,FALSE)</f>
        <v>#N/A</v>
      </c>
    </row>
    <row r="1495" spans="1:8" ht="13" x14ac:dyDescent="0.15">
      <c r="A1495" s="13" t="s">
        <v>11941</v>
      </c>
      <c r="B1495" s="3">
        <f t="shared" si="5"/>
        <v>6</v>
      </c>
      <c r="C1495" s="13" t="s">
        <v>609</v>
      </c>
      <c r="D1495" s="13" t="s">
        <v>6</v>
      </c>
      <c r="E1495" s="3" t="s">
        <v>19010</v>
      </c>
      <c r="F1495" s="3" t="str">
        <f>VLOOKUP(A1495,Emails!L:L,1,FALSE)</f>
        <v>chiongshj@gmail.com</v>
      </c>
      <c r="G1495" s="3" t="str">
        <f>VLOOKUP(A1495,Emails!N:N,1,FALSE)</f>
        <v>chiongshj@gmail.com</v>
      </c>
      <c r="H1495" s="3" t="e">
        <f>VLOOKUP(A1495,Emails!P:P,1,FALSE)</f>
        <v>#N/A</v>
      </c>
    </row>
    <row r="1496" spans="1:8" ht="13" x14ac:dyDescent="0.15">
      <c r="A1496" s="13" t="s">
        <v>11952</v>
      </c>
      <c r="B1496" s="3">
        <f t="shared" si="5"/>
        <v>3</v>
      </c>
      <c r="C1496" s="13" t="s">
        <v>609</v>
      </c>
      <c r="D1496" s="13" t="s">
        <v>6</v>
      </c>
      <c r="E1496" s="3" t="s">
        <v>19010</v>
      </c>
      <c r="F1496" s="3" t="str">
        <f>VLOOKUP(A1496,Emails!L:L,1,FALSE)</f>
        <v>ruhayu.k@outlook.com</v>
      </c>
      <c r="G1496" s="3" t="str">
        <f>VLOOKUP(A1496,Emails!N:N,1,FALSE)</f>
        <v>ruhayu.k@outlook.com</v>
      </c>
      <c r="H1496" s="3" t="e">
        <f>VLOOKUP(A1496,Emails!P:P,1,FALSE)</f>
        <v>#N/A</v>
      </c>
    </row>
    <row r="1497" spans="1:8" ht="13" x14ac:dyDescent="0.15">
      <c r="A1497" s="13" t="s">
        <v>11952</v>
      </c>
      <c r="B1497" s="3">
        <f t="shared" si="5"/>
        <v>3</v>
      </c>
      <c r="C1497" s="13" t="s">
        <v>29</v>
      </c>
      <c r="D1497" s="13" t="s">
        <v>30</v>
      </c>
      <c r="E1497" s="3" t="s">
        <v>19014</v>
      </c>
      <c r="F1497" s="3" t="str">
        <f>VLOOKUP(A1497,Emails!L:L,1,FALSE)</f>
        <v>ruhayu.k@outlook.com</v>
      </c>
      <c r="G1497" s="3" t="str">
        <f>VLOOKUP(A1497,Emails!N:N,1,FALSE)</f>
        <v>ruhayu.k@outlook.com</v>
      </c>
      <c r="H1497" s="3" t="e">
        <f>VLOOKUP(A1497,Emails!P:P,1,FALSE)</f>
        <v>#N/A</v>
      </c>
    </row>
    <row r="1498" spans="1:8" ht="13" x14ac:dyDescent="0.15">
      <c r="A1498" s="13" t="s">
        <v>11952</v>
      </c>
      <c r="B1498" s="3">
        <f t="shared" si="5"/>
        <v>3</v>
      </c>
      <c r="C1498" s="13" t="s">
        <v>31</v>
      </c>
      <c r="D1498" s="13" t="s">
        <v>32</v>
      </c>
      <c r="E1498" s="3" t="s">
        <v>19018</v>
      </c>
      <c r="F1498" s="3" t="str">
        <f>VLOOKUP(A1498,Emails!L:L,1,FALSE)</f>
        <v>ruhayu.k@outlook.com</v>
      </c>
      <c r="G1498" s="3" t="str">
        <f>VLOOKUP(A1498,Emails!N:N,1,FALSE)</f>
        <v>ruhayu.k@outlook.com</v>
      </c>
      <c r="H1498" s="3" t="e">
        <f>VLOOKUP(A1498,Emails!P:P,1,FALSE)</f>
        <v>#N/A</v>
      </c>
    </row>
    <row r="1499" spans="1:8" ht="13" x14ac:dyDescent="0.15">
      <c r="A1499" s="13" t="s">
        <v>11961</v>
      </c>
      <c r="B1499" s="3">
        <f t="shared" si="5"/>
        <v>5</v>
      </c>
      <c r="C1499" s="13" t="s">
        <v>31</v>
      </c>
      <c r="D1499" s="13" t="s">
        <v>32</v>
      </c>
      <c r="E1499" s="3" t="s">
        <v>19018</v>
      </c>
      <c r="F1499" s="3" t="str">
        <f>VLOOKUP(A1499,Emails!L:L,1,FALSE)</f>
        <v>scotty2hilmie@gmail.com</v>
      </c>
      <c r="G1499" s="3" t="str">
        <f>VLOOKUP(A1499,Emails!N:N,1,FALSE)</f>
        <v>scotty2hilmie@gmail.com</v>
      </c>
      <c r="H1499" s="3" t="e">
        <f>VLOOKUP(A1499,Emails!P:P,1,FALSE)</f>
        <v>#N/A</v>
      </c>
    </row>
    <row r="1500" spans="1:8" ht="13" x14ac:dyDescent="0.15">
      <c r="A1500" s="13" t="s">
        <v>11961</v>
      </c>
      <c r="B1500" s="3">
        <f t="shared" si="5"/>
        <v>5</v>
      </c>
      <c r="C1500" s="13" t="s">
        <v>354</v>
      </c>
      <c r="D1500" s="13" t="s">
        <v>355</v>
      </c>
      <c r="E1500" s="3" t="s">
        <v>19014</v>
      </c>
      <c r="F1500" s="3" t="str">
        <f>VLOOKUP(A1500,Emails!L:L,1,FALSE)</f>
        <v>scotty2hilmie@gmail.com</v>
      </c>
      <c r="G1500" s="3" t="str">
        <f>VLOOKUP(A1500,Emails!N:N,1,FALSE)</f>
        <v>scotty2hilmie@gmail.com</v>
      </c>
      <c r="H1500" s="3" t="e">
        <f>VLOOKUP(A1500,Emails!P:P,1,FALSE)</f>
        <v>#N/A</v>
      </c>
    </row>
    <row r="1501" spans="1:8" ht="13" x14ac:dyDescent="0.15">
      <c r="A1501" s="13" t="s">
        <v>11969</v>
      </c>
      <c r="B1501" s="3">
        <f t="shared" si="5"/>
        <v>3</v>
      </c>
      <c r="C1501" s="13" t="s">
        <v>79</v>
      </c>
      <c r="D1501" s="13" t="s">
        <v>80</v>
      </c>
      <c r="E1501" s="3" t="s">
        <v>19022</v>
      </c>
      <c r="F1501" s="3" t="str">
        <f>VLOOKUP(A1501,Emails!L:L,1,FALSE)</f>
        <v>lim.noreen@gmail.com</v>
      </c>
      <c r="G1501" s="3" t="str">
        <f>VLOOKUP(A1501,Emails!N:N,1,FALSE)</f>
        <v>lim.noreen@gmail.com</v>
      </c>
      <c r="H1501" s="3" t="str">
        <f>VLOOKUP(A1501,Emails!P:P,1,FALSE)</f>
        <v>lim.noreen@gmail.com</v>
      </c>
    </row>
    <row r="1502" spans="1:8" ht="13" x14ac:dyDescent="0.15">
      <c r="A1502" s="13" t="s">
        <v>11969</v>
      </c>
      <c r="B1502" s="3">
        <f t="shared" si="5"/>
        <v>3</v>
      </c>
      <c r="C1502" s="13" t="s">
        <v>29</v>
      </c>
      <c r="D1502" s="13" t="s">
        <v>30</v>
      </c>
      <c r="E1502" s="3" t="s">
        <v>19014</v>
      </c>
      <c r="F1502" s="3" t="str">
        <f>VLOOKUP(A1502,Emails!L:L,1,FALSE)</f>
        <v>lim.noreen@gmail.com</v>
      </c>
      <c r="G1502" s="3" t="str">
        <f>VLOOKUP(A1502,Emails!N:N,1,FALSE)</f>
        <v>lim.noreen@gmail.com</v>
      </c>
      <c r="H1502" s="3" t="str">
        <f>VLOOKUP(A1502,Emails!P:P,1,FALSE)</f>
        <v>lim.noreen@gmail.com</v>
      </c>
    </row>
    <row r="1503" spans="1:8" ht="13" x14ac:dyDescent="0.15">
      <c r="A1503" s="13" t="s">
        <v>11969</v>
      </c>
      <c r="B1503" s="3">
        <f t="shared" si="5"/>
        <v>3</v>
      </c>
      <c r="C1503" s="13" t="s">
        <v>592</v>
      </c>
      <c r="D1503" s="13" t="s">
        <v>1577</v>
      </c>
      <c r="E1503" s="3" t="s">
        <v>776</v>
      </c>
      <c r="F1503" s="3" t="str">
        <f>VLOOKUP(A1503,Emails!L:L,1,FALSE)</f>
        <v>lim.noreen@gmail.com</v>
      </c>
      <c r="G1503" s="3" t="str">
        <f>VLOOKUP(A1503,Emails!N:N,1,FALSE)</f>
        <v>lim.noreen@gmail.com</v>
      </c>
      <c r="H1503" s="3" t="str">
        <f>VLOOKUP(A1503,Emails!P:P,1,FALSE)</f>
        <v>lim.noreen@gmail.com</v>
      </c>
    </row>
    <row r="1504" spans="1:8" ht="13" x14ac:dyDescent="0.15">
      <c r="A1504" s="13" t="s">
        <v>19117</v>
      </c>
      <c r="B1504" s="3">
        <f t="shared" si="5"/>
        <v>3</v>
      </c>
      <c r="C1504" s="13" t="s">
        <v>609</v>
      </c>
      <c r="D1504" s="13" t="s">
        <v>6</v>
      </c>
      <c r="E1504" s="3" t="s">
        <v>19010</v>
      </c>
      <c r="F1504" s="3" t="str">
        <f>VLOOKUP(A1504,Emails!L:L,1,FALSE)</f>
        <v>Jerelynartlife@gmail.com</v>
      </c>
      <c r="G1504" s="3" t="str">
        <f>VLOOKUP(A1504,Emails!N:N,1,FALSE)</f>
        <v>Jerelynartlife@gmail.com</v>
      </c>
      <c r="H1504" s="3" t="e">
        <f>VLOOKUP(A1504,Emails!P:P,1,FALSE)</f>
        <v>#N/A</v>
      </c>
    </row>
    <row r="1505" spans="1:9" ht="13" x14ac:dyDescent="0.15">
      <c r="A1505" s="13" t="s">
        <v>11979</v>
      </c>
      <c r="B1505" s="3">
        <f t="shared" si="5"/>
        <v>2</v>
      </c>
      <c r="C1505" s="13" t="s">
        <v>120</v>
      </c>
      <c r="D1505" s="13" t="s">
        <v>121</v>
      </c>
      <c r="E1505" s="3" t="s">
        <v>120</v>
      </c>
      <c r="F1505" s="3" t="str">
        <f>VLOOKUP(A1505,Emails!L:L,1,FALSE)</f>
        <v>hadiyanto.md.sahuri@gmail.com</v>
      </c>
      <c r="G1505" s="3" t="str">
        <f>VLOOKUP(A1505,Emails!N:N,1,FALSE)</f>
        <v>hadiyanto.md.sahuri@gmail.com</v>
      </c>
      <c r="H1505" s="3" t="e">
        <f>VLOOKUP(A1505,Emails!P:P,1,FALSE)</f>
        <v>#N/A</v>
      </c>
    </row>
    <row r="1506" spans="1:9" ht="13" x14ac:dyDescent="0.15">
      <c r="A1506" s="13" t="s">
        <v>11988</v>
      </c>
      <c r="B1506" s="3">
        <f t="shared" si="5"/>
        <v>2</v>
      </c>
      <c r="C1506" s="13" t="s">
        <v>478</v>
      </c>
      <c r="D1506" s="13" t="s">
        <v>479</v>
      </c>
      <c r="E1506" s="3" t="s">
        <v>78</v>
      </c>
      <c r="F1506" s="3" t="str">
        <f>VLOOKUP(A1506,Emails!L:L,1,FALSE)</f>
        <v>vanessatany@gmail.com</v>
      </c>
      <c r="G1506" s="3" t="str">
        <f>VLOOKUP(A1506,Emails!N:N,1,FALSE)</f>
        <v>vanessatany@gmail.com</v>
      </c>
      <c r="H1506" s="3" t="e">
        <f>VLOOKUP(A1506,Emails!P:P,1,FALSE)</f>
        <v>#N/A</v>
      </c>
    </row>
    <row r="1507" spans="1:9" ht="13" x14ac:dyDescent="0.15">
      <c r="A1507" s="13" t="s">
        <v>12002</v>
      </c>
      <c r="B1507" s="3">
        <f t="shared" si="5"/>
        <v>2</v>
      </c>
      <c r="C1507" s="13" t="s">
        <v>642</v>
      </c>
      <c r="D1507" s="13" t="s">
        <v>479</v>
      </c>
      <c r="E1507" s="3" t="s">
        <v>78</v>
      </c>
      <c r="F1507" s="3" t="str">
        <f>VLOOKUP(A1507,Emails!L:L,1,FALSE)</f>
        <v>momolipo@hotmail.com</v>
      </c>
      <c r="G1507" s="3" t="str">
        <f>VLOOKUP(A1507,Emails!N:N,1,FALSE)</f>
        <v>momolipo@hotmail.com</v>
      </c>
      <c r="H1507" s="3" t="e">
        <f>VLOOKUP(A1507,Emails!P:P,1,FALSE)</f>
        <v>#N/A</v>
      </c>
    </row>
    <row r="1508" spans="1:9" ht="13" x14ac:dyDescent="0.15">
      <c r="A1508" s="13" t="s">
        <v>12267</v>
      </c>
      <c r="B1508" s="3">
        <f t="shared" si="5"/>
        <v>3</v>
      </c>
      <c r="C1508" s="13" t="s">
        <v>605</v>
      </c>
      <c r="D1508" s="13" t="s">
        <v>21</v>
      </c>
      <c r="E1508" s="3" t="s">
        <v>480</v>
      </c>
      <c r="F1508" s="3" t="str">
        <f>VLOOKUP(A1508,Emails!L:L,1,FALSE)</f>
        <v>freddytxc@gmail.com</v>
      </c>
      <c r="G1508" s="3" t="str">
        <f>VLOOKUP(A1508,Emails!N:N,1,FALSE)</f>
        <v>freddytxc@gmail.com</v>
      </c>
      <c r="H1508" s="3" t="e">
        <f>VLOOKUP(A1508,Emails!P:P,1,FALSE)</f>
        <v>#N/A</v>
      </c>
    </row>
    <row r="1509" spans="1:9" ht="13" x14ac:dyDescent="0.15">
      <c r="A1509" s="13" t="s">
        <v>19090</v>
      </c>
      <c r="B1509" s="3">
        <f t="shared" si="5"/>
        <v>2</v>
      </c>
      <c r="C1509" s="13" t="s">
        <v>11</v>
      </c>
      <c r="D1509" s="13" t="s">
        <v>12</v>
      </c>
      <c r="E1509" s="3" t="s">
        <v>19012</v>
      </c>
      <c r="F1509" s="3" t="str">
        <f>VLOOKUP(A1509,Emails!L:L,1,FALSE)</f>
        <v>fbytppg@gmail.com</v>
      </c>
      <c r="G1509" s="3" t="str">
        <f>VLOOKUP(A1509,Emails!N:N,1,FALSE)</f>
        <v>fbytppg@gmail.com</v>
      </c>
      <c r="H1509" s="3" t="e">
        <f>VLOOKUP(A1509,Emails!P:P,1,FALSE)</f>
        <v>#N/A</v>
      </c>
    </row>
    <row r="1510" spans="1:9" ht="13" x14ac:dyDescent="0.15">
      <c r="A1510" s="13" t="s">
        <v>12011</v>
      </c>
      <c r="B1510" s="3">
        <f t="shared" si="5"/>
        <v>5</v>
      </c>
      <c r="C1510" s="13" t="s">
        <v>8</v>
      </c>
      <c r="D1510" s="13" t="s">
        <v>9</v>
      </c>
      <c r="E1510" s="3" t="s">
        <v>78</v>
      </c>
      <c r="F1510" s="3" t="str">
        <f>VLOOKUP(A1510,Emails!L:L,1,FALSE)</f>
        <v>cjycat82@yahoo.com.sg</v>
      </c>
      <c r="G1510" s="3" t="str">
        <f>VLOOKUP(A1510,Emails!N:N,1,FALSE)</f>
        <v>cjycat82@yahoo.com.sg</v>
      </c>
      <c r="H1510" s="3" t="str">
        <f>VLOOKUP(A1510,Emails!P:P,1,FALSE)</f>
        <v>cjycat82@yahoo.com.sg</v>
      </c>
    </row>
    <row r="1511" spans="1:9" ht="13" x14ac:dyDescent="0.15">
      <c r="A1511" s="13" t="s">
        <v>12011</v>
      </c>
      <c r="B1511" s="3">
        <f t="shared" si="5"/>
        <v>5</v>
      </c>
      <c r="C1511" s="13" t="s">
        <v>370</v>
      </c>
      <c r="D1511" s="13" t="s">
        <v>371</v>
      </c>
      <c r="E1511" s="3" t="s">
        <v>19022</v>
      </c>
      <c r="F1511" s="3" t="str">
        <f>VLOOKUP(A1511,Emails!L:L,1,FALSE)</f>
        <v>cjycat82@yahoo.com.sg</v>
      </c>
      <c r="G1511" s="3" t="str">
        <f>VLOOKUP(A1511,Emails!N:N,1,FALSE)</f>
        <v>cjycat82@yahoo.com.sg</v>
      </c>
      <c r="H1511" s="3" t="str">
        <f>VLOOKUP(A1511,Emails!P:P,1,FALSE)</f>
        <v>cjycat82@yahoo.com.sg</v>
      </c>
    </row>
    <row r="1512" spans="1:9" ht="13" x14ac:dyDescent="0.15">
      <c r="A1512" s="13" t="s">
        <v>12011</v>
      </c>
      <c r="B1512" s="3">
        <f t="shared" si="5"/>
        <v>5</v>
      </c>
      <c r="C1512" s="13" t="s">
        <v>31</v>
      </c>
      <c r="D1512" s="13" t="s">
        <v>32</v>
      </c>
      <c r="E1512" s="3" t="s">
        <v>19018</v>
      </c>
      <c r="F1512" s="3" t="str">
        <f>VLOOKUP(A1512,Emails!L:L,1,FALSE)</f>
        <v>cjycat82@yahoo.com.sg</v>
      </c>
      <c r="G1512" s="3" t="str">
        <f>VLOOKUP(A1512,Emails!N:N,1,FALSE)</f>
        <v>cjycat82@yahoo.com.sg</v>
      </c>
      <c r="H1512" s="3" t="str">
        <f>VLOOKUP(A1512,Emails!P:P,1,FALSE)</f>
        <v>cjycat82@yahoo.com.sg</v>
      </c>
    </row>
    <row r="1513" spans="1:9" ht="13" x14ac:dyDescent="0.15">
      <c r="A1513" s="13" t="s">
        <v>7776</v>
      </c>
      <c r="B1513" s="3">
        <f t="shared" si="5"/>
        <v>4</v>
      </c>
      <c r="C1513" s="13" t="s">
        <v>609</v>
      </c>
      <c r="D1513" s="13" t="s">
        <v>6</v>
      </c>
      <c r="E1513" s="3" t="s">
        <v>19010</v>
      </c>
      <c r="F1513" s="3" t="str">
        <f>VLOOKUP(A1513,Emails!L:L,1,FALSE)</f>
        <v>gopalravisg@gmail.com</v>
      </c>
      <c r="G1513" s="3" t="str">
        <f>VLOOKUP(A1513,Emails!N:N,1,FALSE)</f>
        <v>gopalravisg@gmail.com</v>
      </c>
      <c r="H1513" s="3" t="e">
        <f>VLOOKUP(A1513,Emails!P:P,1,FALSE)</f>
        <v>#N/A</v>
      </c>
    </row>
    <row r="1514" spans="1:9" ht="13" x14ac:dyDescent="0.15">
      <c r="A1514" s="13" t="s">
        <v>19089</v>
      </c>
      <c r="B1514" s="3">
        <f t="shared" si="5"/>
        <v>4</v>
      </c>
      <c r="C1514" s="13" t="s">
        <v>11</v>
      </c>
      <c r="D1514" s="13" t="s">
        <v>12</v>
      </c>
      <c r="E1514" s="3" t="s">
        <v>19012</v>
      </c>
      <c r="F1514" s="3" t="str">
        <f>VLOOKUP(A1514,Emails!L:L,1,FALSE)</f>
        <v>pearliciacxf@gmail.com</v>
      </c>
      <c r="G1514" s="3" t="str">
        <f>VLOOKUP(A1514,Emails!N:N,1,FALSE)</f>
        <v>pearliciacxf@gmail.com</v>
      </c>
      <c r="H1514" s="3" t="str">
        <f>VLOOKUP(A1514,Emails!P:P,1,FALSE)</f>
        <v>pearliciacxf@gmail.com</v>
      </c>
    </row>
    <row r="1515" spans="1:9" ht="13" x14ac:dyDescent="0.15">
      <c r="A1515" s="13" t="s">
        <v>19089</v>
      </c>
      <c r="B1515" s="3">
        <f t="shared" si="5"/>
        <v>4</v>
      </c>
      <c r="C1515" s="13" t="s">
        <v>592</v>
      </c>
      <c r="D1515" s="13" t="s">
        <v>1577</v>
      </c>
      <c r="E1515" s="3" t="s">
        <v>776</v>
      </c>
      <c r="F1515" s="3" t="str">
        <f>VLOOKUP(A1515,Emails!L:L,1,FALSE)</f>
        <v>pearliciacxf@gmail.com</v>
      </c>
      <c r="G1515" s="3" t="str">
        <f>VLOOKUP(A1515,Emails!N:N,1,FALSE)</f>
        <v>pearliciacxf@gmail.com</v>
      </c>
      <c r="H1515" s="3" t="str">
        <f>VLOOKUP(A1515,Emails!P:P,1,FALSE)</f>
        <v>pearliciacxf@gmail.com</v>
      </c>
    </row>
    <row r="1516" spans="1:9" ht="13" x14ac:dyDescent="0.15">
      <c r="A1516" s="13" t="s">
        <v>17907</v>
      </c>
      <c r="B1516" s="3">
        <f t="shared" si="5"/>
        <v>2</v>
      </c>
      <c r="C1516" s="13" t="s">
        <v>609</v>
      </c>
      <c r="D1516" s="13" t="s">
        <v>6</v>
      </c>
      <c r="E1516" s="3" t="s">
        <v>19010</v>
      </c>
      <c r="F1516" s="3" t="str">
        <f>VLOOKUP(A1516,Emails!L:L,1,FALSE)</f>
        <v>youngkoon78@hotmail.com</v>
      </c>
      <c r="G1516" s="3" t="str">
        <f>VLOOKUP(A1516,Emails!N:N,1,FALSE)</f>
        <v>youngkoon78@hotmail.com</v>
      </c>
      <c r="H1516" s="3" t="e">
        <f>VLOOKUP(A1516,Emails!P:P,1,FALSE)</f>
        <v>#N/A</v>
      </c>
    </row>
    <row r="1517" spans="1:9" ht="13" x14ac:dyDescent="0.15">
      <c r="A1517" s="13" t="s">
        <v>12026</v>
      </c>
      <c r="B1517" s="3">
        <f t="shared" si="5"/>
        <v>2</v>
      </c>
      <c r="C1517" s="13" t="s">
        <v>31</v>
      </c>
      <c r="D1517" s="13" t="s">
        <v>32</v>
      </c>
      <c r="E1517" s="3" t="s">
        <v>19018</v>
      </c>
      <c r="F1517" s="3" t="str">
        <f>VLOOKUP(A1517,Emails!L:L,1,FALSE)</f>
        <v>ish_reen@hotmail.com</v>
      </c>
      <c r="G1517" s="3" t="str">
        <f>VLOOKUP(A1517,Emails!N:N,1,FALSE)</f>
        <v>ish_reen@hotmail.com</v>
      </c>
      <c r="H1517" s="3" t="str">
        <f>VLOOKUP(A1517,Emails!P:P,1,FALSE)</f>
        <v>ish_reen@hotmail.com</v>
      </c>
      <c r="I1517" s="3" t="e">
        <f>VLOOKUP(A1517,Emails!S:S,1,FALSE)</f>
        <v>#N/A</v>
      </c>
    </row>
    <row r="1518" spans="1:9" ht="13" x14ac:dyDescent="0.15">
      <c r="A1518" s="13" t="s">
        <v>12026</v>
      </c>
      <c r="B1518" s="3">
        <f t="shared" si="5"/>
        <v>2</v>
      </c>
      <c r="C1518" s="13" t="s">
        <v>592</v>
      </c>
      <c r="D1518" s="13" t="s">
        <v>1577</v>
      </c>
      <c r="E1518" s="3" t="s">
        <v>776</v>
      </c>
      <c r="F1518" s="3" t="str">
        <f>VLOOKUP(A1518,Emails!L:L,1,FALSE)</f>
        <v>ish_reen@hotmail.com</v>
      </c>
      <c r="G1518" s="3" t="str">
        <f>VLOOKUP(A1518,Emails!N:N,1,FALSE)</f>
        <v>ish_reen@hotmail.com</v>
      </c>
      <c r="H1518" s="3" t="str">
        <f>VLOOKUP(A1518,Emails!P:P,1,FALSE)</f>
        <v>ish_reen@hotmail.com</v>
      </c>
      <c r="I1518" s="3" t="e">
        <f>VLOOKUP(A1518,Emails!S:S,1,FALSE)</f>
        <v>#N/A</v>
      </c>
    </row>
    <row r="1519" spans="1:9" ht="13" x14ac:dyDescent="0.15">
      <c r="A1519" s="13" t="s">
        <v>12034</v>
      </c>
      <c r="B1519" s="3">
        <f t="shared" si="5"/>
        <v>3</v>
      </c>
      <c r="C1519" s="13" t="s">
        <v>642</v>
      </c>
      <c r="D1519" s="13" t="s">
        <v>479</v>
      </c>
      <c r="E1519" s="3" t="s">
        <v>78</v>
      </c>
      <c r="F1519" s="3" t="str">
        <f>VLOOKUP(A1519,Emails!L:L,1,FALSE)</f>
        <v>kartigaesan1512@gmail.com</v>
      </c>
      <c r="G1519" s="3" t="str">
        <f>VLOOKUP(A1519,Emails!N:N,1,FALSE)</f>
        <v>kartigaesan1512@gmail.com</v>
      </c>
      <c r="H1519" s="3" t="e">
        <f>VLOOKUP(A1519,Emails!P:P,1,FALSE)</f>
        <v>#N/A</v>
      </c>
    </row>
    <row r="1520" spans="1:9" ht="13" x14ac:dyDescent="0.15">
      <c r="A1520" s="13" t="s">
        <v>12046</v>
      </c>
      <c r="B1520" s="3">
        <f t="shared" si="5"/>
        <v>4</v>
      </c>
      <c r="C1520" s="13" t="s">
        <v>31</v>
      </c>
      <c r="D1520" s="13" t="s">
        <v>32</v>
      </c>
      <c r="E1520" s="3" t="s">
        <v>19018</v>
      </c>
      <c r="F1520" s="3" t="str">
        <f>VLOOKUP(A1520,Emails!L:L,1,FALSE)</f>
        <v>hafiz.ridwan@gmail.com</v>
      </c>
      <c r="G1520" s="3" t="str">
        <f>VLOOKUP(A1520,Emails!N:N,1,FALSE)</f>
        <v>hafiz.ridwan@gmail.com</v>
      </c>
      <c r="H1520" s="3" t="str">
        <f>VLOOKUP(A1520,Emails!P:P,1,FALSE)</f>
        <v>hafiz.ridwan@gmail.com</v>
      </c>
    </row>
    <row r="1521" spans="1:9" ht="13" x14ac:dyDescent="0.15">
      <c r="A1521" s="13" t="s">
        <v>12046</v>
      </c>
      <c r="B1521" s="3">
        <f t="shared" si="5"/>
        <v>4</v>
      </c>
      <c r="C1521" s="13" t="s">
        <v>592</v>
      </c>
      <c r="D1521" s="13" t="s">
        <v>1577</v>
      </c>
      <c r="E1521" s="3" t="s">
        <v>776</v>
      </c>
      <c r="F1521" s="3" t="str">
        <f>VLOOKUP(A1521,Emails!L:L,1,FALSE)</f>
        <v>hafiz.ridwan@gmail.com</v>
      </c>
      <c r="G1521" s="3" t="str">
        <f>VLOOKUP(A1521,Emails!N:N,1,FALSE)</f>
        <v>hafiz.ridwan@gmail.com</v>
      </c>
      <c r="H1521" s="3" t="str">
        <f>VLOOKUP(A1521,Emails!P:P,1,FALSE)</f>
        <v>hafiz.ridwan@gmail.com</v>
      </c>
    </row>
    <row r="1522" spans="1:9" ht="13" x14ac:dyDescent="0.15">
      <c r="A1522" s="13" t="s">
        <v>12046</v>
      </c>
      <c r="B1522" s="3">
        <f t="shared" si="5"/>
        <v>4</v>
      </c>
      <c r="C1522" s="13" t="s">
        <v>706</v>
      </c>
      <c r="D1522" s="13" t="s">
        <v>700</v>
      </c>
      <c r="E1522" s="3" t="s">
        <v>19010</v>
      </c>
      <c r="F1522" s="3" t="str">
        <f>VLOOKUP(A1522,Emails!L:L,1,FALSE)</f>
        <v>hafiz.ridwan@gmail.com</v>
      </c>
      <c r="G1522" s="3" t="str">
        <f>VLOOKUP(A1522,Emails!N:N,1,FALSE)</f>
        <v>hafiz.ridwan@gmail.com</v>
      </c>
      <c r="H1522" s="3" t="str">
        <f>VLOOKUP(A1522,Emails!P:P,1,FALSE)</f>
        <v>hafiz.ridwan@gmail.com</v>
      </c>
    </row>
    <row r="1523" spans="1:9" ht="13" x14ac:dyDescent="0.15">
      <c r="A1523" s="13" t="s">
        <v>12053</v>
      </c>
      <c r="B1523" s="3">
        <f t="shared" si="5"/>
        <v>2</v>
      </c>
      <c r="C1523" s="13" t="s">
        <v>956</v>
      </c>
      <c r="D1523" s="13" t="s">
        <v>775</v>
      </c>
      <c r="E1523" s="3" t="s">
        <v>78</v>
      </c>
      <c r="F1523" s="3" t="str">
        <f>VLOOKUP(A1523,Emails!L:L,1,FALSE)</f>
        <v>siti_noridayu@hotmail.com</v>
      </c>
      <c r="G1523" s="3" t="str">
        <f>VLOOKUP(A1523,Emails!N:N,1,FALSE)</f>
        <v>siti_noridayu@hotmail.com</v>
      </c>
      <c r="H1523" s="3" t="str">
        <f>VLOOKUP(A1523,Emails!P:P,1,FALSE)</f>
        <v>siti_noridayu@hotmail.com</v>
      </c>
      <c r="I1523" s="3" t="e">
        <f>VLOOKUP(A1523,Emails!S:S,1,FALSE)</f>
        <v>#N/A</v>
      </c>
    </row>
    <row r="1524" spans="1:9" ht="13" x14ac:dyDescent="0.15">
      <c r="A1524" s="13" t="s">
        <v>12063</v>
      </c>
      <c r="B1524" s="3">
        <f t="shared" si="5"/>
        <v>5</v>
      </c>
      <c r="C1524" s="13" t="s">
        <v>79</v>
      </c>
      <c r="D1524" s="13" t="s">
        <v>80</v>
      </c>
      <c r="E1524" s="3" t="s">
        <v>19022</v>
      </c>
      <c r="F1524" s="3" t="str">
        <f>VLOOKUP(A1524,Emails!L:L,1,FALSE)</f>
        <v>nalasubari@gmail.com</v>
      </c>
      <c r="G1524" s="3" t="str">
        <f>VLOOKUP(A1524,Emails!N:N,1,FALSE)</f>
        <v>nalasubari@gmail.com</v>
      </c>
      <c r="H1524" s="3" t="str">
        <f>VLOOKUP(A1524,Emails!P:P,1,FALSE)</f>
        <v>nalasubari@gmail.com</v>
      </c>
    </row>
    <row r="1525" spans="1:9" ht="13" x14ac:dyDescent="0.15">
      <c r="A1525" s="13" t="s">
        <v>12063</v>
      </c>
      <c r="B1525" s="3">
        <f t="shared" si="5"/>
        <v>5</v>
      </c>
      <c r="C1525" s="13" t="s">
        <v>11</v>
      </c>
      <c r="D1525" s="13" t="s">
        <v>12</v>
      </c>
      <c r="E1525" s="3" t="s">
        <v>19012</v>
      </c>
      <c r="F1525" s="3" t="str">
        <f>VLOOKUP(A1525,Emails!L:L,1,FALSE)</f>
        <v>nalasubari@gmail.com</v>
      </c>
      <c r="G1525" s="3" t="str">
        <f>VLOOKUP(A1525,Emails!N:N,1,FALSE)</f>
        <v>nalasubari@gmail.com</v>
      </c>
      <c r="H1525" s="3" t="str">
        <f>VLOOKUP(A1525,Emails!P:P,1,FALSE)</f>
        <v>nalasubari@gmail.com</v>
      </c>
    </row>
    <row r="1526" spans="1:9" ht="13" x14ac:dyDescent="0.15">
      <c r="A1526" s="13" t="s">
        <v>12063</v>
      </c>
      <c r="B1526" s="3">
        <f t="shared" si="5"/>
        <v>5</v>
      </c>
      <c r="C1526" s="13" t="s">
        <v>77</v>
      </c>
      <c r="D1526" s="13"/>
      <c r="E1526" s="3" t="s">
        <v>78</v>
      </c>
      <c r="F1526" s="3" t="str">
        <f>VLOOKUP(A1526,Emails!L:L,1,FALSE)</f>
        <v>nalasubari@gmail.com</v>
      </c>
      <c r="G1526" s="3" t="str">
        <f>VLOOKUP(A1526,Emails!N:N,1,FALSE)</f>
        <v>nalasubari@gmail.com</v>
      </c>
      <c r="H1526" s="3" t="str">
        <f>VLOOKUP(A1526,Emails!P:P,1,FALSE)</f>
        <v>nalasubari@gmail.com</v>
      </c>
    </row>
    <row r="1527" spans="1:9" ht="13" x14ac:dyDescent="0.15">
      <c r="A1527" s="13" t="s">
        <v>12063</v>
      </c>
      <c r="B1527" s="3">
        <f t="shared" si="5"/>
        <v>5</v>
      </c>
      <c r="C1527" s="13" t="s">
        <v>657</v>
      </c>
      <c r="D1527" s="13" t="s">
        <v>2436</v>
      </c>
      <c r="E1527" s="3" t="s">
        <v>776</v>
      </c>
      <c r="F1527" s="3" t="str">
        <f>VLOOKUP(A1527,Emails!L:L,1,FALSE)</f>
        <v>nalasubari@gmail.com</v>
      </c>
      <c r="G1527" s="3" t="str">
        <f>VLOOKUP(A1527,Emails!N:N,1,FALSE)</f>
        <v>nalasubari@gmail.com</v>
      </c>
      <c r="H1527" s="3" t="str">
        <f>VLOOKUP(A1527,Emails!P:P,1,FALSE)</f>
        <v>nalasubari@gmail.com</v>
      </c>
    </row>
    <row r="1528" spans="1:9" ht="13" x14ac:dyDescent="0.15">
      <c r="A1528" s="13" t="s">
        <v>12072</v>
      </c>
      <c r="B1528" s="3">
        <f t="shared" si="5"/>
        <v>3</v>
      </c>
      <c r="C1528" s="13" t="s">
        <v>11</v>
      </c>
      <c r="D1528" s="13" t="s">
        <v>12</v>
      </c>
      <c r="E1528" s="3" t="s">
        <v>19012</v>
      </c>
      <c r="F1528" s="3" t="str">
        <f>VLOOKUP(A1528,Emails!L:L,1,FALSE)</f>
        <v>angelina@theflyingsquirrel.com.sg</v>
      </c>
      <c r="G1528" s="3" t="str">
        <f>VLOOKUP(A1528,Emails!N:N,1,FALSE)</f>
        <v>angelina@theflyingsquirrel.com.sg</v>
      </c>
      <c r="H1528" s="3" t="e">
        <f>VLOOKUP(A1528,Emails!P:P,1,FALSE)</f>
        <v>#N/A</v>
      </c>
    </row>
    <row r="1529" spans="1:9" ht="13" x14ac:dyDescent="0.15">
      <c r="A1529" s="13" t="s">
        <v>12072</v>
      </c>
      <c r="B1529" s="3">
        <f t="shared" si="5"/>
        <v>3</v>
      </c>
      <c r="C1529" s="13" t="s">
        <v>478</v>
      </c>
      <c r="D1529" s="13" t="s">
        <v>479</v>
      </c>
      <c r="E1529" s="3" t="s">
        <v>78</v>
      </c>
      <c r="F1529" s="3" t="str">
        <f>VLOOKUP(A1529,Emails!L:L,1,FALSE)</f>
        <v>angelina@theflyingsquirrel.com.sg</v>
      </c>
      <c r="G1529" s="3" t="str">
        <f>VLOOKUP(A1529,Emails!N:N,1,FALSE)</f>
        <v>angelina@theflyingsquirrel.com.sg</v>
      </c>
      <c r="H1529" s="3" t="e">
        <f>VLOOKUP(A1529,Emails!P:P,1,FALSE)</f>
        <v>#N/A</v>
      </c>
    </row>
    <row r="1530" spans="1:9" ht="13" x14ac:dyDescent="0.15">
      <c r="A1530" s="13" t="s">
        <v>19115</v>
      </c>
      <c r="B1530" s="3">
        <f t="shared" si="5"/>
        <v>4</v>
      </c>
      <c r="C1530" s="13" t="s">
        <v>609</v>
      </c>
      <c r="D1530" s="13" t="s">
        <v>6</v>
      </c>
      <c r="E1530" s="3" t="s">
        <v>19010</v>
      </c>
      <c r="F1530" s="3" t="str">
        <f>VLOOKUP(A1530,Emails!L:L,1,FALSE)</f>
        <v>LEEARZIE@GMAIL.COM</v>
      </c>
      <c r="G1530" s="3" t="str">
        <f>VLOOKUP(A1530,Emails!N:N,1,FALSE)</f>
        <v>leearzie@gmail.com</v>
      </c>
      <c r="H1530" s="3" t="str">
        <f>VLOOKUP(A1530,Emails!P:P,1,FALSE)</f>
        <v>leearzie@gmail.com</v>
      </c>
    </row>
    <row r="1531" spans="1:9" ht="13" x14ac:dyDescent="0.15">
      <c r="A1531" s="13" t="s">
        <v>19115</v>
      </c>
      <c r="B1531" s="3">
        <f t="shared" si="5"/>
        <v>4</v>
      </c>
      <c r="C1531" s="13" t="s">
        <v>592</v>
      </c>
      <c r="D1531" s="13" t="s">
        <v>1577</v>
      </c>
      <c r="E1531" s="3" t="s">
        <v>776</v>
      </c>
      <c r="F1531" s="3" t="str">
        <f>VLOOKUP(A1531,Emails!L:L,1,FALSE)</f>
        <v>LEEARZIE@GMAIL.COM</v>
      </c>
      <c r="G1531" s="3" t="str">
        <f>VLOOKUP(A1531,Emails!N:N,1,FALSE)</f>
        <v>leearzie@gmail.com</v>
      </c>
      <c r="H1531" s="3" t="str">
        <f>VLOOKUP(A1531,Emails!P:P,1,FALSE)</f>
        <v>leearzie@gmail.com</v>
      </c>
    </row>
    <row r="1532" spans="1:9" ht="13" x14ac:dyDescent="0.15">
      <c r="A1532" s="13" t="s">
        <v>12082</v>
      </c>
      <c r="B1532" s="3">
        <f t="shared" ref="B1532:B1786" si="6">COUNTIF(A:A, A1532)</f>
        <v>2</v>
      </c>
      <c r="C1532" s="13" t="s">
        <v>29</v>
      </c>
      <c r="D1532" s="13" t="s">
        <v>30</v>
      </c>
      <c r="E1532" s="3" t="s">
        <v>19014</v>
      </c>
      <c r="F1532" s="3" t="str">
        <f>VLOOKUP(A1532,Emails!L:L,1,FALSE)</f>
        <v>tricia.chean@gmail.com</v>
      </c>
      <c r="G1532" s="3" t="str">
        <f>VLOOKUP(A1532,Emails!N:N,1,FALSE)</f>
        <v>tricia.chean@gmail.com</v>
      </c>
      <c r="H1532" s="3" t="e">
        <f>VLOOKUP(A1532,Emails!P:P,1,FALSE)</f>
        <v>#N/A</v>
      </c>
    </row>
    <row r="1533" spans="1:9" ht="13" x14ac:dyDescent="0.15">
      <c r="A1533" s="13" t="s">
        <v>12082</v>
      </c>
      <c r="B1533" s="3">
        <f t="shared" si="6"/>
        <v>2</v>
      </c>
      <c r="C1533" s="13" t="s">
        <v>609</v>
      </c>
      <c r="D1533" s="13" t="s">
        <v>6</v>
      </c>
      <c r="E1533" s="3" t="s">
        <v>19010</v>
      </c>
      <c r="F1533" s="3" t="str">
        <f>VLOOKUP(A1533,Emails!L:L,1,FALSE)</f>
        <v>tricia.chean@gmail.com</v>
      </c>
      <c r="G1533" s="3" t="str">
        <f>VLOOKUP(A1533,Emails!N:N,1,FALSE)</f>
        <v>tricia.chean@gmail.com</v>
      </c>
      <c r="H1533" s="3" t="e">
        <f>VLOOKUP(A1533,Emails!P:P,1,FALSE)</f>
        <v>#N/A</v>
      </c>
    </row>
    <row r="1534" spans="1:9" ht="13" x14ac:dyDescent="0.15">
      <c r="A1534" s="13" t="s">
        <v>12093</v>
      </c>
      <c r="B1534" s="3">
        <f t="shared" si="6"/>
        <v>3</v>
      </c>
      <c r="C1534" s="13" t="s">
        <v>478</v>
      </c>
      <c r="D1534" s="13" t="s">
        <v>479</v>
      </c>
      <c r="E1534" s="3" t="s">
        <v>78</v>
      </c>
      <c r="F1534" s="3" t="str">
        <f>VLOOKUP(A1534,Emails!L:L,1,FALSE)</f>
        <v>missydashdoll@gmail.com</v>
      </c>
      <c r="G1534" s="3" t="str">
        <f>VLOOKUP(A1534,Emails!N:N,1,FALSE)</f>
        <v>missydashdoll@gmail.com</v>
      </c>
      <c r="H1534" s="3" t="e">
        <f>VLOOKUP(A1534,Emails!P:P,1,FALSE)</f>
        <v>#N/A</v>
      </c>
    </row>
    <row r="1535" spans="1:9" ht="13" x14ac:dyDescent="0.15">
      <c r="A1535" s="13" t="s">
        <v>19078</v>
      </c>
      <c r="B1535" s="3">
        <f t="shared" si="6"/>
        <v>3</v>
      </c>
      <c r="C1535" s="13" t="s">
        <v>31</v>
      </c>
      <c r="D1535" s="13" t="s">
        <v>32</v>
      </c>
      <c r="E1535" s="3" t="s">
        <v>19018</v>
      </c>
      <c r="F1535" s="3" t="str">
        <f>VLOOKUP(A1535,Emails!L:L,1,FALSE)</f>
        <v>kh.effaty@gmail.com</v>
      </c>
      <c r="G1535" s="3" t="str">
        <f>VLOOKUP(A1535,Emails!N:N,1,FALSE)</f>
        <v>kh.effaty@gmail.com</v>
      </c>
      <c r="H1535" s="3" t="e">
        <f>VLOOKUP(A1535,Emails!P:P,1,FALSE)</f>
        <v>#N/A</v>
      </c>
    </row>
    <row r="1536" spans="1:9" ht="13" x14ac:dyDescent="0.15">
      <c r="A1536" s="13" t="s">
        <v>19078</v>
      </c>
      <c r="B1536" s="3">
        <f t="shared" si="6"/>
        <v>3</v>
      </c>
      <c r="C1536" s="13" t="s">
        <v>3202</v>
      </c>
      <c r="D1536" s="13" t="s">
        <v>3203</v>
      </c>
      <c r="E1536" s="3" t="s">
        <v>19014</v>
      </c>
      <c r="F1536" s="3" t="str">
        <f>VLOOKUP(A1536,Emails!L:L,1,FALSE)</f>
        <v>kh.effaty@gmail.com</v>
      </c>
      <c r="G1536" s="3" t="str">
        <f>VLOOKUP(A1536,Emails!N:N,1,FALSE)</f>
        <v>kh.effaty@gmail.com</v>
      </c>
      <c r="H1536" s="3" t="e">
        <f>VLOOKUP(A1536,Emails!P:P,1,FALSE)</f>
        <v>#N/A</v>
      </c>
    </row>
    <row r="1537" spans="1:9" ht="13" x14ac:dyDescent="0.15">
      <c r="A1537" s="13" t="s">
        <v>12103</v>
      </c>
      <c r="B1537" s="3">
        <f t="shared" si="6"/>
        <v>3</v>
      </c>
      <c r="C1537" s="13" t="s">
        <v>774</v>
      </c>
      <c r="D1537" s="13" t="s">
        <v>775</v>
      </c>
      <c r="E1537" s="3" t="s">
        <v>78</v>
      </c>
      <c r="F1537" s="3" t="str">
        <f>VLOOKUP(A1537,Emails!L:L,1,FALSE)</f>
        <v>nazzpwincessxc@icloud.com</v>
      </c>
      <c r="G1537" s="3" t="str">
        <f>VLOOKUP(A1537,Emails!N:N,1,FALSE)</f>
        <v>nazzpwincessxc@icloud.com</v>
      </c>
      <c r="H1537" s="3" t="str">
        <f>VLOOKUP(A1537,Emails!P:P,1,FALSE)</f>
        <v>nazzpwincessxc@icloud.com</v>
      </c>
    </row>
    <row r="1538" spans="1:9" ht="13" x14ac:dyDescent="0.15">
      <c r="A1538" s="13" t="s">
        <v>12103</v>
      </c>
      <c r="B1538" s="3">
        <f t="shared" si="6"/>
        <v>3</v>
      </c>
      <c r="C1538" s="13" t="s">
        <v>120</v>
      </c>
      <c r="D1538" s="13" t="s">
        <v>121</v>
      </c>
      <c r="E1538" s="3" t="s">
        <v>120</v>
      </c>
      <c r="F1538" s="3" t="str">
        <f>VLOOKUP(A1538,Emails!L:L,1,FALSE)</f>
        <v>nazzpwincessxc@icloud.com</v>
      </c>
      <c r="G1538" s="3" t="str">
        <f>VLOOKUP(A1538,Emails!N:N,1,FALSE)</f>
        <v>nazzpwincessxc@icloud.com</v>
      </c>
      <c r="H1538" s="3" t="str">
        <f>VLOOKUP(A1538,Emails!P:P,1,FALSE)</f>
        <v>nazzpwincessxc@icloud.com</v>
      </c>
    </row>
    <row r="1539" spans="1:9" ht="13" x14ac:dyDescent="0.15">
      <c r="A1539" s="13" t="s">
        <v>10161</v>
      </c>
      <c r="B1539" s="3">
        <f t="shared" si="6"/>
        <v>4</v>
      </c>
      <c r="C1539" s="13" t="s">
        <v>605</v>
      </c>
      <c r="D1539" s="13" t="s">
        <v>21</v>
      </c>
      <c r="E1539" s="3" t="s">
        <v>480</v>
      </c>
      <c r="F1539" s="3" t="str">
        <f>VLOOKUP(A1539,Emails!L:L,1,FALSE)</f>
        <v>xiehlin@gmail.com</v>
      </c>
      <c r="G1539" s="3" t="str">
        <f>VLOOKUP(A1539,Emails!N:N,1,FALSE)</f>
        <v>xiehlin@gmail.com</v>
      </c>
      <c r="H1539" s="3" t="e">
        <f>VLOOKUP(A1539,Emails!P:P,1,FALSE)</f>
        <v>#N/A</v>
      </c>
    </row>
    <row r="1540" spans="1:9" ht="13" x14ac:dyDescent="0.15">
      <c r="A1540" s="13" t="s">
        <v>19118</v>
      </c>
      <c r="B1540" s="3">
        <f t="shared" si="6"/>
        <v>2</v>
      </c>
      <c r="C1540" s="13" t="s">
        <v>8</v>
      </c>
      <c r="D1540" s="13" t="s">
        <v>9</v>
      </c>
      <c r="E1540" s="3" t="s">
        <v>78</v>
      </c>
      <c r="F1540" s="3" t="str">
        <f>VLOOKUP(A1540,Emails!L:L,1,FALSE)</f>
        <v>syafiqah.ahmadfauzi@gmail.com</v>
      </c>
      <c r="G1540" s="3" t="str">
        <f>VLOOKUP(A1540,Emails!N:N,1,FALSE)</f>
        <v>syafiqah.ahmadfauzi@gmail.com</v>
      </c>
      <c r="H1540" s="3" t="str">
        <f>VLOOKUP(A1540,Emails!P:P,1,FALSE)</f>
        <v>syafiqah.ahmadfauzi@gmail.com</v>
      </c>
      <c r="I1540" s="3" t="e">
        <f>VLOOKUP(A1540,Emails!S:S,1,FALSE)</f>
        <v>#N/A</v>
      </c>
    </row>
    <row r="1541" spans="1:9" ht="13" x14ac:dyDescent="0.15">
      <c r="A1541" s="13" t="s">
        <v>17703</v>
      </c>
      <c r="B1541" s="3">
        <f t="shared" si="6"/>
        <v>3</v>
      </c>
      <c r="C1541" s="13" t="s">
        <v>605</v>
      </c>
      <c r="D1541" s="13" t="s">
        <v>21</v>
      </c>
      <c r="E1541" s="3" t="s">
        <v>480</v>
      </c>
      <c r="F1541" s="3" t="str">
        <f>VLOOKUP(A1541,Emails!L:L,1,FALSE)</f>
        <v>szeyi.lee@gmail.com</v>
      </c>
      <c r="G1541" s="3" t="str">
        <f>VLOOKUP(A1541,Emails!N:N,1,FALSE)</f>
        <v>szeyi.lee@gmail.com</v>
      </c>
      <c r="H1541" s="3" t="e">
        <f>VLOOKUP(A1541,Emails!P:P,1,FALSE)</f>
        <v>#N/A</v>
      </c>
    </row>
    <row r="1542" spans="1:9" ht="13" x14ac:dyDescent="0.15">
      <c r="A1542" s="13" t="s">
        <v>12127</v>
      </c>
      <c r="B1542" s="3">
        <f t="shared" si="6"/>
        <v>5</v>
      </c>
      <c r="C1542" s="13" t="s">
        <v>120</v>
      </c>
      <c r="D1542" s="13" t="s">
        <v>121</v>
      </c>
      <c r="E1542" s="3" t="s">
        <v>120</v>
      </c>
      <c r="F1542" s="3" t="str">
        <f>VLOOKUP(A1542,Emails!L:L,1,FALSE)</f>
        <v>yongyanfang5@hotmail.com</v>
      </c>
      <c r="G1542" s="3" t="str">
        <f>VLOOKUP(A1542,Emails!N:N,1,FALSE)</f>
        <v>yongyanfang5@hotmail.com</v>
      </c>
      <c r="H1542" s="3" t="str">
        <f>VLOOKUP(A1542,Emails!P:P,1,FALSE)</f>
        <v>yongyanfang5@hotmail.com</v>
      </c>
    </row>
    <row r="1543" spans="1:9" ht="13" x14ac:dyDescent="0.15">
      <c r="A1543" s="13" t="s">
        <v>12127</v>
      </c>
      <c r="B1543" s="3">
        <f t="shared" si="6"/>
        <v>5</v>
      </c>
      <c r="C1543" s="13" t="s">
        <v>29</v>
      </c>
      <c r="D1543" s="13" t="s">
        <v>30</v>
      </c>
      <c r="E1543" s="3" t="s">
        <v>19014</v>
      </c>
      <c r="F1543" s="3" t="str">
        <f>VLOOKUP(A1543,Emails!L:L,1,FALSE)</f>
        <v>yongyanfang5@hotmail.com</v>
      </c>
      <c r="G1543" s="3" t="str">
        <f>VLOOKUP(A1543,Emails!N:N,1,FALSE)</f>
        <v>yongyanfang5@hotmail.com</v>
      </c>
      <c r="H1543" s="3" t="str">
        <f>VLOOKUP(A1543,Emails!P:P,1,FALSE)</f>
        <v>yongyanfang5@hotmail.com</v>
      </c>
    </row>
    <row r="1544" spans="1:9" ht="13" x14ac:dyDescent="0.15">
      <c r="A1544" s="13" t="s">
        <v>12458</v>
      </c>
      <c r="B1544" s="3">
        <f t="shared" si="6"/>
        <v>3</v>
      </c>
      <c r="C1544" s="13" t="s">
        <v>592</v>
      </c>
      <c r="D1544" s="13" t="s">
        <v>1577</v>
      </c>
      <c r="E1544" s="3" t="s">
        <v>776</v>
      </c>
      <c r="F1544" s="3" t="str">
        <f>VLOOKUP(A1544,Emails!L:L,1,FALSE)</f>
        <v>maithilisawant229@gmail.com</v>
      </c>
      <c r="G1544" s="3" t="str">
        <f>VLOOKUP(A1544,Emails!N:N,1,FALSE)</f>
        <v>maithilisawant229@gmail.com</v>
      </c>
      <c r="H1544" s="3" t="str">
        <f>VLOOKUP(A1544,Emails!P:P,1,FALSE)</f>
        <v>maithilisawant229@gmail.com</v>
      </c>
    </row>
    <row r="1545" spans="1:9" ht="13" x14ac:dyDescent="0.15">
      <c r="A1545" s="13" t="s">
        <v>12154</v>
      </c>
      <c r="B1545" s="3">
        <f t="shared" si="6"/>
        <v>3</v>
      </c>
      <c r="C1545" s="13" t="s">
        <v>478</v>
      </c>
      <c r="D1545" s="13" t="s">
        <v>479</v>
      </c>
      <c r="E1545" s="3" t="s">
        <v>78</v>
      </c>
      <c r="F1545" s="3" t="str">
        <f>VLOOKUP(A1545,Emails!L:L,1,FALSE)</f>
        <v>manj702@gmail.com</v>
      </c>
      <c r="G1545" s="3" t="str">
        <f>VLOOKUP(A1545,Emails!N:N,1,FALSE)</f>
        <v>manj702@gmail.com</v>
      </c>
      <c r="H1545" s="3" t="e">
        <f>VLOOKUP(A1545,Emails!P:P,1,FALSE)</f>
        <v>#N/A</v>
      </c>
    </row>
    <row r="1546" spans="1:9" ht="13" x14ac:dyDescent="0.15">
      <c r="A1546" s="13" t="s">
        <v>13726</v>
      </c>
      <c r="B1546" s="3">
        <f t="shared" si="6"/>
        <v>6</v>
      </c>
      <c r="C1546" s="13" t="s">
        <v>120</v>
      </c>
      <c r="D1546" s="13" t="s">
        <v>121</v>
      </c>
      <c r="E1546" s="3" t="s">
        <v>120</v>
      </c>
      <c r="F1546" s="3" t="str">
        <f>VLOOKUP(A1546,Emails!L:L,1,FALSE)</f>
        <v>vickvictor2106@gmail.com</v>
      </c>
      <c r="G1546" s="3" t="str">
        <f>VLOOKUP(A1546,Emails!N:N,1,FALSE)</f>
        <v>vickvictor2106@gmail.com</v>
      </c>
      <c r="H1546" s="3" t="e">
        <f>VLOOKUP(A1546,Emails!P:P,1,FALSE)</f>
        <v>#N/A</v>
      </c>
    </row>
    <row r="1547" spans="1:9" ht="13" x14ac:dyDescent="0.15">
      <c r="A1547" s="13" t="s">
        <v>13726</v>
      </c>
      <c r="B1547" s="3">
        <f t="shared" si="6"/>
        <v>6</v>
      </c>
      <c r="C1547" s="13" t="s">
        <v>79</v>
      </c>
      <c r="D1547" s="13" t="s">
        <v>80</v>
      </c>
      <c r="E1547" s="3" t="s">
        <v>19022</v>
      </c>
      <c r="F1547" s="3" t="str">
        <f>VLOOKUP(A1547,Emails!L:L,1,FALSE)</f>
        <v>vickvictor2106@gmail.com</v>
      </c>
      <c r="G1547" s="3" t="str">
        <f>VLOOKUP(A1547,Emails!N:N,1,FALSE)</f>
        <v>vickvictor2106@gmail.com</v>
      </c>
      <c r="H1547" s="3" t="e">
        <f>VLOOKUP(A1547,Emails!P:P,1,FALSE)</f>
        <v>#N/A</v>
      </c>
    </row>
    <row r="1548" spans="1:9" ht="13" x14ac:dyDescent="0.15">
      <c r="A1548" s="13" t="s">
        <v>13349</v>
      </c>
      <c r="B1548" s="3">
        <f t="shared" si="6"/>
        <v>4</v>
      </c>
      <c r="C1548" s="13" t="s">
        <v>609</v>
      </c>
      <c r="D1548" s="13" t="s">
        <v>6</v>
      </c>
      <c r="E1548" s="3" t="s">
        <v>19010</v>
      </c>
      <c r="F1548" s="3" t="str">
        <f>VLOOKUP(A1548,Emails!L:L,1,FALSE)</f>
        <v>liting_9491@hotmail.com</v>
      </c>
      <c r="G1548" s="3" t="str">
        <f>VLOOKUP(A1548,Emails!N:N,1,FALSE)</f>
        <v>liting_9491@hotmail.com</v>
      </c>
      <c r="H1548" s="3" t="e">
        <f>VLOOKUP(A1548,Emails!P:P,1,FALSE)</f>
        <v>#N/A</v>
      </c>
    </row>
    <row r="1549" spans="1:9" ht="13" x14ac:dyDescent="0.15">
      <c r="A1549" s="13" t="s">
        <v>12171</v>
      </c>
      <c r="B1549" s="3">
        <f t="shared" si="6"/>
        <v>3</v>
      </c>
      <c r="C1549" s="13" t="s">
        <v>956</v>
      </c>
      <c r="D1549" s="13" t="s">
        <v>775</v>
      </c>
      <c r="E1549" s="3" t="s">
        <v>78</v>
      </c>
      <c r="F1549" s="3" t="str">
        <f>VLOOKUP(A1549,Emails!L:L,1,FALSE)</f>
        <v>choyyinlam@hotmail.com</v>
      </c>
      <c r="G1549" s="3" t="str">
        <f>VLOOKUP(A1549,Emails!N:N,1,FALSE)</f>
        <v>choyyinlam@hotmail.com</v>
      </c>
      <c r="H1549" s="3" t="str">
        <f>VLOOKUP(A1549,Emails!P:P,1,FALSE)</f>
        <v>choyyinlam@hotmail.com</v>
      </c>
    </row>
    <row r="1550" spans="1:9" ht="13" x14ac:dyDescent="0.15">
      <c r="A1550" s="13" t="s">
        <v>12179</v>
      </c>
      <c r="B1550" s="3">
        <f t="shared" si="6"/>
        <v>2</v>
      </c>
      <c r="C1550" s="13" t="s">
        <v>29</v>
      </c>
      <c r="D1550" s="13" t="s">
        <v>30</v>
      </c>
      <c r="E1550" s="3" t="s">
        <v>19014</v>
      </c>
      <c r="F1550" s="3" t="str">
        <f>VLOOKUP(A1550,Emails!L:L,1,FALSE)</f>
        <v>stephany.winata@gmail.com</v>
      </c>
      <c r="G1550" s="3" t="str">
        <f>VLOOKUP(A1550,Emails!N:N,1,FALSE)</f>
        <v>stephany.winata@gmail.com</v>
      </c>
      <c r="H1550" s="3" t="e">
        <f>VLOOKUP(A1550,Emails!P:P,1,FALSE)</f>
        <v>#N/A</v>
      </c>
    </row>
    <row r="1551" spans="1:9" ht="13" x14ac:dyDescent="0.15">
      <c r="A1551" s="13" t="s">
        <v>12179</v>
      </c>
      <c r="B1551" s="3">
        <f t="shared" si="6"/>
        <v>2</v>
      </c>
      <c r="C1551" s="13" t="s">
        <v>609</v>
      </c>
      <c r="D1551" s="13" t="s">
        <v>6</v>
      </c>
      <c r="E1551" s="3" t="s">
        <v>19010</v>
      </c>
      <c r="F1551" s="3" t="str">
        <f>VLOOKUP(A1551,Emails!L:L,1,FALSE)</f>
        <v>stephany.winata@gmail.com</v>
      </c>
      <c r="G1551" s="3" t="str">
        <f>VLOOKUP(A1551,Emails!N:N,1,FALSE)</f>
        <v>stephany.winata@gmail.com</v>
      </c>
      <c r="H1551" s="3" t="e">
        <f>VLOOKUP(A1551,Emails!P:P,1,FALSE)</f>
        <v>#N/A</v>
      </c>
    </row>
    <row r="1552" spans="1:9" ht="13" x14ac:dyDescent="0.15">
      <c r="A1552" s="13" t="s">
        <v>19119</v>
      </c>
      <c r="B1552" s="3">
        <f t="shared" si="6"/>
        <v>2</v>
      </c>
      <c r="C1552" s="13" t="s">
        <v>609</v>
      </c>
      <c r="D1552" s="13" t="s">
        <v>6</v>
      </c>
      <c r="E1552" s="3" t="s">
        <v>19010</v>
      </c>
      <c r="F1552" s="3" t="str">
        <f>VLOOKUP(A1552,Emails!L:L,1,FALSE)</f>
        <v>chenyr85@gmail.com</v>
      </c>
      <c r="G1552" s="3" t="str">
        <f>VLOOKUP(A1552,Emails!N:N,1,FALSE)</f>
        <v>chenyr85@gmail.com</v>
      </c>
      <c r="H1552" s="3" t="e">
        <f>VLOOKUP(A1552,Emails!P:P,1,FALSE)</f>
        <v>#N/A</v>
      </c>
    </row>
    <row r="1553" spans="1:9" ht="13" x14ac:dyDescent="0.15">
      <c r="A1553" s="13" t="s">
        <v>12190</v>
      </c>
      <c r="B1553" s="3">
        <f t="shared" si="6"/>
        <v>3</v>
      </c>
      <c r="C1553" s="13" t="s">
        <v>31</v>
      </c>
      <c r="D1553" s="13" t="s">
        <v>32</v>
      </c>
      <c r="E1553" s="3" t="s">
        <v>19018</v>
      </c>
      <c r="F1553" s="3" t="str">
        <f>VLOOKUP(A1553,Emails!L:L,1,FALSE)</f>
        <v>timlow91@hotmail.com</v>
      </c>
      <c r="G1553" s="3" t="str">
        <f>VLOOKUP(A1553,Emails!N:N,1,FALSE)</f>
        <v>timlow91@hotmail.com</v>
      </c>
      <c r="H1553" s="3" t="e">
        <f>VLOOKUP(A1553,Emails!P:P,1,FALSE)</f>
        <v>#N/A</v>
      </c>
    </row>
    <row r="1554" spans="1:9" ht="13" x14ac:dyDescent="0.15">
      <c r="A1554" s="13" t="s">
        <v>12190</v>
      </c>
      <c r="B1554" s="3">
        <f t="shared" si="6"/>
        <v>3</v>
      </c>
      <c r="C1554" s="13" t="s">
        <v>609</v>
      </c>
      <c r="D1554" s="13" t="s">
        <v>6</v>
      </c>
      <c r="E1554" s="3" t="s">
        <v>19010</v>
      </c>
      <c r="F1554" s="3" t="str">
        <f>VLOOKUP(A1554,Emails!L:L,1,FALSE)</f>
        <v>timlow91@hotmail.com</v>
      </c>
      <c r="G1554" s="3" t="str">
        <f>VLOOKUP(A1554,Emails!N:N,1,FALSE)</f>
        <v>timlow91@hotmail.com</v>
      </c>
      <c r="H1554" s="3" t="e">
        <f>VLOOKUP(A1554,Emails!P:P,1,FALSE)</f>
        <v>#N/A</v>
      </c>
    </row>
    <row r="1555" spans="1:9" ht="13" x14ac:dyDescent="0.15">
      <c r="A1555" s="13" t="s">
        <v>12190</v>
      </c>
      <c r="B1555" s="3">
        <f t="shared" si="6"/>
        <v>3</v>
      </c>
      <c r="C1555" s="13" t="s">
        <v>29</v>
      </c>
      <c r="D1555" s="13" t="s">
        <v>30</v>
      </c>
      <c r="E1555" s="3" t="s">
        <v>19014</v>
      </c>
      <c r="F1555" s="3" t="str">
        <f>VLOOKUP(A1555,Emails!L:L,1,FALSE)</f>
        <v>timlow91@hotmail.com</v>
      </c>
      <c r="G1555" s="3" t="str">
        <f>VLOOKUP(A1555,Emails!N:N,1,FALSE)</f>
        <v>timlow91@hotmail.com</v>
      </c>
      <c r="H1555" s="3" t="e">
        <f>VLOOKUP(A1555,Emails!P:P,1,FALSE)</f>
        <v>#N/A</v>
      </c>
    </row>
    <row r="1556" spans="1:9" ht="13" x14ac:dyDescent="0.15">
      <c r="A1556" s="13" t="s">
        <v>12197</v>
      </c>
      <c r="B1556" s="3">
        <f t="shared" si="6"/>
        <v>3</v>
      </c>
      <c r="C1556" s="13" t="s">
        <v>774</v>
      </c>
      <c r="D1556" s="13" t="s">
        <v>775</v>
      </c>
      <c r="E1556" s="3" t="s">
        <v>78</v>
      </c>
      <c r="F1556" s="3" t="str">
        <f>VLOOKUP(A1556,Emails!L:L,1,FALSE)</f>
        <v>Alifhaiqal17@gmail.com</v>
      </c>
      <c r="G1556" s="3" t="str">
        <f>VLOOKUP(A1556,Emails!N:N,1,FALSE)</f>
        <v>Alifhaiqal17@gmail.com</v>
      </c>
      <c r="H1556" s="3" t="str">
        <f>VLOOKUP(A1556,Emails!P:P,1,FALSE)</f>
        <v>Alifhaiqal17@gmail.com</v>
      </c>
    </row>
    <row r="1557" spans="1:9" ht="13" x14ac:dyDescent="0.15">
      <c r="A1557" s="13" t="s">
        <v>12208</v>
      </c>
      <c r="B1557" s="3">
        <f t="shared" si="6"/>
        <v>2</v>
      </c>
      <c r="C1557" s="13" t="s">
        <v>774</v>
      </c>
      <c r="D1557" s="13" t="s">
        <v>775</v>
      </c>
      <c r="E1557" s="3" t="s">
        <v>78</v>
      </c>
      <c r="F1557" s="3" t="str">
        <f>VLOOKUP(A1557,Emails!L:L,1,FALSE)</f>
        <v>neoteckchan@gmail.com</v>
      </c>
      <c r="G1557" s="3" t="str">
        <f>VLOOKUP(A1557,Emails!N:N,1,FALSE)</f>
        <v>neoteckchan@gmail.com</v>
      </c>
      <c r="H1557" s="3" t="str">
        <f>VLOOKUP(A1557,Emails!P:P,1,FALSE)</f>
        <v>neoteckchan@gmail.com</v>
      </c>
      <c r="I1557" s="3" t="e">
        <f>VLOOKUP(A1557,Emails!S:S,1,FALSE)</f>
        <v>#N/A</v>
      </c>
    </row>
    <row r="1558" spans="1:9" ht="13" x14ac:dyDescent="0.15">
      <c r="A1558" s="13" t="s">
        <v>19120</v>
      </c>
      <c r="B1558" s="3">
        <f t="shared" si="6"/>
        <v>3</v>
      </c>
      <c r="C1558" s="13" t="s">
        <v>77</v>
      </c>
      <c r="D1558" s="13"/>
      <c r="E1558" s="3" t="s">
        <v>78</v>
      </c>
      <c r="F1558" s="3" t="str">
        <f>VLOOKUP(A1558,Emails!L:L,1,FALSE)</f>
        <v>tharshiniiir@gmail.com</v>
      </c>
      <c r="G1558" s="3" t="str">
        <f>VLOOKUP(A1558,Emails!N:N,1,FALSE)</f>
        <v>tharshiniiir@gmail.com</v>
      </c>
      <c r="H1558" s="3" t="e">
        <f>VLOOKUP(A1558,Emails!P:P,1,FALSE)</f>
        <v>#N/A</v>
      </c>
    </row>
    <row r="1559" spans="1:9" ht="13" x14ac:dyDescent="0.15">
      <c r="A1559" s="13" t="s">
        <v>19104</v>
      </c>
      <c r="B1559" s="3">
        <f t="shared" si="6"/>
        <v>3</v>
      </c>
      <c r="C1559" s="13" t="s">
        <v>592</v>
      </c>
      <c r="D1559" s="13" t="s">
        <v>1577</v>
      </c>
      <c r="E1559" s="3" t="s">
        <v>776</v>
      </c>
      <c r="F1559" s="3" t="str">
        <f>VLOOKUP(A1559,Emails!L:L,1,FALSE)</f>
        <v>jessaline.pormento@gmail.com</v>
      </c>
      <c r="G1559" s="3" t="str">
        <f>VLOOKUP(A1559,Emails!N:N,1,FALSE)</f>
        <v>jessaline.pormento@gmail.com</v>
      </c>
      <c r="H1559" s="3" t="str">
        <f>VLOOKUP(A1559,Emails!P:P,1,FALSE)</f>
        <v>jessaline.pormento@gmail.com</v>
      </c>
    </row>
    <row r="1560" spans="1:9" ht="13" x14ac:dyDescent="0.15">
      <c r="A1560" s="13" t="s">
        <v>12223</v>
      </c>
      <c r="B1560" s="3">
        <f t="shared" si="6"/>
        <v>2</v>
      </c>
      <c r="C1560" s="13" t="s">
        <v>478</v>
      </c>
      <c r="D1560" s="13" t="s">
        <v>479</v>
      </c>
      <c r="E1560" s="3" t="s">
        <v>78</v>
      </c>
      <c r="F1560" s="3" t="str">
        <f>VLOOKUP(A1560,Emails!L:L,1,FALSE)</f>
        <v>arvinthkumar88@gmail.com</v>
      </c>
      <c r="G1560" s="3" t="str">
        <f>VLOOKUP(A1560,Emails!N:N,1,FALSE)</f>
        <v>arvinthkumar88@gmail.com</v>
      </c>
      <c r="H1560" s="3" t="e">
        <f>VLOOKUP(A1560,Emails!P:P,1,FALSE)</f>
        <v>#N/A</v>
      </c>
    </row>
    <row r="1561" spans="1:9" ht="13" x14ac:dyDescent="0.15">
      <c r="A1561" s="13" t="s">
        <v>13003</v>
      </c>
      <c r="B1561" s="3">
        <f t="shared" si="6"/>
        <v>3</v>
      </c>
      <c r="C1561" s="13" t="s">
        <v>31</v>
      </c>
      <c r="D1561" s="13" t="s">
        <v>32</v>
      </c>
      <c r="E1561" s="3" t="s">
        <v>19018</v>
      </c>
      <c r="F1561" s="3" t="str">
        <f>VLOOKUP(A1561,Emails!L:L,1,FALSE)</f>
        <v>syazwanbms@gmail.com</v>
      </c>
      <c r="G1561" s="3" t="str">
        <f>VLOOKUP(A1561,Emails!N:N,1,FALSE)</f>
        <v>syazwanbms@gmail.com</v>
      </c>
      <c r="H1561" s="3" t="str">
        <f>VLOOKUP(A1561,Emails!P:P,1,FALSE)</f>
        <v>syazwanbms@gmail.com</v>
      </c>
    </row>
    <row r="1562" spans="1:9" ht="13" x14ac:dyDescent="0.15">
      <c r="A1562" s="13" t="s">
        <v>19081</v>
      </c>
      <c r="B1562" s="3">
        <f t="shared" si="6"/>
        <v>3</v>
      </c>
      <c r="C1562" s="13" t="s">
        <v>354</v>
      </c>
      <c r="D1562" s="13" t="s">
        <v>355</v>
      </c>
      <c r="E1562" s="3" t="s">
        <v>19014</v>
      </c>
      <c r="F1562" s="3" t="str">
        <f>VLOOKUP(A1562,Emails!L:L,1,FALSE)</f>
        <v>ella.bongalbal@gmail.com</v>
      </c>
      <c r="G1562" s="3" t="str">
        <f>VLOOKUP(A1562,Emails!N:N,1,FALSE)</f>
        <v>ella.bongalbal@gmail.com</v>
      </c>
      <c r="H1562" s="3" t="str">
        <f>VLOOKUP(A1562,Emails!P:P,1,FALSE)</f>
        <v>ella.bongalbal@gmail.com</v>
      </c>
    </row>
    <row r="1563" spans="1:9" ht="13" x14ac:dyDescent="0.15">
      <c r="A1563" s="13" t="s">
        <v>19081</v>
      </c>
      <c r="B1563" s="3">
        <f t="shared" si="6"/>
        <v>3</v>
      </c>
      <c r="C1563" s="13" t="s">
        <v>79</v>
      </c>
      <c r="D1563" s="13" t="s">
        <v>80</v>
      </c>
      <c r="E1563" s="3" t="s">
        <v>19022</v>
      </c>
      <c r="F1563" s="3" t="str">
        <f>VLOOKUP(A1563,Emails!L:L,1,FALSE)</f>
        <v>ella.bongalbal@gmail.com</v>
      </c>
      <c r="G1563" s="3" t="str">
        <f>VLOOKUP(A1563,Emails!N:N,1,FALSE)</f>
        <v>ella.bongalbal@gmail.com</v>
      </c>
      <c r="H1563" s="3" t="str">
        <f>VLOOKUP(A1563,Emails!P:P,1,FALSE)</f>
        <v>ella.bongalbal@gmail.com</v>
      </c>
    </row>
    <row r="1564" spans="1:9" ht="13" x14ac:dyDescent="0.15">
      <c r="A1564" s="13" t="s">
        <v>16248</v>
      </c>
      <c r="B1564" s="3">
        <f t="shared" si="6"/>
        <v>3</v>
      </c>
      <c r="C1564" s="13" t="s">
        <v>8</v>
      </c>
      <c r="D1564" s="13" t="s">
        <v>9</v>
      </c>
      <c r="E1564" s="3" t="s">
        <v>78</v>
      </c>
      <c r="F1564" s="3" t="str">
        <f>VLOOKUP(A1564,Emails!L:L,1,FALSE)</f>
        <v>elle_ong@yahoo.com</v>
      </c>
      <c r="G1564" s="3" t="str">
        <f>VLOOKUP(A1564,Emails!N:N,1,FALSE)</f>
        <v>elle_ong@yahoo.com</v>
      </c>
      <c r="H1564" s="3" t="str">
        <f>VLOOKUP(A1564,Emails!P:P,1,FALSE)</f>
        <v>elle_ong@yahoo.com</v>
      </c>
    </row>
    <row r="1565" spans="1:9" ht="13" x14ac:dyDescent="0.15">
      <c r="A1565" s="13" t="s">
        <v>19121</v>
      </c>
      <c r="B1565" s="3">
        <f t="shared" si="6"/>
        <v>3</v>
      </c>
      <c r="C1565" s="13" t="s">
        <v>77</v>
      </c>
      <c r="D1565" s="13"/>
      <c r="E1565" s="3" t="s">
        <v>78</v>
      </c>
      <c r="F1565" s="3" t="str">
        <f>VLOOKUP(A1565,Emails!L:L,1,FALSE)</f>
        <v>tunaslashchicken@gmail.com</v>
      </c>
      <c r="G1565" s="3" t="str">
        <f>VLOOKUP(A1565,Emails!N:N,1,FALSE)</f>
        <v>tunaslashchicken@gmail.com</v>
      </c>
      <c r="H1565" s="3" t="e">
        <f>VLOOKUP(A1565,Emails!P:P,1,FALSE)</f>
        <v>#N/A</v>
      </c>
    </row>
    <row r="1566" spans="1:9" ht="13" x14ac:dyDescent="0.15">
      <c r="A1566" s="13" t="s">
        <v>19121</v>
      </c>
      <c r="B1566" s="3">
        <f t="shared" si="6"/>
        <v>3</v>
      </c>
      <c r="C1566" s="13" t="s">
        <v>609</v>
      </c>
      <c r="D1566" s="13" t="s">
        <v>6</v>
      </c>
      <c r="E1566" s="3" t="s">
        <v>19010</v>
      </c>
      <c r="F1566" s="3" t="str">
        <f>VLOOKUP(A1566,Emails!L:L,1,FALSE)</f>
        <v>tunaslashchicken@gmail.com</v>
      </c>
      <c r="G1566" s="3" t="str">
        <f>VLOOKUP(A1566,Emails!N:N,1,FALSE)</f>
        <v>tunaslashchicken@gmail.com</v>
      </c>
      <c r="H1566" s="3" t="e">
        <f>VLOOKUP(A1566,Emails!P:P,1,FALSE)</f>
        <v>#N/A</v>
      </c>
    </row>
    <row r="1567" spans="1:9" ht="13" x14ac:dyDescent="0.15">
      <c r="A1567" s="13" t="s">
        <v>12233</v>
      </c>
      <c r="B1567" s="3">
        <f t="shared" si="6"/>
        <v>2</v>
      </c>
      <c r="C1567" s="13" t="s">
        <v>478</v>
      </c>
      <c r="D1567" s="13" t="s">
        <v>479</v>
      </c>
      <c r="E1567" s="3" t="s">
        <v>78</v>
      </c>
      <c r="F1567" s="3" t="str">
        <f>VLOOKUP(A1567,Emails!L:L,1,FALSE)</f>
        <v>inter.aliax@gmail.com</v>
      </c>
      <c r="G1567" s="3" t="str">
        <f>VLOOKUP(A1567,Emails!N:N,1,FALSE)</f>
        <v>inter.aliax@gmail.com</v>
      </c>
      <c r="H1567" s="3" t="e">
        <f>VLOOKUP(A1567,Emails!P:P,1,FALSE)</f>
        <v>#N/A</v>
      </c>
    </row>
    <row r="1568" spans="1:9" ht="13" x14ac:dyDescent="0.15">
      <c r="A1568" s="13" t="s">
        <v>12244</v>
      </c>
      <c r="B1568" s="3">
        <f t="shared" si="6"/>
        <v>3</v>
      </c>
      <c r="C1568" s="13" t="s">
        <v>31</v>
      </c>
      <c r="D1568" s="13" t="s">
        <v>32</v>
      </c>
      <c r="E1568" s="3" t="s">
        <v>19018</v>
      </c>
      <c r="F1568" s="3" t="str">
        <f>VLOOKUP(A1568,Emails!L:L,1,FALSE)</f>
        <v>alfvd89@gmail.com</v>
      </c>
      <c r="G1568" s="3" t="str">
        <f>VLOOKUP(A1568,Emails!N:N,1,FALSE)</f>
        <v>alfvd89@gmail.com</v>
      </c>
      <c r="H1568" s="3" t="e">
        <f>VLOOKUP(A1568,Emails!P:P,1,FALSE)</f>
        <v>#N/A</v>
      </c>
    </row>
    <row r="1569" spans="1:8" ht="13" x14ac:dyDescent="0.15">
      <c r="A1569" s="13" t="s">
        <v>12244</v>
      </c>
      <c r="B1569" s="3">
        <f t="shared" si="6"/>
        <v>3</v>
      </c>
      <c r="C1569" s="13" t="s">
        <v>354</v>
      </c>
      <c r="D1569" s="13" t="s">
        <v>355</v>
      </c>
      <c r="E1569" s="3" t="s">
        <v>19014</v>
      </c>
      <c r="F1569" s="3" t="str">
        <f>VLOOKUP(A1569,Emails!L:L,1,FALSE)</f>
        <v>alfvd89@gmail.com</v>
      </c>
      <c r="G1569" s="3" t="str">
        <f>VLOOKUP(A1569,Emails!N:N,1,FALSE)</f>
        <v>alfvd89@gmail.com</v>
      </c>
      <c r="H1569" s="3" t="e">
        <f>VLOOKUP(A1569,Emails!P:P,1,FALSE)</f>
        <v>#N/A</v>
      </c>
    </row>
    <row r="1570" spans="1:8" ht="13" x14ac:dyDescent="0.15">
      <c r="A1570" s="13" t="s">
        <v>19122</v>
      </c>
      <c r="B1570" s="3">
        <f t="shared" si="6"/>
        <v>3</v>
      </c>
      <c r="C1570" s="13" t="s">
        <v>592</v>
      </c>
      <c r="D1570" s="13" t="s">
        <v>1577</v>
      </c>
      <c r="E1570" s="3" t="s">
        <v>776</v>
      </c>
      <c r="F1570" s="3" t="str">
        <f>VLOOKUP(A1570,Emails!L:L,1,FALSE)</f>
        <v>nictmin@hotmail.com</v>
      </c>
      <c r="G1570" s="3" t="str">
        <f>VLOOKUP(A1570,Emails!N:N,1,FALSE)</f>
        <v>nictmin@hotmail.com</v>
      </c>
      <c r="H1570" s="3" t="str">
        <f>VLOOKUP(A1570,Emails!P:P,1,FALSE)</f>
        <v>nictmin@hotmail.com</v>
      </c>
    </row>
    <row r="1571" spans="1:8" ht="13" x14ac:dyDescent="0.15">
      <c r="A1571" s="13" t="s">
        <v>14373</v>
      </c>
      <c r="B1571" s="3">
        <f t="shared" si="6"/>
        <v>4</v>
      </c>
      <c r="C1571" s="13" t="s">
        <v>609</v>
      </c>
      <c r="D1571" s="13" t="s">
        <v>6</v>
      </c>
      <c r="E1571" s="3" t="s">
        <v>19010</v>
      </c>
      <c r="F1571" s="3" t="str">
        <f>VLOOKUP(A1571,Emails!L:L,1,FALSE)</f>
        <v>muthuvignesh88@gmail.com</v>
      </c>
      <c r="G1571" s="3" t="str">
        <f>VLOOKUP(A1571,Emails!N:N,1,FALSE)</f>
        <v>muthuvignesh88@gmail.com</v>
      </c>
      <c r="H1571" s="3" t="e">
        <f>VLOOKUP(A1571,Emails!P:P,1,FALSE)</f>
        <v>#N/A</v>
      </c>
    </row>
    <row r="1572" spans="1:8" ht="13" x14ac:dyDescent="0.15">
      <c r="A1572" s="13" t="s">
        <v>12256</v>
      </c>
      <c r="B1572" s="3">
        <f t="shared" si="6"/>
        <v>3</v>
      </c>
      <c r="C1572" s="13" t="s">
        <v>29</v>
      </c>
      <c r="D1572" s="13" t="s">
        <v>30</v>
      </c>
      <c r="E1572" s="3" t="s">
        <v>19014</v>
      </c>
      <c r="F1572" s="3" t="str">
        <f>VLOOKUP(A1572,Emails!L:L,1,FALSE)</f>
        <v>kathybanu83@hotmail.com</v>
      </c>
      <c r="G1572" s="3" t="str">
        <f>VLOOKUP(A1572,Emails!N:N,1,FALSE)</f>
        <v>kathybanu83@hotmail.com</v>
      </c>
      <c r="H1572" s="3" t="e">
        <f>VLOOKUP(A1572,Emails!P:P,1,FALSE)</f>
        <v>#N/A</v>
      </c>
    </row>
    <row r="1573" spans="1:8" ht="13" x14ac:dyDescent="0.15">
      <c r="A1573" s="13" t="s">
        <v>12256</v>
      </c>
      <c r="B1573" s="3">
        <f t="shared" si="6"/>
        <v>3</v>
      </c>
      <c r="C1573" s="13" t="s">
        <v>478</v>
      </c>
      <c r="D1573" s="13" t="s">
        <v>479</v>
      </c>
      <c r="E1573" s="3" t="s">
        <v>78</v>
      </c>
      <c r="F1573" s="3" t="str">
        <f>VLOOKUP(A1573,Emails!L:L,1,FALSE)</f>
        <v>kathybanu83@hotmail.com</v>
      </c>
      <c r="G1573" s="3" t="str">
        <f>VLOOKUP(A1573,Emails!N:N,1,FALSE)</f>
        <v>kathybanu83@hotmail.com</v>
      </c>
      <c r="H1573" s="3" t="e">
        <f>VLOOKUP(A1573,Emails!P:P,1,FALSE)</f>
        <v>#N/A</v>
      </c>
    </row>
    <row r="1574" spans="1:8" ht="13" x14ac:dyDescent="0.15">
      <c r="A1574" s="13" t="s">
        <v>12641</v>
      </c>
      <c r="B1574" s="3">
        <f t="shared" si="6"/>
        <v>5</v>
      </c>
      <c r="C1574" s="13" t="s">
        <v>29</v>
      </c>
      <c r="D1574" s="13" t="s">
        <v>30</v>
      </c>
      <c r="E1574" s="3" t="s">
        <v>19014</v>
      </c>
      <c r="F1574" s="3" t="str">
        <f>VLOOKUP(A1574,Emails!L:L,1,FALSE)</f>
        <v>amandawu1990@hotmail.com</v>
      </c>
      <c r="G1574" s="3" t="str">
        <f>VLOOKUP(A1574,Emails!N:N,1,FALSE)</f>
        <v>amandawu1990@hotmail.com</v>
      </c>
      <c r="H1574" s="3" t="str">
        <f>VLOOKUP(A1574,Emails!P:P,1,FALSE)</f>
        <v>amandawu1990@hotmail.com</v>
      </c>
    </row>
    <row r="1575" spans="1:8" ht="13" x14ac:dyDescent="0.15">
      <c r="A1575" s="13" t="s">
        <v>17381</v>
      </c>
      <c r="B1575" s="3">
        <f t="shared" si="6"/>
        <v>4</v>
      </c>
      <c r="C1575" s="13" t="s">
        <v>609</v>
      </c>
      <c r="D1575" s="13" t="s">
        <v>6</v>
      </c>
      <c r="E1575" s="3" t="s">
        <v>19010</v>
      </c>
      <c r="F1575" s="3" t="str">
        <f>VLOOKUP(A1575,Emails!L:L,1,FALSE)</f>
        <v>chingyt90@gmail.com</v>
      </c>
      <c r="G1575" s="3" t="str">
        <f>VLOOKUP(A1575,Emails!N:N,1,FALSE)</f>
        <v>chingyt90@gmail.com</v>
      </c>
      <c r="H1575" s="3" t="str">
        <f>VLOOKUP(A1575,Emails!P:P,1,FALSE)</f>
        <v>chingyt90@gmail.com</v>
      </c>
    </row>
    <row r="1576" spans="1:8" ht="13" x14ac:dyDescent="0.15">
      <c r="A1576" s="13" t="s">
        <v>8094</v>
      </c>
      <c r="B1576" s="3">
        <f t="shared" si="6"/>
        <v>4</v>
      </c>
      <c r="C1576" s="13" t="s">
        <v>657</v>
      </c>
      <c r="D1576" s="13" t="s">
        <v>2436</v>
      </c>
      <c r="E1576" s="3" t="s">
        <v>776</v>
      </c>
      <c r="F1576" s="3" t="str">
        <f>VLOOKUP(A1576,Emails!L:L,1,FALSE)</f>
        <v>celine_llj@hotmail.com</v>
      </c>
      <c r="G1576" s="3" t="str">
        <f>VLOOKUP(A1576,Emails!N:N,1,FALSE)</f>
        <v>celine_llj@hotmail.com</v>
      </c>
      <c r="H1576" s="3" t="str">
        <f>VLOOKUP(A1576,Emails!P:P,1,FALSE)</f>
        <v>celine_llj@hotmail.com</v>
      </c>
    </row>
    <row r="1577" spans="1:8" ht="13" x14ac:dyDescent="0.15">
      <c r="A1577" s="13" t="s">
        <v>12267</v>
      </c>
      <c r="B1577" s="3">
        <f t="shared" si="6"/>
        <v>3</v>
      </c>
      <c r="C1577" s="13" t="s">
        <v>478</v>
      </c>
      <c r="D1577" s="13" t="s">
        <v>479</v>
      </c>
      <c r="E1577" s="3" t="s">
        <v>78</v>
      </c>
      <c r="F1577" s="3" t="str">
        <f>VLOOKUP(A1577,Emails!L:L,1,FALSE)</f>
        <v>freddytxc@gmail.com</v>
      </c>
      <c r="G1577" s="3" t="str">
        <f>VLOOKUP(A1577,Emails!N:N,1,FALSE)</f>
        <v>freddytxc@gmail.com</v>
      </c>
      <c r="H1577" s="3" t="e">
        <f>VLOOKUP(A1577,Emails!P:P,1,FALSE)</f>
        <v>#N/A</v>
      </c>
    </row>
    <row r="1578" spans="1:8" ht="13" x14ac:dyDescent="0.15">
      <c r="A1578" s="13" t="s">
        <v>12277</v>
      </c>
      <c r="B1578" s="3">
        <f t="shared" si="6"/>
        <v>2</v>
      </c>
      <c r="C1578" s="13" t="s">
        <v>478</v>
      </c>
      <c r="D1578" s="13" t="s">
        <v>479</v>
      </c>
      <c r="E1578" s="3" t="s">
        <v>78</v>
      </c>
      <c r="F1578" s="3" t="str">
        <f>VLOOKUP(A1578,Emails!L:L,1,FALSE)</f>
        <v>smooth_criminal_melvin@hotmail.com</v>
      </c>
      <c r="G1578" s="3" t="str">
        <f>VLOOKUP(A1578,Emails!N:N,1,FALSE)</f>
        <v>smooth_criminal_melvin@hotmail.com</v>
      </c>
      <c r="H1578" s="3" t="e">
        <f>VLOOKUP(A1578,Emails!P:P,1,FALSE)</f>
        <v>#N/A</v>
      </c>
    </row>
    <row r="1579" spans="1:8" ht="13" x14ac:dyDescent="0.15">
      <c r="A1579" s="13" t="s">
        <v>12290</v>
      </c>
      <c r="B1579" s="3">
        <f t="shared" si="6"/>
        <v>6</v>
      </c>
      <c r="C1579" s="13" t="s">
        <v>29</v>
      </c>
      <c r="D1579" s="13" t="s">
        <v>30</v>
      </c>
      <c r="E1579" s="3" t="s">
        <v>19014</v>
      </c>
      <c r="F1579" s="3" t="str">
        <f>VLOOKUP(A1579,Emails!L:L,1,FALSE)</f>
        <v>hanieray@hotmail.com</v>
      </c>
      <c r="G1579" s="3" t="str">
        <f>VLOOKUP(A1579,Emails!N:N,1,FALSE)</f>
        <v>hanieray@hotmail.com</v>
      </c>
      <c r="H1579" s="3" t="e">
        <f>VLOOKUP(A1579,Emails!P:P,1,FALSE)</f>
        <v>#N/A</v>
      </c>
    </row>
    <row r="1580" spans="1:8" ht="13" x14ac:dyDescent="0.15">
      <c r="A1580" s="13" t="s">
        <v>12290</v>
      </c>
      <c r="B1580" s="3">
        <f t="shared" si="6"/>
        <v>6</v>
      </c>
      <c r="C1580" s="13" t="s">
        <v>120</v>
      </c>
      <c r="D1580" s="13" t="s">
        <v>121</v>
      </c>
      <c r="E1580" s="3" t="s">
        <v>120</v>
      </c>
      <c r="F1580" s="3" t="str">
        <f>VLOOKUP(A1580,Emails!L:L,1,FALSE)</f>
        <v>hanieray@hotmail.com</v>
      </c>
      <c r="G1580" s="3" t="str">
        <f>VLOOKUP(A1580,Emails!N:N,1,FALSE)</f>
        <v>hanieray@hotmail.com</v>
      </c>
      <c r="H1580" s="3" t="e">
        <f>VLOOKUP(A1580,Emails!P:P,1,FALSE)</f>
        <v>#N/A</v>
      </c>
    </row>
    <row r="1581" spans="1:8" ht="13" x14ac:dyDescent="0.15">
      <c r="A1581" s="13" t="s">
        <v>12290</v>
      </c>
      <c r="B1581" s="3">
        <f t="shared" si="6"/>
        <v>6</v>
      </c>
      <c r="C1581" s="13" t="s">
        <v>478</v>
      </c>
      <c r="D1581" s="13" t="s">
        <v>479</v>
      </c>
      <c r="E1581" s="3" t="s">
        <v>78</v>
      </c>
      <c r="F1581" s="3" t="str">
        <f>VLOOKUP(A1581,Emails!L:L,1,FALSE)</f>
        <v>hanieray@hotmail.com</v>
      </c>
      <c r="G1581" s="3" t="str">
        <f>VLOOKUP(A1581,Emails!N:N,1,FALSE)</f>
        <v>hanieray@hotmail.com</v>
      </c>
      <c r="H1581" s="3" t="e">
        <f>VLOOKUP(A1581,Emails!P:P,1,FALSE)</f>
        <v>#N/A</v>
      </c>
    </row>
    <row r="1582" spans="1:8" ht="13" x14ac:dyDescent="0.15">
      <c r="A1582" s="13" t="s">
        <v>12302</v>
      </c>
      <c r="B1582" s="3">
        <f t="shared" si="6"/>
        <v>2</v>
      </c>
      <c r="C1582" s="13" t="s">
        <v>642</v>
      </c>
      <c r="D1582" s="13" t="s">
        <v>479</v>
      </c>
      <c r="E1582" s="3" t="s">
        <v>78</v>
      </c>
      <c r="F1582" s="3" t="str">
        <f>VLOOKUP(A1582,Emails!L:L,1,FALSE)</f>
        <v>lorraine020787@gmail.com</v>
      </c>
      <c r="G1582" s="3" t="str">
        <f>VLOOKUP(A1582,Emails!N:N,1,FALSE)</f>
        <v>lorraine020787@gmail.com</v>
      </c>
      <c r="H1582" s="3" t="e">
        <f>VLOOKUP(A1582,Emails!P:P,1,FALSE)</f>
        <v>#N/A</v>
      </c>
    </row>
    <row r="1583" spans="1:8" ht="13" x14ac:dyDescent="0.15">
      <c r="A1583" s="13" t="s">
        <v>10925</v>
      </c>
      <c r="B1583" s="3">
        <f t="shared" si="6"/>
        <v>2</v>
      </c>
      <c r="C1583" s="13" t="s">
        <v>609</v>
      </c>
      <c r="D1583" s="13" t="s">
        <v>6</v>
      </c>
      <c r="E1583" s="3" t="s">
        <v>19010</v>
      </c>
      <c r="F1583" s="3" t="str">
        <f>VLOOKUP(A1583,Emails!L:L,1,FALSE)</f>
        <v>johnchuapenghong@gmail.com</v>
      </c>
      <c r="G1583" s="3" t="str">
        <f>VLOOKUP(A1583,Emails!N:N,1,FALSE)</f>
        <v>johnchuapenghong@gmail.com</v>
      </c>
      <c r="H1583" s="3" t="e">
        <f>VLOOKUP(A1583,Emails!P:P,1,FALSE)</f>
        <v>#N/A</v>
      </c>
    </row>
    <row r="1584" spans="1:8" ht="13" x14ac:dyDescent="0.15">
      <c r="A1584" s="13" t="s">
        <v>12313</v>
      </c>
      <c r="B1584" s="3">
        <f t="shared" si="6"/>
        <v>2</v>
      </c>
      <c r="C1584" s="13" t="s">
        <v>609</v>
      </c>
      <c r="D1584" s="13" t="s">
        <v>6</v>
      </c>
      <c r="E1584" s="3" t="s">
        <v>19010</v>
      </c>
      <c r="F1584" s="3" t="str">
        <f>VLOOKUP(A1584,Emails!L:L,1,FALSE)</f>
        <v>nic.loy@gmail.com</v>
      </c>
      <c r="G1584" s="3" t="str">
        <f>VLOOKUP(A1584,Emails!N:N,1,FALSE)</f>
        <v>nic.loy@gmail.com</v>
      </c>
      <c r="H1584" s="3" t="e">
        <f>VLOOKUP(A1584,Emails!P:P,1,FALSE)</f>
        <v>#N/A</v>
      </c>
    </row>
    <row r="1585" spans="1:9" ht="13" x14ac:dyDescent="0.15">
      <c r="A1585" s="13" t="s">
        <v>12313</v>
      </c>
      <c r="B1585" s="3">
        <f t="shared" si="6"/>
        <v>2</v>
      </c>
      <c r="C1585" s="13" t="s">
        <v>11</v>
      </c>
      <c r="D1585" s="13" t="s">
        <v>12</v>
      </c>
      <c r="E1585" s="3" t="s">
        <v>19012</v>
      </c>
      <c r="F1585" s="3" t="str">
        <f>VLOOKUP(A1585,Emails!L:L,1,FALSE)</f>
        <v>nic.loy@gmail.com</v>
      </c>
      <c r="G1585" s="3" t="str">
        <f>VLOOKUP(A1585,Emails!N:N,1,FALSE)</f>
        <v>nic.loy@gmail.com</v>
      </c>
      <c r="H1585" s="3" t="e">
        <f>VLOOKUP(A1585,Emails!P:P,1,FALSE)</f>
        <v>#N/A</v>
      </c>
    </row>
    <row r="1586" spans="1:9" ht="13" x14ac:dyDescent="0.15">
      <c r="A1586" s="13" t="s">
        <v>19123</v>
      </c>
      <c r="B1586" s="3">
        <f t="shared" si="6"/>
        <v>2</v>
      </c>
      <c r="C1586" s="13" t="s">
        <v>592</v>
      </c>
      <c r="D1586" s="13" t="s">
        <v>1577</v>
      </c>
      <c r="E1586" s="3" t="s">
        <v>776</v>
      </c>
      <c r="F1586" s="3" t="str">
        <f>VLOOKUP(A1586,Emails!L:L,1,FALSE)</f>
        <v>rex-tan@outlook.com</v>
      </c>
      <c r="G1586" s="3" t="str">
        <f>VLOOKUP(A1586,Emails!N:N,1,FALSE)</f>
        <v>Rex-tan@outlook.com</v>
      </c>
      <c r="H1586" s="3" t="str">
        <f>VLOOKUP(A1586,Emails!P:P,1,FALSE)</f>
        <v>Rex-tan@outlook.com</v>
      </c>
      <c r="I1586" s="3" t="e">
        <f>VLOOKUP(A1586,Emails!S:S,1,FALSE)</f>
        <v>#N/A</v>
      </c>
    </row>
    <row r="1587" spans="1:9" ht="13" x14ac:dyDescent="0.15">
      <c r="A1587" s="13" t="s">
        <v>12329</v>
      </c>
      <c r="B1587" s="3">
        <f t="shared" si="6"/>
        <v>3</v>
      </c>
      <c r="C1587" s="13" t="s">
        <v>120</v>
      </c>
      <c r="D1587" s="13" t="s">
        <v>121</v>
      </c>
      <c r="E1587" s="3" t="s">
        <v>120</v>
      </c>
      <c r="F1587" s="3" t="str">
        <f>VLOOKUP(A1587,Emails!L:L,1,FALSE)</f>
        <v>bendictweezq@gmail.com</v>
      </c>
      <c r="G1587" s="3" t="str">
        <f>VLOOKUP(A1587,Emails!N:N,1,FALSE)</f>
        <v>bendictweezq@gmail.com</v>
      </c>
      <c r="H1587" s="3" t="e">
        <f>VLOOKUP(A1587,Emails!P:P,1,FALSE)</f>
        <v>#N/A</v>
      </c>
    </row>
    <row r="1588" spans="1:9" ht="13" x14ac:dyDescent="0.15">
      <c r="A1588" s="13" t="s">
        <v>12329</v>
      </c>
      <c r="B1588" s="3">
        <f t="shared" si="6"/>
        <v>3</v>
      </c>
      <c r="C1588" s="13" t="s">
        <v>478</v>
      </c>
      <c r="D1588" s="13" t="s">
        <v>479</v>
      </c>
      <c r="E1588" s="3" t="s">
        <v>78</v>
      </c>
      <c r="F1588" s="3" t="str">
        <f>VLOOKUP(A1588,Emails!L:L,1,FALSE)</f>
        <v>bendictweezq@gmail.com</v>
      </c>
      <c r="G1588" s="3" t="str">
        <f>VLOOKUP(A1588,Emails!N:N,1,FALSE)</f>
        <v>bendictweezq@gmail.com</v>
      </c>
      <c r="H1588" s="3" t="e">
        <f>VLOOKUP(A1588,Emails!P:P,1,FALSE)</f>
        <v>#N/A</v>
      </c>
    </row>
    <row r="1589" spans="1:9" ht="13" x14ac:dyDescent="0.15">
      <c r="A1589" s="13" t="s">
        <v>12339</v>
      </c>
      <c r="B1589" s="3">
        <f t="shared" si="6"/>
        <v>3</v>
      </c>
      <c r="C1589" s="13" t="s">
        <v>77</v>
      </c>
      <c r="D1589" s="13"/>
      <c r="E1589" s="3" t="s">
        <v>78</v>
      </c>
      <c r="F1589" s="3" t="str">
        <f>VLOOKUP(A1589,Emails!L:L,1,FALSE)</f>
        <v>jgqy93@gmail.com</v>
      </c>
      <c r="G1589" s="3" t="str">
        <f>VLOOKUP(A1589,Emails!N:N,1,FALSE)</f>
        <v>jgqy93@gmail.com</v>
      </c>
      <c r="H1589" s="3" t="e">
        <f>VLOOKUP(A1589,Emails!P:P,1,FALSE)</f>
        <v>#N/A</v>
      </c>
    </row>
    <row r="1590" spans="1:9" ht="13" x14ac:dyDescent="0.15">
      <c r="A1590" s="13" t="s">
        <v>12348</v>
      </c>
      <c r="B1590" s="3">
        <f t="shared" si="6"/>
        <v>2</v>
      </c>
      <c r="C1590" s="13" t="s">
        <v>8</v>
      </c>
      <c r="D1590" s="13" t="s">
        <v>9</v>
      </c>
      <c r="E1590" s="3" t="s">
        <v>78</v>
      </c>
      <c r="F1590" s="3" t="str">
        <f>VLOOKUP(A1590,Emails!L:L,1,FALSE)</f>
        <v>mardiah83@yahoo.com</v>
      </c>
      <c r="G1590" s="3" t="str">
        <f>VLOOKUP(A1590,Emails!N:N,1,FALSE)</f>
        <v>mardiah83@yahoo.com</v>
      </c>
      <c r="H1590" s="3" t="e">
        <f>VLOOKUP(A1590,Emails!P:P,1,FALSE)</f>
        <v>#N/A</v>
      </c>
    </row>
    <row r="1591" spans="1:9" ht="13" x14ac:dyDescent="0.15">
      <c r="A1591" s="13" t="s">
        <v>7449</v>
      </c>
      <c r="B1591" s="3">
        <f t="shared" si="6"/>
        <v>6</v>
      </c>
      <c r="C1591" s="13" t="s">
        <v>478</v>
      </c>
      <c r="D1591" s="13" t="s">
        <v>479</v>
      </c>
      <c r="E1591" s="3" t="s">
        <v>78</v>
      </c>
      <c r="F1591" s="3" t="str">
        <f>VLOOKUP(A1591,Emails!L:L,1,FALSE)</f>
        <v>sabselamat1205@gmail.com</v>
      </c>
      <c r="G1591" s="3" t="str">
        <f>VLOOKUP(A1591,Emails!N:N,1,FALSE)</f>
        <v>sabselamat1205@gmail.com</v>
      </c>
      <c r="H1591" s="3" t="e">
        <f>VLOOKUP(A1591,Emails!P:P,1,FALSE)</f>
        <v>#N/A</v>
      </c>
    </row>
    <row r="1592" spans="1:9" ht="13" x14ac:dyDescent="0.15">
      <c r="A1592" s="13" t="s">
        <v>17339</v>
      </c>
      <c r="B1592" s="3">
        <f t="shared" si="6"/>
        <v>3</v>
      </c>
      <c r="C1592" s="13" t="s">
        <v>605</v>
      </c>
      <c r="D1592" s="13" t="s">
        <v>21</v>
      </c>
      <c r="E1592" s="3" t="s">
        <v>480</v>
      </c>
      <c r="F1592" s="3" t="str">
        <f>VLOOKUP(A1592,Emails!L:L,1,FALSE)</f>
        <v>ian.song.y@gmail.com</v>
      </c>
      <c r="G1592" s="3" t="str">
        <f>VLOOKUP(A1592,Emails!N:N,1,FALSE)</f>
        <v>ian.song.y@gmail.com</v>
      </c>
      <c r="H1592" s="3" t="e">
        <f>VLOOKUP(A1592,Emails!P:P,1,FALSE)</f>
        <v>#N/A</v>
      </c>
    </row>
    <row r="1593" spans="1:9" ht="13" x14ac:dyDescent="0.15">
      <c r="A1593" s="13" t="s">
        <v>12362</v>
      </c>
      <c r="B1593" s="3">
        <f t="shared" si="6"/>
        <v>5</v>
      </c>
      <c r="C1593" s="13" t="s">
        <v>31</v>
      </c>
      <c r="D1593" s="13" t="s">
        <v>32</v>
      </c>
      <c r="E1593" s="3" t="s">
        <v>19018</v>
      </c>
      <c r="F1593" s="3" t="str">
        <f>VLOOKUP(A1593,Emails!L:L,1,FALSE)</f>
        <v>behchinkuang@yahoo.com</v>
      </c>
      <c r="G1593" s="3" t="str">
        <f>VLOOKUP(A1593,Emails!N:N,1,FALSE)</f>
        <v>behchinkuang@yahoo.com</v>
      </c>
      <c r="H1593" s="3" t="str">
        <f>VLOOKUP(A1593,Emails!P:P,1,FALSE)</f>
        <v>behchinkuang@yahoo.com</v>
      </c>
    </row>
    <row r="1594" spans="1:9" ht="13" x14ac:dyDescent="0.15">
      <c r="A1594" s="13" t="s">
        <v>12362</v>
      </c>
      <c r="B1594" s="3">
        <f t="shared" si="6"/>
        <v>5</v>
      </c>
      <c r="C1594" s="13" t="s">
        <v>79</v>
      </c>
      <c r="D1594" s="13" t="s">
        <v>80</v>
      </c>
      <c r="E1594" s="3" t="s">
        <v>19022</v>
      </c>
      <c r="F1594" s="3" t="str">
        <f>VLOOKUP(A1594,Emails!L:L,1,FALSE)</f>
        <v>behchinkuang@yahoo.com</v>
      </c>
      <c r="G1594" s="3" t="str">
        <f>VLOOKUP(A1594,Emails!N:N,1,FALSE)</f>
        <v>behchinkuang@yahoo.com</v>
      </c>
      <c r="H1594" s="3" t="str">
        <f>VLOOKUP(A1594,Emails!P:P,1,FALSE)</f>
        <v>behchinkuang@yahoo.com</v>
      </c>
    </row>
    <row r="1595" spans="1:9" ht="13" x14ac:dyDescent="0.15">
      <c r="A1595" s="13" t="s">
        <v>12362</v>
      </c>
      <c r="B1595" s="3">
        <f t="shared" si="6"/>
        <v>5</v>
      </c>
      <c r="C1595" s="13" t="s">
        <v>29</v>
      </c>
      <c r="D1595" s="13" t="s">
        <v>30</v>
      </c>
      <c r="E1595" s="3" t="s">
        <v>19014</v>
      </c>
      <c r="F1595" s="3" t="str">
        <f>VLOOKUP(A1595,Emails!L:L,1,FALSE)</f>
        <v>behchinkuang@yahoo.com</v>
      </c>
      <c r="G1595" s="3" t="str">
        <f>VLOOKUP(A1595,Emails!N:N,1,FALSE)</f>
        <v>behchinkuang@yahoo.com</v>
      </c>
      <c r="H1595" s="3" t="str">
        <f>VLOOKUP(A1595,Emails!P:P,1,FALSE)</f>
        <v>behchinkuang@yahoo.com</v>
      </c>
    </row>
    <row r="1596" spans="1:9" ht="13" x14ac:dyDescent="0.15">
      <c r="A1596" s="13" t="s">
        <v>12362</v>
      </c>
      <c r="B1596" s="3">
        <f t="shared" si="6"/>
        <v>5</v>
      </c>
      <c r="C1596" s="13" t="s">
        <v>657</v>
      </c>
      <c r="D1596" s="13" t="s">
        <v>2436</v>
      </c>
      <c r="E1596" s="3" t="s">
        <v>776</v>
      </c>
      <c r="F1596" s="3" t="str">
        <f>VLOOKUP(A1596,Emails!L:L,1,FALSE)</f>
        <v>behchinkuang@yahoo.com</v>
      </c>
      <c r="G1596" s="3" t="str">
        <f>VLOOKUP(A1596,Emails!N:N,1,FALSE)</f>
        <v>behchinkuang@yahoo.com</v>
      </c>
      <c r="H1596" s="3" t="str">
        <f>VLOOKUP(A1596,Emails!P:P,1,FALSE)</f>
        <v>behchinkuang@yahoo.com</v>
      </c>
    </row>
    <row r="1597" spans="1:9" ht="13" x14ac:dyDescent="0.15">
      <c r="A1597" s="13" t="s">
        <v>12362</v>
      </c>
      <c r="B1597" s="3">
        <f t="shared" si="6"/>
        <v>5</v>
      </c>
      <c r="C1597" s="13" t="s">
        <v>609</v>
      </c>
      <c r="D1597" s="13" t="s">
        <v>6</v>
      </c>
      <c r="E1597" s="3" t="s">
        <v>19010</v>
      </c>
      <c r="F1597" s="3" t="str">
        <f>VLOOKUP(A1597,Emails!L:L,1,FALSE)</f>
        <v>behchinkuang@yahoo.com</v>
      </c>
      <c r="G1597" s="3" t="str">
        <f>VLOOKUP(A1597,Emails!N:N,1,FALSE)</f>
        <v>behchinkuang@yahoo.com</v>
      </c>
      <c r="H1597" s="3" t="str">
        <f>VLOOKUP(A1597,Emails!P:P,1,FALSE)</f>
        <v>behchinkuang@yahoo.com</v>
      </c>
    </row>
    <row r="1598" spans="1:9" ht="13" x14ac:dyDescent="0.15">
      <c r="A1598" s="13" t="s">
        <v>12372</v>
      </c>
      <c r="B1598" s="3">
        <f t="shared" si="6"/>
        <v>3</v>
      </c>
      <c r="C1598" s="13" t="s">
        <v>11</v>
      </c>
      <c r="D1598" s="13" t="s">
        <v>12</v>
      </c>
      <c r="E1598" s="3" t="s">
        <v>19012</v>
      </c>
      <c r="F1598" s="3" t="str">
        <f>VLOOKUP(A1598,Emails!L:L,1,FALSE)</f>
        <v>ivon.suhartono@gmail.com</v>
      </c>
      <c r="G1598" s="3" t="str">
        <f>VLOOKUP(A1598,Emails!N:N,1,FALSE)</f>
        <v>ivon.suhartono@gmail.com</v>
      </c>
      <c r="H1598" s="3" t="str">
        <f>VLOOKUP(A1598,Emails!P:P,1,FALSE)</f>
        <v>ivon.suhartono@gmail.com</v>
      </c>
    </row>
    <row r="1599" spans="1:9" ht="13" x14ac:dyDescent="0.15">
      <c r="A1599" s="13" t="s">
        <v>12372</v>
      </c>
      <c r="B1599" s="3">
        <f t="shared" si="6"/>
        <v>3</v>
      </c>
      <c r="C1599" s="13" t="s">
        <v>774</v>
      </c>
      <c r="D1599" s="13" t="s">
        <v>775</v>
      </c>
      <c r="E1599" s="3" t="s">
        <v>78</v>
      </c>
      <c r="F1599" s="3" t="str">
        <f>VLOOKUP(A1599,Emails!L:L,1,FALSE)</f>
        <v>ivon.suhartono@gmail.com</v>
      </c>
      <c r="G1599" s="3" t="str">
        <f>VLOOKUP(A1599,Emails!N:N,1,FALSE)</f>
        <v>ivon.suhartono@gmail.com</v>
      </c>
      <c r="H1599" s="3" t="str">
        <f>VLOOKUP(A1599,Emails!P:P,1,FALSE)</f>
        <v>ivon.suhartono@gmail.com</v>
      </c>
    </row>
    <row r="1600" spans="1:9" ht="13" x14ac:dyDescent="0.15">
      <c r="A1600" s="13" t="s">
        <v>12381</v>
      </c>
      <c r="B1600" s="3">
        <f t="shared" si="6"/>
        <v>3</v>
      </c>
      <c r="C1600" s="13" t="s">
        <v>79</v>
      </c>
      <c r="D1600" s="13" t="s">
        <v>80</v>
      </c>
      <c r="E1600" s="3" t="s">
        <v>19022</v>
      </c>
      <c r="F1600" s="3" t="str">
        <f>VLOOKUP(A1600,Emails!L:L,1,FALSE)</f>
        <v>ewen1024@gmail.com</v>
      </c>
      <c r="G1600" s="3" t="str">
        <f>VLOOKUP(A1600,Emails!N:N,1,FALSE)</f>
        <v>ewen1024@gmail.com</v>
      </c>
      <c r="H1600" s="3" t="e">
        <f>VLOOKUP(A1600,Emails!P:P,1,FALSE)</f>
        <v>#N/A</v>
      </c>
    </row>
    <row r="1601" spans="1:9" ht="13" x14ac:dyDescent="0.15">
      <c r="A1601" s="13" t="s">
        <v>12381</v>
      </c>
      <c r="B1601" s="3">
        <f t="shared" si="6"/>
        <v>3</v>
      </c>
      <c r="C1601" s="13" t="s">
        <v>29</v>
      </c>
      <c r="D1601" s="13" t="s">
        <v>30</v>
      </c>
      <c r="E1601" s="3" t="s">
        <v>19014</v>
      </c>
      <c r="F1601" s="3" t="str">
        <f>VLOOKUP(A1601,Emails!L:L,1,FALSE)</f>
        <v>ewen1024@gmail.com</v>
      </c>
      <c r="G1601" s="3" t="str">
        <f>VLOOKUP(A1601,Emails!N:N,1,FALSE)</f>
        <v>ewen1024@gmail.com</v>
      </c>
      <c r="H1601" s="3" t="e">
        <f>VLOOKUP(A1601,Emails!P:P,1,FALSE)</f>
        <v>#N/A</v>
      </c>
    </row>
    <row r="1602" spans="1:9" ht="13" x14ac:dyDescent="0.15">
      <c r="A1602" s="13" t="s">
        <v>12381</v>
      </c>
      <c r="B1602" s="3">
        <f t="shared" si="6"/>
        <v>3</v>
      </c>
      <c r="C1602" s="13" t="s">
        <v>609</v>
      </c>
      <c r="D1602" s="13" t="s">
        <v>6</v>
      </c>
      <c r="E1602" s="3" t="s">
        <v>19010</v>
      </c>
      <c r="F1602" s="3" t="str">
        <f>VLOOKUP(A1602,Emails!L:L,1,FALSE)</f>
        <v>ewen1024@gmail.com</v>
      </c>
      <c r="G1602" s="3" t="str">
        <f>VLOOKUP(A1602,Emails!N:N,1,FALSE)</f>
        <v>ewen1024@gmail.com</v>
      </c>
      <c r="H1602" s="3" t="e">
        <f>VLOOKUP(A1602,Emails!P:P,1,FALSE)</f>
        <v>#N/A</v>
      </c>
    </row>
    <row r="1603" spans="1:9" ht="13" x14ac:dyDescent="0.15">
      <c r="A1603" s="13" t="s">
        <v>19124</v>
      </c>
      <c r="B1603" s="3">
        <f t="shared" si="6"/>
        <v>2</v>
      </c>
      <c r="C1603" s="13" t="s">
        <v>31</v>
      </c>
      <c r="D1603" s="13" t="s">
        <v>32</v>
      </c>
      <c r="E1603" s="3" t="s">
        <v>19018</v>
      </c>
      <c r="F1603" s="3" t="str">
        <f>VLOOKUP(A1603,Emails!L:L,1,FALSE)</f>
        <v>haikalsam92@gmail.com</v>
      </c>
      <c r="G1603" s="3" t="str">
        <f>VLOOKUP(A1603,Emails!N:N,1,FALSE)</f>
        <v>haikalsam92@gmail.com</v>
      </c>
      <c r="H1603" s="3" t="str">
        <f>VLOOKUP(A1603,Emails!P:P,1,FALSE)</f>
        <v>haikalsam92@gmail.com</v>
      </c>
      <c r="I1603" s="3" t="e">
        <f>VLOOKUP(A1603,Emails!S:S,1,FALSE)</f>
        <v>#N/A</v>
      </c>
    </row>
    <row r="1604" spans="1:9" ht="13" x14ac:dyDescent="0.15">
      <c r="A1604" s="13" t="s">
        <v>12395</v>
      </c>
      <c r="B1604" s="3">
        <f t="shared" si="6"/>
        <v>4</v>
      </c>
      <c r="C1604" s="13" t="s">
        <v>478</v>
      </c>
      <c r="D1604" s="13" t="s">
        <v>479</v>
      </c>
      <c r="E1604" s="3" t="s">
        <v>78</v>
      </c>
      <c r="F1604" s="3" t="str">
        <f>VLOOKUP(A1604,Emails!L:L,1,FALSE)</f>
        <v>mullz.chandran@gmail.com</v>
      </c>
      <c r="G1604" s="3" t="str">
        <f>VLOOKUP(A1604,Emails!N:N,1,FALSE)</f>
        <v>mullz.chandran@gmail.com</v>
      </c>
      <c r="H1604" s="3" t="e">
        <f>VLOOKUP(A1604,Emails!P:P,1,FALSE)</f>
        <v>#N/A</v>
      </c>
    </row>
    <row r="1605" spans="1:9" ht="13" x14ac:dyDescent="0.15">
      <c r="A1605" s="13" t="s">
        <v>14466</v>
      </c>
      <c r="B1605" s="3">
        <f t="shared" si="6"/>
        <v>4</v>
      </c>
      <c r="C1605" s="13" t="s">
        <v>605</v>
      </c>
      <c r="D1605" s="13" t="s">
        <v>21</v>
      </c>
      <c r="E1605" s="3" t="s">
        <v>480</v>
      </c>
      <c r="F1605" s="3" t="str">
        <f>VLOOKUP(A1605,Emails!L:L,1,FALSE)</f>
        <v>emily.xiaowei@gmail.com</v>
      </c>
      <c r="G1605" s="3" t="str">
        <f>VLOOKUP(A1605,Emails!N:N,1,FALSE)</f>
        <v>emily.xiaowei@gmail.com</v>
      </c>
      <c r="H1605" s="3" t="e">
        <f>VLOOKUP(A1605,Emails!P:P,1,FALSE)</f>
        <v>#N/A</v>
      </c>
    </row>
    <row r="1606" spans="1:9" ht="13" x14ac:dyDescent="0.15">
      <c r="A1606" s="13" t="s">
        <v>12405</v>
      </c>
      <c r="B1606" s="3">
        <f t="shared" si="6"/>
        <v>3</v>
      </c>
      <c r="C1606" s="13" t="s">
        <v>609</v>
      </c>
      <c r="D1606" s="13" t="s">
        <v>6</v>
      </c>
      <c r="E1606" s="3" t="s">
        <v>19010</v>
      </c>
      <c r="F1606" s="3" t="str">
        <f>VLOOKUP(A1606,Emails!L:L,1,FALSE)</f>
        <v>c.yunru@gmail.com</v>
      </c>
      <c r="G1606" s="3" t="str">
        <f>VLOOKUP(A1606,Emails!N:N,1,FALSE)</f>
        <v>c.yunru@gmail.com</v>
      </c>
      <c r="H1606" s="3" t="e">
        <f>VLOOKUP(A1606,Emails!P:P,1,FALSE)</f>
        <v>#N/A</v>
      </c>
    </row>
    <row r="1607" spans="1:9" ht="13" x14ac:dyDescent="0.15">
      <c r="A1607" s="13" t="s">
        <v>12405</v>
      </c>
      <c r="B1607" s="3">
        <f t="shared" si="6"/>
        <v>3</v>
      </c>
      <c r="C1607" s="13" t="s">
        <v>31</v>
      </c>
      <c r="D1607" s="13" t="s">
        <v>32</v>
      </c>
      <c r="E1607" s="3" t="s">
        <v>19018</v>
      </c>
      <c r="F1607" s="3" t="str">
        <f>VLOOKUP(A1607,Emails!L:L,1,FALSE)</f>
        <v>c.yunru@gmail.com</v>
      </c>
      <c r="G1607" s="3" t="str">
        <f>VLOOKUP(A1607,Emails!N:N,1,FALSE)</f>
        <v>c.yunru@gmail.com</v>
      </c>
      <c r="H1607" s="3" t="e">
        <f>VLOOKUP(A1607,Emails!P:P,1,FALSE)</f>
        <v>#N/A</v>
      </c>
    </row>
    <row r="1608" spans="1:9" ht="13" x14ac:dyDescent="0.15">
      <c r="A1608" s="13" t="s">
        <v>12405</v>
      </c>
      <c r="B1608" s="3">
        <f t="shared" si="6"/>
        <v>3</v>
      </c>
      <c r="C1608" s="13" t="s">
        <v>11</v>
      </c>
      <c r="D1608" s="13" t="s">
        <v>12</v>
      </c>
      <c r="E1608" s="3" t="s">
        <v>19012</v>
      </c>
      <c r="F1608" s="3" t="str">
        <f>VLOOKUP(A1608,Emails!L:L,1,FALSE)</f>
        <v>c.yunru@gmail.com</v>
      </c>
      <c r="G1608" s="3" t="str">
        <f>VLOOKUP(A1608,Emails!N:N,1,FALSE)</f>
        <v>c.yunru@gmail.com</v>
      </c>
      <c r="H1608" s="3" t="e">
        <f>VLOOKUP(A1608,Emails!P:P,1,FALSE)</f>
        <v>#N/A</v>
      </c>
    </row>
    <row r="1609" spans="1:9" ht="13" x14ac:dyDescent="0.15">
      <c r="A1609" s="13" t="s">
        <v>12415</v>
      </c>
      <c r="B1609" s="3">
        <f t="shared" si="6"/>
        <v>2</v>
      </c>
      <c r="C1609" s="13" t="s">
        <v>956</v>
      </c>
      <c r="D1609" s="13" t="s">
        <v>775</v>
      </c>
      <c r="E1609" s="3" t="s">
        <v>78</v>
      </c>
      <c r="F1609" s="3" t="str">
        <f>VLOOKUP(A1609,Emails!L:L,1,FALSE)</f>
        <v>mirarjoy@gmail.com</v>
      </c>
      <c r="G1609" s="3" t="str">
        <f>VLOOKUP(A1609,Emails!N:N,1,FALSE)</f>
        <v>mirarjoy@gmail.com</v>
      </c>
      <c r="H1609" s="3" t="str">
        <f>VLOOKUP(A1609,Emails!P:P,1,FALSE)</f>
        <v>mirarjoy@gmail.com</v>
      </c>
      <c r="I1609" s="3" t="e">
        <f>VLOOKUP(A1609,Emails!S:S,1,FALSE)</f>
        <v>#N/A</v>
      </c>
    </row>
    <row r="1610" spans="1:9" ht="13" x14ac:dyDescent="0.15">
      <c r="A1610" s="13" t="s">
        <v>15427</v>
      </c>
      <c r="B1610" s="3">
        <f t="shared" si="6"/>
        <v>4</v>
      </c>
      <c r="C1610" s="13" t="s">
        <v>77</v>
      </c>
      <c r="D1610" s="13"/>
      <c r="E1610" s="3" t="s">
        <v>78</v>
      </c>
      <c r="F1610" s="3" t="str">
        <f>VLOOKUP(A1610,Emails!L:L,1,FALSE)</f>
        <v>ainhamid89@gmail.com</v>
      </c>
      <c r="G1610" s="3" t="str">
        <f>VLOOKUP(A1610,Emails!N:N,1,FALSE)</f>
        <v>ainhamid89@gmail.com</v>
      </c>
      <c r="H1610" s="3" t="str">
        <f>VLOOKUP(A1610,Emails!P:P,1,FALSE)</f>
        <v>ainhamid89@gmail.com</v>
      </c>
    </row>
    <row r="1611" spans="1:9" ht="13" x14ac:dyDescent="0.15">
      <c r="A1611" s="13" t="s">
        <v>12424</v>
      </c>
      <c r="B1611" s="3">
        <f t="shared" si="6"/>
        <v>2</v>
      </c>
      <c r="C1611" s="13" t="s">
        <v>592</v>
      </c>
      <c r="D1611" s="13" t="s">
        <v>1577</v>
      </c>
      <c r="E1611" s="3" t="s">
        <v>776</v>
      </c>
      <c r="F1611" s="3" t="str">
        <f>VLOOKUP(A1611,Emails!L:L,1,FALSE)</f>
        <v>beatrice.absim@gmail.com</v>
      </c>
      <c r="G1611" s="3" t="str">
        <f>VLOOKUP(A1611,Emails!N:N,1,FALSE)</f>
        <v>beatrice.absim@gmail.com</v>
      </c>
      <c r="H1611" s="3" t="str">
        <f>VLOOKUP(A1611,Emails!P:P,1,FALSE)</f>
        <v>beatrice.absim@gmail.com</v>
      </c>
      <c r="I1611" s="3" t="e">
        <f>VLOOKUP(A1611,Emails!S:S,1,FALSE)</f>
        <v>#N/A</v>
      </c>
    </row>
    <row r="1612" spans="1:9" ht="13" x14ac:dyDescent="0.15">
      <c r="A1612" s="13" t="s">
        <v>12424</v>
      </c>
      <c r="B1612" s="3">
        <f t="shared" si="6"/>
        <v>2</v>
      </c>
      <c r="C1612" s="13" t="s">
        <v>354</v>
      </c>
      <c r="D1612" s="13" t="s">
        <v>355</v>
      </c>
      <c r="E1612" s="3" t="s">
        <v>19014</v>
      </c>
      <c r="F1612" s="3" t="str">
        <f>VLOOKUP(A1612,Emails!L:L,1,FALSE)</f>
        <v>beatrice.absim@gmail.com</v>
      </c>
      <c r="G1612" s="3" t="str">
        <f>VLOOKUP(A1612,Emails!N:N,1,FALSE)</f>
        <v>beatrice.absim@gmail.com</v>
      </c>
      <c r="H1612" s="3" t="str">
        <f>VLOOKUP(A1612,Emails!P:P,1,FALSE)</f>
        <v>beatrice.absim@gmail.com</v>
      </c>
      <c r="I1612" s="3" t="e">
        <f>VLOOKUP(A1612,Emails!S:S,1,FALSE)</f>
        <v>#N/A</v>
      </c>
    </row>
    <row r="1613" spans="1:9" ht="13" x14ac:dyDescent="0.15">
      <c r="A1613" s="13" t="s">
        <v>10004</v>
      </c>
      <c r="B1613" s="3">
        <f t="shared" si="6"/>
        <v>4</v>
      </c>
      <c r="C1613" s="13" t="s">
        <v>11</v>
      </c>
      <c r="D1613" s="13" t="s">
        <v>12</v>
      </c>
      <c r="E1613" s="3" t="s">
        <v>19012</v>
      </c>
      <c r="F1613" s="3" t="str">
        <f>VLOOKUP(A1613,Emails!L:L,1,FALSE)</f>
        <v>cassandrasetowx@gmail.com</v>
      </c>
      <c r="G1613" s="3" t="str">
        <f>VLOOKUP(A1613,Emails!N:N,1,FALSE)</f>
        <v>cassandrasetowx@gmail.com</v>
      </c>
      <c r="H1613" s="3" t="e">
        <f>VLOOKUP(A1613,Emails!P:P,1,FALSE)</f>
        <v>#N/A</v>
      </c>
    </row>
    <row r="1614" spans="1:9" ht="13" x14ac:dyDescent="0.15">
      <c r="A1614" s="13" t="s">
        <v>10004</v>
      </c>
      <c r="B1614" s="3">
        <f t="shared" si="6"/>
        <v>4</v>
      </c>
      <c r="C1614" s="13" t="s">
        <v>609</v>
      </c>
      <c r="D1614" s="13" t="s">
        <v>6</v>
      </c>
      <c r="E1614" s="3" t="s">
        <v>19010</v>
      </c>
      <c r="F1614" s="3" t="str">
        <f>VLOOKUP(A1614,Emails!L:L,1,FALSE)</f>
        <v>cassandrasetowx@gmail.com</v>
      </c>
      <c r="G1614" s="3" t="str">
        <f>VLOOKUP(A1614,Emails!N:N,1,FALSE)</f>
        <v>cassandrasetowx@gmail.com</v>
      </c>
      <c r="H1614" s="3" t="e">
        <f>VLOOKUP(A1614,Emails!P:P,1,FALSE)</f>
        <v>#N/A</v>
      </c>
    </row>
    <row r="1615" spans="1:9" ht="13" x14ac:dyDescent="0.15">
      <c r="A1615" s="13" t="s">
        <v>12439</v>
      </c>
      <c r="B1615" s="3">
        <f t="shared" si="6"/>
        <v>2</v>
      </c>
      <c r="C1615" s="13" t="s">
        <v>642</v>
      </c>
      <c r="D1615" s="13" t="s">
        <v>479</v>
      </c>
      <c r="E1615" s="3" t="s">
        <v>78</v>
      </c>
      <c r="F1615" s="3" t="str">
        <f>VLOOKUP(A1615,Emails!L:L,1,FALSE)</f>
        <v>limsjorn@gmail.com</v>
      </c>
      <c r="G1615" s="3" t="str">
        <f>VLOOKUP(A1615,Emails!N:N,1,FALSE)</f>
        <v>limsjorn@gmail.com</v>
      </c>
      <c r="H1615" s="3" t="e">
        <f>VLOOKUP(A1615,Emails!P:P,1,FALSE)</f>
        <v>#N/A</v>
      </c>
    </row>
    <row r="1616" spans="1:9" ht="13" x14ac:dyDescent="0.15">
      <c r="A1616" s="13" t="s">
        <v>12447</v>
      </c>
      <c r="B1616" s="3">
        <f t="shared" si="6"/>
        <v>7</v>
      </c>
      <c r="C1616" s="13" t="s">
        <v>605</v>
      </c>
      <c r="D1616" s="13" t="s">
        <v>21</v>
      </c>
      <c r="E1616" s="3" t="s">
        <v>480</v>
      </c>
      <c r="F1616" s="3" t="str">
        <f>VLOOKUP(A1616,Emails!L:L,1,FALSE)</f>
        <v>nurulyasminx@gmail.com</v>
      </c>
      <c r="G1616" s="3" t="str">
        <f>VLOOKUP(A1616,Emails!N:N,1,FALSE)</f>
        <v>nurulyasminx@gmail.com</v>
      </c>
      <c r="H1616" s="3" t="e">
        <f>VLOOKUP(A1616,Emails!P:P,1,FALSE)</f>
        <v>#N/A</v>
      </c>
    </row>
    <row r="1617" spans="1:9" ht="13" x14ac:dyDescent="0.15">
      <c r="A1617" s="13" t="s">
        <v>12458</v>
      </c>
      <c r="B1617" s="3">
        <f t="shared" si="6"/>
        <v>3</v>
      </c>
      <c r="C1617" s="13" t="s">
        <v>609</v>
      </c>
      <c r="D1617" s="13" t="s">
        <v>6</v>
      </c>
      <c r="E1617" s="3" t="s">
        <v>19010</v>
      </c>
      <c r="F1617" s="3" t="str">
        <f>VLOOKUP(A1617,Emails!L:L,1,FALSE)</f>
        <v>maithilisawant229@gmail.com</v>
      </c>
      <c r="G1617" s="3" t="str">
        <f>VLOOKUP(A1617,Emails!N:N,1,FALSE)</f>
        <v>maithilisawant229@gmail.com</v>
      </c>
      <c r="H1617" s="3" t="str">
        <f>VLOOKUP(A1617,Emails!P:P,1,FALSE)</f>
        <v>maithilisawant229@gmail.com</v>
      </c>
    </row>
    <row r="1618" spans="1:9" ht="13" x14ac:dyDescent="0.15">
      <c r="A1618" s="13" t="s">
        <v>12468</v>
      </c>
      <c r="B1618" s="3">
        <f t="shared" si="6"/>
        <v>2</v>
      </c>
      <c r="C1618" s="13" t="s">
        <v>11</v>
      </c>
      <c r="D1618" s="13" t="s">
        <v>12</v>
      </c>
      <c r="E1618" s="3" t="s">
        <v>19012</v>
      </c>
      <c r="F1618" s="3" t="str">
        <f>VLOOKUP(A1618,Emails!L:L,1,FALSE)</f>
        <v>angeline.j.tan@gmail.com</v>
      </c>
      <c r="G1618" s="3" t="str">
        <f>VLOOKUP(A1618,Emails!N:N,1,FALSE)</f>
        <v>angeline.j.tan@gmail.com</v>
      </c>
      <c r="H1618" s="3" t="e">
        <f>VLOOKUP(A1618,Emails!P:P,1,FALSE)</f>
        <v>#N/A</v>
      </c>
    </row>
    <row r="1619" spans="1:9" ht="13" x14ac:dyDescent="0.15">
      <c r="A1619" s="13" t="s">
        <v>12468</v>
      </c>
      <c r="B1619" s="3">
        <f t="shared" si="6"/>
        <v>2</v>
      </c>
      <c r="C1619" s="13" t="s">
        <v>609</v>
      </c>
      <c r="D1619" s="13" t="s">
        <v>6</v>
      </c>
      <c r="E1619" s="3" t="s">
        <v>19010</v>
      </c>
      <c r="F1619" s="3" t="str">
        <f>VLOOKUP(A1619,Emails!L:L,1,FALSE)</f>
        <v>angeline.j.tan@gmail.com</v>
      </c>
      <c r="G1619" s="3" t="str">
        <f>VLOOKUP(A1619,Emails!N:N,1,FALSE)</f>
        <v>angeline.j.tan@gmail.com</v>
      </c>
      <c r="H1619" s="3" t="e">
        <f>VLOOKUP(A1619,Emails!P:P,1,FALSE)</f>
        <v>#N/A</v>
      </c>
    </row>
    <row r="1620" spans="1:9" ht="13" x14ac:dyDescent="0.15">
      <c r="A1620" s="13" t="s">
        <v>12476</v>
      </c>
      <c r="B1620" s="3">
        <f t="shared" si="6"/>
        <v>6</v>
      </c>
      <c r="C1620" s="13" t="s">
        <v>478</v>
      </c>
      <c r="D1620" s="13" t="s">
        <v>479</v>
      </c>
      <c r="E1620" s="3" t="s">
        <v>78</v>
      </c>
      <c r="F1620" s="3" t="str">
        <f>VLOOKUP(A1620,Emails!L:L,1,FALSE)</f>
        <v>rabiatul.adawiyah.i.1993@gmail.com</v>
      </c>
      <c r="G1620" s="3" t="str">
        <f>VLOOKUP(A1620,Emails!N:N,1,FALSE)</f>
        <v>rabiatul.adawiyah.i.1993@gmail.com</v>
      </c>
      <c r="H1620" s="3" t="str">
        <f>VLOOKUP(A1620,Emails!P:P,1,FALSE)</f>
        <v>rabiatul.adawiyah.i.1993@gmail.com</v>
      </c>
    </row>
    <row r="1621" spans="1:9" ht="13" x14ac:dyDescent="0.15">
      <c r="A1621" s="13" t="s">
        <v>12485</v>
      </c>
      <c r="B1621" s="3">
        <f t="shared" si="6"/>
        <v>2</v>
      </c>
      <c r="C1621" s="13" t="s">
        <v>956</v>
      </c>
      <c r="D1621" s="13" t="s">
        <v>775</v>
      </c>
      <c r="E1621" s="3" t="s">
        <v>78</v>
      </c>
      <c r="F1621" s="3" t="str">
        <f>VLOOKUP(A1621,Emails!L:L,1,FALSE)</f>
        <v>yee.minyi@gmail.com</v>
      </c>
      <c r="G1621" s="3" t="str">
        <f>VLOOKUP(A1621,Emails!N:N,1,FALSE)</f>
        <v>yee.minyi@gmail.com</v>
      </c>
      <c r="H1621" s="3" t="str">
        <f>VLOOKUP(A1621,Emails!P:P,1,FALSE)</f>
        <v>yee.minyi@gmail.com</v>
      </c>
      <c r="I1621" s="3" t="e">
        <f>VLOOKUP(A1621,Emails!S:S,1,FALSE)</f>
        <v>#N/A</v>
      </c>
    </row>
    <row r="1622" spans="1:9" ht="13" x14ac:dyDescent="0.15">
      <c r="A1622" s="13" t="s">
        <v>12495</v>
      </c>
      <c r="B1622" s="3">
        <f t="shared" si="6"/>
        <v>2</v>
      </c>
      <c r="C1622" s="13" t="s">
        <v>605</v>
      </c>
      <c r="D1622" s="13" t="s">
        <v>21</v>
      </c>
      <c r="E1622" s="3" t="s">
        <v>480</v>
      </c>
      <c r="F1622" s="3" t="str">
        <f>VLOOKUP(A1622,Emails!L:L,1,FALSE)</f>
        <v>meetbuch22@outlook.com</v>
      </c>
      <c r="G1622" s="3" t="str">
        <f>VLOOKUP(A1622,Emails!N:N,1,FALSE)</f>
        <v>meetbuch22@outlook.com</v>
      </c>
      <c r="H1622" s="3" t="e">
        <f>VLOOKUP(A1622,Emails!P:P,1,FALSE)</f>
        <v>#N/A</v>
      </c>
    </row>
    <row r="1623" spans="1:9" ht="13" x14ac:dyDescent="0.15">
      <c r="A1623" s="13" t="s">
        <v>12495</v>
      </c>
      <c r="B1623" s="3">
        <f t="shared" si="6"/>
        <v>2</v>
      </c>
      <c r="C1623" s="13" t="s">
        <v>31</v>
      </c>
      <c r="D1623" s="13" t="s">
        <v>32</v>
      </c>
      <c r="E1623" s="3" t="s">
        <v>19018</v>
      </c>
      <c r="F1623" s="3" t="str">
        <f>VLOOKUP(A1623,Emails!L:L,1,FALSE)</f>
        <v>meetbuch22@outlook.com</v>
      </c>
      <c r="G1623" s="3" t="str">
        <f>VLOOKUP(A1623,Emails!N:N,1,FALSE)</f>
        <v>meetbuch22@outlook.com</v>
      </c>
      <c r="H1623" s="3" t="e">
        <f>VLOOKUP(A1623,Emails!P:P,1,FALSE)</f>
        <v>#N/A</v>
      </c>
    </row>
    <row r="1624" spans="1:9" ht="13" x14ac:dyDescent="0.15">
      <c r="A1624" s="13" t="s">
        <v>12505</v>
      </c>
      <c r="B1624" s="3">
        <f t="shared" si="6"/>
        <v>2</v>
      </c>
      <c r="C1624" s="13" t="s">
        <v>478</v>
      </c>
      <c r="D1624" s="13" t="s">
        <v>479</v>
      </c>
      <c r="E1624" s="3" t="s">
        <v>78</v>
      </c>
      <c r="F1624" s="3" t="str">
        <f>VLOOKUP(A1624,Emails!L:L,1,FALSE)</f>
        <v>pehkaile91@gmail.com</v>
      </c>
      <c r="G1624" s="3" t="str">
        <f>VLOOKUP(A1624,Emails!N:N,1,FALSE)</f>
        <v>pehkaile91@gmail.com</v>
      </c>
      <c r="H1624" s="3" t="e">
        <f>VLOOKUP(A1624,Emails!P:P,1,FALSE)</f>
        <v>#N/A</v>
      </c>
    </row>
    <row r="1625" spans="1:9" ht="13" x14ac:dyDescent="0.15">
      <c r="A1625" s="13" t="s">
        <v>12515</v>
      </c>
      <c r="B1625" s="3">
        <f t="shared" si="6"/>
        <v>2</v>
      </c>
      <c r="C1625" s="13" t="s">
        <v>31</v>
      </c>
      <c r="D1625" s="13" t="s">
        <v>32</v>
      </c>
      <c r="E1625" s="3" t="s">
        <v>19018</v>
      </c>
      <c r="F1625" s="3" t="str">
        <f>VLOOKUP(A1625,Emails!L:L,1,FALSE)</f>
        <v>kwan-zhiling95@hotmail.com</v>
      </c>
      <c r="G1625" s="3" t="str">
        <f>VLOOKUP(A1625,Emails!N:N,1,FALSE)</f>
        <v>kwan-zhiling95@hotmail.com</v>
      </c>
      <c r="H1625" s="3" t="str">
        <f>VLOOKUP(A1625,Emails!P:P,1,FALSE)</f>
        <v>kwan-zhiling95@hotmail.com</v>
      </c>
      <c r="I1625" s="3" t="e">
        <f>VLOOKUP(A1625,Emails!S:S,1,FALSE)</f>
        <v>#N/A</v>
      </c>
    </row>
    <row r="1626" spans="1:9" ht="13" x14ac:dyDescent="0.15">
      <c r="A1626" s="13" t="s">
        <v>12515</v>
      </c>
      <c r="B1626" s="3">
        <f t="shared" si="6"/>
        <v>2</v>
      </c>
      <c r="C1626" s="13" t="s">
        <v>592</v>
      </c>
      <c r="D1626" s="13" t="s">
        <v>1577</v>
      </c>
      <c r="E1626" s="3" t="s">
        <v>776</v>
      </c>
      <c r="F1626" s="3" t="str">
        <f>VLOOKUP(A1626,Emails!L:L,1,FALSE)</f>
        <v>kwan-zhiling95@hotmail.com</v>
      </c>
      <c r="G1626" s="3" t="str">
        <f>VLOOKUP(A1626,Emails!N:N,1,FALSE)</f>
        <v>kwan-zhiling95@hotmail.com</v>
      </c>
      <c r="H1626" s="3" t="str">
        <f>VLOOKUP(A1626,Emails!P:P,1,FALSE)</f>
        <v>kwan-zhiling95@hotmail.com</v>
      </c>
      <c r="I1626" s="3" t="e">
        <f>VLOOKUP(A1626,Emails!S:S,1,FALSE)</f>
        <v>#N/A</v>
      </c>
    </row>
    <row r="1627" spans="1:9" ht="13" x14ac:dyDescent="0.15">
      <c r="A1627" s="13" t="s">
        <v>12524</v>
      </c>
      <c r="B1627" s="3">
        <f t="shared" si="6"/>
        <v>2</v>
      </c>
      <c r="C1627" s="13" t="s">
        <v>774</v>
      </c>
      <c r="D1627" s="13" t="s">
        <v>775</v>
      </c>
      <c r="E1627" s="3" t="s">
        <v>78</v>
      </c>
      <c r="F1627" s="3" t="str">
        <f>VLOOKUP(A1627,Emails!L:L,1,FALSE)</f>
        <v>sourceforjoy@gmail.com</v>
      </c>
      <c r="G1627" s="3" t="str">
        <f>VLOOKUP(A1627,Emails!N:N,1,FALSE)</f>
        <v>sourceforjoy@gmail.com</v>
      </c>
      <c r="H1627" s="3" t="str">
        <f>VLOOKUP(A1627,Emails!P:P,1,FALSE)</f>
        <v>sourceforjoy@gmail.com</v>
      </c>
      <c r="I1627" s="3" t="e">
        <f>VLOOKUP(A1627,Emails!S:S,1,FALSE)</f>
        <v>#N/A</v>
      </c>
    </row>
    <row r="1628" spans="1:9" ht="13" x14ac:dyDescent="0.15">
      <c r="A1628" s="13" t="s">
        <v>12534</v>
      </c>
      <c r="B1628" s="3">
        <f t="shared" si="6"/>
        <v>3</v>
      </c>
      <c r="C1628" s="13" t="s">
        <v>11</v>
      </c>
      <c r="D1628" s="13" t="s">
        <v>12</v>
      </c>
      <c r="E1628" s="3" t="s">
        <v>19012</v>
      </c>
      <c r="F1628" s="3" t="str">
        <f>VLOOKUP(A1628,Emails!L:L,1,FALSE)</f>
        <v>tinimohd@gmail.com</v>
      </c>
      <c r="G1628" s="3" t="str">
        <f>VLOOKUP(A1628,Emails!N:N,1,FALSE)</f>
        <v>tinimohd@gmail.com</v>
      </c>
      <c r="H1628" s="3" t="str">
        <f>VLOOKUP(A1628,Emails!P:P,1,FALSE)</f>
        <v>tinimohd@gmail.com</v>
      </c>
    </row>
    <row r="1629" spans="1:9" ht="13" x14ac:dyDescent="0.15">
      <c r="A1629" s="13" t="s">
        <v>12534</v>
      </c>
      <c r="B1629" s="3">
        <f t="shared" si="6"/>
        <v>3</v>
      </c>
      <c r="C1629" s="13" t="s">
        <v>956</v>
      </c>
      <c r="D1629" s="13" t="s">
        <v>775</v>
      </c>
      <c r="E1629" s="3" t="s">
        <v>78</v>
      </c>
      <c r="F1629" s="3" t="str">
        <f>VLOOKUP(A1629,Emails!L:L,1,FALSE)</f>
        <v>tinimohd@gmail.com</v>
      </c>
      <c r="G1629" s="3" t="str">
        <f>VLOOKUP(A1629,Emails!N:N,1,FALSE)</f>
        <v>tinimohd@gmail.com</v>
      </c>
      <c r="H1629" s="3" t="str">
        <f>VLOOKUP(A1629,Emails!P:P,1,FALSE)</f>
        <v>tinimohd@gmail.com</v>
      </c>
    </row>
    <row r="1630" spans="1:9" ht="13" x14ac:dyDescent="0.15">
      <c r="A1630" s="13" t="s">
        <v>18294</v>
      </c>
      <c r="B1630" s="3">
        <f t="shared" si="6"/>
        <v>3</v>
      </c>
      <c r="C1630" s="13" t="s">
        <v>605</v>
      </c>
      <c r="D1630" s="13" t="s">
        <v>21</v>
      </c>
      <c r="E1630" s="3" t="s">
        <v>480</v>
      </c>
      <c r="F1630" s="3" t="str">
        <f>VLOOKUP(A1630,Emails!L:L,1,FALSE)</f>
        <v>cheonghuijun@gmail.com</v>
      </c>
      <c r="G1630" s="3" t="str">
        <f>VLOOKUP(A1630,Emails!N:N,1,FALSE)</f>
        <v>cheonghuijun@gmail.com</v>
      </c>
      <c r="H1630" s="3" t="e">
        <f>VLOOKUP(A1630,Emails!P:P,1,FALSE)</f>
        <v>#N/A</v>
      </c>
    </row>
    <row r="1631" spans="1:9" ht="13" x14ac:dyDescent="0.15">
      <c r="A1631" s="13" t="s">
        <v>11306</v>
      </c>
      <c r="B1631" s="3">
        <f t="shared" si="6"/>
        <v>8</v>
      </c>
      <c r="C1631" s="13" t="s">
        <v>31</v>
      </c>
      <c r="D1631" s="13" t="s">
        <v>32</v>
      </c>
      <c r="E1631" s="3" t="s">
        <v>19018</v>
      </c>
      <c r="F1631" s="3" t="str">
        <f>VLOOKUP(A1631,Emails!L:L,1,FALSE)</f>
        <v>dolce_cristallo@hotmail.com</v>
      </c>
      <c r="G1631" s="3" t="str">
        <f>VLOOKUP(A1631,Emails!N:N,1,FALSE)</f>
        <v>dolce_cristallo@hotmail.com</v>
      </c>
      <c r="H1631" s="3" t="str">
        <f>VLOOKUP(A1631,Emails!P:P,1,FALSE)</f>
        <v>dolce_cristallo@hotmail.com</v>
      </c>
    </row>
    <row r="1632" spans="1:9" ht="13" x14ac:dyDescent="0.15">
      <c r="A1632" s="13" t="s">
        <v>12548</v>
      </c>
      <c r="B1632" s="3">
        <f t="shared" si="6"/>
        <v>2</v>
      </c>
      <c r="C1632" s="13" t="s">
        <v>592</v>
      </c>
      <c r="D1632" s="13" t="s">
        <v>1577</v>
      </c>
      <c r="E1632" s="3" t="s">
        <v>776</v>
      </c>
      <c r="F1632" s="3" t="str">
        <f>VLOOKUP(A1632,Emails!L:L,1,FALSE)</f>
        <v>essellejean@yahoo.com</v>
      </c>
      <c r="G1632" s="3" t="str">
        <f>VLOOKUP(A1632,Emails!N:N,1,FALSE)</f>
        <v>essellejean@yahoo.com</v>
      </c>
      <c r="H1632" s="3" t="str">
        <f>VLOOKUP(A1632,Emails!P:P,1,FALSE)</f>
        <v>essellejean@yahoo.com</v>
      </c>
      <c r="I1632" s="3" t="e">
        <f>VLOOKUP(A1632,Emails!S:S,1,FALSE)</f>
        <v>#N/A</v>
      </c>
    </row>
    <row r="1633" spans="1:9" ht="13" x14ac:dyDescent="0.15">
      <c r="A1633" s="13" t="s">
        <v>12548</v>
      </c>
      <c r="B1633" s="3">
        <f t="shared" si="6"/>
        <v>2</v>
      </c>
      <c r="C1633" s="13" t="s">
        <v>8</v>
      </c>
      <c r="D1633" s="13" t="s">
        <v>9</v>
      </c>
      <c r="E1633" s="3" t="s">
        <v>78</v>
      </c>
      <c r="F1633" s="3" t="str">
        <f>VLOOKUP(A1633,Emails!L:L,1,FALSE)</f>
        <v>essellejean@yahoo.com</v>
      </c>
      <c r="G1633" s="3" t="str">
        <f>VLOOKUP(A1633,Emails!N:N,1,FALSE)</f>
        <v>essellejean@yahoo.com</v>
      </c>
      <c r="H1633" s="3" t="str">
        <f>VLOOKUP(A1633,Emails!P:P,1,FALSE)</f>
        <v>essellejean@yahoo.com</v>
      </c>
      <c r="I1633" s="3" t="e">
        <f>VLOOKUP(A1633,Emails!S:S,1,FALSE)</f>
        <v>#N/A</v>
      </c>
    </row>
    <row r="1634" spans="1:9" ht="13" x14ac:dyDescent="0.15">
      <c r="A1634" s="13" t="s">
        <v>8736</v>
      </c>
      <c r="B1634" s="3">
        <f t="shared" si="6"/>
        <v>5</v>
      </c>
      <c r="C1634" s="13" t="s">
        <v>29</v>
      </c>
      <c r="D1634" s="13" t="s">
        <v>30</v>
      </c>
      <c r="E1634" s="3" t="s">
        <v>19014</v>
      </c>
      <c r="F1634" s="3" t="str">
        <f>VLOOKUP(A1634,Emails!L:L,1,FALSE)</f>
        <v>annarosexoxo87@yahoo.com</v>
      </c>
      <c r="G1634" s="3" t="str">
        <f>VLOOKUP(A1634,Emails!N:N,1,FALSE)</f>
        <v>annarosexoxo87@yahoo.com</v>
      </c>
      <c r="H1634" s="3" t="e">
        <f>VLOOKUP(A1634,Emails!P:P,1,FALSE)</f>
        <v>#N/A</v>
      </c>
    </row>
    <row r="1635" spans="1:9" ht="13" x14ac:dyDescent="0.15">
      <c r="A1635" s="13" t="s">
        <v>8736</v>
      </c>
      <c r="B1635" s="3">
        <f t="shared" si="6"/>
        <v>5</v>
      </c>
      <c r="C1635" s="13" t="s">
        <v>11</v>
      </c>
      <c r="D1635" s="13" t="s">
        <v>12</v>
      </c>
      <c r="E1635" s="3" t="s">
        <v>19012</v>
      </c>
      <c r="F1635" s="3" t="str">
        <f>VLOOKUP(A1635,Emails!L:L,1,FALSE)</f>
        <v>annarosexoxo87@yahoo.com</v>
      </c>
      <c r="G1635" s="3" t="str">
        <f>VLOOKUP(A1635,Emails!N:N,1,FALSE)</f>
        <v>annarosexoxo87@yahoo.com</v>
      </c>
      <c r="H1635" s="3" t="e">
        <f>VLOOKUP(A1635,Emails!P:P,1,FALSE)</f>
        <v>#N/A</v>
      </c>
    </row>
    <row r="1636" spans="1:9" ht="13" x14ac:dyDescent="0.15">
      <c r="A1636" s="13" t="s">
        <v>12558</v>
      </c>
      <c r="B1636" s="3">
        <f t="shared" si="6"/>
        <v>3</v>
      </c>
      <c r="C1636" s="13" t="s">
        <v>8</v>
      </c>
      <c r="D1636" s="13" t="s">
        <v>9</v>
      </c>
      <c r="E1636" s="3" t="s">
        <v>78</v>
      </c>
      <c r="F1636" s="3" t="str">
        <f>VLOOKUP(A1636,Emails!L:L,1,FALSE)</f>
        <v>jolenelity93@gmail.com</v>
      </c>
      <c r="G1636" s="3" t="str">
        <f>VLOOKUP(A1636,Emails!N:N,1,FALSE)</f>
        <v>jolenelity93@gmail.com</v>
      </c>
      <c r="H1636" s="3" t="str">
        <f>VLOOKUP(A1636,Emails!P:P,1,FALSE)</f>
        <v>jolenelity93@gmail.com</v>
      </c>
    </row>
    <row r="1637" spans="1:9" ht="13" x14ac:dyDescent="0.15">
      <c r="A1637" s="13" t="s">
        <v>12558</v>
      </c>
      <c r="B1637" s="3">
        <f t="shared" si="6"/>
        <v>3</v>
      </c>
      <c r="C1637" s="13" t="s">
        <v>657</v>
      </c>
      <c r="D1637" s="13" t="s">
        <v>2436</v>
      </c>
      <c r="E1637" s="3" t="s">
        <v>776</v>
      </c>
      <c r="F1637" s="3" t="str">
        <f>VLOOKUP(A1637,Emails!L:L,1,FALSE)</f>
        <v>jolenelity93@gmail.com</v>
      </c>
      <c r="G1637" s="3" t="str">
        <f>VLOOKUP(A1637,Emails!N:N,1,FALSE)</f>
        <v>jolenelity93@gmail.com</v>
      </c>
      <c r="H1637" s="3" t="str">
        <f>VLOOKUP(A1637,Emails!P:P,1,FALSE)</f>
        <v>jolenelity93@gmail.com</v>
      </c>
    </row>
    <row r="1638" spans="1:9" ht="13" x14ac:dyDescent="0.15">
      <c r="A1638" s="13" t="s">
        <v>12568</v>
      </c>
      <c r="B1638" s="3">
        <f t="shared" si="6"/>
        <v>2</v>
      </c>
      <c r="C1638" s="13" t="s">
        <v>478</v>
      </c>
      <c r="D1638" s="13" t="s">
        <v>479</v>
      </c>
      <c r="E1638" s="3" t="s">
        <v>78</v>
      </c>
      <c r="F1638" s="3" t="str">
        <f>VLOOKUP(A1638,Emails!L:L,1,FALSE)</f>
        <v>gsahgal@gmail.com</v>
      </c>
      <c r="G1638" s="3" t="str">
        <f>VLOOKUP(A1638,Emails!N:N,1,FALSE)</f>
        <v>gsahgal@gmail.com</v>
      </c>
      <c r="H1638" s="3" t="e">
        <f>VLOOKUP(A1638,Emails!P:P,1,FALSE)</f>
        <v>#N/A</v>
      </c>
    </row>
    <row r="1639" spans="1:9" ht="13" x14ac:dyDescent="0.15">
      <c r="A1639" s="13" t="s">
        <v>12578</v>
      </c>
      <c r="B1639" s="3">
        <f t="shared" si="6"/>
        <v>3</v>
      </c>
      <c r="C1639" s="13" t="s">
        <v>592</v>
      </c>
      <c r="D1639" s="13" t="s">
        <v>1577</v>
      </c>
      <c r="E1639" s="3" t="s">
        <v>776</v>
      </c>
      <c r="F1639" s="3" t="str">
        <f>VLOOKUP(A1639,Emails!L:L,1,FALSE)</f>
        <v>neoytyl.66@gmail.com</v>
      </c>
      <c r="G1639" s="3" t="str">
        <f>VLOOKUP(A1639,Emails!N:N,1,FALSE)</f>
        <v>neoytyl.66@gmail.com</v>
      </c>
      <c r="H1639" s="3" t="str">
        <f>VLOOKUP(A1639,Emails!P:P,1,FALSE)</f>
        <v>neoytyl.66@gmail.com</v>
      </c>
    </row>
    <row r="1640" spans="1:9" ht="13" x14ac:dyDescent="0.15">
      <c r="A1640" s="13" t="s">
        <v>12587</v>
      </c>
      <c r="B1640" s="3">
        <f t="shared" si="6"/>
        <v>2</v>
      </c>
      <c r="C1640" s="13" t="s">
        <v>478</v>
      </c>
      <c r="D1640" s="13" t="s">
        <v>479</v>
      </c>
      <c r="E1640" s="3" t="s">
        <v>78</v>
      </c>
      <c r="F1640" s="3" t="str">
        <f>VLOOKUP(A1640,Emails!L:L,1,FALSE)</f>
        <v>melaniechiam@gmail.com</v>
      </c>
      <c r="G1640" s="3" t="str">
        <f>VLOOKUP(A1640,Emails!N:N,1,FALSE)</f>
        <v>melaniechiam@gmail.com</v>
      </c>
      <c r="H1640" s="3" t="e">
        <f>VLOOKUP(A1640,Emails!P:P,1,FALSE)</f>
        <v>#N/A</v>
      </c>
    </row>
    <row r="1641" spans="1:9" ht="13" x14ac:dyDescent="0.15">
      <c r="A1641" s="13" t="s">
        <v>12596</v>
      </c>
      <c r="B1641" s="3">
        <f t="shared" si="6"/>
        <v>3</v>
      </c>
      <c r="C1641" s="13" t="s">
        <v>956</v>
      </c>
      <c r="D1641" s="13" t="s">
        <v>775</v>
      </c>
      <c r="E1641" s="3" t="s">
        <v>78</v>
      </c>
      <c r="F1641" s="3" t="str">
        <f>VLOOKUP(A1641,Emails!L:L,1,FALSE)</f>
        <v>nisaharis@gmail.com</v>
      </c>
      <c r="G1641" s="3" t="str">
        <f>VLOOKUP(A1641,Emails!N:N,1,FALSE)</f>
        <v>nisaharis@gmail.com</v>
      </c>
      <c r="H1641" s="3" t="str">
        <f>VLOOKUP(A1641,Emails!P:P,1,FALSE)</f>
        <v>nisaharis@gmail.com</v>
      </c>
    </row>
    <row r="1642" spans="1:9" ht="13" x14ac:dyDescent="0.15">
      <c r="A1642" s="13" t="s">
        <v>12596</v>
      </c>
      <c r="B1642" s="3">
        <f t="shared" si="6"/>
        <v>3</v>
      </c>
      <c r="C1642" s="13" t="s">
        <v>11</v>
      </c>
      <c r="D1642" s="13" t="s">
        <v>12</v>
      </c>
      <c r="E1642" s="3" t="s">
        <v>19012</v>
      </c>
      <c r="F1642" s="3" t="str">
        <f>VLOOKUP(A1642,Emails!L:L,1,FALSE)</f>
        <v>nisaharis@gmail.com</v>
      </c>
      <c r="G1642" s="3" t="str">
        <f>VLOOKUP(A1642,Emails!N:N,1,FALSE)</f>
        <v>nisaharis@gmail.com</v>
      </c>
      <c r="H1642" s="3" t="str">
        <f>VLOOKUP(A1642,Emails!P:P,1,FALSE)</f>
        <v>nisaharis@gmail.com</v>
      </c>
    </row>
    <row r="1643" spans="1:9" ht="13" x14ac:dyDescent="0.15">
      <c r="A1643" s="13" t="s">
        <v>7106</v>
      </c>
      <c r="B1643" s="3">
        <f t="shared" si="6"/>
        <v>4</v>
      </c>
      <c r="C1643" s="13" t="s">
        <v>354</v>
      </c>
      <c r="D1643" s="13" t="s">
        <v>355</v>
      </c>
      <c r="E1643" s="3" t="s">
        <v>19014</v>
      </c>
      <c r="F1643" s="3" t="str">
        <f>VLOOKUP(A1643,Emails!L:L,1,FALSE)</f>
        <v>lildopey25@gmail.com</v>
      </c>
      <c r="G1643" s="3" t="str">
        <f>VLOOKUP(A1643,Emails!N:N,1,FALSE)</f>
        <v>lildopey25@gmail.com</v>
      </c>
      <c r="H1643" s="3" t="e">
        <f>VLOOKUP(A1643,Emails!P:P,1,FALSE)</f>
        <v>#N/A</v>
      </c>
    </row>
    <row r="1644" spans="1:9" ht="13" x14ac:dyDescent="0.15">
      <c r="A1644" s="13" t="s">
        <v>12608</v>
      </c>
      <c r="B1644" s="3">
        <f t="shared" si="6"/>
        <v>2</v>
      </c>
      <c r="C1644" s="13" t="s">
        <v>956</v>
      </c>
      <c r="D1644" s="13" t="s">
        <v>775</v>
      </c>
      <c r="E1644" s="3" t="s">
        <v>78</v>
      </c>
      <c r="F1644" s="3" t="str">
        <f>VLOOKUP(A1644,Emails!L:L,1,FALSE)</f>
        <v>manju.haran88@gmail.com</v>
      </c>
      <c r="G1644" s="3" t="str">
        <f>VLOOKUP(A1644,Emails!N:N,1,FALSE)</f>
        <v>manju.haran88@gmail.com</v>
      </c>
      <c r="H1644" s="3" t="str">
        <f>VLOOKUP(A1644,Emails!P:P,1,FALSE)</f>
        <v>manju.haran88@gmail.com</v>
      </c>
      <c r="I1644" s="3" t="e">
        <f>VLOOKUP(A1644,Emails!S:S,1,FALSE)</f>
        <v>#N/A</v>
      </c>
    </row>
    <row r="1645" spans="1:9" ht="13" x14ac:dyDescent="0.15">
      <c r="A1645" s="13" t="s">
        <v>12612</v>
      </c>
      <c r="B1645" s="3">
        <f t="shared" si="6"/>
        <v>3</v>
      </c>
      <c r="C1645" s="13" t="s">
        <v>11</v>
      </c>
      <c r="D1645" s="13" t="s">
        <v>12</v>
      </c>
      <c r="E1645" s="3" t="s">
        <v>19012</v>
      </c>
      <c r="F1645" s="3" t="str">
        <f>VLOOKUP(A1645,Emails!L:L,1,FALSE)</f>
        <v>bichpham128@gmail.com</v>
      </c>
      <c r="G1645" s="3" t="str">
        <f>VLOOKUP(A1645,Emails!N:N,1,FALSE)</f>
        <v>bichpham128@gmail.com</v>
      </c>
      <c r="H1645" s="3" t="e">
        <f>VLOOKUP(A1645,Emails!P:P,1,FALSE)</f>
        <v>#N/A</v>
      </c>
    </row>
    <row r="1646" spans="1:9" ht="13" x14ac:dyDescent="0.15">
      <c r="A1646" s="13" t="s">
        <v>12612</v>
      </c>
      <c r="B1646" s="3">
        <f t="shared" si="6"/>
        <v>3</v>
      </c>
      <c r="C1646" s="13" t="s">
        <v>609</v>
      </c>
      <c r="D1646" s="13" t="s">
        <v>6</v>
      </c>
      <c r="E1646" s="3" t="s">
        <v>19010</v>
      </c>
      <c r="F1646" s="3" t="str">
        <f>VLOOKUP(A1646,Emails!L:L,1,FALSE)</f>
        <v>bichpham128@gmail.com</v>
      </c>
      <c r="G1646" s="3" t="str">
        <f>VLOOKUP(A1646,Emails!N:N,1,FALSE)</f>
        <v>bichpham128@gmail.com</v>
      </c>
      <c r="H1646" s="3" t="e">
        <f>VLOOKUP(A1646,Emails!P:P,1,FALSE)</f>
        <v>#N/A</v>
      </c>
    </row>
    <row r="1647" spans="1:9" ht="13" x14ac:dyDescent="0.15">
      <c r="A1647" s="13" t="s">
        <v>9844</v>
      </c>
      <c r="B1647" s="3">
        <f t="shared" si="6"/>
        <v>5</v>
      </c>
      <c r="C1647" s="13" t="s">
        <v>609</v>
      </c>
      <c r="D1647" s="13" t="s">
        <v>6</v>
      </c>
      <c r="E1647" s="3" t="s">
        <v>19010</v>
      </c>
      <c r="F1647" s="3" t="str">
        <f>VLOOKUP(A1647,Emails!L:L,1,FALSE)</f>
        <v>nooraisha.2004@gmail.com</v>
      </c>
      <c r="G1647" s="3" t="str">
        <f>VLOOKUP(A1647,Emails!N:N,1,FALSE)</f>
        <v>nooraisha.2004@gmail.com</v>
      </c>
      <c r="H1647" s="3" t="str">
        <f>VLOOKUP(A1647,Emails!P:P,1,FALSE)</f>
        <v>nooraisha.2004@gmail.com</v>
      </c>
    </row>
    <row r="1648" spans="1:9" ht="13" x14ac:dyDescent="0.15">
      <c r="A1648" s="13" t="s">
        <v>19086</v>
      </c>
      <c r="B1648" s="3">
        <f t="shared" si="6"/>
        <v>4</v>
      </c>
      <c r="C1648" s="13" t="s">
        <v>706</v>
      </c>
      <c r="D1648" s="13" t="s">
        <v>700</v>
      </c>
      <c r="E1648" s="3" t="s">
        <v>19010</v>
      </c>
      <c r="F1648" s="3" t="str">
        <f>VLOOKUP(A1648,Emails!L:L,1,FALSE)</f>
        <v>aeiyuni.husna@gmail.com</v>
      </c>
      <c r="G1648" s="3" t="str">
        <f>VLOOKUP(A1648,Emails!N:N,1,FALSE)</f>
        <v>aeiyuni.husna@gmail.com</v>
      </c>
      <c r="H1648" s="3" t="e">
        <f>VLOOKUP(A1648,Emails!P:P,1,FALSE)</f>
        <v>#N/A</v>
      </c>
    </row>
    <row r="1649" spans="1:9" ht="13" x14ac:dyDescent="0.15">
      <c r="A1649" s="13" t="s">
        <v>12622</v>
      </c>
      <c r="B1649" s="3">
        <f t="shared" si="6"/>
        <v>2</v>
      </c>
      <c r="C1649" s="13" t="s">
        <v>592</v>
      </c>
      <c r="D1649" s="13" t="s">
        <v>1577</v>
      </c>
      <c r="E1649" s="3" t="s">
        <v>776</v>
      </c>
      <c r="F1649" s="3" t="str">
        <f>VLOOKUP(A1649,Emails!L:L,1,FALSE)</f>
        <v>ahlinasamad@outlook.com</v>
      </c>
      <c r="G1649" s="3" t="str">
        <f>VLOOKUP(A1649,Emails!N:N,1,FALSE)</f>
        <v>ahlinasamad@outlook.com</v>
      </c>
      <c r="H1649" s="3" t="str">
        <f>VLOOKUP(A1649,Emails!P:P,1,FALSE)</f>
        <v>ahlinasamad@outlook.com</v>
      </c>
      <c r="I1649" s="3" t="e">
        <f>VLOOKUP(A1649,Emails!S:S,1,FALSE)</f>
        <v>#N/A</v>
      </c>
    </row>
    <row r="1650" spans="1:9" ht="13" x14ac:dyDescent="0.15">
      <c r="A1650" s="13" t="s">
        <v>12622</v>
      </c>
      <c r="B1650" s="3">
        <f t="shared" si="6"/>
        <v>2</v>
      </c>
      <c r="C1650" s="13" t="s">
        <v>31</v>
      </c>
      <c r="D1650" s="13" t="s">
        <v>32</v>
      </c>
      <c r="E1650" s="3" t="s">
        <v>19018</v>
      </c>
      <c r="F1650" s="3" t="str">
        <f>VLOOKUP(A1650,Emails!L:L,1,FALSE)</f>
        <v>ahlinasamad@outlook.com</v>
      </c>
      <c r="G1650" s="3" t="str">
        <f>VLOOKUP(A1650,Emails!N:N,1,FALSE)</f>
        <v>ahlinasamad@outlook.com</v>
      </c>
      <c r="H1650" s="3" t="str">
        <f>VLOOKUP(A1650,Emails!P:P,1,FALSE)</f>
        <v>ahlinasamad@outlook.com</v>
      </c>
      <c r="I1650" s="3" t="e">
        <f>VLOOKUP(A1650,Emails!S:S,1,FALSE)</f>
        <v>#N/A</v>
      </c>
    </row>
    <row r="1651" spans="1:9" ht="13" x14ac:dyDescent="0.15">
      <c r="A1651" s="13" t="s">
        <v>12631</v>
      </c>
      <c r="B1651" s="3">
        <f t="shared" si="6"/>
        <v>6</v>
      </c>
      <c r="C1651" s="13" t="s">
        <v>31</v>
      </c>
      <c r="D1651" s="13" t="s">
        <v>32</v>
      </c>
      <c r="E1651" s="3" t="s">
        <v>19018</v>
      </c>
      <c r="F1651" s="3" t="str">
        <f>VLOOKUP(A1651,Emails!L:L,1,FALSE)</f>
        <v>gladysleecf@gmail.com</v>
      </c>
      <c r="G1651" s="3" t="str">
        <f>VLOOKUP(A1651,Emails!N:N,1,FALSE)</f>
        <v>gladysleecf@gmail.com</v>
      </c>
      <c r="H1651" s="3" t="e">
        <f>VLOOKUP(A1651,Emails!P:P,1,FALSE)</f>
        <v>#N/A</v>
      </c>
    </row>
    <row r="1652" spans="1:9" ht="13" x14ac:dyDescent="0.15">
      <c r="A1652" s="13" t="s">
        <v>12631</v>
      </c>
      <c r="B1652" s="3">
        <f t="shared" si="6"/>
        <v>6</v>
      </c>
      <c r="C1652" s="13" t="s">
        <v>609</v>
      </c>
      <c r="D1652" s="13" t="s">
        <v>6</v>
      </c>
      <c r="E1652" s="3" t="s">
        <v>19010</v>
      </c>
      <c r="F1652" s="3" t="str">
        <f>VLOOKUP(A1652,Emails!L:L,1,FALSE)</f>
        <v>gladysleecf@gmail.com</v>
      </c>
      <c r="G1652" s="3" t="str">
        <f>VLOOKUP(A1652,Emails!N:N,1,FALSE)</f>
        <v>gladysleecf@gmail.com</v>
      </c>
      <c r="H1652" s="3" t="e">
        <f>VLOOKUP(A1652,Emails!P:P,1,FALSE)</f>
        <v>#N/A</v>
      </c>
    </row>
    <row r="1653" spans="1:9" ht="13" x14ac:dyDescent="0.15">
      <c r="A1653" s="13" t="s">
        <v>19030</v>
      </c>
      <c r="B1653" s="3">
        <f t="shared" si="6"/>
        <v>3</v>
      </c>
      <c r="C1653" s="13" t="s">
        <v>609</v>
      </c>
      <c r="D1653" s="13" t="s">
        <v>6</v>
      </c>
      <c r="E1653" s="3" t="s">
        <v>19010</v>
      </c>
      <c r="F1653" s="3" t="str">
        <f>VLOOKUP(A1653,Emails!L:L,1,FALSE)</f>
        <v>arielseah@gmail.com</v>
      </c>
      <c r="G1653" s="3" t="str">
        <f>VLOOKUP(A1653,Emails!N:N,1,FALSE)</f>
        <v>arielseah@gmail.com</v>
      </c>
      <c r="H1653" s="3" t="e">
        <f>VLOOKUP(A1653,Emails!P:P,1,FALSE)</f>
        <v>#N/A</v>
      </c>
    </row>
    <row r="1654" spans="1:9" ht="13" x14ac:dyDescent="0.15">
      <c r="A1654" s="13" t="s">
        <v>12650</v>
      </c>
      <c r="B1654" s="3">
        <f t="shared" si="6"/>
        <v>2</v>
      </c>
      <c r="C1654" s="13" t="s">
        <v>11</v>
      </c>
      <c r="D1654" s="13" t="s">
        <v>12</v>
      </c>
      <c r="E1654" s="3" t="s">
        <v>19012</v>
      </c>
      <c r="F1654" s="3" t="str">
        <f>VLOOKUP(A1654,Emails!L:L,1,FALSE)</f>
        <v>jazrathinam@yahoo.com</v>
      </c>
      <c r="G1654" s="3" t="str">
        <f>VLOOKUP(A1654,Emails!N:N,1,FALSE)</f>
        <v>jazrathinam@yahoo.com</v>
      </c>
      <c r="H1654" s="3" t="e">
        <f>VLOOKUP(A1654,Emails!P:P,1,FALSE)</f>
        <v>#N/A</v>
      </c>
    </row>
    <row r="1655" spans="1:9" ht="13" x14ac:dyDescent="0.15">
      <c r="A1655" s="13" t="s">
        <v>12650</v>
      </c>
      <c r="B1655" s="3">
        <f t="shared" si="6"/>
        <v>2</v>
      </c>
      <c r="C1655" s="13" t="s">
        <v>609</v>
      </c>
      <c r="D1655" s="13" t="s">
        <v>6</v>
      </c>
      <c r="E1655" s="3" t="s">
        <v>19010</v>
      </c>
      <c r="F1655" s="3" t="str">
        <f>VLOOKUP(A1655,Emails!L:L,1,FALSE)</f>
        <v>jazrathinam@yahoo.com</v>
      </c>
      <c r="G1655" s="3" t="str">
        <f>VLOOKUP(A1655,Emails!N:N,1,FALSE)</f>
        <v>jazrathinam@yahoo.com</v>
      </c>
      <c r="H1655" s="3" t="e">
        <f>VLOOKUP(A1655,Emails!P:P,1,FALSE)</f>
        <v>#N/A</v>
      </c>
    </row>
    <row r="1656" spans="1:9" ht="13" x14ac:dyDescent="0.15">
      <c r="A1656" s="13" t="s">
        <v>12660</v>
      </c>
      <c r="B1656" s="3">
        <f t="shared" si="6"/>
        <v>4</v>
      </c>
      <c r="C1656" s="13" t="s">
        <v>11</v>
      </c>
      <c r="D1656" s="13" t="s">
        <v>12</v>
      </c>
      <c r="E1656" s="3" t="s">
        <v>19012</v>
      </c>
      <c r="F1656" s="3" t="str">
        <f>VLOOKUP(A1656,Emails!L:L,1,FALSE)</f>
        <v>hemanth.k.mantri@gmail.com</v>
      </c>
      <c r="G1656" s="3" t="str">
        <f>VLOOKUP(A1656,Emails!N:N,1,FALSE)</f>
        <v>hemanth.k.mantri@gmail.com</v>
      </c>
      <c r="H1656" s="3" t="e">
        <f>VLOOKUP(A1656,Emails!P:P,1,FALSE)</f>
        <v>#N/A</v>
      </c>
    </row>
    <row r="1657" spans="1:9" ht="13" x14ac:dyDescent="0.15">
      <c r="A1657" s="13" t="s">
        <v>16659</v>
      </c>
      <c r="B1657" s="3">
        <f t="shared" si="6"/>
        <v>5</v>
      </c>
      <c r="C1657" s="13" t="s">
        <v>706</v>
      </c>
      <c r="D1657" s="13" t="s">
        <v>700</v>
      </c>
      <c r="E1657" s="3" t="s">
        <v>19010</v>
      </c>
      <c r="F1657" s="3" t="str">
        <f>VLOOKUP(A1657,Emails!L:L,1,FALSE)</f>
        <v>roland.dingal@gmail.com</v>
      </c>
      <c r="G1657" s="3" t="str">
        <f>VLOOKUP(A1657,Emails!N:N,1,FALSE)</f>
        <v>roland.dingal@gmail.com</v>
      </c>
      <c r="H1657" s="3" t="str">
        <f>VLOOKUP(A1657,Emails!P:P,1,FALSE)</f>
        <v>roland.dingal@gmail.com</v>
      </c>
    </row>
    <row r="1658" spans="1:9" ht="13" x14ac:dyDescent="0.15">
      <c r="A1658" s="13" t="s">
        <v>13231</v>
      </c>
      <c r="B1658" s="3">
        <f t="shared" si="6"/>
        <v>4</v>
      </c>
      <c r="C1658" s="13" t="s">
        <v>29</v>
      </c>
      <c r="D1658" s="13" t="s">
        <v>30</v>
      </c>
      <c r="E1658" s="3" t="s">
        <v>19014</v>
      </c>
      <c r="F1658" s="3" t="str">
        <f>VLOOKUP(A1658,Emails!L:L,1,FALSE)</f>
        <v>dylovesshopping@gmail.com</v>
      </c>
      <c r="G1658" s="3" t="str">
        <f>VLOOKUP(A1658,Emails!N:N,1,FALSE)</f>
        <v>dylovesshopping@gmail.com</v>
      </c>
      <c r="H1658" s="3" t="str">
        <f>VLOOKUP(A1658,Emails!P:P,1,FALSE)</f>
        <v>dylovesshopping@gmail.com</v>
      </c>
    </row>
    <row r="1659" spans="1:9" ht="13" x14ac:dyDescent="0.15">
      <c r="A1659" s="13" t="s">
        <v>19101</v>
      </c>
      <c r="B1659" s="3">
        <f t="shared" si="6"/>
        <v>4</v>
      </c>
      <c r="C1659" s="13" t="s">
        <v>8</v>
      </c>
      <c r="D1659" s="13" t="s">
        <v>9</v>
      </c>
      <c r="E1659" s="3" t="s">
        <v>78</v>
      </c>
      <c r="F1659" s="3" t="str">
        <f>VLOOKUP(A1659,Emails!L:L,1,FALSE)</f>
        <v>man29125@hotmail.com</v>
      </c>
      <c r="G1659" s="3" t="str">
        <f>VLOOKUP(A1659,Emails!N:N,1,FALSE)</f>
        <v>man29125@hotmail.com</v>
      </c>
      <c r="H1659" s="3" t="e">
        <f>VLOOKUP(A1659,Emails!P:P,1,FALSE)</f>
        <v>#N/A</v>
      </c>
    </row>
    <row r="1660" spans="1:9" ht="13" x14ac:dyDescent="0.15">
      <c r="A1660" s="13" t="s">
        <v>16783</v>
      </c>
      <c r="B1660" s="3">
        <f t="shared" si="6"/>
        <v>4</v>
      </c>
      <c r="C1660" s="13" t="s">
        <v>8</v>
      </c>
      <c r="D1660" s="13" t="s">
        <v>9</v>
      </c>
      <c r="E1660" s="3" t="s">
        <v>78</v>
      </c>
      <c r="F1660" s="3" t="str">
        <f>VLOOKUP(A1660,Emails!L:L,1,FALSE)</f>
        <v>juan_pris82@hotmail.com</v>
      </c>
      <c r="G1660" s="3" t="str">
        <f>VLOOKUP(A1660,Emails!N:N,1,FALSE)</f>
        <v>juan_pris82@hotmail.com</v>
      </c>
      <c r="H1660" s="3" t="str">
        <f>VLOOKUP(A1660,Emails!P:P,1,FALSE)</f>
        <v>juan_pris82@hotmail.com</v>
      </c>
    </row>
    <row r="1661" spans="1:9" ht="13" x14ac:dyDescent="0.15">
      <c r="A1661" s="13" t="s">
        <v>12669</v>
      </c>
      <c r="B1661" s="3">
        <f t="shared" si="6"/>
        <v>6</v>
      </c>
      <c r="C1661" s="13" t="s">
        <v>77</v>
      </c>
      <c r="D1661" s="13"/>
      <c r="E1661" s="3" t="s">
        <v>78</v>
      </c>
      <c r="F1661" s="3" t="str">
        <f>VLOOKUP(A1661,Emails!L:L,1,FALSE)</f>
        <v>lee.yeownam@gmail.com</v>
      </c>
      <c r="G1661" s="3" t="str">
        <f>VLOOKUP(A1661,Emails!N:N,1,FALSE)</f>
        <v>lee.yeownam@gmail.com</v>
      </c>
      <c r="H1661" s="3" t="e">
        <f>VLOOKUP(A1661,Emails!P:P,1,FALSE)</f>
        <v>#N/A</v>
      </c>
    </row>
    <row r="1662" spans="1:9" ht="13" x14ac:dyDescent="0.15">
      <c r="A1662" s="13" t="s">
        <v>12669</v>
      </c>
      <c r="B1662" s="3">
        <f t="shared" si="6"/>
        <v>6</v>
      </c>
      <c r="C1662" s="13" t="s">
        <v>31</v>
      </c>
      <c r="D1662" s="13" t="s">
        <v>32</v>
      </c>
      <c r="E1662" s="3" t="s">
        <v>19018</v>
      </c>
      <c r="F1662" s="3" t="str">
        <f>VLOOKUP(A1662,Emails!L:L,1,FALSE)</f>
        <v>lee.yeownam@gmail.com</v>
      </c>
      <c r="G1662" s="3" t="str">
        <f>VLOOKUP(A1662,Emails!N:N,1,FALSE)</f>
        <v>lee.yeownam@gmail.com</v>
      </c>
      <c r="H1662" s="3" t="e">
        <f>VLOOKUP(A1662,Emails!P:P,1,FALSE)</f>
        <v>#N/A</v>
      </c>
    </row>
    <row r="1663" spans="1:9" ht="13" x14ac:dyDescent="0.15">
      <c r="A1663" s="13" t="s">
        <v>12669</v>
      </c>
      <c r="B1663" s="3">
        <f t="shared" si="6"/>
        <v>6</v>
      </c>
      <c r="C1663" s="13" t="s">
        <v>29</v>
      </c>
      <c r="D1663" s="13" t="s">
        <v>30</v>
      </c>
      <c r="E1663" s="3" t="s">
        <v>19014</v>
      </c>
      <c r="F1663" s="3" t="str">
        <f>VLOOKUP(A1663,Emails!L:L,1,FALSE)</f>
        <v>lee.yeownam@gmail.com</v>
      </c>
      <c r="G1663" s="3" t="str">
        <f>VLOOKUP(A1663,Emails!N:N,1,FALSE)</f>
        <v>lee.yeownam@gmail.com</v>
      </c>
      <c r="H1663" s="3" t="e">
        <f>VLOOKUP(A1663,Emails!P:P,1,FALSE)</f>
        <v>#N/A</v>
      </c>
    </row>
    <row r="1664" spans="1:9" ht="13" x14ac:dyDescent="0.15">
      <c r="A1664" s="13" t="s">
        <v>12669</v>
      </c>
      <c r="B1664" s="3">
        <f t="shared" si="6"/>
        <v>6</v>
      </c>
      <c r="C1664" s="13" t="s">
        <v>706</v>
      </c>
      <c r="D1664" s="13" t="s">
        <v>700</v>
      </c>
      <c r="E1664" s="3" t="s">
        <v>19010</v>
      </c>
      <c r="F1664" s="3" t="str">
        <f>VLOOKUP(A1664,Emails!L:L,1,FALSE)</f>
        <v>lee.yeownam@gmail.com</v>
      </c>
      <c r="G1664" s="3" t="str">
        <f>VLOOKUP(A1664,Emails!N:N,1,FALSE)</f>
        <v>lee.yeownam@gmail.com</v>
      </c>
      <c r="H1664" s="3" t="e">
        <f>VLOOKUP(A1664,Emails!P:P,1,FALSE)</f>
        <v>#N/A</v>
      </c>
    </row>
    <row r="1665" spans="1:9" ht="13" x14ac:dyDescent="0.15">
      <c r="A1665" s="13" t="s">
        <v>12677</v>
      </c>
      <c r="B1665" s="3">
        <f t="shared" si="6"/>
        <v>5</v>
      </c>
      <c r="C1665" s="13" t="s">
        <v>77</v>
      </c>
      <c r="D1665" s="13"/>
      <c r="E1665" s="3" t="s">
        <v>78</v>
      </c>
      <c r="F1665" s="3" t="str">
        <f>VLOOKUP(A1665,Emails!L:L,1,FALSE)</f>
        <v>lindy.yong@gmail.com</v>
      </c>
      <c r="G1665" s="3" t="str">
        <f>VLOOKUP(A1665,Emails!N:N,1,FALSE)</f>
        <v>lindy.yong@gmail.com</v>
      </c>
      <c r="H1665" s="3" t="e">
        <f>VLOOKUP(A1665,Emails!P:P,1,FALSE)</f>
        <v>#N/A</v>
      </c>
    </row>
    <row r="1666" spans="1:9" ht="13" x14ac:dyDescent="0.15">
      <c r="A1666" s="13" t="s">
        <v>12677</v>
      </c>
      <c r="B1666" s="3">
        <f t="shared" si="6"/>
        <v>5</v>
      </c>
      <c r="C1666" s="13" t="s">
        <v>29</v>
      </c>
      <c r="D1666" s="13" t="s">
        <v>30</v>
      </c>
      <c r="E1666" s="3" t="s">
        <v>19014</v>
      </c>
      <c r="F1666" s="3" t="str">
        <f>VLOOKUP(A1666,Emails!L:L,1,FALSE)</f>
        <v>lindy.yong@gmail.com</v>
      </c>
      <c r="G1666" s="3" t="str">
        <f>VLOOKUP(A1666,Emails!N:N,1,FALSE)</f>
        <v>lindy.yong@gmail.com</v>
      </c>
      <c r="H1666" s="3" t="e">
        <f>VLOOKUP(A1666,Emails!P:P,1,FALSE)</f>
        <v>#N/A</v>
      </c>
    </row>
    <row r="1667" spans="1:9" ht="13" x14ac:dyDescent="0.15">
      <c r="A1667" s="13" t="s">
        <v>12677</v>
      </c>
      <c r="B1667" s="3">
        <f t="shared" si="6"/>
        <v>5</v>
      </c>
      <c r="C1667" s="13" t="s">
        <v>31</v>
      </c>
      <c r="D1667" s="13" t="s">
        <v>32</v>
      </c>
      <c r="E1667" s="3" t="s">
        <v>19018</v>
      </c>
      <c r="F1667" s="3" t="str">
        <f>VLOOKUP(A1667,Emails!L:L,1,FALSE)</f>
        <v>lindy.yong@gmail.com</v>
      </c>
      <c r="G1667" s="3" t="str">
        <f>VLOOKUP(A1667,Emails!N:N,1,FALSE)</f>
        <v>lindy.yong@gmail.com</v>
      </c>
      <c r="H1667" s="3" t="e">
        <f>VLOOKUP(A1667,Emails!P:P,1,FALSE)</f>
        <v>#N/A</v>
      </c>
    </row>
    <row r="1668" spans="1:9" ht="13" x14ac:dyDescent="0.15">
      <c r="A1668" s="13" t="s">
        <v>12688</v>
      </c>
      <c r="B1668" s="3">
        <f t="shared" si="6"/>
        <v>3</v>
      </c>
      <c r="C1668" s="13" t="s">
        <v>657</v>
      </c>
      <c r="D1668" s="13" t="s">
        <v>2436</v>
      </c>
      <c r="E1668" s="3" t="s">
        <v>776</v>
      </c>
      <c r="F1668" s="3" t="str">
        <f>VLOOKUP(A1668,Emails!L:L,1,FALSE)</f>
        <v>davidhongss@hotmail.com</v>
      </c>
      <c r="G1668" s="3" t="str">
        <f>VLOOKUP(A1668,Emails!N:N,1,FALSE)</f>
        <v>davidhongss@hotmail.com</v>
      </c>
      <c r="H1668" s="3" t="str">
        <f>VLOOKUP(A1668,Emails!P:P,1,FALSE)</f>
        <v>davidhongss@hotmail.com</v>
      </c>
    </row>
    <row r="1669" spans="1:9" ht="13" x14ac:dyDescent="0.15">
      <c r="A1669" s="13" t="s">
        <v>12688</v>
      </c>
      <c r="B1669" s="3">
        <f t="shared" si="6"/>
        <v>3</v>
      </c>
      <c r="C1669" s="13" t="s">
        <v>478</v>
      </c>
      <c r="D1669" s="13" t="s">
        <v>479</v>
      </c>
      <c r="E1669" s="3" t="s">
        <v>78</v>
      </c>
      <c r="F1669" s="3" t="str">
        <f>VLOOKUP(A1669,Emails!L:L,1,FALSE)</f>
        <v>davidhongss@hotmail.com</v>
      </c>
      <c r="G1669" s="3" t="str">
        <f>VLOOKUP(A1669,Emails!N:N,1,FALSE)</f>
        <v>davidhongss@hotmail.com</v>
      </c>
      <c r="H1669" s="3" t="str">
        <f>VLOOKUP(A1669,Emails!P:P,1,FALSE)</f>
        <v>davidhongss@hotmail.com</v>
      </c>
    </row>
    <row r="1670" spans="1:9" ht="13" x14ac:dyDescent="0.15">
      <c r="A1670" s="13" t="s">
        <v>10950</v>
      </c>
      <c r="B1670" s="3">
        <f t="shared" si="6"/>
        <v>5</v>
      </c>
      <c r="C1670" s="13" t="s">
        <v>11</v>
      </c>
      <c r="D1670" s="13" t="s">
        <v>12</v>
      </c>
      <c r="E1670" s="3" t="s">
        <v>19012</v>
      </c>
      <c r="F1670" s="3" t="str">
        <f>VLOOKUP(A1670,Emails!L:L,1,FALSE)</f>
        <v>pris_ce@msn.com</v>
      </c>
      <c r="G1670" s="3" t="str">
        <f>VLOOKUP(A1670,Emails!N:N,1,FALSE)</f>
        <v>pris_ce@msn.com</v>
      </c>
      <c r="H1670" s="3" t="str">
        <f>VLOOKUP(A1670,Emails!P:P,1,FALSE)</f>
        <v>pris_ce@msn.com</v>
      </c>
    </row>
    <row r="1671" spans="1:9" ht="13" x14ac:dyDescent="0.15">
      <c r="A1671" s="13" t="s">
        <v>12696</v>
      </c>
      <c r="B1671" s="3">
        <f t="shared" si="6"/>
        <v>5</v>
      </c>
      <c r="C1671" s="13" t="s">
        <v>609</v>
      </c>
      <c r="D1671" s="13" t="s">
        <v>6</v>
      </c>
      <c r="E1671" s="3" t="s">
        <v>19010</v>
      </c>
      <c r="F1671" s="3" t="str">
        <f>VLOOKUP(A1671,Emails!L:L,1,FALSE)</f>
        <v>huijuan.chan@gmail.com</v>
      </c>
      <c r="G1671" s="3" t="str">
        <f>VLOOKUP(A1671,Emails!N:N,1,FALSE)</f>
        <v>huijuan.chan@gmail.com</v>
      </c>
      <c r="H1671" s="3" t="e">
        <f>VLOOKUP(A1671,Emails!P:P,1,FALSE)</f>
        <v>#N/A</v>
      </c>
    </row>
    <row r="1672" spans="1:9" ht="13" x14ac:dyDescent="0.15">
      <c r="A1672" s="13" t="s">
        <v>12696</v>
      </c>
      <c r="B1672" s="3">
        <f t="shared" si="6"/>
        <v>5</v>
      </c>
      <c r="C1672" s="13" t="s">
        <v>31</v>
      </c>
      <c r="D1672" s="13" t="s">
        <v>32</v>
      </c>
      <c r="E1672" s="3" t="s">
        <v>19018</v>
      </c>
      <c r="F1672" s="3" t="str">
        <f>VLOOKUP(A1672,Emails!L:L,1,FALSE)</f>
        <v>huijuan.chan@gmail.com</v>
      </c>
      <c r="G1672" s="3" t="str">
        <f>VLOOKUP(A1672,Emails!N:N,1,FALSE)</f>
        <v>huijuan.chan@gmail.com</v>
      </c>
      <c r="H1672" s="3" t="e">
        <f>VLOOKUP(A1672,Emails!P:P,1,FALSE)</f>
        <v>#N/A</v>
      </c>
    </row>
    <row r="1673" spans="1:9" ht="13" x14ac:dyDescent="0.15">
      <c r="A1673" s="13" t="s">
        <v>12706</v>
      </c>
      <c r="B1673" s="3">
        <f t="shared" si="6"/>
        <v>2</v>
      </c>
      <c r="C1673" s="13" t="s">
        <v>642</v>
      </c>
      <c r="D1673" s="13" t="s">
        <v>479</v>
      </c>
      <c r="E1673" s="3" t="s">
        <v>78</v>
      </c>
      <c r="F1673" s="3" t="str">
        <f>VLOOKUP(A1673,Emails!L:L,1,FALSE)</f>
        <v>emily.peiwen@gmail.com</v>
      </c>
      <c r="G1673" s="3" t="str">
        <f>VLOOKUP(A1673,Emails!N:N,1,FALSE)</f>
        <v>emily.peiwen@gmail.com</v>
      </c>
      <c r="H1673" s="3" t="e">
        <f>VLOOKUP(A1673,Emails!P:P,1,FALSE)</f>
        <v>#N/A</v>
      </c>
    </row>
    <row r="1674" spans="1:9" ht="13" x14ac:dyDescent="0.15">
      <c r="A1674" s="13" t="s">
        <v>19125</v>
      </c>
      <c r="B1674" s="3">
        <f t="shared" si="6"/>
        <v>2</v>
      </c>
      <c r="C1674" s="13" t="s">
        <v>8</v>
      </c>
      <c r="D1674" s="13" t="s">
        <v>9</v>
      </c>
      <c r="E1674" s="3" t="s">
        <v>78</v>
      </c>
      <c r="F1674" s="3" t="str">
        <f>VLOOKUP(A1674,Emails!L:L,1,FALSE)</f>
        <v>christinechua.wl@gmail.com</v>
      </c>
      <c r="G1674" s="3" t="str">
        <f>VLOOKUP(A1674,Emails!N:N,1,FALSE)</f>
        <v>christinechua.wl@gmail.com</v>
      </c>
      <c r="H1674" s="3" t="e">
        <f>VLOOKUP(A1674,Emails!P:P,1,FALSE)</f>
        <v>#N/A</v>
      </c>
    </row>
    <row r="1675" spans="1:9" ht="13" x14ac:dyDescent="0.15">
      <c r="A1675" s="13" t="s">
        <v>14935</v>
      </c>
      <c r="B1675" s="3">
        <f t="shared" si="6"/>
        <v>4</v>
      </c>
      <c r="C1675" s="13" t="s">
        <v>31</v>
      </c>
      <c r="D1675" s="13" t="s">
        <v>32</v>
      </c>
      <c r="E1675" s="3" t="s">
        <v>19018</v>
      </c>
      <c r="F1675" s="3" t="str">
        <f>VLOOKUP(A1675,Emails!L:L,1,FALSE)</f>
        <v>wein_89@hotmail.com</v>
      </c>
      <c r="G1675" s="3" t="str">
        <f>VLOOKUP(A1675,Emails!N:N,1,FALSE)</f>
        <v>wein_89@hotmail.com</v>
      </c>
      <c r="H1675" s="3" t="str">
        <f>VLOOKUP(A1675,Emails!P:P,1,FALSE)</f>
        <v>wein_89@hotmail.com</v>
      </c>
    </row>
    <row r="1676" spans="1:9" ht="13" x14ac:dyDescent="0.15">
      <c r="A1676" s="13" t="s">
        <v>12717</v>
      </c>
      <c r="B1676" s="3">
        <f t="shared" si="6"/>
        <v>2</v>
      </c>
      <c r="C1676" s="13" t="s">
        <v>956</v>
      </c>
      <c r="D1676" s="13" t="s">
        <v>775</v>
      </c>
      <c r="E1676" s="3" t="s">
        <v>78</v>
      </c>
      <c r="F1676" s="3" t="str">
        <f>VLOOKUP(A1676,Emails!L:L,1,FALSE)</f>
        <v>blondeylin@gmail.com</v>
      </c>
      <c r="G1676" s="3" t="str">
        <f>VLOOKUP(A1676,Emails!N:N,1,FALSE)</f>
        <v>blondeylin@gmail.com</v>
      </c>
      <c r="H1676" s="3" t="str">
        <f>VLOOKUP(A1676,Emails!P:P,1,FALSE)</f>
        <v>blondeylin@gmail.com</v>
      </c>
      <c r="I1676" s="3" t="e">
        <f>VLOOKUP(A1676,Emails!S:S,1,FALSE)</f>
        <v>#N/A</v>
      </c>
    </row>
    <row r="1677" spans="1:9" ht="13" x14ac:dyDescent="0.15">
      <c r="A1677" s="13" t="s">
        <v>12729</v>
      </c>
      <c r="B1677" s="3">
        <f t="shared" si="6"/>
        <v>2</v>
      </c>
      <c r="C1677" s="13" t="s">
        <v>11</v>
      </c>
      <c r="D1677" s="13" t="s">
        <v>12</v>
      </c>
      <c r="E1677" s="3" t="s">
        <v>19012</v>
      </c>
      <c r="F1677" s="3" t="str">
        <f>VLOOKUP(A1677,Emails!L:L,1,FALSE)</f>
        <v>urmilabaskar@gmail.com</v>
      </c>
      <c r="G1677" s="3" t="str">
        <f>VLOOKUP(A1677,Emails!N:N,1,FALSE)</f>
        <v>urmilabaskar@gmail.com</v>
      </c>
      <c r="H1677" s="3" t="e">
        <f>VLOOKUP(A1677,Emails!P:P,1,FALSE)</f>
        <v>#N/A</v>
      </c>
    </row>
    <row r="1678" spans="1:9" ht="13" x14ac:dyDescent="0.15">
      <c r="A1678" s="13" t="s">
        <v>10520</v>
      </c>
      <c r="B1678" s="3">
        <f t="shared" si="6"/>
        <v>5</v>
      </c>
      <c r="C1678" s="13" t="s">
        <v>11</v>
      </c>
      <c r="D1678" s="13" t="s">
        <v>12</v>
      </c>
      <c r="E1678" s="3" t="s">
        <v>19012</v>
      </c>
      <c r="F1678" s="3" t="str">
        <f>VLOOKUP(A1678,Emails!L:L,1,FALSE)</f>
        <v>jiang_yanni@hotmail.com</v>
      </c>
      <c r="G1678" s="3" t="str">
        <f>VLOOKUP(A1678,Emails!N:N,1,FALSE)</f>
        <v>jiang_yanni@hotmail.com</v>
      </c>
      <c r="H1678" s="3" t="str">
        <f>VLOOKUP(A1678,Emails!P:P,1,FALSE)</f>
        <v>jiang_yanni@hotmail.com</v>
      </c>
    </row>
    <row r="1679" spans="1:9" ht="13" x14ac:dyDescent="0.15">
      <c r="A1679" s="13" t="s">
        <v>11941</v>
      </c>
      <c r="B1679" s="3">
        <f t="shared" si="6"/>
        <v>6</v>
      </c>
      <c r="C1679" s="13" t="s">
        <v>77</v>
      </c>
      <c r="D1679" s="13"/>
      <c r="E1679" s="3" t="s">
        <v>78</v>
      </c>
      <c r="F1679" s="3" t="str">
        <f>VLOOKUP(A1679,Emails!L:L,1,FALSE)</f>
        <v>chiongshj@gmail.com</v>
      </c>
      <c r="G1679" s="3" t="str">
        <f>VLOOKUP(A1679,Emails!N:N,1,FALSE)</f>
        <v>chiongshj@gmail.com</v>
      </c>
      <c r="H1679" s="3" t="e">
        <f>VLOOKUP(A1679,Emails!P:P,1,FALSE)</f>
        <v>#N/A</v>
      </c>
    </row>
    <row r="1680" spans="1:9" ht="13" x14ac:dyDescent="0.15">
      <c r="A1680" s="13" t="s">
        <v>11941</v>
      </c>
      <c r="B1680" s="3">
        <f t="shared" si="6"/>
        <v>6</v>
      </c>
      <c r="C1680" s="13" t="s">
        <v>11</v>
      </c>
      <c r="D1680" s="13" t="s">
        <v>12</v>
      </c>
      <c r="E1680" s="3" t="s">
        <v>19012</v>
      </c>
      <c r="F1680" s="3" t="str">
        <f>VLOOKUP(A1680,Emails!L:L,1,FALSE)</f>
        <v>chiongshj@gmail.com</v>
      </c>
      <c r="G1680" s="3" t="str">
        <f>VLOOKUP(A1680,Emails!N:N,1,FALSE)</f>
        <v>chiongshj@gmail.com</v>
      </c>
      <c r="H1680" s="3" t="e">
        <f>VLOOKUP(A1680,Emails!P:P,1,FALSE)</f>
        <v>#N/A</v>
      </c>
    </row>
    <row r="1681" spans="1:9" ht="13" x14ac:dyDescent="0.15">
      <c r="A1681" s="13" t="s">
        <v>15459</v>
      </c>
      <c r="B1681" s="3">
        <f t="shared" si="6"/>
        <v>5</v>
      </c>
      <c r="C1681" s="13" t="s">
        <v>609</v>
      </c>
      <c r="D1681" s="13" t="s">
        <v>6</v>
      </c>
      <c r="E1681" s="3" t="s">
        <v>19010</v>
      </c>
      <c r="F1681" s="3" t="str">
        <f>VLOOKUP(A1681,Emails!L:L,1,FALSE)</f>
        <v>Connectwithjothi5@gmail.com</v>
      </c>
      <c r="G1681" s="3" t="str">
        <f>VLOOKUP(A1681,Emails!N:N,1,FALSE)</f>
        <v>Connectwithjothi5@gmail.com</v>
      </c>
      <c r="H1681" s="3" t="str">
        <f>VLOOKUP(A1681,Emails!P:P,1,FALSE)</f>
        <v>Connectwithjothi5@gmail.com</v>
      </c>
    </row>
    <row r="1682" spans="1:9" ht="13" x14ac:dyDescent="0.15">
      <c r="A1682" s="13" t="s">
        <v>14924</v>
      </c>
      <c r="B1682" s="3">
        <f t="shared" si="6"/>
        <v>3</v>
      </c>
      <c r="C1682" s="13" t="s">
        <v>609</v>
      </c>
      <c r="D1682" s="13" t="s">
        <v>6</v>
      </c>
      <c r="E1682" s="3" t="s">
        <v>19010</v>
      </c>
      <c r="F1682" s="3" t="str">
        <f>VLOOKUP(A1682,Emails!L:L,1,FALSE)</f>
        <v>shahdhanashree@gmail.com</v>
      </c>
      <c r="G1682" s="3" t="str">
        <f>VLOOKUP(A1682,Emails!N:N,1,FALSE)</f>
        <v>shahdhanashree@gmail.com</v>
      </c>
      <c r="H1682" s="3" t="e">
        <f>VLOOKUP(A1682,Emails!P:P,1,FALSE)</f>
        <v>#N/A</v>
      </c>
    </row>
    <row r="1683" spans="1:9" ht="13" x14ac:dyDescent="0.15">
      <c r="A1683" s="13" t="s">
        <v>12743</v>
      </c>
      <c r="B1683" s="3">
        <f t="shared" si="6"/>
        <v>2</v>
      </c>
      <c r="C1683" s="13" t="s">
        <v>31</v>
      </c>
      <c r="D1683" s="13" t="s">
        <v>32</v>
      </c>
      <c r="E1683" s="3" t="s">
        <v>19018</v>
      </c>
      <c r="F1683" s="3" t="str">
        <f>VLOOKUP(A1683,Emails!L:L,1,FALSE)</f>
        <v>tdengyao@gmail.com</v>
      </c>
      <c r="G1683" s="3" t="str">
        <f>VLOOKUP(A1683,Emails!N:N,1,FALSE)</f>
        <v>tdengyao@gmail.com</v>
      </c>
      <c r="H1683" s="3" t="str">
        <f>VLOOKUP(A1683,Emails!P:P,1,FALSE)</f>
        <v>tdengyao@gmail.com</v>
      </c>
      <c r="I1683" s="3" t="e">
        <f>VLOOKUP(A1683,Emails!S:S,1,FALSE)</f>
        <v>#N/A</v>
      </c>
    </row>
    <row r="1684" spans="1:9" ht="13" x14ac:dyDescent="0.15">
      <c r="A1684" s="13" t="s">
        <v>12743</v>
      </c>
      <c r="B1684" s="3">
        <f t="shared" si="6"/>
        <v>2</v>
      </c>
      <c r="C1684" s="13" t="s">
        <v>657</v>
      </c>
      <c r="D1684" s="13" t="s">
        <v>2436</v>
      </c>
      <c r="E1684" s="3" t="s">
        <v>776</v>
      </c>
      <c r="F1684" s="3" t="str">
        <f>VLOOKUP(A1684,Emails!L:L,1,FALSE)</f>
        <v>tdengyao@gmail.com</v>
      </c>
      <c r="G1684" s="3" t="str">
        <f>VLOOKUP(A1684,Emails!N:N,1,FALSE)</f>
        <v>tdengyao@gmail.com</v>
      </c>
      <c r="H1684" s="3" t="str">
        <f>VLOOKUP(A1684,Emails!P:P,1,FALSE)</f>
        <v>tdengyao@gmail.com</v>
      </c>
      <c r="I1684" s="3" t="e">
        <f>VLOOKUP(A1684,Emails!S:S,1,FALSE)</f>
        <v>#N/A</v>
      </c>
    </row>
    <row r="1685" spans="1:9" ht="13" x14ac:dyDescent="0.15">
      <c r="A1685" s="13" t="s">
        <v>12757</v>
      </c>
      <c r="B1685" s="3">
        <f t="shared" si="6"/>
        <v>4</v>
      </c>
      <c r="C1685" s="13" t="s">
        <v>31</v>
      </c>
      <c r="D1685" s="13" t="s">
        <v>32</v>
      </c>
      <c r="E1685" s="3" t="s">
        <v>19018</v>
      </c>
      <c r="F1685" s="3" t="str">
        <f>VLOOKUP(A1685,Emails!L:L,1,FALSE)</f>
        <v>cloeseah@hotmail.com</v>
      </c>
      <c r="G1685" s="3" t="str">
        <f>VLOOKUP(A1685,Emails!N:N,1,FALSE)</f>
        <v>cloeseah@hotmail.com</v>
      </c>
      <c r="H1685" s="3" t="str">
        <f>VLOOKUP(A1685,Emails!P:P,1,FALSE)</f>
        <v>cloeseah@hotmail.com</v>
      </c>
    </row>
    <row r="1686" spans="1:9" ht="13" x14ac:dyDescent="0.15">
      <c r="A1686" s="13" t="s">
        <v>12757</v>
      </c>
      <c r="B1686" s="3">
        <f t="shared" si="6"/>
        <v>4</v>
      </c>
      <c r="C1686" s="13" t="s">
        <v>120</v>
      </c>
      <c r="D1686" s="13" t="s">
        <v>121</v>
      </c>
      <c r="E1686" s="3" t="s">
        <v>120</v>
      </c>
      <c r="F1686" s="3" t="str">
        <f>VLOOKUP(A1686,Emails!L:L,1,FALSE)</f>
        <v>cloeseah@hotmail.com</v>
      </c>
      <c r="G1686" s="3" t="str">
        <f>VLOOKUP(A1686,Emails!N:N,1,FALSE)</f>
        <v>cloeseah@hotmail.com</v>
      </c>
      <c r="H1686" s="3" t="str">
        <f>VLOOKUP(A1686,Emails!P:P,1,FALSE)</f>
        <v>cloeseah@hotmail.com</v>
      </c>
    </row>
    <row r="1687" spans="1:9" ht="13" x14ac:dyDescent="0.15">
      <c r="A1687" s="13" t="s">
        <v>12757</v>
      </c>
      <c r="B1687" s="3">
        <f t="shared" si="6"/>
        <v>4</v>
      </c>
      <c r="C1687" s="13" t="s">
        <v>956</v>
      </c>
      <c r="D1687" s="13" t="s">
        <v>775</v>
      </c>
      <c r="E1687" s="3" t="s">
        <v>78</v>
      </c>
      <c r="F1687" s="3" t="str">
        <f>VLOOKUP(A1687,Emails!L:L,1,FALSE)</f>
        <v>cloeseah@hotmail.com</v>
      </c>
      <c r="G1687" s="3" t="str">
        <f>VLOOKUP(A1687,Emails!N:N,1,FALSE)</f>
        <v>cloeseah@hotmail.com</v>
      </c>
      <c r="H1687" s="3" t="str">
        <f>VLOOKUP(A1687,Emails!P:P,1,FALSE)</f>
        <v>cloeseah@hotmail.com</v>
      </c>
    </row>
    <row r="1688" spans="1:9" ht="13" x14ac:dyDescent="0.15">
      <c r="A1688" s="13" t="s">
        <v>12767</v>
      </c>
      <c r="B1688" s="3">
        <f t="shared" si="6"/>
        <v>2</v>
      </c>
      <c r="C1688" s="13" t="s">
        <v>592</v>
      </c>
      <c r="D1688" s="13" t="s">
        <v>1577</v>
      </c>
      <c r="E1688" s="3" t="s">
        <v>776</v>
      </c>
      <c r="F1688" s="3" t="str">
        <f>VLOOKUP(A1688,Emails!L:L,1,FALSE)</f>
        <v>enaacassana@hotmail.com</v>
      </c>
      <c r="G1688" s="3" t="str">
        <f>VLOOKUP(A1688,Emails!N:N,1,FALSE)</f>
        <v>enaacassana@hotmail.com</v>
      </c>
      <c r="H1688" s="3" t="str">
        <f>VLOOKUP(A1688,Emails!P:P,1,FALSE)</f>
        <v>enaacassana@hotmail.com</v>
      </c>
      <c r="I1688" s="3" t="e">
        <f>VLOOKUP(A1688,Emails!S:S,1,FALSE)</f>
        <v>#N/A</v>
      </c>
    </row>
    <row r="1689" spans="1:9" ht="13" x14ac:dyDescent="0.15">
      <c r="A1689" s="13" t="s">
        <v>12767</v>
      </c>
      <c r="B1689" s="3">
        <f t="shared" si="6"/>
        <v>2</v>
      </c>
      <c r="C1689" s="13" t="s">
        <v>354</v>
      </c>
      <c r="D1689" s="13" t="s">
        <v>355</v>
      </c>
      <c r="E1689" s="3" t="s">
        <v>19014</v>
      </c>
      <c r="F1689" s="3" t="str">
        <f>VLOOKUP(A1689,Emails!L:L,1,FALSE)</f>
        <v>enaacassana@hotmail.com</v>
      </c>
      <c r="G1689" s="3" t="str">
        <f>VLOOKUP(A1689,Emails!N:N,1,FALSE)</f>
        <v>enaacassana@hotmail.com</v>
      </c>
      <c r="H1689" s="3" t="str">
        <f>VLOOKUP(A1689,Emails!P:P,1,FALSE)</f>
        <v>enaacassana@hotmail.com</v>
      </c>
      <c r="I1689" s="3" t="e">
        <f>VLOOKUP(A1689,Emails!S:S,1,FALSE)</f>
        <v>#N/A</v>
      </c>
    </row>
    <row r="1690" spans="1:9" ht="13" x14ac:dyDescent="0.15">
      <c r="A1690" s="13" t="s">
        <v>12777</v>
      </c>
      <c r="B1690" s="3">
        <f t="shared" si="6"/>
        <v>3</v>
      </c>
      <c r="C1690" s="13" t="s">
        <v>31</v>
      </c>
      <c r="D1690" s="13" t="s">
        <v>32</v>
      </c>
      <c r="E1690" s="3" t="s">
        <v>19018</v>
      </c>
      <c r="F1690" s="3" t="str">
        <f>VLOOKUP(A1690,Emails!L:L,1,FALSE)</f>
        <v>my-han@hotmail.com</v>
      </c>
      <c r="G1690" s="3" t="str">
        <f>VLOOKUP(A1690,Emails!N:N,1,FALSE)</f>
        <v>my-han@hotmail.com</v>
      </c>
      <c r="H1690" s="3" t="e">
        <f>VLOOKUP(A1690,Emails!P:P,1,FALSE)</f>
        <v>#N/A</v>
      </c>
    </row>
    <row r="1691" spans="1:9" ht="13" x14ac:dyDescent="0.15">
      <c r="A1691" s="13" t="s">
        <v>12777</v>
      </c>
      <c r="B1691" s="3">
        <f t="shared" si="6"/>
        <v>3</v>
      </c>
      <c r="C1691" s="13" t="s">
        <v>609</v>
      </c>
      <c r="D1691" s="13" t="s">
        <v>6</v>
      </c>
      <c r="E1691" s="3" t="s">
        <v>19010</v>
      </c>
      <c r="F1691" s="3" t="str">
        <f>VLOOKUP(A1691,Emails!L:L,1,FALSE)</f>
        <v>my-han@hotmail.com</v>
      </c>
      <c r="G1691" s="3" t="str">
        <f>VLOOKUP(A1691,Emails!N:N,1,FALSE)</f>
        <v>my-han@hotmail.com</v>
      </c>
      <c r="H1691" s="3" t="e">
        <f>VLOOKUP(A1691,Emails!P:P,1,FALSE)</f>
        <v>#N/A</v>
      </c>
    </row>
    <row r="1692" spans="1:9" ht="13" x14ac:dyDescent="0.15">
      <c r="A1692" s="13" t="s">
        <v>12791</v>
      </c>
      <c r="B1692" s="3">
        <f t="shared" si="6"/>
        <v>2</v>
      </c>
      <c r="C1692" s="13" t="s">
        <v>774</v>
      </c>
      <c r="D1692" s="13" t="s">
        <v>775</v>
      </c>
      <c r="E1692" s="3" t="s">
        <v>78</v>
      </c>
      <c r="F1692" s="3" t="str">
        <f>VLOOKUP(A1692,Emails!L:L,1,FALSE)</f>
        <v>arafatfadhilah@gmail.com</v>
      </c>
      <c r="G1692" s="3" t="str">
        <f>VLOOKUP(A1692,Emails!N:N,1,FALSE)</f>
        <v>arafatfadhilah@gmail.com</v>
      </c>
      <c r="H1692" s="3" t="str">
        <f>VLOOKUP(A1692,Emails!P:P,1,FALSE)</f>
        <v>arafatfadhilah@gmail.com</v>
      </c>
      <c r="I1692" s="3" t="e">
        <f>VLOOKUP(A1692,Emails!S:S,1,FALSE)</f>
        <v>#N/A</v>
      </c>
    </row>
    <row r="1693" spans="1:9" ht="13" x14ac:dyDescent="0.15">
      <c r="A1693" s="13" t="s">
        <v>12801</v>
      </c>
      <c r="B1693" s="3">
        <f t="shared" si="6"/>
        <v>2</v>
      </c>
      <c r="C1693" s="13" t="s">
        <v>956</v>
      </c>
      <c r="D1693" s="13" t="s">
        <v>775</v>
      </c>
      <c r="E1693" s="3" t="s">
        <v>78</v>
      </c>
      <c r="F1693" s="3" t="str">
        <f>VLOOKUP(A1693,Emails!L:L,1,FALSE)</f>
        <v>roshidayu1803@gmail.com</v>
      </c>
      <c r="G1693" s="3" t="str">
        <f>VLOOKUP(A1693,Emails!N:N,1,FALSE)</f>
        <v>roshidayu1803@gmail.com</v>
      </c>
      <c r="H1693" s="3" t="str">
        <f>VLOOKUP(A1693,Emails!P:P,1,FALSE)</f>
        <v>roshidayu1803@gmail.com</v>
      </c>
      <c r="I1693" s="3" t="e">
        <f>VLOOKUP(A1693,Emails!S:S,1,FALSE)</f>
        <v>#N/A</v>
      </c>
    </row>
    <row r="1694" spans="1:9" ht="13" x14ac:dyDescent="0.15">
      <c r="A1694" s="13" t="s">
        <v>12812</v>
      </c>
      <c r="B1694" s="3">
        <f t="shared" si="6"/>
        <v>3</v>
      </c>
      <c r="C1694" s="13" t="s">
        <v>956</v>
      </c>
      <c r="D1694" s="13" t="s">
        <v>775</v>
      </c>
      <c r="E1694" s="3" t="s">
        <v>78</v>
      </c>
      <c r="F1694" s="3" t="str">
        <f>VLOOKUP(A1694,Emails!L:L,1,FALSE)</f>
        <v>siti.sahhilah11@gmail.com</v>
      </c>
      <c r="G1694" s="3" t="str">
        <f>VLOOKUP(A1694,Emails!N:N,1,FALSE)</f>
        <v>siti.sahhilah11@gmail.com</v>
      </c>
      <c r="H1694" s="3" t="str">
        <f>VLOOKUP(A1694,Emails!P:P,1,FALSE)</f>
        <v>siti.sahhilah11@gmail.com</v>
      </c>
    </row>
    <row r="1695" spans="1:9" ht="13" x14ac:dyDescent="0.15">
      <c r="A1695" s="13" t="s">
        <v>12812</v>
      </c>
      <c r="B1695" s="3">
        <f t="shared" si="6"/>
        <v>3</v>
      </c>
      <c r="C1695" s="13" t="s">
        <v>11</v>
      </c>
      <c r="D1695" s="13" t="s">
        <v>12</v>
      </c>
      <c r="E1695" s="3" t="s">
        <v>19012</v>
      </c>
      <c r="F1695" s="3" t="str">
        <f>VLOOKUP(A1695,Emails!L:L,1,FALSE)</f>
        <v>siti.sahhilah11@gmail.com</v>
      </c>
      <c r="G1695" s="3" t="str">
        <f>VLOOKUP(A1695,Emails!N:N,1,FALSE)</f>
        <v>siti.sahhilah11@gmail.com</v>
      </c>
      <c r="H1695" s="3" t="str">
        <f>VLOOKUP(A1695,Emails!P:P,1,FALSE)</f>
        <v>siti.sahhilah11@gmail.com</v>
      </c>
    </row>
    <row r="1696" spans="1:9" ht="13" x14ac:dyDescent="0.15">
      <c r="A1696" s="13" t="s">
        <v>12823</v>
      </c>
      <c r="B1696" s="3">
        <f t="shared" si="6"/>
        <v>2</v>
      </c>
      <c r="C1696" s="13" t="s">
        <v>478</v>
      </c>
      <c r="D1696" s="13" t="s">
        <v>479</v>
      </c>
      <c r="E1696" s="3" t="s">
        <v>78</v>
      </c>
      <c r="F1696" s="3" t="str">
        <f>VLOOKUP(A1696,Emails!L:L,1,FALSE)</f>
        <v>jyongfu1980@icloud.com</v>
      </c>
      <c r="G1696" s="3" t="str">
        <f>VLOOKUP(A1696,Emails!N:N,1,FALSE)</f>
        <v>jyongfu1980@icloud.com</v>
      </c>
      <c r="H1696" s="3" t="e">
        <f>VLOOKUP(A1696,Emails!P:P,1,FALSE)</f>
        <v>#N/A</v>
      </c>
    </row>
    <row r="1697" spans="1:9" ht="13" x14ac:dyDescent="0.15">
      <c r="A1697" s="13" t="s">
        <v>12831</v>
      </c>
      <c r="B1697" s="3">
        <f t="shared" si="6"/>
        <v>2</v>
      </c>
      <c r="C1697" s="13" t="s">
        <v>29</v>
      </c>
      <c r="D1697" s="13" t="s">
        <v>30</v>
      </c>
      <c r="E1697" s="3" t="s">
        <v>19014</v>
      </c>
      <c r="F1697" s="3" t="str">
        <f>VLOOKUP(A1697,Emails!L:L,1,FALSE)</f>
        <v>amadea1@hotmail.com</v>
      </c>
      <c r="G1697" s="3" t="str">
        <f>VLOOKUP(A1697,Emails!N:N,1,FALSE)</f>
        <v>amadea1@hotmail.com</v>
      </c>
      <c r="H1697" s="3" t="e">
        <f>VLOOKUP(A1697,Emails!P:P,1,FALSE)</f>
        <v>#N/A</v>
      </c>
    </row>
    <row r="1698" spans="1:9" ht="13" x14ac:dyDescent="0.15">
      <c r="A1698" s="13" t="s">
        <v>12831</v>
      </c>
      <c r="B1698" s="3">
        <f t="shared" si="6"/>
        <v>2</v>
      </c>
      <c r="C1698" s="13" t="s">
        <v>609</v>
      </c>
      <c r="D1698" s="13" t="s">
        <v>6</v>
      </c>
      <c r="E1698" s="3" t="s">
        <v>19010</v>
      </c>
      <c r="F1698" s="3" t="str">
        <f>VLOOKUP(A1698,Emails!L:L,1,FALSE)</f>
        <v>amadea1@hotmail.com</v>
      </c>
      <c r="G1698" s="3" t="str">
        <f>VLOOKUP(A1698,Emails!N:N,1,FALSE)</f>
        <v>amadea1@hotmail.com</v>
      </c>
      <c r="H1698" s="3" t="e">
        <f>VLOOKUP(A1698,Emails!P:P,1,FALSE)</f>
        <v>#N/A</v>
      </c>
    </row>
    <row r="1699" spans="1:9" ht="13" x14ac:dyDescent="0.15">
      <c r="A1699" s="13" t="s">
        <v>14666</v>
      </c>
      <c r="B1699" s="3">
        <f t="shared" si="6"/>
        <v>4</v>
      </c>
      <c r="C1699" s="13" t="s">
        <v>609</v>
      </c>
      <c r="D1699" s="13" t="s">
        <v>6</v>
      </c>
      <c r="E1699" s="3" t="s">
        <v>19010</v>
      </c>
      <c r="F1699" s="3" t="str">
        <f>VLOOKUP(A1699,Emails!L:L,1,FALSE)</f>
        <v>joshua.christian.tan@gmail.com</v>
      </c>
      <c r="G1699" s="3" t="str">
        <f>VLOOKUP(A1699,Emails!N:N,1,FALSE)</f>
        <v>joshua.christian.tan@gmail.com</v>
      </c>
      <c r="H1699" s="3" t="e">
        <f>VLOOKUP(A1699,Emails!P:P,1,FALSE)</f>
        <v>#N/A</v>
      </c>
    </row>
    <row r="1700" spans="1:9" ht="13" x14ac:dyDescent="0.15">
      <c r="A1700" s="13" t="s">
        <v>12842</v>
      </c>
      <c r="B1700" s="3">
        <f t="shared" si="6"/>
        <v>2</v>
      </c>
      <c r="C1700" s="13" t="s">
        <v>29</v>
      </c>
      <c r="D1700" s="13" t="s">
        <v>30</v>
      </c>
      <c r="E1700" s="3" t="s">
        <v>19014</v>
      </c>
      <c r="F1700" s="3" t="str">
        <f>VLOOKUP(A1700,Emails!L:L,1,FALSE)</f>
        <v>charandeep_kohli@yahoo.com</v>
      </c>
      <c r="G1700" s="3" t="str">
        <f>VLOOKUP(A1700,Emails!N:N,1,FALSE)</f>
        <v>charandeep_kohli@yahoo.com</v>
      </c>
      <c r="H1700" s="3" t="e">
        <f>VLOOKUP(A1700,Emails!P:P,1,FALSE)</f>
        <v>#N/A</v>
      </c>
    </row>
    <row r="1701" spans="1:9" ht="13" x14ac:dyDescent="0.15">
      <c r="A1701" s="13" t="s">
        <v>12842</v>
      </c>
      <c r="B1701" s="3">
        <f t="shared" si="6"/>
        <v>2</v>
      </c>
      <c r="C1701" s="13" t="s">
        <v>609</v>
      </c>
      <c r="D1701" s="13" t="s">
        <v>6</v>
      </c>
      <c r="E1701" s="3" t="s">
        <v>19010</v>
      </c>
      <c r="F1701" s="3" t="str">
        <f>VLOOKUP(A1701,Emails!L:L,1,FALSE)</f>
        <v>charandeep_kohli@yahoo.com</v>
      </c>
      <c r="G1701" s="3" t="str">
        <f>VLOOKUP(A1701,Emails!N:N,1,FALSE)</f>
        <v>charandeep_kohli@yahoo.com</v>
      </c>
      <c r="H1701" s="3" t="e">
        <f>VLOOKUP(A1701,Emails!P:P,1,FALSE)</f>
        <v>#N/A</v>
      </c>
    </row>
    <row r="1702" spans="1:9" ht="13" x14ac:dyDescent="0.15">
      <c r="A1702" s="13" t="s">
        <v>12852</v>
      </c>
      <c r="B1702" s="3">
        <f t="shared" si="6"/>
        <v>2</v>
      </c>
      <c r="C1702" s="13" t="s">
        <v>354</v>
      </c>
      <c r="D1702" s="13" t="s">
        <v>355</v>
      </c>
      <c r="E1702" s="3" t="s">
        <v>19014</v>
      </c>
      <c r="F1702" s="3" t="str">
        <f>VLOOKUP(A1702,Emails!L:L,1,FALSE)</f>
        <v>shamelafashel@gmail.com</v>
      </c>
      <c r="G1702" s="3" t="str">
        <f>VLOOKUP(A1702,Emails!N:N,1,FALSE)</f>
        <v>shamelafashel@gmail.com</v>
      </c>
      <c r="H1702" s="3" t="e">
        <f>VLOOKUP(A1702,Emails!P:P,1,FALSE)</f>
        <v>#N/A</v>
      </c>
    </row>
    <row r="1703" spans="1:9" ht="13" x14ac:dyDescent="0.15">
      <c r="A1703" s="13" t="s">
        <v>12852</v>
      </c>
      <c r="B1703" s="3">
        <f t="shared" si="6"/>
        <v>2</v>
      </c>
      <c r="C1703" s="13" t="s">
        <v>609</v>
      </c>
      <c r="D1703" s="13" t="s">
        <v>6</v>
      </c>
      <c r="E1703" s="3" t="s">
        <v>19010</v>
      </c>
      <c r="F1703" s="3" t="str">
        <f>VLOOKUP(A1703,Emails!L:L,1,FALSE)</f>
        <v>shamelafashel@gmail.com</v>
      </c>
      <c r="G1703" s="3" t="str">
        <f>VLOOKUP(A1703,Emails!N:N,1,FALSE)</f>
        <v>shamelafashel@gmail.com</v>
      </c>
      <c r="H1703" s="3" t="e">
        <f>VLOOKUP(A1703,Emails!P:P,1,FALSE)</f>
        <v>#N/A</v>
      </c>
    </row>
    <row r="1704" spans="1:9" ht="13" x14ac:dyDescent="0.15">
      <c r="A1704" s="13" t="s">
        <v>12860</v>
      </c>
      <c r="B1704" s="3">
        <f t="shared" si="6"/>
        <v>3</v>
      </c>
      <c r="C1704" s="13" t="s">
        <v>609</v>
      </c>
      <c r="D1704" s="13" t="s">
        <v>6</v>
      </c>
      <c r="E1704" s="3" t="s">
        <v>19010</v>
      </c>
      <c r="F1704" s="3" t="str">
        <f>VLOOKUP(A1704,Emails!L:L,1,FALSE)</f>
        <v>julie.ou9@gmail.com</v>
      </c>
      <c r="G1704" s="3" t="str">
        <f>VLOOKUP(A1704,Emails!N:N,1,FALSE)</f>
        <v>julie.ou9@gmail.com</v>
      </c>
      <c r="H1704" s="3" t="str">
        <f>VLOOKUP(A1704,Emails!P:P,1,FALSE)</f>
        <v>julie.ou9@gmail.com</v>
      </c>
    </row>
    <row r="1705" spans="1:9" ht="13" x14ac:dyDescent="0.15">
      <c r="A1705" s="13" t="s">
        <v>12860</v>
      </c>
      <c r="B1705" s="3">
        <f t="shared" si="6"/>
        <v>3</v>
      </c>
      <c r="C1705" s="13" t="s">
        <v>956</v>
      </c>
      <c r="D1705" s="13" t="s">
        <v>775</v>
      </c>
      <c r="E1705" s="3" t="s">
        <v>78</v>
      </c>
      <c r="F1705" s="3" t="str">
        <f>VLOOKUP(A1705,Emails!L:L,1,FALSE)</f>
        <v>julie.ou9@gmail.com</v>
      </c>
      <c r="G1705" s="3" t="str">
        <f>VLOOKUP(A1705,Emails!N:N,1,FALSE)</f>
        <v>julie.ou9@gmail.com</v>
      </c>
      <c r="H1705" s="3" t="str">
        <f>VLOOKUP(A1705,Emails!P:P,1,FALSE)</f>
        <v>julie.ou9@gmail.com</v>
      </c>
    </row>
    <row r="1706" spans="1:9" ht="13" x14ac:dyDescent="0.15">
      <c r="A1706" s="13" t="s">
        <v>12870</v>
      </c>
      <c r="B1706" s="3">
        <f t="shared" si="6"/>
        <v>3</v>
      </c>
      <c r="C1706" s="13" t="s">
        <v>29</v>
      </c>
      <c r="D1706" s="13" t="s">
        <v>30</v>
      </c>
      <c r="E1706" s="3" t="s">
        <v>19014</v>
      </c>
      <c r="F1706" s="3" t="str">
        <f>VLOOKUP(A1706,Emails!L:L,1,FALSE)</f>
        <v>chanqh@gmail.com</v>
      </c>
      <c r="G1706" s="3" t="str">
        <f>VLOOKUP(A1706,Emails!N:N,1,FALSE)</f>
        <v>chanqh@gmail.com</v>
      </c>
      <c r="H1706" s="3" t="e">
        <f>VLOOKUP(A1706,Emails!P:P,1,FALSE)</f>
        <v>#N/A</v>
      </c>
    </row>
    <row r="1707" spans="1:9" ht="13" x14ac:dyDescent="0.15">
      <c r="A1707" s="13" t="s">
        <v>12870</v>
      </c>
      <c r="B1707" s="3">
        <f t="shared" si="6"/>
        <v>3</v>
      </c>
      <c r="C1707" s="13" t="s">
        <v>478</v>
      </c>
      <c r="D1707" s="13" t="s">
        <v>479</v>
      </c>
      <c r="E1707" s="3" t="s">
        <v>78</v>
      </c>
      <c r="F1707" s="3" t="str">
        <f>VLOOKUP(A1707,Emails!L:L,1,FALSE)</f>
        <v>chanqh@gmail.com</v>
      </c>
      <c r="G1707" s="3" t="str">
        <f>VLOOKUP(A1707,Emails!N:N,1,FALSE)</f>
        <v>chanqh@gmail.com</v>
      </c>
      <c r="H1707" s="3" t="e">
        <f>VLOOKUP(A1707,Emails!P:P,1,FALSE)</f>
        <v>#N/A</v>
      </c>
    </row>
    <row r="1708" spans="1:9" ht="13" x14ac:dyDescent="0.15">
      <c r="A1708" s="13" t="s">
        <v>19118</v>
      </c>
      <c r="B1708" s="3">
        <f t="shared" si="6"/>
        <v>2</v>
      </c>
      <c r="C1708" s="13" t="s">
        <v>657</v>
      </c>
      <c r="D1708" s="13" t="s">
        <v>2436</v>
      </c>
      <c r="E1708" s="3" t="s">
        <v>776</v>
      </c>
      <c r="F1708" s="3" t="str">
        <f>VLOOKUP(A1708,Emails!L:L,1,FALSE)</f>
        <v>syafiqah.ahmadfauzi@gmail.com</v>
      </c>
      <c r="G1708" s="3" t="str">
        <f>VLOOKUP(A1708,Emails!N:N,1,FALSE)</f>
        <v>syafiqah.ahmadfauzi@gmail.com</v>
      </c>
      <c r="H1708" s="3" t="str">
        <f>VLOOKUP(A1708,Emails!P:P,1,FALSE)</f>
        <v>syafiqah.ahmadfauzi@gmail.com</v>
      </c>
      <c r="I1708" s="3" t="e">
        <f>VLOOKUP(A1708,Emails!S:S,1,FALSE)</f>
        <v>#N/A</v>
      </c>
    </row>
    <row r="1709" spans="1:9" ht="13" x14ac:dyDescent="0.15">
      <c r="A1709" s="13" t="s">
        <v>12880</v>
      </c>
      <c r="B1709" s="3">
        <f t="shared" si="6"/>
        <v>3</v>
      </c>
      <c r="C1709" s="13" t="s">
        <v>120</v>
      </c>
      <c r="D1709" s="13" t="s">
        <v>121</v>
      </c>
      <c r="E1709" s="3" t="s">
        <v>120</v>
      </c>
      <c r="F1709" s="3" t="str">
        <f>VLOOKUP(A1709,Emails!L:L,1,FALSE)</f>
        <v>jasmineang.ang@gmail.com</v>
      </c>
      <c r="G1709" s="3" t="str">
        <f>VLOOKUP(A1709,Emails!N:N,1,FALSE)</f>
        <v>jasmineang.ang@gmail.com</v>
      </c>
      <c r="H1709" s="3" t="e">
        <f>VLOOKUP(A1709,Emails!P:P,1,FALSE)</f>
        <v>#N/A</v>
      </c>
    </row>
    <row r="1710" spans="1:9" ht="13" x14ac:dyDescent="0.15">
      <c r="A1710" s="13" t="s">
        <v>12880</v>
      </c>
      <c r="B1710" s="3">
        <f t="shared" si="6"/>
        <v>3</v>
      </c>
      <c r="C1710" s="13" t="s">
        <v>8</v>
      </c>
      <c r="D1710" s="13" t="s">
        <v>9</v>
      </c>
      <c r="E1710" s="3" t="s">
        <v>78</v>
      </c>
      <c r="F1710" s="3" t="str">
        <f>VLOOKUP(A1710,Emails!L:L,1,FALSE)</f>
        <v>jasmineang.ang@gmail.com</v>
      </c>
      <c r="G1710" s="3" t="str">
        <f>VLOOKUP(A1710,Emails!N:N,1,FALSE)</f>
        <v>jasmineang.ang@gmail.com</v>
      </c>
      <c r="H1710" s="3" t="e">
        <f>VLOOKUP(A1710,Emails!P:P,1,FALSE)</f>
        <v>#N/A</v>
      </c>
    </row>
    <row r="1711" spans="1:9" ht="13" x14ac:dyDescent="0.15">
      <c r="A1711" s="13" t="s">
        <v>12880</v>
      </c>
      <c r="B1711" s="3">
        <f t="shared" si="6"/>
        <v>3</v>
      </c>
      <c r="C1711" s="13" t="s">
        <v>609</v>
      </c>
      <c r="D1711" s="13" t="s">
        <v>6</v>
      </c>
      <c r="E1711" s="3" t="s">
        <v>19010</v>
      </c>
      <c r="F1711" s="3" t="str">
        <f>VLOOKUP(A1711,Emails!L:L,1,FALSE)</f>
        <v>jasmineang.ang@gmail.com</v>
      </c>
      <c r="G1711" s="3" t="str">
        <f>VLOOKUP(A1711,Emails!N:N,1,FALSE)</f>
        <v>jasmineang.ang@gmail.com</v>
      </c>
      <c r="H1711" s="3" t="e">
        <f>VLOOKUP(A1711,Emails!P:P,1,FALSE)</f>
        <v>#N/A</v>
      </c>
    </row>
    <row r="1712" spans="1:9" ht="13" x14ac:dyDescent="0.15">
      <c r="A1712" s="13" t="s">
        <v>19116</v>
      </c>
      <c r="B1712" s="3">
        <f t="shared" si="6"/>
        <v>2</v>
      </c>
      <c r="C1712" s="13" t="s">
        <v>609</v>
      </c>
      <c r="D1712" s="13" t="s">
        <v>6</v>
      </c>
      <c r="E1712" s="3" t="s">
        <v>19010</v>
      </c>
      <c r="F1712" s="3" t="str">
        <f>VLOOKUP(A1712,Emails!L:L,1,FALSE)</f>
        <v>leck_yt@yahoo.com</v>
      </c>
      <c r="G1712" s="3" t="str">
        <f>VLOOKUP(A1712,Emails!N:N,1,FALSE)</f>
        <v>leck_yt@yahoo.com</v>
      </c>
      <c r="H1712" s="3" t="e">
        <f>VLOOKUP(A1712,Emails!P:P,1,FALSE)</f>
        <v>#N/A</v>
      </c>
    </row>
    <row r="1713" spans="1:8" ht="13" x14ac:dyDescent="0.15">
      <c r="A1713" s="13" t="s">
        <v>12894</v>
      </c>
      <c r="B1713" s="3">
        <f t="shared" si="6"/>
        <v>2</v>
      </c>
      <c r="C1713" s="13" t="s">
        <v>609</v>
      </c>
      <c r="D1713" s="13" t="s">
        <v>6</v>
      </c>
      <c r="E1713" s="3" t="s">
        <v>19010</v>
      </c>
      <c r="F1713" s="3" t="str">
        <f>VLOOKUP(A1713,Emails!L:L,1,FALSE)</f>
        <v>sideburnless_mib@hotmail.com</v>
      </c>
      <c r="G1713" s="3" t="str">
        <f>VLOOKUP(A1713,Emails!N:N,1,FALSE)</f>
        <v>sideburnless_mib@hotmail.com</v>
      </c>
      <c r="H1713" s="3" t="e">
        <f>VLOOKUP(A1713,Emails!P:P,1,FALSE)</f>
        <v>#N/A</v>
      </c>
    </row>
    <row r="1714" spans="1:8" ht="13" x14ac:dyDescent="0.15">
      <c r="A1714" s="13" t="s">
        <v>12894</v>
      </c>
      <c r="B1714" s="3">
        <f t="shared" si="6"/>
        <v>2</v>
      </c>
      <c r="C1714" s="13" t="s">
        <v>11</v>
      </c>
      <c r="D1714" s="13" t="s">
        <v>12</v>
      </c>
      <c r="E1714" s="3" t="s">
        <v>19012</v>
      </c>
      <c r="F1714" s="3" t="str">
        <f>VLOOKUP(A1714,Emails!L:L,1,FALSE)</f>
        <v>sideburnless_mib@hotmail.com</v>
      </c>
      <c r="G1714" s="3" t="str">
        <f>VLOOKUP(A1714,Emails!N:N,1,FALSE)</f>
        <v>sideburnless_mib@hotmail.com</v>
      </c>
      <c r="H1714" s="3" t="e">
        <f>VLOOKUP(A1714,Emails!P:P,1,FALSE)</f>
        <v>#N/A</v>
      </c>
    </row>
    <row r="1715" spans="1:8" ht="13" x14ac:dyDescent="0.15">
      <c r="A1715" s="13" t="s">
        <v>19057</v>
      </c>
      <c r="B1715" s="3">
        <f t="shared" si="6"/>
        <v>3</v>
      </c>
      <c r="C1715" s="13" t="s">
        <v>657</v>
      </c>
      <c r="D1715" s="13" t="s">
        <v>2436</v>
      </c>
      <c r="E1715" s="3" t="s">
        <v>776</v>
      </c>
      <c r="F1715" s="3" t="str">
        <f>VLOOKUP(A1715,Emails!L:L,1,FALSE)</f>
        <v>ainikecik89@gmail.com</v>
      </c>
      <c r="G1715" s="3" t="str">
        <f>VLOOKUP(A1715,Emails!N:N,1,FALSE)</f>
        <v>ainikecik89@gmail.com</v>
      </c>
      <c r="H1715" s="3" t="str">
        <f>VLOOKUP(A1715,Emails!P:P,1,FALSE)</f>
        <v>ainikecik89@gmail.com</v>
      </c>
    </row>
    <row r="1716" spans="1:8" ht="13" x14ac:dyDescent="0.15">
      <c r="A1716" s="13" t="s">
        <v>12905</v>
      </c>
      <c r="B1716" s="3">
        <f t="shared" si="6"/>
        <v>3</v>
      </c>
      <c r="C1716" s="13" t="s">
        <v>592</v>
      </c>
      <c r="D1716" s="13" t="s">
        <v>1577</v>
      </c>
      <c r="E1716" s="3" t="s">
        <v>776</v>
      </c>
      <c r="F1716" s="3" t="str">
        <f>VLOOKUP(A1716,Emails!L:L,1,FALSE)</f>
        <v>shuying1991@hotmail.com</v>
      </c>
      <c r="G1716" s="3" t="str">
        <f>VLOOKUP(A1716,Emails!N:N,1,FALSE)</f>
        <v>shuying1991@hotmail.com</v>
      </c>
      <c r="H1716" s="3" t="str">
        <f>VLOOKUP(A1716,Emails!P:P,1,FALSE)</f>
        <v>shuying1991@hotmail.com</v>
      </c>
    </row>
    <row r="1717" spans="1:8" ht="13" x14ac:dyDescent="0.15">
      <c r="A1717" s="13" t="s">
        <v>12905</v>
      </c>
      <c r="B1717" s="3">
        <f t="shared" si="6"/>
        <v>3</v>
      </c>
      <c r="C1717" s="13" t="s">
        <v>478</v>
      </c>
      <c r="D1717" s="13" t="s">
        <v>479</v>
      </c>
      <c r="E1717" s="3" t="s">
        <v>78</v>
      </c>
      <c r="F1717" s="3" t="str">
        <f>VLOOKUP(A1717,Emails!L:L,1,FALSE)</f>
        <v>shuying1991@hotmail.com</v>
      </c>
      <c r="G1717" s="3" t="str">
        <f>VLOOKUP(A1717,Emails!N:N,1,FALSE)</f>
        <v>shuying1991@hotmail.com</v>
      </c>
      <c r="H1717" s="3" t="str">
        <f>VLOOKUP(A1717,Emails!P:P,1,FALSE)</f>
        <v>shuying1991@hotmail.com</v>
      </c>
    </row>
    <row r="1718" spans="1:8" ht="13" x14ac:dyDescent="0.15">
      <c r="A1718" s="13" t="s">
        <v>12914</v>
      </c>
      <c r="B1718" s="3">
        <f t="shared" si="6"/>
        <v>3</v>
      </c>
      <c r="C1718" s="13" t="s">
        <v>31</v>
      </c>
      <c r="D1718" s="13" t="s">
        <v>32</v>
      </c>
      <c r="E1718" s="3" t="s">
        <v>19018</v>
      </c>
      <c r="F1718" s="3" t="str">
        <f>VLOOKUP(A1718,Emails!L:L,1,FALSE)</f>
        <v>saychong@gmail.com</v>
      </c>
      <c r="G1718" s="3" t="str">
        <f>VLOOKUP(A1718,Emails!N:N,1,FALSE)</f>
        <v>saychong@gmail.com</v>
      </c>
      <c r="H1718" s="3" t="str">
        <f>VLOOKUP(A1718,Emails!P:P,1,FALSE)</f>
        <v>saychong@gmail.com</v>
      </c>
    </row>
    <row r="1719" spans="1:8" ht="13" x14ac:dyDescent="0.15">
      <c r="A1719" s="13" t="s">
        <v>12914</v>
      </c>
      <c r="B1719" s="3">
        <f t="shared" si="6"/>
        <v>3</v>
      </c>
      <c r="C1719" s="13" t="s">
        <v>657</v>
      </c>
      <c r="D1719" s="13" t="s">
        <v>2436</v>
      </c>
      <c r="E1719" s="3" t="s">
        <v>776</v>
      </c>
      <c r="F1719" s="3" t="str">
        <f>VLOOKUP(A1719,Emails!L:L,1,FALSE)</f>
        <v>saychong@gmail.com</v>
      </c>
      <c r="G1719" s="3" t="str">
        <f>VLOOKUP(A1719,Emails!N:N,1,FALSE)</f>
        <v>saychong@gmail.com</v>
      </c>
      <c r="H1719" s="3" t="str">
        <f>VLOOKUP(A1719,Emails!P:P,1,FALSE)</f>
        <v>saychong@gmail.com</v>
      </c>
    </row>
    <row r="1720" spans="1:8" ht="13" x14ac:dyDescent="0.15">
      <c r="A1720" s="13" t="s">
        <v>12914</v>
      </c>
      <c r="B1720" s="3">
        <f t="shared" si="6"/>
        <v>3</v>
      </c>
      <c r="C1720" s="13" t="s">
        <v>29</v>
      </c>
      <c r="D1720" s="13" t="s">
        <v>30</v>
      </c>
      <c r="E1720" s="3" t="s">
        <v>19014</v>
      </c>
      <c r="F1720" s="3" t="str">
        <f>VLOOKUP(A1720,Emails!L:L,1,FALSE)</f>
        <v>saychong@gmail.com</v>
      </c>
      <c r="G1720" s="3" t="str">
        <f>VLOOKUP(A1720,Emails!N:N,1,FALSE)</f>
        <v>saychong@gmail.com</v>
      </c>
      <c r="H1720" s="3" t="str">
        <f>VLOOKUP(A1720,Emails!P:P,1,FALSE)</f>
        <v>saychong@gmail.com</v>
      </c>
    </row>
    <row r="1721" spans="1:8" ht="13" x14ac:dyDescent="0.15">
      <c r="A1721" s="13" t="s">
        <v>19092</v>
      </c>
      <c r="B1721" s="3">
        <f t="shared" si="6"/>
        <v>2</v>
      </c>
      <c r="C1721" s="13" t="s">
        <v>605</v>
      </c>
      <c r="D1721" s="13" t="s">
        <v>21</v>
      </c>
      <c r="E1721" s="3" t="s">
        <v>480</v>
      </c>
      <c r="F1721" s="3" t="str">
        <f>VLOOKUP(A1721,Emails!L:L,1,FALSE)</f>
        <v>zeephire@gmail.com</v>
      </c>
      <c r="G1721" s="3" t="str">
        <f>VLOOKUP(A1721,Emails!N:N,1,FALSE)</f>
        <v>zeephire@gmail.com</v>
      </c>
      <c r="H1721" s="3" t="e">
        <f>VLOOKUP(A1721,Emails!P:P,1,FALSE)</f>
        <v>#N/A</v>
      </c>
    </row>
    <row r="1722" spans="1:8" ht="13" x14ac:dyDescent="0.15">
      <c r="A1722" s="13" t="s">
        <v>12926</v>
      </c>
      <c r="B1722" s="3">
        <f t="shared" si="6"/>
        <v>3</v>
      </c>
      <c r="C1722" s="13" t="s">
        <v>354</v>
      </c>
      <c r="D1722" s="13" t="s">
        <v>355</v>
      </c>
      <c r="E1722" s="3" t="s">
        <v>19014</v>
      </c>
      <c r="F1722" s="3" t="str">
        <f>VLOOKUP(A1722,Emails!L:L,1,FALSE)</f>
        <v>abalon.catherine@yahoo.com</v>
      </c>
      <c r="G1722" s="3" t="str">
        <f>VLOOKUP(A1722,Emails!N:N,1,FALSE)</f>
        <v>abalon.catherine@yahoo.com</v>
      </c>
      <c r="H1722" s="3" t="e">
        <f>VLOOKUP(A1722,Emails!P:P,1,FALSE)</f>
        <v>#N/A</v>
      </c>
    </row>
    <row r="1723" spans="1:8" ht="13" x14ac:dyDescent="0.15">
      <c r="A1723" s="13" t="s">
        <v>12926</v>
      </c>
      <c r="B1723" s="3">
        <f t="shared" si="6"/>
        <v>3</v>
      </c>
      <c r="C1723" s="13" t="s">
        <v>370</v>
      </c>
      <c r="D1723" s="13" t="s">
        <v>371</v>
      </c>
      <c r="E1723" s="3" t="s">
        <v>19022</v>
      </c>
      <c r="F1723" s="3" t="str">
        <f>VLOOKUP(A1723,Emails!L:L,1,FALSE)</f>
        <v>abalon.catherine@yahoo.com</v>
      </c>
      <c r="G1723" s="3" t="str">
        <f>VLOOKUP(A1723,Emails!N:N,1,FALSE)</f>
        <v>abalon.catherine@yahoo.com</v>
      </c>
      <c r="H1723" s="3" t="e">
        <f>VLOOKUP(A1723,Emails!P:P,1,FALSE)</f>
        <v>#N/A</v>
      </c>
    </row>
    <row r="1724" spans="1:8" ht="13" x14ac:dyDescent="0.15">
      <c r="A1724" s="13" t="s">
        <v>12926</v>
      </c>
      <c r="B1724" s="3">
        <f t="shared" si="6"/>
        <v>3</v>
      </c>
      <c r="C1724" s="13" t="s">
        <v>605</v>
      </c>
      <c r="D1724" s="13" t="s">
        <v>21</v>
      </c>
      <c r="E1724" s="3" t="s">
        <v>480</v>
      </c>
      <c r="F1724" s="3" t="str">
        <f>VLOOKUP(A1724,Emails!L:L,1,FALSE)</f>
        <v>abalon.catherine@yahoo.com</v>
      </c>
      <c r="G1724" s="3" t="str">
        <f>VLOOKUP(A1724,Emails!N:N,1,FALSE)</f>
        <v>abalon.catherine@yahoo.com</v>
      </c>
      <c r="H1724" s="3" t="e">
        <f>VLOOKUP(A1724,Emails!P:P,1,FALSE)</f>
        <v>#N/A</v>
      </c>
    </row>
    <row r="1725" spans="1:8" ht="13" x14ac:dyDescent="0.15">
      <c r="A1725" s="13" t="s">
        <v>12935</v>
      </c>
      <c r="B1725" s="3">
        <f t="shared" si="6"/>
        <v>4</v>
      </c>
      <c r="C1725" s="13" t="s">
        <v>370</v>
      </c>
      <c r="D1725" s="13" t="s">
        <v>371</v>
      </c>
      <c r="E1725" s="3" t="s">
        <v>19022</v>
      </c>
      <c r="F1725" s="3" t="str">
        <f>VLOOKUP(A1725,Emails!L:L,1,FALSE)</f>
        <v>sknhtxn@rocketmail.com</v>
      </c>
      <c r="G1725" s="3" t="str">
        <f>VLOOKUP(A1725,Emails!N:N,1,FALSE)</f>
        <v>sknhtxn@rocketmail.com</v>
      </c>
      <c r="H1725" s="3" t="str">
        <f>VLOOKUP(A1725,Emails!P:P,1,FALSE)</f>
        <v>sknhtxn@rocketmail.com</v>
      </c>
    </row>
    <row r="1726" spans="1:8" ht="13" x14ac:dyDescent="0.15">
      <c r="A1726" s="13" t="s">
        <v>12935</v>
      </c>
      <c r="B1726" s="3">
        <f t="shared" si="6"/>
        <v>4</v>
      </c>
      <c r="C1726" s="13" t="s">
        <v>592</v>
      </c>
      <c r="D1726" s="13" t="s">
        <v>1577</v>
      </c>
      <c r="E1726" s="3" t="s">
        <v>776</v>
      </c>
      <c r="F1726" s="3" t="str">
        <f>VLOOKUP(A1726,Emails!L:L,1,FALSE)</f>
        <v>sknhtxn@rocketmail.com</v>
      </c>
      <c r="G1726" s="3" t="str">
        <f>VLOOKUP(A1726,Emails!N:N,1,FALSE)</f>
        <v>sknhtxn@rocketmail.com</v>
      </c>
      <c r="H1726" s="3" t="str">
        <f>VLOOKUP(A1726,Emails!P:P,1,FALSE)</f>
        <v>sknhtxn@rocketmail.com</v>
      </c>
    </row>
    <row r="1727" spans="1:8" ht="13" x14ac:dyDescent="0.15">
      <c r="A1727" s="13" t="s">
        <v>12935</v>
      </c>
      <c r="B1727" s="3">
        <f t="shared" si="6"/>
        <v>4</v>
      </c>
      <c r="C1727" s="13" t="s">
        <v>31</v>
      </c>
      <c r="D1727" s="13" t="s">
        <v>32</v>
      </c>
      <c r="E1727" s="3" t="s">
        <v>19018</v>
      </c>
      <c r="F1727" s="3" t="str">
        <f>VLOOKUP(A1727,Emails!L:L,1,FALSE)</f>
        <v>sknhtxn@rocketmail.com</v>
      </c>
      <c r="G1727" s="3" t="str">
        <f>VLOOKUP(A1727,Emails!N:N,1,FALSE)</f>
        <v>sknhtxn@rocketmail.com</v>
      </c>
      <c r="H1727" s="3" t="str">
        <f>VLOOKUP(A1727,Emails!P:P,1,FALSE)</f>
        <v>sknhtxn@rocketmail.com</v>
      </c>
    </row>
    <row r="1728" spans="1:8" ht="13" x14ac:dyDescent="0.15">
      <c r="A1728" s="13" t="s">
        <v>12935</v>
      </c>
      <c r="B1728" s="3">
        <f t="shared" si="6"/>
        <v>4</v>
      </c>
      <c r="C1728" s="13" t="s">
        <v>354</v>
      </c>
      <c r="D1728" s="13" t="s">
        <v>355</v>
      </c>
      <c r="E1728" s="3" t="s">
        <v>19014</v>
      </c>
      <c r="F1728" s="3" t="str">
        <f>VLOOKUP(A1728,Emails!L:L,1,FALSE)</f>
        <v>sknhtxn@rocketmail.com</v>
      </c>
      <c r="G1728" s="3" t="str">
        <f>VLOOKUP(A1728,Emails!N:N,1,FALSE)</f>
        <v>sknhtxn@rocketmail.com</v>
      </c>
      <c r="H1728" s="3" t="str">
        <f>VLOOKUP(A1728,Emails!P:P,1,FALSE)</f>
        <v>sknhtxn@rocketmail.com</v>
      </c>
    </row>
    <row r="1729" spans="1:9" ht="13" x14ac:dyDescent="0.15">
      <c r="A1729" s="13" t="s">
        <v>12945</v>
      </c>
      <c r="B1729" s="3">
        <f t="shared" si="6"/>
        <v>2</v>
      </c>
      <c r="C1729" s="13" t="s">
        <v>29</v>
      </c>
      <c r="D1729" s="13" t="s">
        <v>30</v>
      </c>
      <c r="E1729" s="3" t="s">
        <v>19014</v>
      </c>
      <c r="F1729" s="3" t="str">
        <f>VLOOKUP(A1729,Emails!L:L,1,FALSE)</f>
        <v>lovelaughlivemon@hotmail.com</v>
      </c>
      <c r="G1729" s="3" t="str">
        <f>VLOOKUP(A1729,Emails!N:N,1,FALSE)</f>
        <v>lovelaughlivemon@hotmail.com</v>
      </c>
      <c r="H1729" s="3" t="e">
        <f>VLOOKUP(A1729,Emails!P:P,1,FALSE)</f>
        <v>#N/A</v>
      </c>
    </row>
    <row r="1730" spans="1:9" ht="13" x14ac:dyDescent="0.15">
      <c r="A1730" s="13" t="s">
        <v>12945</v>
      </c>
      <c r="B1730" s="3">
        <f t="shared" si="6"/>
        <v>2</v>
      </c>
      <c r="C1730" s="13" t="s">
        <v>609</v>
      </c>
      <c r="D1730" s="13" t="s">
        <v>6</v>
      </c>
      <c r="E1730" s="3" t="s">
        <v>19010</v>
      </c>
      <c r="F1730" s="3" t="str">
        <f>VLOOKUP(A1730,Emails!L:L,1,FALSE)</f>
        <v>lovelaughlivemon@hotmail.com</v>
      </c>
      <c r="G1730" s="3" t="str">
        <f>VLOOKUP(A1730,Emails!N:N,1,FALSE)</f>
        <v>lovelaughlivemon@hotmail.com</v>
      </c>
      <c r="H1730" s="3" t="e">
        <f>VLOOKUP(A1730,Emails!P:P,1,FALSE)</f>
        <v>#N/A</v>
      </c>
    </row>
    <row r="1731" spans="1:9" ht="13" x14ac:dyDescent="0.15">
      <c r="A1731" s="13" t="s">
        <v>12954</v>
      </c>
      <c r="B1731" s="3">
        <f t="shared" si="6"/>
        <v>4</v>
      </c>
      <c r="C1731" s="13" t="s">
        <v>370</v>
      </c>
      <c r="D1731" s="13" t="s">
        <v>371</v>
      </c>
      <c r="E1731" s="3" t="s">
        <v>19022</v>
      </c>
      <c r="F1731" s="3" t="str">
        <f>VLOOKUP(A1731,Emails!L:L,1,FALSE)</f>
        <v>bohochic@gmail.com</v>
      </c>
      <c r="G1731" s="3" t="str">
        <f>VLOOKUP(A1731,Emails!N:N,1,FALSE)</f>
        <v>bohochic@gmail.com</v>
      </c>
      <c r="H1731" s="3" t="e">
        <f>VLOOKUP(A1731,Emails!P:P,1,FALSE)</f>
        <v>#N/A</v>
      </c>
    </row>
    <row r="1732" spans="1:9" ht="13" x14ac:dyDescent="0.15">
      <c r="A1732" s="13" t="s">
        <v>12954</v>
      </c>
      <c r="B1732" s="3">
        <f t="shared" si="6"/>
        <v>4</v>
      </c>
      <c r="C1732" s="13" t="s">
        <v>354</v>
      </c>
      <c r="D1732" s="13" t="s">
        <v>355</v>
      </c>
      <c r="E1732" s="3" t="s">
        <v>19014</v>
      </c>
      <c r="F1732" s="3" t="str">
        <f>VLOOKUP(A1732,Emails!L:L,1,FALSE)</f>
        <v>bohochic@gmail.com</v>
      </c>
      <c r="G1732" s="3" t="str">
        <f>VLOOKUP(A1732,Emails!N:N,1,FALSE)</f>
        <v>bohochic@gmail.com</v>
      </c>
      <c r="H1732" s="3" t="e">
        <f>VLOOKUP(A1732,Emails!P:P,1,FALSE)</f>
        <v>#N/A</v>
      </c>
    </row>
    <row r="1733" spans="1:9" ht="13" x14ac:dyDescent="0.15">
      <c r="A1733" s="13" t="s">
        <v>12954</v>
      </c>
      <c r="B1733" s="3">
        <f t="shared" si="6"/>
        <v>4</v>
      </c>
      <c r="C1733" s="13" t="s">
        <v>478</v>
      </c>
      <c r="D1733" s="13" t="s">
        <v>479</v>
      </c>
      <c r="E1733" s="3" t="s">
        <v>78</v>
      </c>
      <c r="F1733" s="3" t="str">
        <f>VLOOKUP(A1733,Emails!L:L,1,FALSE)</f>
        <v>bohochic@gmail.com</v>
      </c>
      <c r="G1733" s="3" t="str">
        <f>VLOOKUP(A1733,Emails!N:N,1,FALSE)</f>
        <v>bohochic@gmail.com</v>
      </c>
      <c r="H1733" s="3" t="e">
        <f>VLOOKUP(A1733,Emails!P:P,1,FALSE)</f>
        <v>#N/A</v>
      </c>
    </row>
    <row r="1734" spans="1:9" ht="13" x14ac:dyDescent="0.15">
      <c r="A1734" s="13" t="s">
        <v>12965</v>
      </c>
      <c r="B1734" s="3">
        <f t="shared" si="6"/>
        <v>2</v>
      </c>
      <c r="C1734" s="13" t="s">
        <v>29</v>
      </c>
      <c r="D1734" s="13" t="s">
        <v>30</v>
      </c>
      <c r="E1734" s="3" t="s">
        <v>19014</v>
      </c>
      <c r="F1734" s="3" t="str">
        <f>VLOOKUP(A1734,Emails!L:L,1,FALSE)</f>
        <v>sohkexin88@gmail.com</v>
      </c>
      <c r="G1734" s="3" t="str">
        <f>VLOOKUP(A1734,Emails!N:N,1,FALSE)</f>
        <v>sohkexin88@gmail.com</v>
      </c>
      <c r="H1734" s="3" t="str">
        <f>VLOOKUP(A1734,Emails!P:P,1,FALSE)</f>
        <v>sohkexin88@gmail.com</v>
      </c>
      <c r="I1734" s="3" t="e">
        <f>VLOOKUP(A1734,Emails!S:S,1,FALSE)</f>
        <v>#N/A</v>
      </c>
    </row>
    <row r="1735" spans="1:9" ht="13" x14ac:dyDescent="0.15">
      <c r="A1735" s="13" t="s">
        <v>12965</v>
      </c>
      <c r="B1735" s="3">
        <f t="shared" si="6"/>
        <v>2</v>
      </c>
      <c r="C1735" s="13" t="s">
        <v>657</v>
      </c>
      <c r="D1735" s="13" t="s">
        <v>2436</v>
      </c>
      <c r="E1735" s="3" t="s">
        <v>776</v>
      </c>
      <c r="F1735" s="3" t="str">
        <f>VLOOKUP(A1735,Emails!L:L,1,FALSE)</f>
        <v>sohkexin88@gmail.com</v>
      </c>
      <c r="G1735" s="3" t="str">
        <f>VLOOKUP(A1735,Emails!N:N,1,FALSE)</f>
        <v>sohkexin88@gmail.com</v>
      </c>
      <c r="H1735" s="3" t="str">
        <f>VLOOKUP(A1735,Emails!P:P,1,FALSE)</f>
        <v>sohkexin88@gmail.com</v>
      </c>
      <c r="I1735" s="3" t="e">
        <f>VLOOKUP(A1735,Emails!S:S,1,FALSE)</f>
        <v>#N/A</v>
      </c>
    </row>
    <row r="1736" spans="1:9" ht="13" x14ac:dyDescent="0.15">
      <c r="A1736" s="13" t="s">
        <v>18882</v>
      </c>
      <c r="B1736" s="3">
        <f t="shared" si="6"/>
        <v>6</v>
      </c>
      <c r="C1736" s="13" t="s">
        <v>605</v>
      </c>
      <c r="D1736" s="13" t="s">
        <v>21</v>
      </c>
      <c r="E1736" s="3" t="s">
        <v>480</v>
      </c>
      <c r="F1736" s="3" t="str">
        <f>VLOOKUP(A1736,Emails!L:L,1,FALSE)</f>
        <v>Amenon300@gmail.com</v>
      </c>
      <c r="G1736" s="3" t="str">
        <f>VLOOKUP(A1736,Emails!N:N,1,FALSE)</f>
        <v>amenon300@gmail.com</v>
      </c>
      <c r="H1736" s="3" t="str">
        <f>VLOOKUP(A1736,Emails!P:P,1,FALSE)</f>
        <v>amenon300@gmail.com</v>
      </c>
    </row>
    <row r="1737" spans="1:9" ht="13" x14ac:dyDescent="0.15">
      <c r="A1737" s="13" t="s">
        <v>19126</v>
      </c>
      <c r="B1737" s="3">
        <f t="shared" si="6"/>
        <v>2</v>
      </c>
      <c r="C1737" s="13" t="s">
        <v>31</v>
      </c>
      <c r="D1737" s="13" t="s">
        <v>32</v>
      </c>
      <c r="E1737" s="3" t="s">
        <v>19018</v>
      </c>
      <c r="F1737" s="3" t="str">
        <f>VLOOKUP(A1737,Emails!L:L,1,FALSE)</f>
        <v>nhhakims13@gmail.com</v>
      </c>
      <c r="G1737" s="3" t="str">
        <f>VLOOKUP(A1737,Emails!N:N,1,FALSE)</f>
        <v>nhhakims13@gmail.com</v>
      </c>
      <c r="H1737" s="3" t="str">
        <f>VLOOKUP(A1737,Emails!P:P,1,FALSE)</f>
        <v>nhhakims13@gmail.com</v>
      </c>
      <c r="I1737" s="3" t="e">
        <f>VLOOKUP(A1737,Emails!S:S,1,FALSE)</f>
        <v>#N/A</v>
      </c>
    </row>
    <row r="1738" spans="1:9" ht="13" x14ac:dyDescent="0.15">
      <c r="A1738" s="13" t="s">
        <v>12975</v>
      </c>
      <c r="B1738" s="3">
        <f t="shared" si="6"/>
        <v>2</v>
      </c>
      <c r="C1738" s="13" t="s">
        <v>29</v>
      </c>
      <c r="D1738" s="13" t="s">
        <v>30</v>
      </c>
      <c r="E1738" s="3" t="s">
        <v>19014</v>
      </c>
      <c r="F1738" s="3" t="str">
        <f>VLOOKUP(A1738,Emails!L:L,1,FALSE)</f>
        <v>rottenpear@hotmail.com</v>
      </c>
      <c r="G1738" s="3" t="str">
        <f>VLOOKUP(A1738,Emails!N:N,1,FALSE)</f>
        <v>rottenpear@hotmail.com</v>
      </c>
      <c r="H1738" s="3" t="str">
        <f>VLOOKUP(A1738,Emails!P:P,1,FALSE)</f>
        <v>rottenpear@hotmail.com</v>
      </c>
      <c r="I1738" s="3" t="e">
        <f>VLOOKUP(A1738,Emails!S:S,1,FALSE)</f>
        <v>#N/A</v>
      </c>
    </row>
    <row r="1739" spans="1:9" ht="13" x14ac:dyDescent="0.15">
      <c r="A1739" s="13" t="s">
        <v>12975</v>
      </c>
      <c r="B1739" s="3">
        <f t="shared" si="6"/>
        <v>2</v>
      </c>
      <c r="C1739" s="13" t="s">
        <v>592</v>
      </c>
      <c r="D1739" s="13" t="s">
        <v>1577</v>
      </c>
      <c r="E1739" s="3" t="s">
        <v>776</v>
      </c>
      <c r="F1739" s="3" t="str">
        <f>VLOOKUP(A1739,Emails!L:L,1,FALSE)</f>
        <v>rottenpear@hotmail.com</v>
      </c>
      <c r="G1739" s="3" t="str">
        <f>VLOOKUP(A1739,Emails!N:N,1,FALSE)</f>
        <v>rottenpear@hotmail.com</v>
      </c>
      <c r="H1739" s="3" t="str">
        <f>VLOOKUP(A1739,Emails!P:P,1,FALSE)</f>
        <v>rottenpear@hotmail.com</v>
      </c>
      <c r="I1739" s="3" t="e">
        <f>VLOOKUP(A1739,Emails!S:S,1,FALSE)</f>
        <v>#N/A</v>
      </c>
    </row>
    <row r="1740" spans="1:9" ht="13" x14ac:dyDescent="0.15">
      <c r="A1740" s="13" t="s">
        <v>12984</v>
      </c>
      <c r="B1740" s="3">
        <f t="shared" si="6"/>
        <v>3</v>
      </c>
      <c r="C1740" s="13" t="s">
        <v>31</v>
      </c>
      <c r="D1740" s="13" t="s">
        <v>32</v>
      </c>
      <c r="E1740" s="3" t="s">
        <v>19018</v>
      </c>
      <c r="F1740" s="3" t="str">
        <f>VLOOKUP(A1740,Emails!L:L,1,FALSE)</f>
        <v>ah_keng85@hotmail.com</v>
      </c>
      <c r="G1740" s="3" t="str">
        <f>VLOOKUP(A1740,Emails!N:N,1,FALSE)</f>
        <v>ah_keng85@hotmail.com</v>
      </c>
      <c r="H1740" s="3" t="str">
        <f>VLOOKUP(A1740,Emails!P:P,1,FALSE)</f>
        <v>ah_keng85@hotmail.com</v>
      </c>
    </row>
    <row r="1741" spans="1:9" ht="13" x14ac:dyDescent="0.15">
      <c r="A1741" s="13" t="s">
        <v>12984</v>
      </c>
      <c r="B1741" s="3">
        <f t="shared" si="6"/>
        <v>3</v>
      </c>
      <c r="C1741" s="13" t="s">
        <v>11</v>
      </c>
      <c r="D1741" s="13" t="s">
        <v>12</v>
      </c>
      <c r="E1741" s="3" t="s">
        <v>19012</v>
      </c>
      <c r="F1741" s="3" t="str">
        <f>VLOOKUP(A1741,Emails!L:L,1,FALSE)</f>
        <v>ah_keng85@hotmail.com</v>
      </c>
      <c r="G1741" s="3" t="str">
        <f>VLOOKUP(A1741,Emails!N:N,1,FALSE)</f>
        <v>ah_keng85@hotmail.com</v>
      </c>
      <c r="H1741" s="3" t="str">
        <f>VLOOKUP(A1741,Emails!P:P,1,FALSE)</f>
        <v>ah_keng85@hotmail.com</v>
      </c>
    </row>
    <row r="1742" spans="1:9" ht="13" x14ac:dyDescent="0.15">
      <c r="A1742" s="13" t="s">
        <v>12984</v>
      </c>
      <c r="B1742" s="3">
        <f t="shared" si="6"/>
        <v>3</v>
      </c>
      <c r="C1742" s="13" t="s">
        <v>657</v>
      </c>
      <c r="D1742" s="13" t="s">
        <v>2436</v>
      </c>
      <c r="E1742" s="3" t="s">
        <v>776</v>
      </c>
      <c r="F1742" s="3" t="str">
        <f>VLOOKUP(A1742,Emails!L:L,1,FALSE)</f>
        <v>ah_keng85@hotmail.com</v>
      </c>
      <c r="G1742" s="3" t="str">
        <f>VLOOKUP(A1742,Emails!N:N,1,FALSE)</f>
        <v>ah_keng85@hotmail.com</v>
      </c>
      <c r="H1742" s="3" t="str">
        <f>VLOOKUP(A1742,Emails!P:P,1,FALSE)</f>
        <v>ah_keng85@hotmail.com</v>
      </c>
    </row>
    <row r="1743" spans="1:9" ht="13" x14ac:dyDescent="0.15">
      <c r="A1743" s="13" t="s">
        <v>12994</v>
      </c>
      <c r="B1743" s="3">
        <f t="shared" si="6"/>
        <v>4</v>
      </c>
      <c r="C1743" s="13" t="s">
        <v>11</v>
      </c>
      <c r="D1743" s="13" t="s">
        <v>12</v>
      </c>
      <c r="E1743" s="3" t="s">
        <v>19012</v>
      </c>
      <c r="F1743" s="3" t="str">
        <f>VLOOKUP(A1743,Emails!L:L,1,FALSE)</f>
        <v>xhaizam.shahx@gmail.com</v>
      </c>
      <c r="G1743" s="3" t="str">
        <f>VLOOKUP(A1743,Emails!N:N,1,FALSE)</f>
        <v>xhaizam.shahx@gmail.com</v>
      </c>
      <c r="H1743" s="3" t="str">
        <f>VLOOKUP(A1743,Emails!P:P,1,FALSE)</f>
        <v>xhaizam.shahx@gmail.com</v>
      </c>
    </row>
    <row r="1744" spans="1:9" ht="13" x14ac:dyDescent="0.15">
      <c r="A1744" s="13" t="s">
        <v>12994</v>
      </c>
      <c r="B1744" s="3">
        <f t="shared" si="6"/>
        <v>4</v>
      </c>
      <c r="C1744" s="13" t="s">
        <v>77</v>
      </c>
      <c r="D1744" s="13"/>
      <c r="E1744" s="3" t="s">
        <v>78</v>
      </c>
      <c r="F1744" s="3" t="str">
        <f>VLOOKUP(A1744,Emails!L:L,1,FALSE)</f>
        <v>xhaizam.shahx@gmail.com</v>
      </c>
      <c r="G1744" s="3" t="str">
        <f>VLOOKUP(A1744,Emails!N:N,1,FALSE)</f>
        <v>xhaizam.shahx@gmail.com</v>
      </c>
      <c r="H1744" s="3" t="str">
        <f>VLOOKUP(A1744,Emails!P:P,1,FALSE)</f>
        <v>xhaizam.shahx@gmail.com</v>
      </c>
    </row>
    <row r="1745" spans="1:9" ht="13" x14ac:dyDescent="0.15">
      <c r="A1745" s="13" t="s">
        <v>14753</v>
      </c>
      <c r="B1745" s="3">
        <f t="shared" si="6"/>
        <v>7</v>
      </c>
      <c r="C1745" s="13" t="s">
        <v>609</v>
      </c>
      <c r="D1745" s="13" t="s">
        <v>6</v>
      </c>
      <c r="E1745" s="3" t="s">
        <v>19010</v>
      </c>
      <c r="F1745" s="3" t="str">
        <f>VLOOKUP(A1745,Emails!L:L,1,FALSE)</f>
        <v>nicolasbargas@gmail.com</v>
      </c>
      <c r="G1745" s="3" t="str">
        <f>VLOOKUP(A1745,Emails!N:N,1,FALSE)</f>
        <v>nicolasbargas@gmail.com</v>
      </c>
      <c r="H1745" s="3" t="str">
        <f>VLOOKUP(A1745,Emails!P:P,1,FALSE)</f>
        <v>nicolasbargas@gmail.com</v>
      </c>
    </row>
    <row r="1746" spans="1:9" ht="13" x14ac:dyDescent="0.15">
      <c r="A1746" s="13" t="s">
        <v>7866</v>
      </c>
      <c r="B1746" s="3">
        <f t="shared" si="6"/>
        <v>6</v>
      </c>
      <c r="C1746" s="13" t="s">
        <v>31</v>
      </c>
      <c r="D1746" s="13" t="s">
        <v>32</v>
      </c>
      <c r="E1746" s="3" t="s">
        <v>19018</v>
      </c>
      <c r="F1746" s="3" t="str">
        <f>VLOOKUP(A1746,Emails!L:L,1,FALSE)</f>
        <v>feiy@hey.com</v>
      </c>
      <c r="G1746" s="3" t="str">
        <f>VLOOKUP(A1746,Emails!N:N,1,FALSE)</f>
        <v>feiy@hey.com</v>
      </c>
      <c r="H1746" s="3" t="e">
        <f>VLOOKUP(A1746,Emails!P:P,1,FALSE)</f>
        <v>#N/A</v>
      </c>
    </row>
    <row r="1747" spans="1:9" ht="13" x14ac:dyDescent="0.15">
      <c r="A1747" s="13" t="s">
        <v>13003</v>
      </c>
      <c r="B1747" s="3">
        <f t="shared" si="6"/>
        <v>3</v>
      </c>
      <c r="C1747" s="13" t="s">
        <v>592</v>
      </c>
      <c r="D1747" s="13" t="s">
        <v>1577</v>
      </c>
      <c r="E1747" s="3" t="s">
        <v>776</v>
      </c>
      <c r="F1747" s="3" t="str">
        <f>VLOOKUP(A1747,Emails!L:L,1,FALSE)</f>
        <v>syazwanbms@gmail.com</v>
      </c>
      <c r="G1747" s="3" t="str">
        <f>VLOOKUP(A1747,Emails!N:N,1,FALSE)</f>
        <v>syazwanbms@gmail.com</v>
      </c>
      <c r="H1747" s="3" t="str">
        <f>VLOOKUP(A1747,Emails!P:P,1,FALSE)</f>
        <v>syazwanbms@gmail.com</v>
      </c>
    </row>
    <row r="1748" spans="1:9" ht="13" x14ac:dyDescent="0.15">
      <c r="A1748" s="13" t="s">
        <v>13003</v>
      </c>
      <c r="B1748" s="3">
        <f t="shared" si="6"/>
        <v>3</v>
      </c>
      <c r="C1748" s="13" t="s">
        <v>11</v>
      </c>
      <c r="D1748" s="13" t="s">
        <v>12</v>
      </c>
      <c r="E1748" s="3" t="s">
        <v>19012</v>
      </c>
      <c r="F1748" s="3" t="str">
        <f>VLOOKUP(A1748,Emails!L:L,1,FALSE)</f>
        <v>syazwanbms@gmail.com</v>
      </c>
      <c r="G1748" s="3" t="str">
        <f>VLOOKUP(A1748,Emails!N:N,1,FALSE)</f>
        <v>syazwanbms@gmail.com</v>
      </c>
      <c r="H1748" s="3" t="str">
        <f>VLOOKUP(A1748,Emails!P:P,1,FALSE)</f>
        <v>syazwanbms@gmail.com</v>
      </c>
    </row>
    <row r="1749" spans="1:9" ht="13" x14ac:dyDescent="0.15">
      <c r="A1749" s="13" t="s">
        <v>13013</v>
      </c>
      <c r="B1749" s="3">
        <f t="shared" si="6"/>
        <v>2</v>
      </c>
      <c r="C1749" s="13" t="s">
        <v>956</v>
      </c>
      <c r="D1749" s="13" t="s">
        <v>775</v>
      </c>
      <c r="E1749" s="3" t="s">
        <v>78</v>
      </c>
      <c r="F1749" s="3" t="str">
        <f>VLOOKUP(A1749,Emails!L:L,1,FALSE)</f>
        <v>narucyo@gmail.com</v>
      </c>
      <c r="G1749" s="3" t="str">
        <f>VLOOKUP(A1749,Emails!N:N,1,FALSE)</f>
        <v>narucyo@gmail.com</v>
      </c>
      <c r="H1749" s="3" t="str">
        <f>VLOOKUP(A1749,Emails!P:P,1,FALSE)</f>
        <v>narucyo@gmail.com</v>
      </c>
      <c r="I1749" s="3" t="e">
        <f>VLOOKUP(A1749,Emails!S:S,1,FALSE)</f>
        <v>#N/A</v>
      </c>
    </row>
    <row r="1750" spans="1:9" ht="13" x14ac:dyDescent="0.15">
      <c r="A1750" s="13" t="s">
        <v>13024</v>
      </c>
      <c r="B1750" s="3">
        <f t="shared" si="6"/>
        <v>2</v>
      </c>
      <c r="C1750" s="13" t="s">
        <v>956</v>
      </c>
      <c r="D1750" s="13" t="s">
        <v>775</v>
      </c>
      <c r="E1750" s="3" t="s">
        <v>78</v>
      </c>
      <c r="F1750" s="3" t="str">
        <f>VLOOKUP(A1750,Emails!L:L,1,FALSE)</f>
        <v>angweesing@gmail.com</v>
      </c>
      <c r="G1750" s="3" t="str">
        <f>VLOOKUP(A1750,Emails!N:N,1,FALSE)</f>
        <v>angweesing@gmail.com</v>
      </c>
      <c r="H1750" s="3" t="str">
        <f>VLOOKUP(A1750,Emails!P:P,1,FALSE)</f>
        <v>angweesing@gmail.com</v>
      </c>
      <c r="I1750" s="3" t="e">
        <f>VLOOKUP(A1750,Emails!S:S,1,FALSE)</f>
        <v>#N/A</v>
      </c>
    </row>
    <row r="1751" spans="1:9" ht="13" x14ac:dyDescent="0.15">
      <c r="A1751" s="13" t="s">
        <v>15857</v>
      </c>
      <c r="B1751" s="3">
        <f t="shared" si="6"/>
        <v>4</v>
      </c>
      <c r="C1751" s="13" t="s">
        <v>1030</v>
      </c>
      <c r="D1751" s="13" t="s">
        <v>1031</v>
      </c>
      <c r="E1751" s="3" t="s">
        <v>19053</v>
      </c>
      <c r="F1751" s="3" t="str">
        <f>VLOOKUP(A1751,Emails!L:L,1,FALSE)</f>
        <v>srynksmn@gmail.com</v>
      </c>
      <c r="G1751" s="3" t="str">
        <f>VLOOKUP(A1751,Emails!N:N,1,FALSE)</f>
        <v>srynksmn@gmail.com</v>
      </c>
      <c r="H1751" s="3" t="e">
        <f>VLOOKUP(A1751,Emails!P:P,1,FALSE)</f>
        <v>#N/A</v>
      </c>
    </row>
    <row r="1752" spans="1:9" ht="13" x14ac:dyDescent="0.15">
      <c r="A1752" s="13" t="s">
        <v>13035</v>
      </c>
      <c r="B1752" s="3">
        <f t="shared" si="6"/>
        <v>4</v>
      </c>
      <c r="C1752" s="13" t="s">
        <v>609</v>
      </c>
      <c r="D1752" s="13" t="s">
        <v>6</v>
      </c>
      <c r="E1752" s="3" t="s">
        <v>19010</v>
      </c>
      <c r="F1752" s="3" t="str">
        <f>VLOOKUP(A1752,Emails!L:L,1,FALSE)</f>
        <v>y2f_fadzuly@hotmail.com</v>
      </c>
      <c r="G1752" s="3" t="str">
        <f>VLOOKUP(A1752,Emails!N:N,1,FALSE)</f>
        <v>y2f_fadzuly@hotmail.com</v>
      </c>
      <c r="H1752" s="3" t="e">
        <f>VLOOKUP(A1752,Emails!P:P,1,FALSE)</f>
        <v>#N/A</v>
      </c>
    </row>
    <row r="1753" spans="1:9" ht="13" x14ac:dyDescent="0.15">
      <c r="A1753" s="13" t="s">
        <v>13035</v>
      </c>
      <c r="B1753" s="3">
        <f t="shared" si="6"/>
        <v>4</v>
      </c>
      <c r="C1753" s="13" t="s">
        <v>11</v>
      </c>
      <c r="D1753" s="13" t="s">
        <v>12</v>
      </c>
      <c r="E1753" s="3" t="s">
        <v>19012</v>
      </c>
      <c r="F1753" s="3" t="str">
        <f>VLOOKUP(A1753,Emails!L:L,1,FALSE)</f>
        <v>y2f_fadzuly@hotmail.com</v>
      </c>
      <c r="G1753" s="3" t="str">
        <f>VLOOKUP(A1753,Emails!N:N,1,FALSE)</f>
        <v>y2f_fadzuly@hotmail.com</v>
      </c>
      <c r="H1753" s="3" t="e">
        <f>VLOOKUP(A1753,Emails!P:P,1,FALSE)</f>
        <v>#N/A</v>
      </c>
    </row>
    <row r="1754" spans="1:9" ht="13" x14ac:dyDescent="0.15">
      <c r="A1754" s="13" t="s">
        <v>13035</v>
      </c>
      <c r="B1754" s="3">
        <f t="shared" si="6"/>
        <v>4</v>
      </c>
      <c r="C1754" s="13" t="s">
        <v>8</v>
      </c>
      <c r="D1754" s="13" t="s">
        <v>9</v>
      </c>
      <c r="E1754" s="3" t="s">
        <v>78</v>
      </c>
      <c r="F1754" s="3" t="str">
        <f>VLOOKUP(A1754,Emails!L:L,1,FALSE)</f>
        <v>y2f_fadzuly@hotmail.com</v>
      </c>
      <c r="G1754" s="3" t="str">
        <f>VLOOKUP(A1754,Emails!N:N,1,FALSE)</f>
        <v>y2f_fadzuly@hotmail.com</v>
      </c>
      <c r="H1754" s="3" t="e">
        <f>VLOOKUP(A1754,Emails!P:P,1,FALSE)</f>
        <v>#N/A</v>
      </c>
    </row>
    <row r="1755" spans="1:9" ht="13" x14ac:dyDescent="0.15">
      <c r="A1755" s="13" t="s">
        <v>13035</v>
      </c>
      <c r="B1755" s="3">
        <f t="shared" si="6"/>
        <v>4</v>
      </c>
      <c r="C1755" s="13" t="s">
        <v>354</v>
      </c>
      <c r="D1755" s="13" t="s">
        <v>355</v>
      </c>
      <c r="E1755" s="3" t="s">
        <v>19014</v>
      </c>
      <c r="F1755" s="3" t="str">
        <f>VLOOKUP(A1755,Emails!L:L,1,FALSE)</f>
        <v>y2f_fadzuly@hotmail.com</v>
      </c>
      <c r="G1755" s="3" t="str">
        <f>VLOOKUP(A1755,Emails!N:N,1,FALSE)</f>
        <v>y2f_fadzuly@hotmail.com</v>
      </c>
      <c r="H1755" s="3" t="e">
        <f>VLOOKUP(A1755,Emails!P:P,1,FALSE)</f>
        <v>#N/A</v>
      </c>
    </row>
    <row r="1756" spans="1:9" ht="13" x14ac:dyDescent="0.15">
      <c r="A1756" s="13" t="s">
        <v>13378</v>
      </c>
      <c r="B1756" s="3">
        <f t="shared" si="6"/>
        <v>3</v>
      </c>
      <c r="C1756" s="13" t="s">
        <v>8</v>
      </c>
      <c r="D1756" s="13" t="s">
        <v>9</v>
      </c>
      <c r="E1756" s="3" t="s">
        <v>78</v>
      </c>
      <c r="F1756" s="3" t="str">
        <f>VLOOKUP(A1756,Emails!L:L,1,FALSE)</f>
        <v>ganchinwei@hotmail.com</v>
      </c>
      <c r="G1756" s="3" t="str">
        <f>VLOOKUP(A1756,Emails!N:N,1,FALSE)</f>
        <v>ganchinwei@hotmail.com</v>
      </c>
      <c r="H1756" s="3" t="str">
        <f>VLOOKUP(A1756,Emails!P:P,1,FALSE)</f>
        <v>ganchinwei@hotmail.com</v>
      </c>
    </row>
    <row r="1757" spans="1:9" ht="13" x14ac:dyDescent="0.15">
      <c r="A1757" s="13" t="s">
        <v>13046</v>
      </c>
      <c r="B1757" s="3">
        <f t="shared" si="6"/>
        <v>2</v>
      </c>
      <c r="C1757" s="13" t="s">
        <v>774</v>
      </c>
      <c r="D1757" s="13" t="s">
        <v>775</v>
      </c>
      <c r="E1757" s="3" t="s">
        <v>78</v>
      </c>
      <c r="F1757" s="3" t="str">
        <f>VLOOKUP(A1757,Emails!L:L,1,FALSE)</f>
        <v>simasja@gmail.com</v>
      </c>
      <c r="G1757" s="3" t="str">
        <f>VLOOKUP(A1757,Emails!N:N,1,FALSE)</f>
        <v>simasja@gmail.com</v>
      </c>
      <c r="H1757" s="3" t="str">
        <f>VLOOKUP(A1757,Emails!P:P,1,FALSE)</f>
        <v>simasja@gmail.com</v>
      </c>
      <c r="I1757" s="3" t="e">
        <f>VLOOKUP(A1757,Emails!S:S,1,FALSE)</f>
        <v>#N/A</v>
      </c>
    </row>
    <row r="1758" spans="1:9" ht="13" x14ac:dyDescent="0.15">
      <c r="A1758" s="13" t="s">
        <v>12144</v>
      </c>
      <c r="B1758" s="3">
        <f t="shared" si="6"/>
        <v>4</v>
      </c>
      <c r="C1758" s="13" t="s">
        <v>592</v>
      </c>
      <c r="D1758" s="13" t="s">
        <v>1577</v>
      </c>
      <c r="E1758" s="3" t="s">
        <v>776</v>
      </c>
      <c r="F1758" s="3" t="str">
        <f>VLOOKUP(A1758,Emails!L:L,1,FALSE)</f>
        <v>mailmarkyang@yahoo.com.sg</v>
      </c>
      <c r="G1758" s="3" t="str">
        <f>VLOOKUP(A1758,Emails!N:N,1,FALSE)</f>
        <v>mailmarkyang@yahoo.com.sg</v>
      </c>
      <c r="H1758" s="3" t="str">
        <f>VLOOKUP(A1758,Emails!P:P,1,FALSE)</f>
        <v>mailmarkyang@yahoo.com.sg</v>
      </c>
    </row>
    <row r="1759" spans="1:9" ht="13" x14ac:dyDescent="0.15">
      <c r="A1759" s="13" t="s">
        <v>17628</v>
      </c>
      <c r="B1759" s="3">
        <f t="shared" si="6"/>
        <v>3</v>
      </c>
      <c r="C1759" s="13" t="s">
        <v>605</v>
      </c>
      <c r="D1759" s="13" t="s">
        <v>21</v>
      </c>
      <c r="E1759" s="3" t="s">
        <v>480</v>
      </c>
      <c r="F1759" s="3" t="str">
        <f>VLOOKUP(A1759,Emails!L:L,1,FALSE)</f>
        <v>bryanfangs@gmail.com</v>
      </c>
      <c r="G1759" s="3" t="str">
        <f>VLOOKUP(A1759,Emails!N:N,1,FALSE)</f>
        <v>bryanfangs@gmail.com</v>
      </c>
      <c r="H1759" s="3" t="e">
        <f>VLOOKUP(A1759,Emails!P:P,1,FALSE)</f>
        <v>#N/A</v>
      </c>
    </row>
    <row r="1760" spans="1:9" ht="13" x14ac:dyDescent="0.15">
      <c r="A1760" s="13" t="s">
        <v>19066</v>
      </c>
      <c r="B1760" s="3">
        <f t="shared" si="6"/>
        <v>2</v>
      </c>
      <c r="C1760" s="13" t="s">
        <v>29</v>
      </c>
      <c r="D1760" s="13" t="s">
        <v>30</v>
      </c>
      <c r="E1760" s="3" t="s">
        <v>19014</v>
      </c>
      <c r="F1760" s="3" t="str">
        <f>VLOOKUP(A1760,Emails!L:L,1,FALSE)</f>
        <v>thamilpoova@gmail.com</v>
      </c>
      <c r="G1760" s="3" t="str">
        <f>VLOOKUP(A1760,Emails!N:N,1,FALSE)</f>
        <v>thamilpoova@gmail.com</v>
      </c>
      <c r="H1760" s="3" t="e">
        <f>VLOOKUP(A1760,Emails!P:P,1,FALSE)</f>
        <v>#N/A</v>
      </c>
    </row>
    <row r="1761" spans="1:9" ht="13" x14ac:dyDescent="0.15">
      <c r="A1761" s="13" t="s">
        <v>13060</v>
      </c>
      <c r="B1761" s="3">
        <f t="shared" si="6"/>
        <v>2</v>
      </c>
      <c r="C1761" s="13" t="s">
        <v>29</v>
      </c>
      <c r="D1761" s="13" t="s">
        <v>30</v>
      </c>
      <c r="E1761" s="3" t="s">
        <v>19014</v>
      </c>
      <c r="F1761" s="3" t="str">
        <f>VLOOKUP(A1761,Emails!L:L,1,FALSE)</f>
        <v>elleanaduna28@yahoo.com</v>
      </c>
      <c r="G1761" s="3" t="str">
        <f>VLOOKUP(A1761,Emails!N:N,1,FALSE)</f>
        <v>elleanaduna28@yahoo.com</v>
      </c>
      <c r="H1761" s="3" t="e">
        <f>VLOOKUP(A1761,Emails!P:P,1,FALSE)</f>
        <v>#N/A</v>
      </c>
    </row>
    <row r="1762" spans="1:9" ht="13" x14ac:dyDescent="0.15">
      <c r="A1762" s="13" t="s">
        <v>13060</v>
      </c>
      <c r="B1762" s="3">
        <f t="shared" si="6"/>
        <v>2</v>
      </c>
      <c r="C1762" s="13" t="s">
        <v>605</v>
      </c>
      <c r="D1762" s="13" t="s">
        <v>21</v>
      </c>
      <c r="E1762" s="3" t="s">
        <v>480</v>
      </c>
      <c r="F1762" s="3" t="str">
        <f>VLOOKUP(A1762,Emails!L:L,1,FALSE)</f>
        <v>elleanaduna28@yahoo.com</v>
      </c>
      <c r="G1762" s="3" t="str">
        <f>VLOOKUP(A1762,Emails!N:N,1,FALSE)</f>
        <v>elleanaduna28@yahoo.com</v>
      </c>
      <c r="H1762" s="3" t="e">
        <f>VLOOKUP(A1762,Emails!P:P,1,FALSE)</f>
        <v>#N/A</v>
      </c>
    </row>
    <row r="1763" spans="1:9" ht="13" x14ac:dyDescent="0.15">
      <c r="A1763" s="13" t="s">
        <v>13069</v>
      </c>
      <c r="B1763" s="3">
        <f t="shared" si="6"/>
        <v>2</v>
      </c>
      <c r="C1763" s="13" t="s">
        <v>649</v>
      </c>
      <c r="D1763" s="13" t="s">
        <v>650</v>
      </c>
      <c r="E1763" s="3" t="s">
        <v>480</v>
      </c>
      <c r="F1763" s="3" t="str">
        <f>VLOOKUP(A1763,Emails!L:L,1,FALSE)</f>
        <v>geminiwork2007@hotmail.com</v>
      </c>
      <c r="G1763" s="3" t="str">
        <f>VLOOKUP(A1763,Emails!N:N,1,FALSE)</f>
        <v>geminiwork2007@hotmail.com</v>
      </c>
      <c r="H1763" s="3" t="e">
        <f>VLOOKUP(A1763,Emails!P:P,1,FALSE)</f>
        <v>#N/A</v>
      </c>
    </row>
    <row r="1764" spans="1:9" ht="13" x14ac:dyDescent="0.15">
      <c r="A1764" s="13" t="s">
        <v>13069</v>
      </c>
      <c r="B1764" s="3">
        <f t="shared" si="6"/>
        <v>2</v>
      </c>
      <c r="C1764" s="13" t="s">
        <v>31</v>
      </c>
      <c r="D1764" s="13" t="s">
        <v>32</v>
      </c>
      <c r="E1764" s="3" t="s">
        <v>19018</v>
      </c>
      <c r="F1764" s="3" t="str">
        <f>VLOOKUP(A1764,Emails!L:L,1,FALSE)</f>
        <v>geminiwork2007@hotmail.com</v>
      </c>
      <c r="G1764" s="3" t="str">
        <f>VLOOKUP(A1764,Emails!N:N,1,FALSE)</f>
        <v>geminiwork2007@hotmail.com</v>
      </c>
      <c r="H1764" s="3" t="e">
        <f>VLOOKUP(A1764,Emails!P:P,1,FALSE)</f>
        <v>#N/A</v>
      </c>
    </row>
    <row r="1765" spans="1:9" ht="13" x14ac:dyDescent="0.15">
      <c r="A1765" s="13" t="s">
        <v>13081</v>
      </c>
      <c r="B1765" s="3">
        <f t="shared" si="6"/>
        <v>2</v>
      </c>
      <c r="C1765" s="13" t="s">
        <v>956</v>
      </c>
      <c r="D1765" s="13" t="s">
        <v>775</v>
      </c>
      <c r="E1765" s="3" t="s">
        <v>78</v>
      </c>
      <c r="F1765" s="3" t="str">
        <f>VLOOKUP(A1765,Emails!L:L,1,FALSE)</f>
        <v>naddy_@hotmail.com</v>
      </c>
      <c r="G1765" s="3" t="str">
        <f>VLOOKUP(A1765,Emails!N:N,1,FALSE)</f>
        <v>naddy_@hotmail.com</v>
      </c>
      <c r="H1765" s="3" t="str">
        <f>VLOOKUP(A1765,Emails!P:P,1,FALSE)</f>
        <v>naddy_@hotmail.com</v>
      </c>
      <c r="I1765" s="3" t="e">
        <f>VLOOKUP(A1765,Emails!S:S,1,FALSE)</f>
        <v>#N/A</v>
      </c>
    </row>
    <row r="1766" spans="1:9" ht="13" x14ac:dyDescent="0.15">
      <c r="A1766" s="13" t="s">
        <v>8717</v>
      </c>
      <c r="B1766" s="3">
        <f t="shared" si="6"/>
        <v>4</v>
      </c>
      <c r="C1766" s="13" t="s">
        <v>609</v>
      </c>
      <c r="D1766" s="13" t="s">
        <v>6</v>
      </c>
      <c r="E1766" s="3" t="s">
        <v>19010</v>
      </c>
      <c r="F1766" s="3" t="str">
        <f>VLOOKUP(A1766,Emails!L:L,1,FALSE)</f>
        <v>beckhamgal@hotmail.com</v>
      </c>
      <c r="G1766" s="3" t="str">
        <f>VLOOKUP(A1766,Emails!N:N,1,FALSE)</f>
        <v>beckhamgal@hotmail.com</v>
      </c>
      <c r="H1766" s="3" t="str">
        <f>VLOOKUP(A1766,Emails!P:P,1,FALSE)</f>
        <v>beckhamgal@hotmail.com</v>
      </c>
    </row>
    <row r="1767" spans="1:9" ht="13" x14ac:dyDescent="0.15">
      <c r="A1767" s="13" t="s">
        <v>13090</v>
      </c>
      <c r="B1767" s="3">
        <f t="shared" si="6"/>
        <v>2</v>
      </c>
      <c r="C1767" s="13" t="s">
        <v>29</v>
      </c>
      <c r="D1767" s="13" t="s">
        <v>30</v>
      </c>
      <c r="E1767" s="3" t="s">
        <v>19014</v>
      </c>
      <c r="F1767" s="3" t="str">
        <f>VLOOKUP(A1767,Emails!L:L,1,FALSE)</f>
        <v>amybrucex58@gmail.com</v>
      </c>
      <c r="G1767" s="3" t="str">
        <f>VLOOKUP(A1767,Emails!N:N,1,FALSE)</f>
        <v>amybrucex58@gmail.com</v>
      </c>
      <c r="H1767" s="3" t="e">
        <f>VLOOKUP(A1767,Emails!P:P,1,FALSE)</f>
        <v>#N/A</v>
      </c>
    </row>
    <row r="1768" spans="1:9" ht="13" x14ac:dyDescent="0.15">
      <c r="A1768" s="13" t="s">
        <v>13090</v>
      </c>
      <c r="B1768" s="3">
        <f t="shared" si="6"/>
        <v>2</v>
      </c>
      <c r="C1768" s="13" t="s">
        <v>609</v>
      </c>
      <c r="D1768" s="13" t="s">
        <v>6</v>
      </c>
      <c r="E1768" s="3" t="s">
        <v>19010</v>
      </c>
      <c r="F1768" s="3" t="str">
        <f>VLOOKUP(A1768,Emails!L:L,1,FALSE)</f>
        <v>amybrucex58@gmail.com</v>
      </c>
      <c r="G1768" s="3" t="str">
        <f>VLOOKUP(A1768,Emails!N:N,1,FALSE)</f>
        <v>amybrucex58@gmail.com</v>
      </c>
      <c r="H1768" s="3" t="e">
        <f>VLOOKUP(A1768,Emails!P:P,1,FALSE)</f>
        <v>#N/A</v>
      </c>
    </row>
    <row r="1769" spans="1:9" ht="13" x14ac:dyDescent="0.15">
      <c r="A1769" s="13" t="s">
        <v>13100</v>
      </c>
      <c r="B1769" s="3">
        <f t="shared" si="6"/>
        <v>2</v>
      </c>
      <c r="C1769" s="13" t="s">
        <v>354</v>
      </c>
      <c r="D1769" s="13" t="s">
        <v>355</v>
      </c>
      <c r="E1769" s="3" t="s">
        <v>19014</v>
      </c>
      <c r="F1769" s="3" t="str">
        <f>VLOOKUP(A1769,Emails!L:L,1,FALSE)</f>
        <v>jessica.i@live.com</v>
      </c>
      <c r="G1769" s="3" t="str">
        <f>VLOOKUP(A1769,Emails!N:N,1,FALSE)</f>
        <v>jessica.i@live.com</v>
      </c>
      <c r="H1769" s="3" t="e">
        <f>VLOOKUP(A1769,Emails!P:P,1,FALSE)</f>
        <v>#N/A</v>
      </c>
    </row>
    <row r="1770" spans="1:9" ht="13" x14ac:dyDescent="0.15">
      <c r="A1770" s="13" t="s">
        <v>13100</v>
      </c>
      <c r="B1770" s="3">
        <f t="shared" si="6"/>
        <v>2</v>
      </c>
      <c r="C1770" s="13" t="s">
        <v>609</v>
      </c>
      <c r="D1770" s="13" t="s">
        <v>6</v>
      </c>
      <c r="E1770" s="3" t="s">
        <v>19010</v>
      </c>
      <c r="F1770" s="3" t="str">
        <f>VLOOKUP(A1770,Emails!L:L,1,FALSE)</f>
        <v>jessica.i@live.com</v>
      </c>
      <c r="G1770" s="3" t="str">
        <f>VLOOKUP(A1770,Emails!N:N,1,FALSE)</f>
        <v>jessica.i@live.com</v>
      </c>
      <c r="H1770" s="3" t="e">
        <f>VLOOKUP(A1770,Emails!P:P,1,FALSE)</f>
        <v>#N/A</v>
      </c>
    </row>
    <row r="1771" spans="1:9" ht="13" x14ac:dyDescent="0.15">
      <c r="A1771" s="13" t="s">
        <v>13110</v>
      </c>
      <c r="B1771" s="3">
        <f t="shared" si="6"/>
        <v>3</v>
      </c>
      <c r="C1771" s="13" t="s">
        <v>609</v>
      </c>
      <c r="D1771" s="13" t="s">
        <v>6</v>
      </c>
      <c r="E1771" s="3" t="s">
        <v>19010</v>
      </c>
      <c r="F1771" s="3" t="str">
        <f>VLOOKUP(A1771,Emails!L:L,1,FALSE)</f>
        <v>fionng25@gmail.com</v>
      </c>
      <c r="G1771" s="3" t="str">
        <f>VLOOKUP(A1771,Emails!N:N,1,FALSE)</f>
        <v>fionng25@gmail.com</v>
      </c>
      <c r="H1771" s="3" t="e">
        <f>VLOOKUP(A1771,Emails!P:P,1,FALSE)</f>
        <v>#N/A</v>
      </c>
    </row>
    <row r="1772" spans="1:9" ht="13" x14ac:dyDescent="0.15">
      <c r="A1772" s="13" t="s">
        <v>13110</v>
      </c>
      <c r="B1772" s="3">
        <f t="shared" si="6"/>
        <v>3</v>
      </c>
      <c r="C1772" s="13" t="s">
        <v>29</v>
      </c>
      <c r="D1772" s="13" t="s">
        <v>30</v>
      </c>
      <c r="E1772" s="3" t="s">
        <v>19014</v>
      </c>
      <c r="F1772" s="3" t="str">
        <f>VLOOKUP(A1772,Emails!L:L,1,FALSE)</f>
        <v>fionng25@gmail.com</v>
      </c>
      <c r="G1772" s="3" t="str">
        <f>VLOOKUP(A1772,Emails!N:N,1,FALSE)</f>
        <v>fionng25@gmail.com</v>
      </c>
      <c r="H1772" s="3" t="e">
        <f>VLOOKUP(A1772,Emails!P:P,1,FALSE)</f>
        <v>#N/A</v>
      </c>
    </row>
    <row r="1773" spans="1:9" ht="13" x14ac:dyDescent="0.15">
      <c r="A1773" s="13" t="s">
        <v>13120</v>
      </c>
      <c r="B1773" s="3">
        <f t="shared" si="6"/>
        <v>2</v>
      </c>
      <c r="C1773" s="13" t="s">
        <v>642</v>
      </c>
      <c r="D1773" s="13" t="s">
        <v>479</v>
      </c>
      <c r="E1773" s="3" t="s">
        <v>78</v>
      </c>
      <c r="F1773" s="3" t="str">
        <f>VLOOKUP(A1773,Emails!L:L,1,FALSE)</f>
        <v>maohuiecat@yahoo.com.sg</v>
      </c>
      <c r="G1773" s="3" t="str">
        <f>VLOOKUP(A1773,Emails!N:N,1,FALSE)</f>
        <v>maohuiecat@yahoo.com.sg</v>
      </c>
      <c r="H1773" s="3" t="e">
        <f>VLOOKUP(A1773,Emails!P:P,1,FALSE)</f>
        <v>#N/A</v>
      </c>
    </row>
    <row r="1774" spans="1:9" ht="13" x14ac:dyDescent="0.15">
      <c r="A1774" s="13" t="s">
        <v>11113</v>
      </c>
      <c r="B1774" s="3">
        <f t="shared" si="6"/>
        <v>3</v>
      </c>
      <c r="C1774" s="13" t="s">
        <v>478</v>
      </c>
      <c r="D1774" s="13" t="s">
        <v>479</v>
      </c>
      <c r="E1774" s="3" t="s">
        <v>78</v>
      </c>
      <c r="F1774" s="3" t="str">
        <f>VLOOKUP(A1774,Emails!L:L,1,FALSE)</f>
        <v>deliadeliadelia@gmail.com</v>
      </c>
      <c r="G1774" s="3" t="str">
        <f>VLOOKUP(A1774,Emails!N:N,1,FALSE)</f>
        <v>deliadeliadelia@gmail.com</v>
      </c>
      <c r="H1774" s="3" t="e">
        <f>VLOOKUP(A1774,Emails!P:P,1,FALSE)</f>
        <v>#N/A</v>
      </c>
    </row>
    <row r="1775" spans="1:9" ht="13" x14ac:dyDescent="0.15">
      <c r="A1775" s="13" t="s">
        <v>13136</v>
      </c>
      <c r="B1775" s="3">
        <f t="shared" si="6"/>
        <v>7</v>
      </c>
      <c r="C1775" s="13" t="s">
        <v>609</v>
      </c>
      <c r="D1775" s="13" t="s">
        <v>6</v>
      </c>
      <c r="E1775" s="3" t="s">
        <v>19010</v>
      </c>
      <c r="F1775" s="3" t="str">
        <f>VLOOKUP(A1775,Emails!L:L,1,FALSE)</f>
        <v>parames101@hotmail.com</v>
      </c>
      <c r="G1775" s="3" t="str">
        <f>VLOOKUP(A1775,Emails!N:N,1,FALSE)</f>
        <v>Parames101@hotmail.com</v>
      </c>
      <c r="H1775" s="3" t="str">
        <f>VLOOKUP(A1775,Emails!P:P,1,FALSE)</f>
        <v>parames101@hotmail.com</v>
      </c>
    </row>
    <row r="1776" spans="1:9" ht="13" x14ac:dyDescent="0.15">
      <c r="A1776" s="13" t="s">
        <v>13136</v>
      </c>
      <c r="B1776" s="3">
        <f t="shared" si="6"/>
        <v>7</v>
      </c>
      <c r="C1776" s="13" t="s">
        <v>478</v>
      </c>
      <c r="D1776" s="13" t="s">
        <v>479</v>
      </c>
      <c r="E1776" s="3" t="s">
        <v>78</v>
      </c>
      <c r="F1776" s="3" t="str">
        <f>VLOOKUP(A1776,Emails!L:L,1,FALSE)</f>
        <v>parames101@hotmail.com</v>
      </c>
      <c r="G1776" s="3" t="str">
        <f>VLOOKUP(A1776,Emails!N:N,1,FALSE)</f>
        <v>Parames101@hotmail.com</v>
      </c>
      <c r="H1776" s="3" t="str">
        <f>VLOOKUP(A1776,Emails!P:P,1,FALSE)</f>
        <v>parames101@hotmail.com</v>
      </c>
    </row>
    <row r="1777" spans="1:9" ht="13" x14ac:dyDescent="0.15">
      <c r="A1777" s="13" t="s">
        <v>13147</v>
      </c>
      <c r="B1777" s="3">
        <f t="shared" si="6"/>
        <v>4</v>
      </c>
      <c r="C1777" s="13" t="s">
        <v>3202</v>
      </c>
      <c r="D1777" s="13" t="s">
        <v>3203</v>
      </c>
      <c r="E1777" s="3" t="s">
        <v>19014</v>
      </c>
      <c r="F1777" s="3" t="str">
        <f>VLOOKUP(A1777,Emails!L:L,1,FALSE)</f>
        <v>cherylpui@gmail.com</v>
      </c>
      <c r="G1777" s="3" t="str">
        <f>VLOOKUP(A1777,Emails!N:N,1,FALSE)</f>
        <v>cherylpui@gmail.com</v>
      </c>
      <c r="H1777" s="3" t="str">
        <f>VLOOKUP(A1777,Emails!P:P,1,FALSE)</f>
        <v>cherylpui@gmail.com</v>
      </c>
    </row>
    <row r="1778" spans="1:9" ht="13" x14ac:dyDescent="0.15">
      <c r="A1778" s="13" t="s">
        <v>13147</v>
      </c>
      <c r="B1778" s="3">
        <f t="shared" si="6"/>
        <v>4</v>
      </c>
      <c r="C1778" s="13" t="s">
        <v>774</v>
      </c>
      <c r="D1778" s="13" t="s">
        <v>775</v>
      </c>
      <c r="E1778" s="3" t="s">
        <v>78</v>
      </c>
      <c r="F1778" s="3" t="str">
        <f>VLOOKUP(A1778,Emails!L:L,1,FALSE)</f>
        <v>cherylpui@gmail.com</v>
      </c>
      <c r="G1778" s="3" t="str">
        <f>VLOOKUP(A1778,Emails!N:N,1,FALSE)</f>
        <v>cherylpui@gmail.com</v>
      </c>
      <c r="H1778" s="3" t="str">
        <f>VLOOKUP(A1778,Emails!P:P,1,FALSE)</f>
        <v>cherylpui@gmail.com</v>
      </c>
    </row>
    <row r="1779" spans="1:9" ht="13" x14ac:dyDescent="0.15">
      <c r="A1779" s="13" t="s">
        <v>13157</v>
      </c>
      <c r="B1779" s="3">
        <f t="shared" si="6"/>
        <v>3</v>
      </c>
      <c r="C1779" s="13" t="s">
        <v>609</v>
      </c>
      <c r="D1779" s="13" t="s">
        <v>6</v>
      </c>
      <c r="E1779" s="3" t="s">
        <v>19010</v>
      </c>
      <c r="F1779" s="3" t="str">
        <f>VLOOKUP(A1779,Emails!L:L,1,FALSE)</f>
        <v>fiona_pan@yahoo.com</v>
      </c>
      <c r="G1779" s="3" t="str">
        <f>VLOOKUP(A1779,Emails!N:N,1,FALSE)</f>
        <v>fiona_pan@yahoo.com</v>
      </c>
      <c r="H1779" s="3" t="str">
        <f>VLOOKUP(A1779,Emails!P:P,1,FALSE)</f>
        <v>fiona_pan@yahoo.com</v>
      </c>
    </row>
    <row r="1780" spans="1:9" ht="13" x14ac:dyDescent="0.15">
      <c r="A1780" s="13" t="s">
        <v>13157</v>
      </c>
      <c r="B1780" s="3">
        <f t="shared" si="6"/>
        <v>3</v>
      </c>
      <c r="C1780" s="13" t="s">
        <v>354</v>
      </c>
      <c r="D1780" s="13" t="s">
        <v>355</v>
      </c>
      <c r="E1780" s="3" t="s">
        <v>19014</v>
      </c>
      <c r="F1780" s="3" t="str">
        <f>VLOOKUP(A1780,Emails!L:L,1,FALSE)</f>
        <v>fiona_pan@yahoo.com</v>
      </c>
      <c r="G1780" s="3" t="str">
        <f>VLOOKUP(A1780,Emails!N:N,1,FALSE)</f>
        <v>fiona_pan@yahoo.com</v>
      </c>
      <c r="H1780" s="3" t="str">
        <f>VLOOKUP(A1780,Emails!P:P,1,FALSE)</f>
        <v>fiona_pan@yahoo.com</v>
      </c>
    </row>
    <row r="1781" spans="1:9" ht="13" x14ac:dyDescent="0.15">
      <c r="A1781" s="13" t="s">
        <v>13157</v>
      </c>
      <c r="B1781" s="3">
        <f t="shared" si="6"/>
        <v>3</v>
      </c>
      <c r="C1781" s="13" t="s">
        <v>592</v>
      </c>
      <c r="D1781" s="13" t="s">
        <v>1577</v>
      </c>
      <c r="E1781" s="3" t="s">
        <v>776</v>
      </c>
      <c r="F1781" s="3" t="str">
        <f>VLOOKUP(A1781,Emails!L:L,1,FALSE)</f>
        <v>fiona_pan@yahoo.com</v>
      </c>
      <c r="G1781" s="3" t="str">
        <f>VLOOKUP(A1781,Emails!N:N,1,FALSE)</f>
        <v>fiona_pan@yahoo.com</v>
      </c>
      <c r="H1781" s="3" t="str">
        <f>VLOOKUP(A1781,Emails!P:P,1,FALSE)</f>
        <v>fiona_pan@yahoo.com</v>
      </c>
    </row>
    <row r="1782" spans="1:9" ht="13" x14ac:dyDescent="0.15">
      <c r="A1782" s="13" t="s">
        <v>19127</v>
      </c>
      <c r="B1782" s="3">
        <f t="shared" si="6"/>
        <v>3</v>
      </c>
      <c r="C1782" s="13" t="s">
        <v>609</v>
      </c>
      <c r="D1782" s="13" t="s">
        <v>6</v>
      </c>
      <c r="E1782" s="3" t="s">
        <v>19010</v>
      </c>
      <c r="F1782" s="3" t="str">
        <f>VLOOKUP(A1782,Emails!L:L,1,FALSE)</f>
        <v>samanthasetiyo@gmail.com</v>
      </c>
      <c r="G1782" s="3" t="str">
        <f>VLOOKUP(A1782,Emails!N:N,1,FALSE)</f>
        <v>samanthasetiyo@gmail.com</v>
      </c>
      <c r="H1782" s="3" t="str">
        <f>VLOOKUP(A1782,Emails!P:P,1,FALSE)</f>
        <v>samanthasetiyo@gmail.com</v>
      </c>
    </row>
    <row r="1783" spans="1:9" ht="13" x14ac:dyDescent="0.15">
      <c r="A1783" s="13" t="s">
        <v>13168</v>
      </c>
      <c r="B1783" s="3">
        <f t="shared" si="6"/>
        <v>5</v>
      </c>
      <c r="C1783" s="13" t="s">
        <v>120</v>
      </c>
      <c r="D1783" s="13" t="s">
        <v>121</v>
      </c>
      <c r="E1783" s="3" t="s">
        <v>120</v>
      </c>
      <c r="F1783" s="3" t="str">
        <f>VLOOKUP(A1783,Emails!L:L,1,FALSE)</f>
        <v>mohamedhamizan@gmail.com</v>
      </c>
      <c r="G1783" s="3" t="str">
        <f>VLOOKUP(A1783,Emails!N:N,1,FALSE)</f>
        <v>mohamedhamizan@gmail.com</v>
      </c>
      <c r="H1783" s="3" t="e">
        <f>VLOOKUP(A1783,Emails!P:P,1,FALSE)</f>
        <v>#N/A</v>
      </c>
    </row>
    <row r="1784" spans="1:9" ht="13" x14ac:dyDescent="0.15">
      <c r="A1784" s="13" t="s">
        <v>13168</v>
      </c>
      <c r="B1784" s="3">
        <f t="shared" si="6"/>
        <v>5</v>
      </c>
      <c r="C1784" s="13" t="s">
        <v>31</v>
      </c>
      <c r="D1784" s="13" t="s">
        <v>32</v>
      </c>
      <c r="E1784" s="3" t="s">
        <v>19018</v>
      </c>
      <c r="F1784" s="3" t="str">
        <f>VLOOKUP(A1784,Emails!L:L,1,FALSE)</f>
        <v>mohamedhamizan@gmail.com</v>
      </c>
      <c r="G1784" s="3" t="str">
        <f>VLOOKUP(A1784,Emails!N:N,1,FALSE)</f>
        <v>mohamedhamizan@gmail.com</v>
      </c>
      <c r="H1784" s="3" t="e">
        <f>VLOOKUP(A1784,Emails!P:P,1,FALSE)</f>
        <v>#N/A</v>
      </c>
    </row>
    <row r="1785" spans="1:9" ht="13" x14ac:dyDescent="0.15">
      <c r="A1785" s="13" t="s">
        <v>13168</v>
      </c>
      <c r="B1785" s="3">
        <f t="shared" si="6"/>
        <v>5</v>
      </c>
      <c r="C1785" s="13" t="s">
        <v>77</v>
      </c>
      <c r="D1785" s="13"/>
      <c r="E1785" s="3" t="s">
        <v>78</v>
      </c>
      <c r="F1785" s="3" t="str">
        <f>VLOOKUP(A1785,Emails!L:L,1,FALSE)</f>
        <v>mohamedhamizan@gmail.com</v>
      </c>
      <c r="G1785" s="3" t="str">
        <f>VLOOKUP(A1785,Emails!N:N,1,FALSE)</f>
        <v>mohamedhamizan@gmail.com</v>
      </c>
      <c r="H1785" s="3" t="e">
        <f>VLOOKUP(A1785,Emails!P:P,1,FALSE)</f>
        <v>#N/A</v>
      </c>
    </row>
    <row r="1786" spans="1:9" ht="13" x14ac:dyDescent="0.15">
      <c r="A1786" s="13" t="s">
        <v>13168</v>
      </c>
      <c r="B1786" s="3">
        <f t="shared" si="6"/>
        <v>5</v>
      </c>
      <c r="C1786" s="13" t="s">
        <v>354</v>
      </c>
      <c r="D1786" s="13" t="s">
        <v>355</v>
      </c>
      <c r="E1786" s="3" t="s">
        <v>19014</v>
      </c>
      <c r="F1786" s="3" t="str">
        <f>VLOOKUP(A1786,Emails!L:L,1,FALSE)</f>
        <v>mohamedhamizan@gmail.com</v>
      </c>
      <c r="G1786" s="3" t="str">
        <f>VLOOKUP(A1786,Emails!N:N,1,FALSE)</f>
        <v>mohamedhamizan@gmail.com</v>
      </c>
      <c r="H1786" s="3" t="e">
        <f>VLOOKUP(A1786,Emails!P:P,1,FALSE)</f>
        <v>#N/A</v>
      </c>
    </row>
    <row r="1787" spans="1:9" ht="13" x14ac:dyDescent="0.15">
      <c r="A1787" s="13" t="s">
        <v>13179</v>
      </c>
      <c r="B1787" s="3">
        <f t="shared" ref="B1787:B2041" si="7">COUNTIF(A:A, A1787)</f>
        <v>4</v>
      </c>
      <c r="C1787" s="13" t="s">
        <v>67</v>
      </c>
      <c r="D1787" s="13" t="s">
        <v>68</v>
      </c>
      <c r="E1787" s="3" t="s">
        <v>67</v>
      </c>
      <c r="F1787" s="3" t="str">
        <f>VLOOKUP(A1787,Emails!L:L,1,FALSE)</f>
        <v>jackie_yeo@hotmail.com</v>
      </c>
      <c r="G1787" s="3" t="str">
        <f>VLOOKUP(A1787,Emails!N:N,1,FALSE)</f>
        <v>jackie_yeo@hotmail.com</v>
      </c>
      <c r="H1787" s="3" t="str">
        <f>VLOOKUP(A1787,Emails!P:P,1,FALSE)</f>
        <v>jackie_yeo@hotmail.com</v>
      </c>
    </row>
    <row r="1788" spans="1:9" ht="13" x14ac:dyDescent="0.15">
      <c r="A1788" s="13" t="s">
        <v>13179</v>
      </c>
      <c r="B1788" s="3">
        <f t="shared" si="7"/>
        <v>4</v>
      </c>
      <c r="C1788" s="13" t="s">
        <v>657</v>
      </c>
      <c r="D1788" s="13" t="s">
        <v>2436</v>
      </c>
      <c r="E1788" s="3" t="s">
        <v>776</v>
      </c>
      <c r="F1788" s="3" t="str">
        <f>VLOOKUP(A1788,Emails!L:L,1,FALSE)</f>
        <v>jackie_yeo@hotmail.com</v>
      </c>
      <c r="G1788" s="3" t="str">
        <f>VLOOKUP(A1788,Emails!N:N,1,FALSE)</f>
        <v>jackie_yeo@hotmail.com</v>
      </c>
      <c r="H1788" s="3" t="str">
        <f>VLOOKUP(A1788,Emails!P:P,1,FALSE)</f>
        <v>jackie_yeo@hotmail.com</v>
      </c>
    </row>
    <row r="1789" spans="1:9" ht="13" x14ac:dyDescent="0.15">
      <c r="A1789" s="13" t="s">
        <v>13189</v>
      </c>
      <c r="B1789" s="3">
        <f t="shared" si="7"/>
        <v>2</v>
      </c>
      <c r="C1789" s="13" t="s">
        <v>29</v>
      </c>
      <c r="D1789" s="13" t="s">
        <v>30</v>
      </c>
      <c r="E1789" s="3" t="s">
        <v>19014</v>
      </c>
      <c r="F1789" s="3" t="str">
        <f>VLOOKUP(A1789,Emails!L:L,1,FALSE)</f>
        <v>abdulhanan_binafandi@hotmail.com</v>
      </c>
      <c r="G1789" s="3" t="str">
        <f>VLOOKUP(A1789,Emails!N:N,1,FALSE)</f>
        <v>abdulhanan_binafandi@hotmail.com</v>
      </c>
      <c r="H1789" s="3" t="str">
        <f>VLOOKUP(A1789,Emails!P:P,1,FALSE)</f>
        <v>abdulhanan_binafandi@hotmail.com</v>
      </c>
      <c r="I1789" s="3" t="e">
        <f>VLOOKUP(A1789,Emails!S:S,1,FALSE)</f>
        <v>#N/A</v>
      </c>
    </row>
    <row r="1790" spans="1:9" ht="13" x14ac:dyDescent="0.15">
      <c r="A1790" s="13" t="s">
        <v>13189</v>
      </c>
      <c r="B1790" s="3">
        <f t="shared" si="7"/>
        <v>2</v>
      </c>
      <c r="C1790" s="13" t="s">
        <v>657</v>
      </c>
      <c r="D1790" s="13" t="s">
        <v>2436</v>
      </c>
      <c r="E1790" s="3" t="s">
        <v>776</v>
      </c>
      <c r="F1790" s="3" t="str">
        <f>VLOOKUP(A1790,Emails!L:L,1,FALSE)</f>
        <v>abdulhanan_binafandi@hotmail.com</v>
      </c>
      <c r="G1790" s="3" t="str">
        <f>VLOOKUP(A1790,Emails!N:N,1,FALSE)</f>
        <v>abdulhanan_binafandi@hotmail.com</v>
      </c>
      <c r="H1790" s="3" t="str">
        <f>VLOOKUP(A1790,Emails!P:P,1,FALSE)</f>
        <v>abdulhanan_binafandi@hotmail.com</v>
      </c>
      <c r="I1790" s="3" t="e">
        <f>VLOOKUP(A1790,Emails!S:S,1,FALSE)</f>
        <v>#N/A</v>
      </c>
    </row>
    <row r="1791" spans="1:9" ht="13" x14ac:dyDescent="0.15">
      <c r="A1791" s="13" t="s">
        <v>15230</v>
      </c>
      <c r="B1791" s="3">
        <f t="shared" si="7"/>
        <v>3</v>
      </c>
      <c r="C1791" s="13" t="s">
        <v>609</v>
      </c>
      <c r="D1791" s="13" t="s">
        <v>6</v>
      </c>
      <c r="E1791" s="3" t="s">
        <v>19010</v>
      </c>
      <c r="F1791" s="3" t="str">
        <f>VLOOKUP(A1791,Emails!L:L,1,FALSE)</f>
        <v>kryster.chan@gmail.com</v>
      </c>
      <c r="G1791" s="3" t="str">
        <f>VLOOKUP(A1791,Emails!N:N,1,FALSE)</f>
        <v>kryster.chan@gmail.com</v>
      </c>
      <c r="H1791" s="3" t="str">
        <f>VLOOKUP(A1791,Emails!P:P,1,FALSE)</f>
        <v>kryster.chan@gmail.com</v>
      </c>
    </row>
    <row r="1792" spans="1:9" ht="13" x14ac:dyDescent="0.15">
      <c r="A1792" s="13" t="s">
        <v>13200</v>
      </c>
      <c r="B1792" s="3">
        <f t="shared" si="7"/>
        <v>3</v>
      </c>
      <c r="C1792" s="13" t="s">
        <v>605</v>
      </c>
      <c r="D1792" s="13" t="s">
        <v>21</v>
      </c>
      <c r="E1792" s="3" t="s">
        <v>480</v>
      </c>
      <c r="F1792" s="3" t="str">
        <f>VLOOKUP(A1792,Emails!L:L,1,FALSE)</f>
        <v>limceles@gmail.com</v>
      </c>
      <c r="G1792" s="3" t="str">
        <f>VLOOKUP(A1792,Emails!N:N,1,FALSE)</f>
        <v>limceles@gmail.com</v>
      </c>
      <c r="H1792" s="3" t="e">
        <f>VLOOKUP(A1792,Emails!P:P,1,FALSE)</f>
        <v>#N/A</v>
      </c>
    </row>
    <row r="1793" spans="1:9" ht="13" x14ac:dyDescent="0.15">
      <c r="A1793" s="13" t="s">
        <v>13209</v>
      </c>
      <c r="B1793" s="3">
        <f t="shared" si="7"/>
        <v>2</v>
      </c>
      <c r="C1793" s="13" t="s">
        <v>478</v>
      </c>
      <c r="D1793" s="13" t="s">
        <v>479</v>
      </c>
      <c r="E1793" s="3" t="s">
        <v>78</v>
      </c>
      <c r="F1793" s="3" t="str">
        <f>VLOOKUP(A1793,Emails!L:L,1,FALSE)</f>
        <v>mythreyi.rajesh13@gmail.com</v>
      </c>
      <c r="G1793" s="3" t="str">
        <f>VLOOKUP(A1793,Emails!N:N,1,FALSE)</f>
        <v>mythreyi.rajesh13@gmail.com</v>
      </c>
      <c r="H1793" s="3" t="e">
        <f>VLOOKUP(A1793,Emails!P:P,1,FALSE)</f>
        <v>#N/A</v>
      </c>
    </row>
    <row r="1794" spans="1:9" ht="13" x14ac:dyDescent="0.15">
      <c r="A1794" s="13" t="s">
        <v>13221</v>
      </c>
      <c r="B1794" s="3">
        <f t="shared" si="7"/>
        <v>2</v>
      </c>
      <c r="C1794" s="13" t="s">
        <v>31</v>
      </c>
      <c r="D1794" s="13" t="s">
        <v>32</v>
      </c>
      <c r="E1794" s="3" t="s">
        <v>19018</v>
      </c>
      <c r="F1794" s="3" t="str">
        <f>VLOOKUP(A1794,Emails!L:L,1,FALSE)</f>
        <v>sakthiswara95@outlook.com</v>
      </c>
      <c r="G1794" s="3" t="str">
        <f>VLOOKUP(A1794,Emails!N:N,1,FALSE)</f>
        <v>sakthiswara95@outlook.com</v>
      </c>
      <c r="H1794" s="3" t="str">
        <f>VLOOKUP(A1794,Emails!P:P,1,FALSE)</f>
        <v>sakthiswara95@outlook.com</v>
      </c>
      <c r="I1794" s="3" t="e">
        <f>VLOOKUP(A1794,Emails!S:S,1,FALSE)</f>
        <v>#N/A</v>
      </c>
    </row>
    <row r="1795" spans="1:9" ht="13" x14ac:dyDescent="0.15">
      <c r="A1795" s="13" t="s">
        <v>13221</v>
      </c>
      <c r="B1795" s="3">
        <f t="shared" si="7"/>
        <v>2</v>
      </c>
      <c r="C1795" s="13" t="s">
        <v>592</v>
      </c>
      <c r="D1795" s="13" t="s">
        <v>1577</v>
      </c>
      <c r="E1795" s="3" t="s">
        <v>776</v>
      </c>
      <c r="F1795" s="3" t="str">
        <f>VLOOKUP(A1795,Emails!L:L,1,FALSE)</f>
        <v>sakthiswara95@outlook.com</v>
      </c>
      <c r="G1795" s="3" t="str">
        <f>VLOOKUP(A1795,Emails!N:N,1,FALSE)</f>
        <v>sakthiswara95@outlook.com</v>
      </c>
      <c r="H1795" s="3" t="str">
        <f>VLOOKUP(A1795,Emails!P:P,1,FALSE)</f>
        <v>sakthiswara95@outlook.com</v>
      </c>
      <c r="I1795" s="3" t="e">
        <f>VLOOKUP(A1795,Emails!S:S,1,FALSE)</f>
        <v>#N/A</v>
      </c>
    </row>
    <row r="1796" spans="1:9" ht="13" x14ac:dyDescent="0.15">
      <c r="A1796" s="13" t="s">
        <v>14573</v>
      </c>
      <c r="B1796" s="3">
        <f t="shared" si="7"/>
        <v>5</v>
      </c>
      <c r="C1796" s="13" t="s">
        <v>605</v>
      </c>
      <c r="D1796" s="13" t="s">
        <v>21</v>
      </c>
      <c r="E1796" s="3" t="s">
        <v>480</v>
      </c>
      <c r="F1796" s="3" t="str">
        <f>VLOOKUP(A1796,Emails!L:L,1,FALSE)</f>
        <v>Caramellanne@gmail.com</v>
      </c>
      <c r="G1796" s="3" t="str">
        <f>VLOOKUP(A1796,Emails!N:N,1,FALSE)</f>
        <v>Caramellanne@gmail.com</v>
      </c>
      <c r="H1796" s="3" t="str">
        <f>VLOOKUP(A1796,Emails!P:P,1,FALSE)</f>
        <v>Caramellanne@gmail.com</v>
      </c>
    </row>
    <row r="1797" spans="1:9" ht="13" x14ac:dyDescent="0.15">
      <c r="A1797" s="13" t="s">
        <v>14573</v>
      </c>
      <c r="B1797" s="3">
        <f t="shared" si="7"/>
        <v>5</v>
      </c>
      <c r="C1797" s="13" t="s">
        <v>592</v>
      </c>
      <c r="D1797" s="13" t="s">
        <v>1577</v>
      </c>
      <c r="E1797" s="3" t="s">
        <v>776</v>
      </c>
      <c r="F1797" s="3" t="str">
        <f>VLOOKUP(A1797,Emails!L:L,1,FALSE)</f>
        <v>Caramellanne@gmail.com</v>
      </c>
      <c r="G1797" s="3" t="str">
        <f>VLOOKUP(A1797,Emails!N:N,1,FALSE)</f>
        <v>Caramellanne@gmail.com</v>
      </c>
      <c r="H1797" s="3" t="str">
        <f>VLOOKUP(A1797,Emails!P:P,1,FALSE)</f>
        <v>Caramellanne@gmail.com</v>
      </c>
    </row>
    <row r="1798" spans="1:9" ht="13" x14ac:dyDescent="0.15">
      <c r="A1798" s="13" t="s">
        <v>13231</v>
      </c>
      <c r="B1798" s="3">
        <f t="shared" si="7"/>
        <v>4</v>
      </c>
      <c r="C1798" s="13" t="s">
        <v>592</v>
      </c>
      <c r="D1798" s="13" t="s">
        <v>1577</v>
      </c>
      <c r="E1798" s="3" t="s">
        <v>776</v>
      </c>
      <c r="F1798" s="3" t="str">
        <f>VLOOKUP(A1798,Emails!L:L,1,FALSE)</f>
        <v>dylovesshopping@gmail.com</v>
      </c>
      <c r="G1798" s="3" t="str">
        <f>VLOOKUP(A1798,Emails!N:N,1,FALSE)</f>
        <v>dylovesshopping@gmail.com</v>
      </c>
      <c r="H1798" s="3" t="str">
        <f>VLOOKUP(A1798,Emails!P:P,1,FALSE)</f>
        <v>dylovesshopping@gmail.com</v>
      </c>
    </row>
    <row r="1799" spans="1:9" ht="13" x14ac:dyDescent="0.15">
      <c r="A1799" s="13" t="s">
        <v>13231</v>
      </c>
      <c r="B1799" s="3">
        <f t="shared" si="7"/>
        <v>4</v>
      </c>
      <c r="C1799" s="13" t="s">
        <v>1030</v>
      </c>
      <c r="D1799" s="13" t="s">
        <v>1031</v>
      </c>
      <c r="E1799" s="3" t="s">
        <v>19053</v>
      </c>
      <c r="F1799" s="3" t="str">
        <f>VLOOKUP(A1799,Emails!L:L,1,FALSE)</f>
        <v>dylovesshopping@gmail.com</v>
      </c>
      <c r="G1799" s="3" t="str">
        <f>VLOOKUP(A1799,Emails!N:N,1,FALSE)</f>
        <v>dylovesshopping@gmail.com</v>
      </c>
      <c r="H1799" s="3" t="str">
        <f>VLOOKUP(A1799,Emails!P:P,1,FALSE)</f>
        <v>dylovesshopping@gmail.com</v>
      </c>
    </row>
    <row r="1800" spans="1:9" ht="13" x14ac:dyDescent="0.15">
      <c r="A1800" s="13" t="s">
        <v>13231</v>
      </c>
      <c r="B1800" s="3">
        <f t="shared" si="7"/>
        <v>4</v>
      </c>
      <c r="C1800" s="13" t="s">
        <v>31</v>
      </c>
      <c r="D1800" s="13" t="s">
        <v>32</v>
      </c>
      <c r="E1800" s="3" t="s">
        <v>19018</v>
      </c>
      <c r="F1800" s="3" t="str">
        <f>VLOOKUP(A1800,Emails!L:L,1,FALSE)</f>
        <v>dylovesshopping@gmail.com</v>
      </c>
      <c r="G1800" s="3" t="str">
        <f>VLOOKUP(A1800,Emails!N:N,1,FALSE)</f>
        <v>dylovesshopping@gmail.com</v>
      </c>
      <c r="H1800" s="3" t="str">
        <f>VLOOKUP(A1800,Emails!P:P,1,FALSE)</f>
        <v>dylovesshopping@gmail.com</v>
      </c>
    </row>
    <row r="1801" spans="1:9" ht="13" x14ac:dyDescent="0.15">
      <c r="A1801" s="13" t="s">
        <v>19128</v>
      </c>
      <c r="B1801" s="3">
        <f t="shared" si="7"/>
        <v>4</v>
      </c>
      <c r="C1801" s="13" t="s">
        <v>370</v>
      </c>
      <c r="D1801" s="13" t="s">
        <v>371</v>
      </c>
      <c r="E1801" s="3" t="s">
        <v>19022</v>
      </c>
      <c r="F1801" s="3" t="str">
        <f>VLOOKUP(A1801,Emails!L:L,1,FALSE)</f>
        <v>chachaanaqie2303@gmail.com</v>
      </c>
      <c r="G1801" s="3" t="str">
        <f>VLOOKUP(A1801,Emails!N:N,1,FALSE)</f>
        <v>chachaanaqie2303@gmail.com</v>
      </c>
      <c r="H1801" s="3" t="str">
        <f>VLOOKUP(A1801,Emails!P:P,1,FALSE)</f>
        <v>chachaanaqie2303@gmail.com</v>
      </c>
    </row>
    <row r="1802" spans="1:9" ht="13" x14ac:dyDescent="0.15">
      <c r="A1802" s="13" t="s">
        <v>19128</v>
      </c>
      <c r="B1802" s="3">
        <f t="shared" si="7"/>
        <v>4</v>
      </c>
      <c r="C1802" s="13" t="s">
        <v>354</v>
      </c>
      <c r="D1802" s="13" t="s">
        <v>355</v>
      </c>
      <c r="E1802" s="3" t="s">
        <v>19014</v>
      </c>
      <c r="F1802" s="3" t="str">
        <f>VLOOKUP(A1802,Emails!L:L,1,FALSE)</f>
        <v>chachaanaqie2303@gmail.com</v>
      </c>
      <c r="G1802" s="3" t="str">
        <f>VLOOKUP(A1802,Emails!N:N,1,FALSE)</f>
        <v>chachaanaqie2303@gmail.com</v>
      </c>
      <c r="H1802" s="3" t="str">
        <f>VLOOKUP(A1802,Emails!P:P,1,FALSE)</f>
        <v>chachaanaqie2303@gmail.com</v>
      </c>
    </row>
    <row r="1803" spans="1:9" ht="13" x14ac:dyDescent="0.15">
      <c r="A1803" s="13" t="s">
        <v>19128</v>
      </c>
      <c r="B1803" s="3">
        <f t="shared" si="7"/>
        <v>4</v>
      </c>
      <c r="C1803" s="13" t="s">
        <v>31</v>
      </c>
      <c r="D1803" s="13" t="s">
        <v>32</v>
      </c>
      <c r="E1803" s="3" t="s">
        <v>19018</v>
      </c>
      <c r="F1803" s="3" t="str">
        <f>VLOOKUP(A1803,Emails!L:L,1,FALSE)</f>
        <v>chachaanaqie2303@gmail.com</v>
      </c>
      <c r="G1803" s="3" t="str">
        <f>VLOOKUP(A1803,Emails!N:N,1,FALSE)</f>
        <v>chachaanaqie2303@gmail.com</v>
      </c>
      <c r="H1803" s="3" t="str">
        <f>VLOOKUP(A1803,Emails!P:P,1,FALSE)</f>
        <v>chachaanaqie2303@gmail.com</v>
      </c>
    </row>
    <row r="1804" spans="1:9" ht="13" x14ac:dyDescent="0.15">
      <c r="A1804" s="13" t="s">
        <v>13243</v>
      </c>
      <c r="B1804" s="3">
        <f t="shared" si="7"/>
        <v>3</v>
      </c>
      <c r="C1804" s="13" t="s">
        <v>706</v>
      </c>
      <c r="D1804" s="13" t="s">
        <v>700</v>
      </c>
      <c r="E1804" s="3" t="s">
        <v>19010</v>
      </c>
      <c r="F1804" s="3" t="str">
        <f>VLOOKUP(A1804,Emails!L:L,1,FALSE)</f>
        <v>mages89@hotmail.com</v>
      </c>
      <c r="G1804" s="3" t="str">
        <f>VLOOKUP(A1804,Emails!N:N,1,FALSE)</f>
        <v>mages89@hotmail.com</v>
      </c>
      <c r="H1804" s="3" t="str">
        <f>VLOOKUP(A1804,Emails!P:P,1,FALSE)</f>
        <v>mages89@hotmail.com</v>
      </c>
    </row>
    <row r="1805" spans="1:9" ht="13" x14ac:dyDescent="0.15">
      <c r="A1805" s="13" t="s">
        <v>13243</v>
      </c>
      <c r="B1805" s="3">
        <f t="shared" si="7"/>
        <v>3</v>
      </c>
      <c r="C1805" s="13" t="s">
        <v>31</v>
      </c>
      <c r="D1805" s="13" t="s">
        <v>32</v>
      </c>
      <c r="E1805" s="3" t="s">
        <v>19018</v>
      </c>
      <c r="F1805" s="3" t="str">
        <f>VLOOKUP(A1805,Emails!L:L,1,FALSE)</f>
        <v>mages89@hotmail.com</v>
      </c>
      <c r="G1805" s="3" t="str">
        <f>VLOOKUP(A1805,Emails!N:N,1,FALSE)</f>
        <v>mages89@hotmail.com</v>
      </c>
      <c r="H1805" s="3" t="str">
        <f>VLOOKUP(A1805,Emails!P:P,1,FALSE)</f>
        <v>mages89@hotmail.com</v>
      </c>
    </row>
    <row r="1806" spans="1:9" ht="13" x14ac:dyDescent="0.15">
      <c r="A1806" s="13" t="s">
        <v>13243</v>
      </c>
      <c r="B1806" s="3">
        <f t="shared" si="7"/>
        <v>3</v>
      </c>
      <c r="C1806" s="13" t="s">
        <v>592</v>
      </c>
      <c r="D1806" s="13" t="s">
        <v>1577</v>
      </c>
      <c r="E1806" s="3" t="s">
        <v>776</v>
      </c>
      <c r="F1806" s="3" t="str">
        <f>VLOOKUP(A1806,Emails!L:L,1,FALSE)</f>
        <v>mages89@hotmail.com</v>
      </c>
      <c r="G1806" s="3" t="str">
        <f>VLOOKUP(A1806,Emails!N:N,1,FALSE)</f>
        <v>mages89@hotmail.com</v>
      </c>
      <c r="H1806" s="3" t="str">
        <f>VLOOKUP(A1806,Emails!P:P,1,FALSE)</f>
        <v>mages89@hotmail.com</v>
      </c>
    </row>
    <row r="1807" spans="1:9" ht="13" x14ac:dyDescent="0.15">
      <c r="A1807" s="13" t="s">
        <v>8817</v>
      </c>
      <c r="B1807" s="3">
        <f t="shared" si="7"/>
        <v>8</v>
      </c>
      <c r="C1807" s="13" t="s">
        <v>354</v>
      </c>
      <c r="D1807" s="13" t="s">
        <v>355</v>
      </c>
      <c r="E1807" s="3" t="s">
        <v>19014</v>
      </c>
      <c r="F1807" s="3" t="str">
        <f>VLOOKUP(A1807,Emails!L:L,1,FALSE)</f>
        <v>danieloon@gmail.com</v>
      </c>
      <c r="G1807" s="3" t="str">
        <f>VLOOKUP(A1807,Emails!N:N,1,FALSE)</f>
        <v>danieloon@gmail.com</v>
      </c>
      <c r="H1807" s="3" t="str">
        <f>VLOOKUP(A1807,Emails!P:P,1,FALSE)</f>
        <v>danieloon@gmail.com</v>
      </c>
    </row>
    <row r="1808" spans="1:9" ht="13" x14ac:dyDescent="0.15">
      <c r="A1808" s="13" t="s">
        <v>8817</v>
      </c>
      <c r="B1808" s="3">
        <f t="shared" si="7"/>
        <v>8</v>
      </c>
      <c r="C1808" s="13" t="s">
        <v>31</v>
      </c>
      <c r="D1808" s="13" t="s">
        <v>32</v>
      </c>
      <c r="E1808" s="3" t="s">
        <v>19018</v>
      </c>
      <c r="F1808" s="3" t="str">
        <f>VLOOKUP(A1808,Emails!L:L,1,FALSE)</f>
        <v>danieloon@gmail.com</v>
      </c>
      <c r="G1808" s="3" t="str">
        <f>VLOOKUP(A1808,Emails!N:N,1,FALSE)</f>
        <v>danieloon@gmail.com</v>
      </c>
      <c r="H1808" s="3" t="str">
        <f>VLOOKUP(A1808,Emails!P:P,1,FALSE)</f>
        <v>danieloon@gmail.com</v>
      </c>
    </row>
    <row r="1809" spans="1:8" ht="13" x14ac:dyDescent="0.15">
      <c r="A1809" s="13" t="s">
        <v>11784</v>
      </c>
      <c r="B1809" s="3">
        <f t="shared" si="7"/>
        <v>4</v>
      </c>
      <c r="C1809" s="13" t="s">
        <v>605</v>
      </c>
      <c r="D1809" s="13" t="s">
        <v>21</v>
      </c>
      <c r="E1809" s="3" t="s">
        <v>480</v>
      </c>
      <c r="F1809" s="3" t="str">
        <f>VLOOKUP(A1809,Emails!L:L,1,FALSE)</f>
        <v>yifangnafiy@gmail.com</v>
      </c>
      <c r="G1809" s="3" t="str">
        <f>VLOOKUP(A1809,Emails!N:N,1,FALSE)</f>
        <v>yifangnafiy@gmail.com</v>
      </c>
      <c r="H1809" s="3" t="str">
        <f>VLOOKUP(A1809,Emails!P:P,1,FALSE)</f>
        <v>yifangnafiy@gmail.com</v>
      </c>
    </row>
    <row r="1810" spans="1:8" ht="13" x14ac:dyDescent="0.15">
      <c r="A1810" s="13" t="s">
        <v>11784</v>
      </c>
      <c r="B1810" s="3">
        <f t="shared" si="7"/>
        <v>4</v>
      </c>
      <c r="C1810" s="13" t="s">
        <v>592</v>
      </c>
      <c r="D1810" s="13" t="s">
        <v>1577</v>
      </c>
      <c r="E1810" s="3" t="s">
        <v>776</v>
      </c>
      <c r="F1810" s="3" t="str">
        <f>VLOOKUP(A1810,Emails!L:L,1,FALSE)</f>
        <v>yifangnafiy@gmail.com</v>
      </c>
      <c r="G1810" s="3" t="str">
        <f>VLOOKUP(A1810,Emails!N:N,1,FALSE)</f>
        <v>yifangnafiy@gmail.com</v>
      </c>
      <c r="H1810" s="3" t="str">
        <f>VLOOKUP(A1810,Emails!P:P,1,FALSE)</f>
        <v>yifangnafiy@gmail.com</v>
      </c>
    </row>
    <row r="1811" spans="1:8" ht="13" x14ac:dyDescent="0.15">
      <c r="A1811" s="13" t="s">
        <v>13253</v>
      </c>
      <c r="B1811" s="3">
        <f t="shared" si="7"/>
        <v>3</v>
      </c>
      <c r="C1811" s="13" t="s">
        <v>592</v>
      </c>
      <c r="D1811" s="13" t="s">
        <v>1577</v>
      </c>
      <c r="E1811" s="3" t="s">
        <v>776</v>
      </c>
      <c r="F1811" s="3" t="str">
        <f>VLOOKUP(A1811,Emails!L:L,1,FALSE)</f>
        <v>jsyahirah@gmail.com</v>
      </c>
      <c r="G1811" s="3" t="str">
        <f>VLOOKUP(A1811,Emails!N:N,1,FALSE)</f>
        <v>jsyahirah@gmail.com</v>
      </c>
      <c r="H1811" s="3" t="str">
        <f>VLOOKUP(A1811,Emails!P:P,1,FALSE)</f>
        <v>jsyahirah@gmail.com</v>
      </c>
    </row>
    <row r="1812" spans="1:8" ht="13" x14ac:dyDescent="0.15">
      <c r="A1812" s="13" t="s">
        <v>13253</v>
      </c>
      <c r="B1812" s="3">
        <f t="shared" si="7"/>
        <v>3</v>
      </c>
      <c r="C1812" s="13" t="s">
        <v>478</v>
      </c>
      <c r="D1812" s="13" t="s">
        <v>479</v>
      </c>
      <c r="E1812" s="3" t="s">
        <v>78</v>
      </c>
      <c r="F1812" s="3" t="str">
        <f>VLOOKUP(A1812,Emails!L:L,1,FALSE)</f>
        <v>jsyahirah@gmail.com</v>
      </c>
      <c r="G1812" s="3" t="str">
        <f>VLOOKUP(A1812,Emails!N:N,1,FALSE)</f>
        <v>jsyahirah@gmail.com</v>
      </c>
      <c r="H1812" s="3" t="str">
        <f>VLOOKUP(A1812,Emails!P:P,1,FALSE)</f>
        <v>jsyahirah@gmail.com</v>
      </c>
    </row>
    <row r="1813" spans="1:8" ht="13" x14ac:dyDescent="0.15">
      <c r="A1813" s="13" t="s">
        <v>9636</v>
      </c>
      <c r="B1813" s="3">
        <f t="shared" si="7"/>
        <v>5</v>
      </c>
      <c r="C1813" s="13" t="s">
        <v>354</v>
      </c>
      <c r="D1813" s="13" t="s">
        <v>355</v>
      </c>
      <c r="E1813" s="3" t="s">
        <v>19014</v>
      </c>
      <c r="F1813" s="3" t="str">
        <f>VLOOKUP(A1813,Emails!L:L,1,FALSE)</f>
        <v>limyouxianggg@gmail.com</v>
      </c>
      <c r="G1813" s="3" t="str">
        <f>VLOOKUP(A1813,Emails!N:N,1,FALSE)</f>
        <v>limyouxianggg@gmail.com</v>
      </c>
      <c r="H1813" s="3" t="e">
        <f>VLOOKUP(A1813,Emails!P:P,1,FALSE)</f>
        <v>#N/A</v>
      </c>
    </row>
    <row r="1814" spans="1:8" ht="13" x14ac:dyDescent="0.15">
      <c r="A1814" s="13" t="s">
        <v>13265</v>
      </c>
      <c r="B1814" s="3">
        <f t="shared" si="7"/>
        <v>4</v>
      </c>
      <c r="C1814" s="13" t="s">
        <v>592</v>
      </c>
      <c r="D1814" s="13" t="s">
        <v>1577</v>
      </c>
      <c r="E1814" s="3" t="s">
        <v>776</v>
      </c>
      <c r="F1814" s="3" t="str">
        <f>VLOOKUP(A1814,Emails!L:L,1,FALSE)</f>
        <v>hooiyyi@gmail.com</v>
      </c>
      <c r="G1814" s="3" t="str">
        <f>VLOOKUP(A1814,Emails!N:N,1,FALSE)</f>
        <v>hooiyyi@gmail.com</v>
      </c>
      <c r="H1814" s="3" t="str">
        <f>VLOOKUP(A1814,Emails!P:P,1,FALSE)</f>
        <v>hooiyyi@gmail.com</v>
      </c>
    </row>
    <row r="1815" spans="1:8" ht="13" x14ac:dyDescent="0.15">
      <c r="A1815" s="13" t="s">
        <v>13265</v>
      </c>
      <c r="B1815" s="3">
        <f t="shared" si="7"/>
        <v>4</v>
      </c>
      <c r="C1815" s="13" t="s">
        <v>649</v>
      </c>
      <c r="D1815" s="13" t="s">
        <v>650</v>
      </c>
      <c r="E1815" s="3" t="s">
        <v>480</v>
      </c>
      <c r="F1815" s="3" t="str">
        <f>VLOOKUP(A1815,Emails!L:L,1,FALSE)</f>
        <v>hooiyyi@gmail.com</v>
      </c>
      <c r="G1815" s="3" t="str">
        <f>VLOOKUP(A1815,Emails!N:N,1,FALSE)</f>
        <v>hooiyyi@gmail.com</v>
      </c>
      <c r="H1815" s="3" t="str">
        <f>VLOOKUP(A1815,Emails!P:P,1,FALSE)</f>
        <v>hooiyyi@gmail.com</v>
      </c>
    </row>
    <row r="1816" spans="1:8" ht="13" x14ac:dyDescent="0.15">
      <c r="A1816" s="13" t="s">
        <v>13265</v>
      </c>
      <c r="B1816" s="3">
        <f t="shared" si="7"/>
        <v>4</v>
      </c>
      <c r="C1816" s="13" t="s">
        <v>370</v>
      </c>
      <c r="D1816" s="13" t="s">
        <v>371</v>
      </c>
      <c r="E1816" s="3" t="s">
        <v>19022</v>
      </c>
      <c r="F1816" s="3" t="str">
        <f>VLOOKUP(A1816,Emails!L:L,1,FALSE)</f>
        <v>hooiyyi@gmail.com</v>
      </c>
      <c r="G1816" s="3" t="str">
        <f>VLOOKUP(A1816,Emails!N:N,1,FALSE)</f>
        <v>hooiyyi@gmail.com</v>
      </c>
      <c r="H1816" s="3" t="str">
        <f>VLOOKUP(A1816,Emails!P:P,1,FALSE)</f>
        <v>hooiyyi@gmail.com</v>
      </c>
    </row>
    <row r="1817" spans="1:8" ht="13" x14ac:dyDescent="0.15">
      <c r="A1817" s="13" t="s">
        <v>13265</v>
      </c>
      <c r="B1817" s="3">
        <f t="shared" si="7"/>
        <v>4</v>
      </c>
      <c r="C1817" s="13" t="s">
        <v>354</v>
      </c>
      <c r="D1817" s="13" t="s">
        <v>355</v>
      </c>
      <c r="E1817" s="3" t="s">
        <v>19014</v>
      </c>
      <c r="F1817" s="3" t="str">
        <f>VLOOKUP(A1817,Emails!L:L,1,FALSE)</f>
        <v>hooiyyi@gmail.com</v>
      </c>
      <c r="G1817" s="3" t="str">
        <f>VLOOKUP(A1817,Emails!N:N,1,FALSE)</f>
        <v>hooiyyi@gmail.com</v>
      </c>
      <c r="H1817" s="3" t="str">
        <f>VLOOKUP(A1817,Emails!P:P,1,FALSE)</f>
        <v>hooiyyi@gmail.com</v>
      </c>
    </row>
    <row r="1818" spans="1:8" ht="13" x14ac:dyDescent="0.15">
      <c r="A1818" s="13" t="s">
        <v>19128</v>
      </c>
      <c r="B1818" s="3">
        <f t="shared" si="7"/>
        <v>4</v>
      </c>
      <c r="C1818" s="13" t="s">
        <v>592</v>
      </c>
      <c r="D1818" s="13" t="s">
        <v>1577</v>
      </c>
      <c r="E1818" s="3" t="s">
        <v>776</v>
      </c>
      <c r="F1818" s="3" t="str">
        <f>VLOOKUP(A1818,Emails!L:L,1,FALSE)</f>
        <v>chachaanaqie2303@gmail.com</v>
      </c>
      <c r="G1818" s="3" t="str">
        <f>VLOOKUP(A1818,Emails!N:N,1,FALSE)</f>
        <v>chachaanaqie2303@gmail.com</v>
      </c>
      <c r="H1818" s="3" t="str">
        <f>VLOOKUP(A1818,Emails!P:P,1,FALSE)</f>
        <v>chachaanaqie2303@gmail.com</v>
      </c>
    </row>
    <row r="1819" spans="1:8" ht="13" x14ac:dyDescent="0.15">
      <c r="A1819" s="13" t="s">
        <v>13274</v>
      </c>
      <c r="B1819" s="3">
        <f t="shared" si="7"/>
        <v>9</v>
      </c>
      <c r="C1819" s="13" t="s">
        <v>592</v>
      </c>
      <c r="D1819" s="13" t="s">
        <v>1577</v>
      </c>
      <c r="E1819" s="3" t="s">
        <v>776</v>
      </c>
      <c r="F1819" s="3" t="str">
        <f>VLOOKUP(A1819,Emails!L:L,1,FALSE)</f>
        <v>alicia.Isabella.tan@gmail.com</v>
      </c>
      <c r="G1819" s="3" t="str">
        <f>VLOOKUP(A1819,Emails!N:N,1,FALSE)</f>
        <v>alicia.Isabella.tan@gmail.com</v>
      </c>
      <c r="H1819" s="3" t="str">
        <f>VLOOKUP(A1819,Emails!P:P,1,FALSE)</f>
        <v>alicia.Isabella.tan@gmail.com</v>
      </c>
    </row>
    <row r="1820" spans="1:8" ht="13" x14ac:dyDescent="0.15">
      <c r="A1820" s="13" t="s">
        <v>13274</v>
      </c>
      <c r="B1820" s="3">
        <f t="shared" si="7"/>
        <v>9</v>
      </c>
      <c r="C1820" s="13" t="s">
        <v>29</v>
      </c>
      <c r="D1820" s="13" t="s">
        <v>30</v>
      </c>
      <c r="E1820" s="3" t="s">
        <v>19014</v>
      </c>
      <c r="F1820" s="3" t="str">
        <f>VLOOKUP(A1820,Emails!L:L,1,FALSE)</f>
        <v>alicia.Isabella.tan@gmail.com</v>
      </c>
      <c r="G1820" s="3" t="str">
        <f>VLOOKUP(A1820,Emails!N:N,1,FALSE)</f>
        <v>alicia.Isabella.tan@gmail.com</v>
      </c>
      <c r="H1820" s="3" t="str">
        <f>VLOOKUP(A1820,Emails!P:P,1,FALSE)</f>
        <v>alicia.Isabella.tan@gmail.com</v>
      </c>
    </row>
    <row r="1821" spans="1:8" ht="13" x14ac:dyDescent="0.15">
      <c r="A1821" s="13" t="s">
        <v>13274</v>
      </c>
      <c r="B1821" s="3">
        <f t="shared" si="7"/>
        <v>9</v>
      </c>
      <c r="C1821" s="13" t="s">
        <v>31</v>
      </c>
      <c r="D1821" s="13" t="s">
        <v>32</v>
      </c>
      <c r="E1821" s="3" t="s">
        <v>19018</v>
      </c>
      <c r="F1821" s="3" t="str">
        <f>VLOOKUP(A1821,Emails!L:L,1,FALSE)</f>
        <v>alicia.Isabella.tan@gmail.com</v>
      </c>
      <c r="G1821" s="3" t="str">
        <f>VLOOKUP(A1821,Emails!N:N,1,FALSE)</f>
        <v>alicia.Isabella.tan@gmail.com</v>
      </c>
      <c r="H1821" s="3" t="str">
        <f>VLOOKUP(A1821,Emails!P:P,1,FALSE)</f>
        <v>alicia.Isabella.tan@gmail.com</v>
      </c>
    </row>
    <row r="1822" spans="1:8" ht="13" x14ac:dyDescent="0.15">
      <c r="A1822" s="13" t="s">
        <v>13285</v>
      </c>
      <c r="B1822" s="3">
        <f t="shared" si="7"/>
        <v>5</v>
      </c>
      <c r="C1822" s="13" t="s">
        <v>31</v>
      </c>
      <c r="D1822" s="13" t="s">
        <v>32</v>
      </c>
      <c r="E1822" s="3" t="s">
        <v>19018</v>
      </c>
      <c r="F1822" s="3" t="str">
        <f>VLOOKUP(A1822,Emails!L:L,1,FALSE)</f>
        <v>kiff82@yahoo.com</v>
      </c>
      <c r="G1822" s="3" t="str">
        <f>VLOOKUP(A1822,Emails!N:N,1,FALSE)</f>
        <v>kiff82@yahoo.com</v>
      </c>
      <c r="H1822" s="3" t="e">
        <f>VLOOKUP(A1822,Emails!P:P,1,FALSE)</f>
        <v>#N/A</v>
      </c>
    </row>
    <row r="1823" spans="1:8" ht="13" x14ac:dyDescent="0.15">
      <c r="A1823" s="13" t="s">
        <v>13285</v>
      </c>
      <c r="B1823" s="3">
        <f t="shared" si="7"/>
        <v>5</v>
      </c>
      <c r="C1823" s="13" t="s">
        <v>642</v>
      </c>
      <c r="D1823" s="13" t="s">
        <v>479</v>
      </c>
      <c r="E1823" s="3" t="s">
        <v>78</v>
      </c>
      <c r="F1823" s="3" t="str">
        <f>VLOOKUP(A1823,Emails!L:L,1,FALSE)</f>
        <v>kiff82@yahoo.com</v>
      </c>
      <c r="G1823" s="3" t="str">
        <f>VLOOKUP(A1823,Emails!N:N,1,FALSE)</f>
        <v>kiff82@yahoo.com</v>
      </c>
      <c r="H1823" s="3" t="e">
        <f>VLOOKUP(A1823,Emails!P:P,1,FALSE)</f>
        <v>#N/A</v>
      </c>
    </row>
    <row r="1824" spans="1:8" ht="13" x14ac:dyDescent="0.15">
      <c r="A1824" s="13" t="s">
        <v>13285</v>
      </c>
      <c r="B1824" s="3">
        <f t="shared" si="7"/>
        <v>5</v>
      </c>
      <c r="C1824" s="13" t="s">
        <v>29</v>
      </c>
      <c r="D1824" s="13" t="s">
        <v>30</v>
      </c>
      <c r="E1824" s="3" t="s">
        <v>19014</v>
      </c>
      <c r="F1824" s="3" t="str">
        <f>VLOOKUP(A1824,Emails!L:L,1,FALSE)</f>
        <v>kiff82@yahoo.com</v>
      </c>
      <c r="G1824" s="3" t="str">
        <f>VLOOKUP(A1824,Emails!N:N,1,FALSE)</f>
        <v>kiff82@yahoo.com</v>
      </c>
      <c r="H1824" s="3" t="e">
        <f>VLOOKUP(A1824,Emails!P:P,1,FALSE)</f>
        <v>#N/A</v>
      </c>
    </row>
    <row r="1825" spans="1:9" ht="13" x14ac:dyDescent="0.15">
      <c r="A1825" s="13" t="s">
        <v>13285</v>
      </c>
      <c r="B1825" s="3">
        <f t="shared" si="7"/>
        <v>5</v>
      </c>
      <c r="C1825" s="13" t="s">
        <v>11</v>
      </c>
      <c r="D1825" s="13" t="s">
        <v>12</v>
      </c>
      <c r="E1825" s="3" t="s">
        <v>19012</v>
      </c>
      <c r="F1825" s="3" t="str">
        <f>VLOOKUP(A1825,Emails!L:L,1,FALSE)</f>
        <v>kiff82@yahoo.com</v>
      </c>
      <c r="G1825" s="3" t="str">
        <f>VLOOKUP(A1825,Emails!N:N,1,FALSE)</f>
        <v>kiff82@yahoo.com</v>
      </c>
      <c r="H1825" s="3" t="e">
        <f>VLOOKUP(A1825,Emails!P:P,1,FALSE)</f>
        <v>#N/A</v>
      </c>
    </row>
    <row r="1826" spans="1:9" ht="13" x14ac:dyDescent="0.15">
      <c r="A1826" s="13" t="s">
        <v>13295</v>
      </c>
      <c r="B1826" s="3">
        <f t="shared" si="7"/>
        <v>2</v>
      </c>
      <c r="C1826" s="13" t="s">
        <v>774</v>
      </c>
      <c r="D1826" s="13" t="s">
        <v>775</v>
      </c>
      <c r="E1826" s="3" t="s">
        <v>78</v>
      </c>
      <c r="F1826" s="3" t="str">
        <f>VLOOKUP(A1826,Emails!L:L,1,FALSE)</f>
        <v>fluffy2286@gmail.com</v>
      </c>
      <c r="G1826" s="3" t="str">
        <f>VLOOKUP(A1826,Emails!N:N,1,FALSE)</f>
        <v>fluffy2286@gmail.com</v>
      </c>
      <c r="H1826" s="3" t="str">
        <f>VLOOKUP(A1826,Emails!P:P,1,FALSE)</f>
        <v>fluffy2286@gmail.com</v>
      </c>
      <c r="I1826" s="3" t="e">
        <f>VLOOKUP(A1826,Emails!S:S,1,FALSE)</f>
        <v>#N/A</v>
      </c>
    </row>
    <row r="1827" spans="1:9" ht="13" x14ac:dyDescent="0.15">
      <c r="A1827" s="13" t="s">
        <v>13305</v>
      </c>
      <c r="B1827" s="3">
        <f t="shared" si="7"/>
        <v>2</v>
      </c>
      <c r="C1827" s="13" t="s">
        <v>370</v>
      </c>
      <c r="D1827" s="13" t="s">
        <v>371</v>
      </c>
      <c r="E1827" s="3" t="s">
        <v>19022</v>
      </c>
      <c r="F1827" s="3" t="str">
        <f>VLOOKUP(A1827,Emails!L:L,1,FALSE)</f>
        <v>clara.nyw@gmail.com</v>
      </c>
      <c r="G1827" s="3" t="str">
        <f>VLOOKUP(A1827,Emails!N:N,1,FALSE)</f>
        <v>clara.nyw@gmail.com</v>
      </c>
      <c r="H1827" s="3" t="e">
        <f>VLOOKUP(A1827,Emails!P:P,1,FALSE)</f>
        <v>#N/A</v>
      </c>
    </row>
    <row r="1828" spans="1:9" ht="13" x14ac:dyDescent="0.15">
      <c r="A1828" s="13" t="s">
        <v>13305</v>
      </c>
      <c r="B1828" s="3">
        <f t="shared" si="7"/>
        <v>2</v>
      </c>
      <c r="C1828" s="13" t="s">
        <v>609</v>
      </c>
      <c r="D1828" s="13" t="s">
        <v>6</v>
      </c>
      <c r="E1828" s="3" t="s">
        <v>19010</v>
      </c>
      <c r="F1828" s="3" t="str">
        <f>VLOOKUP(A1828,Emails!L:L,1,FALSE)</f>
        <v>clara.nyw@gmail.com</v>
      </c>
      <c r="G1828" s="3" t="str">
        <f>VLOOKUP(A1828,Emails!N:N,1,FALSE)</f>
        <v>clara.nyw@gmail.com</v>
      </c>
      <c r="H1828" s="3" t="e">
        <f>VLOOKUP(A1828,Emails!P:P,1,FALSE)</f>
        <v>#N/A</v>
      </c>
    </row>
    <row r="1829" spans="1:9" ht="13" x14ac:dyDescent="0.15">
      <c r="A1829" s="13" t="s">
        <v>13314</v>
      </c>
      <c r="B1829" s="3">
        <f t="shared" si="7"/>
        <v>4</v>
      </c>
      <c r="C1829" s="13" t="s">
        <v>77</v>
      </c>
      <c r="D1829" s="13"/>
      <c r="E1829" s="3" t="s">
        <v>78</v>
      </c>
      <c r="F1829" s="3" t="str">
        <f>VLOOKUP(A1829,Emails!L:L,1,FALSE)</f>
        <v>witch_pslee@yahoo.com</v>
      </c>
      <c r="G1829" s="3" t="str">
        <f>VLOOKUP(A1829,Emails!N:N,1,FALSE)</f>
        <v>witch_pslee@yahoo.com</v>
      </c>
      <c r="H1829" s="3" t="str">
        <f>VLOOKUP(A1829,Emails!P:P,1,FALSE)</f>
        <v>witch_pslee@yahoo.com</v>
      </c>
    </row>
    <row r="1830" spans="1:9" ht="13" x14ac:dyDescent="0.15">
      <c r="A1830" s="13" t="s">
        <v>13314</v>
      </c>
      <c r="B1830" s="3">
        <f t="shared" si="7"/>
        <v>4</v>
      </c>
      <c r="C1830" s="13" t="s">
        <v>592</v>
      </c>
      <c r="D1830" s="13" t="s">
        <v>1577</v>
      </c>
      <c r="E1830" s="3" t="s">
        <v>776</v>
      </c>
      <c r="F1830" s="3" t="str">
        <f>VLOOKUP(A1830,Emails!L:L,1,FALSE)</f>
        <v>witch_pslee@yahoo.com</v>
      </c>
      <c r="G1830" s="3" t="str">
        <f>VLOOKUP(A1830,Emails!N:N,1,FALSE)</f>
        <v>witch_pslee@yahoo.com</v>
      </c>
      <c r="H1830" s="3" t="str">
        <f>VLOOKUP(A1830,Emails!P:P,1,FALSE)</f>
        <v>witch_pslee@yahoo.com</v>
      </c>
    </row>
    <row r="1831" spans="1:9" ht="13" x14ac:dyDescent="0.15">
      <c r="A1831" s="13" t="s">
        <v>13314</v>
      </c>
      <c r="B1831" s="3">
        <f t="shared" si="7"/>
        <v>4</v>
      </c>
      <c r="C1831" s="13" t="s">
        <v>31</v>
      </c>
      <c r="D1831" s="13" t="s">
        <v>32</v>
      </c>
      <c r="E1831" s="3" t="s">
        <v>19018</v>
      </c>
      <c r="F1831" s="3" t="str">
        <f>VLOOKUP(A1831,Emails!L:L,1,FALSE)</f>
        <v>witch_pslee@yahoo.com</v>
      </c>
      <c r="G1831" s="3" t="str">
        <f>VLOOKUP(A1831,Emails!N:N,1,FALSE)</f>
        <v>witch_pslee@yahoo.com</v>
      </c>
      <c r="H1831" s="3" t="str">
        <f>VLOOKUP(A1831,Emails!P:P,1,FALSE)</f>
        <v>witch_pslee@yahoo.com</v>
      </c>
    </row>
    <row r="1832" spans="1:9" ht="13" x14ac:dyDescent="0.15">
      <c r="A1832" s="13" t="s">
        <v>19107</v>
      </c>
      <c r="B1832" s="3">
        <f t="shared" si="7"/>
        <v>2</v>
      </c>
      <c r="C1832" s="13" t="s">
        <v>592</v>
      </c>
      <c r="D1832" s="13" t="s">
        <v>1577</v>
      </c>
      <c r="E1832" s="3" t="s">
        <v>776</v>
      </c>
      <c r="F1832" s="3" t="str">
        <f>VLOOKUP(A1832,Emails!L:L,1,FALSE)</f>
        <v>sufyjeffri@gmail.com</v>
      </c>
      <c r="G1832" s="3" t="str">
        <f>VLOOKUP(A1832,Emails!N:N,1,FALSE)</f>
        <v>sufyjeffri@gmail.com</v>
      </c>
      <c r="H1832" s="3" t="str">
        <f>VLOOKUP(A1832,Emails!P:P,1,FALSE)</f>
        <v>sufyjeffri@gmail.com</v>
      </c>
      <c r="I1832" s="3" t="e">
        <f>VLOOKUP(A1832,Emails!S:S,1,FALSE)</f>
        <v>#N/A</v>
      </c>
    </row>
    <row r="1833" spans="1:9" ht="13" x14ac:dyDescent="0.15">
      <c r="A1833" s="13" t="s">
        <v>13324</v>
      </c>
      <c r="B1833" s="3">
        <f t="shared" si="7"/>
        <v>2</v>
      </c>
      <c r="C1833" s="13" t="s">
        <v>956</v>
      </c>
      <c r="D1833" s="13" t="s">
        <v>775</v>
      </c>
      <c r="E1833" s="3" t="s">
        <v>78</v>
      </c>
      <c r="F1833" s="3" t="str">
        <f>VLOOKUP(A1833,Emails!L:L,1,FALSE)</f>
        <v>nothing_happens@outlook.com</v>
      </c>
      <c r="G1833" s="3" t="str">
        <f>VLOOKUP(A1833,Emails!N:N,1,FALSE)</f>
        <v>nothing_happens@outlook.com</v>
      </c>
      <c r="H1833" s="3" t="str">
        <f>VLOOKUP(A1833,Emails!P:P,1,FALSE)</f>
        <v>nothing_happens@outlook.com</v>
      </c>
      <c r="I1833" s="3" t="e">
        <f>VLOOKUP(A1833,Emails!S:S,1,FALSE)</f>
        <v>#N/A</v>
      </c>
    </row>
    <row r="1834" spans="1:9" ht="13" x14ac:dyDescent="0.15">
      <c r="A1834" s="13" t="s">
        <v>13332</v>
      </c>
      <c r="B1834" s="3">
        <f t="shared" si="7"/>
        <v>2</v>
      </c>
      <c r="C1834" s="13" t="s">
        <v>609</v>
      </c>
      <c r="D1834" s="13" t="s">
        <v>6</v>
      </c>
      <c r="E1834" s="3" t="s">
        <v>19010</v>
      </c>
      <c r="F1834" s="3" t="str">
        <f>VLOOKUP(A1834,Emails!L:L,1,FALSE)</f>
        <v>foreverfades8@gmail.com</v>
      </c>
      <c r="G1834" s="3" t="str">
        <f>VLOOKUP(A1834,Emails!N:N,1,FALSE)</f>
        <v>foreverfades8@gmail.com</v>
      </c>
      <c r="H1834" s="3" t="e">
        <f>VLOOKUP(A1834,Emails!P:P,1,FALSE)</f>
        <v>#N/A</v>
      </c>
    </row>
    <row r="1835" spans="1:9" ht="13" x14ac:dyDescent="0.15">
      <c r="A1835" s="13" t="s">
        <v>13332</v>
      </c>
      <c r="B1835" s="3">
        <f t="shared" si="7"/>
        <v>2</v>
      </c>
      <c r="C1835" s="13" t="s">
        <v>31</v>
      </c>
      <c r="D1835" s="13" t="s">
        <v>32</v>
      </c>
      <c r="E1835" s="3" t="s">
        <v>19018</v>
      </c>
      <c r="F1835" s="3" t="str">
        <f>VLOOKUP(A1835,Emails!L:L,1,FALSE)</f>
        <v>foreverfades8@gmail.com</v>
      </c>
      <c r="G1835" s="3" t="str">
        <f>VLOOKUP(A1835,Emails!N:N,1,FALSE)</f>
        <v>foreverfades8@gmail.com</v>
      </c>
      <c r="H1835" s="3" t="e">
        <f>VLOOKUP(A1835,Emails!P:P,1,FALSE)</f>
        <v>#N/A</v>
      </c>
    </row>
    <row r="1836" spans="1:9" ht="13" x14ac:dyDescent="0.15">
      <c r="A1836" s="13" t="s">
        <v>19129</v>
      </c>
      <c r="B1836" s="3">
        <f t="shared" si="7"/>
        <v>2</v>
      </c>
      <c r="C1836" s="13" t="s">
        <v>657</v>
      </c>
      <c r="D1836" s="13" t="s">
        <v>2436</v>
      </c>
      <c r="E1836" s="3" t="s">
        <v>776</v>
      </c>
      <c r="F1836" s="3" t="str">
        <f>VLOOKUP(A1836,Emails!L:L,1,FALSE)</f>
        <v>dylan_soh@yahoo.com.sg</v>
      </c>
      <c r="G1836" s="3" t="str">
        <f>VLOOKUP(A1836,Emails!N:N,1,FALSE)</f>
        <v>dylan_soh@yahoo.com.sg</v>
      </c>
      <c r="H1836" s="3" t="str">
        <f>VLOOKUP(A1836,Emails!P:P,1,FALSE)</f>
        <v>dylan_soh@yahoo.com.sg</v>
      </c>
      <c r="I1836" s="3" t="e">
        <f>VLOOKUP(A1836,Emails!S:S,1,FALSE)</f>
        <v>#N/A</v>
      </c>
    </row>
    <row r="1837" spans="1:9" ht="13" x14ac:dyDescent="0.15">
      <c r="A1837" s="13" t="s">
        <v>13349</v>
      </c>
      <c r="B1837" s="3">
        <f t="shared" si="7"/>
        <v>4</v>
      </c>
      <c r="C1837" s="13" t="s">
        <v>370</v>
      </c>
      <c r="D1837" s="13" t="s">
        <v>371</v>
      </c>
      <c r="E1837" s="3" t="s">
        <v>19022</v>
      </c>
      <c r="F1837" s="3" t="str">
        <f>VLOOKUP(A1837,Emails!L:L,1,FALSE)</f>
        <v>liting_9491@hotmail.com</v>
      </c>
      <c r="G1837" s="3" t="str">
        <f>VLOOKUP(A1837,Emails!N:N,1,FALSE)</f>
        <v>liting_9491@hotmail.com</v>
      </c>
      <c r="H1837" s="3" t="e">
        <f>VLOOKUP(A1837,Emails!P:P,1,FALSE)</f>
        <v>#N/A</v>
      </c>
    </row>
    <row r="1838" spans="1:9" ht="13" x14ac:dyDescent="0.15">
      <c r="A1838" s="13" t="s">
        <v>13349</v>
      </c>
      <c r="B1838" s="3">
        <f t="shared" si="7"/>
        <v>4</v>
      </c>
      <c r="C1838" s="13" t="s">
        <v>354</v>
      </c>
      <c r="D1838" s="13" t="s">
        <v>355</v>
      </c>
      <c r="E1838" s="3" t="s">
        <v>19014</v>
      </c>
      <c r="F1838" s="3" t="str">
        <f>VLOOKUP(A1838,Emails!L:L,1,FALSE)</f>
        <v>liting_9491@hotmail.com</v>
      </c>
      <c r="G1838" s="3" t="str">
        <f>VLOOKUP(A1838,Emails!N:N,1,FALSE)</f>
        <v>liting_9491@hotmail.com</v>
      </c>
      <c r="H1838" s="3" t="e">
        <f>VLOOKUP(A1838,Emails!P:P,1,FALSE)</f>
        <v>#N/A</v>
      </c>
    </row>
    <row r="1839" spans="1:9" ht="13" x14ac:dyDescent="0.15">
      <c r="A1839" s="13" t="s">
        <v>13349</v>
      </c>
      <c r="B1839" s="3">
        <f t="shared" si="7"/>
        <v>4</v>
      </c>
      <c r="C1839" s="13" t="s">
        <v>478</v>
      </c>
      <c r="D1839" s="13" t="s">
        <v>479</v>
      </c>
      <c r="E1839" s="3" t="s">
        <v>78</v>
      </c>
      <c r="F1839" s="3" t="str">
        <f>VLOOKUP(A1839,Emails!L:L,1,FALSE)</f>
        <v>liting_9491@hotmail.com</v>
      </c>
      <c r="G1839" s="3" t="str">
        <f>VLOOKUP(A1839,Emails!N:N,1,FALSE)</f>
        <v>liting_9491@hotmail.com</v>
      </c>
      <c r="H1839" s="3" t="e">
        <f>VLOOKUP(A1839,Emails!P:P,1,FALSE)</f>
        <v>#N/A</v>
      </c>
    </row>
    <row r="1840" spans="1:9" ht="13" x14ac:dyDescent="0.15">
      <c r="A1840" s="13" t="s">
        <v>13359</v>
      </c>
      <c r="B1840" s="3">
        <f t="shared" si="7"/>
        <v>3</v>
      </c>
      <c r="C1840" s="13" t="s">
        <v>605</v>
      </c>
      <c r="D1840" s="13" t="s">
        <v>21</v>
      </c>
      <c r="E1840" s="3" t="s">
        <v>480</v>
      </c>
      <c r="F1840" s="3" t="str">
        <f>VLOOKUP(A1840,Emails!L:L,1,FALSE)</f>
        <v>aarongohhl@gmail.com</v>
      </c>
      <c r="G1840" s="3" t="str">
        <f>VLOOKUP(A1840,Emails!N:N,1,FALSE)</f>
        <v>aarongohhl@gmail.com</v>
      </c>
      <c r="H1840" s="3" t="e">
        <f>VLOOKUP(A1840,Emails!P:P,1,FALSE)</f>
        <v>#N/A</v>
      </c>
    </row>
    <row r="1841" spans="1:9" ht="13" x14ac:dyDescent="0.15">
      <c r="A1841" s="13" t="s">
        <v>13359</v>
      </c>
      <c r="B1841" s="3">
        <f t="shared" si="7"/>
        <v>3</v>
      </c>
      <c r="C1841" s="13" t="s">
        <v>31</v>
      </c>
      <c r="D1841" s="13" t="s">
        <v>32</v>
      </c>
      <c r="E1841" s="3" t="s">
        <v>19018</v>
      </c>
      <c r="F1841" s="3" t="str">
        <f>VLOOKUP(A1841,Emails!L:L,1,FALSE)</f>
        <v>aarongohhl@gmail.com</v>
      </c>
      <c r="G1841" s="3" t="str">
        <f>VLOOKUP(A1841,Emails!N:N,1,FALSE)</f>
        <v>aarongohhl@gmail.com</v>
      </c>
      <c r="H1841" s="3" t="e">
        <f>VLOOKUP(A1841,Emails!P:P,1,FALSE)</f>
        <v>#N/A</v>
      </c>
    </row>
    <row r="1842" spans="1:9" ht="13" x14ac:dyDescent="0.15">
      <c r="A1842" s="13" t="s">
        <v>13370</v>
      </c>
      <c r="B1842" s="3">
        <f t="shared" si="7"/>
        <v>3</v>
      </c>
      <c r="C1842" s="13" t="s">
        <v>478</v>
      </c>
      <c r="D1842" s="13" t="s">
        <v>479</v>
      </c>
      <c r="E1842" s="3" t="s">
        <v>78</v>
      </c>
      <c r="F1842" s="3" t="str">
        <f>VLOOKUP(A1842,Emails!L:L,1,FALSE)</f>
        <v>danlintay@hotmail.com</v>
      </c>
      <c r="G1842" s="3" t="str">
        <f>VLOOKUP(A1842,Emails!N:N,1,FALSE)</f>
        <v>danlintay@hotmail.com</v>
      </c>
      <c r="H1842" s="3" t="e">
        <f>VLOOKUP(A1842,Emails!P:P,1,FALSE)</f>
        <v>#N/A</v>
      </c>
    </row>
    <row r="1843" spans="1:9" ht="13" x14ac:dyDescent="0.15">
      <c r="A1843" s="13" t="s">
        <v>19130</v>
      </c>
      <c r="B1843" s="3">
        <f t="shared" si="7"/>
        <v>3</v>
      </c>
      <c r="C1843" s="13" t="s">
        <v>605</v>
      </c>
      <c r="D1843" s="13" t="s">
        <v>21</v>
      </c>
      <c r="E1843" s="3" t="s">
        <v>480</v>
      </c>
      <c r="F1843" s="3" t="str">
        <f>VLOOKUP(A1843,Emails!L:L,1,FALSE)</f>
        <v>samang01@gmail.com</v>
      </c>
      <c r="G1843" s="3" t="str">
        <f>VLOOKUP(A1843,Emails!N:N,1,FALSE)</f>
        <v>samang01@gmail.com</v>
      </c>
      <c r="H1843" s="3" t="e">
        <f>VLOOKUP(A1843,Emails!P:P,1,FALSE)</f>
        <v>#N/A</v>
      </c>
    </row>
    <row r="1844" spans="1:9" ht="13" x14ac:dyDescent="0.15">
      <c r="A1844" s="13" t="s">
        <v>19043</v>
      </c>
      <c r="B1844" s="3">
        <f t="shared" si="7"/>
        <v>3</v>
      </c>
      <c r="C1844" s="13" t="s">
        <v>609</v>
      </c>
      <c r="D1844" s="13" t="s">
        <v>6</v>
      </c>
      <c r="E1844" s="3" t="s">
        <v>19010</v>
      </c>
      <c r="F1844" s="3" t="str">
        <f>VLOOKUP(A1844,Emails!L:L,1,FALSE)</f>
        <v>melialin@gmail.com</v>
      </c>
      <c r="G1844" s="3" t="str">
        <f>VLOOKUP(A1844,Emails!N:N,1,FALSE)</f>
        <v>melialin@gmail.com</v>
      </c>
      <c r="H1844" s="3" t="str">
        <f>VLOOKUP(A1844,Emails!P:P,1,FALSE)</f>
        <v>melialin@gmail.com</v>
      </c>
    </row>
    <row r="1845" spans="1:9" ht="13" x14ac:dyDescent="0.15">
      <c r="A1845" s="13" t="s">
        <v>19111</v>
      </c>
      <c r="B1845" s="3">
        <f t="shared" si="7"/>
        <v>2</v>
      </c>
      <c r="C1845" s="13" t="s">
        <v>31</v>
      </c>
      <c r="D1845" s="13" t="s">
        <v>32</v>
      </c>
      <c r="E1845" s="3" t="s">
        <v>19018</v>
      </c>
      <c r="F1845" s="3" t="str">
        <f>VLOOKUP(A1845,Emails!L:L,1,FALSE)</f>
        <v>yuzman10@gmail.com</v>
      </c>
      <c r="G1845" s="3" t="str">
        <f>VLOOKUP(A1845,Emails!N:N,1,FALSE)</f>
        <v>yuzman10@gmail.com</v>
      </c>
      <c r="H1845" s="3" t="str">
        <f>VLOOKUP(A1845,Emails!P:P,1,FALSE)</f>
        <v>yuzman10@gmail.com</v>
      </c>
      <c r="I1845" s="3" t="e">
        <f>VLOOKUP(A1845,Emails!S:S,1,FALSE)</f>
        <v>#N/A</v>
      </c>
    </row>
    <row r="1846" spans="1:9" ht="13" x14ac:dyDescent="0.15">
      <c r="A1846" s="13" t="s">
        <v>13378</v>
      </c>
      <c r="B1846" s="3">
        <f t="shared" si="7"/>
        <v>3</v>
      </c>
      <c r="C1846" s="13" t="s">
        <v>657</v>
      </c>
      <c r="D1846" s="13" t="s">
        <v>2436</v>
      </c>
      <c r="E1846" s="3" t="s">
        <v>776</v>
      </c>
      <c r="F1846" s="3" t="str">
        <f>VLOOKUP(A1846,Emails!L:L,1,FALSE)</f>
        <v>ganchinwei@hotmail.com</v>
      </c>
      <c r="G1846" s="3" t="str">
        <f>VLOOKUP(A1846,Emails!N:N,1,FALSE)</f>
        <v>ganchinwei@hotmail.com</v>
      </c>
      <c r="H1846" s="3" t="str">
        <f>VLOOKUP(A1846,Emails!P:P,1,FALSE)</f>
        <v>ganchinwei@hotmail.com</v>
      </c>
    </row>
    <row r="1847" spans="1:9" ht="13" x14ac:dyDescent="0.15">
      <c r="A1847" s="13" t="s">
        <v>13378</v>
      </c>
      <c r="B1847" s="3">
        <f t="shared" si="7"/>
        <v>3</v>
      </c>
      <c r="C1847" s="13" t="s">
        <v>609</v>
      </c>
      <c r="D1847" s="13" t="s">
        <v>6</v>
      </c>
      <c r="E1847" s="3" t="s">
        <v>19010</v>
      </c>
      <c r="F1847" s="3" t="str">
        <f>VLOOKUP(A1847,Emails!L:L,1,FALSE)</f>
        <v>ganchinwei@hotmail.com</v>
      </c>
      <c r="G1847" s="3" t="str">
        <f>VLOOKUP(A1847,Emails!N:N,1,FALSE)</f>
        <v>ganchinwei@hotmail.com</v>
      </c>
      <c r="H1847" s="3" t="str">
        <f>VLOOKUP(A1847,Emails!P:P,1,FALSE)</f>
        <v>ganchinwei@hotmail.com</v>
      </c>
    </row>
    <row r="1848" spans="1:9" ht="13" x14ac:dyDescent="0.15">
      <c r="A1848" s="13" t="s">
        <v>18117</v>
      </c>
      <c r="B1848" s="3">
        <f t="shared" si="7"/>
        <v>5</v>
      </c>
      <c r="C1848" s="13" t="s">
        <v>609</v>
      </c>
      <c r="D1848" s="13" t="s">
        <v>6</v>
      </c>
      <c r="E1848" s="3" t="s">
        <v>19010</v>
      </c>
      <c r="F1848" s="3" t="str">
        <f>VLOOKUP(A1848,Emails!L:L,1,FALSE)</f>
        <v>sweechen91@gmail.com</v>
      </c>
      <c r="G1848" s="3" t="str">
        <f>VLOOKUP(A1848,Emails!N:N,1,FALSE)</f>
        <v>sweechen91@gmail.com</v>
      </c>
      <c r="H1848" s="3" t="str">
        <f>VLOOKUP(A1848,Emails!P:P,1,FALSE)</f>
        <v>sweechen91@gmail.com</v>
      </c>
    </row>
    <row r="1849" spans="1:9" ht="13" x14ac:dyDescent="0.15">
      <c r="A1849" s="13" t="s">
        <v>13387</v>
      </c>
      <c r="B1849" s="3">
        <f t="shared" si="7"/>
        <v>2</v>
      </c>
      <c r="C1849" s="13" t="s">
        <v>478</v>
      </c>
      <c r="D1849" s="13" t="s">
        <v>479</v>
      </c>
      <c r="E1849" s="3" t="s">
        <v>78</v>
      </c>
      <c r="F1849" s="3" t="str">
        <f>VLOOKUP(A1849,Emails!L:L,1,FALSE)</f>
        <v>tomasquongjr@yahoo.com</v>
      </c>
      <c r="G1849" s="3" t="str">
        <f>VLOOKUP(A1849,Emails!N:N,1,FALSE)</f>
        <v>tomasquongjr@yahoo.com</v>
      </c>
      <c r="H1849" s="3" t="e">
        <f>VLOOKUP(A1849,Emails!P:P,1,FALSE)</f>
        <v>#N/A</v>
      </c>
    </row>
    <row r="1850" spans="1:9" ht="13" x14ac:dyDescent="0.15">
      <c r="A1850" s="13" t="s">
        <v>11407</v>
      </c>
      <c r="B1850" s="3">
        <f t="shared" si="7"/>
        <v>3</v>
      </c>
      <c r="C1850" s="13" t="s">
        <v>642</v>
      </c>
      <c r="D1850" s="13" t="s">
        <v>479</v>
      </c>
      <c r="E1850" s="3" t="s">
        <v>78</v>
      </c>
      <c r="F1850" s="3" t="str">
        <f>VLOOKUP(A1850,Emails!L:L,1,FALSE)</f>
        <v>yixian.email@gmail.com</v>
      </c>
      <c r="G1850" s="3" t="str">
        <f>VLOOKUP(A1850,Emails!N:N,1,FALSE)</f>
        <v>yixian.email@gmail.com</v>
      </c>
      <c r="H1850" s="3" t="e">
        <f>VLOOKUP(A1850,Emails!P:P,1,FALSE)</f>
        <v>#N/A</v>
      </c>
    </row>
    <row r="1851" spans="1:9" ht="13" x14ac:dyDescent="0.15">
      <c r="A1851" s="13" t="s">
        <v>13403</v>
      </c>
      <c r="B1851" s="3">
        <f t="shared" si="7"/>
        <v>2</v>
      </c>
      <c r="C1851" s="13" t="s">
        <v>642</v>
      </c>
      <c r="D1851" s="13" t="s">
        <v>479</v>
      </c>
      <c r="E1851" s="3" t="s">
        <v>78</v>
      </c>
      <c r="F1851" s="3" t="str">
        <f>VLOOKUP(A1851,Emails!L:L,1,FALSE)</f>
        <v>dorina.cruz@yahoo.com</v>
      </c>
      <c r="G1851" s="3" t="str">
        <f>VLOOKUP(A1851,Emails!N:N,1,FALSE)</f>
        <v>dorina.cruz@yahoo.com</v>
      </c>
      <c r="H1851" s="3" t="e">
        <f>VLOOKUP(A1851,Emails!P:P,1,FALSE)</f>
        <v>#N/A</v>
      </c>
    </row>
    <row r="1852" spans="1:9" ht="13" x14ac:dyDescent="0.15">
      <c r="A1852" s="13" t="s">
        <v>13413</v>
      </c>
      <c r="B1852" s="3">
        <f t="shared" si="7"/>
        <v>3</v>
      </c>
      <c r="C1852" s="13" t="s">
        <v>478</v>
      </c>
      <c r="D1852" s="13" t="s">
        <v>479</v>
      </c>
      <c r="E1852" s="3" t="s">
        <v>78</v>
      </c>
      <c r="F1852" s="3" t="str">
        <f>VLOOKUP(A1852,Emails!L:L,1,FALSE)</f>
        <v>kohyanni91@gmail.com</v>
      </c>
      <c r="G1852" s="3" t="str">
        <f>VLOOKUP(A1852,Emails!N:N,1,FALSE)</f>
        <v>kohyanni91@gmail.com</v>
      </c>
      <c r="H1852" s="3" t="str">
        <f>VLOOKUP(A1852,Emails!P:P,1,FALSE)</f>
        <v>kohyanni91@gmail.com</v>
      </c>
    </row>
    <row r="1853" spans="1:9" ht="13" x14ac:dyDescent="0.15">
      <c r="A1853" s="13" t="s">
        <v>13413</v>
      </c>
      <c r="B1853" s="3">
        <f t="shared" si="7"/>
        <v>3</v>
      </c>
      <c r="C1853" s="13" t="s">
        <v>592</v>
      </c>
      <c r="D1853" s="13" t="s">
        <v>1577</v>
      </c>
      <c r="E1853" s="3" t="s">
        <v>776</v>
      </c>
      <c r="F1853" s="3" t="str">
        <f>VLOOKUP(A1853,Emails!L:L,1,FALSE)</f>
        <v>kohyanni91@gmail.com</v>
      </c>
      <c r="G1853" s="3" t="str">
        <f>VLOOKUP(A1853,Emails!N:N,1,FALSE)</f>
        <v>kohyanni91@gmail.com</v>
      </c>
      <c r="H1853" s="3" t="str">
        <f>VLOOKUP(A1853,Emails!P:P,1,FALSE)</f>
        <v>kohyanni91@gmail.com</v>
      </c>
    </row>
    <row r="1854" spans="1:9" ht="13" x14ac:dyDescent="0.15">
      <c r="A1854" s="13" t="s">
        <v>13424</v>
      </c>
      <c r="B1854" s="3">
        <f t="shared" si="7"/>
        <v>3</v>
      </c>
      <c r="C1854" s="13" t="s">
        <v>642</v>
      </c>
      <c r="D1854" s="13" t="s">
        <v>479</v>
      </c>
      <c r="E1854" s="3" t="s">
        <v>78</v>
      </c>
      <c r="F1854" s="3" t="str">
        <f>VLOOKUP(A1854,Emails!L:L,1,FALSE)</f>
        <v>kennethlwc@gmail.com</v>
      </c>
      <c r="G1854" s="3" t="str">
        <f>VLOOKUP(A1854,Emails!N:N,1,FALSE)</f>
        <v>kennethlwc@gmail.com</v>
      </c>
      <c r="H1854" s="3" t="e">
        <f>VLOOKUP(A1854,Emails!P:P,1,FALSE)</f>
        <v>#N/A</v>
      </c>
    </row>
    <row r="1855" spans="1:9" ht="13" x14ac:dyDescent="0.15">
      <c r="A1855" s="13" t="s">
        <v>13432</v>
      </c>
      <c r="B1855" s="3">
        <f t="shared" si="7"/>
        <v>2</v>
      </c>
      <c r="C1855" s="13" t="s">
        <v>774</v>
      </c>
      <c r="D1855" s="13" t="s">
        <v>775</v>
      </c>
      <c r="E1855" s="3" t="s">
        <v>78</v>
      </c>
      <c r="F1855" s="3" t="str">
        <f>VLOOKUP(A1855,Emails!L:L,1,FALSE)</f>
        <v>zf.zhen@gmail.com</v>
      </c>
      <c r="G1855" s="3" t="str">
        <f>VLOOKUP(A1855,Emails!N:N,1,FALSE)</f>
        <v>zf.zhen@gmail.com</v>
      </c>
      <c r="H1855" s="3" t="str">
        <f>VLOOKUP(A1855,Emails!P:P,1,FALSE)</f>
        <v>zf.zhen@gmail.com</v>
      </c>
      <c r="I1855" s="3" t="e">
        <f>VLOOKUP(A1855,Emails!S:S,1,FALSE)</f>
        <v>#N/A</v>
      </c>
    </row>
    <row r="1856" spans="1:9" ht="13" x14ac:dyDescent="0.15">
      <c r="A1856" s="13" t="s">
        <v>19126</v>
      </c>
      <c r="B1856" s="3">
        <f t="shared" si="7"/>
        <v>2</v>
      </c>
      <c r="C1856" s="13" t="s">
        <v>592</v>
      </c>
      <c r="D1856" s="13" t="s">
        <v>1577</v>
      </c>
      <c r="E1856" s="3" t="s">
        <v>776</v>
      </c>
      <c r="F1856" s="3" t="str">
        <f>VLOOKUP(A1856,Emails!L:L,1,FALSE)</f>
        <v>nhhakims13@gmail.com</v>
      </c>
      <c r="G1856" s="3" t="str">
        <f>VLOOKUP(A1856,Emails!N:N,1,FALSE)</f>
        <v>nhhakims13@gmail.com</v>
      </c>
      <c r="H1856" s="3" t="str">
        <f>VLOOKUP(A1856,Emails!P:P,1,FALSE)</f>
        <v>nhhakims13@gmail.com</v>
      </c>
      <c r="I1856" s="3" t="e">
        <f>VLOOKUP(A1856,Emails!S:S,1,FALSE)</f>
        <v>#N/A</v>
      </c>
    </row>
    <row r="1857" spans="1:9" ht="13" x14ac:dyDescent="0.15">
      <c r="A1857" s="13" t="s">
        <v>13442</v>
      </c>
      <c r="B1857" s="3">
        <f t="shared" si="7"/>
        <v>2</v>
      </c>
      <c r="C1857" s="13" t="s">
        <v>774</v>
      </c>
      <c r="D1857" s="13" t="s">
        <v>775</v>
      </c>
      <c r="E1857" s="3" t="s">
        <v>78</v>
      </c>
      <c r="F1857" s="3" t="str">
        <f>VLOOKUP(A1857,Emails!L:L,1,FALSE)</f>
        <v>gemma.lee.pereira@gmail.com</v>
      </c>
      <c r="G1857" s="3" t="str">
        <f>VLOOKUP(A1857,Emails!N:N,1,FALSE)</f>
        <v>gemma.lee.pereira@gmail.com</v>
      </c>
      <c r="H1857" s="3" t="str">
        <f>VLOOKUP(A1857,Emails!P:P,1,FALSE)</f>
        <v>gemma.lee.pereira@gmail.com</v>
      </c>
      <c r="I1857" s="3" t="e">
        <f>VLOOKUP(A1857,Emails!S:S,1,FALSE)</f>
        <v>#N/A</v>
      </c>
    </row>
    <row r="1858" spans="1:9" ht="13" x14ac:dyDescent="0.15">
      <c r="A1858" s="13" t="s">
        <v>13450</v>
      </c>
      <c r="B1858" s="3">
        <f t="shared" si="7"/>
        <v>2</v>
      </c>
      <c r="C1858" s="13" t="s">
        <v>29</v>
      </c>
      <c r="D1858" s="13" t="s">
        <v>30</v>
      </c>
      <c r="E1858" s="3" t="s">
        <v>19014</v>
      </c>
      <c r="F1858" s="3" t="str">
        <f>VLOOKUP(A1858,Emails!L:L,1,FALSE)</f>
        <v>jumatnuratiqah@gmail.com</v>
      </c>
      <c r="G1858" s="3" t="str">
        <f>VLOOKUP(A1858,Emails!N:N,1,FALSE)</f>
        <v>jumatnuratiqah@gmail.com</v>
      </c>
      <c r="H1858" s="3" t="str">
        <f>VLOOKUP(A1858,Emails!P:P,1,FALSE)</f>
        <v>jumatnuratiqah@gmail.com</v>
      </c>
      <c r="I1858" s="3" t="e">
        <f>VLOOKUP(A1858,Emails!S:S,1,FALSE)</f>
        <v>#N/A</v>
      </c>
    </row>
    <row r="1859" spans="1:9" ht="13" x14ac:dyDescent="0.15">
      <c r="A1859" s="13" t="s">
        <v>13450</v>
      </c>
      <c r="B1859" s="3">
        <f t="shared" si="7"/>
        <v>2</v>
      </c>
      <c r="C1859" s="13" t="s">
        <v>592</v>
      </c>
      <c r="D1859" s="13" t="s">
        <v>1577</v>
      </c>
      <c r="E1859" s="3" t="s">
        <v>776</v>
      </c>
      <c r="F1859" s="3" t="str">
        <f>VLOOKUP(A1859,Emails!L:L,1,FALSE)</f>
        <v>jumatnuratiqah@gmail.com</v>
      </c>
      <c r="G1859" s="3" t="str">
        <f>VLOOKUP(A1859,Emails!N:N,1,FALSE)</f>
        <v>jumatnuratiqah@gmail.com</v>
      </c>
      <c r="H1859" s="3" t="str">
        <f>VLOOKUP(A1859,Emails!P:P,1,FALSE)</f>
        <v>jumatnuratiqah@gmail.com</v>
      </c>
      <c r="I1859" s="3" t="e">
        <f>VLOOKUP(A1859,Emails!S:S,1,FALSE)</f>
        <v>#N/A</v>
      </c>
    </row>
    <row r="1860" spans="1:9" ht="13" x14ac:dyDescent="0.15">
      <c r="A1860" s="13" t="s">
        <v>13463</v>
      </c>
      <c r="B1860" s="3">
        <f t="shared" si="7"/>
        <v>2</v>
      </c>
      <c r="C1860" s="13" t="s">
        <v>31</v>
      </c>
      <c r="D1860" s="13" t="s">
        <v>32</v>
      </c>
      <c r="E1860" s="3" t="s">
        <v>19018</v>
      </c>
      <c r="F1860" s="3" t="str">
        <f>VLOOKUP(A1860,Emails!L:L,1,FALSE)</f>
        <v>aurelia4173@me.com</v>
      </c>
      <c r="G1860" s="3" t="str">
        <f>VLOOKUP(A1860,Emails!N:N,1,FALSE)</f>
        <v>aurelia4173@me.com</v>
      </c>
      <c r="H1860" s="3" t="str">
        <f>VLOOKUP(A1860,Emails!P:P,1,FALSE)</f>
        <v>aurelia4173@me.com</v>
      </c>
      <c r="I1860" s="3" t="e">
        <f>VLOOKUP(A1860,Emails!S:S,1,FALSE)</f>
        <v>#N/A</v>
      </c>
    </row>
    <row r="1861" spans="1:9" ht="13" x14ac:dyDescent="0.15">
      <c r="A1861" s="13" t="s">
        <v>13463</v>
      </c>
      <c r="B1861" s="3">
        <f t="shared" si="7"/>
        <v>2</v>
      </c>
      <c r="C1861" s="13" t="s">
        <v>592</v>
      </c>
      <c r="D1861" s="13" t="s">
        <v>1577</v>
      </c>
      <c r="E1861" s="3" t="s">
        <v>776</v>
      </c>
      <c r="F1861" s="3" t="str">
        <f>VLOOKUP(A1861,Emails!L:L,1,FALSE)</f>
        <v>aurelia4173@me.com</v>
      </c>
      <c r="G1861" s="3" t="str">
        <f>VLOOKUP(A1861,Emails!N:N,1,FALSE)</f>
        <v>aurelia4173@me.com</v>
      </c>
      <c r="H1861" s="3" t="str">
        <f>VLOOKUP(A1861,Emails!P:P,1,FALSE)</f>
        <v>aurelia4173@me.com</v>
      </c>
      <c r="I1861" s="3" t="e">
        <f>VLOOKUP(A1861,Emails!S:S,1,FALSE)</f>
        <v>#N/A</v>
      </c>
    </row>
    <row r="1862" spans="1:9" ht="13" x14ac:dyDescent="0.15">
      <c r="A1862" s="13" t="s">
        <v>13475</v>
      </c>
      <c r="B1862" s="3">
        <f t="shared" si="7"/>
        <v>2</v>
      </c>
      <c r="C1862" s="13" t="s">
        <v>657</v>
      </c>
      <c r="D1862" s="13" t="s">
        <v>2436</v>
      </c>
      <c r="E1862" s="3" t="s">
        <v>776</v>
      </c>
      <c r="F1862" s="3" t="str">
        <f>VLOOKUP(A1862,Emails!L:L,1,FALSE)</f>
        <v>fionatanyc.ft@gmail.com</v>
      </c>
      <c r="G1862" s="3" t="str">
        <f>VLOOKUP(A1862,Emails!N:N,1,FALSE)</f>
        <v>fionatanyc.ft@gmail.com</v>
      </c>
      <c r="H1862" s="3" t="str">
        <f>VLOOKUP(A1862,Emails!P:P,1,FALSE)</f>
        <v>fionatanyc.ft@gmail.com</v>
      </c>
      <c r="I1862" s="3" t="e">
        <f>VLOOKUP(A1862,Emails!S:S,1,FALSE)</f>
        <v>#N/A</v>
      </c>
    </row>
    <row r="1863" spans="1:9" ht="13" x14ac:dyDescent="0.15">
      <c r="A1863" s="13" t="s">
        <v>13475</v>
      </c>
      <c r="B1863" s="3">
        <f t="shared" si="7"/>
        <v>2</v>
      </c>
      <c r="C1863" s="13" t="s">
        <v>67</v>
      </c>
      <c r="D1863" s="13" t="s">
        <v>68</v>
      </c>
      <c r="E1863" s="3" t="s">
        <v>67</v>
      </c>
      <c r="F1863" s="3" t="str">
        <f>VLOOKUP(A1863,Emails!L:L,1,FALSE)</f>
        <v>fionatanyc.ft@gmail.com</v>
      </c>
      <c r="G1863" s="3" t="str">
        <f>VLOOKUP(A1863,Emails!N:N,1,FALSE)</f>
        <v>fionatanyc.ft@gmail.com</v>
      </c>
      <c r="H1863" s="3" t="str">
        <f>VLOOKUP(A1863,Emails!P:P,1,FALSE)</f>
        <v>fionatanyc.ft@gmail.com</v>
      </c>
      <c r="I1863" s="3" t="e">
        <f>VLOOKUP(A1863,Emails!S:S,1,FALSE)</f>
        <v>#N/A</v>
      </c>
    </row>
    <row r="1864" spans="1:9" ht="13" x14ac:dyDescent="0.15">
      <c r="A1864" s="13" t="s">
        <v>13552</v>
      </c>
      <c r="B1864" s="3">
        <f t="shared" si="7"/>
        <v>2</v>
      </c>
      <c r="C1864" s="13" t="s">
        <v>609</v>
      </c>
      <c r="D1864" s="13" t="s">
        <v>6</v>
      </c>
      <c r="E1864" s="3" t="s">
        <v>19010</v>
      </c>
      <c r="F1864" s="3" t="str">
        <f>VLOOKUP(A1864,Emails!L:L,1,FALSE)</f>
        <v>yangyifeicn@gmail.com</v>
      </c>
      <c r="G1864" s="3" t="str">
        <f>VLOOKUP(A1864,Emails!N:N,1,FALSE)</f>
        <v>yangyifeicn@gmail.com</v>
      </c>
      <c r="H1864" s="3" t="e">
        <f>VLOOKUP(A1864,Emails!P:P,1,FALSE)</f>
        <v>#N/A</v>
      </c>
    </row>
    <row r="1865" spans="1:9" ht="13" x14ac:dyDescent="0.15">
      <c r="A1865" s="13" t="s">
        <v>13484</v>
      </c>
      <c r="B1865" s="3">
        <f t="shared" si="7"/>
        <v>2</v>
      </c>
      <c r="C1865" s="13" t="s">
        <v>774</v>
      </c>
      <c r="D1865" s="13" t="s">
        <v>775</v>
      </c>
      <c r="E1865" s="3" t="s">
        <v>78</v>
      </c>
      <c r="F1865" s="3" t="str">
        <f>VLOOKUP(A1865,Emails!L:L,1,FALSE)</f>
        <v>yasmenabegam@hotmail.com</v>
      </c>
      <c r="G1865" s="3" t="str">
        <f>VLOOKUP(A1865,Emails!N:N,1,FALSE)</f>
        <v>yasmenabegam@hotmail.com</v>
      </c>
      <c r="H1865" s="3" t="str">
        <f>VLOOKUP(A1865,Emails!P:P,1,FALSE)</f>
        <v>yasmenabegam@hotmail.com</v>
      </c>
      <c r="I1865" s="3" t="e">
        <f>VLOOKUP(A1865,Emails!S:S,1,FALSE)</f>
        <v>#N/A</v>
      </c>
    </row>
    <row r="1866" spans="1:9" ht="13" x14ac:dyDescent="0.15">
      <c r="A1866" s="13" t="s">
        <v>9539</v>
      </c>
      <c r="B1866" s="3">
        <f t="shared" si="7"/>
        <v>3</v>
      </c>
      <c r="C1866" s="13" t="s">
        <v>592</v>
      </c>
      <c r="D1866" s="13" t="s">
        <v>1577</v>
      </c>
      <c r="E1866" s="3" t="s">
        <v>776</v>
      </c>
      <c r="F1866" s="3" t="str">
        <f>VLOOKUP(A1866,Emails!L:L,1,FALSE)</f>
        <v>kuansuanshi@gmail.com</v>
      </c>
      <c r="G1866" s="3" t="str">
        <f>VLOOKUP(A1866,Emails!N:N,1,FALSE)</f>
        <v>kuansuanshi@gmail.com</v>
      </c>
      <c r="H1866" s="3" t="str">
        <f>VLOOKUP(A1866,Emails!P:P,1,FALSE)</f>
        <v>kuansuanshi@gmail.com</v>
      </c>
    </row>
    <row r="1867" spans="1:9" ht="13" x14ac:dyDescent="0.15">
      <c r="A1867" s="13" t="s">
        <v>19114</v>
      </c>
      <c r="B1867" s="3">
        <f t="shared" si="7"/>
        <v>3</v>
      </c>
      <c r="C1867" s="13" t="s">
        <v>11</v>
      </c>
      <c r="D1867" s="13" t="s">
        <v>12</v>
      </c>
      <c r="E1867" s="3" t="s">
        <v>19012</v>
      </c>
      <c r="F1867" s="3" t="str">
        <f>VLOOKUP(A1867,Emails!L:L,1,FALSE)</f>
        <v>deanyxz@gmail.com</v>
      </c>
      <c r="G1867" s="3" t="str">
        <f>VLOOKUP(A1867,Emails!N:N,1,FALSE)</f>
        <v>deanyxz@gmail.com</v>
      </c>
      <c r="H1867" s="3" t="str">
        <f>VLOOKUP(A1867,Emails!P:P,1,FALSE)</f>
        <v>deanyxz@gmail.com</v>
      </c>
    </row>
    <row r="1868" spans="1:9" ht="13" x14ac:dyDescent="0.15">
      <c r="A1868" s="13" t="s">
        <v>19114</v>
      </c>
      <c r="B1868" s="3">
        <f t="shared" si="7"/>
        <v>3</v>
      </c>
      <c r="C1868" s="13" t="s">
        <v>592</v>
      </c>
      <c r="D1868" s="13" t="s">
        <v>1577</v>
      </c>
      <c r="E1868" s="3" t="s">
        <v>776</v>
      </c>
      <c r="F1868" s="3" t="str">
        <f>VLOOKUP(A1868,Emails!L:L,1,FALSE)</f>
        <v>deanyxz@gmail.com</v>
      </c>
      <c r="G1868" s="3" t="str">
        <f>VLOOKUP(A1868,Emails!N:N,1,FALSE)</f>
        <v>deanyxz@gmail.com</v>
      </c>
      <c r="H1868" s="3" t="str">
        <f>VLOOKUP(A1868,Emails!P:P,1,FALSE)</f>
        <v>deanyxz@gmail.com</v>
      </c>
    </row>
    <row r="1869" spans="1:9" ht="13" x14ac:dyDescent="0.15">
      <c r="A1869" s="13" t="s">
        <v>19112</v>
      </c>
      <c r="B1869" s="3">
        <f t="shared" si="7"/>
        <v>3</v>
      </c>
      <c r="C1869" s="13" t="s">
        <v>657</v>
      </c>
      <c r="D1869" s="13" t="s">
        <v>2436</v>
      </c>
      <c r="E1869" s="3" t="s">
        <v>776</v>
      </c>
      <c r="F1869" s="3" t="str">
        <f>VLOOKUP(A1869,Emails!L:L,1,FALSE)</f>
        <v>belindaong40@gmail.com</v>
      </c>
      <c r="G1869" s="3" t="str">
        <f>VLOOKUP(A1869,Emails!N:N,1,FALSE)</f>
        <v>belindaong40@gmail.com</v>
      </c>
      <c r="H1869" s="3" t="str">
        <f>VLOOKUP(A1869,Emails!P:P,1,FALSE)</f>
        <v>belindaong40@gmail.com</v>
      </c>
    </row>
    <row r="1870" spans="1:9" ht="13" x14ac:dyDescent="0.15">
      <c r="A1870" s="13" t="s">
        <v>16115</v>
      </c>
      <c r="B1870" s="3">
        <f t="shared" si="7"/>
        <v>3</v>
      </c>
      <c r="C1870" s="13" t="s">
        <v>11</v>
      </c>
      <c r="D1870" s="13" t="s">
        <v>12</v>
      </c>
      <c r="E1870" s="3" t="s">
        <v>19012</v>
      </c>
      <c r="F1870" s="3" t="str">
        <f>VLOOKUP(A1870,Emails!L:L,1,FALSE)</f>
        <v>lnadhirah94@gmail.com</v>
      </c>
      <c r="G1870" s="3" t="str">
        <f>VLOOKUP(A1870,Emails!N:N,1,FALSE)</f>
        <v>lnadhirah94@gmail.com</v>
      </c>
      <c r="H1870" s="3" t="str">
        <f>VLOOKUP(A1870,Emails!P:P,1,FALSE)</f>
        <v>lnadhirah94@gmail.com</v>
      </c>
    </row>
    <row r="1871" spans="1:9" ht="13" x14ac:dyDescent="0.15">
      <c r="A1871" s="13" t="s">
        <v>13493</v>
      </c>
      <c r="B1871" s="3">
        <f t="shared" si="7"/>
        <v>2</v>
      </c>
      <c r="C1871" s="13" t="s">
        <v>642</v>
      </c>
      <c r="D1871" s="13" t="s">
        <v>479</v>
      </c>
      <c r="E1871" s="3" t="s">
        <v>78</v>
      </c>
      <c r="F1871" s="3" t="str">
        <f>VLOOKUP(A1871,Emails!L:L,1,FALSE)</f>
        <v>jaykris888@gmail.com</v>
      </c>
      <c r="G1871" s="3" t="str">
        <f>VLOOKUP(A1871,Emails!N:N,1,FALSE)</f>
        <v>jaykris888@gmail.com</v>
      </c>
      <c r="H1871" s="3" t="e">
        <f>VLOOKUP(A1871,Emails!P:P,1,FALSE)</f>
        <v>#N/A</v>
      </c>
    </row>
    <row r="1872" spans="1:9" ht="13" x14ac:dyDescent="0.15">
      <c r="A1872" s="13" t="s">
        <v>13504</v>
      </c>
      <c r="B1872" s="3">
        <f t="shared" si="7"/>
        <v>3</v>
      </c>
      <c r="C1872" s="13" t="s">
        <v>657</v>
      </c>
      <c r="D1872" s="13" t="s">
        <v>2436</v>
      </c>
      <c r="E1872" s="3" t="s">
        <v>776</v>
      </c>
      <c r="F1872" s="3" t="str">
        <f>VLOOKUP(A1872,Emails!L:L,1,FALSE)</f>
        <v>fongsinhui@gmail.com</v>
      </c>
      <c r="G1872" s="3" t="str">
        <f>VLOOKUP(A1872,Emails!N:N,1,FALSE)</f>
        <v>fongsinhui@gmail.com</v>
      </c>
      <c r="H1872" s="3" t="str">
        <f>VLOOKUP(A1872,Emails!P:P,1,FALSE)</f>
        <v>fongsinhui@gmail.com</v>
      </c>
    </row>
    <row r="1873" spans="1:9" ht="13" x14ac:dyDescent="0.15">
      <c r="A1873" s="13" t="s">
        <v>13504</v>
      </c>
      <c r="B1873" s="3">
        <f t="shared" si="7"/>
        <v>3</v>
      </c>
      <c r="C1873" s="13" t="s">
        <v>478</v>
      </c>
      <c r="D1873" s="13" t="s">
        <v>479</v>
      </c>
      <c r="E1873" s="3" t="s">
        <v>78</v>
      </c>
      <c r="F1873" s="3" t="str">
        <f>VLOOKUP(A1873,Emails!L:L,1,FALSE)</f>
        <v>fongsinhui@gmail.com</v>
      </c>
      <c r="G1873" s="3" t="str">
        <f>VLOOKUP(A1873,Emails!N:N,1,FALSE)</f>
        <v>fongsinhui@gmail.com</v>
      </c>
      <c r="H1873" s="3" t="str">
        <f>VLOOKUP(A1873,Emails!P:P,1,FALSE)</f>
        <v>fongsinhui@gmail.com</v>
      </c>
    </row>
    <row r="1874" spans="1:9" ht="13" x14ac:dyDescent="0.15">
      <c r="A1874" s="13" t="s">
        <v>13512</v>
      </c>
      <c r="B1874" s="3">
        <f t="shared" si="7"/>
        <v>3</v>
      </c>
      <c r="C1874" s="13" t="s">
        <v>609</v>
      </c>
      <c r="D1874" s="13" t="s">
        <v>6</v>
      </c>
      <c r="E1874" s="3" t="s">
        <v>19010</v>
      </c>
      <c r="F1874" s="3" t="str">
        <f>VLOOKUP(A1874,Emails!L:L,1,FALSE)</f>
        <v>michygo@gmail.com</v>
      </c>
      <c r="G1874" s="3" t="str">
        <f>VLOOKUP(A1874,Emails!N:N,1,FALSE)</f>
        <v>michygo@gmail.com</v>
      </c>
      <c r="H1874" s="3" t="e">
        <f>VLOOKUP(A1874,Emails!P:P,1,FALSE)</f>
        <v>#N/A</v>
      </c>
    </row>
    <row r="1875" spans="1:9" ht="13" x14ac:dyDescent="0.15">
      <c r="A1875" s="13" t="s">
        <v>13512</v>
      </c>
      <c r="B1875" s="3">
        <f t="shared" si="7"/>
        <v>3</v>
      </c>
      <c r="C1875" s="13" t="s">
        <v>4063</v>
      </c>
      <c r="D1875" s="13" t="s">
        <v>121</v>
      </c>
      <c r="E1875" s="3" t="s">
        <v>120</v>
      </c>
      <c r="F1875" s="3" t="str">
        <f>VLOOKUP(A1875,Emails!L:L,1,FALSE)</f>
        <v>michygo@gmail.com</v>
      </c>
      <c r="G1875" s="3" t="str">
        <f>VLOOKUP(A1875,Emails!N:N,1,FALSE)</f>
        <v>michygo@gmail.com</v>
      </c>
      <c r="H1875" s="3" t="e">
        <f>VLOOKUP(A1875,Emails!P:P,1,FALSE)</f>
        <v>#N/A</v>
      </c>
    </row>
    <row r="1876" spans="1:9" ht="13" x14ac:dyDescent="0.15">
      <c r="A1876" s="13" t="s">
        <v>13512</v>
      </c>
      <c r="B1876" s="3">
        <f t="shared" si="7"/>
        <v>3</v>
      </c>
      <c r="C1876" s="13" t="s">
        <v>67</v>
      </c>
      <c r="D1876" s="13" t="s">
        <v>68</v>
      </c>
      <c r="E1876" s="3" t="s">
        <v>67</v>
      </c>
      <c r="F1876" s="3" t="str">
        <f>VLOOKUP(A1876,Emails!L:L,1,FALSE)</f>
        <v>michygo@gmail.com</v>
      </c>
      <c r="G1876" s="3" t="str">
        <f>VLOOKUP(A1876,Emails!N:N,1,FALSE)</f>
        <v>michygo@gmail.com</v>
      </c>
      <c r="H1876" s="3" t="e">
        <f>VLOOKUP(A1876,Emails!P:P,1,FALSE)</f>
        <v>#N/A</v>
      </c>
    </row>
    <row r="1877" spans="1:9" ht="13" x14ac:dyDescent="0.15">
      <c r="A1877" s="13" t="s">
        <v>13522</v>
      </c>
      <c r="B1877" s="3">
        <f t="shared" si="7"/>
        <v>3</v>
      </c>
      <c r="C1877" s="13" t="s">
        <v>592</v>
      </c>
      <c r="D1877" s="13" t="s">
        <v>1577</v>
      </c>
      <c r="E1877" s="3" t="s">
        <v>776</v>
      </c>
      <c r="F1877" s="3" t="str">
        <f>VLOOKUP(A1877,Emails!L:L,1,FALSE)</f>
        <v>sarahlimsj@gmail.com</v>
      </c>
      <c r="G1877" s="3" t="str">
        <f>VLOOKUP(A1877,Emails!N:N,1,FALSE)</f>
        <v>sarahlimsj@gmail.com</v>
      </c>
      <c r="H1877" s="3" t="str">
        <f>VLOOKUP(A1877,Emails!P:P,1,FALSE)</f>
        <v>sarahlimsj@gmail.com</v>
      </c>
    </row>
    <row r="1878" spans="1:9" ht="13" x14ac:dyDescent="0.15">
      <c r="A1878" s="13" t="s">
        <v>13522</v>
      </c>
      <c r="B1878" s="3">
        <f t="shared" si="7"/>
        <v>3</v>
      </c>
      <c r="C1878" s="13" t="s">
        <v>77</v>
      </c>
      <c r="D1878" s="13"/>
      <c r="E1878" s="3" t="s">
        <v>78</v>
      </c>
      <c r="F1878" s="3" t="str">
        <f>VLOOKUP(A1878,Emails!L:L,1,FALSE)</f>
        <v>sarahlimsj@gmail.com</v>
      </c>
      <c r="G1878" s="3" t="str">
        <f>VLOOKUP(A1878,Emails!N:N,1,FALSE)</f>
        <v>sarahlimsj@gmail.com</v>
      </c>
      <c r="H1878" s="3" t="str">
        <f>VLOOKUP(A1878,Emails!P:P,1,FALSE)</f>
        <v>sarahlimsj@gmail.com</v>
      </c>
    </row>
    <row r="1879" spans="1:9" ht="13" x14ac:dyDescent="0.15">
      <c r="A1879" s="13" t="s">
        <v>13531</v>
      </c>
      <c r="B1879" s="3">
        <f t="shared" si="7"/>
        <v>3</v>
      </c>
      <c r="C1879" s="13" t="s">
        <v>29</v>
      </c>
      <c r="D1879" s="13" t="s">
        <v>30</v>
      </c>
      <c r="E1879" s="3" t="s">
        <v>19014</v>
      </c>
      <c r="F1879" s="3" t="str">
        <f>VLOOKUP(A1879,Emails!L:L,1,FALSE)</f>
        <v>liza_mode84@yahoo.com</v>
      </c>
      <c r="G1879" s="3" t="str">
        <f>VLOOKUP(A1879,Emails!N:N,1,FALSE)</f>
        <v>liza_mode84@yahoo.com</v>
      </c>
      <c r="H1879" s="3" t="str">
        <f>VLOOKUP(A1879,Emails!P:P,1,FALSE)</f>
        <v>liza_mode84@yahoo.com</v>
      </c>
    </row>
    <row r="1880" spans="1:9" ht="13" x14ac:dyDescent="0.15">
      <c r="A1880" s="13" t="s">
        <v>13531</v>
      </c>
      <c r="B1880" s="3">
        <f t="shared" si="7"/>
        <v>3</v>
      </c>
      <c r="C1880" s="13" t="s">
        <v>956</v>
      </c>
      <c r="D1880" s="13" t="s">
        <v>775</v>
      </c>
      <c r="E1880" s="3" t="s">
        <v>78</v>
      </c>
      <c r="F1880" s="3" t="str">
        <f>VLOOKUP(A1880,Emails!L:L,1,FALSE)</f>
        <v>liza_mode84@yahoo.com</v>
      </c>
      <c r="G1880" s="3" t="str">
        <f>VLOOKUP(A1880,Emails!N:N,1,FALSE)</f>
        <v>liza_mode84@yahoo.com</v>
      </c>
      <c r="H1880" s="3" t="str">
        <f>VLOOKUP(A1880,Emails!P:P,1,FALSE)</f>
        <v>liza_mode84@yahoo.com</v>
      </c>
    </row>
    <row r="1881" spans="1:9" ht="13" x14ac:dyDescent="0.15">
      <c r="A1881" s="13" t="s">
        <v>13542</v>
      </c>
      <c r="B1881" s="3">
        <f t="shared" si="7"/>
        <v>2</v>
      </c>
      <c r="C1881" s="13" t="s">
        <v>609</v>
      </c>
      <c r="D1881" s="13" t="s">
        <v>6</v>
      </c>
      <c r="E1881" s="3" t="s">
        <v>19010</v>
      </c>
      <c r="F1881" s="3" t="str">
        <f>VLOOKUP(A1881,Emails!L:L,1,FALSE)</f>
        <v>joellechoohl@gmail.com</v>
      </c>
      <c r="G1881" s="3" t="str">
        <f>VLOOKUP(A1881,Emails!N:N,1,FALSE)</f>
        <v>joellechoohl@gmail.com</v>
      </c>
      <c r="H1881" s="3" t="e">
        <f>VLOOKUP(A1881,Emails!P:P,1,FALSE)</f>
        <v>#N/A</v>
      </c>
    </row>
    <row r="1882" spans="1:9" ht="13" x14ac:dyDescent="0.15">
      <c r="A1882" s="13" t="s">
        <v>13542</v>
      </c>
      <c r="B1882" s="3">
        <f t="shared" si="7"/>
        <v>2</v>
      </c>
      <c r="C1882" s="13" t="s">
        <v>11</v>
      </c>
      <c r="D1882" s="13" t="s">
        <v>12</v>
      </c>
      <c r="E1882" s="3" t="s">
        <v>19012</v>
      </c>
      <c r="F1882" s="3" t="str">
        <f>VLOOKUP(A1882,Emails!L:L,1,FALSE)</f>
        <v>joellechoohl@gmail.com</v>
      </c>
      <c r="G1882" s="3" t="str">
        <f>VLOOKUP(A1882,Emails!N:N,1,FALSE)</f>
        <v>joellechoohl@gmail.com</v>
      </c>
      <c r="H1882" s="3" t="e">
        <f>VLOOKUP(A1882,Emails!P:P,1,FALSE)</f>
        <v>#N/A</v>
      </c>
    </row>
    <row r="1883" spans="1:9" ht="13" x14ac:dyDescent="0.15">
      <c r="A1883" s="13" t="s">
        <v>19131</v>
      </c>
      <c r="B1883" s="3">
        <f t="shared" si="7"/>
        <v>2</v>
      </c>
      <c r="C1883" s="13" t="s">
        <v>592</v>
      </c>
      <c r="D1883" s="13" t="s">
        <v>1577</v>
      </c>
      <c r="E1883" s="3" t="s">
        <v>776</v>
      </c>
      <c r="F1883" s="3" t="str">
        <f>VLOOKUP(A1883,Emails!L:L,1,FALSE)</f>
        <v>Pearlysuthu@yahoo.com</v>
      </c>
      <c r="G1883" s="3" t="str">
        <f>VLOOKUP(A1883,Emails!N:N,1,FALSE)</f>
        <v>Pearlysuthu@yahoo.com</v>
      </c>
      <c r="H1883" s="3" t="str">
        <f>VLOOKUP(A1883,Emails!P:P,1,FALSE)</f>
        <v>Pearlysuthu@yahoo.com</v>
      </c>
      <c r="I1883" s="3" t="e">
        <f>VLOOKUP(A1883,Emails!S:S,1,FALSE)</f>
        <v>#N/A</v>
      </c>
    </row>
    <row r="1884" spans="1:9" ht="13" x14ac:dyDescent="0.15">
      <c r="A1884" s="13" t="s">
        <v>19094</v>
      </c>
      <c r="B1884" s="3">
        <f t="shared" si="7"/>
        <v>3</v>
      </c>
      <c r="C1884" s="13" t="s">
        <v>1030</v>
      </c>
      <c r="D1884" s="13" t="s">
        <v>1031</v>
      </c>
      <c r="E1884" s="3" t="s">
        <v>19053</v>
      </c>
      <c r="F1884" s="3" t="str">
        <f>VLOOKUP(A1884,Emails!L:L,1,FALSE)</f>
        <v>jasmine.yong.ling@gmail.com</v>
      </c>
      <c r="G1884" s="3" t="str">
        <f>VLOOKUP(A1884,Emails!N:N,1,FALSE)</f>
        <v>jasmine.yong.ling@gmail.com</v>
      </c>
      <c r="H1884" s="3" t="str">
        <f>VLOOKUP(A1884,Emails!P:P,1,FALSE)</f>
        <v>jasmine.yong.ling@gmail.com</v>
      </c>
    </row>
    <row r="1885" spans="1:9" ht="13" x14ac:dyDescent="0.15">
      <c r="A1885" s="13" t="s">
        <v>14196</v>
      </c>
      <c r="B1885" s="3">
        <f t="shared" si="7"/>
        <v>3</v>
      </c>
      <c r="C1885" s="13" t="s">
        <v>609</v>
      </c>
      <c r="D1885" s="13" t="s">
        <v>6</v>
      </c>
      <c r="E1885" s="3" t="s">
        <v>19010</v>
      </c>
      <c r="F1885" s="3" t="str">
        <f>VLOOKUP(A1885,Emails!L:L,1,FALSE)</f>
        <v>ckw.alfred@gmail.com</v>
      </c>
      <c r="G1885" s="3" t="str">
        <f>VLOOKUP(A1885,Emails!N:N,1,FALSE)</f>
        <v>ckw.alfred@gmail.com</v>
      </c>
      <c r="H1885" s="3" t="str">
        <f>VLOOKUP(A1885,Emails!P:P,1,FALSE)</f>
        <v>ckw.alfred@gmail.com</v>
      </c>
    </row>
    <row r="1886" spans="1:9" ht="13" x14ac:dyDescent="0.15">
      <c r="A1886" s="13" t="s">
        <v>19093</v>
      </c>
      <c r="B1886" s="3">
        <f t="shared" si="7"/>
        <v>2</v>
      </c>
      <c r="C1886" s="13" t="s">
        <v>592</v>
      </c>
      <c r="D1886" s="13" t="s">
        <v>1577</v>
      </c>
      <c r="E1886" s="3" t="s">
        <v>776</v>
      </c>
      <c r="F1886" s="3" t="str">
        <f>VLOOKUP(A1886,Emails!L:L,1,FALSE)</f>
        <v>emmiellia_great93@hotmail.com</v>
      </c>
      <c r="G1886" s="3" t="str">
        <f>VLOOKUP(A1886,Emails!N:N,1,FALSE)</f>
        <v>emmiellia_great93@hotmail.com</v>
      </c>
      <c r="H1886" s="3" t="str">
        <f>VLOOKUP(A1886,Emails!P:P,1,FALSE)</f>
        <v>emmiellia_great93@hotmail.com</v>
      </c>
      <c r="I1886" s="3" t="e">
        <f>VLOOKUP(A1886,Emails!S:S,1,FALSE)</f>
        <v>#N/A</v>
      </c>
    </row>
    <row r="1887" spans="1:9" ht="13" x14ac:dyDescent="0.15">
      <c r="A1887" s="13" t="s">
        <v>13552</v>
      </c>
      <c r="B1887" s="3">
        <f t="shared" si="7"/>
        <v>2</v>
      </c>
      <c r="C1887" s="13" t="s">
        <v>11</v>
      </c>
      <c r="D1887" s="13" t="s">
        <v>12</v>
      </c>
      <c r="E1887" s="3" t="s">
        <v>19012</v>
      </c>
      <c r="F1887" s="3" t="str">
        <f>VLOOKUP(A1887,Emails!L:L,1,FALSE)</f>
        <v>yangyifeicn@gmail.com</v>
      </c>
      <c r="G1887" s="3" t="str">
        <f>VLOOKUP(A1887,Emails!N:N,1,FALSE)</f>
        <v>yangyifeicn@gmail.com</v>
      </c>
      <c r="H1887" s="3" t="e">
        <f>VLOOKUP(A1887,Emails!P:P,1,FALSE)</f>
        <v>#N/A</v>
      </c>
    </row>
    <row r="1888" spans="1:9" ht="13" x14ac:dyDescent="0.15">
      <c r="A1888" s="13" t="s">
        <v>13561</v>
      </c>
      <c r="B1888" s="3">
        <f t="shared" si="7"/>
        <v>3</v>
      </c>
      <c r="C1888" s="13" t="s">
        <v>609</v>
      </c>
      <c r="D1888" s="13" t="s">
        <v>6</v>
      </c>
      <c r="E1888" s="3" t="s">
        <v>19010</v>
      </c>
      <c r="F1888" s="3" t="str">
        <f>VLOOKUP(A1888,Emails!L:L,1,FALSE)</f>
        <v>ruthpoh@gmail.com</v>
      </c>
      <c r="G1888" s="3" t="str">
        <f>VLOOKUP(A1888,Emails!N:N,1,FALSE)</f>
        <v>ruthpoh@gmail.com</v>
      </c>
      <c r="H1888" s="3" t="str">
        <f>VLOOKUP(A1888,Emails!P:P,1,FALSE)</f>
        <v>ruthpoh@gmail.com</v>
      </c>
    </row>
    <row r="1889" spans="1:9" ht="13" x14ac:dyDescent="0.15">
      <c r="A1889" s="13" t="s">
        <v>13561</v>
      </c>
      <c r="B1889" s="3">
        <f t="shared" si="7"/>
        <v>3</v>
      </c>
      <c r="C1889" s="13" t="s">
        <v>478</v>
      </c>
      <c r="D1889" s="13" t="s">
        <v>479</v>
      </c>
      <c r="E1889" s="3" t="s">
        <v>78</v>
      </c>
      <c r="F1889" s="3" t="str">
        <f>VLOOKUP(A1889,Emails!L:L,1,FALSE)</f>
        <v>ruthpoh@gmail.com</v>
      </c>
      <c r="G1889" s="3" t="str">
        <f>VLOOKUP(A1889,Emails!N:N,1,FALSE)</f>
        <v>ruthpoh@gmail.com</v>
      </c>
      <c r="H1889" s="3" t="str">
        <f>VLOOKUP(A1889,Emails!P:P,1,FALSE)</f>
        <v>ruthpoh@gmail.com</v>
      </c>
    </row>
    <row r="1890" spans="1:9" ht="13" x14ac:dyDescent="0.15">
      <c r="A1890" s="13" t="s">
        <v>13573</v>
      </c>
      <c r="B1890" s="3">
        <f t="shared" si="7"/>
        <v>2</v>
      </c>
      <c r="C1890" s="13" t="s">
        <v>642</v>
      </c>
      <c r="D1890" s="13" t="s">
        <v>479</v>
      </c>
      <c r="E1890" s="3" t="s">
        <v>78</v>
      </c>
      <c r="F1890" s="3" t="str">
        <f>VLOOKUP(A1890,Emails!L:L,1,FALSE)</f>
        <v>vvinod1310@hotmail.com</v>
      </c>
      <c r="G1890" s="3" t="str">
        <f>VLOOKUP(A1890,Emails!N:N,1,FALSE)</f>
        <v>vvinod1310@hotmail.com</v>
      </c>
      <c r="H1890" s="3" t="e">
        <f>VLOOKUP(A1890,Emails!P:P,1,FALSE)</f>
        <v>#N/A</v>
      </c>
    </row>
    <row r="1891" spans="1:9" ht="13" x14ac:dyDescent="0.15">
      <c r="A1891" s="13" t="s">
        <v>13582</v>
      </c>
      <c r="B1891" s="3">
        <f t="shared" si="7"/>
        <v>4</v>
      </c>
      <c r="C1891" s="13" t="s">
        <v>354</v>
      </c>
      <c r="D1891" s="13" t="s">
        <v>355</v>
      </c>
      <c r="E1891" s="3" t="s">
        <v>19014</v>
      </c>
      <c r="F1891" s="3" t="str">
        <f>VLOOKUP(A1891,Emails!L:L,1,FALSE)</f>
        <v>qila.ross23@gmail.com</v>
      </c>
      <c r="G1891" s="3" t="str">
        <f>VLOOKUP(A1891,Emails!N:N,1,FALSE)</f>
        <v>qila.ross23@gmail.com</v>
      </c>
      <c r="H1891" s="3" t="str">
        <f>VLOOKUP(A1891,Emails!P:P,1,FALSE)</f>
        <v>qila.ross23@gmail.com</v>
      </c>
    </row>
    <row r="1892" spans="1:9" ht="13" x14ac:dyDescent="0.15">
      <c r="A1892" s="13" t="s">
        <v>13582</v>
      </c>
      <c r="B1892" s="3">
        <f t="shared" si="7"/>
        <v>4</v>
      </c>
      <c r="C1892" s="13" t="s">
        <v>609</v>
      </c>
      <c r="D1892" s="13" t="s">
        <v>6</v>
      </c>
      <c r="E1892" s="3" t="s">
        <v>19010</v>
      </c>
      <c r="F1892" s="3" t="str">
        <f>VLOOKUP(A1892,Emails!L:L,1,FALSE)</f>
        <v>qila.ross23@gmail.com</v>
      </c>
      <c r="G1892" s="3" t="str">
        <f>VLOOKUP(A1892,Emails!N:N,1,FALSE)</f>
        <v>qila.ross23@gmail.com</v>
      </c>
      <c r="H1892" s="3" t="str">
        <f>VLOOKUP(A1892,Emails!P:P,1,FALSE)</f>
        <v>qila.ross23@gmail.com</v>
      </c>
    </row>
    <row r="1893" spans="1:9" ht="13" x14ac:dyDescent="0.15">
      <c r="A1893" s="13" t="s">
        <v>13582</v>
      </c>
      <c r="B1893" s="3">
        <f t="shared" si="7"/>
        <v>4</v>
      </c>
      <c r="C1893" s="13" t="s">
        <v>657</v>
      </c>
      <c r="D1893" s="13" t="s">
        <v>2436</v>
      </c>
      <c r="E1893" s="3" t="s">
        <v>776</v>
      </c>
      <c r="F1893" s="3" t="str">
        <f>VLOOKUP(A1893,Emails!L:L,1,FALSE)</f>
        <v>qila.ross23@gmail.com</v>
      </c>
      <c r="G1893" s="3" t="str">
        <f>VLOOKUP(A1893,Emails!N:N,1,FALSE)</f>
        <v>qila.ross23@gmail.com</v>
      </c>
      <c r="H1893" s="3" t="str">
        <f>VLOOKUP(A1893,Emails!P:P,1,FALSE)</f>
        <v>qila.ross23@gmail.com</v>
      </c>
    </row>
    <row r="1894" spans="1:9" ht="13" x14ac:dyDescent="0.15">
      <c r="A1894" s="13" t="s">
        <v>13592</v>
      </c>
      <c r="B1894" s="3">
        <f t="shared" si="7"/>
        <v>3</v>
      </c>
      <c r="C1894" s="13" t="s">
        <v>67</v>
      </c>
      <c r="D1894" s="13" t="s">
        <v>68</v>
      </c>
      <c r="E1894" s="3" t="s">
        <v>67</v>
      </c>
      <c r="F1894" s="3" t="str">
        <f>VLOOKUP(A1894,Emails!L:L,1,FALSE)</f>
        <v>eleneishere@gmail.com</v>
      </c>
      <c r="G1894" s="3" t="str">
        <f>VLOOKUP(A1894,Emails!N:N,1,FALSE)</f>
        <v>eleneishere@gmail.com</v>
      </c>
      <c r="H1894" s="3" t="e">
        <f>VLOOKUP(A1894,Emails!P:P,1,FALSE)</f>
        <v>#N/A</v>
      </c>
    </row>
    <row r="1895" spans="1:9" ht="13" x14ac:dyDescent="0.15">
      <c r="A1895" s="13" t="s">
        <v>13592</v>
      </c>
      <c r="B1895" s="3">
        <f t="shared" si="7"/>
        <v>3</v>
      </c>
      <c r="C1895" s="13" t="s">
        <v>605</v>
      </c>
      <c r="D1895" s="13" t="s">
        <v>21</v>
      </c>
      <c r="E1895" s="3" t="s">
        <v>480</v>
      </c>
      <c r="F1895" s="3" t="str">
        <f>VLOOKUP(A1895,Emails!L:L,1,FALSE)</f>
        <v>eleneishere@gmail.com</v>
      </c>
      <c r="G1895" s="3" t="str">
        <f>VLOOKUP(A1895,Emails!N:N,1,FALSE)</f>
        <v>eleneishere@gmail.com</v>
      </c>
      <c r="H1895" s="3" t="e">
        <f>VLOOKUP(A1895,Emails!P:P,1,FALSE)</f>
        <v>#N/A</v>
      </c>
    </row>
    <row r="1896" spans="1:9" ht="13" x14ac:dyDescent="0.15">
      <c r="A1896" s="13" t="s">
        <v>13601</v>
      </c>
      <c r="B1896" s="3">
        <f t="shared" si="7"/>
        <v>2</v>
      </c>
      <c r="C1896" s="13" t="s">
        <v>774</v>
      </c>
      <c r="D1896" s="13" t="s">
        <v>775</v>
      </c>
      <c r="E1896" s="3" t="s">
        <v>78</v>
      </c>
      <c r="F1896" s="3" t="str">
        <f>VLOOKUP(A1896,Emails!L:L,1,FALSE)</f>
        <v>tzyenn@gmail.com</v>
      </c>
      <c r="G1896" s="3" t="str">
        <f>VLOOKUP(A1896,Emails!N:N,1,FALSE)</f>
        <v>tzyenn@gmail.com</v>
      </c>
      <c r="H1896" s="3" t="str">
        <f>VLOOKUP(A1896,Emails!P:P,1,FALSE)</f>
        <v>tzyenn@gmail.com</v>
      </c>
      <c r="I1896" s="3" t="e">
        <f>VLOOKUP(A1896,Emails!S:S,1,FALSE)</f>
        <v>#N/A</v>
      </c>
    </row>
    <row r="1897" spans="1:9" ht="13" x14ac:dyDescent="0.15">
      <c r="A1897" s="13" t="s">
        <v>13614</v>
      </c>
      <c r="B1897" s="3">
        <f t="shared" si="7"/>
        <v>3</v>
      </c>
      <c r="C1897" s="13" t="s">
        <v>956</v>
      </c>
      <c r="D1897" s="13" t="s">
        <v>775</v>
      </c>
      <c r="E1897" s="3" t="s">
        <v>78</v>
      </c>
      <c r="F1897" s="3" t="str">
        <f>VLOOKUP(A1897,Emails!L:L,1,FALSE)</f>
        <v>gabriel.yeoo@icloud.com</v>
      </c>
      <c r="G1897" s="3" t="str">
        <f>VLOOKUP(A1897,Emails!N:N,1,FALSE)</f>
        <v>gabriel.yeoo@icloud.com</v>
      </c>
      <c r="H1897" s="3" t="str">
        <f>VLOOKUP(A1897,Emails!P:P,1,FALSE)</f>
        <v>gabriel.yeoo@icloud.com</v>
      </c>
    </row>
    <row r="1898" spans="1:9" ht="13" x14ac:dyDescent="0.15">
      <c r="A1898" s="13" t="s">
        <v>13625</v>
      </c>
      <c r="B1898" s="3">
        <f t="shared" si="7"/>
        <v>3</v>
      </c>
      <c r="C1898" s="13" t="s">
        <v>956</v>
      </c>
      <c r="D1898" s="13" t="s">
        <v>775</v>
      </c>
      <c r="E1898" s="3" t="s">
        <v>78</v>
      </c>
      <c r="F1898" s="3" t="str">
        <f>VLOOKUP(A1898,Emails!L:L,1,FALSE)</f>
        <v>zaeidapink@gmail.com</v>
      </c>
      <c r="G1898" s="3" t="str">
        <f>VLOOKUP(A1898,Emails!N:N,1,FALSE)</f>
        <v>zaeidapink@gmail.com</v>
      </c>
      <c r="H1898" s="3" t="str">
        <f>VLOOKUP(A1898,Emails!P:P,1,FALSE)</f>
        <v>zaeidapink@gmail.com</v>
      </c>
    </row>
    <row r="1899" spans="1:9" ht="13" x14ac:dyDescent="0.15">
      <c r="A1899" s="13" t="s">
        <v>13625</v>
      </c>
      <c r="B1899" s="3">
        <f t="shared" si="7"/>
        <v>3</v>
      </c>
      <c r="C1899" s="13" t="s">
        <v>29</v>
      </c>
      <c r="D1899" s="13" t="s">
        <v>30</v>
      </c>
      <c r="E1899" s="3" t="s">
        <v>19014</v>
      </c>
      <c r="F1899" s="3" t="str">
        <f>VLOOKUP(A1899,Emails!L:L,1,FALSE)</f>
        <v>zaeidapink@gmail.com</v>
      </c>
      <c r="G1899" s="3" t="str">
        <f>VLOOKUP(A1899,Emails!N:N,1,FALSE)</f>
        <v>zaeidapink@gmail.com</v>
      </c>
      <c r="H1899" s="3" t="str">
        <f>VLOOKUP(A1899,Emails!P:P,1,FALSE)</f>
        <v>zaeidapink@gmail.com</v>
      </c>
    </row>
    <row r="1900" spans="1:9" ht="13" x14ac:dyDescent="0.15">
      <c r="A1900" s="13" t="s">
        <v>13636</v>
      </c>
      <c r="B1900" s="3">
        <f t="shared" si="7"/>
        <v>2</v>
      </c>
      <c r="C1900" s="13" t="s">
        <v>642</v>
      </c>
      <c r="D1900" s="13" t="s">
        <v>479</v>
      </c>
      <c r="E1900" s="3" t="s">
        <v>78</v>
      </c>
      <c r="F1900" s="3" t="str">
        <f>VLOOKUP(A1900,Emails!L:L,1,FALSE)</f>
        <v>infobinmk@gmail.com</v>
      </c>
      <c r="G1900" s="3" t="str">
        <f>VLOOKUP(A1900,Emails!N:N,1,FALSE)</f>
        <v>infobinmk@gmail.com</v>
      </c>
      <c r="H1900" s="3" t="e">
        <f>VLOOKUP(A1900,Emails!P:P,1,FALSE)</f>
        <v>#N/A</v>
      </c>
    </row>
    <row r="1901" spans="1:9" ht="13" x14ac:dyDescent="0.15">
      <c r="A1901" s="13" t="s">
        <v>13644</v>
      </c>
      <c r="B1901" s="3">
        <f t="shared" si="7"/>
        <v>2</v>
      </c>
      <c r="C1901" s="13" t="s">
        <v>592</v>
      </c>
      <c r="D1901" s="13" t="s">
        <v>1577</v>
      </c>
      <c r="E1901" s="3" t="s">
        <v>776</v>
      </c>
      <c r="F1901" s="3" t="str">
        <f>VLOOKUP(A1901,Emails!L:L,1,FALSE)</f>
        <v>minnachic@hotmail.com</v>
      </c>
      <c r="G1901" s="3" t="str">
        <f>VLOOKUP(A1901,Emails!N:N,1,FALSE)</f>
        <v>minnachic@hotmail.com</v>
      </c>
      <c r="H1901" s="3" t="str">
        <f>VLOOKUP(A1901,Emails!P:P,1,FALSE)</f>
        <v>minnachic@hotmail.com</v>
      </c>
      <c r="I1901" s="3" t="e">
        <f>VLOOKUP(A1901,Emails!S:S,1,FALSE)</f>
        <v>#N/A</v>
      </c>
    </row>
    <row r="1902" spans="1:9" ht="13" x14ac:dyDescent="0.15">
      <c r="A1902" s="13" t="s">
        <v>13644</v>
      </c>
      <c r="B1902" s="3">
        <f t="shared" si="7"/>
        <v>2</v>
      </c>
      <c r="C1902" s="13" t="s">
        <v>29</v>
      </c>
      <c r="D1902" s="13" t="s">
        <v>30</v>
      </c>
      <c r="E1902" s="3" t="s">
        <v>19014</v>
      </c>
      <c r="F1902" s="3" t="str">
        <f>VLOOKUP(A1902,Emails!L:L,1,FALSE)</f>
        <v>minnachic@hotmail.com</v>
      </c>
      <c r="G1902" s="3" t="str">
        <f>VLOOKUP(A1902,Emails!N:N,1,FALSE)</f>
        <v>minnachic@hotmail.com</v>
      </c>
      <c r="H1902" s="3" t="str">
        <f>VLOOKUP(A1902,Emails!P:P,1,FALSE)</f>
        <v>minnachic@hotmail.com</v>
      </c>
      <c r="I1902" s="3" t="e">
        <f>VLOOKUP(A1902,Emails!S:S,1,FALSE)</f>
        <v>#N/A</v>
      </c>
    </row>
    <row r="1903" spans="1:9" ht="13" x14ac:dyDescent="0.15">
      <c r="A1903" s="13" t="s">
        <v>13653</v>
      </c>
      <c r="B1903" s="3">
        <f t="shared" si="7"/>
        <v>3</v>
      </c>
      <c r="C1903" s="13" t="s">
        <v>354</v>
      </c>
      <c r="D1903" s="13" t="s">
        <v>355</v>
      </c>
      <c r="E1903" s="3" t="s">
        <v>19014</v>
      </c>
      <c r="F1903" s="3" t="str">
        <f>VLOOKUP(A1903,Emails!L:L,1,FALSE)</f>
        <v>aikbin22@gmail.com</v>
      </c>
      <c r="G1903" s="3" t="str">
        <f>VLOOKUP(A1903,Emails!N:N,1,FALSE)</f>
        <v>aikbin22@gmail.com</v>
      </c>
      <c r="H1903" s="3" t="e">
        <f>VLOOKUP(A1903,Emails!P:P,1,FALSE)</f>
        <v>#N/A</v>
      </c>
    </row>
    <row r="1904" spans="1:9" ht="13" x14ac:dyDescent="0.15">
      <c r="A1904" s="13" t="s">
        <v>13663</v>
      </c>
      <c r="B1904" s="3">
        <f t="shared" si="7"/>
        <v>2</v>
      </c>
      <c r="C1904" s="13" t="s">
        <v>956</v>
      </c>
      <c r="D1904" s="13" t="s">
        <v>775</v>
      </c>
      <c r="E1904" s="3" t="s">
        <v>78</v>
      </c>
      <c r="F1904" s="3" t="str">
        <f>VLOOKUP(A1904,Emails!L:L,1,FALSE)</f>
        <v>afiqahsubagio@outlook.sg</v>
      </c>
      <c r="G1904" s="3" t="str">
        <f>VLOOKUP(A1904,Emails!N:N,1,FALSE)</f>
        <v>afiqahsubagio@outlook.sg</v>
      </c>
      <c r="H1904" s="3" t="str">
        <f>VLOOKUP(A1904,Emails!P:P,1,FALSE)</f>
        <v>afiqahsubagio@outlook.sg</v>
      </c>
      <c r="I1904" s="3" t="e">
        <f>VLOOKUP(A1904,Emails!S:S,1,FALSE)</f>
        <v>#N/A</v>
      </c>
    </row>
    <row r="1905" spans="1:9" ht="13" x14ac:dyDescent="0.15">
      <c r="A1905" s="13" t="s">
        <v>13672</v>
      </c>
      <c r="B1905" s="3">
        <f t="shared" si="7"/>
        <v>4</v>
      </c>
      <c r="C1905" s="13" t="s">
        <v>31</v>
      </c>
      <c r="D1905" s="13" t="s">
        <v>32</v>
      </c>
      <c r="E1905" s="3" t="s">
        <v>19018</v>
      </c>
      <c r="F1905" s="3" t="str">
        <f>VLOOKUP(A1905,Emails!L:L,1,FALSE)</f>
        <v>muhamadshari@hotmail.com</v>
      </c>
      <c r="G1905" s="3" t="str">
        <f>VLOOKUP(A1905,Emails!N:N,1,FALSE)</f>
        <v>muhamadshari@hotmail.com</v>
      </c>
      <c r="H1905" s="3" t="str">
        <f>VLOOKUP(A1905,Emails!P:P,1,FALSE)</f>
        <v>muhamadshari@hotmail.com</v>
      </c>
    </row>
    <row r="1906" spans="1:9" ht="13" x14ac:dyDescent="0.15">
      <c r="A1906" s="13" t="s">
        <v>13672</v>
      </c>
      <c r="B1906" s="3">
        <f t="shared" si="7"/>
        <v>4</v>
      </c>
      <c r="C1906" s="13" t="s">
        <v>657</v>
      </c>
      <c r="D1906" s="13" t="s">
        <v>2436</v>
      </c>
      <c r="E1906" s="3" t="s">
        <v>776</v>
      </c>
      <c r="F1906" s="3" t="str">
        <f>VLOOKUP(A1906,Emails!L:L,1,FALSE)</f>
        <v>muhamadshari@hotmail.com</v>
      </c>
      <c r="G1906" s="3" t="str">
        <f>VLOOKUP(A1906,Emails!N:N,1,FALSE)</f>
        <v>muhamadshari@hotmail.com</v>
      </c>
      <c r="H1906" s="3" t="str">
        <f>VLOOKUP(A1906,Emails!P:P,1,FALSE)</f>
        <v>muhamadshari@hotmail.com</v>
      </c>
    </row>
    <row r="1907" spans="1:9" ht="13" x14ac:dyDescent="0.15">
      <c r="A1907" s="13" t="s">
        <v>13672</v>
      </c>
      <c r="B1907" s="3">
        <f t="shared" si="7"/>
        <v>4</v>
      </c>
      <c r="C1907" s="13" t="s">
        <v>11</v>
      </c>
      <c r="D1907" s="13" t="s">
        <v>12</v>
      </c>
      <c r="E1907" s="3" t="s">
        <v>19012</v>
      </c>
      <c r="F1907" s="3" t="str">
        <f>VLOOKUP(A1907,Emails!L:L,1,FALSE)</f>
        <v>muhamadshari@hotmail.com</v>
      </c>
      <c r="G1907" s="3" t="str">
        <f>VLOOKUP(A1907,Emails!N:N,1,FALSE)</f>
        <v>muhamadshari@hotmail.com</v>
      </c>
      <c r="H1907" s="3" t="str">
        <f>VLOOKUP(A1907,Emails!P:P,1,FALSE)</f>
        <v>muhamadshari@hotmail.com</v>
      </c>
    </row>
    <row r="1908" spans="1:9" ht="13" x14ac:dyDescent="0.15">
      <c r="A1908" s="13" t="s">
        <v>13672</v>
      </c>
      <c r="B1908" s="3">
        <f t="shared" si="7"/>
        <v>4</v>
      </c>
      <c r="C1908" s="13" t="s">
        <v>29</v>
      </c>
      <c r="D1908" s="13" t="s">
        <v>30</v>
      </c>
      <c r="E1908" s="3" t="s">
        <v>19014</v>
      </c>
      <c r="F1908" s="3" t="str">
        <f>VLOOKUP(A1908,Emails!L:L,1,FALSE)</f>
        <v>muhamadshari@hotmail.com</v>
      </c>
      <c r="G1908" s="3" t="str">
        <f>VLOOKUP(A1908,Emails!N:N,1,FALSE)</f>
        <v>muhamadshari@hotmail.com</v>
      </c>
      <c r="H1908" s="3" t="str">
        <f>VLOOKUP(A1908,Emails!P:P,1,FALSE)</f>
        <v>muhamadshari@hotmail.com</v>
      </c>
    </row>
    <row r="1909" spans="1:9" ht="13" x14ac:dyDescent="0.15">
      <c r="A1909" s="13" t="s">
        <v>13682</v>
      </c>
      <c r="B1909" s="3">
        <f t="shared" si="7"/>
        <v>2</v>
      </c>
      <c r="C1909" s="13" t="s">
        <v>11</v>
      </c>
      <c r="D1909" s="13" t="s">
        <v>12</v>
      </c>
      <c r="E1909" s="3" t="s">
        <v>19012</v>
      </c>
      <c r="F1909" s="3" t="str">
        <f>VLOOKUP(A1909,Emails!L:L,1,FALSE)</f>
        <v>nuraslina.s@hotmail.com</v>
      </c>
      <c r="G1909" s="3" t="str">
        <f>VLOOKUP(A1909,Emails!N:N,1,FALSE)</f>
        <v>nuraslina.s@hotmail.com</v>
      </c>
      <c r="H1909" s="3" t="e">
        <f>VLOOKUP(A1909,Emails!P:P,1,FALSE)</f>
        <v>#N/A</v>
      </c>
    </row>
    <row r="1910" spans="1:9" ht="13" x14ac:dyDescent="0.15">
      <c r="A1910" s="13" t="s">
        <v>13682</v>
      </c>
      <c r="B1910" s="3">
        <f t="shared" si="7"/>
        <v>2</v>
      </c>
      <c r="C1910" s="13" t="s">
        <v>609</v>
      </c>
      <c r="D1910" s="13" t="s">
        <v>6</v>
      </c>
      <c r="E1910" s="3" t="s">
        <v>19010</v>
      </c>
      <c r="F1910" s="3" t="str">
        <f>VLOOKUP(A1910,Emails!L:L,1,FALSE)</f>
        <v>nuraslina.s@hotmail.com</v>
      </c>
      <c r="G1910" s="3" t="str">
        <f>VLOOKUP(A1910,Emails!N:N,1,FALSE)</f>
        <v>nuraslina.s@hotmail.com</v>
      </c>
      <c r="H1910" s="3" t="e">
        <f>VLOOKUP(A1910,Emails!P:P,1,FALSE)</f>
        <v>#N/A</v>
      </c>
    </row>
    <row r="1911" spans="1:9" ht="13" x14ac:dyDescent="0.15">
      <c r="A1911" s="13" t="s">
        <v>13692</v>
      </c>
      <c r="B1911" s="3">
        <f t="shared" si="7"/>
        <v>4</v>
      </c>
      <c r="C1911" s="13" t="s">
        <v>11</v>
      </c>
      <c r="D1911" s="13" t="s">
        <v>12</v>
      </c>
      <c r="E1911" s="3" t="s">
        <v>19012</v>
      </c>
      <c r="F1911" s="3" t="str">
        <f>VLOOKUP(A1911,Emails!L:L,1,FALSE)</f>
        <v>shacho90@gmail.com</v>
      </c>
      <c r="G1911" s="3" t="str">
        <f>VLOOKUP(A1911,Emails!N:N,1,FALSE)</f>
        <v>shacho90@gmail.com</v>
      </c>
      <c r="H1911" s="3" t="e">
        <f>VLOOKUP(A1911,Emails!P:P,1,FALSE)</f>
        <v>#N/A</v>
      </c>
    </row>
    <row r="1912" spans="1:9" ht="13" x14ac:dyDescent="0.15">
      <c r="A1912" s="13" t="s">
        <v>13692</v>
      </c>
      <c r="B1912" s="3">
        <f t="shared" si="7"/>
        <v>4</v>
      </c>
      <c r="C1912" s="13" t="s">
        <v>29</v>
      </c>
      <c r="D1912" s="13" t="s">
        <v>30</v>
      </c>
      <c r="E1912" s="3" t="s">
        <v>19014</v>
      </c>
      <c r="F1912" s="3" t="str">
        <f>VLOOKUP(A1912,Emails!L:L,1,FALSE)</f>
        <v>shacho90@gmail.com</v>
      </c>
      <c r="G1912" s="3" t="str">
        <f>VLOOKUP(A1912,Emails!N:N,1,FALSE)</f>
        <v>shacho90@gmail.com</v>
      </c>
      <c r="H1912" s="3" t="e">
        <f>VLOOKUP(A1912,Emails!P:P,1,FALSE)</f>
        <v>#N/A</v>
      </c>
    </row>
    <row r="1913" spans="1:9" ht="13" x14ac:dyDescent="0.15">
      <c r="A1913" s="13" t="s">
        <v>13692</v>
      </c>
      <c r="B1913" s="3">
        <f t="shared" si="7"/>
        <v>4</v>
      </c>
      <c r="C1913" s="13" t="s">
        <v>478</v>
      </c>
      <c r="D1913" s="13" t="s">
        <v>479</v>
      </c>
      <c r="E1913" s="3" t="s">
        <v>78</v>
      </c>
      <c r="F1913" s="3" t="str">
        <f>VLOOKUP(A1913,Emails!L:L,1,FALSE)</f>
        <v>shacho90@gmail.com</v>
      </c>
      <c r="G1913" s="3" t="str">
        <f>VLOOKUP(A1913,Emails!N:N,1,FALSE)</f>
        <v>shacho90@gmail.com</v>
      </c>
      <c r="H1913" s="3" t="e">
        <f>VLOOKUP(A1913,Emails!P:P,1,FALSE)</f>
        <v>#N/A</v>
      </c>
    </row>
    <row r="1914" spans="1:9" ht="13" x14ac:dyDescent="0.15">
      <c r="A1914" s="13" t="s">
        <v>13704</v>
      </c>
      <c r="B1914" s="3">
        <f t="shared" si="7"/>
        <v>3</v>
      </c>
      <c r="C1914" s="13" t="s">
        <v>592</v>
      </c>
      <c r="D1914" s="13" t="s">
        <v>1577</v>
      </c>
      <c r="E1914" s="3" t="s">
        <v>776</v>
      </c>
      <c r="F1914" s="3" t="str">
        <f>VLOOKUP(A1914,Emails!L:L,1,FALSE)</f>
        <v>nurulhana.abdullatif@yahoo.com</v>
      </c>
      <c r="G1914" s="3" t="str">
        <f>VLOOKUP(A1914,Emails!N:N,1,FALSE)</f>
        <v>nurulhana.abdullatif@yahoo.com</v>
      </c>
      <c r="H1914" s="3" t="str">
        <f>VLOOKUP(A1914,Emails!P:P,1,FALSE)</f>
        <v>nurulhana.abdullatif@yahoo.com</v>
      </c>
    </row>
    <row r="1915" spans="1:9" ht="13" x14ac:dyDescent="0.15">
      <c r="A1915" s="13" t="s">
        <v>13704</v>
      </c>
      <c r="B1915" s="3">
        <f t="shared" si="7"/>
        <v>3</v>
      </c>
      <c r="C1915" s="13" t="s">
        <v>77</v>
      </c>
      <c r="D1915" s="13"/>
      <c r="E1915" s="3" t="s">
        <v>78</v>
      </c>
      <c r="F1915" s="3" t="str">
        <f>VLOOKUP(A1915,Emails!L:L,1,FALSE)</f>
        <v>nurulhana.abdullatif@yahoo.com</v>
      </c>
      <c r="G1915" s="3" t="str">
        <f>VLOOKUP(A1915,Emails!N:N,1,FALSE)</f>
        <v>nurulhana.abdullatif@yahoo.com</v>
      </c>
      <c r="H1915" s="3" t="str">
        <f>VLOOKUP(A1915,Emails!P:P,1,FALSE)</f>
        <v>nurulhana.abdullatif@yahoo.com</v>
      </c>
    </row>
    <row r="1916" spans="1:9" ht="13" x14ac:dyDescent="0.15">
      <c r="A1916" s="13" t="s">
        <v>19083</v>
      </c>
      <c r="B1916" s="3">
        <f t="shared" si="7"/>
        <v>2</v>
      </c>
      <c r="C1916" s="13" t="s">
        <v>609</v>
      </c>
      <c r="D1916" s="13" t="s">
        <v>6</v>
      </c>
      <c r="E1916" s="3" t="s">
        <v>19010</v>
      </c>
      <c r="F1916" s="3" t="str">
        <f>VLOOKUP(A1916,Emails!L:L,1,FALSE)</f>
        <v>leong.timothy@gmail.com</v>
      </c>
      <c r="G1916" s="3" t="str">
        <f>VLOOKUP(A1916,Emails!N:N,1,FALSE)</f>
        <v>leong.timothy@gmail.com</v>
      </c>
      <c r="H1916" s="3" t="e">
        <f>VLOOKUP(A1916,Emails!P:P,1,FALSE)</f>
        <v>#N/A</v>
      </c>
    </row>
    <row r="1917" spans="1:9" ht="13" x14ac:dyDescent="0.15">
      <c r="A1917" s="13" t="s">
        <v>13714</v>
      </c>
      <c r="B1917" s="3">
        <f t="shared" si="7"/>
        <v>2</v>
      </c>
      <c r="C1917" s="13" t="s">
        <v>774</v>
      </c>
      <c r="D1917" s="13" t="s">
        <v>775</v>
      </c>
      <c r="E1917" s="3" t="s">
        <v>78</v>
      </c>
      <c r="F1917" s="3" t="str">
        <f>VLOOKUP(A1917,Emails!L:L,1,FALSE)</f>
        <v>brandon.twx@gmail.com</v>
      </c>
      <c r="G1917" s="3" t="str">
        <f>VLOOKUP(A1917,Emails!N:N,1,FALSE)</f>
        <v>brandon.twx@gmail.com</v>
      </c>
      <c r="H1917" s="3" t="str">
        <f>VLOOKUP(A1917,Emails!P:P,1,FALSE)</f>
        <v>brandon.twx@gmail.com</v>
      </c>
      <c r="I1917" s="3" t="e">
        <f>VLOOKUP(A1917,Emails!S:S,1,FALSE)</f>
        <v>#N/A</v>
      </c>
    </row>
    <row r="1918" spans="1:9" ht="13" x14ac:dyDescent="0.15">
      <c r="A1918" s="13" t="s">
        <v>16774</v>
      </c>
      <c r="B1918" s="3">
        <f t="shared" si="7"/>
        <v>3</v>
      </c>
      <c r="C1918" s="13" t="s">
        <v>605</v>
      </c>
      <c r="D1918" s="13" t="s">
        <v>21</v>
      </c>
      <c r="E1918" s="3" t="s">
        <v>480</v>
      </c>
      <c r="F1918" s="3" t="str">
        <f>VLOOKUP(A1918,Emails!L:L,1,FALSE)</f>
        <v>21stparallel@gmail.com</v>
      </c>
      <c r="G1918" s="3" t="str">
        <f>VLOOKUP(A1918,Emails!N:N,1,FALSE)</f>
        <v>21stparallel@gmail.com</v>
      </c>
      <c r="H1918" s="3" t="e">
        <f>VLOOKUP(A1918,Emails!P:P,1,FALSE)</f>
        <v>#N/A</v>
      </c>
    </row>
    <row r="1919" spans="1:9" ht="13" x14ac:dyDescent="0.15">
      <c r="A1919" s="13" t="s">
        <v>13726</v>
      </c>
      <c r="B1919" s="3">
        <f t="shared" si="7"/>
        <v>6</v>
      </c>
      <c r="C1919" s="13" t="s">
        <v>605</v>
      </c>
      <c r="D1919" s="13" t="s">
        <v>21</v>
      </c>
      <c r="E1919" s="3" t="s">
        <v>480</v>
      </c>
      <c r="F1919" s="3" t="str">
        <f>VLOOKUP(A1919,Emails!L:L,1,FALSE)</f>
        <v>vickvictor2106@gmail.com</v>
      </c>
      <c r="G1919" s="3" t="str">
        <f>VLOOKUP(A1919,Emails!N:N,1,FALSE)</f>
        <v>vickvictor2106@gmail.com</v>
      </c>
      <c r="H1919" s="3" t="e">
        <f>VLOOKUP(A1919,Emails!P:P,1,FALSE)</f>
        <v>#N/A</v>
      </c>
    </row>
    <row r="1920" spans="1:9" ht="13" x14ac:dyDescent="0.15">
      <c r="A1920" s="13" t="s">
        <v>13726</v>
      </c>
      <c r="B1920" s="3">
        <f t="shared" si="7"/>
        <v>6</v>
      </c>
      <c r="C1920" s="13" t="s">
        <v>8</v>
      </c>
      <c r="D1920" s="13" t="s">
        <v>9</v>
      </c>
      <c r="E1920" s="3" t="s">
        <v>78</v>
      </c>
      <c r="F1920" s="3" t="str">
        <f>VLOOKUP(A1920,Emails!L:L,1,FALSE)</f>
        <v>vickvictor2106@gmail.com</v>
      </c>
      <c r="G1920" s="3" t="str">
        <f>VLOOKUP(A1920,Emails!N:N,1,FALSE)</f>
        <v>vickvictor2106@gmail.com</v>
      </c>
      <c r="H1920" s="3" t="e">
        <f>VLOOKUP(A1920,Emails!P:P,1,FALSE)</f>
        <v>#N/A</v>
      </c>
    </row>
    <row r="1921" spans="1:9" ht="13" x14ac:dyDescent="0.15">
      <c r="A1921" s="13" t="s">
        <v>13147</v>
      </c>
      <c r="B1921" s="3">
        <f t="shared" si="7"/>
        <v>4</v>
      </c>
      <c r="C1921" s="13" t="s">
        <v>4063</v>
      </c>
      <c r="D1921" s="13" t="s">
        <v>121</v>
      </c>
      <c r="E1921" s="3" t="s">
        <v>120</v>
      </c>
      <c r="F1921" s="3" t="str">
        <f>VLOOKUP(A1921,Emails!L:L,1,FALSE)</f>
        <v>cherylpui@gmail.com</v>
      </c>
      <c r="G1921" s="3" t="str">
        <f>VLOOKUP(A1921,Emails!N:N,1,FALSE)</f>
        <v>cherylpui@gmail.com</v>
      </c>
      <c r="H1921" s="3" t="str">
        <f>VLOOKUP(A1921,Emails!P:P,1,FALSE)</f>
        <v>cherylpui@gmail.com</v>
      </c>
    </row>
    <row r="1922" spans="1:9" ht="13" x14ac:dyDescent="0.15">
      <c r="A1922" s="13" t="s">
        <v>13734</v>
      </c>
      <c r="B1922" s="3">
        <f t="shared" si="7"/>
        <v>4</v>
      </c>
      <c r="C1922" s="13" t="s">
        <v>11</v>
      </c>
      <c r="D1922" s="13" t="s">
        <v>12</v>
      </c>
      <c r="E1922" s="3" t="s">
        <v>19012</v>
      </c>
      <c r="F1922" s="3" t="str">
        <f>VLOOKUP(A1922,Emails!L:L,1,FALSE)</f>
        <v>ashokhyd@gmail.com</v>
      </c>
      <c r="G1922" s="3" t="str">
        <f>VLOOKUP(A1922,Emails!N:N,1,FALSE)</f>
        <v>ashokhyd@gmail.com</v>
      </c>
      <c r="H1922" s="3" t="str">
        <f>VLOOKUP(A1922,Emails!P:P,1,FALSE)</f>
        <v>ashokhyd@gmail.com</v>
      </c>
    </row>
    <row r="1923" spans="1:9" ht="13" x14ac:dyDescent="0.15">
      <c r="A1923" s="13" t="s">
        <v>13734</v>
      </c>
      <c r="B1923" s="3">
        <f t="shared" si="7"/>
        <v>4</v>
      </c>
      <c r="C1923" s="13" t="s">
        <v>8</v>
      </c>
      <c r="D1923" s="13" t="s">
        <v>9</v>
      </c>
      <c r="E1923" s="3" t="s">
        <v>78</v>
      </c>
      <c r="F1923" s="3" t="str">
        <f>VLOOKUP(A1923,Emails!L:L,1,FALSE)</f>
        <v>ashokhyd@gmail.com</v>
      </c>
      <c r="G1923" s="3" t="str">
        <f>VLOOKUP(A1923,Emails!N:N,1,FALSE)</f>
        <v>ashokhyd@gmail.com</v>
      </c>
      <c r="H1923" s="3" t="str">
        <f>VLOOKUP(A1923,Emails!P:P,1,FALSE)</f>
        <v>ashokhyd@gmail.com</v>
      </c>
    </row>
    <row r="1924" spans="1:9" ht="13" x14ac:dyDescent="0.15">
      <c r="A1924" s="13" t="s">
        <v>13734</v>
      </c>
      <c r="B1924" s="3">
        <f t="shared" si="7"/>
        <v>4</v>
      </c>
      <c r="C1924" s="13" t="s">
        <v>592</v>
      </c>
      <c r="D1924" s="13" t="s">
        <v>1577</v>
      </c>
      <c r="E1924" s="3" t="s">
        <v>776</v>
      </c>
      <c r="F1924" s="3" t="str">
        <f>VLOOKUP(A1924,Emails!L:L,1,FALSE)</f>
        <v>ashokhyd@gmail.com</v>
      </c>
      <c r="G1924" s="3" t="str">
        <f>VLOOKUP(A1924,Emails!N:N,1,FALSE)</f>
        <v>ashokhyd@gmail.com</v>
      </c>
      <c r="H1924" s="3" t="str">
        <f>VLOOKUP(A1924,Emails!P:P,1,FALSE)</f>
        <v>ashokhyd@gmail.com</v>
      </c>
    </row>
    <row r="1925" spans="1:9" ht="13" x14ac:dyDescent="0.15">
      <c r="A1925" s="13" t="s">
        <v>13746</v>
      </c>
      <c r="B1925" s="3">
        <f t="shared" si="7"/>
        <v>2</v>
      </c>
      <c r="C1925" s="13" t="s">
        <v>956</v>
      </c>
      <c r="D1925" s="13" t="s">
        <v>775</v>
      </c>
      <c r="E1925" s="3" t="s">
        <v>78</v>
      </c>
      <c r="F1925" s="3" t="str">
        <f>VLOOKUP(A1925,Emails!L:L,1,FALSE)</f>
        <v>lisadriana27@gmail.com</v>
      </c>
      <c r="G1925" s="3" t="str">
        <f>VLOOKUP(A1925,Emails!N:N,1,FALSE)</f>
        <v>lisadriana27@gmail.com</v>
      </c>
      <c r="H1925" s="3" t="str">
        <f>VLOOKUP(A1925,Emails!P:P,1,FALSE)</f>
        <v>lisadriana27@gmail.com</v>
      </c>
      <c r="I1925" s="3" t="e">
        <f>VLOOKUP(A1925,Emails!S:S,1,FALSE)</f>
        <v>#N/A</v>
      </c>
    </row>
    <row r="1926" spans="1:9" ht="13" x14ac:dyDescent="0.15">
      <c r="A1926" s="13" t="s">
        <v>13757</v>
      </c>
      <c r="B1926" s="3">
        <f t="shared" si="7"/>
        <v>3</v>
      </c>
      <c r="C1926" s="13" t="s">
        <v>478</v>
      </c>
      <c r="D1926" s="13" t="s">
        <v>479</v>
      </c>
      <c r="E1926" s="3" t="s">
        <v>78</v>
      </c>
      <c r="F1926" s="3" t="str">
        <f>VLOOKUP(A1926,Emails!L:L,1,FALSE)</f>
        <v>umaiyaalperiathamby@gmail.com</v>
      </c>
      <c r="G1926" s="3" t="str">
        <f>VLOOKUP(A1926,Emails!N:N,1,FALSE)</f>
        <v>umaiyaalperiathamby@gmail.com</v>
      </c>
      <c r="H1926" s="3" t="e">
        <f>VLOOKUP(A1926,Emails!P:P,1,FALSE)</f>
        <v>#N/A</v>
      </c>
    </row>
    <row r="1927" spans="1:9" ht="13" x14ac:dyDescent="0.15">
      <c r="A1927" s="13" t="s">
        <v>19132</v>
      </c>
      <c r="B1927" s="3">
        <f t="shared" si="7"/>
        <v>2</v>
      </c>
      <c r="C1927" s="13" t="s">
        <v>31</v>
      </c>
      <c r="D1927" s="13" t="s">
        <v>32</v>
      </c>
      <c r="E1927" s="3" t="s">
        <v>19018</v>
      </c>
      <c r="F1927" s="3" t="str">
        <f>VLOOKUP(A1927,Emails!L:L,1,FALSE)</f>
        <v>aiswarya17@hotmail.com</v>
      </c>
      <c r="G1927" s="3" t="str">
        <f>VLOOKUP(A1927,Emails!N:N,1,FALSE)</f>
        <v>aiswarya17@hotmail.com</v>
      </c>
      <c r="H1927" s="3" t="e">
        <f>VLOOKUP(A1927,Emails!P:P,1,FALSE)</f>
        <v>#N/A</v>
      </c>
    </row>
    <row r="1928" spans="1:9" ht="13" x14ac:dyDescent="0.15">
      <c r="A1928" s="13" t="s">
        <v>13767</v>
      </c>
      <c r="B1928" s="3">
        <f t="shared" si="7"/>
        <v>2</v>
      </c>
      <c r="C1928" s="13" t="s">
        <v>354</v>
      </c>
      <c r="D1928" s="13" t="s">
        <v>355</v>
      </c>
      <c r="E1928" s="3" t="s">
        <v>19014</v>
      </c>
      <c r="F1928" s="3" t="str">
        <f>VLOOKUP(A1928,Emails!L:L,1,FALSE)</f>
        <v>winnie.lin89@gmail.com</v>
      </c>
      <c r="G1928" s="3" t="str">
        <f>VLOOKUP(A1928,Emails!N:N,1,FALSE)</f>
        <v>winnie.lin89@gmail.com</v>
      </c>
      <c r="H1928" s="3" t="str">
        <f>VLOOKUP(A1928,Emails!P:P,1,FALSE)</f>
        <v>winnie.lin89@gmail.com</v>
      </c>
      <c r="I1928" s="3" t="e">
        <f>VLOOKUP(A1928,Emails!S:S,1,FALSE)</f>
        <v>#N/A</v>
      </c>
    </row>
    <row r="1929" spans="1:9" ht="13" x14ac:dyDescent="0.15">
      <c r="A1929" s="13" t="s">
        <v>13767</v>
      </c>
      <c r="B1929" s="3">
        <f t="shared" si="7"/>
        <v>2</v>
      </c>
      <c r="C1929" s="13" t="s">
        <v>592</v>
      </c>
      <c r="D1929" s="13" t="s">
        <v>1577</v>
      </c>
      <c r="E1929" s="3" t="s">
        <v>776</v>
      </c>
      <c r="F1929" s="3" t="str">
        <f>VLOOKUP(A1929,Emails!L:L,1,FALSE)</f>
        <v>winnie.lin89@gmail.com</v>
      </c>
      <c r="G1929" s="3" t="str">
        <f>VLOOKUP(A1929,Emails!N:N,1,FALSE)</f>
        <v>winnie.lin89@gmail.com</v>
      </c>
      <c r="H1929" s="3" t="str">
        <f>VLOOKUP(A1929,Emails!P:P,1,FALSE)</f>
        <v>winnie.lin89@gmail.com</v>
      </c>
      <c r="I1929" s="3" t="e">
        <f>VLOOKUP(A1929,Emails!S:S,1,FALSE)</f>
        <v>#N/A</v>
      </c>
    </row>
    <row r="1930" spans="1:9" ht="13" x14ac:dyDescent="0.15">
      <c r="A1930" s="13" t="s">
        <v>13781</v>
      </c>
      <c r="B1930" s="3">
        <f t="shared" si="7"/>
        <v>2</v>
      </c>
      <c r="C1930" s="13" t="s">
        <v>956</v>
      </c>
      <c r="D1930" s="13" t="s">
        <v>775</v>
      </c>
      <c r="E1930" s="3" t="s">
        <v>78</v>
      </c>
      <c r="F1930" s="3" t="str">
        <f>VLOOKUP(A1930,Emails!L:L,1,FALSE)</f>
        <v>rajagopalan.kv@gmail.com</v>
      </c>
      <c r="G1930" s="3" t="str">
        <f>VLOOKUP(A1930,Emails!N:N,1,FALSE)</f>
        <v>rajagopalan.kv@gmail.com</v>
      </c>
      <c r="H1930" s="3" t="str">
        <f>VLOOKUP(A1930,Emails!P:P,1,FALSE)</f>
        <v>rajagopalan.kv@gmail.com</v>
      </c>
      <c r="I1930" s="3" t="e">
        <f>VLOOKUP(A1930,Emails!S:S,1,FALSE)</f>
        <v>#N/A</v>
      </c>
    </row>
    <row r="1931" spans="1:9" ht="13" x14ac:dyDescent="0.15">
      <c r="A1931" s="13" t="s">
        <v>13792</v>
      </c>
      <c r="B1931" s="3">
        <f t="shared" si="7"/>
        <v>2</v>
      </c>
      <c r="C1931" s="13" t="s">
        <v>774</v>
      </c>
      <c r="D1931" s="13" t="s">
        <v>775</v>
      </c>
      <c r="E1931" s="3" t="s">
        <v>78</v>
      </c>
      <c r="F1931" s="3" t="str">
        <f>VLOOKUP(A1931,Emails!L:L,1,FALSE)</f>
        <v>nurliyanaroslan@hotmail.com</v>
      </c>
      <c r="G1931" s="3" t="str">
        <f>VLOOKUP(A1931,Emails!N:N,1,FALSE)</f>
        <v>nurliyanaroslan@hotmail.com</v>
      </c>
      <c r="H1931" s="3" t="str">
        <f>VLOOKUP(A1931,Emails!P:P,1,FALSE)</f>
        <v>nurliyanaroslan@hotmail.com</v>
      </c>
      <c r="I1931" s="3" t="e">
        <f>VLOOKUP(A1931,Emails!S:S,1,FALSE)</f>
        <v>#N/A</v>
      </c>
    </row>
    <row r="1932" spans="1:9" ht="13" x14ac:dyDescent="0.15">
      <c r="A1932" s="13" t="s">
        <v>19106</v>
      </c>
      <c r="B1932" s="3">
        <f t="shared" si="7"/>
        <v>2</v>
      </c>
      <c r="C1932" s="13" t="s">
        <v>29</v>
      </c>
      <c r="D1932" s="13" t="s">
        <v>30</v>
      </c>
      <c r="E1932" s="3" t="s">
        <v>19014</v>
      </c>
      <c r="F1932" s="3" t="str">
        <f>VLOOKUP(A1932,Emails!L:L,1,FALSE)</f>
        <v>joeylaijunli@gmail.com</v>
      </c>
      <c r="G1932" s="3" t="str">
        <f>VLOOKUP(A1932,Emails!N:N,1,FALSE)</f>
        <v>joeylaijunli@gmail.com</v>
      </c>
      <c r="H1932" s="3" t="e">
        <f>VLOOKUP(A1932,Emails!P:P,1,FALSE)</f>
        <v>#N/A</v>
      </c>
    </row>
    <row r="1933" spans="1:9" ht="13" x14ac:dyDescent="0.15">
      <c r="A1933" s="13" t="s">
        <v>13802</v>
      </c>
      <c r="B1933" s="3">
        <f t="shared" si="7"/>
        <v>2</v>
      </c>
      <c r="C1933" s="13" t="s">
        <v>592</v>
      </c>
      <c r="D1933" s="13" t="s">
        <v>1577</v>
      </c>
      <c r="E1933" s="3" t="s">
        <v>776</v>
      </c>
      <c r="F1933" s="3" t="str">
        <f>VLOOKUP(A1933,Emails!L:L,1,FALSE)</f>
        <v>winter_blue88@hotmail.com</v>
      </c>
      <c r="G1933" s="3" t="str">
        <f>VLOOKUP(A1933,Emails!N:N,1,FALSE)</f>
        <v>winter_blue88@hotmail.com</v>
      </c>
      <c r="H1933" s="3" t="str">
        <f>VLOOKUP(A1933,Emails!P:P,1,FALSE)</f>
        <v>winter_blue88@hotmail.com</v>
      </c>
      <c r="I1933" s="3" t="e">
        <f>VLOOKUP(A1933,Emails!S:S,1,FALSE)</f>
        <v>#N/A</v>
      </c>
    </row>
    <row r="1934" spans="1:9" ht="13" x14ac:dyDescent="0.15">
      <c r="A1934" s="13" t="s">
        <v>13802</v>
      </c>
      <c r="B1934" s="3">
        <f t="shared" si="7"/>
        <v>2</v>
      </c>
      <c r="C1934" s="13" t="s">
        <v>67</v>
      </c>
      <c r="D1934" s="13" t="s">
        <v>68</v>
      </c>
      <c r="E1934" s="3" t="s">
        <v>67</v>
      </c>
      <c r="F1934" s="3" t="str">
        <f>VLOOKUP(A1934,Emails!L:L,1,FALSE)</f>
        <v>winter_blue88@hotmail.com</v>
      </c>
      <c r="G1934" s="3" t="str">
        <f>VLOOKUP(A1934,Emails!N:N,1,FALSE)</f>
        <v>winter_blue88@hotmail.com</v>
      </c>
      <c r="H1934" s="3" t="str">
        <f>VLOOKUP(A1934,Emails!P:P,1,FALSE)</f>
        <v>winter_blue88@hotmail.com</v>
      </c>
      <c r="I1934" s="3" t="e">
        <f>VLOOKUP(A1934,Emails!S:S,1,FALSE)</f>
        <v>#N/A</v>
      </c>
    </row>
    <row r="1935" spans="1:9" ht="13" x14ac:dyDescent="0.15">
      <c r="A1935" s="13" t="s">
        <v>13811</v>
      </c>
      <c r="B1935" s="3">
        <f t="shared" si="7"/>
        <v>6</v>
      </c>
      <c r="C1935" s="13" t="s">
        <v>370</v>
      </c>
      <c r="D1935" s="13" t="s">
        <v>371</v>
      </c>
      <c r="E1935" s="3" t="s">
        <v>19022</v>
      </c>
      <c r="F1935" s="3" t="str">
        <f>VLOOKUP(A1935,Emails!L:L,1,FALSE)</f>
        <v>aboameer93@gmail.com</v>
      </c>
      <c r="G1935" s="3" t="str">
        <f>VLOOKUP(A1935,Emails!N:N,1,FALSE)</f>
        <v>aboameer93@gmail.com</v>
      </c>
      <c r="H1935" s="3" t="str">
        <f>VLOOKUP(A1935,Emails!P:P,1,FALSE)</f>
        <v>aboameer93@gmail.com</v>
      </c>
    </row>
    <row r="1936" spans="1:9" ht="13" x14ac:dyDescent="0.15">
      <c r="A1936" s="13" t="s">
        <v>13811</v>
      </c>
      <c r="B1936" s="3">
        <f t="shared" si="7"/>
        <v>6</v>
      </c>
      <c r="C1936" s="13" t="s">
        <v>67</v>
      </c>
      <c r="D1936" s="13" t="s">
        <v>68</v>
      </c>
      <c r="E1936" s="3" t="s">
        <v>67</v>
      </c>
      <c r="F1936" s="3" t="str">
        <f>VLOOKUP(A1936,Emails!L:L,1,FALSE)</f>
        <v>aboameer93@gmail.com</v>
      </c>
      <c r="G1936" s="3" t="str">
        <f>VLOOKUP(A1936,Emails!N:N,1,FALSE)</f>
        <v>aboameer93@gmail.com</v>
      </c>
      <c r="H1936" s="3" t="str">
        <f>VLOOKUP(A1936,Emails!P:P,1,FALSE)</f>
        <v>aboameer93@gmail.com</v>
      </c>
    </row>
    <row r="1937" spans="1:9" ht="13" x14ac:dyDescent="0.15">
      <c r="A1937" s="13" t="s">
        <v>13811</v>
      </c>
      <c r="B1937" s="3">
        <f t="shared" si="7"/>
        <v>6</v>
      </c>
      <c r="C1937" s="13" t="s">
        <v>774</v>
      </c>
      <c r="D1937" s="13" t="s">
        <v>775</v>
      </c>
      <c r="E1937" s="3" t="s">
        <v>78</v>
      </c>
      <c r="F1937" s="3" t="str">
        <f>VLOOKUP(A1937,Emails!L:L,1,FALSE)</f>
        <v>aboameer93@gmail.com</v>
      </c>
      <c r="G1937" s="3" t="str">
        <f>VLOOKUP(A1937,Emails!N:N,1,FALSE)</f>
        <v>aboameer93@gmail.com</v>
      </c>
      <c r="H1937" s="3" t="str">
        <f>VLOOKUP(A1937,Emails!P:P,1,FALSE)</f>
        <v>aboameer93@gmail.com</v>
      </c>
    </row>
    <row r="1938" spans="1:9" ht="13" x14ac:dyDescent="0.15">
      <c r="A1938" s="13" t="s">
        <v>13821</v>
      </c>
      <c r="B1938" s="3">
        <f t="shared" si="7"/>
        <v>2</v>
      </c>
      <c r="C1938" s="13" t="s">
        <v>774</v>
      </c>
      <c r="D1938" s="13" t="s">
        <v>775</v>
      </c>
      <c r="E1938" s="3" t="s">
        <v>78</v>
      </c>
      <c r="F1938" s="3" t="str">
        <f>VLOOKUP(A1938,Emails!L:L,1,FALSE)</f>
        <v>max.tan2@sc.com</v>
      </c>
      <c r="G1938" s="3" t="str">
        <f>VLOOKUP(A1938,Emails!N:N,1,FALSE)</f>
        <v>max.tan2@sc.com</v>
      </c>
      <c r="H1938" s="3" t="str">
        <f>VLOOKUP(A1938,Emails!P:P,1,FALSE)</f>
        <v>max.tan2@sc.com</v>
      </c>
      <c r="I1938" s="3" t="e">
        <f>VLOOKUP(A1938,Emails!S:S,1,FALSE)</f>
        <v>#N/A</v>
      </c>
    </row>
    <row r="1939" spans="1:9" ht="13" x14ac:dyDescent="0.15">
      <c r="A1939" s="13" t="s">
        <v>16362</v>
      </c>
      <c r="B1939" s="3">
        <f t="shared" si="7"/>
        <v>3</v>
      </c>
      <c r="C1939" s="13" t="s">
        <v>605</v>
      </c>
      <c r="D1939" s="13" t="s">
        <v>21</v>
      </c>
      <c r="E1939" s="3" t="s">
        <v>480</v>
      </c>
      <c r="F1939" s="3" t="str">
        <f>VLOOKUP(A1939,Emails!L:L,1,FALSE)</f>
        <v>scsw2000@gmail.com</v>
      </c>
      <c r="G1939" s="3" t="str">
        <f>VLOOKUP(A1939,Emails!N:N,1,FALSE)</f>
        <v>scsw2000@gmail.com</v>
      </c>
      <c r="H1939" s="3" t="e">
        <f>VLOOKUP(A1939,Emails!P:P,1,FALSE)</f>
        <v>#N/A</v>
      </c>
    </row>
    <row r="1940" spans="1:9" ht="13" x14ac:dyDescent="0.15">
      <c r="A1940" s="13" t="s">
        <v>7310</v>
      </c>
      <c r="B1940" s="3">
        <f t="shared" si="7"/>
        <v>6</v>
      </c>
      <c r="C1940" s="13" t="s">
        <v>8</v>
      </c>
      <c r="D1940" s="13" t="s">
        <v>9</v>
      </c>
      <c r="E1940" s="3" t="s">
        <v>78</v>
      </c>
      <c r="F1940" s="3" t="str">
        <f>VLOOKUP(A1940,Emails!L:L,1,FALSE)</f>
        <v>mabel_25@yahoo.com</v>
      </c>
      <c r="G1940" s="3" t="str">
        <f>VLOOKUP(A1940,Emails!N:N,1,FALSE)</f>
        <v>mabel_25@yahoo.com</v>
      </c>
      <c r="H1940" s="3" t="e">
        <f>VLOOKUP(A1940,Emails!P:P,1,FALSE)</f>
        <v>#N/A</v>
      </c>
    </row>
    <row r="1941" spans="1:9" ht="13" x14ac:dyDescent="0.15">
      <c r="A1941" s="13" t="s">
        <v>7310</v>
      </c>
      <c r="B1941" s="3">
        <f t="shared" si="7"/>
        <v>6</v>
      </c>
      <c r="C1941" s="13" t="s">
        <v>354</v>
      </c>
      <c r="D1941" s="13" t="s">
        <v>355</v>
      </c>
      <c r="E1941" s="3" t="s">
        <v>19014</v>
      </c>
      <c r="F1941" s="3" t="str">
        <f>VLOOKUP(A1941,Emails!L:L,1,FALSE)</f>
        <v>mabel_25@yahoo.com</v>
      </c>
      <c r="G1941" s="3" t="str">
        <f>VLOOKUP(A1941,Emails!N:N,1,FALSE)</f>
        <v>mabel_25@yahoo.com</v>
      </c>
      <c r="H1941" s="3" t="e">
        <f>VLOOKUP(A1941,Emails!P:P,1,FALSE)</f>
        <v>#N/A</v>
      </c>
    </row>
    <row r="1942" spans="1:9" ht="13" x14ac:dyDescent="0.15">
      <c r="A1942" s="13" t="s">
        <v>13836</v>
      </c>
      <c r="B1942" s="3">
        <f t="shared" si="7"/>
        <v>2</v>
      </c>
      <c r="C1942" s="13" t="s">
        <v>956</v>
      </c>
      <c r="D1942" s="13" t="s">
        <v>775</v>
      </c>
      <c r="E1942" s="3" t="s">
        <v>78</v>
      </c>
      <c r="F1942" s="3" t="str">
        <f>VLOOKUP(A1942,Emails!L:L,1,FALSE)</f>
        <v>zk_lim@hotmail.com</v>
      </c>
      <c r="G1942" s="3" t="str">
        <f>VLOOKUP(A1942,Emails!N:N,1,FALSE)</f>
        <v>zk_lim@hotmail.com</v>
      </c>
      <c r="H1942" s="3" t="str">
        <f>VLOOKUP(A1942,Emails!P:P,1,FALSE)</f>
        <v>zk_lim@hotmail.com</v>
      </c>
      <c r="I1942" s="3" t="e">
        <f>VLOOKUP(A1942,Emails!S:S,1,FALSE)</f>
        <v>#N/A</v>
      </c>
    </row>
    <row r="1943" spans="1:9" ht="13" x14ac:dyDescent="0.15">
      <c r="A1943" s="13" t="s">
        <v>13847</v>
      </c>
      <c r="B1943" s="3">
        <f t="shared" si="7"/>
        <v>4</v>
      </c>
      <c r="C1943" s="13" t="s">
        <v>592</v>
      </c>
      <c r="D1943" s="13" t="s">
        <v>1577</v>
      </c>
      <c r="E1943" s="3" t="s">
        <v>776</v>
      </c>
      <c r="F1943" s="3" t="str">
        <f>VLOOKUP(A1943,Emails!L:L,1,FALSE)</f>
        <v>strznn@gmail.com</v>
      </c>
      <c r="G1943" s="3" t="str">
        <f>VLOOKUP(A1943,Emails!N:N,1,FALSE)</f>
        <v>strznn@gmail.com</v>
      </c>
      <c r="H1943" s="3" t="str">
        <f>VLOOKUP(A1943,Emails!P:P,1,FALSE)</f>
        <v>strznn@gmail.com</v>
      </c>
    </row>
    <row r="1944" spans="1:9" ht="13" x14ac:dyDescent="0.15">
      <c r="A1944" s="13" t="s">
        <v>13847</v>
      </c>
      <c r="B1944" s="3">
        <f t="shared" si="7"/>
        <v>4</v>
      </c>
      <c r="C1944" s="13" t="s">
        <v>77</v>
      </c>
      <c r="D1944" s="13"/>
      <c r="E1944" s="3" t="s">
        <v>78</v>
      </c>
      <c r="F1944" s="3" t="str">
        <f>VLOOKUP(A1944,Emails!L:L,1,FALSE)</f>
        <v>strznn@gmail.com</v>
      </c>
      <c r="G1944" s="3" t="str">
        <f>VLOOKUP(A1944,Emails!N:N,1,FALSE)</f>
        <v>strznn@gmail.com</v>
      </c>
      <c r="H1944" s="3" t="str">
        <f>VLOOKUP(A1944,Emails!P:P,1,FALSE)</f>
        <v>strznn@gmail.com</v>
      </c>
    </row>
    <row r="1945" spans="1:9" ht="13" x14ac:dyDescent="0.15">
      <c r="A1945" s="13" t="s">
        <v>13847</v>
      </c>
      <c r="B1945" s="3">
        <f t="shared" si="7"/>
        <v>4</v>
      </c>
      <c r="C1945" s="13" t="s">
        <v>609</v>
      </c>
      <c r="D1945" s="13" t="s">
        <v>6</v>
      </c>
      <c r="E1945" s="3" t="s">
        <v>19010</v>
      </c>
      <c r="F1945" s="3" t="str">
        <f>VLOOKUP(A1945,Emails!L:L,1,FALSE)</f>
        <v>strznn@gmail.com</v>
      </c>
      <c r="G1945" s="3" t="str">
        <f>VLOOKUP(A1945,Emails!N:N,1,FALSE)</f>
        <v>strznn@gmail.com</v>
      </c>
      <c r="H1945" s="3" t="str">
        <f>VLOOKUP(A1945,Emails!P:P,1,FALSE)</f>
        <v>strznn@gmail.com</v>
      </c>
    </row>
    <row r="1946" spans="1:9" ht="13" x14ac:dyDescent="0.15">
      <c r="A1946" s="13" t="s">
        <v>13858</v>
      </c>
      <c r="B1946" s="3">
        <f t="shared" si="7"/>
        <v>3</v>
      </c>
      <c r="C1946" s="13" t="s">
        <v>642</v>
      </c>
      <c r="D1946" s="13" t="s">
        <v>479</v>
      </c>
      <c r="E1946" s="3" t="s">
        <v>78</v>
      </c>
      <c r="F1946" s="3" t="str">
        <f>VLOOKUP(A1946,Emails!L:L,1,FALSE)</f>
        <v>shahirah.shahir0708@gmail.com</v>
      </c>
      <c r="G1946" s="3" t="str">
        <f>VLOOKUP(A1946,Emails!N:N,1,FALSE)</f>
        <v>shahirah.shahir0708@gmail.com</v>
      </c>
      <c r="H1946" s="3" t="str">
        <f>VLOOKUP(A1946,Emails!P:P,1,FALSE)</f>
        <v>shahirah.shahir0708@gmail.com</v>
      </c>
    </row>
    <row r="1947" spans="1:9" ht="13" x14ac:dyDescent="0.15">
      <c r="A1947" s="13" t="s">
        <v>19133</v>
      </c>
      <c r="B1947" s="3">
        <f t="shared" si="7"/>
        <v>2</v>
      </c>
      <c r="C1947" s="13" t="s">
        <v>31</v>
      </c>
      <c r="D1947" s="13" t="s">
        <v>32</v>
      </c>
      <c r="E1947" s="3" t="s">
        <v>19018</v>
      </c>
      <c r="F1947" s="3" t="str">
        <f>VLOOKUP(A1947,Emails!L:L,1,FALSE)</f>
        <v>maodee@hotmail.com</v>
      </c>
      <c r="G1947" s="3" t="str">
        <f>VLOOKUP(A1947,Emails!N:N,1,FALSE)</f>
        <v>maodee@hotmail.com</v>
      </c>
      <c r="H1947" s="3" t="str">
        <f>VLOOKUP(A1947,Emails!P:P,1,FALSE)</f>
        <v>maodee@hotmail.com</v>
      </c>
      <c r="I1947" s="3" t="e">
        <f>VLOOKUP(A1947,Emails!S:S,1,FALSE)</f>
        <v>#N/A</v>
      </c>
    </row>
    <row r="1948" spans="1:9" ht="13" x14ac:dyDescent="0.15">
      <c r="A1948" s="13" t="s">
        <v>13868</v>
      </c>
      <c r="B1948" s="3">
        <f t="shared" si="7"/>
        <v>2</v>
      </c>
      <c r="C1948" s="13" t="s">
        <v>774</v>
      </c>
      <c r="D1948" s="13" t="s">
        <v>775</v>
      </c>
      <c r="E1948" s="3" t="s">
        <v>78</v>
      </c>
      <c r="F1948" s="3" t="str">
        <f>VLOOKUP(A1948,Emails!L:L,1,FALSE)</f>
        <v>lovealge@yahoo.com</v>
      </c>
      <c r="G1948" s="3" t="str">
        <f>VLOOKUP(A1948,Emails!N:N,1,FALSE)</f>
        <v>lovealge@yahoo.com</v>
      </c>
      <c r="H1948" s="3" t="str">
        <f>VLOOKUP(A1948,Emails!P:P,1,FALSE)</f>
        <v>lovealge@yahoo.com</v>
      </c>
      <c r="I1948" s="3" t="e">
        <f>VLOOKUP(A1948,Emails!S:S,1,FALSE)</f>
        <v>#N/A</v>
      </c>
    </row>
    <row r="1949" spans="1:9" ht="13" x14ac:dyDescent="0.15">
      <c r="A1949" s="13" t="s">
        <v>13877</v>
      </c>
      <c r="B1949" s="3">
        <f t="shared" si="7"/>
        <v>5</v>
      </c>
      <c r="C1949" s="13" t="s">
        <v>67</v>
      </c>
      <c r="D1949" s="13" t="s">
        <v>68</v>
      </c>
      <c r="E1949" s="3" t="s">
        <v>67</v>
      </c>
      <c r="F1949" s="3" t="str">
        <f>VLOOKUP(A1949,Emails!L:L,1,FALSE)</f>
        <v>kanagaeswary@gmail.com</v>
      </c>
      <c r="G1949" s="3" t="str">
        <f>VLOOKUP(A1949,Emails!N:N,1,FALSE)</f>
        <v>kanagaeswary@gmail.com</v>
      </c>
      <c r="H1949" s="3" t="e">
        <f>VLOOKUP(A1949,Emails!P:P,1,FALSE)</f>
        <v>#N/A</v>
      </c>
    </row>
    <row r="1950" spans="1:9" ht="13" x14ac:dyDescent="0.15">
      <c r="A1950" s="13" t="s">
        <v>13877</v>
      </c>
      <c r="B1950" s="3">
        <f t="shared" si="7"/>
        <v>5</v>
      </c>
      <c r="C1950" s="13" t="s">
        <v>642</v>
      </c>
      <c r="D1950" s="13" t="s">
        <v>479</v>
      </c>
      <c r="E1950" s="3" t="s">
        <v>78</v>
      </c>
      <c r="F1950" s="3" t="str">
        <f>VLOOKUP(A1950,Emails!L:L,1,FALSE)</f>
        <v>kanagaeswary@gmail.com</v>
      </c>
      <c r="G1950" s="3" t="str">
        <f>VLOOKUP(A1950,Emails!N:N,1,FALSE)</f>
        <v>kanagaeswary@gmail.com</v>
      </c>
      <c r="H1950" s="3" t="e">
        <f>VLOOKUP(A1950,Emails!P:P,1,FALSE)</f>
        <v>#N/A</v>
      </c>
    </row>
    <row r="1951" spans="1:9" ht="13" x14ac:dyDescent="0.15">
      <c r="A1951" s="13" t="s">
        <v>13891</v>
      </c>
      <c r="B1951" s="3">
        <f t="shared" si="7"/>
        <v>2</v>
      </c>
      <c r="C1951" s="13" t="s">
        <v>478</v>
      </c>
      <c r="D1951" s="13" t="s">
        <v>479</v>
      </c>
      <c r="E1951" s="3" t="s">
        <v>78</v>
      </c>
      <c r="F1951" s="3" t="str">
        <f>VLOOKUP(A1951,Emails!L:L,1,FALSE)</f>
        <v>trinity4656@yahoo.com</v>
      </c>
      <c r="G1951" s="3" t="str">
        <f>VLOOKUP(A1951,Emails!N:N,1,FALSE)</f>
        <v>trinity4656@yahoo.com</v>
      </c>
      <c r="H1951" s="3" t="e">
        <f>VLOOKUP(A1951,Emails!P:P,1,FALSE)</f>
        <v>#N/A</v>
      </c>
    </row>
    <row r="1952" spans="1:9" ht="13" x14ac:dyDescent="0.15">
      <c r="A1952" s="13" t="s">
        <v>13901</v>
      </c>
      <c r="B1952" s="3">
        <f t="shared" si="7"/>
        <v>2</v>
      </c>
      <c r="C1952" s="13" t="s">
        <v>706</v>
      </c>
      <c r="D1952" s="13" t="s">
        <v>700</v>
      </c>
      <c r="E1952" s="3" t="s">
        <v>19010</v>
      </c>
      <c r="F1952" s="3" t="str">
        <f>VLOOKUP(A1952,Emails!L:L,1,FALSE)</f>
        <v>w.pearlyn@gmail.com</v>
      </c>
      <c r="G1952" s="3" t="str">
        <f>VLOOKUP(A1952,Emails!N:N,1,FALSE)</f>
        <v>w.pearlyn@gmail.com</v>
      </c>
      <c r="H1952" s="3" t="e">
        <f>VLOOKUP(A1952,Emails!P:P,1,FALSE)</f>
        <v>#N/A</v>
      </c>
    </row>
    <row r="1953" spans="1:9" ht="13" x14ac:dyDescent="0.15">
      <c r="A1953" s="13" t="s">
        <v>13901</v>
      </c>
      <c r="B1953" s="3">
        <f t="shared" si="7"/>
        <v>2</v>
      </c>
      <c r="C1953" s="13" t="s">
        <v>67</v>
      </c>
      <c r="D1953" s="13" t="s">
        <v>68</v>
      </c>
      <c r="E1953" s="3" t="s">
        <v>67</v>
      </c>
      <c r="F1953" s="3" t="str">
        <f>VLOOKUP(A1953,Emails!L:L,1,FALSE)</f>
        <v>w.pearlyn@gmail.com</v>
      </c>
      <c r="G1953" s="3" t="str">
        <f>VLOOKUP(A1953,Emails!N:N,1,FALSE)</f>
        <v>w.pearlyn@gmail.com</v>
      </c>
      <c r="H1953" s="3" t="e">
        <f>VLOOKUP(A1953,Emails!P:P,1,FALSE)</f>
        <v>#N/A</v>
      </c>
    </row>
    <row r="1954" spans="1:9" ht="13" x14ac:dyDescent="0.15">
      <c r="A1954" s="13" t="s">
        <v>19134</v>
      </c>
      <c r="B1954" s="3">
        <f t="shared" si="7"/>
        <v>2</v>
      </c>
      <c r="C1954" s="13" t="s">
        <v>657</v>
      </c>
      <c r="D1954" s="13" t="s">
        <v>2436</v>
      </c>
      <c r="E1954" s="3" t="s">
        <v>776</v>
      </c>
      <c r="F1954" s="3" t="str">
        <f>VLOOKUP(A1954,Emails!L:L,1,FALSE)</f>
        <v>Hrhrhairi9@gmail.com</v>
      </c>
      <c r="G1954" s="3" t="str">
        <f>VLOOKUP(A1954,Emails!N:N,1,FALSE)</f>
        <v>hrhrhairi9@gmail.com</v>
      </c>
      <c r="H1954" s="3" t="str">
        <f>VLOOKUP(A1954,Emails!P:P,1,FALSE)</f>
        <v>hrhrhairi9@gmail.com</v>
      </c>
      <c r="I1954" s="3" t="e">
        <f>VLOOKUP(A1954,Emails!S:S,1,FALSE)</f>
        <v>#N/A</v>
      </c>
    </row>
    <row r="1955" spans="1:9" ht="13" x14ac:dyDescent="0.15">
      <c r="A1955" s="13" t="s">
        <v>13918</v>
      </c>
      <c r="B1955" s="3">
        <f t="shared" si="7"/>
        <v>4</v>
      </c>
      <c r="C1955" s="13" t="s">
        <v>354</v>
      </c>
      <c r="D1955" s="13" t="s">
        <v>355</v>
      </c>
      <c r="E1955" s="3" t="s">
        <v>19014</v>
      </c>
      <c r="F1955" s="3" t="str">
        <f>VLOOKUP(A1955,Emails!L:L,1,FALSE)</f>
        <v>rmuhdfariz@gmail.com</v>
      </c>
      <c r="G1955" s="3" t="str">
        <f>VLOOKUP(A1955,Emails!N:N,1,FALSE)</f>
        <v>rmuhdfariz@gmail.com</v>
      </c>
      <c r="H1955" s="3" t="str">
        <f>VLOOKUP(A1955,Emails!P:P,1,FALSE)</f>
        <v>rmuhdfariz@gmail.com</v>
      </c>
    </row>
    <row r="1956" spans="1:9" ht="13" x14ac:dyDescent="0.15">
      <c r="A1956" s="13" t="s">
        <v>13918</v>
      </c>
      <c r="B1956" s="3">
        <f t="shared" si="7"/>
        <v>4</v>
      </c>
      <c r="C1956" s="13" t="s">
        <v>11</v>
      </c>
      <c r="D1956" s="13" t="s">
        <v>12</v>
      </c>
      <c r="E1956" s="3" t="s">
        <v>19012</v>
      </c>
      <c r="F1956" s="3" t="str">
        <f>VLOOKUP(A1956,Emails!L:L,1,FALSE)</f>
        <v>rmuhdfariz@gmail.com</v>
      </c>
      <c r="G1956" s="3" t="str">
        <f>VLOOKUP(A1956,Emails!N:N,1,FALSE)</f>
        <v>rmuhdfariz@gmail.com</v>
      </c>
      <c r="H1956" s="3" t="str">
        <f>VLOOKUP(A1956,Emails!P:P,1,FALSE)</f>
        <v>rmuhdfariz@gmail.com</v>
      </c>
    </row>
    <row r="1957" spans="1:9" ht="13" x14ac:dyDescent="0.15">
      <c r="A1957" s="13" t="s">
        <v>13918</v>
      </c>
      <c r="B1957" s="3">
        <f t="shared" si="7"/>
        <v>4</v>
      </c>
      <c r="C1957" s="13" t="s">
        <v>31</v>
      </c>
      <c r="D1957" s="13" t="s">
        <v>32</v>
      </c>
      <c r="E1957" s="3" t="s">
        <v>19018</v>
      </c>
      <c r="F1957" s="3" t="str">
        <f>VLOOKUP(A1957,Emails!L:L,1,FALSE)</f>
        <v>rmuhdfariz@gmail.com</v>
      </c>
      <c r="G1957" s="3" t="str">
        <f>VLOOKUP(A1957,Emails!N:N,1,FALSE)</f>
        <v>rmuhdfariz@gmail.com</v>
      </c>
      <c r="H1957" s="3" t="str">
        <f>VLOOKUP(A1957,Emails!P:P,1,FALSE)</f>
        <v>rmuhdfariz@gmail.com</v>
      </c>
    </row>
    <row r="1958" spans="1:9" ht="13" x14ac:dyDescent="0.15">
      <c r="A1958" s="13" t="s">
        <v>13918</v>
      </c>
      <c r="B1958" s="3">
        <f t="shared" si="7"/>
        <v>4</v>
      </c>
      <c r="C1958" s="13" t="s">
        <v>592</v>
      </c>
      <c r="D1958" s="13" t="s">
        <v>1577</v>
      </c>
      <c r="E1958" s="3" t="s">
        <v>776</v>
      </c>
      <c r="F1958" s="3" t="str">
        <f>VLOOKUP(A1958,Emails!L:L,1,FALSE)</f>
        <v>rmuhdfariz@gmail.com</v>
      </c>
      <c r="G1958" s="3" t="str">
        <f>VLOOKUP(A1958,Emails!N:N,1,FALSE)</f>
        <v>rmuhdfariz@gmail.com</v>
      </c>
      <c r="H1958" s="3" t="str">
        <f>VLOOKUP(A1958,Emails!P:P,1,FALSE)</f>
        <v>rmuhdfariz@gmail.com</v>
      </c>
    </row>
    <row r="1959" spans="1:9" ht="13" x14ac:dyDescent="0.15">
      <c r="A1959" s="13" t="s">
        <v>11793</v>
      </c>
      <c r="B1959" s="3">
        <f t="shared" si="7"/>
        <v>6</v>
      </c>
      <c r="C1959" s="13" t="s">
        <v>4063</v>
      </c>
      <c r="D1959" s="13" t="s">
        <v>121</v>
      </c>
      <c r="E1959" s="3" t="s">
        <v>120</v>
      </c>
      <c r="F1959" s="3" t="str">
        <f>VLOOKUP(A1959,Emails!L:L,1,FALSE)</f>
        <v>carrie_cheng@ymail.com</v>
      </c>
      <c r="G1959" s="3" t="str">
        <f>VLOOKUP(A1959,Emails!N:N,1,FALSE)</f>
        <v>carrie_cheng@ymail.com</v>
      </c>
      <c r="H1959" s="3" t="e">
        <f>VLOOKUP(A1959,Emails!P:P,1,FALSE)</f>
        <v>#N/A</v>
      </c>
    </row>
    <row r="1960" spans="1:9" ht="13" x14ac:dyDescent="0.15">
      <c r="A1960" s="13" t="s">
        <v>13934</v>
      </c>
      <c r="B1960" s="3">
        <f t="shared" si="7"/>
        <v>3</v>
      </c>
      <c r="C1960" s="13" t="s">
        <v>642</v>
      </c>
      <c r="D1960" s="13" t="s">
        <v>479</v>
      </c>
      <c r="E1960" s="3" t="s">
        <v>78</v>
      </c>
      <c r="F1960" s="3" t="str">
        <f>VLOOKUP(A1960,Emails!L:L,1,FALSE)</f>
        <v>felicialoh82@gmail.com</v>
      </c>
      <c r="G1960" s="3" t="str">
        <f>VLOOKUP(A1960,Emails!N:N,1,FALSE)</f>
        <v>felicialoh82@gmail.com</v>
      </c>
      <c r="H1960" s="3" t="e">
        <f>VLOOKUP(A1960,Emails!P:P,1,FALSE)</f>
        <v>#N/A</v>
      </c>
    </row>
    <row r="1961" spans="1:9" ht="13" x14ac:dyDescent="0.15">
      <c r="A1961" s="13" t="s">
        <v>13942</v>
      </c>
      <c r="B1961" s="3">
        <f t="shared" si="7"/>
        <v>3</v>
      </c>
      <c r="C1961" s="13" t="s">
        <v>478</v>
      </c>
      <c r="D1961" s="13" t="s">
        <v>479</v>
      </c>
      <c r="E1961" s="3" t="s">
        <v>78</v>
      </c>
      <c r="F1961" s="3" t="str">
        <f>VLOOKUP(A1961,Emails!L:L,1,FALSE)</f>
        <v>sarahteo87@gmail.com</v>
      </c>
      <c r="G1961" s="3" t="str">
        <f>VLOOKUP(A1961,Emails!N:N,1,FALSE)</f>
        <v>sarahteo87@gmail.com</v>
      </c>
      <c r="H1961" s="3" t="str">
        <f>VLOOKUP(A1961,Emails!P:P,1,FALSE)</f>
        <v>sarahteo87@gmail.com</v>
      </c>
    </row>
    <row r="1962" spans="1:9" ht="13" x14ac:dyDescent="0.15">
      <c r="A1962" s="13" t="s">
        <v>13942</v>
      </c>
      <c r="B1962" s="3">
        <f t="shared" si="7"/>
        <v>3</v>
      </c>
      <c r="C1962" s="13" t="s">
        <v>592</v>
      </c>
      <c r="D1962" s="13" t="s">
        <v>1577</v>
      </c>
      <c r="E1962" s="3" t="s">
        <v>776</v>
      </c>
      <c r="F1962" s="3" t="str">
        <f>VLOOKUP(A1962,Emails!L:L,1,FALSE)</f>
        <v>sarahteo87@gmail.com</v>
      </c>
      <c r="G1962" s="3" t="str">
        <f>VLOOKUP(A1962,Emails!N:N,1,FALSE)</f>
        <v>sarahteo87@gmail.com</v>
      </c>
      <c r="H1962" s="3" t="str">
        <f>VLOOKUP(A1962,Emails!P:P,1,FALSE)</f>
        <v>sarahteo87@gmail.com</v>
      </c>
    </row>
    <row r="1963" spans="1:9" ht="13" x14ac:dyDescent="0.15">
      <c r="A1963" s="13" t="s">
        <v>19050</v>
      </c>
      <c r="B1963" s="3">
        <f t="shared" si="7"/>
        <v>4</v>
      </c>
      <c r="C1963" s="13" t="s">
        <v>592</v>
      </c>
      <c r="D1963" s="13" t="s">
        <v>1577</v>
      </c>
      <c r="E1963" s="3" t="s">
        <v>776</v>
      </c>
      <c r="F1963" s="3" t="str">
        <f>VLOOKUP(A1963,Emails!L:L,1,FALSE)</f>
        <v>nurhidayayusof@yahoo.com</v>
      </c>
      <c r="G1963" s="3" t="str">
        <f>VLOOKUP(A1963,Emails!N:N,1,FALSE)</f>
        <v>nurhidayayusof@yahoo.com</v>
      </c>
      <c r="H1963" s="3" t="str">
        <f>VLOOKUP(A1963,Emails!P:P,1,FALSE)</f>
        <v>nurhidayayusof@yahoo.com</v>
      </c>
    </row>
    <row r="1964" spans="1:9" ht="13" x14ac:dyDescent="0.15">
      <c r="A1964" s="13" t="s">
        <v>13953</v>
      </c>
      <c r="B1964" s="3">
        <f t="shared" si="7"/>
        <v>2</v>
      </c>
      <c r="C1964" s="13" t="s">
        <v>478</v>
      </c>
      <c r="D1964" s="13" t="s">
        <v>479</v>
      </c>
      <c r="E1964" s="3" t="s">
        <v>78</v>
      </c>
      <c r="F1964" s="3" t="str">
        <f>VLOOKUP(A1964,Emails!L:L,1,FALSE)</f>
        <v>pinkranger2905@gmail.com</v>
      </c>
      <c r="G1964" s="3" t="str">
        <f>VLOOKUP(A1964,Emails!N:N,1,FALSE)</f>
        <v>pinkranger2905@gmail.com</v>
      </c>
      <c r="H1964" s="3" t="e">
        <f>VLOOKUP(A1964,Emails!P:P,1,FALSE)</f>
        <v>#N/A</v>
      </c>
    </row>
    <row r="1965" spans="1:9" ht="13" x14ac:dyDescent="0.15">
      <c r="A1965" s="13" t="s">
        <v>13963</v>
      </c>
      <c r="B1965" s="3">
        <f t="shared" si="7"/>
        <v>2</v>
      </c>
      <c r="C1965" s="13" t="s">
        <v>956</v>
      </c>
      <c r="D1965" s="13" t="s">
        <v>775</v>
      </c>
      <c r="E1965" s="3" t="s">
        <v>78</v>
      </c>
      <c r="F1965" s="3" t="str">
        <f>VLOOKUP(A1965,Emails!L:L,1,FALSE)</f>
        <v>varideas@gmail.com</v>
      </c>
      <c r="G1965" s="3" t="str">
        <f>VLOOKUP(A1965,Emails!N:N,1,FALSE)</f>
        <v>varideas@gmail.com</v>
      </c>
      <c r="H1965" s="3" t="str">
        <f>VLOOKUP(A1965,Emails!P:P,1,FALSE)</f>
        <v>varideas@gmail.com</v>
      </c>
      <c r="I1965" s="3" t="e">
        <f>VLOOKUP(A1965,Emails!S:S,1,FALSE)</f>
        <v>#N/A</v>
      </c>
    </row>
    <row r="1966" spans="1:9" ht="13" x14ac:dyDescent="0.15">
      <c r="A1966" s="13" t="s">
        <v>13973</v>
      </c>
      <c r="B1966" s="3">
        <f t="shared" si="7"/>
        <v>2</v>
      </c>
      <c r="C1966" s="13" t="s">
        <v>592</v>
      </c>
      <c r="D1966" s="13" t="s">
        <v>1577</v>
      </c>
      <c r="E1966" s="3" t="s">
        <v>776</v>
      </c>
      <c r="F1966" s="3" t="str">
        <f>VLOOKUP(A1966,Emails!L:L,1,FALSE)</f>
        <v>joannetan807@gmail.com</v>
      </c>
      <c r="G1966" s="3" t="str">
        <f>VLOOKUP(A1966,Emails!N:N,1,FALSE)</f>
        <v>joannetan807@gmail.com</v>
      </c>
      <c r="H1966" s="3" t="str">
        <f>VLOOKUP(A1966,Emails!P:P,1,FALSE)</f>
        <v>joannetan807@gmail.com</v>
      </c>
      <c r="I1966" s="3" t="e">
        <f>VLOOKUP(A1966,Emails!S:S,1,FALSE)</f>
        <v>#N/A</v>
      </c>
    </row>
    <row r="1967" spans="1:9" ht="13" x14ac:dyDescent="0.15">
      <c r="A1967" s="13" t="s">
        <v>13973</v>
      </c>
      <c r="B1967" s="3">
        <f t="shared" si="7"/>
        <v>2</v>
      </c>
      <c r="C1967" s="13" t="s">
        <v>29</v>
      </c>
      <c r="D1967" s="13" t="s">
        <v>30</v>
      </c>
      <c r="E1967" s="3" t="s">
        <v>19014</v>
      </c>
      <c r="F1967" s="3" t="str">
        <f>VLOOKUP(A1967,Emails!L:L,1,FALSE)</f>
        <v>joannetan807@gmail.com</v>
      </c>
      <c r="G1967" s="3" t="str">
        <f>VLOOKUP(A1967,Emails!N:N,1,FALSE)</f>
        <v>joannetan807@gmail.com</v>
      </c>
      <c r="H1967" s="3" t="str">
        <f>VLOOKUP(A1967,Emails!P:P,1,FALSE)</f>
        <v>joannetan807@gmail.com</v>
      </c>
      <c r="I1967" s="3" t="e">
        <f>VLOOKUP(A1967,Emails!S:S,1,FALSE)</f>
        <v>#N/A</v>
      </c>
    </row>
    <row r="1968" spans="1:9" ht="13" x14ac:dyDescent="0.15">
      <c r="A1968" s="13" t="s">
        <v>13984</v>
      </c>
      <c r="B1968" s="3">
        <f t="shared" si="7"/>
        <v>4</v>
      </c>
      <c r="C1968" s="13" t="s">
        <v>31</v>
      </c>
      <c r="D1968" s="13" t="s">
        <v>32</v>
      </c>
      <c r="E1968" s="3" t="s">
        <v>19018</v>
      </c>
      <c r="F1968" s="3" t="str">
        <f>VLOOKUP(A1968,Emails!L:L,1,FALSE)</f>
        <v>fangweixiang82@gmail.com</v>
      </c>
      <c r="G1968" s="3" t="str">
        <f>VLOOKUP(A1968,Emails!N:N,1,FALSE)</f>
        <v>fangweixiang82@gmail.com</v>
      </c>
      <c r="H1968" s="3" t="str">
        <f>VLOOKUP(A1968,Emails!P:P,1,FALSE)</f>
        <v>fangweixiang82@gmail.com</v>
      </c>
    </row>
    <row r="1969" spans="1:8" ht="13" x14ac:dyDescent="0.15">
      <c r="A1969" s="13" t="s">
        <v>13984</v>
      </c>
      <c r="B1969" s="3">
        <f t="shared" si="7"/>
        <v>4</v>
      </c>
      <c r="C1969" s="13" t="s">
        <v>354</v>
      </c>
      <c r="D1969" s="13" t="s">
        <v>355</v>
      </c>
      <c r="E1969" s="3" t="s">
        <v>19014</v>
      </c>
      <c r="F1969" s="3" t="str">
        <f>VLOOKUP(A1969,Emails!L:L,1,FALSE)</f>
        <v>fangweixiang82@gmail.com</v>
      </c>
      <c r="G1969" s="3" t="str">
        <f>VLOOKUP(A1969,Emails!N:N,1,FALSE)</f>
        <v>fangweixiang82@gmail.com</v>
      </c>
      <c r="H1969" s="3" t="str">
        <f>VLOOKUP(A1969,Emails!P:P,1,FALSE)</f>
        <v>fangweixiang82@gmail.com</v>
      </c>
    </row>
    <row r="1970" spans="1:8" ht="13" x14ac:dyDescent="0.15">
      <c r="A1970" s="13" t="s">
        <v>13984</v>
      </c>
      <c r="B1970" s="3">
        <f t="shared" si="7"/>
        <v>4</v>
      </c>
      <c r="C1970" s="13" t="s">
        <v>657</v>
      </c>
      <c r="D1970" s="13" t="s">
        <v>2436</v>
      </c>
      <c r="E1970" s="3" t="s">
        <v>776</v>
      </c>
      <c r="F1970" s="3" t="str">
        <f>VLOOKUP(A1970,Emails!L:L,1,FALSE)</f>
        <v>fangweixiang82@gmail.com</v>
      </c>
      <c r="G1970" s="3" t="str">
        <f>VLOOKUP(A1970,Emails!N:N,1,FALSE)</f>
        <v>fangweixiang82@gmail.com</v>
      </c>
      <c r="H1970" s="3" t="str">
        <f>VLOOKUP(A1970,Emails!P:P,1,FALSE)</f>
        <v>fangweixiang82@gmail.com</v>
      </c>
    </row>
    <row r="1971" spans="1:8" ht="13" x14ac:dyDescent="0.15">
      <c r="A1971" s="13" t="s">
        <v>13984</v>
      </c>
      <c r="B1971" s="3">
        <f t="shared" si="7"/>
        <v>4</v>
      </c>
      <c r="C1971" s="13" t="s">
        <v>11</v>
      </c>
      <c r="D1971" s="13" t="s">
        <v>12</v>
      </c>
      <c r="E1971" s="3" t="s">
        <v>19012</v>
      </c>
      <c r="F1971" s="3" t="str">
        <f>VLOOKUP(A1971,Emails!L:L,1,FALSE)</f>
        <v>fangweixiang82@gmail.com</v>
      </c>
      <c r="G1971" s="3" t="str">
        <f>VLOOKUP(A1971,Emails!N:N,1,FALSE)</f>
        <v>fangweixiang82@gmail.com</v>
      </c>
      <c r="H1971" s="3" t="str">
        <f>VLOOKUP(A1971,Emails!P:P,1,FALSE)</f>
        <v>fangweixiang82@gmail.com</v>
      </c>
    </row>
    <row r="1972" spans="1:8" ht="13" x14ac:dyDescent="0.15">
      <c r="A1972" s="13" t="s">
        <v>13992</v>
      </c>
      <c r="B1972" s="3">
        <f t="shared" si="7"/>
        <v>3</v>
      </c>
      <c r="C1972" s="13" t="s">
        <v>592</v>
      </c>
      <c r="D1972" s="13" t="s">
        <v>1577</v>
      </c>
      <c r="E1972" s="3" t="s">
        <v>776</v>
      </c>
      <c r="F1972" s="3" t="str">
        <f>VLOOKUP(A1972,Emails!L:L,1,FALSE)</f>
        <v>feifayiming@asia.com</v>
      </c>
      <c r="G1972" s="3" t="str">
        <f>VLOOKUP(A1972,Emails!N:N,1,FALSE)</f>
        <v>feifayiming@asia.com</v>
      </c>
      <c r="H1972" s="3" t="str">
        <f>VLOOKUP(A1972,Emails!P:P,1,FALSE)</f>
        <v>feifayiming@asia.com</v>
      </c>
    </row>
    <row r="1973" spans="1:8" ht="13" x14ac:dyDescent="0.15">
      <c r="A1973" s="13" t="s">
        <v>13992</v>
      </c>
      <c r="B1973" s="3">
        <f t="shared" si="7"/>
        <v>3</v>
      </c>
      <c r="C1973" s="13" t="s">
        <v>31</v>
      </c>
      <c r="D1973" s="13" t="s">
        <v>32</v>
      </c>
      <c r="E1973" s="3" t="s">
        <v>19018</v>
      </c>
      <c r="F1973" s="3" t="str">
        <f>VLOOKUP(A1973,Emails!L:L,1,FALSE)</f>
        <v>feifayiming@asia.com</v>
      </c>
      <c r="G1973" s="3" t="str">
        <f>VLOOKUP(A1973,Emails!N:N,1,FALSE)</f>
        <v>feifayiming@asia.com</v>
      </c>
      <c r="H1973" s="3" t="str">
        <f>VLOOKUP(A1973,Emails!P:P,1,FALSE)</f>
        <v>feifayiming@asia.com</v>
      </c>
    </row>
    <row r="1974" spans="1:8" ht="13" x14ac:dyDescent="0.15">
      <c r="A1974" s="13" t="s">
        <v>13992</v>
      </c>
      <c r="B1974" s="3">
        <f t="shared" si="7"/>
        <v>3</v>
      </c>
      <c r="C1974" s="13" t="s">
        <v>29</v>
      </c>
      <c r="D1974" s="13" t="s">
        <v>30</v>
      </c>
      <c r="E1974" s="3" t="s">
        <v>19014</v>
      </c>
      <c r="F1974" s="3" t="str">
        <f>VLOOKUP(A1974,Emails!L:L,1,FALSE)</f>
        <v>feifayiming@asia.com</v>
      </c>
      <c r="G1974" s="3" t="str">
        <f>VLOOKUP(A1974,Emails!N:N,1,FALSE)</f>
        <v>feifayiming@asia.com</v>
      </c>
      <c r="H1974" s="3" t="str">
        <f>VLOOKUP(A1974,Emails!P:P,1,FALSE)</f>
        <v>feifayiming@asia.com</v>
      </c>
    </row>
    <row r="1975" spans="1:8" ht="13" x14ac:dyDescent="0.15">
      <c r="A1975" s="13" t="s">
        <v>14003</v>
      </c>
      <c r="B1975" s="3">
        <f t="shared" si="7"/>
        <v>4</v>
      </c>
      <c r="C1975" s="13" t="s">
        <v>4063</v>
      </c>
      <c r="D1975" s="13" t="s">
        <v>121</v>
      </c>
      <c r="E1975" s="3" t="s">
        <v>120</v>
      </c>
      <c r="F1975" s="3" t="str">
        <f>VLOOKUP(A1975,Emails!L:L,1,FALSE)</f>
        <v>cathe_sim@yahoo.com</v>
      </c>
      <c r="G1975" s="3" t="str">
        <f>VLOOKUP(A1975,Emails!N:N,1,FALSE)</f>
        <v>cathe_sim@yahoo.com</v>
      </c>
      <c r="H1975" s="3" t="str">
        <f>VLOOKUP(A1975,Emails!P:P,1,FALSE)</f>
        <v>cathe_sim@yahoo.com</v>
      </c>
    </row>
    <row r="1976" spans="1:8" ht="13" x14ac:dyDescent="0.15">
      <c r="A1976" s="13" t="s">
        <v>14003</v>
      </c>
      <c r="B1976" s="3">
        <f t="shared" si="7"/>
        <v>4</v>
      </c>
      <c r="C1976" s="13" t="s">
        <v>77</v>
      </c>
      <c r="D1976" s="13"/>
      <c r="E1976" s="3" t="s">
        <v>78</v>
      </c>
      <c r="F1976" s="3" t="str">
        <f>VLOOKUP(A1976,Emails!L:L,1,FALSE)</f>
        <v>cathe_sim@yahoo.com</v>
      </c>
      <c r="G1976" s="3" t="str">
        <f>VLOOKUP(A1976,Emails!N:N,1,FALSE)</f>
        <v>cathe_sim@yahoo.com</v>
      </c>
      <c r="H1976" s="3" t="str">
        <f>VLOOKUP(A1976,Emails!P:P,1,FALSE)</f>
        <v>cathe_sim@yahoo.com</v>
      </c>
    </row>
    <row r="1977" spans="1:8" ht="13" x14ac:dyDescent="0.15">
      <c r="A1977" s="13" t="s">
        <v>14003</v>
      </c>
      <c r="B1977" s="3">
        <f t="shared" si="7"/>
        <v>4</v>
      </c>
      <c r="C1977" s="13" t="s">
        <v>67</v>
      </c>
      <c r="D1977" s="13" t="s">
        <v>68</v>
      </c>
      <c r="E1977" s="3" t="s">
        <v>67</v>
      </c>
      <c r="F1977" s="3" t="str">
        <f>VLOOKUP(A1977,Emails!L:L,1,FALSE)</f>
        <v>cathe_sim@yahoo.com</v>
      </c>
      <c r="G1977" s="3" t="str">
        <f>VLOOKUP(A1977,Emails!N:N,1,FALSE)</f>
        <v>cathe_sim@yahoo.com</v>
      </c>
      <c r="H1977" s="3" t="str">
        <f>VLOOKUP(A1977,Emails!P:P,1,FALSE)</f>
        <v>cathe_sim@yahoo.com</v>
      </c>
    </row>
    <row r="1978" spans="1:8" ht="13" x14ac:dyDescent="0.15">
      <c r="A1978" s="13" t="s">
        <v>14014</v>
      </c>
      <c r="B1978" s="3">
        <f t="shared" si="7"/>
        <v>3</v>
      </c>
      <c r="C1978" s="13" t="s">
        <v>706</v>
      </c>
      <c r="D1978" s="13" t="s">
        <v>700</v>
      </c>
      <c r="E1978" s="3" t="s">
        <v>19010</v>
      </c>
      <c r="F1978" s="3" t="str">
        <f>VLOOKUP(A1978,Emails!L:L,1,FALSE)</f>
        <v>loh.cher.e@gmail.com</v>
      </c>
      <c r="G1978" s="3" t="str">
        <f>VLOOKUP(A1978,Emails!N:N,1,FALSE)</f>
        <v>loh.cher.e@gmail.com</v>
      </c>
      <c r="H1978" s="3" t="str">
        <f>VLOOKUP(A1978,Emails!P:P,1,FALSE)</f>
        <v>loh.cher.e@gmail.com</v>
      </c>
    </row>
    <row r="1979" spans="1:8" ht="13" x14ac:dyDescent="0.15">
      <c r="A1979" s="13" t="s">
        <v>14014</v>
      </c>
      <c r="B1979" s="3">
        <f t="shared" si="7"/>
        <v>3</v>
      </c>
      <c r="C1979" s="13" t="s">
        <v>657</v>
      </c>
      <c r="D1979" s="13" t="s">
        <v>2436</v>
      </c>
      <c r="E1979" s="3" t="s">
        <v>776</v>
      </c>
      <c r="F1979" s="3" t="str">
        <f>VLOOKUP(A1979,Emails!L:L,1,FALSE)</f>
        <v>loh.cher.e@gmail.com</v>
      </c>
      <c r="G1979" s="3" t="str">
        <f>VLOOKUP(A1979,Emails!N:N,1,FALSE)</f>
        <v>loh.cher.e@gmail.com</v>
      </c>
      <c r="H1979" s="3" t="str">
        <f>VLOOKUP(A1979,Emails!P:P,1,FALSE)</f>
        <v>loh.cher.e@gmail.com</v>
      </c>
    </row>
    <row r="1980" spans="1:8" ht="13" x14ac:dyDescent="0.15">
      <c r="A1980" s="13" t="s">
        <v>14014</v>
      </c>
      <c r="B1980" s="3">
        <f t="shared" si="7"/>
        <v>3</v>
      </c>
      <c r="C1980" s="13" t="s">
        <v>67</v>
      </c>
      <c r="D1980" s="13" t="s">
        <v>68</v>
      </c>
      <c r="E1980" s="3" t="s">
        <v>67</v>
      </c>
      <c r="F1980" s="3" t="str">
        <f>VLOOKUP(A1980,Emails!L:L,1,FALSE)</f>
        <v>loh.cher.e@gmail.com</v>
      </c>
      <c r="G1980" s="3" t="str">
        <f>VLOOKUP(A1980,Emails!N:N,1,FALSE)</f>
        <v>loh.cher.e@gmail.com</v>
      </c>
      <c r="H1980" s="3" t="str">
        <f>VLOOKUP(A1980,Emails!P:P,1,FALSE)</f>
        <v>loh.cher.e@gmail.com</v>
      </c>
    </row>
    <row r="1981" spans="1:8" ht="13" x14ac:dyDescent="0.15">
      <c r="A1981" s="13" t="s">
        <v>10667</v>
      </c>
      <c r="B1981" s="3">
        <f t="shared" si="7"/>
        <v>5</v>
      </c>
      <c r="C1981" s="13" t="s">
        <v>592</v>
      </c>
      <c r="D1981" s="13" t="s">
        <v>1577</v>
      </c>
      <c r="E1981" s="3" t="s">
        <v>776</v>
      </c>
      <c r="F1981" s="3" t="str">
        <f>VLOOKUP(A1981,Emails!L:L,1,FALSE)</f>
        <v>huiqin_ong@live.com.sg</v>
      </c>
      <c r="G1981" s="3" t="str">
        <f>VLOOKUP(A1981,Emails!N:N,1,FALSE)</f>
        <v>huiqin_ong@live.com.sg</v>
      </c>
      <c r="H1981" s="3" t="str">
        <f>VLOOKUP(A1981,Emails!P:P,1,FALSE)</f>
        <v>huiqin_ong@live.com.sg</v>
      </c>
    </row>
    <row r="1982" spans="1:8" ht="13" x14ac:dyDescent="0.15">
      <c r="A1982" s="13" t="s">
        <v>15580</v>
      </c>
      <c r="B1982" s="3">
        <f t="shared" si="7"/>
        <v>5</v>
      </c>
      <c r="C1982" s="13" t="s">
        <v>31</v>
      </c>
      <c r="D1982" s="13" t="s">
        <v>32</v>
      </c>
      <c r="E1982" s="3" t="s">
        <v>19018</v>
      </c>
      <c r="F1982" s="3" t="str">
        <f>VLOOKUP(A1982,Emails!L:L,1,FALSE)</f>
        <v>ziqing_86@hotmail.com</v>
      </c>
      <c r="G1982" s="3" t="str">
        <f>VLOOKUP(A1982,Emails!N:N,1,FALSE)</f>
        <v>ziqing_86@hotmail.com</v>
      </c>
      <c r="H1982" s="3" t="e">
        <f>VLOOKUP(A1982,Emails!P:P,1,FALSE)</f>
        <v>#N/A</v>
      </c>
    </row>
    <row r="1983" spans="1:8" ht="13" x14ac:dyDescent="0.15">
      <c r="A1983" s="13" t="s">
        <v>15580</v>
      </c>
      <c r="B1983" s="3">
        <f t="shared" si="7"/>
        <v>5</v>
      </c>
      <c r="C1983" s="13" t="s">
        <v>67</v>
      </c>
      <c r="D1983" s="13" t="s">
        <v>68</v>
      </c>
      <c r="E1983" s="3" t="s">
        <v>67</v>
      </c>
      <c r="F1983" s="3" t="str">
        <f>VLOOKUP(A1983,Emails!L:L,1,FALSE)</f>
        <v>ziqing_86@hotmail.com</v>
      </c>
      <c r="G1983" s="3" t="str">
        <f>VLOOKUP(A1983,Emails!N:N,1,FALSE)</f>
        <v>ziqing_86@hotmail.com</v>
      </c>
      <c r="H1983" s="3" t="e">
        <f>VLOOKUP(A1983,Emails!P:P,1,FALSE)</f>
        <v>#N/A</v>
      </c>
    </row>
    <row r="1984" spans="1:8" ht="13" x14ac:dyDescent="0.15">
      <c r="A1984" s="13" t="s">
        <v>19100</v>
      </c>
      <c r="B1984" s="3">
        <f t="shared" si="7"/>
        <v>2</v>
      </c>
      <c r="C1984" s="13" t="s">
        <v>609</v>
      </c>
      <c r="D1984" s="13" t="s">
        <v>6</v>
      </c>
      <c r="E1984" s="3" t="s">
        <v>19010</v>
      </c>
      <c r="F1984" s="3" t="str">
        <f>VLOOKUP(A1984,Emails!L:L,1,FALSE)</f>
        <v>zhihao80@gmail.com</v>
      </c>
      <c r="G1984" s="3" t="str">
        <f>VLOOKUP(A1984,Emails!N:N,1,FALSE)</f>
        <v>zhihao80@gmail.com</v>
      </c>
      <c r="H1984" s="3" t="e">
        <f>VLOOKUP(A1984,Emails!P:P,1,FALSE)</f>
        <v>#N/A</v>
      </c>
    </row>
    <row r="1985" spans="1:9" ht="13" x14ac:dyDescent="0.15">
      <c r="A1985" s="13" t="s">
        <v>14026</v>
      </c>
      <c r="B1985" s="3">
        <f t="shared" si="7"/>
        <v>3</v>
      </c>
      <c r="C1985" s="13" t="s">
        <v>77</v>
      </c>
      <c r="D1985" s="13"/>
      <c r="E1985" s="3" t="s">
        <v>78</v>
      </c>
      <c r="F1985" s="3" t="str">
        <f>VLOOKUP(A1985,Emails!L:L,1,FALSE)</f>
        <v>Nurfeiryantyy@gmail.com</v>
      </c>
      <c r="G1985" s="3" t="str">
        <f>VLOOKUP(A1985,Emails!N:N,1,FALSE)</f>
        <v>Nurfeiryantyy@gmail.com</v>
      </c>
      <c r="H1985" s="3" t="str">
        <f>VLOOKUP(A1985,Emails!P:P,1,FALSE)</f>
        <v>Nurfeiryantyy@gmail.com</v>
      </c>
    </row>
    <row r="1986" spans="1:9" ht="13" x14ac:dyDescent="0.15">
      <c r="A1986" s="13" t="s">
        <v>14026</v>
      </c>
      <c r="B1986" s="3">
        <f t="shared" si="7"/>
        <v>3</v>
      </c>
      <c r="C1986" s="13" t="s">
        <v>657</v>
      </c>
      <c r="D1986" s="13" t="s">
        <v>2436</v>
      </c>
      <c r="E1986" s="3" t="s">
        <v>776</v>
      </c>
      <c r="F1986" s="3" t="str">
        <f>VLOOKUP(A1986,Emails!L:L,1,FALSE)</f>
        <v>Nurfeiryantyy@gmail.com</v>
      </c>
      <c r="G1986" s="3" t="str">
        <f>VLOOKUP(A1986,Emails!N:N,1,FALSE)</f>
        <v>Nurfeiryantyy@gmail.com</v>
      </c>
      <c r="H1986" s="3" t="str">
        <f>VLOOKUP(A1986,Emails!P:P,1,FALSE)</f>
        <v>Nurfeiryantyy@gmail.com</v>
      </c>
    </row>
    <row r="1987" spans="1:9" ht="13" x14ac:dyDescent="0.15">
      <c r="A1987" s="13" t="s">
        <v>10161</v>
      </c>
      <c r="B1987" s="3">
        <f t="shared" si="7"/>
        <v>4</v>
      </c>
      <c r="C1987" s="13" t="s">
        <v>1030</v>
      </c>
      <c r="D1987" s="13" t="s">
        <v>1031</v>
      </c>
      <c r="E1987" s="3" t="s">
        <v>19053</v>
      </c>
      <c r="F1987" s="3" t="str">
        <f>VLOOKUP(A1987,Emails!L:L,1,FALSE)</f>
        <v>xiehlin@gmail.com</v>
      </c>
      <c r="G1987" s="3" t="str">
        <f>VLOOKUP(A1987,Emails!N:N,1,FALSE)</f>
        <v>xiehlin@gmail.com</v>
      </c>
      <c r="H1987" s="3" t="e">
        <f>VLOOKUP(A1987,Emails!P:P,1,FALSE)</f>
        <v>#N/A</v>
      </c>
    </row>
    <row r="1988" spans="1:9" ht="13" x14ac:dyDescent="0.15">
      <c r="A1988" s="13" t="s">
        <v>14033</v>
      </c>
      <c r="B1988" s="3">
        <f t="shared" si="7"/>
        <v>2</v>
      </c>
      <c r="C1988" s="13" t="s">
        <v>478</v>
      </c>
      <c r="D1988" s="13" t="s">
        <v>479</v>
      </c>
      <c r="E1988" s="3" t="s">
        <v>78</v>
      </c>
      <c r="F1988" s="3" t="str">
        <f>VLOOKUP(A1988,Emails!L:L,1,FALSE)</f>
        <v>khaliqm91@gmail.com</v>
      </c>
      <c r="G1988" s="3" t="str">
        <f>VLOOKUP(A1988,Emails!N:N,1,FALSE)</f>
        <v>khaliqm91@gmail.com</v>
      </c>
      <c r="H1988" s="3" t="e">
        <f>VLOOKUP(A1988,Emails!P:P,1,FALSE)</f>
        <v>#N/A</v>
      </c>
    </row>
    <row r="1989" spans="1:9" ht="13" x14ac:dyDescent="0.15">
      <c r="A1989" s="13" t="s">
        <v>19050</v>
      </c>
      <c r="B1989" s="3">
        <f t="shared" si="7"/>
        <v>4</v>
      </c>
      <c r="C1989" s="13" t="s">
        <v>77</v>
      </c>
      <c r="D1989" s="13"/>
      <c r="E1989" s="3" t="s">
        <v>78</v>
      </c>
      <c r="F1989" s="3" t="str">
        <f>VLOOKUP(A1989,Emails!L:L,1,FALSE)</f>
        <v>nurhidayayusof@yahoo.com</v>
      </c>
      <c r="G1989" s="3" t="str">
        <f>VLOOKUP(A1989,Emails!N:N,1,FALSE)</f>
        <v>nurhidayayusof@yahoo.com</v>
      </c>
      <c r="H1989" s="3" t="str">
        <f>VLOOKUP(A1989,Emails!P:P,1,FALSE)</f>
        <v>nurhidayayusof@yahoo.com</v>
      </c>
    </row>
    <row r="1990" spans="1:9" ht="13" x14ac:dyDescent="0.15">
      <c r="A1990" s="13" t="s">
        <v>14042</v>
      </c>
      <c r="B1990" s="3">
        <f t="shared" si="7"/>
        <v>3</v>
      </c>
      <c r="C1990" s="13" t="s">
        <v>478</v>
      </c>
      <c r="D1990" s="13" t="s">
        <v>479</v>
      </c>
      <c r="E1990" s="3" t="s">
        <v>78</v>
      </c>
      <c r="F1990" s="3" t="str">
        <f>VLOOKUP(A1990,Emails!L:L,1,FALSE)</f>
        <v>cwanying1010@gmail.com</v>
      </c>
      <c r="G1990" s="3" t="str">
        <f>VLOOKUP(A1990,Emails!N:N,1,FALSE)</f>
        <v>cwanying1010@gmail.com</v>
      </c>
      <c r="H1990" s="3" t="e">
        <f>VLOOKUP(A1990,Emails!P:P,1,FALSE)</f>
        <v>#N/A</v>
      </c>
    </row>
    <row r="1991" spans="1:9" ht="13" x14ac:dyDescent="0.15">
      <c r="A1991" s="13" t="s">
        <v>14053</v>
      </c>
      <c r="B1991" s="3">
        <f t="shared" si="7"/>
        <v>3</v>
      </c>
      <c r="C1991" s="13" t="s">
        <v>657</v>
      </c>
      <c r="D1991" s="13" t="s">
        <v>2436</v>
      </c>
      <c r="E1991" s="3" t="s">
        <v>776</v>
      </c>
      <c r="F1991" s="3" t="str">
        <f>VLOOKUP(A1991,Emails!L:L,1,FALSE)</f>
        <v>eliciahs@gmail.com</v>
      </c>
      <c r="G1991" s="3" t="str">
        <f>VLOOKUP(A1991,Emails!N:N,1,FALSE)</f>
        <v>eliciahs@gmail.com</v>
      </c>
      <c r="H1991" s="3" t="str">
        <f>VLOOKUP(A1991,Emails!P:P,1,FALSE)</f>
        <v>eliciahs@gmail.com</v>
      </c>
    </row>
    <row r="1992" spans="1:9" ht="13" x14ac:dyDescent="0.15">
      <c r="A1992" s="13" t="s">
        <v>14053</v>
      </c>
      <c r="B1992" s="3">
        <f t="shared" si="7"/>
        <v>3</v>
      </c>
      <c r="C1992" s="13" t="s">
        <v>478</v>
      </c>
      <c r="D1992" s="13" t="s">
        <v>479</v>
      </c>
      <c r="E1992" s="3" t="s">
        <v>78</v>
      </c>
      <c r="F1992" s="3" t="str">
        <f>VLOOKUP(A1992,Emails!L:L,1,FALSE)</f>
        <v>eliciahs@gmail.com</v>
      </c>
      <c r="G1992" s="3" t="str">
        <f>VLOOKUP(A1992,Emails!N:N,1,FALSE)</f>
        <v>eliciahs@gmail.com</v>
      </c>
      <c r="H1992" s="3" t="str">
        <f>VLOOKUP(A1992,Emails!P:P,1,FALSE)</f>
        <v>eliciahs@gmail.com</v>
      </c>
    </row>
    <row r="1993" spans="1:9" ht="13" x14ac:dyDescent="0.15">
      <c r="A1993" s="13" t="s">
        <v>14064</v>
      </c>
      <c r="B1993" s="3">
        <f t="shared" si="7"/>
        <v>2</v>
      </c>
      <c r="C1993" s="13" t="s">
        <v>642</v>
      </c>
      <c r="D1993" s="13" t="s">
        <v>479</v>
      </c>
      <c r="E1993" s="3" t="s">
        <v>78</v>
      </c>
      <c r="F1993" s="3" t="str">
        <f>VLOOKUP(A1993,Emails!L:L,1,FALSE)</f>
        <v>gopalpurella@gmail.com</v>
      </c>
      <c r="G1993" s="3" t="str">
        <f>VLOOKUP(A1993,Emails!N:N,1,FALSE)</f>
        <v>gopalpurella@gmail.com</v>
      </c>
      <c r="H1993" s="3" t="e">
        <f>VLOOKUP(A1993,Emails!P:P,1,FALSE)</f>
        <v>#N/A</v>
      </c>
    </row>
    <row r="1994" spans="1:9" ht="13" x14ac:dyDescent="0.15">
      <c r="A1994" s="13" t="s">
        <v>14074</v>
      </c>
      <c r="B1994" s="3">
        <f t="shared" si="7"/>
        <v>2</v>
      </c>
      <c r="C1994" s="13" t="s">
        <v>11</v>
      </c>
      <c r="D1994" s="13" t="s">
        <v>12</v>
      </c>
      <c r="E1994" s="3" t="s">
        <v>19012</v>
      </c>
      <c r="F1994" s="3" t="str">
        <f>VLOOKUP(A1994,Emails!L:L,1,FALSE)</f>
        <v>azrock@chemist.com</v>
      </c>
      <c r="G1994" s="3" t="str">
        <f>VLOOKUP(A1994,Emails!N:N,1,FALSE)</f>
        <v>azrock@chemist.com</v>
      </c>
      <c r="H1994" s="3" t="e">
        <f>VLOOKUP(A1994,Emails!P:P,1,FALSE)</f>
        <v>#N/A</v>
      </c>
    </row>
    <row r="1995" spans="1:9" ht="13" x14ac:dyDescent="0.15">
      <c r="A1995" s="13" t="s">
        <v>14074</v>
      </c>
      <c r="B1995" s="3">
        <f t="shared" si="7"/>
        <v>2</v>
      </c>
      <c r="C1995" s="13" t="s">
        <v>609</v>
      </c>
      <c r="D1995" s="13" t="s">
        <v>6</v>
      </c>
      <c r="E1995" s="3" t="s">
        <v>19010</v>
      </c>
      <c r="F1995" s="3" t="str">
        <f>VLOOKUP(A1995,Emails!L:L,1,FALSE)</f>
        <v>azrock@chemist.com</v>
      </c>
      <c r="G1995" s="3" t="str">
        <f>VLOOKUP(A1995,Emails!N:N,1,FALSE)</f>
        <v>azrock@chemist.com</v>
      </c>
      <c r="H1995" s="3" t="e">
        <f>VLOOKUP(A1995,Emails!P:P,1,FALSE)</f>
        <v>#N/A</v>
      </c>
    </row>
    <row r="1996" spans="1:9" ht="13" x14ac:dyDescent="0.15">
      <c r="A1996" s="13" t="s">
        <v>14082</v>
      </c>
      <c r="B1996" s="3">
        <f t="shared" si="7"/>
        <v>4</v>
      </c>
      <c r="C1996" s="13" t="s">
        <v>11</v>
      </c>
      <c r="D1996" s="13" t="s">
        <v>12</v>
      </c>
      <c r="E1996" s="3" t="s">
        <v>19012</v>
      </c>
      <c r="F1996" s="3" t="str">
        <f>VLOOKUP(A1996,Emails!L:L,1,FALSE)</f>
        <v>pushthekeys@gmail.com</v>
      </c>
      <c r="G1996" s="3" t="str">
        <f>VLOOKUP(A1996,Emails!N:N,1,FALSE)</f>
        <v>pushthekeys@gmail.com</v>
      </c>
      <c r="H1996" s="3" t="str">
        <f>VLOOKUP(A1996,Emails!P:P,1,FALSE)</f>
        <v>pushthekeys@gmail.com</v>
      </c>
    </row>
    <row r="1997" spans="1:9" ht="13" x14ac:dyDescent="0.15">
      <c r="A1997" s="13" t="s">
        <v>14097</v>
      </c>
      <c r="B1997" s="3">
        <f t="shared" si="7"/>
        <v>2</v>
      </c>
      <c r="C1997" s="13" t="s">
        <v>478</v>
      </c>
      <c r="D1997" s="13" t="s">
        <v>479</v>
      </c>
      <c r="E1997" s="3" t="s">
        <v>78</v>
      </c>
      <c r="F1997" s="3" t="str">
        <f>VLOOKUP(A1997,Emails!L:L,1,FALSE)</f>
        <v>eva.sohxy@gmail.com</v>
      </c>
      <c r="G1997" s="3" t="str">
        <f>VLOOKUP(A1997,Emails!N:N,1,FALSE)</f>
        <v>eva.sohxy@gmail.com</v>
      </c>
      <c r="H1997" s="3" t="e">
        <f>VLOOKUP(A1997,Emails!P:P,1,FALSE)</f>
        <v>#N/A</v>
      </c>
    </row>
    <row r="1998" spans="1:9" ht="13" x14ac:dyDescent="0.15">
      <c r="A1998" s="13" t="s">
        <v>19135</v>
      </c>
      <c r="B1998" s="3">
        <f t="shared" si="7"/>
        <v>2</v>
      </c>
      <c r="C1998" s="13" t="s">
        <v>592</v>
      </c>
      <c r="D1998" s="13" t="s">
        <v>1577</v>
      </c>
      <c r="E1998" s="3" t="s">
        <v>776</v>
      </c>
      <c r="F1998" s="3" t="str">
        <f>VLOOKUP(A1998,Emails!L:L,1,FALSE)</f>
        <v>manballoon4@gmail.com</v>
      </c>
      <c r="G1998" s="3" t="str">
        <f>VLOOKUP(A1998,Emails!N:N,1,FALSE)</f>
        <v>manballoon4@gmail.com</v>
      </c>
      <c r="H1998" s="3" t="str">
        <f>VLOOKUP(A1998,Emails!P:P,1,FALSE)</f>
        <v>manballoon4@gmail.com</v>
      </c>
      <c r="I1998" s="3" t="e">
        <f>VLOOKUP(A1998,Emails!S:S,1,FALSE)</f>
        <v>#N/A</v>
      </c>
    </row>
    <row r="1999" spans="1:9" ht="13" x14ac:dyDescent="0.15">
      <c r="A1999" s="13" t="s">
        <v>14108</v>
      </c>
      <c r="B1999" s="3">
        <f t="shared" si="7"/>
        <v>2</v>
      </c>
      <c r="C1999" s="13" t="s">
        <v>478</v>
      </c>
      <c r="D1999" s="13" t="s">
        <v>479</v>
      </c>
      <c r="E1999" s="3" t="s">
        <v>78</v>
      </c>
      <c r="F1999" s="3" t="str">
        <f>VLOOKUP(A1999,Emails!L:L,1,FALSE)</f>
        <v>lampeining@outlook.com</v>
      </c>
      <c r="G1999" s="3" t="str">
        <f>VLOOKUP(A1999,Emails!N:N,1,FALSE)</f>
        <v>lampeining@outlook.com</v>
      </c>
      <c r="H1999" s="3" t="e">
        <f>VLOOKUP(A1999,Emails!P:P,1,FALSE)</f>
        <v>#N/A</v>
      </c>
    </row>
    <row r="2000" spans="1:9" ht="13" x14ac:dyDescent="0.15">
      <c r="A2000" s="13" t="s">
        <v>16641</v>
      </c>
      <c r="B2000" s="3">
        <f t="shared" si="7"/>
        <v>2</v>
      </c>
      <c r="C2000" s="13" t="s">
        <v>605</v>
      </c>
      <c r="D2000" s="13" t="s">
        <v>21</v>
      </c>
      <c r="E2000" s="3" t="s">
        <v>480</v>
      </c>
      <c r="F2000" s="3" t="str">
        <f>VLOOKUP(A2000,Emails!L:L,1,FALSE)</f>
        <v>bikew0303@gmail.com</v>
      </c>
      <c r="G2000" s="3" t="str">
        <f>VLOOKUP(A2000,Emails!N:N,1,FALSE)</f>
        <v>bikew0303@gmail.com</v>
      </c>
      <c r="H2000" s="3" t="e">
        <f>VLOOKUP(A2000,Emails!P:P,1,FALSE)</f>
        <v>#N/A</v>
      </c>
    </row>
    <row r="2001" spans="1:9" ht="13" x14ac:dyDescent="0.15">
      <c r="A2001" s="13" t="s">
        <v>14118</v>
      </c>
      <c r="B2001" s="3">
        <f t="shared" si="7"/>
        <v>5</v>
      </c>
      <c r="C2001" s="13" t="s">
        <v>77</v>
      </c>
      <c r="D2001" s="13"/>
      <c r="E2001" s="3" t="s">
        <v>78</v>
      </c>
      <c r="F2001" s="3" t="str">
        <f>VLOOKUP(A2001,Emails!L:L,1,FALSE)</f>
        <v>darshnard@yahoo.com</v>
      </c>
      <c r="G2001" s="3" t="str">
        <f>VLOOKUP(A2001,Emails!N:N,1,FALSE)</f>
        <v>darshnard@yahoo.com</v>
      </c>
      <c r="H2001" s="3" t="e">
        <f>VLOOKUP(A2001,Emails!P:P,1,FALSE)</f>
        <v>#N/A</v>
      </c>
    </row>
    <row r="2002" spans="1:9" ht="13" x14ac:dyDescent="0.15">
      <c r="A2002" s="13" t="s">
        <v>14118</v>
      </c>
      <c r="B2002" s="3">
        <f t="shared" si="7"/>
        <v>5</v>
      </c>
      <c r="C2002" s="13" t="s">
        <v>1030</v>
      </c>
      <c r="D2002" s="13" t="s">
        <v>1031</v>
      </c>
      <c r="E2002" s="3" t="s">
        <v>19053</v>
      </c>
      <c r="F2002" s="3" t="str">
        <f>VLOOKUP(A2002,Emails!L:L,1,FALSE)</f>
        <v>darshnard@yahoo.com</v>
      </c>
      <c r="G2002" s="3" t="str">
        <f>VLOOKUP(A2002,Emails!N:N,1,FALSE)</f>
        <v>darshnard@yahoo.com</v>
      </c>
      <c r="H2002" s="3" t="e">
        <f>VLOOKUP(A2002,Emails!P:P,1,FALSE)</f>
        <v>#N/A</v>
      </c>
    </row>
    <row r="2003" spans="1:9" ht="13" x14ac:dyDescent="0.15">
      <c r="A2003" s="13" t="s">
        <v>14118</v>
      </c>
      <c r="B2003" s="3">
        <f t="shared" si="7"/>
        <v>5</v>
      </c>
      <c r="C2003" s="13" t="s">
        <v>11</v>
      </c>
      <c r="D2003" s="13" t="s">
        <v>12</v>
      </c>
      <c r="E2003" s="3" t="s">
        <v>19012</v>
      </c>
      <c r="F2003" s="3" t="str">
        <f>VLOOKUP(A2003,Emails!L:L,1,FALSE)</f>
        <v>darshnard@yahoo.com</v>
      </c>
      <c r="G2003" s="3" t="str">
        <f>VLOOKUP(A2003,Emails!N:N,1,FALSE)</f>
        <v>darshnard@yahoo.com</v>
      </c>
      <c r="H2003" s="3" t="e">
        <f>VLOOKUP(A2003,Emails!P:P,1,FALSE)</f>
        <v>#N/A</v>
      </c>
    </row>
    <row r="2004" spans="1:9" ht="13" x14ac:dyDescent="0.15">
      <c r="A2004" s="13" t="s">
        <v>7449</v>
      </c>
      <c r="B2004" s="3">
        <f t="shared" si="7"/>
        <v>6</v>
      </c>
      <c r="C2004" s="13" t="s">
        <v>29</v>
      </c>
      <c r="D2004" s="13" t="s">
        <v>30</v>
      </c>
      <c r="E2004" s="3" t="s">
        <v>19014</v>
      </c>
      <c r="F2004" s="3" t="str">
        <f>VLOOKUP(A2004,Emails!L:L,1,FALSE)</f>
        <v>sabselamat1205@gmail.com</v>
      </c>
      <c r="G2004" s="3" t="str">
        <f>VLOOKUP(A2004,Emails!N:N,1,FALSE)</f>
        <v>sabselamat1205@gmail.com</v>
      </c>
      <c r="H2004" s="3" t="e">
        <f>VLOOKUP(A2004,Emails!P:P,1,FALSE)</f>
        <v>#N/A</v>
      </c>
    </row>
    <row r="2005" spans="1:9" ht="13" x14ac:dyDescent="0.15">
      <c r="A2005" s="13" t="s">
        <v>7449</v>
      </c>
      <c r="B2005" s="3">
        <f t="shared" si="7"/>
        <v>6</v>
      </c>
      <c r="C2005" s="13" t="s">
        <v>79</v>
      </c>
      <c r="D2005" s="13" t="s">
        <v>80</v>
      </c>
      <c r="E2005" s="3" t="s">
        <v>19022</v>
      </c>
      <c r="F2005" s="3" t="str">
        <f>VLOOKUP(A2005,Emails!L:L,1,FALSE)</f>
        <v>sabselamat1205@gmail.com</v>
      </c>
      <c r="G2005" s="3" t="str">
        <f>VLOOKUP(A2005,Emails!N:N,1,FALSE)</f>
        <v>sabselamat1205@gmail.com</v>
      </c>
      <c r="H2005" s="3" t="e">
        <f>VLOOKUP(A2005,Emails!P:P,1,FALSE)</f>
        <v>#N/A</v>
      </c>
    </row>
    <row r="2006" spans="1:9" ht="13" x14ac:dyDescent="0.15">
      <c r="A2006" s="13" t="s">
        <v>14133</v>
      </c>
      <c r="B2006" s="3">
        <f t="shared" si="7"/>
        <v>2</v>
      </c>
      <c r="C2006" s="13" t="s">
        <v>11</v>
      </c>
      <c r="D2006" s="13" t="s">
        <v>12</v>
      </c>
      <c r="E2006" s="3" t="s">
        <v>19012</v>
      </c>
      <c r="F2006" s="3" t="str">
        <f>VLOOKUP(A2006,Emails!L:L,1,FALSE)</f>
        <v>W_zhihao@hotmail.com</v>
      </c>
      <c r="G2006" s="3" t="str">
        <f>VLOOKUP(A2006,Emails!N:N,1,FALSE)</f>
        <v>W_zhihao@hotmail.com</v>
      </c>
      <c r="H2006" s="3" t="e">
        <f>VLOOKUP(A2006,Emails!P:P,1,FALSE)</f>
        <v>#N/A</v>
      </c>
    </row>
    <row r="2007" spans="1:9" ht="13" x14ac:dyDescent="0.15">
      <c r="A2007" s="13" t="s">
        <v>14133</v>
      </c>
      <c r="B2007" s="3">
        <f t="shared" si="7"/>
        <v>2</v>
      </c>
      <c r="C2007" s="13" t="s">
        <v>609</v>
      </c>
      <c r="D2007" s="13" t="s">
        <v>6</v>
      </c>
      <c r="E2007" s="3" t="s">
        <v>19010</v>
      </c>
      <c r="F2007" s="3" t="str">
        <f>VLOOKUP(A2007,Emails!L:L,1,FALSE)</f>
        <v>W_zhihao@hotmail.com</v>
      </c>
      <c r="G2007" s="3" t="str">
        <f>VLOOKUP(A2007,Emails!N:N,1,FALSE)</f>
        <v>W_zhihao@hotmail.com</v>
      </c>
      <c r="H2007" s="3" t="e">
        <f>VLOOKUP(A2007,Emails!P:P,1,FALSE)</f>
        <v>#N/A</v>
      </c>
    </row>
    <row r="2008" spans="1:9" ht="13" x14ac:dyDescent="0.15">
      <c r="A2008" s="13" t="s">
        <v>14142</v>
      </c>
      <c r="B2008" s="3">
        <f t="shared" si="7"/>
        <v>6</v>
      </c>
      <c r="C2008" s="13" t="s">
        <v>29</v>
      </c>
      <c r="D2008" s="13" t="s">
        <v>30</v>
      </c>
      <c r="E2008" s="3" t="s">
        <v>19014</v>
      </c>
      <c r="F2008" s="3" t="str">
        <f>VLOOKUP(A2008,Emails!L:L,1,FALSE)</f>
        <v>fuz182@gmail.com</v>
      </c>
      <c r="G2008" s="3" t="str">
        <f>VLOOKUP(A2008,Emails!N:N,1,FALSE)</f>
        <v>fuz182@gmail.com</v>
      </c>
      <c r="H2008" s="3" t="str">
        <f>VLOOKUP(A2008,Emails!P:P,1,FALSE)</f>
        <v>fuz182@gmail.com</v>
      </c>
    </row>
    <row r="2009" spans="1:9" ht="13" x14ac:dyDescent="0.15">
      <c r="A2009" s="13" t="s">
        <v>14142</v>
      </c>
      <c r="B2009" s="3">
        <f t="shared" si="7"/>
        <v>6</v>
      </c>
      <c r="C2009" s="13" t="s">
        <v>11</v>
      </c>
      <c r="D2009" s="13" t="s">
        <v>12</v>
      </c>
      <c r="E2009" s="3" t="s">
        <v>19012</v>
      </c>
      <c r="F2009" s="3" t="str">
        <f>VLOOKUP(A2009,Emails!L:L,1,FALSE)</f>
        <v>fuz182@gmail.com</v>
      </c>
      <c r="G2009" s="3" t="str">
        <f>VLOOKUP(A2009,Emails!N:N,1,FALSE)</f>
        <v>fuz182@gmail.com</v>
      </c>
      <c r="H2009" s="3" t="str">
        <f>VLOOKUP(A2009,Emails!P:P,1,FALSE)</f>
        <v>fuz182@gmail.com</v>
      </c>
    </row>
    <row r="2010" spans="1:9" ht="13" x14ac:dyDescent="0.15">
      <c r="A2010" s="13" t="s">
        <v>14142</v>
      </c>
      <c r="B2010" s="3">
        <f t="shared" si="7"/>
        <v>6</v>
      </c>
      <c r="C2010" s="13" t="s">
        <v>478</v>
      </c>
      <c r="D2010" s="13" t="s">
        <v>479</v>
      </c>
      <c r="E2010" s="3" t="s">
        <v>78</v>
      </c>
      <c r="F2010" s="3" t="str">
        <f>VLOOKUP(A2010,Emails!L:L,1,FALSE)</f>
        <v>fuz182@gmail.com</v>
      </c>
      <c r="G2010" s="3" t="str">
        <f>VLOOKUP(A2010,Emails!N:N,1,FALSE)</f>
        <v>fuz182@gmail.com</v>
      </c>
      <c r="H2010" s="3" t="str">
        <f>VLOOKUP(A2010,Emails!P:P,1,FALSE)</f>
        <v>fuz182@gmail.com</v>
      </c>
    </row>
    <row r="2011" spans="1:9" ht="13" x14ac:dyDescent="0.15">
      <c r="A2011" s="13" t="s">
        <v>14142</v>
      </c>
      <c r="B2011" s="3">
        <f t="shared" si="7"/>
        <v>6</v>
      </c>
      <c r="C2011" s="13" t="s">
        <v>31</v>
      </c>
      <c r="D2011" s="13" t="s">
        <v>32</v>
      </c>
      <c r="E2011" s="3" t="s">
        <v>19018</v>
      </c>
      <c r="F2011" s="3" t="str">
        <f>VLOOKUP(A2011,Emails!L:L,1,FALSE)</f>
        <v>fuz182@gmail.com</v>
      </c>
      <c r="G2011" s="3" t="str">
        <f>VLOOKUP(A2011,Emails!N:N,1,FALSE)</f>
        <v>fuz182@gmail.com</v>
      </c>
      <c r="H2011" s="3" t="str">
        <f>VLOOKUP(A2011,Emails!P:P,1,FALSE)</f>
        <v>fuz182@gmail.com</v>
      </c>
    </row>
    <row r="2012" spans="1:9" ht="13" x14ac:dyDescent="0.15">
      <c r="A2012" s="13" t="s">
        <v>14153</v>
      </c>
      <c r="B2012" s="3">
        <f t="shared" si="7"/>
        <v>2</v>
      </c>
      <c r="C2012" s="13" t="s">
        <v>31</v>
      </c>
      <c r="D2012" s="13" t="s">
        <v>32</v>
      </c>
      <c r="E2012" s="3" t="s">
        <v>19018</v>
      </c>
      <c r="F2012" s="3" t="str">
        <f>VLOOKUP(A2012,Emails!L:L,1,FALSE)</f>
        <v>nuradziahminhaj@gmail.com</v>
      </c>
      <c r="G2012" s="3" t="str">
        <f>VLOOKUP(A2012,Emails!N:N,1,FALSE)</f>
        <v>nuradziahminhaj@gmail.com</v>
      </c>
      <c r="H2012" s="3" t="str">
        <f>VLOOKUP(A2012,Emails!P:P,1,FALSE)</f>
        <v>nuradziahminhaj@gmail.com</v>
      </c>
      <c r="I2012" s="3" t="e">
        <f>VLOOKUP(A2012,Emails!S:S,1,FALSE)</f>
        <v>#N/A</v>
      </c>
    </row>
    <row r="2013" spans="1:9" ht="13" x14ac:dyDescent="0.15">
      <c r="A2013" s="13" t="s">
        <v>14153</v>
      </c>
      <c r="B2013" s="3">
        <f t="shared" si="7"/>
        <v>2</v>
      </c>
      <c r="C2013" s="13" t="s">
        <v>592</v>
      </c>
      <c r="D2013" s="13" t="s">
        <v>1577</v>
      </c>
      <c r="E2013" s="3" t="s">
        <v>776</v>
      </c>
      <c r="F2013" s="3" t="str">
        <f>VLOOKUP(A2013,Emails!L:L,1,FALSE)</f>
        <v>nuradziahminhaj@gmail.com</v>
      </c>
      <c r="G2013" s="3" t="str">
        <f>VLOOKUP(A2013,Emails!N:N,1,FALSE)</f>
        <v>nuradziahminhaj@gmail.com</v>
      </c>
      <c r="H2013" s="3" t="str">
        <f>VLOOKUP(A2013,Emails!P:P,1,FALSE)</f>
        <v>nuradziahminhaj@gmail.com</v>
      </c>
      <c r="I2013" s="3" t="e">
        <f>VLOOKUP(A2013,Emails!S:S,1,FALSE)</f>
        <v>#N/A</v>
      </c>
    </row>
    <row r="2014" spans="1:9" ht="13" x14ac:dyDescent="0.15">
      <c r="A2014" s="13" t="s">
        <v>9757</v>
      </c>
      <c r="B2014" s="3">
        <f t="shared" si="7"/>
        <v>3</v>
      </c>
      <c r="C2014" s="13" t="s">
        <v>67</v>
      </c>
      <c r="D2014" s="13" t="s">
        <v>68</v>
      </c>
      <c r="E2014" s="3" t="s">
        <v>67</v>
      </c>
      <c r="F2014" s="3" t="str">
        <f>VLOOKUP(A2014,Emails!L:L,1,FALSE)</f>
        <v>yasdhiya@outlook.com</v>
      </c>
      <c r="G2014" s="3" t="str">
        <f>VLOOKUP(A2014,Emails!N:N,1,FALSE)</f>
        <v>yasdhiya@outlook.com</v>
      </c>
      <c r="H2014" s="3" t="e">
        <f>VLOOKUP(A2014,Emails!P:P,1,FALSE)</f>
        <v>#N/A</v>
      </c>
    </row>
    <row r="2015" spans="1:9" ht="13" x14ac:dyDescent="0.15">
      <c r="A2015" s="13" t="s">
        <v>19082</v>
      </c>
      <c r="B2015" s="3">
        <f t="shared" si="7"/>
        <v>3</v>
      </c>
      <c r="C2015" s="13" t="s">
        <v>605</v>
      </c>
      <c r="D2015" s="13" t="s">
        <v>21</v>
      </c>
      <c r="E2015" s="3" t="s">
        <v>480</v>
      </c>
      <c r="F2015" s="3" t="str">
        <f>VLOOKUP(A2015,Emails!L:L,1,FALSE)</f>
        <v>adityavkumar@gmail.com</v>
      </c>
      <c r="G2015" s="3" t="str">
        <f>VLOOKUP(A2015,Emails!N:N,1,FALSE)</f>
        <v>adityavkumar@gmail.com</v>
      </c>
      <c r="H2015" s="3" t="e">
        <f>VLOOKUP(A2015,Emails!P:P,1,FALSE)</f>
        <v>#N/A</v>
      </c>
    </row>
    <row r="2016" spans="1:9" ht="13" x14ac:dyDescent="0.15">
      <c r="A2016" s="13" t="s">
        <v>7955</v>
      </c>
      <c r="B2016" s="3">
        <f t="shared" si="7"/>
        <v>5</v>
      </c>
      <c r="C2016" s="13" t="s">
        <v>605</v>
      </c>
      <c r="D2016" s="13" t="s">
        <v>21</v>
      </c>
      <c r="E2016" s="3" t="s">
        <v>480</v>
      </c>
      <c r="F2016" s="3" t="str">
        <f>VLOOKUP(A2016,Emails!L:L,1,FALSE)</f>
        <v>nithyagerl0@gmail.com</v>
      </c>
      <c r="G2016" s="3" t="str">
        <f>VLOOKUP(A2016,Emails!N:N,1,FALSE)</f>
        <v>nithyagerl0@gmail.com</v>
      </c>
      <c r="H2016" s="3" t="str">
        <f>VLOOKUP(A2016,Emails!P:P,1,FALSE)</f>
        <v>nithyagerl0@gmail.com</v>
      </c>
    </row>
    <row r="2017" spans="1:9" ht="13" x14ac:dyDescent="0.15">
      <c r="A2017" s="13" t="s">
        <v>14509</v>
      </c>
      <c r="B2017" s="3">
        <f t="shared" si="7"/>
        <v>5</v>
      </c>
      <c r="C2017" s="13" t="s">
        <v>609</v>
      </c>
      <c r="D2017" s="13" t="s">
        <v>6</v>
      </c>
      <c r="E2017" s="3" t="s">
        <v>19010</v>
      </c>
      <c r="F2017" s="3" t="str">
        <f>VLOOKUP(A2017,Emails!L:L,1,FALSE)</f>
        <v>laura_txt@hotmail.com</v>
      </c>
      <c r="G2017" s="3" t="str">
        <f>VLOOKUP(A2017,Emails!N:N,1,FALSE)</f>
        <v>laura_txt@hotmail.com</v>
      </c>
      <c r="H2017" s="3" t="str">
        <f>VLOOKUP(A2017,Emails!P:P,1,FALSE)</f>
        <v>laura_txt@hotmail.com</v>
      </c>
    </row>
    <row r="2018" spans="1:9" ht="13" x14ac:dyDescent="0.15">
      <c r="A2018" s="13" t="s">
        <v>14165</v>
      </c>
      <c r="B2018" s="3">
        <f t="shared" si="7"/>
        <v>2</v>
      </c>
      <c r="C2018" s="13" t="s">
        <v>478</v>
      </c>
      <c r="D2018" s="13" t="s">
        <v>479</v>
      </c>
      <c r="E2018" s="3" t="s">
        <v>78</v>
      </c>
      <c r="F2018" s="3" t="str">
        <f>VLOOKUP(A2018,Emails!L:L,1,FALSE)</f>
        <v>norasidahabdrazak@gmail.com</v>
      </c>
      <c r="G2018" s="3" t="str">
        <f>VLOOKUP(A2018,Emails!N:N,1,FALSE)</f>
        <v>norasidahabdrazak@gmail.com</v>
      </c>
      <c r="H2018" s="3" t="e">
        <f>VLOOKUP(A2018,Emails!P:P,1,FALSE)</f>
        <v>#N/A</v>
      </c>
    </row>
    <row r="2019" spans="1:9" ht="13" x14ac:dyDescent="0.15">
      <c r="A2019" s="13" t="s">
        <v>14176</v>
      </c>
      <c r="B2019" s="3">
        <f t="shared" si="7"/>
        <v>3</v>
      </c>
      <c r="C2019" s="13" t="s">
        <v>592</v>
      </c>
      <c r="D2019" s="13" t="s">
        <v>1577</v>
      </c>
      <c r="E2019" s="3" t="s">
        <v>776</v>
      </c>
      <c r="F2019" s="3" t="str">
        <f>VLOOKUP(A2019,Emails!L:L,1,FALSE)</f>
        <v>khooaivee@gmail.com</v>
      </c>
      <c r="G2019" s="3" t="str">
        <f>VLOOKUP(A2019,Emails!N:N,1,FALSE)</f>
        <v>khooaivee@gmail.com</v>
      </c>
      <c r="H2019" s="3" t="str">
        <f>VLOOKUP(A2019,Emails!P:P,1,FALSE)</f>
        <v>khooaivee@gmail.com</v>
      </c>
    </row>
    <row r="2020" spans="1:9" ht="13" x14ac:dyDescent="0.15">
      <c r="A2020" s="13" t="s">
        <v>14176</v>
      </c>
      <c r="B2020" s="3">
        <f t="shared" si="7"/>
        <v>3</v>
      </c>
      <c r="C2020" s="13" t="s">
        <v>354</v>
      </c>
      <c r="D2020" s="13" t="s">
        <v>355</v>
      </c>
      <c r="E2020" s="3" t="s">
        <v>19014</v>
      </c>
      <c r="F2020" s="3" t="str">
        <f>VLOOKUP(A2020,Emails!L:L,1,FALSE)</f>
        <v>khooaivee@gmail.com</v>
      </c>
      <c r="G2020" s="3" t="str">
        <f>VLOOKUP(A2020,Emails!N:N,1,FALSE)</f>
        <v>khooaivee@gmail.com</v>
      </c>
      <c r="H2020" s="3" t="str">
        <f>VLOOKUP(A2020,Emails!P:P,1,FALSE)</f>
        <v>khooaivee@gmail.com</v>
      </c>
    </row>
    <row r="2021" spans="1:9" ht="13" x14ac:dyDescent="0.15">
      <c r="A2021" s="13" t="s">
        <v>14176</v>
      </c>
      <c r="B2021" s="3">
        <f t="shared" si="7"/>
        <v>3</v>
      </c>
      <c r="C2021" s="13" t="s">
        <v>67</v>
      </c>
      <c r="D2021" s="13" t="s">
        <v>68</v>
      </c>
      <c r="E2021" s="3" t="s">
        <v>67</v>
      </c>
      <c r="F2021" s="3" t="str">
        <f>VLOOKUP(A2021,Emails!L:L,1,FALSE)</f>
        <v>khooaivee@gmail.com</v>
      </c>
      <c r="G2021" s="3" t="str">
        <f>VLOOKUP(A2021,Emails!N:N,1,FALSE)</f>
        <v>khooaivee@gmail.com</v>
      </c>
      <c r="H2021" s="3" t="str">
        <f>VLOOKUP(A2021,Emails!P:P,1,FALSE)</f>
        <v>khooaivee@gmail.com</v>
      </c>
    </row>
    <row r="2022" spans="1:9" ht="13" x14ac:dyDescent="0.15">
      <c r="A2022" s="13" t="s">
        <v>19109</v>
      </c>
      <c r="B2022" s="3">
        <f t="shared" si="7"/>
        <v>5</v>
      </c>
      <c r="C2022" s="13" t="s">
        <v>605</v>
      </c>
      <c r="D2022" s="13" t="s">
        <v>21</v>
      </c>
      <c r="E2022" s="3" t="s">
        <v>480</v>
      </c>
      <c r="F2022" s="3" t="str">
        <f>VLOOKUP(A2022,Emails!L:L,1,FALSE)</f>
        <v>dinesh.raj@hannahlifetech.com</v>
      </c>
      <c r="G2022" s="3" t="str">
        <f>VLOOKUP(A2022,Emails!N:N,1,FALSE)</f>
        <v>dinesh.raj@hannahlifetech.com</v>
      </c>
      <c r="H2022" s="3" t="str">
        <f>VLOOKUP(A2022,Emails!P:P,1,FALSE)</f>
        <v>dinesh.raj@hannahlifetech.com</v>
      </c>
    </row>
    <row r="2023" spans="1:9" ht="13" x14ac:dyDescent="0.15">
      <c r="A2023" s="13" t="s">
        <v>16524</v>
      </c>
      <c r="B2023" s="3">
        <f t="shared" si="7"/>
        <v>4</v>
      </c>
      <c r="C2023" s="13" t="s">
        <v>11</v>
      </c>
      <c r="D2023" s="13" t="s">
        <v>12</v>
      </c>
      <c r="E2023" s="3" t="s">
        <v>19012</v>
      </c>
      <c r="F2023" s="3" t="str">
        <f>VLOOKUP(A2023,Emails!L:L,1,FALSE)</f>
        <v>niley2k@yahoo.com</v>
      </c>
      <c r="G2023" s="3" t="str">
        <f>VLOOKUP(A2023,Emails!N:N,1,FALSE)</f>
        <v>niley2k@yahoo.com</v>
      </c>
      <c r="H2023" s="3" t="str">
        <f>VLOOKUP(A2023,Emails!P:P,1,FALSE)</f>
        <v>niley2k@yahoo.com</v>
      </c>
    </row>
    <row r="2024" spans="1:9" ht="13" x14ac:dyDescent="0.15">
      <c r="A2024" s="13" t="s">
        <v>16524</v>
      </c>
      <c r="B2024" s="3">
        <f t="shared" si="7"/>
        <v>4</v>
      </c>
      <c r="C2024" s="13" t="s">
        <v>77</v>
      </c>
      <c r="D2024" s="13"/>
      <c r="E2024" s="3" t="s">
        <v>78</v>
      </c>
      <c r="F2024" s="3" t="str">
        <f>VLOOKUP(A2024,Emails!L:L,1,FALSE)</f>
        <v>niley2k@yahoo.com</v>
      </c>
      <c r="G2024" s="3" t="str">
        <f>VLOOKUP(A2024,Emails!N:N,1,FALSE)</f>
        <v>niley2k@yahoo.com</v>
      </c>
      <c r="H2024" s="3" t="str">
        <f>VLOOKUP(A2024,Emails!P:P,1,FALSE)</f>
        <v>niley2k@yahoo.com</v>
      </c>
    </row>
    <row r="2025" spans="1:9" ht="13" x14ac:dyDescent="0.15">
      <c r="A2025" s="13" t="s">
        <v>14185</v>
      </c>
      <c r="B2025" s="3">
        <f t="shared" si="7"/>
        <v>3</v>
      </c>
      <c r="C2025" s="13" t="s">
        <v>592</v>
      </c>
      <c r="D2025" s="13" t="s">
        <v>1577</v>
      </c>
      <c r="E2025" s="3" t="s">
        <v>776</v>
      </c>
      <c r="F2025" s="3" t="str">
        <f>VLOOKUP(A2025,Emails!L:L,1,FALSE)</f>
        <v>noreenzabidin@gmail.com</v>
      </c>
      <c r="G2025" s="3" t="str">
        <f>VLOOKUP(A2025,Emails!N:N,1,FALSE)</f>
        <v>noreenzabidin@gmail.com</v>
      </c>
      <c r="H2025" s="3" t="str">
        <f>VLOOKUP(A2025,Emails!P:P,1,FALSE)</f>
        <v>noreenzabidin@gmail.com</v>
      </c>
    </row>
    <row r="2026" spans="1:9" ht="13" x14ac:dyDescent="0.15">
      <c r="A2026" s="13" t="s">
        <v>14185</v>
      </c>
      <c r="B2026" s="3">
        <f t="shared" si="7"/>
        <v>3</v>
      </c>
      <c r="C2026" s="13" t="s">
        <v>354</v>
      </c>
      <c r="D2026" s="13" t="s">
        <v>355</v>
      </c>
      <c r="E2026" s="3" t="s">
        <v>19014</v>
      </c>
      <c r="F2026" s="3" t="str">
        <f>VLOOKUP(A2026,Emails!L:L,1,FALSE)</f>
        <v>noreenzabidin@gmail.com</v>
      </c>
      <c r="G2026" s="3" t="str">
        <f>VLOOKUP(A2026,Emails!N:N,1,FALSE)</f>
        <v>noreenzabidin@gmail.com</v>
      </c>
      <c r="H2026" s="3" t="str">
        <f>VLOOKUP(A2026,Emails!P:P,1,FALSE)</f>
        <v>noreenzabidin@gmail.com</v>
      </c>
    </row>
    <row r="2027" spans="1:9" ht="13" x14ac:dyDescent="0.15">
      <c r="A2027" s="13" t="s">
        <v>14185</v>
      </c>
      <c r="B2027" s="3">
        <f t="shared" si="7"/>
        <v>3</v>
      </c>
      <c r="C2027" s="13" t="s">
        <v>67</v>
      </c>
      <c r="D2027" s="13" t="s">
        <v>68</v>
      </c>
      <c r="E2027" s="3" t="s">
        <v>67</v>
      </c>
      <c r="F2027" s="3" t="str">
        <f>VLOOKUP(A2027,Emails!L:L,1,FALSE)</f>
        <v>noreenzabidin@gmail.com</v>
      </c>
      <c r="G2027" s="3" t="str">
        <f>VLOOKUP(A2027,Emails!N:N,1,FALSE)</f>
        <v>noreenzabidin@gmail.com</v>
      </c>
      <c r="H2027" s="3" t="str">
        <f>VLOOKUP(A2027,Emails!P:P,1,FALSE)</f>
        <v>noreenzabidin@gmail.com</v>
      </c>
    </row>
    <row r="2028" spans="1:9" ht="13" x14ac:dyDescent="0.15">
      <c r="A2028" s="13" t="s">
        <v>14196</v>
      </c>
      <c r="B2028" s="3">
        <f t="shared" si="7"/>
        <v>3</v>
      </c>
      <c r="C2028" s="13" t="s">
        <v>354</v>
      </c>
      <c r="D2028" s="13" t="s">
        <v>355</v>
      </c>
      <c r="E2028" s="3" t="s">
        <v>19014</v>
      </c>
      <c r="F2028" s="3" t="str">
        <f>VLOOKUP(A2028,Emails!L:L,1,FALSE)</f>
        <v>ckw.alfred@gmail.com</v>
      </c>
      <c r="G2028" s="3" t="str">
        <f>VLOOKUP(A2028,Emails!N:N,1,FALSE)</f>
        <v>ckw.alfred@gmail.com</v>
      </c>
      <c r="H2028" s="3" t="str">
        <f>VLOOKUP(A2028,Emails!P:P,1,FALSE)</f>
        <v>ckw.alfred@gmail.com</v>
      </c>
    </row>
    <row r="2029" spans="1:9" ht="13" x14ac:dyDescent="0.15">
      <c r="A2029" s="13" t="s">
        <v>14196</v>
      </c>
      <c r="B2029" s="3">
        <f t="shared" si="7"/>
        <v>3</v>
      </c>
      <c r="C2029" s="13" t="s">
        <v>592</v>
      </c>
      <c r="D2029" s="13" t="s">
        <v>1577</v>
      </c>
      <c r="E2029" s="3" t="s">
        <v>776</v>
      </c>
      <c r="F2029" s="3" t="str">
        <f>VLOOKUP(A2029,Emails!L:L,1,FALSE)</f>
        <v>ckw.alfred@gmail.com</v>
      </c>
      <c r="G2029" s="3" t="str">
        <f>VLOOKUP(A2029,Emails!N:N,1,FALSE)</f>
        <v>ckw.alfred@gmail.com</v>
      </c>
      <c r="H2029" s="3" t="str">
        <f>VLOOKUP(A2029,Emails!P:P,1,FALSE)</f>
        <v>ckw.alfred@gmail.com</v>
      </c>
    </row>
    <row r="2030" spans="1:9" ht="13" x14ac:dyDescent="0.15">
      <c r="A2030" s="13" t="s">
        <v>14207</v>
      </c>
      <c r="B2030" s="3">
        <f t="shared" si="7"/>
        <v>2</v>
      </c>
      <c r="C2030" s="13" t="s">
        <v>956</v>
      </c>
      <c r="D2030" s="13" t="s">
        <v>775</v>
      </c>
      <c r="E2030" s="3" t="s">
        <v>78</v>
      </c>
      <c r="F2030" s="3" t="str">
        <f>VLOOKUP(A2030,Emails!L:L,1,FALSE)</f>
        <v>aloysx@gmail.com</v>
      </c>
      <c r="G2030" s="3" t="str">
        <f>VLOOKUP(A2030,Emails!N:N,1,FALSE)</f>
        <v>aloysx@gmail.com</v>
      </c>
      <c r="H2030" s="3" t="str">
        <f>VLOOKUP(A2030,Emails!P:P,1,FALSE)</f>
        <v>aloysx@gmail.com</v>
      </c>
      <c r="I2030" s="3" t="e">
        <f>VLOOKUP(A2030,Emails!S:S,1,FALSE)</f>
        <v>#N/A</v>
      </c>
    </row>
    <row r="2031" spans="1:9" ht="13" x14ac:dyDescent="0.15">
      <c r="A2031" s="13" t="s">
        <v>14218</v>
      </c>
      <c r="B2031" s="3">
        <f t="shared" si="7"/>
        <v>6</v>
      </c>
      <c r="C2031" s="13" t="s">
        <v>657</v>
      </c>
      <c r="D2031" s="13" t="s">
        <v>2436</v>
      </c>
      <c r="E2031" s="3" t="s">
        <v>776</v>
      </c>
      <c r="F2031" s="3" t="str">
        <f>VLOOKUP(A2031,Emails!L:L,1,FALSE)</f>
        <v>mayfoong0621@gmail.com</v>
      </c>
      <c r="G2031" s="3" t="str">
        <f>VLOOKUP(A2031,Emails!N:N,1,FALSE)</f>
        <v>mayfoong0621@gmail.com</v>
      </c>
      <c r="H2031" s="3" t="str">
        <f>VLOOKUP(A2031,Emails!P:P,1,FALSE)</f>
        <v>mayfoong0621@gmail.com</v>
      </c>
    </row>
    <row r="2032" spans="1:9" ht="13" x14ac:dyDescent="0.15">
      <c r="A2032" s="13" t="s">
        <v>14218</v>
      </c>
      <c r="B2032" s="3">
        <f t="shared" si="7"/>
        <v>6</v>
      </c>
      <c r="C2032" s="13" t="s">
        <v>31</v>
      </c>
      <c r="D2032" s="13" t="s">
        <v>32</v>
      </c>
      <c r="E2032" s="3" t="s">
        <v>19018</v>
      </c>
      <c r="F2032" s="3" t="str">
        <f>VLOOKUP(A2032,Emails!L:L,1,FALSE)</f>
        <v>mayfoong0621@gmail.com</v>
      </c>
      <c r="G2032" s="3" t="str">
        <f>VLOOKUP(A2032,Emails!N:N,1,FALSE)</f>
        <v>mayfoong0621@gmail.com</v>
      </c>
      <c r="H2032" s="3" t="str">
        <f>VLOOKUP(A2032,Emails!P:P,1,FALSE)</f>
        <v>mayfoong0621@gmail.com</v>
      </c>
    </row>
    <row r="2033" spans="1:9" ht="13" x14ac:dyDescent="0.15">
      <c r="A2033" s="13" t="s">
        <v>14218</v>
      </c>
      <c r="B2033" s="3">
        <f t="shared" si="7"/>
        <v>6</v>
      </c>
      <c r="C2033" s="13" t="s">
        <v>29</v>
      </c>
      <c r="D2033" s="13" t="s">
        <v>30</v>
      </c>
      <c r="E2033" s="3" t="s">
        <v>19014</v>
      </c>
      <c r="F2033" s="3" t="str">
        <f>VLOOKUP(A2033,Emails!L:L,1,FALSE)</f>
        <v>mayfoong0621@gmail.com</v>
      </c>
      <c r="G2033" s="3" t="str">
        <f>VLOOKUP(A2033,Emails!N:N,1,FALSE)</f>
        <v>mayfoong0621@gmail.com</v>
      </c>
      <c r="H2033" s="3" t="str">
        <f>VLOOKUP(A2033,Emails!P:P,1,FALSE)</f>
        <v>mayfoong0621@gmail.com</v>
      </c>
    </row>
    <row r="2034" spans="1:9" ht="13" x14ac:dyDescent="0.15">
      <c r="A2034" s="13" t="s">
        <v>14218</v>
      </c>
      <c r="B2034" s="3">
        <f t="shared" si="7"/>
        <v>6</v>
      </c>
      <c r="C2034" s="13" t="s">
        <v>11</v>
      </c>
      <c r="D2034" s="13" t="s">
        <v>12</v>
      </c>
      <c r="E2034" s="3" t="s">
        <v>19012</v>
      </c>
      <c r="F2034" s="3" t="str">
        <f>VLOOKUP(A2034,Emails!L:L,1,FALSE)</f>
        <v>mayfoong0621@gmail.com</v>
      </c>
      <c r="G2034" s="3" t="str">
        <f>VLOOKUP(A2034,Emails!N:N,1,FALSE)</f>
        <v>mayfoong0621@gmail.com</v>
      </c>
      <c r="H2034" s="3" t="str">
        <f>VLOOKUP(A2034,Emails!P:P,1,FALSE)</f>
        <v>mayfoong0621@gmail.com</v>
      </c>
    </row>
    <row r="2035" spans="1:9" ht="13" x14ac:dyDescent="0.15">
      <c r="A2035" s="13" t="s">
        <v>14218</v>
      </c>
      <c r="B2035" s="3">
        <f t="shared" si="7"/>
        <v>6</v>
      </c>
      <c r="C2035" s="13" t="s">
        <v>4063</v>
      </c>
      <c r="D2035" s="13" t="s">
        <v>121</v>
      </c>
      <c r="E2035" s="3" t="s">
        <v>120</v>
      </c>
      <c r="F2035" s="3" t="str">
        <f>VLOOKUP(A2035,Emails!L:L,1,FALSE)</f>
        <v>mayfoong0621@gmail.com</v>
      </c>
      <c r="G2035" s="3" t="str">
        <f>VLOOKUP(A2035,Emails!N:N,1,FALSE)</f>
        <v>mayfoong0621@gmail.com</v>
      </c>
      <c r="H2035" s="3" t="str">
        <f>VLOOKUP(A2035,Emails!P:P,1,FALSE)</f>
        <v>mayfoong0621@gmail.com</v>
      </c>
    </row>
    <row r="2036" spans="1:9" ht="13" x14ac:dyDescent="0.15">
      <c r="A2036" s="13" t="s">
        <v>14218</v>
      </c>
      <c r="B2036" s="3">
        <f t="shared" si="7"/>
        <v>6</v>
      </c>
      <c r="C2036" s="13" t="s">
        <v>67</v>
      </c>
      <c r="D2036" s="13" t="s">
        <v>68</v>
      </c>
      <c r="E2036" s="3" t="s">
        <v>67</v>
      </c>
      <c r="F2036" s="3" t="str">
        <f>VLOOKUP(A2036,Emails!L:L,1,FALSE)</f>
        <v>mayfoong0621@gmail.com</v>
      </c>
      <c r="G2036" s="3" t="str">
        <f>VLOOKUP(A2036,Emails!N:N,1,FALSE)</f>
        <v>mayfoong0621@gmail.com</v>
      </c>
      <c r="H2036" s="3" t="str">
        <f>VLOOKUP(A2036,Emails!P:P,1,FALSE)</f>
        <v>mayfoong0621@gmail.com</v>
      </c>
    </row>
    <row r="2037" spans="1:9" ht="13" x14ac:dyDescent="0.15">
      <c r="A2037" s="13" t="s">
        <v>9560</v>
      </c>
      <c r="B2037" s="3">
        <f t="shared" si="7"/>
        <v>3</v>
      </c>
      <c r="C2037" s="13" t="s">
        <v>609</v>
      </c>
      <c r="D2037" s="13" t="s">
        <v>6</v>
      </c>
      <c r="E2037" s="3" t="s">
        <v>19010</v>
      </c>
      <c r="F2037" s="3" t="str">
        <f>VLOOKUP(A2037,Emails!L:L,1,FALSE)</f>
        <v>edwinnpoh@gmail.com</v>
      </c>
      <c r="G2037" s="3" t="str">
        <f>VLOOKUP(A2037,Emails!N:N,1,FALSE)</f>
        <v>edwinnpoh@gmail.com</v>
      </c>
      <c r="H2037" s="3" t="e">
        <f>VLOOKUP(A2037,Emails!P:P,1,FALSE)</f>
        <v>#N/A</v>
      </c>
    </row>
    <row r="2038" spans="1:9" ht="13" x14ac:dyDescent="0.15">
      <c r="A2038" s="13" t="s">
        <v>15349</v>
      </c>
      <c r="B2038" s="3">
        <f t="shared" si="7"/>
        <v>4</v>
      </c>
      <c r="C2038" s="13" t="s">
        <v>77</v>
      </c>
      <c r="D2038" s="13"/>
      <c r="E2038" s="3" t="s">
        <v>78</v>
      </c>
      <c r="F2038" s="3" t="str">
        <f>VLOOKUP(A2038,Emails!L:L,1,FALSE)</f>
        <v>lpchang21@gmail.com</v>
      </c>
      <c r="G2038" s="3" t="str">
        <f>VLOOKUP(A2038,Emails!N:N,1,FALSE)</f>
        <v>lpchang21@gmail.com</v>
      </c>
      <c r="H2038" s="3" t="str">
        <f>VLOOKUP(A2038,Emails!P:P,1,FALSE)</f>
        <v>lpchang21@gmail.com</v>
      </c>
    </row>
    <row r="2039" spans="1:9" ht="13" x14ac:dyDescent="0.15">
      <c r="A2039" s="13" t="s">
        <v>15349</v>
      </c>
      <c r="B2039" s="3">
        <f t="shared" si="7"/>
        <v>4</v>
      </c>
      <c r="C2039" s="13" t="s">
        <v>79</v>
      </c>
      <c r="D2039" s="13" t="s">
        <v>80</v>
      </c>
      <c r="E2039" s="3" t="s">
        <v>19022</v>
      </c>
      <c r="F2039" s="3" t="str">
        <f>VLOOKUP(A2039,Emails!L:L,1,FALSE)</f>
        <v>lpchang21@gmail.com</v>
      </c>
      <c r="G2039" s="3" t="str">
        <f>VLOOKUP(A2039,Emails!N:N,1,FALSE)</f>
        <v>lpchang21@gmail.com</v>
      </c>
      <c r="H2039" s="3" t="str">
        <f>VLOOKUP(A2039,Emails!P:P,1,FALSE)</f>
        <v>lpchang21@gmail.com</v>
      </c>
    </row>
    <row r="2040" spans="1:9" ht="13" x14ac:dyDescent="0.15">
      <c r="A2040" s="13" t="s">
        <v>14228</v>
      </c>
      <c r="B2040" s="3">
        <f t="shared" si="7"/>
        <v>2</v>
      </c>
      <c r="C2040" s="13" t="s">
        <v>592</v>
      </c>
      <c r="D2040" s="13" t="s">
        <v>1577</v>
      </c>
      <c r="E2040" s="3" t="s">
        <v>776</v>
      </c>
      <c r="F2040" s="3" t="str">
        <f>VLOOKUP(A2040,Emails!L:L,1,FALSE)</f>
        <v>safa_adawiyah@hotmail.com</v>
      </c>
      <c r="G2040" s="3" t="str">
        <f>VLOOKUP(A2040,Emails!N:N,1,FALSE)</f>
        <v>safa_adawiyah@hotmail.com</v>
      </c>
      <c r="H2040" s="3" t="str">
        <f>VLOOKUP(A2040,Emails!P:P,1,FALSE)</f>
        <v>safa_adawiyah@hotmail.com</v>
      </c>
      <c r="I2040" s="3" t="e">
        <f>VLOOKUP(A2040,Emails!S:S,1,FALSE)</f>
        <v>#N/A</v>
      </c>
    </row>
    <row r="2041" spans="1:9" ht="13" x14ac:dyDescent="0.15">
      <c r="A2041" s="13" t="s">
        <v>14228</v>
      </c>
      <c r="B2041" s="3">
        <f t="shared" si="7"/>
        <v>2</v>
      </c>
      <c r="C2041" s="13" t="s">
        <v>67</v>
      </c>
      <c r="D2041" s="13" t="s">
        <v>68</v>
      </c>
      <c r="E2041" s="3" t="s">
        <v>67</v>
      </c>
      <c r="F2041" s="3" t="str">
        <f>VLOOKUP(A2041,Emails!L:L,1,FALSE)</f>
        <v>safa_adawiyah@hotmail.com</v>
      </c>
      <c r="G2041" s="3" t="str">
        <f>VLOOKUP(A2041,Emails!N:N,1,FALSE)</f>
        <v>safa_adawiyah@hotmail.com</v>
      </c>
      <c r="H2041" s="3" t="str">
        <f>VLOOKUP(A2041,Emails!P:P,1,FALSE)</f>
        <v>safa_adawiyah@hotmail.com</v>
      </c>
      <c r="I2041" s="3" t="e">
        <f>VLOOKUP(A2041,Emails!S:S,1,FALSE)</f>
        <v>#N/A</v>
      </c>
    </row>
    <row r="2042" spans="1:9" ht="13" x14ac:dyDescent="0.15">
      <c r="A2042" s="13" t="s">
        <v>14236</v>
      </c>
      <c r="B2042" s="3">
        <f t="shared" ref="B2042:B2296" si="8">COUNTIF(A:A, A2042)</f>
        <v>2</v>
      </c>
      <c r="C2042" s="13" t="s">
        <v>31</v>
      </c>
      <c r="D2042" s="13" t="s">
        <v>32</v>
      </c>
      <c r="E2042" s="3" t="s">
        <v>19018</v>
      </c>
      <c r="F2042" s="3" t="str">
        <f>VLOOKUP(A2042,Emails!L:L,1,FALSE)</f>
        <v>zeeizzati@outlook.com</v>
      </c>
      <c r="G2042" s="3" t="str">
        <f>VLOOKUP(A2042,Emails!N:N,1,FALSE)</f>
        <v>zeeizzati@outlook.com</v>
      </c>
      <c r="H2042" s="3" t="str">
        <f>VLOOKUP(A2042,Emails!P:P,1,FALSE)</f>
        <v>zeeizzati@outlook.com</v>
      </c>
      <c r="I2042" s="3" t="e">
        <f>VLOOKUP(A2042,Emails!S:S,1,FALSE)</f>
        <v>#N/A</v>
      </c>
    </row>
    <row r="2043" spans="1:9" ht="13" x14ac:dyDescent="0.15">
      <c r="A2043" s="13" t="s">
        <v>14236</v>
      </c>
      <c r="B2043" s="3">
        <f t="shared" si="8"/>
        <v>2</v>
      </c>
      <c r="C2043" s="13" t="s">
        <v>592</v>
      </c>
      <c r="D2043" s="13" t="s">
        <v>1577</v>
      </c>
      <c r="E2043" s="3" t="s">
        <v>776</v>
      </c>
      <c r="F2043" s="3" t="str">
        <f>VLOOKUP(A2043,Emails!L:L,1,FALSE)</f>
        <v>zeeizzati@outlook.com</v>
      </c>
      <c r="G2043" s="3" t="str">
        <f>VLOOKUP(A2043,Emails!N:N,1,FALSE)</f>
        <v>zeeizzati@outlook.com</v>
      </c>
      <c r="H2043" s="3" t="str">
        <f>VLOOKUP(A2043,Emails!P:P,1,FALSE)</f>
        <v>zeeizzati@outlook.com</v>
      </c>
      <c r="I2043" s="3" t="e">
        <f>VLOOKUP(A2043,Emails!S:S,1,FALSE)</f>
        <v>#N/A</v>
      </c>
    </row>
    <row r="2044" spans="1:9" ht="13" x14ac:dyDescent="0.15">
      <c r="A2044" s="13" t="s">
        <v>14244</v>
      </c>
      <c r="B2044" s="3">
        <f t="shared" si="8"/>
        <v>2</v>
      </c>
      <c r="C2044" s="13" t="s">
        <v>29</v>
      </c>
      <c r="D2044" s="13" t="s">
        <v>30</v>
      </c>
      <c r="E2044" s="3" t="s">
        <v>19014</v>
      </c>
      <c r="F2044" s="3" t="str">
        <f>VLOOKUP(A2044,Emails!L:L,1,FALSE)</f>
        <v>stnrdhnyh@live.com</v>
      </c>
      <c r="G2044" s="3" t="str">
        <f>VLOOKUP(A2044,Emails!N:N,1,FALSE)</f>
        <v>stnrdhnyh@live.com</v>
      </c>
      <c r="H2044" s="3" t="e">
        <f>VLOOKUP(A2044,Emails!P:P,1,FALSE)</f>
        <v>#N/A</v>
      </c>
    </row>
    <row r="2045" spans="1:9" ht="13" x14ac:dyDescent="0.15">
      <c r="A2045" s="13" t="s">
        <v>19136</v>
      </c>
      <c r="B2045" s="3">
        <f t="shared" si="8"/>
        <v>2</v>
      </c>
      <c r="C2045" s="13" t="s">
        <v>67</v>
      </c>
      <c r="D2045" s="13" t="s">
        <v>68</v>
      </c>
      <c r="E2045" s="3" t="s">
        <v>67</v>
      </c>
      <c r="F2045" s="3" t="str">
        <f>VLOOKUP(A2045,Emails!L:L,1,FALSE)</f>
        <v>theheroine-l@hotmail.com</v>
      </c>
      <c r="G2045" s="3" t="str">
        <f>VLOOKUP(A2045,Emails!N:N,1,FALSE)</f>
        <v>theheroine-l@hotmail.com</v>
      </c>
      <c r="H2045" s="3" t="str">
        <f>VLOOKUP(A2045,Emails!P:P,1,FALSE)</f>
        <v>theheroine-l@hotmail.com</v>
      </c>
      <c r="I2045" s="3" t="e">
        <f>VLOOKUP(A2045,Emails!S:S,1,FALSE)</f>
        <v>#N/A</v>
      </c>
    </row>
    <row r="2046" spans="1:9" ht="13" x14ac:dyDescent="0.15">
      <c r="A2046" s="13" t="s">
        <v>14256</v>
      </c>
      <c r="B2046" s="3">
        <f t="shared" si="8"/>
        <v>3</v>
      </c>
      <c r="C2046" s="13" t="s">
        <v>77</v>
      </c>
      <c r="D2046" s="13"/>
      <c r="E2046" s="3" t="s">
        <v>78</v>
      </c>
      <c r="F2046" s="3" t="str">
        <f>VLOOKUP(A2046,Emails!L:L,1,FALSE)</f>
        <v>adrealee@hotmail.com</v>
      </c>
      <c r="G2046" s="3" t="str">
        <f>VLOOKUP(A2046,Emails!N:N,1,FALSE)</f>
        <v>adrealee@hotmail.com</v>
      </c>
      <c r="H2046" s="3" t="str">
        <f>VLOOKUP(A2046,Emails!P:P,1,FALSE)</f>
        <v>adrealee@hotmail.com</v>
      </c>
    </row>
    <row r="2047" spans="1:9" ht="13" x14ac:dyDescent="0.15">
      <c r="A2047" s="13" t="s">
        <v>14256</v>
      </c>
      <c r="B2047" s="3">
        <f t="shared" si="8"/>
        <v>3</v>
      </c>
      <c r="C2047" s="13" t="s">
        <v>657</v>
      </c>
      <c r="D2047" s="13" t="s">
        <v>2436</v>
      </c>
      <c r="E2047" s="3" t="s">
        <v>776</v>
      </c>
      <c r="F2047" s="3" t="str">
        <f>VLOOKUP(A2047,Emails!L:L,1,FALSE)</f>
        <v>adrealee@hotmail.com</v>
      </c>
      <c r="G2047" s="3" t="str">
        <f>VLOOKUP(A2047,Emails!N:N,1,FALSE)</f>
        <v>adrealee@hotmail.com</v>
      </c>
      <c r="H2047" s="3" t="str">
        <f>VLOOKUP(A2047,Emails!P:P,1,FALSE)</f>
        <v>adrealee@hotmail.com</v>
      </c>
    </row>
    <row r="2048" spans="1:9" ht="13" x14ac:dyDescent="0.15">
      <c r="A2048" s="13" t="s">
        <v>14268</v>
      </c>
      <c r="B2048" s="3">
        <f t="shared" si="8"/>
        <v>4</v>
      </c>
      <c r="C2048" s="13" t="s">
        <v>657</v>
      </c>
      <c r="D2048" s="13" t="s">
        <v>2436</v>
      </c>
      <c r="E2048" s="3" t="s">
        <v>776</v>
      </c>
      <c r="F2048" s="3" t="str">
        <f>VLOOKUP(A2048,Emails!L:L,1,FALSE)</f>
        <v>SHENGX_@HOTMAIL.COM</v>
      </c>
      <c r="G2048" s="3" t="str">
        <f>VLOOKUP(A2048,Emails!N:N,1,FALSE)</f>
        <v>SHENGX_@HOTMAIL.COM</v>
      </c>
      <c r="H2048" s="3" t="str">
        <f>VLOOKUP(A2048,Emails!P:P,1,FALSE)</f>
        <v>SHENGX_@HOTMAIL.COM</v>
      </c>
    </row>
    <row r="2049" spans="1:9" ht="13" x14ac:dyDescent="0.15">
      <c r="A2049" s="13" t="s">
        <v>14268</v>
      </c>
      <c r="B2049" s="3">
        <f t="shared" si="8"/>
        <v>4</v>
      </c>
      <c r="C2049" s="13" t="s">
        <v>29</v>
      </c>
      <c r="D2049" s="13" t="s">
        <v>30</v>
      </c>
      <c r="E2049" s="3" t="s">
        <v>19014</v>
      </c>
      <c r="F2049" s="3" t="str">
        <f>VLOOKUP(A2049,Emails!L:L,1,FALSE)</f>
        <v>SHENGX_@HOTMAIL.COM</v>
      </c>
      <c r="G2049" s="3" t="str">
        <f>VLOOKUP(A2049,Emails!N:N,1,FALSE)</f>
        <v>SHENGX_@HOTMAIL.COM</v>
      </c>
      <c r="H2049" s="3" t="str">
        <f>VLOOKUP(A2049,Emails!P:P,1,FALSE)</f>
        <v>SHENGX_@HOTMAIL.COM</v>
      </c>
    </row>
    <row r="2050" spans="1:9" ht="13" x14ac:dyDescent="0.15">
      <c r="A2050" s="13" t="s">
        <v>14268</v>
      </c>
      <c r="B2050" s="3">
        <f t="shared" si="8"/>
        <v>4</v>
      </c>
      <c r="C2050" s="13" t="s">
        <v>77</v>
      </c>
      <c r="D2050" s="13"/>
      <c r="E2050" s="3" t="s">
        <v>78</v>
      </c>
      <c r="F2050" s="3" t="str">
        <f>VLOOKUP(A2050,Emails!L:L,1,FALSE)</f>
        <v>SHENGX_@HOTMAIL.COM</v>
      </c>
      <c r="G2050" s="3" t="str">
        <f>VLOOKUP(A2050,Emails!N:N,1,FALSE)</f>
        <v>SHENGX_@HOTMAIL.COM</v>
      </c>
      <c r="H2050" s="3" t="str">
        <f>VLOOKUP(A2050,Emails!P:P,1,FALSE)</f>
        <v>SHENGX_@HOTMAIL.COM</v>
      </c>
    </row>
    <row r="2051" spans="1:9" ht="13" x14ac:dyDescent="0.15">
      <c r="A2051" s="13" t="s">
        <v>14278</v>
      </c>
      <c r="B2051" s="3">
        <f t="shared" si="8"/>
        <v>3</v>
      </c>
      <c r="C2051" s="13" t="s">
        <v>354</v>
      </c>
      <c r="D2051" s="13" t="s">
        <v>355</v>
      </c>
      <c r="E2051" s="3" t="s">
        <v>19014</v>
      </c>
      <c r="F2051" s="3" t="str">
        <f>VLOOKUP(A2051,Emails!L:L,1,FALSE)</f>
        <v>jocelynp.sy@gmail.com</v>
      </c>
      <c r="G2051" s="3" t="str">
        <f>VLOOKUP(A2051,Emails!N:N,1,FALSE)</f>
        <v>jocelynp.sy@gmail.com</v>
      </c>
      <c r="H2051" s="3" t="str">
        <f>VLOOKUP(A2051,Emails!P:P,1,FALSE)</f>
        <v>jocelynp.sy@gmail.com</v>
      </c>
    </row>
    <row r="2052" spans="1:9" ht="13" x14ac:dyDescent="0.15">
      <c r="A2052" s="13" t="s">
        <v>14278</v>
      </c>
      <c r="B2052" s="3">
        <f t="shared" si="8"/>
        <v>3</v>
      </c>
      <c r="C2052" s="13" t="s">
        <v>956</v>
      </c>
      <c r="D2052" s="13" t="s">
        <v>775</v>
      </c>
      <c r="E2052" s="3" t="s">
        <v>78</v>
      </c>
      <c r="F2052" s="3" t="str">
        <f>VLOOKUP(A2052,Emails!L:L,1,FALSE)</f>
        <v>jocelynp.sy@gmail.com</v>
      </c>
      <c r="G2052" s="3" t="str">
        <f>VLOOKUP(A2052,Emails!N:N,1,FALSE)</f>
        <v>jocelynp.sy@gmail.com</v>
      </c>
      <c r="H2052" s="3" t="str">
        <f>VLOOKUP(A2052,Emails!P:P,1,FALSE)</f>
        <v>jocelynp.sy@gmail.com</v>
      </c>
    </row>
    <row r="2053" spans="1:9" ht="13" x14ac:dyDescent="0.15">
      <c r="A2053" s="13" t="s">
        <v>14290</v>
      </c>
      <c r="B2053" s="3">
        <f t="shared" si="8"/>
        <v>2</v>
      </c>
      <c r="C2053" s="13" t="s">
        <v>3202</v>
      </c>
      <c r="D2053" s="13" t="s">
        <v>3203</v>
      </c>
      <c r="E2053" s="3" t="s">
        <v>19014</v>
      </c>
      <c r="F2053" s="3" t="str">
        <f>VLOOKUP(A2053,Emails!L:L,1,FALSE)</f>
        <v>jieyingtjjy@gmail.com</v>
      </c>
      <c r="G2053" s="3" t="str">
        <f>VLOOKUP(A2053,Emails!N:N,1,FALSE)</f>
        <v>jieyingtjjy@gmail.com</v>
      </c>
      <c r="H2053" s="3" t="e">
        <f>VLOOKUP(A2053,Emails!P:P,1,FALSE)</f>
        <v>#N/A</v>
      </c>
    </row>
    <row r="2054" spans="1:9" ht="13" x14ac:dyDescent="0.15">
      <c r="A2054" s="13" t="s">
        <v>14290</v>
      </c>
      <c r="B2054" s="3">
        <f t="shared" si="8"/>
        <v>2</v>
      </c>
      <c r="C2054" s="13" t="s">
        <v>609</v>
      </c>
      <c r="D2054" s="13" t="s">
        <v>6</v>
      </c>
      <c r="E2054" s="3" t="s">
        <v>19010</v>
      </c>
      <c r="F2054" s="3" t="str">
        <f>VLOOKUP(A2054,Emails!L:L,1,FALSE)</f>
        <v>jieyingtjjy@gmail.com</v>
      </c>
      <c r="G2054" s="3" t="str">
        <f>VLOOKUP(A2054,Emails!N:N,1,FALSE)</f>
        <v>jieyingtjjy@gmail.com</v>
      </c>
      <c r="H2054" s="3" t="e">
        <f>VLOOKUP(A2054,Emails!P:P,1,FALSE)</f>
        <v>#N/A</v>
      </c>
    </row>
    <row r="2055" spans="1:9" ht="13" x14ac:dyDescent="0.15">
      <c r="A2055" s="13" t="s">
        <v>14303</v>
      </c>
      <c r="B2055" s="3">
        <f t="shared" si="8"/>
        <v>2</v>
      </c>
      <c r="C2055" s="13" t="s">
        <v>29</v>
      </c>
      <c r="D2055" s="13" t="s">
        <v>30</v>
      </c>
      <c r="E2055" s="3" t="s">
        <v>19014</v>
      </c>
      <c r="F2055" s="3" t="str">
        <f>VLOOKUP(A2055,Emails!L:L,1,FALSE)</f>
        <v>suann.peng@gmail.com</v>
      </c>
      <c r="G2055" s="3" t="str">
        <f>VLOOKUP(A2055,Emails!N:N,1,FALSE)</f>
        <v>suann.peng@gmail.com</v>
      </c>
      <c r="H2055" s="3" t="str">
        <f>VLOOKUP(A2055,Emails!P:P,1,FALSE)</f>
        <v>suann.peng@gmail.com</v>
      </c>
      <c r="I2055" s="3" t="e">
        <f>VLOOKUP(A2055,Emails!S:S,1,FALSE)</f>
        <v>#N/A</v>
      </c>
    </row>
    <row r="2056" spans="1:9" ht="13" x14ac:dyDescent="0.15">
      <c r="A2056" s="13" t="s">
        <v>14303</v>
      </c>
      <c r="B2056" s="3">
        <f t="shared" si="8"/>
        <v>2</v>
      </c>
      <c r="C2056" s="13" t="s">
        <v>592</v>
      </c>
      <c r="D2056" s="13" t="s">
        <v>1577</v>
      </c>
      <c r="E2056" s="3" t="s">
        <v>776</v>
      </c>
      <c r="F2056" s="3" t="str">
        <f>VLOOKUP(A2056,Emails!L:L,1,FALSE)</f>
        <v>suann.peng@gmail.com</v>
      </c>
      <c r="G2056" s="3" t="str">
        <f>VLOOKUP(A2056,Emails!N:N,1,FALSE)</f>
        <v>suann.peng@gmail.com</v>
      </c>
      <c r="H2056" s="3" t="str">
        <f>VLOOKUP(A2056,Emails!P:P,1,FALSE)</f>
        <v>suann.peng@gmail.com</v>
      </c>
      <c r="I2056" s="3" t="e">
        <f>VLOOKUP(A2056,Emails!S:S,1,FALSE)</f>
        <v>#N/A</v>
      </c>
    </row>
    <row r="2057" spans="1:9" ht="13" x14ac:dyDescent="0.15">
      <c r="A2057" s="13" t="s">
        <v>14312</v>
      </c>
      <c r="B2057" s="3">
        <f t="shared" si="8"/>
        <v>6</v>
      </c>
      <c r="C2057" s="13" t="s">
        <v>67</v>
      </c>
      <c r="D2057" s="13" t="s">
        <v>68</v>
      </c>
      <c r="E2057" s="3" t="s">
        <v>67</v>
      </c>
      <c r="F2057" s="3" t="str">
        <f>VLOOKUP(A2057,Emails!L:L,1,FALSE)</f>
        <v>bere.wong@gmail.com</v>
      </c>
      <c r="G2057" s="3" t="str">
        <f>VLOOKUP(A2057,Emails!N:N,1,FALSE)</f>
        <v>bere.wong@gmail.com</v>
      </c>
      <c r="H2057" s="3" t="str">
        <f>VLOOKUP(A2057,Emails!P:P,1,FALSE)</f>
        <v>bere.wong@gmail.com</v>
      </c>
    </row>
    <row r="2058" spans="1:9" ht="13" x14ac:dyDescent="0.15">
      <c r="A2058" s="13" t="s">
        <v>14312</v>
      </c>
      <c r="B2058" s="3">
        <f t="shared" si="8"/>
        <v>6</v>
      </c>
      <c r="C2058" s="13" t="s">
        <v>478</v>
      </c>
      <c r="D2058" s="13" t="s">
        <v>479</v>
      </c>
      <c r="E2058" s="3" t="s">
        <v>78</v>
      </c>
      <c r="F2058" s="3" t="str">
        <f>VLOOKUP(A2058,Emails!L:L,1,FALSE)</f>
        <v>bere.wong@gmail.com</v>
      </c>
      <c r="G2058" s="3" t="str">
        <f>VLOOKUP(A2058,Emails!N:N,1,FALSE)</f>
        <v>bere.wong@gmail.com</v>
      </c>
      <c r="H2058" s="3" t="str">
        <f>VLOOKUP(A2058,Emails!P:P,1,FALSE)</f>
        <v>bere.wong@gmail.com</v>
      </c>
    </row>
    <row r="2059" spans="1:9" ht="13" x14ac:dyDescent="0.15">
      <c r="A2059" s="13" t="s">
        <v>14312</v>
      </c>
      <c r="B2059" s="3">
        <f t="shared" si="8"/>
        <v>6</v>
      </c>
      <c r="C2059" s="13" t="s">
        <v>657</v>
      </c>
      <c r="D2059" s="13" t="s">
        <v>2436</v>
      </c>
      <c r="E2059" s="3" t="s">
        <v>776</v>
      </c>
      <c r="F2059" s="3" t="str">
        <f>VLOOKUP(A2059,Emails!L:L,1,FALSE)</f>
        <v>bere.wong@gmail.com</v>
      </c>
      <c r="G2059" s="3" t="str">
        <f>VLOOKUP(A2059,Emails!N:N,1,FALSE)</f>
        <v>bere.wong@gmail.com</v>
      </c>
      <c r="H2059" s="3" t="str">
        <f>VLOOKUP(A2059,Emails!P:P,1,FALSE)</f>
        <v>bere.wong@gmail.com</v>
      </c>
    </row>
    <row r="2060" spans="1:9" ht="13" x14ac:dyDescent="0.15">
      <c r="A2060" s="13" t="s">
        <v>14320</v>
      </c>
      <c r="B2060" s="3">
        <f t="shared" si="8"/>
        <v>3</v>
      </c>
      <c r="C2060" s="13" t="s">
        <v>642</v>
      </c>
      <c r="D2060" s="13" t="s">
        <v>479</v>
      </c>
      <c r="E2060" s="3" t="s">
        <v>78</v>
      </c>
      <c r="F2060" s="3" t="str">
        <f>VLOOKUP(A2060,Emails!L:L,1,FALSE)</f>
        <v>diviju2605@gmail.com</v>
      </c>
      <c r="G2060" s="3" t="str">
        <f>VLOOKUP(A2060,Emails!N:N,1,FALSE)</f>
        <v>diviju2605@gmail.com</v>
      </c>
      <c r="H2060" s="3" t="e">
        <f>VLOOKUP(A2060,Emails!P:P,1,FALSE)</f>
        <v>#N/A</v>
      </c>
    </row>
    <row r="2061" spans="1:9" ht="13" x14ac:dyDescent="0.15">
      <c r="A2061" s="13" t="s">
        <v>14320</v>
      </c>
      <c r="B2061" s="3">
        <f t="shared" si="8"/>
        <v>3</v>
      </c>
      <c r="C2061" s="13" t="s">
        <v>4063</v>
      </c>
      <c r="D2061" s="13" t="s">
        <v>121</v>
      </c>
      <c r="E2061" s="3" t="s">
        <v>120</v>
      </c>
      <c r="F2061" s="3" t="str">
        <f>VLOOKUP(A2061,Emails!L:L,1,FALSE)</f>
        <v>diviju2605@gmail.com</v>
      </c>
      <c r="G2061" s="3" t="str">
        <f>VLOOKUP(A2061,Emails!N:N,1,FALSE)</f>
        <v>diviju2605@gmail.com</v>
      </c>
      <c r="H2061" s="3" t="e">
        <f>VLOOKUP(A2061,Emails!P:P,1,FALSE)</f>
        <v>#N/A</v>
      </c>
    </row>
    <row r="2062" spans="1:9" ht="13" x14ac:dyDescent="0.15">
      <c r="A2062" s="13" t="s">
        <v>14331</v>
      </c>
      <c r="B2062" s="3">
        <f t="shared" si="8"/>
        <v>2</v>
      </c>
      <c r="C2062" s="13" t="s">
        <v>31</v>
      </c>
      <c r="D2062" s="13" t="s">
        <v>32</v>
      </c>
      <c r="E2062" s="3" t="s">
        <v>19018</v>
      </c>
      <c r="F2062" s="3" t="str">
        <f>VLOOKUP(A2062,Emails!L:L,1,FALSE)</f>
        <v>zkarthiv@gmail.com</v>
      </c>
      <c r="G2062" s="3" t="str">
        <f>VLOOKUP(A2062,Emails!N:N,1,FALSE)</f>
        <v>zkarthiv@gmail.com</v>
      </c>
      <c r="H2062" s="3" t="str">
        <f>VLOOKUP(A2062,Emails!P:P,1,FALSE)</f>
        <v>zkarthiv@gmail.com</v>
      </c>
      <c r="I2062" s="3" t="e">
        <f>VLOOKUP(A2062,Emails!S:S,1,FALSE)</f>
        <v>#N/A</v>
      </c>
    </row>
    <row r="2063" spans="1:9" ht="13" x14ac:dyDescent="0.15">
      <c r="A2063" s="13" t="s">
        <v>14331</v>
      </c>
      <c r="B2063" s="3">
        <f t="shared" si="8"/>
        <v>2</v>
      </c>
      <c r="C2063" s="13" t="s">
        <v>657</v>
      </c>
      <c r="D2063" s="13" t="s">
        <v>2436</v>
      </c>
      <c r="E2063" s="3" t="s">
        <v>776</v>
      </c>
      <c r="F2063" s="3" t="str">
        <f>VLOOKUP(A2063,Emails!L:L,1,FALSE)</f>
        <v>zkarthiv@gmail.com</v>
      </c>
      <c r="G2063" s="3" t="str">
        <f>VLOOKUP(A2063,Emails!N:N,1,FALSE)</f>
        <v>zkarthiv@gmail.com</v>
      </c>
      <c r="H2063" s="3" t="str">
        <f>VLOOKUP(A2063,Emails!P:P,1,FALSE)</f>
        <v>zkarthiv@gmail.com</v>
      </c>
      <c r="I2063" s="3" t="e">
        <f>VLOOKUP(A2063,Emails!S:S,1,FALSE)</f>
        <v>#N/A</v>
      </c>
    </row>
    <row r="2064" spans="1:9" ht="13" x14ac:dyDescent="0.15">
      <c r="A2064" s="13" t="s">
        <v>14342</v>
      </c>
      <c r="B2064" s="3">
        <f t="shared" si="8"/>
        <v>2</v>
      </c>
      <c r="C2064" s="13" t="s">
        <v>774</v>
      </c>
      <c r="D2064" s="13" t="s">
        <v>775</v>
      </c>
      <c r="E2064" s="3" t="s">
        <v>78</v>
      </c>
      <c r="F2064" s="3" t="str">
        <f>VLOOKUP(A2064,Emails!L:L,1,FALSE)</f>
        <v>ftzeching@hotmail.com</v>
      </c>
      <c r="G2064" s="3" t="str">
        <f>VLOOKUP(A2064,Emails!N:N,1,FALSE)</f>
        <v>ftzeching@hotmail.com</v>
      </c>
      <c r="H2064" s="3" t="str">
        <f>VLOOKUP(A2064,Emails!P:P,1,FALSE)</f>
        <v>ftzeching@hotmail.com</v>
      </c>
      <c r="I2064" s="3" t="e">
        <f>VLOOKUP(A2064,Emails!S:S,1,FALSE)</f>
        <v>#N/A</v>
      </c>
    </row>
    <row r="2065" spans="1:9" ht="13" x14ac:dyDescent="0.15">
      <c r="A2065" s="13" t="s">
        <v>19133</v>
      </c>
      <c r="B2065" s="3">
        <f t="shared" si="8"/>
        <v>2</v>
      </c>
      <c r="C2065" s="13" t="s">
        <v>592</v>
      </c>
      <c r="D2065" s="13" t="s">
        <v>1577</v>
      </c>
      <c r="E2065" s="3" t="s">
        <v>776</v>
      </c>
      <c r="F2065" s="3" t="str">
        <f>VLOOKUP(A2065,Emails!L:L,1,FALSE)</f>
        <v>maodee@hotmail.com</v>
      </c>
      <c r="G2065" s="3" t="str">
        <f>VLOOKUP(A2065,Emails!N:N,1,FALSE)</f>
        <v>maodee@hotmail.com</v>
      </c>
      <c r="H2065" s="3" t="str">
        <f>VLOOKUP(A2065,Emails!P:P,1,FALSE)</f>
        <v>maodee@hotmail.com</v>
      </c>
      <c r="I2065" s="3" t="e">
        <f>VLOOKUP(A2065,Emails!S:S,1,FALSE)</f>
        <v>#N/A</v>
      </c>
    </row>
    <row r="2066" spans="1:9" ht="13" x14ac:dyDescent="0.15">
      <c r="A2066" s="13" t="s">
        <v>14354</v>
      </c>
      <c r="B2066" s="3">
        <f t="shared" si="8"/>
        <v>2</v>
      </c>
      <c r="C2066" s="13" t="s">
        <v>67</v>
      </c>
      <c r="D2066" s="13" t="s">
        <v>68</v>
      </c>
      <c r="E2066" s="3" t="s">
        <v>67</v>
      </c>
      <c r="F2066" s="3" t="str">
        <f>VLOOKUP(A2066,Emails!L:L,1,FALSE)</f>
        <v>yupeiwen@yahoo.com.sg</v>
      </c>
      <c r="G2066" s="3" t="str">
        <f>VLOOKUP(A2066,Emails!N:N,1,FALSE)</f>
        <v>yupeiwen@yahoo.com.sg</v>
      </c>
      <c r="H2066" s="3" t="str">
        <f>VLOOKUP(A2066,Emails!P:P,1,FALSE)</f>
        <v>yupeiwen@yahoo.com.sg</v>
      </c>
      <c r="I2066" s="3" t="e">
        <f>VLOOKUP(A2066,Emails!S:S,1,FALSE)</f>
        <v>#N/A</v>
      </c>
    </row>
    <row r="2067" spans="1:9" ht="13" x14ac:dyDescent="0.15">
      <c r="A2067" s="13" t="s">
        <v>14354</v>
      </c>
      <c r="B2067" s="3">
        <f t="shared" si="8"/>
        <v>2</v>
      </c>
      <c r="C2067" s="13" t="s">
        <v>592</v>
      </c>
      <c r="D2067" s="13" t="s">
        <v>1577</v>
      </c>
      <c r="E2067" s="3" t="s">
        <v>776</v>
      </c>
      <c r="F2067" s="3" t="str">
        <f>VLOOKUP(A2067,Emails!L:L,1,FALSE)</f>
        <v>yupeiwen@yahoo.com.sg</v>
      </c>
      <c r="G2067" s="3" t="str">
        <f>VLOOKUP(A2067,Emails!N:N,1,FALSE)</f>
        <v>yupeiwen@yahoo.com.sg</v>
      </c>
      <c r="H2067" s="3" t="str">
        <f>VLOOKUP(A2067,Emails!P:P,1,FALSE)</f>
        <v>yupeiwen@yahoo.com.sg</v>
      </c>
      <c r="I2067" s="3" t="e">
        <f>VLOOKUP(A2067,Emails!S:S,1,FALSE)</f>
        <v>#N/A</v>
      </c>
    </row>
    <row r="2068" spans="1:9" ht="13" x14ac:dyDescent="0.15">
      <c r="A2068" s="13" t="s">
        <v>17326</v>
      </c>
      <c r="B2068" s="3">
        <f t="shared" si="8"/>
        <v>4</v>
      </c>
      <c r="C2068" s="13" t="s">
        <v>605</v>
      </c>
      <c r="D2068" s="13" t="s">
        <v>21</v>
      </c>
      <c r="E2068" s="3" t="s">
        <v>480</v>
      </c>
      <c r="F2068" s="3" t="str">
        <f>VLOOKUP(A2068,Emails!L:L,1,FALSE)</f>
        <v>darrick.chankf@gmail.com</v>
      </c>
      <c r="G2068" s="3" t="str">
        <f>VLOOKUP(A2068,Emails!N:N,1,FALSE)</f>
        <v>darrick.chankf@gmail.com</v>
      </c>
      <c r="H2068" s="3" t="e">
        <f>VLOOKUP(A2068,Emails!P:P,1,FALSE)</f>
        <v>#N/A</v>
      </c>
    </row>
    <row r="2069" spans="1:9" ht="13" x14ac:dyDescent="0.15">
      <c r="A2069" s="13" t="s">
        <v>14363</v>
      </c>
      <c r="B2069" s="3">
        <f t="shared" si="8"/>
        <v>2</v>
      </c>
      <c r="C2069" s="13" t="s">
        <v>29</v>
      </c>
      <c r="D2069" s="13" t="s">
        <v>30</v>
      </c>
      <c r="E2069" s="3" t="s">
        <v>19014</v>
      </c>
      <c r="F2069" s="3" t="str">
        <f>VLOOKUP(A2069,Emails!L:L,1,FALSE)</f>
        <v>vincent.wyk@gmail.com</v>
      </c>
      <c r="G2069" s="3" t="str">
        <f>VLOOKUP(A2069,Emails!N:N,1,FALSE)</f>
        <v>vincent.wyk@gmail.com</v>
      </c>
      <c r="H2069" s="3" t="str">
        <f>VLOOKUP(A2069,Emails!P:P,1,FALSE)</f>
        <v>vincent.wyk@gmail.com</v>
      </c>
      <c r="I2069" s="3" t="e">
        <f>VLOOKUP(A2069,Emails!S:S,1,FALSE)</f>
        <v>#N/A</v>
      </c>
    </row>
    <row r="2070" spans="1:9" ht="13" x14ac:dyDescent="0.15">
      <c r="A2070" s="13" t="s">
        <v>14363</v>
      </c>
      <c r="B2070" s="3">
        <f t="shared" si="8"/>
        <v>2</v>
      </c>
      <c r="C2070" s="13" t="s">
        <v>657</v>
      </c>
      <c r="D2070" s="13" t="s">
        <v>2436</v>
      </c>
      <c r="E2070" s="3" t="s">
        <v>776</v>
      </c>
      <c r="F2070" s="3" t="str">
        <f>VLOOKUP(A2070,Emails!L:L,1,FALSE)</f>
        <v>vincent.wyk@gmail.com</v>
      </c>
      <c r="G2070" s="3" t="str">
        <f>VLOOKUP(A2070,Emails!N:N,1,FALSE)</f>
        <v>vincent.wyk@gmail.com</v>
      </c>
      <c r="H2070" s="3" t="str">
        <f>VLOOKUP(A2070,Emails!P:P,1,FALSE)</f>
        <v>vincent.wyk@gmail.com</v>
      </c>
      <c r="I2070" s="3" t="e">
        <f>VLOOKUP(A2070,Emails!S:S,1,FALSE)</f>
        <v>#N/A</v>
      </c>
    </row>
    <row r="2071" spans="1:9" ht="13" x14ac:dyDescent="0.15">
      <c r="A2071" s="13" t="s">
        <v>14373</v>
      </c>
      <c r="B2071" s="3">
        <f t="shared" si="8"/>
        <v>4</v>
      </c>
      <c r="C2071" s="13" t="s">
        <v>31</v>
      </c>
      <c r="D2071" s="13" t="s">
        <v>32</v>
      </c>
      <c r="E2071" s="3" t="s">
        <v>19018</v>
      </c>
      <c r="F2071" s="3" t="str">
        <f>VLOOKUP(A2071,Emails!L:L,1,FALSE)</f>
        <v>muthuvignesh88@gmail.com</v>
      </c>
      <c r="G2071" s="3" t="str">
        <f>VLOOKUP(A2071,Emails!N:N,1,FALSE)</f>
        <v>muthuvignesh88@gmail.com</v>
      </c>
      <c r="H2071" s="3" t="e">
        <f>VLOOKUP(A2071,Emails!P:P,1,FALSE)</f>
        <v>#N/A</v>
      </c>
    </row>
    <row r="2072" spans="1:9" ht="13" x14ac:dyDescent="0.15">
      <c r="A2072" s="13" t="s">
        <v>19137</v>
      </c>
      <c r="B2072" s="3">
        <f t="shared" si="8"/>
        <v>2</v>
      </c>
      <c r="C2072" s="13" t="s">
        <v>67</v>
      </c>
      <c r="D2072" s="13" t="s">
        <v>68</v>
      </c>
      <c r="E2072" s="3" t="s">
        <v>67</v>
      </c>
      <c r="F2072" s="3" t="str">
        <f>VLOOKUP(A2072,Emails!L:L,1,FALSE)</f>
        <v>onesoul0755@gmail.com</v>
      </c>
      <c r="G2072" s="3" t="str">
        <f>VLOOKUP(A2072,Emails!N:N,1,FALSE)</f>
        <v>onesoul0755@gmail.com</v>
      </c>
      <c r="H2072" s="3" t="e">
        <f>VLOOKUP(A2072,Emails!P:P,1,FALSE)</f>
        <v>#N/A</v>
      </c>
    </row>
    <row r="2073" spans="1:9" ht="13" x14ac:dyDescent="0.15">
      <c r="A2073" s="13" t="s">
        <v>14383</v>
      </c>
      <c r="B2073" s="3">
        <f t="shared" si="8"/>
        <v>2</v>
      </c>
      <c r="C2073" s="13" t="s">
        <v>67</v>
      </c>
      <c r="D2073" s="13" t="s">
        <v>68</v>
      </c>
      <c r="E2073" s="3" t="s">
        <v>67</v>
      </c>
      <c r="F2073" s="3" t="str">
        <f>VLOOKUP(A2073,Emails!L:L,1,FALSE)</f>
        <v>chng_13@hotmail.com</v>
      </c>
      <c r="G2073" s="3" t="str">
        <f>VLOOKUP(A2073,Emails!N:N,1,FALSE)</f>
        <v>chng_13@hotmail.com</v>
      </c>
      <c r="H2073" s="3" t="str">
        <f>VLOOKUP(A2073,Emails!P:P,1,FALSE)</f>
        <v>chng_13@hotmail.com</v>
      </c>
      <c r="I2073" s="3" t="e">
        <f>VLOOKUP(A2073,Emails!S:S,1,FALSE)</f>
        <v>#N/A</v>
      </c>
    </row>
    <row r="2074" spans="1:9" ht="13" x14ac:dyDescent="0.15">
      <c r="A2074" s="13" t="s">
        <v>14383</v>
      </c>
      <c r="B2074" s="3">
        <f t="shared" si="8"/>
        <v>2</v>
      </c>
      <c r="C2074" s="13" t="s">
        <v>592</v>
      </c>
      <c r="D2074" s="13" t="s">
        <v>1577</v>
      </c>
      <c r="E2074" s="3" t="s">
        <v>776</v>
      </c>
      <c r="F2074" s="3" t="str">
        <f>VLOOKUP(A2074,Emails!L:L,1,FALSE)</f>
        <v>chng_13@hotmail.com</v>
      </c>
      <c r="G2074" s="3" t="str">
        <f>VLOOKUP(A2074,Emails!N:N,1,FALSE)</f>
        <v>chng_13@hotmail.com</v>
      </c>
      <c r="H2074" s="3" t="str">
        <f>VLOOKUP(A2074,Emails!P:P,1,FALSE)</f>
        <v>chng_13@hotmail.com</v>
      </c>
      <c r="I2074" s="3" t="e">
        <f>VLOOKUP(A2074,Emails!S:S,1,FALSE)</f>
        <v>#N/A</v>
      </c>
    </row>
    <row r="2075" spans="1:9" ht="13" x14ac:dyDescent="0.15">
      <c r="A2075" s="13" t="s">
        <v>19094</v>
      </c>
      <c r="B2075" s="3">
        <f t="shared" si="8"/>
        <v>3</v>
      </c>
      <c r="C2075" s="13" t="s">
        <v>609</v>
      </c>
      <c r="D2075" s="13" t="s">
        <v>6</v>
      </c>
      <c r="E2075" s="3" t="s">
        <v>19010</v>
      </c>
      <c r="F2075" s="3" t="str">
        <f>VLOOKUP(A2075,Emails!L:L,1,FALSE)</f>
        <v>jasmine.yong.ling@gmail.com</v>
      </c>
      <c r="G2075" s="3" t="str">
        <f>VLOOKUP(A2075,Emails!N:N,1,FALSE)</f>
        <v>jasmine.yong.ling@gmail.com</v>
      </c>
      <c r="H2075" s="3" t="str">
        <f>VLOOKUP(A2075,Emails!P:P,1,FALSE)</f>
        <v>jasmine.yong.ling@gmail.com</v>
      </c>
    </row>
    <row r="2076" spans="1:9" ht="13" x14ac:dyDescent="0.15">
      <c r="A2076" s="13" t="s">
        <v>19124</v>
      </c>
      <c r="B2076" s="3">
        <f t="shared" si="8"/>
        <v>2</v>
      </c>
      <c r="C2076" s="13" t="s">
        <v>592</v>
      </c>
      <c r="D2076" s="13" t="s">
        <v>1577</v>
      </c>
      <c r="E2076" s="3" t="s">
        <v>776</v>
      </c>
      <c r="F2076" s="3" t="str">
        <f>VLOOKUP(A2076,Emails!L:L,1,FALSE)</f>
        <v>haikalsam92@gmail.com</v>
      </c>
      <c r="G2076" s="3" t="str">
        <f>VLOOKUP(A2076,Emails!N:N,1,FALSE)</f>
        <v>haikalsam92@gmail.com</v>
      </c>
      <c r="H2076" s="3" t="str">
        <f>VLOOKUP(A2076,Emails!P:P,1,FALSE)</f>
        <v>haikalsam92@gmail.com</v>
      </c>
      <c r="I2076" s="3" t="e">
        <f>VLOOKUP(A2076,Emails!S:S,1,FALSE)</f>
        <v>#N/A</v>
      </c>
    </row>
    <row r="2077" spans="1:9" ht="13" x14ac:dyDescent="0.15">
      <c r="A2077" s="13" t="s">
        <v>7955</v>
      </c>
      <c r="B2077" s="3">
        <f t="shared" si="8"/>
        <v>5</v>
      </c>
      <c r="C2077" s="13" t="s">
        <v>657</v>
      </c>
      <c r="D2077" s="13" t="s">
        <v>2436</v>
      </c>
      <c r="E2077" s="3" t="s">
        <v>776</v>
      </c>
      <c r="F2077" s="3" t="str">
        <f>VLOOKUP(A2077,Emails!L:L,1,FALSE)</f>
        <v>nithyagerl0@gmail.com</v>
      </c>
      <c r="G2077" s="3" t="str">
        <f>VLOOKUP(A2077,Emails!N:N,1,FALSE)</f>
        <v>nithyagerl0@gmail.com</v>
      </c>
      <c r="H2077" s="3" t="str">
        <f>VLOOKUP(A2077,Emails!P:P,1,FALSE)</f>
        <v>nithyagerl0@gmail.com</v>
      </c>
    </row>
    <row r="2078" spans="1:9" ht="13" x14ac:dyDescent="0.15">
      <c r="A2078" s="13" t="s">
        <v>9749</v>
      </c>
      <c r="B2078" s="3">
        <f t="shared" si="8"/>
        <v>2</v>
      </c>
      <c r="C2078" s="13" t="s">
        <v>592</v>
      </c>
      <c r="D2078" s="13" t="s">
        <v>1577</v>
      </c>
      <c r="E2078" s="3" t="s">
        <v>776</v>
      </c>
      <c r="F2078" s="3" t="str">
        <f>VLOOKUP(A2078,Emails!L:L,1,FALSE)</f>
        <v>calistaariana@live.com</v>
      </c>
      <c r="G2078" s="3" t="str">
        <f>VLOOKUP(A2078,Emails!N:N,1,FALSE)</f>
        <v>calistaariana@live.com</v>
      </c>
      <c r="H2078" s="3" t="str">
        <f>VLOOKUP(A2078,Emails!P:P,1,FALSE)</f>
        <v>calistaariana@live.com</v>
      </c>
      <c r="I2078" s="3" t="e">
        <f>VLOOKUP(A2078,Emails!S:S,1,FALSE)</f>
        <v>#N/A</v>
      </c>
    </row>
    <row r="2079" spans="1:9" ht="13" x14ac:dyDescent="0.15">
      <c r="A2079" s="13" t="s">
        <v>10971</v>
      </c>
      <c r="B2079" s="3">
        <f t="shared" si="8"/>
        <v>5</v>
      </c>
      <c r="C2079" s="13" t="s">
        <v>478</v>
      </c>
      <c r="D2079" s="13" t="s">
        <v>479</v>
      </c>
      <c r="E2079" s="3" t="s">
        <v>78</v>
      </c>
      <c r="F2079" s="3" t="str">
        <f>VLOOKUP(A2079,Emails!L:L,1,FALSE)</f>
        <v>edoevan7@gmail.com</v>
      </c>
      <c r="G2079" s="3" t="str">
        <f>VLOOKUP(A2079,Emails!N:N,1,FALSE)</f>
        <v>edoevan7@gmail.com</v>
      </c>
      <c r="H2079" s="3" t="e">
        <f>VLOOKUP(A2079,Emails!P:P,1,FALSE)</f>
        <v>#N/A</v>
      </c>
    </row>
    <row r="2080" spans="1:9" ht="13" x14ac:dyDescent="0.15">
      <c r="A2080" s="13" t="s">
        <v>10971</v>
      </c>
      <c r="B2080" s="3">
        <f t="shared" si="8"/>
        <v>5</v>
      </c>
      <c r="C2080" s="13" t="s">
        <v>354</v>
      </c>
      <c r="D2080" s="13" t="s">
        <v>355</v>
      </c>
      <c r="E2080" s="3" t="s">
        <v>19014</v>
      </c>
      <c r="F2080" s="3" t="str">
        <f>VLOOKUP(A2080,Emails!L:L,1,FALSE)</f>
        <v>edoevan7@gmail.com</v>
      </c>
      <c r="G2080" s="3" t="str">
        <f>VLOOKUP(A2080,Emails!N:N,1,FALSE)</f>
        <v>edoevan7@gmail.com</v>
      </c>
      <c r="H2080" s="3" t="e">
        <f>VLOOKUP(A2080,Emails!P:P,1,FALSE)</f>
        <v>#N/A</v>
      </c>
    </row>
    <row r="2081" spans="1:9" ht="13" x14ac:dyDescent="0.15">
      <c r="A2081" s="13" t="s">
        <v>19105</v>
      </c>
      <c r="B2081" s="3">
        <f t="shared" si="8"/>
        <v>2</v>
      </c>
      <c r="C2081" s="13" t="s">
        <v>592</v>
      </c>
      <c r="D2081" s="13" t="s">
        <v>1577</v>
      </c>
      <c r="E2081" s="3" t="s">
        <v>776</v>
      </c>
      <c r="F2081" s="3" t="str">
        <f>VLOOKUP(A2081,Emails!L:L,1,FALSE)</f>
        <v>n.amiraznl@gmail.com</v>
      </c>
      <c r="G2081" s="3" t="str">
        <f>VLOOKUP(A2081,Emails!N:N,1,FALSE)</f>
        <v>n.amiraznl@gmail.com</v>
      </c>
      <c r="H2081" s="3" t="str">
        <f>VLOOKUP(A2081,Emails!P:P,1,FALSE)</f>
        <v>n.amiraznl@gmail.com</v>
      </c>
      <c r="I2081" s="3" t="e">
        <f>VLOOKUP(A2081,Emails!S:S,1,FALSE)</f>
        <v>#N/A</v>
      </c>
    </row>
    <row r="2082" spans="1:9" ht="13" x14ac:dyDescent="0.15">
      <c r="A2082" s="13" t="s">
        <v>14401</v>
      </c>
      <c r="B2082" s="3">
        <f t="shared" si="8"/>
        <v>2</v>
      </c>
      <c r="C2082" s="13" t="s">
        <v>642</v>
      </c>
      <c r="D2082" s="13" t="s">
        <v>479</v>
      </c>
      <c r="E2082" s="3" t="s">
        <v>78</v>
      </c>
      <c r="F2082" s="3" t="str">
        <f>VLOOKUP(A2082,Emails!L:L,1,FALSE)</f>
        <v>vaapad07@gmail.com</v>
      </c>
      <c r="G2082" s="3" t="str">
        <f>VLOOKUP(A2082,Emails!N:N,1,FALSE)</f>
        <v>vaapad07@gmail.com</v>
      </c>
      <c r="H2082" s="3" t="e">
        <f>VLOOKUP(A2082,Emails!P:P,1,FALSE)</f>
        <v>#N/A</v>
      </c>
    </row>
    <row r="2083" spans="1:9" ht="13" x14ac:dyDescent="0.15">
      <c r="A2083" s="13" t="s">
        <v>13614</v>
      </c>
      <c r="B2083" s="3">
        <f t="shared" si="8"/>
        <v>3</v>
      </c>
      <c r="C2083" s="13" t="s">
        <v>609</v>
      </c>
      <c r="D2083" s="13" t="s">
        <v>6</v>
      </c>
      <c r="E2083" s="3" t="s">
        <v>19010</v>
      </c>
      <c r="F2083" s="3" t="str">
        <f>VLOOKUP(A2083,Emails!L:L,1,FALSE)</f>
        <v>gabriel.yeoo@icloud.com</v>
      </c>
      <c r="G2083" s="3" t="str">
        <f>VLOOKUP(A2083,Emails!N:N,1,FALSE)</f>
        <v>gabriel.yeoo@icloud.com</v>
      </c>
      <c r="H2083" s="3" t="str">
        <f>VLOOKUP(A2083,Emails!P:P,1,FALSE)</f>
        <v>gabriel.yeoo@icloud.com</v>
      </c>
    </row>
    <row r="2084" spans="1:9" ht="13" x14ac:dyDescent="0.15">
      <c r="A2084" s="13" t="s">
        <v>14412</v>
      </c>
      <c r="B2084" s="3">
        <f t="shared" si="8"/>
        <v>2</v>
      </c>
      <c r="C2084" s="13" t="s">
        <v>609</v>
      </c>
      <c r="D2084" s="13" t="s">
        <v>6</v>
      </c>
      <c r="E2084" s="3" t="s">
        <v>19010</v>
      </c>
      <c r="F2084" s="3" t="str">
        <f>VLOOKUP(A2084,Emails!L:L,1,FALSE)</f>
        <v>muhammadelias@hotmail.com</v>
      </c>
      <c r="G2084" s="3" t="str">
        <f>VLOOKUP(A2084,Emails!N:N,1,FALSE)</f>
        <v>muhammadelias@hotmail.com</v>
      </c>
      <c r="H2084" s="3" t="e">
        <f>VLOOKUP(A2084,Emails!P:P,1,FALSE)</f>
        <v>#N/A</v>
      </c>
    </row>
    <row r="2085" spans="1:9" ht="13" x14ac:dyDescent="0.15">
      <c r="A2085" s="13" t="s">
        <v>14412</v>
      </c>
      <c r="B2085" s="3">
        <f t="shared" si="8"/>
        <v>2</v>
      </c>
      <c r="C2085" s="13" t="s">
        <v>11</v>
      </c>
      <c r="D2085" s="13" t="s">
        <v>12</v>
      </c>
      <c r="E2085" s="3" t="s">
        <v>19012</v>
      </c>
      <c r="F2085" s="3" t="str">
        <f>VLOOKUP(A2085,Emails!L:L,1,FALSE)</f>
        <v>muhammadelias@hotmail.com</v>
      </c>
      <c r="G2085" s="3" t="str">
        <f>VLOOKUP(A2085,Emails!N:N,1,FALSE)</f>
        <v>muhammadelias@hotmail.com</v>
      </c>
      <c r="H2085" s="3" t="e">
        <f>VLOOKUP(A2085,Emails!P:P,1,FALSE)</f>
        <v>#N/A</v>
      </c>
    </row>
    <row r="2086" spans="1:9" ht="13" x14ac:dyDescent="0.15">
      <c r="A2086" s="13" t="s">
        <v>19138</v>
      </c>
      <c r="B2086" s="3">
        <f t="shared" si="8"/>
        <v>2</v>
      </c>
      <c r="C2086" s="13" t="s">
        <v>11</v>
      </c>
      <c r="D2086" s="13" t="s">
        <v>12</v>
      </c>
      <c r="E2086" s="3" t="s">
        <v>19012</v>
      </c>
      <c r="F2086" s="3" t="str">
        <f>VLOOKUP(A2086,Emails!L:L,1,FALSE)</f>
        <v>jinwen08@gmail.com</v>
      </c>
      <c r="G2086" s="3" t="str">
        <f>VLOOKUP(A2086,Emails!N:N,1,FALSE)</f>
        <v>jinwen08@gmail.com</v>
      </c>
      <c r="H2086" s="3" t="e">
        <f>VLOOKUP(A2086,Emails!P:P,1,FALSE)</f>
        <v>#N/A</v>
      </c>
    </row>
    <row r="2087" spans="1:9" ht="13" x14ac:dyDescent="0.15">
      <c r="A2087" s="13" t="s">
        <v>15740</v>
      </c>
      <c r="B2087" s="3">
        <f t="shared" si="8"/>
        <v>4</v>
      </c>
      <c r="C2087" s="13" t="s">
        <v>605</v>
      </c>
      <c r="D2087" s="13" t="s">
        <v>21</v>
      </c>
      <c r="E2087" s="3" t="s">
        <v>480</v>
      </c>
      <c r="F2087" s="3" t="str">
        <f>VLOOKUP(A2087,Emails!L:L,1,FALSE)</f>
        <v>terence.cher.87@gmail.com</v>
      </c>
      <c r="G2087" s="3" t="str">
        <f>VLOOKUP(A2087,Emails!N:N,1,FALSE)</f>
        <v>terence.cher.87@gmail.com</v>
      </c>
      <c r="H2087" s="3" t="e">
        <f>VLOOKUP(A2087,Emails!P:P,1,FALSE)</f>
        <v>#N/A</v>
      </c>
    </row>
    <row r="2088" spans="1:9" ht="13" x14ac:dyDescent="0.15">
      <c r="A2088" s="13" t="s">
        <v>6764</v>
      </c>
      <c r="B2088" s="3">
        <f t="shared" si="8"/>
        <v>6</v>
      </c>
      <c r="C2088" s="13" t="s">
        <v>67</v>
      </c>
      <c r="D2088" s="13" t="s">
        <v>68</v>
      </c>
      <c r="E2088" s="3" t="s">
        <v>67</v>
      </c>
      <c r="F2088" s="3" t="str">
        <f>VLOOKUP(A2088,Emails!L:L,1,FALSE)</f>
        <v>huiyiemily@yahoo.com</v>
      </c>
      <c r="G2088" s="3" t="str">
        <f>VLOOKUP(A2088,Emails!N:N,1,FALSE)</f>
        <v>huiyiemily@yahoo.com</v>
      </c>
      <c r="H2088" s="3" t="str">
        <f>VLOOKUP(A2088,Emails!P:P,1,FALSE)</f>
        <v>huiyiemily@yahoo.com</v>
      </c>
    </row>
    <row r="2089" spans="1:9" ht="13" x14ac:dyDescent="0.15">
      <c r="A2089" s="13" t="s">
        <v>6764</v>
      </c>
      <c r="B2089" s="3">
        <f t="shared" si="8"/>
        <v>6</v>
      </c>
      <c r="C2089" s="13" t="s">
        <v>77</v>
      </c>
      <c r="D2089" s="13"/>
      <c r="E2089" s="3" t="s">
        <v>78</v>
      </c>
      <c r="F2089" s="3" t="str">
        <f>VLOOKUP(A2089,Emails!L:L,1,FALSE)</f>
        <v>huiyiemily@yahoo.com</v>
      </c>
      <c r="G2089" s="3" t="str">
        <f>VLOOKUP(A2089,Emails!N:N,1,FALSE)</f>
        <v>huiyiemily@yahoo.com</v>
      </c>
      <c r="H2089" s="3" t="str">
        <f>VLOOKUP(A2089,Emails!P:P,1,FALSE)</f>
        <v>huiyiemily@yahoo.com</v>
      </c>
    </row>
    <row r="2090" spans="1:9" ht="13" x14ac:dyDescent="0.15">
      <c r="A2090" s="13" t="s">
        <v>14422</v>
      </c>
      <c r="B2090" s="3">
        <f t="shared" si="8"/>
        <v>3</v>
      </c>
      <c r="C2090" s="13" t="s">
        <v>956</v>
      </c>
      <c r="D2090" s="13" t="s">
        <v>775</v>
      </c>
      <c r="E2090" s="3" t="s">
        <v>78</v>
      </c>
      <c r="F2090" s="3" t="str">
        <f>VLOOKUP(A2090,Emails!L:L,1,FALSE)</f>
        <v>chenkenkent@gmail.com</v>
      </c>
      <c r="G2090" s="3" t="str">
        <f>VLOOKUP(A2090,Emails!N:N,1,FALSE)</f>
        <v>chenkenkent@gmail.com</v>
      </c>
      <c r="H2090" s="3" t="str">
        <f>VLOOKUP(A2090,Emails!P:P,1,FALSE)</f>
        <v>chenkenkent@gmail.com</v>
      </c>
    </row>
    <row r="2091" spans="1:9" ht="13" x14ac:dyDescent="0.15">
      <c r="A2091" s="13" t="s">
        <v>14433</v>
      </c>
      <c r="B2091" s="3">
        <f t="shared" si="8"/>
        <v>2</v>
      </c>
      <c r="C2091" s="13" t="s">
        <v>29</v>
      </c>
      <c r="D2091" s="13" t="s">
        <v>30</v>
      </c>
      <c r="E2091" s="3" t="s">
        <v>19014</v>
      </c>
      <c r="F2091" s="3" t="str">
        <f>VLOOKUP(A2091,Emails!L:L,1,FALSE)</f>
        <v>uransus@gmail.com</v>
      </c>
      <c r="G2091" s="3" t="str">
        <f>VLOOKUP(A2091,Emails!N:N,1,FALSE)</f>
        <v>uransus@gmail.com</v>
      </c>
      <c r="H2091" s="3" t="str">
        <f>VLOOKUP(A2091,Emails!P:P,1,FALSE)</f>
        <v>uransus@gmail.com</v>
      </c>
      <c r="I2091" s="3" t="e">
        <f>VLOOKUP(A2091,Emails!S:S,1,FALSE)</f>
        <v>#N/A</v>
      </c>
    </row>
    <row r="2092" spans="1:9" ht="13" x14ac:dyDescent="0.15">
      <c r="A2092" s="13" t="s">
        <v>19139</v>
      </c>
      <c r="B2092" s="3">
        <f t="shared" si="8"/>
        <v>4</v>
      </c>
      <c r="C2092" s="13" t="s">
        <v>11</v>
      </c>
      <c r="D2092" s="13" t="s">
        <v>12</v>
      </c>
      <c r="E2092" s="3" t="s">
        <v>19012</v>
      </c>
      <c r="F2092" s="3" t="str">
        <f>VLOOKUP(A2092,Emails!L:L,1,FALSE)</f>
        <v>faridkamis90@gmail.com</v>
      </c>
      <c r="G2092" s="3" t="str">
        <f>VLOOKUP(A2092,Emails!N:N,1,FALSE)</f>
        <v>faridkamis90@gmail.com</v>
      </c>
      <c r="H2092" s="3" t="str">
        <f>VLOOKUP(A2092,Emails!P:P,1,FALSE)</f>
        <v>faridkamis90@gmail.com</v>
      </c>
    </row>
    <row r="2093" spans="1:9" ht="13" x14ac:dyDescent="0.15">
      <c r="A2093" s="13" t="s">
        <v>14444</v>
      </c>
      <c r="B2093" s="3">
        <f t="shared" si="8"/>
        <v>3</v>
      </c>
      <c r="C2093" s="13" t="s">
        <v>592</v>
      </c>
      <c r="D2093" s="13" t="s">
        <v>1577</v>
      </c>
      <c r="E2093" s="3" t="s">
        <v>776</v>
      </c>
      <c r="F2093" s="3" t="str">
        <f>VLOOKUP(A2093,Emails!L:L,1,FALSE)</f>
        <v>kunda.cheng@gmail.com</v>
      </c>
      <c r="G2093" s="3" t="str">
        <f>VLOOKUP(A2093,Emails!N:N,1,FALSE)</f>
        <v>kunda.cheng@gmail.com</v>
      </c>
      <c r="H2093" s="3" t="str">
        <f>VLOOKUP(A2093,Emails!P:P,1,FALSE)</f>
        <v>kunda.cheng@gmail.com</v>
      </c>
    </row>
    <row r="2094" spans="1:9" ht="13" x14ac:dyDescent="0.15">
      <c r="A2094" s="13" t="s">
        <v>14453</v>
      </c>
      <c r="B2094" s="3">
        <f t="shared" si="8"/>
        <v>2</v>
      </c>
      <c r="C2094" s="13" t="s">
        <v>642</v>
      </c>
      <c r="D2094" s="13" t="s">
        <v>479</v>
      </c>
      <c r="E2094" s="3" t="s">
        <v>78</v>
      </c>
      <c r="F2094" s="3" t="str">
        <f>VLOOKUP(A2094,Emails!L:L,1,FALSE)</f>
        <v>gracecje002@gmail.com</v>
      </c>
      <c r="G2094" s="3" t="str">
        <f>VLOOKUP(A2094,Emails!N:N,1,FALSE)</f>
        <v>gracecje002@gmail.com</v>
      </c>
      <c r="H2094" s="3" t="e">
        <f>VLOOKUP(A2094,Emails!P:P,1,FALSE)</f>
        <v>#N/A</v>
      </c>
    </row>
    <row r="2095" spans="1:9" ht="13" x14ac:dyDescent="0.15">
      <c r="A2095" s="13" t="s">
        <v>12476</v>
      </c>
      <c r="B2095" s="3">
        <f t="shared" si="8"/>
        <v>6</v>
      </c>
      <c r="C2095" s="13" t="s">
        <v>29</v>
      </c>
      <c r="D2095" s="13" t="s">
        <v>30</v>
      </c>
      <c r="E2095" s="3" t="s">
        <v>19014</v>
      </c>
      <c r="F2095" s="3" t="str">
        <f>VLOOKUP(A2095,Emails!L:L,1,FALSE)</f>
        <v>rabiatul.adawiyah.i.1993@gmail.com</v>
      </c>
      <c r="G2095" s="3" t="str">
        <f>VLOOKUP(A2095,Emails!N:N,1,FALSE)</f>
        <v>rabiatul.adawiyah.i.1993@gmail.com</v>
      </c>
      <c r="H2095" s="3" t="str">
        <f>VLOOKUP(A2095,Emails!P:P,1,FALSE)</f>
        <v>rabiatul.adawiyah.i.1993@gmail.com</v>
      </c>
    </row>
    <row r="2096" spans="1:9" ht="13" x14ac:dyDescent="0.15">
      <c r="A2096" s="13" t="s">
        <v>12476</v>
      </c>
      <c r="B2096" s="3">
        <f t="shared" si="8"/>
        <v>6</v>
      </c>
      <c r="C2096" s="13" t="s">
        <v>31</v>
      </c>
      <c r="D2096" s="13" t="s">
        <v>32</v>
      </c>
      <c r="E2096" s="3" t="s">
        <v>19018</v>
      </c>
      <c r="F2096" s="3" t="str">
        <f>VLOOKUP(A2096,Emails!L:L,1,FALSE)</f>
        <v>rabiatul.adawiyah.i.1993@gmail.com</v>
      </c>
      <c r="G2096" s="3" t="str">
        <f>VLOOKUP(A2096,Emails!N:N,1,FALSE)</f>
        <v>rabiatul.adawiyah.i.1993@gmail.com</v>
      </c>
      <c r="H2096" s="3" t="str">
        <f>VLOOKUP(A2096,Emails!P:P,1,FALSE)</f>
        <v>rabiatul.adawiyah.i.1993@gmail.com</v>
      </c>
    </row>
    <row r="2097" spans="1:9" ht="13" x14ac:dyDescent="0.15">
      <c r="A2097" s="13" t="s">
        <v>12476</v>
      </c>
      <c r="B2097" s="3">
        <f t="shared" si="8"/>
        <v>6</v>
      </c>
      <c r="C2097" s="13" t="s">
        <v>4063</v>
      </c>
      <c r="D2097" s="13" t="s">
        <v>121</v>
      </c>
      <c r="E2097" s="3" t="s">
        <v>120</v>
      </c>
      <c r="F2097" s="3" t="str">
        <f>VLOOKUP(A2097,Emails!L:L,1,FALSE)</f>
        <v>rabiatul.adawiyah.i.1993@gmail.com</v>
      </c>
      <c r="G2097" s="3" t="str">
        <f>VLOOKUP(A2097,Emails!N:N,1,FALSE)</f>
        <v>rabiatul.adawiyah.i.1993@gmail.com</v>
      </c>
      <c r="H2097" s="3" t="str">
        <f>VLOOKUP(A2097,Emails!P:P,1,FALSE)</f>
        <v>rabiatul.adawiyah.i.1993@gmail.com</v>
      </c>
    </row>
    <row r="2098" spans="1:9" ht="13" x14ac:dyDescent="0.15">
      <c r="A2098" s="13" t="s">
        <v>14466</v>
      </c>
      <c r="B2098" s="3">
        <f t="shared" si="8"/>
        <v>4</v>
      </c>
      <c r="C2098" s="13" t="s">
        <v>609</v>
      </c>
      <c r="D2098" s="13" t="s">
        <v>6</v>
      </c>
      <c r="E2098" s="3" t="s">
        <v>19010</v>
      </c>
      <c r="F2098" s="3" t="str">
        <f>VLOOKUP(A2098,Emails!L:L,1,FALSE)</f>
        <v>emily.xiaowei@gmail.com</v>
      </c>
      <c r="G2098" s="3" t="str">
        <f>VLOOKUP(A2098,Emails!N:N,1,FALSE)</f>
        <v>emily.xiaowei@gmail.com</v>
      </c>
      <c r="H2098" s="3" t="e">
        <f>VLOOKUP(A2098,Emails!P:P,1,FALSE)</f>
        <v>#N/A</v>
      </c>
    </row>
    <row r="2099" spans="1:9" ht="13" x14ac:dyDescent="0.15">
      <c r="A2099" s="13" t="s">
        <v>14466</v>
      </c>
      <c r="B2099" s="3">
        <f t="shared" si="8"/>
        <v>4</v>
      </c>
      <c r="C2099" s="13" t="s">
        <v>29</v>
      </c>
      <c r="D2099" s="13" t="s">
        <v>30</v>
      </c>
      <c r="E2099" s="3" t="s">
        <v>19014</v>
      </c>
      <c r="F2099" s="3" t="str">
        <f>VLOOKUP(A2099,Emails!L:L,1,FALSE)</f>
        <v>emily.xiaowei@gmail.com</v>
      </c>
      <c r="G2099" s="3" t="str">
        <f>VLOOKUP(A2099,Emails!N:N,1,FALSE)</f>
        <v>emily.xiaowei@gmail.com</v>
      </c>
      <c r="H2099" s="3" t="e">
        <f>VLOOKUP(A2099,Emails!P:P,1,FALSE)</f>
        <v>#N/A</v>
      </c>
    </row>
    <row r="2100" spans="1:9" ht="13" x14ac:dyDescent="0.15">
      <c r="A2100" s="13" t="s">
        <v>7300</v>
      </c>
      <c r="B2100" s="3">
        <f t="shared" si="8"/>
        <v>6</v>
      </c>
      <c r="C2100" s="13" t="s">
        <v>609</v>
      </c>
      <c r="D2100" s="13" t="s">
        <v>6</v>
      </c>
      <c r="E2100" s="3" t="s">
        <v>19010</v>
      </c>
      <c r="F2100" s="3" t="str">
        <f>VLOOKUP(A2100,Emails!L:L,1,FALSE)</f>
        <v>sylviakoh@outlook.com</v>
      </c>
      <c r="G2100" s="3" t="str">
        <f>VLOOKUP(A2100,Emails!N:N,1,FALSE)</f>
        <v>sylviakoh@outlook.com</v>
      </c>
      <c r="H2100" s="3" t="e">
        <f>VLOOKUP(A2100,Emails!P:P,1,FALSE)</f>
        <v>#N/A</v>
      </c>
    </row>
    <row r="2101" spans="1:9" ht="13" x14ac:dyDescent="0.15">
      <c r="A2101" s="13" t="s">
        <v>7300</v>
      </c>
      <c r="B2101" s="3">
        <f t="shared" si="8"/>
        <v>6</v>
      </c>
      <c r="C2101" s="13" t="s">
        <v>31</v>
      </c>
      <c r="D2101" s="13" t="s">
        <v>32</v>
      </c>
      <c r="E2101" s="3" t="s">
        <v>19018</v>
      </c>
      <c r="F2101" s="3" t="str">
        <f>VLOOKUP(A2101,Emails!L:L,1,FALSE)</f>
        <v>sylviakoh@outlook.com</v>
      </c>
      <c r="G2101" s="3" t="str">
        <f>VLOOKUP(A2101,Emails!N:N,1,FALSE)</f>
        <v>sylviakoh@outlook.com</v>
      </c>
      <c r="H2101" s="3" t="e">
        <f>VLOOKUP(A2101,Emails!P:P,1,FALSE)</f>
        <v>#N/A</v>
      </c>
    </row>
    <row r="2102" spans="1:9" ht="13" x14ac:dyDescent="0.15">
      <c r="A2102" s="13" t="s">
        <v>7300</v>
      </c>
      <c r="B2102" s="3">
        <f t="shared" si="8"/>
        <v>6</v>
      </c>
      <c r="C2102" s="13" t="s">
        <v>29</v>
      </c>
      <c r="D2102" s="13" t="s">
        <v>30</v>
      </c>
      <c r="E2102" s="3" t="s">
        <v>19014</v>
      </c>
      <c r="F2102" s="3" t="str">
        <f>VLOOKUP(A2102,Emails!L:L,1,FALSE)</f>
        <v>sylviakoh@outlook.com</v>
      </c>
      <c r="G2102" s="3" t="str">
        <f>VLOOKUP(A2102,Emails!N:N,1,FALSE)</f>
        <v>sylviakoh@outlook.com</v>
      </c>
      <c r="H2102" s="3" t="e">
        <f>VLOOKUP(A2102,Emails!P:P,1,FALSE)</f>
        <v>#N/A</v>
      </c>
    </row>
    <row r="2103" spans="1:9" ht="13" x14ac:dyDescent="0.15">
      <c r="A2103" s="13" t="s">
        <v>7300</v>
      </c>
      <c r="B2103" s="3">
        <f t="shared" si="8"/>
        <v>6</v>
      </c>
      <c r="C2103" s="13" t="s">
        <v>11</v>
      </c>
      <c r="D2103" s="13" t="s">
        <v>12</v>
      </c>
      <c r="E2103" s="3" t="s">
        <v>19012</v>
      </c>
      <c r="F2103" s="3" t="str">
        <f>VLOOKUP(A2103,Emails!L:L,1,FALSE)</f>
        <v>sylviakoh@outlook.com</v>
      </c>
      <c r="G2103" s="3" t="str">
        <f>VLOOKUP(A2103,Emails!N:N,1,FALSE)</f>
        <v>sylviakoh@outlook.com</v>
      </c>
      <c r="H2103" s="3" t="e">
        <f>VLOOKUP(A2103,Emails!P:P,1,FALSE)</f>
        <v>#N/A</v>
      </c>
    </row>
    <row r="2104" spans="1:9" ht="13" x14ac:dyDescent="0.15">
      <c r="A2104" s="13" t="s">
        <v>14480</v>
      </c>
      <c r="B2104" s="3">
        <f t="shared" si="8"/>
        <v>3</v>
      </c>
      <c r="C2104" s="13" t="s">
        <v>4063</v>
      </c>
      <c r="D2104" s="13" t="s">
        <v>121</v>
      </c>
      <c r="E2104" s="3" t="s">
        <v>120</v>
      </c>
      <c r="F2104" s="3" t="str">
        <f>VLOOKUP(A2104,Emails!L:L,1,FALSE)</f>
        <v>Aweetzikri93@gmail.com</v>
      </c>
      <c r="G2104" s="3" t="str">
        <f>VLOOKUP(A2104,Emails!N:N,1,FALSE)</f>
        <v>Aweetzikri93@gmail.com</v>
      </c>
      <c r="H2104" s="3" t="str">
        <f>VLOOKUP(A2104,Emails!P:P,1,FALSE)</f>
        <v>Aweetzikri93@gmail.com</v>
      </c>
    </row>
    <row r="2105" spans="1:9" ht="13" x14ac:dyDescent="0.15">
      <c r="A2105" s="13" t="s">
        <v>14480</v>
      </c>
      <c r="B2105" s="3">
        <f t="shared" si="8"/>
        <v>3</v>
      </c>
      <c r="C2105" s="13" t="s">
        <v>956</v>
      </c>
      <c r="D2105" s="13" t="s">
        <v>775</v>
      </c>
      <c r="E2105" s="3" t="s">
        <v>78</v>
      </c>
      <c r="F2105" s="3" t="str">
        <f>VLOOKUP(A2105,Emails!L:L,1,FALSE)</f>
        <v>Aweetzikri93@gmail.com</v>
      </c>
      <c r="G2105" s="3" t="str">
        <f>VLOOKUP(A2105,Emails!N:N,1,FALSE)</f>
        <v>Aweetzikri93@gmail.com</v>
      </c>
      <c r="H2105" s="3" t="str">
        <f>VLOOKUP(A2105,Emails!P:P,1,FALSE)</f>
        <v>Aweetzikri93@gmail.com</v>
      </c>
    </row>
    <row r="2106" spans="1:9" ht="13" x14ac:dyDescent="0.15">
      <c r="A2106" s="13" t="s">
        <v>14490</v>
      </c>
      <c r="B2106" s="3">
        <f t="shared" si="8"/>
        <v>2</v>
      </c>
      <c r="C2106" s="13" t="s">
        <v>478</v>
      </c>
      <c r="D2106" s="13" t="s">
        <v>479</v>
      </c>
      <c r="E2106" s="3" t="s">
        <v>78</v>
      </c>
      <c r="F2106" s="3" t="str">
        <f>VLOOKUP(A2106,Emails!L:L,1,FALSE)</f>
        <v>tbhannee@gmail.com</v>
      </c>
      <c r="G2106" s="3" t="str">
        <f>VLOOKUP(A2106,Emails!N:N,1,FALSE)</f>
        <v>tbhannee@gmail.com</v>
      </c>
      <c r="H2106" s="3" t="e">
        <f>VLOOKUP(A2106,Emails!P:P,1,FALSE)</f>
        <v>#N/A</v>
      </c>
    </row>
    <row r="2107" spans="1:9" ht="13" x14ac:dyDescent="0.15">
      <c r="A2107" s="13" t="s">
        <v>15503</v>
      </c>
      <c r="B2107" s="3">
        <f t="shared" si="8"/>
        <v>2</v>
      </c>
      <c r="C2107" s="13" t="s">
        <v>609</v>
      </c>
      <c r="D2107" s="13" t="s">
        <v>6</v>
      </c>
      <c r="E2107" s="3" t="s">
        <v>19010</v>
      </c>
      <c r="F2107" s="3" t="str">
        <f>VLOOKUP(A2107,Emails!L:L,1,FALSE)</f>
        <v>gamefreak_nyc@yahoo.com.sg</v>
      </c>
      <c r="G2107" s="3" t="str">
        <f>VLOOKUP(A2107,Emails!N:N,1,FALSE)</f>
        <v>gamefreak_nyc@yahoo.com.sg</v>
      </c>
      <c r="H2107" s="3" t="e">
        <f>VLOOKUP(A2107,Emails!P:P,1,FALSE)</f>
        <v>#N/A</v>
      </c>
    </row>
    <row r="2108" spans="1:9" ht="13" x14ac:dyDescent="0.15">
      <c r="A2108" s="13" t="s">
        <v>12290</v>
      </c>
      <c r="B2108" s="3">
        <f t="shared" si="8"/>
        <v>6</v>
      </c>
      <c r="C2108" s="13" t="s">
        <v>370</v>
      </c>
      <c r="D2108" s="13" t="s">
        <v>371</v>
      </c>
      <c r="E2108" s="3" t="s">
        <v>19022</v>
      </c>
      <c r="F2108" s="3" t="str">
        <f>VLOOKUP(A2108,Emails!L:L,1,FALSE)</f>
        <v>hanieray@hotmail.com</v>
      </c>
      <c r="G2108" s="3" t="str">
        <f>VLOOKUP(A2108,Emails!N:N,1,FALSE)</f>
        <v>hanieray@hotmail.com</v>
      </c>
      <c r="H2108" s="3" t="e">
        <f>VLOOKUP(A2108,Emails!P:P,1,FALSE)</f>
        <v>#N/A</v>
      </c>
    </row>
    <row r="2109" spans="1:9" ht="13" x14ac:dyDescent="0.15">
      <c r="A2109" s="13" t="s">
        <v>14509</v>
      </c>
      <c r="B2109" s="3">
        <f t="shared" si="8"/>
        <v>5</v>
      </c>
      <c r="C2109" s="13" t="s">
        <v>592</v>
      </c>
      <c r="D2109" s="13" t="s">
        <v>1577</v>
      </c>
      <c r="E2109" s="3" t="s">
        <v>776</v>
      </c>
      <c r="F2109" s="3" t="str">
        <f>VLOOKUP(A2109,Emails!L:L,1,FALSE)</f>
        <v>laura_txt@hotmail.com</v>
      </c>
      <c r="G2109" s="3" t="str">
        <f>VLOOKUP(A2109,Emails!N:N,1,FALSE)</f>
        <v>laura_txt@hotmail.com</v>
      </c>
      <c r="H2109" s="3" t="str">
        <f>VLOOKUP(A2109,Emails!P:P,1,FALSE)</f>
        <v>laura_txt@hotmail.com</v>
      </c>
    </row>
    <row r="2110" spans="1:9" ht="13" x14ac:dyDescent="0.15">
      <c r="A2110" s="13" t="s">
        <v>14509</v>
      </c>
      <c r="B2110" s="3">
        <f t="shared" si="8"/>
        <v>5</v>
      </c>
      <c r="C2110" s="13" t="s">
        <v>8</v>
      </c>
      <c r="D2110" s="13" t="s">
        <v>9</v>
      </c>
      <c r="E2110" s="3" t="s">
        <v>78</v>
      </c>
      <c r="F2110" s="3" t="str">
        <f>VLOOKUP(A2110,Emails!L:L,1,FALSE)</f>
        <v>laura_txt@hotmail.com</v>
      </c>
      <c r="G2110" s="3" t="str">
        <f>VLOOKUP(A2110,Emails!N:N,1,FALSE)</f>
        <v>laura_txt@hotmail.com</v>
      </c>
      <c r="H2110" s="3" t="str">
        <f>VLOOKUP(A2110,Emails!P:P,1,FALSE)</f>
        <v>laura_txt@hotmail.com</v>
      </c>
    </row>
    <row r="2111" spans="1:9" ht="13" x14ac:dyDescent="0.15">
      <c r="A2111" s="13" t="s">
        <v>14518</v>
      </c>
      <c r="B2111" s="3">
        <f t="shared" si="8"/>
        <v>2</v>
      </c>
      <c r="C2111" s="13" t="s">
        <v>29</v>
      </c>
      <c r="D2111" s="13" t="s">
        <v>30</v>
      </c>
      <c r="E2111" s="3" t="s">
        <v>19014</v>
      </c>
      <c r="F2111" s="3" t="str">
        <f>VLOOKUP(A2111,Emails!L:L,1,FALSE)</f>
        <v>claireyenling@gmail.com</v>
      </c>
      <c r="G2111" s="3" t="str">
        <f>VLOOKUP(A2111,Emails!N:N,1,FALSE)</f>
        <v>claireyenling@gmail.com</v>
      </c>
      <c r="H2111" s="3" t="str">
        <f>VLOOKUP(A2111,Emails!P:P,1,FALSE)</f>
        <v>claireyenling@gmail.com</v>
      </c>
      <c r="I2111" s="3" t="e">
        <f>VLOOKUP(A2111,Emails!S:S,1,FALSE)</f>
        <v>#N/A</v>
      </c>
    </row>
    <row r="2112" spans="1:9" ht="13" x14ac:dyDescent="0.15">
      <c r="A2112" s="13" t="s">
        <v>14518</v>
      </c>
      <c r="B2112" s="3">
        <f t="shared" si="8"/>
        <v>2</v>
      </c>
      <c r="C2112" s="13" t="s">
        <v>592</v>
      </c>
      <c r="D2112" s="13" t="s">
        <v>1577</v>
      </c>
      <c r="E2112" s="3" t="s">
        <v>776</v>
      </c>
      <c r="F2112" s="3" t="str">
        <f>VLOOKUP(A2112,Emails!L:L,1,FALSE)</f>
        <v>claireyenling@gmail.com</v>
      </c>
      <c r="G2112" s="3" t="str">
        <f>VLOOKUP(A2112,Emails!N:N,1,FALSE)</f>
        <v>claireyenling@gmail.com</v>
      </c>
      <c r="H2112" s="3" t="str">
        <f>VLOOKUP(A2112,Emails!P:P,1,FALSE)</f>
        <v>claireyenling@gmail.com</v>
      </c>
      <c r="I2112" s="3" t="e">
        <f>VLOOKUP(A2112,Emails!S:S,1,FALSE)</f>
        <v>#N/A</v>
      </c>
    </row>
    <row r="2113" spans="1:9" ht="13" x14ac:dyDescent="0.15">
      <c r="A2113" s="13" t="s">
        <v>14530</v>
      </c>
      <c r="B2113" s="3">
        <f t="shared" si="8"/>
        <v>2</v>
      </c>
      <c r="C2113" s="13" t="s">
        <v>774</v>
      </c>
      <c r="D2113" s="13" t="s">
        <v>775</v>
      </c>
      <c r="E2113" s="3" t="s">
        <v>78</v>
      </c>
      <c r="F2113" s="3" t="str">
        <f>VLOOKUP(A2113,Emails!L:L,1,FALSE)</f>
        <v>sagaseed2@hotmail.com</v>
      </c>
      <c r="G2113" s="3" t="str">
        <f>VLOOKUP(A2113,Emails!N:N,1,FALSE)</f>
        <v>sagaseed2@hotmail.com</v>
      </c>
      <c r="H2113" s="3" t="str">
        <f>VLOOKUP(A2113,Emails!P:P,1,FALSE)</f>
        <v>sagaseed2@hotmail.com</v>
      </c>
      <c r="I2113" s="3" t="e">
        <f>VLOOKUP(A2113,Emails!S:S,1,FALSE)</f>
        <v>#N/A</v>
      </c>
    </row>
    <row r="2114" spans="1:9" ht="13" x14ac:dyDescent="0.15">
      <c r="A2114" s="13" t="s">
        <v>14541</v>
      </c>
      <c r="B2114" s="3">
        <f t="shared" si="8"/>
        <v>3</v>
      </c>
      <c r="C2114" s="13" t="s">
        <v>592</v>
      </c>
      <c r="D2114" s="13" t="s">
        <v>1577</v>
      </c>
      <c r="E2114" s="3" t="s">
        <v>776</v>
      </c>
      <c r="F2114" s="3" t="str">
        <f>VLOOKUP(A2114,Emails!L:L,1,FALSE)</f>
        <v>snowwhite_1791@yahoo.com</v>
      </c>
      <c r="G2114" s="3" t="str">
        <f>VLOOKUP(A2114,Emails!N:N,1,FALSE)</f>
        <v>snowwhite_1791@yahoo.com</v>
      </c>
      <c r="H2114" s="3" t="str">
        <f>VLOOKUP(A2114,Emails!P:P,1,FALSE)</f>
        <v>snowwhite_1791@yahoo.com</v>
      </c>
    </row>
    <row r="2115" spans="1:9" ht="13" x14ac:dyDescent="0.15">
      <c r="A2115" s="13" t="s">
        <v>14541</v>
      </c>
      <c r="B2115" s="3">
        <f t="shared" si="8"/>
        <v>3</v>
      </c>
      <c r="C2115" s="13" t="s">
        <v>478</v>
      </c>
      <c r="D2115" s="13" t="s">
        <v>479</v>
      </c>
      <c r="E2115" s="3" t="s">
        <v>78</v>
      </c>
      <c r="F2115" s="3" t="str">
        <f>VLOOKUP(A2115,Emails!L:L,1,FALSE)</f>
        <v>snowwhite_1791@yahoo.com</v>
      </c>
      <c r="G2115" s="3" t="str">
        <f>VLOOKUP(A2115,Emails!N:N,1,FALSE)</f>
        <v>snowwhite_1791@yahoo.com</v>
      </c>
      <c r="H2115" s="3" t="str">
        <f>VLOOKUP(A2115,Emails!P:P,1,FALSE)</f>
        <v>snowwhite_1791@yahoo.com</v>
      </c>
    </row>
    <row r="2116" spans="1:9" ht="13" x14ac:dyDescent="0.15">
      <c r="A2116" s="13" t="s">
        <v>9779</v>
      </c>
      <c r="B2116" s="3">
        <f t="shared" si="8"/>
        <v>2</v>
      </c>
      <c r="C2116" s="13" t="s">
        <v>609</v>
      </c>
      <c r="D2116" s="13" t="s">
        <v>6</v>
      </c>
      <c r="E2116" s="3" t="s">
        <v>19010</v>
      </c>
      <c r="F2116" s="3" t="str">
        <f>VLOOKUP(A2116,Emails!L:L,1,FALSE)</f>
        <v>royceachan@gmail.com</v>
      </c>
      <c r="G2116" s="3" t="str">
        <f>VLOOKUP(A2116,Emails!N:N,1,FALSE)</f>
        <v>royceachan@gmail.com</v>
      </c>
      <c r="H2116" s="3" t="e">
        <f>VLOOKUP(A2116,Emails!P:P,1,FALSE)</f>
        <v>#N/A</v>
      </c>
    </row>
    <row r="2117" spans="1:9" ht="13" x14ac:dyDescent="0.15">
      <c r="A2117" s="13" t="s">
        <v>14552</v>
      </c>
      <c r="B2117" s="3">
        <f t="shared" si="8"/>
        <v>2</v>
      </c>
      <c r="C2117" s="13" t="s">
        <v>29</v>
      </c>
      <c r="D2117" s="13" t="s">
        <v>30</v>
      </c>
      <c r="E2117" s="3" t="s">
        <v>19014</v>
      </c>
      <c r="F2117" s="3" t="str">
        <f>VLOOKUP(A2117,Emails!L:L,1,FALSE)</f>
        <v>lohchunyong87@gmail.com</v>
      </c>
      <c r="G2117" s="3" t="str">
        <f>VLOOKUP(A2117,Emails!N:N,1,FALSE)</f>
        <v>lohchunyong87@gmail.com</v>
      </c>
      <c r="H2117" s="3" t="str">
        <f>VLOOKUP(A2117,Emails!P:P,1,FALSE)</f>
        <v>lohchunyong87@gmail.com</v>
      </c>
      <c r="I2117" s="3" t="e">
        <f>VLOOKUP(A2117,Emails!S:S,1,FALSE)</f>
        <v>#N/A</v>
      </c>
    </row>
    <row r="2118" spans="1:9" ht="13" x14ac:dyDescent="0.15">
      <c r="A2118" s="13" t="s">
        <v>14552</v>
      </c>
      <c r="B2118" s="3">
        <f t="shared" si="8"/>
        <v>2</v>
      </c>
      <c r="C2118" s="13" t="s">
        <v>592</v>
      </c>
      <c r="D2118" s="13" t="s">
        <v>1577</v>
      </c>
      <c r="E2118" s="3" t="s">
        <v>776</v>
      </c>
      <c r="F2118" s="3" t="str">
        <f>VLOOKUP(A2118,Emails!L:L,1,FALSE)</f>
        <v>lohchunyong87@gmail.com</v>
      </c>
      <c r="G2118" s="3" t="str">
        <f>VLOOKUP(A2118,Emails!N:N,1,FALSE)</f>
        <v>lohchunyong87@gmail.com</v>
      </c>
      <c r="H2118" s="3" t="str">
        <f>VLOOKUP(A2118,Emails!P:P,1,FALSE)</f>
        <v>lohchunyong87@gmail.com</v>
      </c>
      <c r="I2118" s="3" t="e">
        <f>VLOOKUP(A2118,Emails!S:S,1,FALSE)</f>
        <v>#N/A</v>
      </c>
    </row>
    <row r="2119" spans="1:9" ht="13" x14ac:dyDescent="0.15">
      <c r="A2119" s="13" t="s">
        <v>16298</v>
      </c>
      <c r="B2119" s="3">
        <f t="shared" si="8"/>
        <v>2</v>
      </c>
      <c r="C2119" s="13" t="s">
        <v>609</v>
      </c>
      <c r="D2119" s="13" t="s">
        <v>6</v>
      </c>
      <c r="E2119" s="3" t="s">
        <v>19010</v>
      </c>
      <c r="F2119" s="3" t="str">
        <f>VLOOKUP(A2119,Emails!L:L,1,FALSE)</f>
        <v>elaine_cheong88@live.com.sg</v>
      </c>
      <c r="G2119" s="3" t="str">
        <f>VLOOKUP(A2119,Emails!N:N,1,FALSE)</f>
        <v>elaine_cheong88@live.com.sg</v>
      </c>
      <c r="H2119" s="3" t="e">
        <f>VLOOKUP(A2119,Emails!P:P,1,FALSE)</f>
        <v>#N/A</v>
      </c>
    </row>
    <row r="2120" spans="1:9" ht="13" x14ac:dyDescent="0.15">
      <c r="A2120" s="13" t="s">
        <v>14561</v>
      </c>
      <c r="B2120" s="3">
        <f t="shared" si="8"/>
        <v>2</v>
      </c>
      <c r="C2120" s="13" t="s">
        <v>774</v>
      </c>
      <c r="D2120" s="13" t="s">
        <v>775</v>
      </c>
      <c r="E2120" s="3" t="s">
        <v>78</v>
      </c>
      <c r="F2120" s="3" t="str">
        <f>VLOOKUP(A2120,Emails!L:L,1,FALSE)</f>
        <v>ahmadhidayat0711@gmail.com</v>
      </c>
      <c r="G2120" s="3" t="str">
        <f>VLOOKUP(A2120,Emails!N:N,1,FALSE)</f>
        <v>ahmadhidayat0711@gmail.com</v>
      </c>
      <c r="H2120" s="3" t="str">
        <f>VLOOKUP(A2120,Emails!P:P,1,FALSE)</f>
        <v>ahmadhidayat0711@gmail.com</v>
      </c>
      <c r="I2120" s="3" t="e">
        <f>VLOOKUP(A2120,Emails!S:S,1,FALSE)</f>
        <v>#N/A</v>
      </c>
    </row>
    <row r="2121" spans="1:9" ht="13" x14ac:dyDescent="0.15">
      <c r="A2121" s="13" t="s">
        <v>14687</v>
      </c>
      <c r="B2121" s="3">
        <f t="shared" si="8"/>
        <v>2</v>
      </c>
      <c r="C2121" s="13" t="s">
        <v>31</v>
      </c>
      <c r="D2121" s="13" t="s">
        <v>32</v>
      </c>
      <c r="E2121" s="3" t="s">
        <v>19018</v>
      </c>
      <c r="F2121" s="3" t="str">
        <f>VLOOKUP(A2121,Emails!L:L,1,FALSE)</f>
        <v>leeweimin@outlook.sg</v>
      </c>
      <c r="G2121" s="3" t="str">
        <f>VLOOKUP(A2121,Emails!N:N,1,FALSE)</f>
        <v>leeweimin@outlook.sg</v>
      </c>
      <c r="H2121" s="3" t="str">
        <f>VLOOKUP(A2121,Emails!P:P,1,FALSE)</f>
        <v>leeweimin@outlook.sg</v>
      </c>
      <c r="I2121" s="3" t="e">
        <f>VLOOKUP(A2121,Emails!S:S,1,FALSE)</f>
        <v>#N/A</v>
      </c>
    </row>
    <row r="2122" spans="1:9" ht="13" x14ac:dyDescent="0.15">
      <c r="A2122" s="13" t="s">
        <v>14584</v>
      </c>
      <c r="B2122" s="3">
        <f t="shared" si="8"/>
        <v>2</v>
      </c>
      <c r="C2122" s="13" t="s">
        <v>67</v>
      </c>
      <c r="D2122" s="13" t="s">
        <v>68</v>
      </c>
      <c r="E2122" s="3" t="s">
        <v>67</v>
      </c>
      <c r="F2122" s="3" t="str">
        <f>VLOOKUP(A2122,Emails!L:L,1,FALSE)</f>
        <v>sulizah.b@icloud.com</v>
      </c>
      <c r="G2122" s="3" t="str">
        <f>VLOOKUP(A2122,Emails!N:N,1,FALSE)</f>
        <v>sulizah.b@icloud.com</v>
      </c>
      <c r="H2122" s="3" t="str">
        <f>VLOOKUP(A2122,Emails!P:P,1,FALSE)</f>
        <v>sulizah.b@icloud.com</v>
      </c>
      <c r="I2122" s="3" t="e">
        <f>VLOOKUP(A2122,Emails!S:S,1,FALSE)</f>
        <v>#N/A</v>
      </c>
    </row>
    <row r="2123" spans="1:9" ht="13" x14ac:dyDescent="0.15">
      <c r="A2123" s="13" t="s">
        <v>14584</v>
      </c>
      <c r="B2123" s="3">
        <f t="shared" si="8"/>
        <v>2</v>
      </c>
      <c r="C2123" s="13" t="s">
        <v>592</v>
      </c>
      <c r="D2123" s="13" t="s">
        <v>1577</v>
      </c>
      <c r="E2123" s="3" t="s">
        <v>776</v>
      </c>
      <c r="F2123" s="3" t="str">
        <f>VLOOKUP(A2123,Emails!L:L,1,FALSE)</f>
        <v>sulizah.b@icloud.com</v>
      </c>
      <c r="G2123" s="3" t="str">
        <f>VLOOKUP(A2123,Emails!N:N,1,FALSE)</f>
        <v>sulizah.b@icloud.com</v>
      </c>
      <c r="H2123" s="3" t="str">
        <f>VLOOKUP(A2123,Emails!P:P,1,FALSE)</f>
        <v>sulizah.b@icloud.com</v>
      </c>
      <c r="I2123" s="3" t="e">
        <f>VLOOKUP(A2123,Emails!S:S,1,FALSE)</f>
        <v>#N/A</v>
      </c>
    </row>
    <row r="2124" spans="1:9" ht="13" x14ac:dyDescent="0.15">
      <c r="A2124" s="13" t="s">
        <v>14593</v>
      </c>
      <c r="B2124" s="3">
        <f t="shared" si="8"/>
        <v>2</v>
      </c>
      <c r="C2124" s="13" t="s">
        <v>956</v>
      </c>
      <c r="D2124" s="13" t="s">
        <v>775</v>
      </c>
      <c r="E2124" s="3" t="s">
        <v>78</v>
      </c>
      <c r="F2124" s="3" t="str">
        <f>VLOOKUP(A2124,Emails!L:L,1,FALSE)</f>
        <v>cheongkwm@gmail.com</v>
      </c>
      <c r="G2124" s="3" t="str">
        <f>VLOOKUP(A2124,Emails!N:N,1,FALSE)</f>
        <v>cheongkwm@gmail.com</v>
      </c>
      <c r="H2124" s="3" t="str">
        <f>VLOOKUP(A2124,Emails!P:P,1,FALSE)</f>
        <v>cheongkwm@gmail.com</v>
      </c>
      <c r="I2124" s="3" t="e">
        <f>VLOOKUP(A2124,Emails!S:S,1,FALSE)</f>
        <v>#N/A</v>
      </c>
    </row>
    <row r="2125" spans="1:9" ht="13" x14ac:dyDescent="0.15">
      <c r="A2125" s="13" t="s">
        <v>17102</v>
      </c>
      <c r="B2125" s="3">
        <f t="shared" si="8"/>
        <v>7</v>
      </c>
      <c r="C2125" s="13" t="s">
        <v>29</v>
      </c>
      <c r="D2125" s="13" t="s">
        <v>30</v>
      </c>
      <c r="E2125" s="3" t="s">
        <v>19014</v>
      </c>
      <c r="F2125" s="3" t="str">
        <f>VLOOKUP(A2125,Emails!L:L,1,FALSE)</f>
        <v>angjiehui@hotmail.com</v>
      </c>
      <c r="G2125" s="3" t="str">
        <f>VLOOKUP(A2125,Emails!N:N,1,FALSE)</f>
        <v>angjiehui@hotmail.com</v>
      </c>
      <c r="H2125" s="3" t="str">
        <f>VLOOKUP(A2125,Emails!P:P,1,FALSE)</f>
        <v>angjiehui@hotmail.com</v>
      </c>
    </row>
    <row r="2126" spans="1:9" ht="13" x14ac:dyDescent="0.15">
      <c r="A2126" s="13" t="s">
        <v>14604</v>
      </c>
      <c r="B2126" s="3">
        <f t="shared" si="8"/>
        <v>2</v>
      </c>
      <c r="C2126" s="13" t="s">
        <v>370</v>
      </c>
      <c r="D2126" s="13" t="s">
        <v>371</v>
      </c>
      <c r="E2126" s="3" t="s">
        <v>19022</v>
      </c>
      <c r="F2126" s="3" t="str">
        <f>VLOOKUP(A2126,Emails!L:L,1,FALSE)</f>
        <v>shn_160381@hotmail.com</v>
      </c>
      <c r="G2126" s="3" t="str">
        <f>VLOOKUP(A2126,Emails!N:N,1,FALSE)</f>
        <v>shn_160381@hotmail.com</v>
      </c>
      <c r="H2126" s="3" t="str">
        <f>VLOOKUP(A2126,Emails!P:P,1,FALSE)</f>
        <v>shn_160381@hotmail.com</v>
      </c>
      <c r="I2126" s="3" t="e">
        <f>VLOOKUP(A2126,Emails!S:S,1,FALSE)</f>
        <v>#N/A</v>
      </c>
    </row>
    <row r="2127" spans="1:9" ht="13" x14ac:dyDescent="0.15">
      <c r="A2127" s="13" t="s">
        <v>14604</v>
      </c>
      <c r="B2127" s="3">
        <f t="shared" si="8"/>
        <v>2</v>
      </c>
      <c r="C2127" s="13" t="s">
        <v>657</v>
      </c>
      <c r="D2127" s="13" t="s">
        <v>2436</v>
      </c>
      <c r="E2127" s="3" t="s">
        <v>776</v>
      </c>
      <c r="F2127" s="3" t="str">
        <f>VLOOKUP(A2127,Emails!L:L,1,FALSE)</f>
        <v>shn_160381@hotmail.com</v>
      </c>
      <c r="G2127" s="3" t="str">
        <f>VLOOKUP(A2127,Emails!N:N,1,FALSE)</f>
        <v>shn_160381@hotmail.com</v>
      </c>
      <c r="H2127" s="3" t="str">
        <f>VLOOKUP(A2127,Emails!P:P,1,FALSE)</f>
        <v>shn_160381@hotmail.com</v>
      </c>
      <c r="I2127" s="3" t="e">
        <f>VLOOKUP(A2127,Emails!S:S,1,FALSE)</f>
        <v>#N/A</v>
      </c>
    </row>
    <row r="2128" spans="1:9" ht="13" x14ac:dyDescent="0.15">
      <c r="A2128" s="13" t="s">
        <v>14613</v>
      </c>
      <c r="B2128" s="3">
        <f t="shared" si="8"/>
        <v>3</v>
      </c>
      <c r="C2128" s="13" t="s">
        <v>11</v>
      </c>
      <c r="D2128" s="13" t="s">
        <v>12</v>
      </c>
      <c r="E2128" s="3" t="s">
        <v>19012</v>
      </c>
      <c r="F2128" s="3" t="str">
        <f>VLOOKUP(A2128,Emails!L:L,1,FALSE)</f>
        <v>royston84@hotmail.com</v>
      </c>
      <c r="G2128" s="3" t="str">
        <f>VLOOKUP(A2128,Emails!N:N,1,FALSE)</f>
        <v>royston84@hotmail.com</v>
      </c>
      <c r="H2128" s="3" t="e">
        <f>VLOOKUP(A2128,Emails!P:P,1,FALSE)</f>
        <v>#N/A</v>
      </c>
    </row>
    <row r="2129" spans="1:9" ht="13" x14ac:dyDescent="0.15">
      <c r="A2129" s="13" t="s">
        <v>18661</v>
      </c>
      <c r="B2129" s="3">
        <f t="shared" si="8"/>
        <v>3</v>
      </c>
      <c r="C2129" s="13" t="s">
        <v>605</v>
      </c>
      <c r="D2129" s="13" t="s">
        <v>21</v>
      </c>
      <c r="E2129" s="3" t="s">
        <v>480</v>
      </c>
      <c r="F2129" s="3" t="str">
        <f>VLOOKUP(A2129,Emails!L:L,1,FALSE)</f>
        <v>poorni.vanan@gmail.com</v>
      </c>
      <c r="G2129" s="3" t="str">
        <f>VLOOKUP(A2129,Emails!N:N,1,FALSE)</f>
        <v>poorni.vanan@gmail.com</v>
      </c>
      <c r="H2129" s="3" t="e">
        <f>VLOOKUP(A2129,Emails!P:P,1,FALSE)</f>
        <v>#N/A</v>
      </c>
    </row>
    <row r="2130" spans="1:9" ht="13" x14ac:dyDescent="0.15">
      <c r="A2130" s="13" t="s">
        <v>14623</v>
      </c>
      <c r="B2130" s="3">
        <f t="shared" si="8"/>
        <v>2</v>
      </c>
      <c r="C2130" s="13" t="s">
        <v>774</v>
      </c>
      <c r="D2130" s="13" t="s">
        <v>775</v>
      </c>
      <c r="E2130" s="3" t="s">
        <v>78</v>
      </c>
      <c r="F2130" s="3" t="str">
        <f>VLOOKUP(A2130,Emails!L:L,1,FALSE)</f>
        <v>rocketeer1905@gmail.com</v>
      </c>
      <c r="G2130" s="3" t="str">
        <f>VLOOKUP(A2130,Emails!N:N,1,FALSE)</f>
        <v>rocketeer1905@gmail.com</v>
      </c>
      <c r="H2130" s="3" t="str">
        <f>VLOOKUP(A2130,Emails!P:P,1,FALSE)</f>
        <v>rocketeer1905@gmail.com</v>
      </c>
      <c r="I2130" s="3" t="e">
        <f>VLOOKUP(A2130,Emails!S:S,1,FALSE)</f>
        <v>#N/A</v>
      </c>
    </row>
    <row r="2131" spans="1:9" ht="13" x14ac:dyDescent="0.15">
      <c r="A2131" s="13" t="s">
        <v>11204</v>
      </c>
      <c r="B2131" s="3">
        <f t="shared" si="8"/>
        <v>3</v>
      </c>
      <c r="C2131" s="13" t="s">
        <v>605</v>
      </c>
      <c r="D2131" s="13" t="s">
        <v>21</v>
      </c>
      <c r="E2131" s="3" t="s">
        <v>480</v>
      </c>
      <c r="F2131" s="3" t="str">
        <f>VLOOKUP(A2131,Emails!L:L,1,FALSE)</f>
        <v>wenxing_cai@hotmail.com</v>
      </c>
      <c r="G2131" s="3" t="str">
        <f>VLOOKUP(A2131,Emails!N:N,1,FALSE)</f>
        <v>wenxing_cai@hotmail.com</v>
      </c>
      <c r="H2131" s="3" t="e">
        <f>VLOOKUP(A2131,Emails!P:P,1,FALSE)</f>
        <v>#N/A</v>
      </c>
    </row>
    <row r="2132" spans="1:9" ht="13" x14ac:dyDescent="0.15">
      <c r="A2132" s="13" t="s">
        <v>14636</v>
      </c>
      <c r="B2132" s="3">
        <f t="shared" si="8"/>
        <v>4</v>
      </c>
      <c r="C2132" s="13" t="s">
        <v>592</v>
      </c>
      <c r="D2132" s="13" t="s">
        <v>1577</v>
      </c>
      <c r="E2132" s="3" t="s">
        <v>776</v>
      </c>
      <c r="F2132" s="3" t="str">
        <f>VLOOKUP(A2132,Emails!L:L,1,FALSE)</f>
        <v>prashalini@hotmail.com</v>
      </c>
      <c r="G2132" s="3" t="str">
        <f>VLOOKUP(A2132,Emails!N:N,1,FALSE)</f>
        <v>prashalini@hotmail.com</v>
      </c>
      <c r="H2132" s="3" t="str">
        <f>VLOOKUP(A2132,Emails!P:P,1,FALSE)</f>
        <v>prashalini@hotmail.com</v>
      </c>
    </row>
    <row r="2133" spans="1:9" ht="13" x14ac:dyDescent="0.15">
      <c r="A2133" s="13" t="s">
        <v>14636</v>
      </c>
      <c r="B2133" s="3">
        <f t="shared" si="8"/>
        <v>4</v>
      </c>
      <c r="C2133" s="13" t="s">
        <v>67</v>
      </c>
      <c r="D2133" s="13" t="s">
        <v>68</v>
      </c>
      <c r="E2133" s="3" t="s">
        <v>67</v>
      </c>
      <c r="F2133" s="3" t="str">
        <f>VLOOKUP(A2133,Emails!L:L,1,FALSE)</f>
        <v>prashalini@hotmail.com</v>
      </c>
      <c r="G2133" s="3" t="str">
        <f>VLOOKUP(A2133,Emails!N:N,1,FALSE)</f>
        <v>prashalini@hotmail.com</v>
      </c>
      <c r="H2133" s="3" t="str">
        <f>VLOOKUP(A2133,Emails!P:P,1,FALSE)</f>
        <v>prashalini@hotmail.com</v>
      </c>
    </row>
    <row r="2134" spans="1:9" ht="13" x14ac:dyDescent="0.15">
      <c r="A2134" s="13" t="s">
        <v>14636</v>
      </c>
      <c r="B2134" s="3">
        <f t="shared" si="8"/>
        <v>4</v>
      </c>
      <c r="C2134" s="13" t="s">
        <v>605</v>
      </c>
      <c r="D2134" s="13" t="s">
        <v>21</v>
      </c>
      <c r="E2134" s="3" t="s">
        <v>480</v>
      </c>
      <c r="F2134" s="3" t="str">
        <f>VLOOKUP(A2134,Emails!L:L,1,FALSE)</f>
        <v>prashalini@hotmail.com</v>
      </c>
      <c r="G2134" s="3" t="str">
        <f>VLOOKUP(A2134,Emails!N:N,1,FALSE)</f>
        <v>prashalini@hotmail.com</v>
      </c>
      <c r="H2134" s="3" t="str">
        <f>VLOOKUP(A2134,Emails!P:P,1,FALSE)</f>
        <v>prashalini@hotmail.com</v>
      </c>
    </row>
    <row r="2135" spans="1:9" ht="13" x14ac:dyDescent="0.15">
      <c r="A2135" s="13" t="s">
        <v>14646</v>
      </c>
      <c r="B2135" s="3">
        <f t="shared" si="8"/>
        <v>4</v>
      </c>
      <c r="C2135" s="13" t="s">
        <v>31</v>
      </c>
      <c r="D2135" s="13" t="s">
        <v>32</v>
      </c>
      <c r="E2135" s="3" t="s">
        <v>19018</v>
      </c>
      <c r="F2135" s="3" t="str">
        <f>VLOOKUP(A2135,Emails!L:L,1,FALSE)</f>
        <v>Ttt_triple@hotmail.com</v>
      </c>
      <c r="G2135" s="3" t="str">
        <f>VLOOKUP(A2135,Emails!N:N,1,FALSE)</f>
        <v>Ttt_triple@hotmail.com</v>
      </c>
      <c r="H2135" s="3" t="str">
        <f>VLOOKUP(A2135,Emails!P:P,1,FALSE)</f>
        <v>Ttt_triple@hotmail.com</v>
      </c>
    </row>
    <row r="2136" spans="1:9" ht="13" x14ac:dyDescent="0.15">
      <c r="A2136" s="13" t="s">
        <v>14646</v>
      </c>
      <c r="B2136" s="3">
        <f t="shared" si="8"/>
        <v>4</v>
      </c>
      <c r="C2136" s="13" t="s">
        <v>370</v>
      </c>
      <c r="D2136" s="13" t="s">
        <v>371</v>
      </c>
      <c r="E2136" s="3" t="s">
        <v>19022</v>
      </c>
      <c r="F2136" s="3" t="str">
        <f>VLOOKUP(A2136,Emails!L:L,1,FALSE)</f>
        <v>Ttt_triple@hotmail.com</v>
      </c>
      <c r="G2136" s="3" t="str">
        <f>VLOOKUP(A2136,Emails!N:N,1,FALSE)</f>
        <v>Ttt_triple@hotmail.com</v>
      </c>
      <c r="H2136" s="3" t="str">
        <f>VLOOKUP(A2136,Emails!P:P,1,FALSE)</f>
        <v>Ttt_triple@hotmail.com</v>
      </c>
    </row>
    <row r="2137" spans="1:9" ht="13" x14ac:dyDescent="0.15">
      <c r="A2137" s="13" t="s">
        <v>14646</v>
      </c>
      <c r="B2137" s="3">
        <f t="shared" si="8"/>
        <v>4</v>
      </c>
      <c r="C2137" s="13" t="s">
        <v>354</v>
      </c>
      <c r="D2137" s="13" t="s">
        <v>355</v>
      </c>
      <c r="E2137" s="3" t="s">
        <v>19014</v>
      </c>
      <c r="F2137" s="3" t="str">
        <f>VLOOKUP(A2137,Emails!L:L,1,FALSE)</f>
        <v>Ttt_triple@hotmail.com</v>
      </c>
      <c r="G2137" s="3" t="str">
        <f>VLOOKUP(A2137,Emails!N:N,1,FALSE)</f>
        <v>Ttt_triple@hotmail.com</v>
      </c>
      <c r="H2137" s="3" t="str">
        <f>VLOOKUP(A2137,Emails!P:P,1,FALSE)</f>
        <v>Ttt_triple@hotmail.com</v>
      </c>
    </row>
    <row r="2138" spans="1:9" ht="13" x14ac:dyDescent="0.15">
      <c r="A2138" s="13" t="s">
        <v>14646</v>
      </c>
      <c r="B2138" s="3">
        <f t="shared" si="8"/>
        <v>4</v>
      </c>
      <c r="C2138" s="13" t="s">
        <v>592</v>
      </c>
      <c r="D2138" s="13" t="s">
        <v>1577</v>
      </c>
      <c r="E2138" s="3" t="s">
        <v>776</v>
      </c>
      <c r="F2138" s="3" t="str">
        <f>VLOOKUP(A2138,Emails!L:L,1,FALSE)</f>
        <v>Ttt_triple@hotmail.com</v>
      </c>
      <c r="G2138" s="3" t="str">
        <f>VLOOKUP(A2138,Emails!N:N,1,FALSE)</f>
        <v>Ttt_triple@hotmail.com</v>
      </c>
      <c r="H2138" s="3" t="str">
        <f>VLOOKUP(A2138,Emails!P:P,1,FALSE)</f>
        <v>Ttt_triple@hotmail.com</v>
      </c>
    </row>
    <row r="2139" spans="1:9" ht="13" x14ac:dyDescent="0.15">
      <c r="A2139" s="13" t="s">
        <v>14657</v>
      </c>
      <c r="B2139" s="3">
        <f t="shared" si="8"/>
        <v>4</v>
      </c>
      <c r="C2139" s="13" t="s">
        <v>4063</v>
      </c>
      <c r="D2139" s="13" t="s">
        <v>121</v>
      </c>
      <c r="E2139" s="3" t="s">
        <v>120</v>
      </c>
      <c r="F2139" s="3" t="str">
        <f>VLOOKUP(A2139,Emails!L:L,1,FALSE)</f>
        <v>dayahs.lifestyle@gmail.com</v>
      </c>
      <c r="G2139" s="3" t="str">
        <f>VLOOKUP(A2139,Emails!N:N,1,FALSE)</f>
        <v>dayahs.lifestyle@gmail.com</v>
      </c>
      <c r="H2139" s="3" t="str">
        <f>VLOOKUP(A2139,Emails!P:P,1,FALSE)</f>
        <v>dayahs.lifestyle@gmail.com</v>
      </c>
    </row>
    <row r="2140" spans="1:9" ht="13" x14ac:dyDescent="0.15">
      <c r="A2140" s="13" t="s">
        <v>14657</v>
      </c>
      <c r="B2140" s="3">
        <f t="shared" si="8"/>
        <v>4</v>
      </c>
      <c r="C2140" s="13" t="s">
        <v>11</v>
      </c>
      <c r="D2140" s="13" t="s">
        <v>12</v>
      </c>
      <c r="E2140" s="3" t="s">
        <v>19012</v>
      </c>
      <c r="F2140" s="3" t="str">
        <f>VLOOKUP(A2140,Emails!L:L,1,FALSE)</f>
        <v>dayahs.lifestyle@gmail.com</v>
      </c>
      <c r="G2140" s="3" t="str">
        <f>VLOOKUP(A2140,Emails!N:N,1,FALSE)</f>
        <v>dayahs.lifestyle@gmail.com</v>
      </c>
      <c r="H2140" s="3" t="str">
        <f>VLOOKUP(A2140,Emails!P:P,1,FALSE)</f>
        <v>dayahs.lifestyle@gmail.com</v>
      </c>
    </row>
    <row r="2141" spans="1:9" ht="13" x14ac:dyDescent="0.15">
      <c r="A2141" s="13" t="s">
        <v>14657</v>
      </c>
      <c r="B2141" s="3">
        <f t="shared" si="8"/>
        <v>4</v>
      </c>
      <c r="C2141" s="13" t="s">
        <v>77</v>
      </c>
      <c r="D2141" s="13"/>
      <c r="E2141" s="3" t="s">
        <v>78</v>
      </c>
      <c r="F2141" s="3" t="str">
        <f>VLOOKUP(A2141,Emails!L:L,1,FALSE)</f>
        <v>dayahs.lifestyle@gmail.com</v>
      </c>
      <c r="G2141" s="3" t="str">
        <f>VLOOKUP(A2141,Emails!N:N,1,FALSE)</f>
        <v>dayahs.lifestyle@gmail.com</v>
      </c>
      <c r="H2141" s="3" t="str">
        <f>VLOOKUP(A2141,Emails!P:P,1,FALSE)</f>
        <v>dayahs.lifestyle@gmail.com</v>
      </c>
    </row>
    <row r="2142" spans="1:9" ht="13" x14ac:dyDescent="0.15">
      <c r="A2142" s="13" t="s">
        <v>14666</v>
      </c>
      <c r="B2142" s="3">
        <f t="shared" si="8"/>
        <v>4</v>
      </c>
      <c r="C2142" s="13" t="s">
        <v>11</v>
      </c>
      <c r="D2142" s="13" t="s">
        <v>12</v>
      </c>
      <c r="E2142" s="3" t="s">
        <v>19012</v>
      </c>
      <c r="F2142" s="3" t="str">
        <f>VLOOKUP(A2142,Emails!L:L,1,FALSE)</f>
        <v>joshua.christian.tan@gmail.com</v>
      </c>
      <c r="G2142" s="3" t="str">
        <f>VLOOKUP(A2142,Emails!N:N,1,FALSE)</f>
        <v>joshua.christian.tan@gmail.com</v>
      </c>
      <c r="H2142" s="3" t="e">
        <f>VLOOKUP(A2142,Emails!P:P,1,FALSE)</f>
        <v>#N/A</v>
      </c>
    </row>
    <row r="2143" spans="1:9" ht="13" x14ac:dyDescent="0.15">
      <c r="A2143" s="13" t="s">
        <v>14666</v>
      </c>
      <c r="B2143" s="3">
        <f t="shared" si="8"/>
        <v>4</v>
      </c>
      <c r="C2143" s="13" t="s">
        <v>4063</v>
      </c>
      <c r="D2143" s="13" t="s">
        <v>121</v>
      </c>
      <c r="E2143" s="3" t="s">
        <v>120</v>
      </c>
      <c r="F2143" s="3" t="str">
        <f>VLOOKUP(A2143,Emails!L:L,1,FALSE)</f>
        <v>joshua.christian.tan@gmail.com</v>
      </c>
      <c r="G2143" s="3" t="str">
        <f>VLOOKUP(A2143,Emails!N:N,1,FALSE)</f>
        <v>joshua.christian.tan@gmail.com</v>
      </c>
      <c r="H2143" s="3" t="e">
        <f>VLOOKUP(A2143,Emails!P:P,1,FALSE)</f>
        <v>#N/A</v>
      </c>
    </row>
    <row r="2144" spans="1:9" ht="13" x14ac:dyDescent="0.15">
      <c r="A2144" s="13" t="s">
        <v>14666</v>
      </c>
      <c r="B2144" s="3">
        <f t="shared" si="8"/>
        <v>4</v>
      </c>
      <c r="C2144" s="13" t="s">
        <v>67</v>
      </c>
      <c r="D2144" s="13" t="s">
        <v>68</v>
      </c>
      <c r="E2144" s="3" t="s">
        <v>67</v>
      </c>
      <c r="F2144" s="3" t="str">
        <f>VLOOKUP(A2144,Emails!L:L,1,FALSE)</f>
        <v>joshua.christian.tan@gmail.com</v>
      </c>
      <c r="G2144" s="3" t="str">
        <f>VLOOKUP(A2144,Emails!N:N,1,FALSE)</f>
        <v>joshua.christian.tan@gmail.com</v>
      </c>
      <c r="H2144" s="3" t="e">
        <f>VLOOKUP(A2144,Emails!P:P,1,FALSE)</f>
        <v>#N/A</v>
      </c>
    </row>
    <row r="2145" spans="1:9" ht="13" x14ac:dyDescent="0.15">
      <c r="A2145" s="13" t="s">
        <v>18161</v>
      </c>
      <c r="B2145" s="3">
        <f t="shared" si="8"/>
        <v>2</v>
      </c>
      <c r="C2145" s="13" t="s">
        <v>605</v>
      </c>
      <c r="D2145" s="13" t="s">
        <v>21</v>
      </c>
      <c r="E2145" s="3" t="s">
        <v>480</v>
      </c>
      <c r="F2145" s="3" t="str">
        <f>VLOOKUP(A2145,Emails!L:L,1,FALSE)</f>
        <v>nothin_ripz@hotmail.com</v>
      </c>
      <c r="G2145" s="3" t="str">
        <f>VLOOKUP(A2145,Emails!N:N,1,FALSE)</f>
        <v>nothin_ripz@hotmail.com</v>
      </c>
      <c r="H2145" s="3" t="e">
        <f>VLOOKUP(A2145,Emails!P:P,1,FALSE)</f>
        <v>#N/A</v>
      </c>
    </row>
    <row r="2146" spans="1:9" ht="13" x14ac:dyDescent="0.15">
      <c r="A2146" s="13" t="s">
        <v>14677</v>
      </c>
      <c r="B2146" s="3">
        <f t="shared" si="8"/>
        <v>2</v>
      </c>
      <c r="C2146" s="13" t="s">
        <v>642</v>
      </c>
      <c r="D2146" s="13" t="s">
        <v>479</v>
      </c>
      <c r="E2146" s="3" t="s">
        <v>78</v>
      </c>
      <c r="F2146" s="3" t="str">
        <f>VLOOKUP(A2146,Emails!L:L,1,FALSE)</f>
        <v>benksp@gmail.com</v>
      </c>
      <c r="G2146" s="3" t="str">
        <f>VLOOKUP(A2146,Emails!N:N,1,FALSE)</f>
        <v>benksp@gmail.com</v>
      </c>
      <c r="H2146" s="3" t="e">
        <f>VLOOKUP(A2146,Emails!P:P,1,FALSE)</f>
        <v>#N/A</v>
      </c>
    </row>
    <row r="2147" spans="1:9" ht="13" x14ac:dyDescent="0.15">
      <c r="A2147" s="13" t="s">
        <v>14687</v>
      </c>
      <c r="B2147" s="3">
        <f t="shared" si="8"/>
        <v>2</v>
      </c>
      <c r="C2147" s="13" t="s">
        <v>592</v>
      </c>
      <c r="D2147" s="13" t="s">
        <v>1577</v>
      </c>
      <c r="E2147" s="3" t="s">
        <v>776</v>
      </c>
      <c r="F2147" s="3" t="str">
        <f>VLOOKUP(A2147,Emails!L:L,1,FALSE)</f>
        <v>leeweimin@outlook.sg</v>
      </c>
      <c r="G2147" s="3" t="str">
        <f>VLOOKUP(A2147,Emails!N:N,1,FALSE)</f>
        <v>leeweimin@outlook.sg</v>
      </c>
      <c r="H2147" s="3" t="str">
        <f>VLOOKUP(A2147,Emails!P:P,1,FALSE)</f>
        <v>leeweimin@outlook.sg</v>
      </c>
      <c r="I2147" s="3" t="e">
        <f>VLOOKUP(A2147,Emails!S:S,1,FALSE)</f>
        <v>#N/A</v>
      </c>
    </row>
    <row r="2148" spans="1:9" ht="13" x14ac:dyDescent="0.15">
      <c r="A2148" s="13" t="s">
        <v>19140</v>
      </c>
      <c r="B2148" s="3">
        <f t="shared" si="8"/>
        <v>2</v>
      </c>
      <c r="C2148" s="13" t="s">
        <v>609</v>
      </c>
      <c r="D2148" s="13" t="s">
        <v>6</v>
      </c>
      <c r="E2148" s="3" t="s">
        <v>19010</v>
      </c>
      <c r="F2148" s="3" t="str">
        <f>VLOOKUP(A2148,Emails!L:L,1,FALSE)</f>
        <v>zongyuan.xu@hannahlifetech.com</v>
      </c>
      <c r="G2148" s="3" t="str">
        <f>VLOOKUP(A2148,Emails!N:N,1,FALSE)</f>
        <v>zongyuan.xu@hannahlifetech.com</v>
      </c>
      <c r="H2148" s="3" t="e">
        <f>VLOOKUP(A2148,Emails!P:P,1,FALSE)</f>
        <v>#N/A</v>
      </c>
    </row>
    <row r="2149" spans="1:9" ht="13" x14ac:dyDescent="0.15">
      <c r="A2149" s="13" t="s">
        <v>19052</v>
      </c>
      <c r="B2149" s="3">
        <f t="shared" si="8"/>
        <v>5</v>
      </c>
      <c r="C2149" s="13" t="s">
        <v>3284</v>
      </c>
      <c r="D2149" s="13" t="s">
        <v>3285</v>
      </c>
      <c r="E2149" s="3" t="s">
        <v>19022</v>
      </c>
      <c r="F2149" s="3" t="str">
        <f>VLOOKUP(A2149,Emails!L:L,1,FALSE)</f>
        <v>qinny.chua@hannahlifetech.com</v>
      </c>
      <c r="G2149" s="3" t="str">
        <f>VLOOKUP(A2149,Emails!N:N,1,FALSE)</f>
        <v>qinny.chua@hannahlifetech.com</v>
      </c>
      <c r="H2149" s="3" t="e">
        <f>VLOOKUP(A2149,Emails!P:P,1,FALSE)</f>
        <v>#N/A</v>
      </c>
    </row>
    <row r="2150" spans="1:9" ht="13" x14ac:dyDescent="0.15">
      <c r="A2150" s="13" t="s">
        <v>14698</v>
      </c>
      <c r="B2150" s="3">
        <f t="shared" si="8"/>
        <v>3</v>
      </c>
      <c r="C2150" s="13" t="s">
        <v>642</v>
      </c>
      <c r="D2150" s="13" t="s">
        <v>479</v>
      </c>
      <c r="E2150" s="3" t="s">
        <v>78</v>
      </c>
      <c r="F2150" s="3" t="str">
        <f>VLOOKUP(A2150,Emails!L:L,1,FALSE)</f>
        <v>veerappa.04@gmail.com</v>
      </c>
      <c r="G2150" s="3" t="str">
        <f>VLOOKUP(A2150,Emails!N:N,1,FALSE)</f>
        <v>veerappa.04@gmail.com</v>
      </c>
      <c r="H2150" s="3" t="str">
        <f>VLOOKUP(A2150,Emails!P:P,1,FALSE)</f>
        <v>veerappa.04@gmail.com</v>
      </c>
    </row>
    <row r="2151" spans="1:9" ht="13" x14ac:dyDescent="0.15">
      <c r="A2151" s="13" t="s">
        <v>14698</v>
      </c>
      <c r="B2151" s="3">
        <f t="shared" si="8"/>
        <v>3</v>
      </c>
      <c r="C2151" s="13" t="s">
        <v>592</v>
      </c>
      <c r="D2151" s="13" t="s">
        <v>1577</v>
      </c>
      <c r="E2151" s="3" t="s">
        <v>776</v>
      </c>
      <c r="F2151" s="3" t="str">
        <f>VLOOKUP(A2151,Emails!L:L,1,FALSE)</f>
        <v>veerappa.04@gmail.com</v>
      </c>
      <c r="G2151" s="3" t="str">
        <f>VLOOKUP(A2151,Emails!N:N,1,FALSE)</f>
        <v>veerappa.04@gmail.com</v>
      </c>
      <c r="H2151" s="3" t="str">
        <f>VLOOKUP(A2151,Emails!P:P,1,FALSE)</f>
        <v>veerappa.04@gmail.com</v>
      </c>
    </row>
    <row r="2152" spans="1:9" ht="13" x14ac:dyDescent="0.15">
      <c r="A2152" s="13" t="s">
        <v>14709</v>
      </c>
      <c r="B2152" s="3">
        <f t="shared" si="8"/>
        <v>2</v>
      </c>
      <c r="C2152" s="13" t="s">
        <v>29</v>
      </c>
      <c r="D2152" s="13" t="s">
        <v>30</v>
      </c>
      <c r="E2152" s="3" t="s">
        <v>19014</v>
      </c>
      <c r="F2152" s="3" t="str">
        <f>VLOOKUP(A2152,Emails!L:L,1,FALSE)</f>
        <v>wilsontan83@hotmail.com</v>
      </c>
      <c r="G2152" s="3" t="str">
        <f>VLOOKUP(A2152,Emails!N:N,1,FALSE)</f>
        <v>wilsontan83@hotmail.com</v>
      </c>
      <c r="H2152" s="3" t="e">
        <f>VLOOKUP(A2152,Emails!P:P,1,FALSE)</f>
        <v>#N/A</v>
      </c>
    </row>
    <row r="2153" spans="1:9" ht="13" x14ac:dyDescent="0.15">
      <c r="A2153" s="13" t="s">
        <v>14709</v>
      </c>
      <c r="B2153" s="3">
        <f t="shared" si="8"/>
        <v>2</v>
      </c>
      <c r="C2153" s="13" t="s">
        <v>605</v>
      </c>
      <c r="D2153" s="13" t="s">
        <v>21</v>
      </c>
      <c r="E2153" s="3" t="s">
        <v>480</v>
      </c>
      <c r="F2153" s="3" t="str">
        <f>VLOOKUP(A2153,Emails!L:L,1,FALSE)</f>
        <v>wilsontan83@hotmail.com</v>
      </c>
      <c r="G2153" s="3" t="str">
        <f>VLOOKUP(A2153,Emails!N:N,1,FALSE)</f>
        <v>wilsontan83@hotmail.com</v>
      </c>
      <c r="H2153" s="3" t="e">
        <f>VLOOKUP(A2153,Emails!P:P,1,FALSE)</f>
        <v>#N/A</v>
      </c>
    </row>
    <row r="2154" spans="1:9" ht="13" x14ac:dyDescent="0.15">
      <c r="A2154" s="13" t="s">
        <v>17714</v>
      </c>
      <c r="B2154" s="3">
        <f t="shared" si="8"/>
        <v>4</v>
      </c>
      <c r="C2154" s="13" t="s">
        <v>605</v>
      </c>
      <c r="D2154" s="13" t="s">
        <v>21</v>
      </c>
      <c r="E2154" s="3" t="s">
        <v>480</v>
      </c>
      <c r="F2154" s="3" t="str">
        <f>VLOOKUP(A2154,Emails!L:L,1,FALSE)</f>
        <v>germaine-ng@hotmail.com</v>
      </c>
      <c r="G2154" s="3" t="str">
        <f>VLOOKUP(A2154,Emails!N:N,1,FALSE)</f>
        <v>germaine-ng@hotmail.com</v>
      </c>
      <c r="H2154" s="3" t="e">
        <f>VLOOKUP(A2154,Emails!P:P,1,FALSE)</f>
        <v>#N/A</v>
      </c>
    </row>
    <row r="2155" spans="1:9" ht="13" x14ac:dyDescent="0.15">
      <c r="A2155" s="13" t="s">
        <v>10726</v>
      </c>
      <c r="B2155" s="3">
        <f t="shared" si="8"/>
        <v>3</v>
      </c>
      <c r="C2155" s="13" t="s">
        <v>31</v>
      </c>
      <c r="D2155" s="13" t="s">
        <v>32</v>
      </c>
      <c r="E2155" s="3" t="s">
        <v>19018</v>
      </c>
      <c r="F2155" s="3" t="str">
        <f>VLOOKUP(A2155,Emails!L:L,1,FALSE)</f>
        <v>allantan2711@gmail.com</v>
      </c>
      <c r="G2155" s="3" t="str">
        <f>VLOOKUP(A2155,Emails!N:N,1,FALSE)</f>
        <v>allantan2711@gmail.com</v>
      </c>
      <c r="H2155" s="3" t="str">
        <f>VLOOKUP(A2155,Emails!P:P,1,FALSE)</f>
        <v>allantan2711@gmail.com</v>
      </c>
    </row>
    <row r="2156" spans="1:9" ht="13" x14ac:dyDescent="0.15">
      <c r="A2156" s="13" t="s">
        <v>14717</v>
      </c>
      <c r="B2156" s="3">
        <f t="shared" si="8"/>
        <v>2</v>
      </c>
      <c r="C2156" s="13" t="s">
        <v>592</v>
      </c>
      <c r="D2156" s="13" t="s">
        <v>1577</v>
      </c>
      <c r="E2156" s="3" t="s">
        <v>776</v>
      </c>
      <c r="F2156" s="3" t="str">
        <f>VLOOKUP(A2156,Emails!L:L,1,FALSE)</f>
        <v>nandhiniselvaraj28@gmail.com</v>
      </c>
      <c r="G2156" s="3" t="str">
        <f>VLOOKUP(A2156,Emails!N:N,1,FALSE)</f>
        <v>nandhiniselvaraj28@gmail.com</v>
      </c>
      <c r="H2156" s="3" t="str">
        <f>VLOOKUP(A2156,Emails!P:P,1,FALSE)</f>
        <v>nandhiniselvaraj28@gmail.com</v>
      </c>
      <c r="I2156" s="3" t="e">
        <f>VLOOKUP(A2156,Emails!S:S,1,FALSE)</f>
        <v>#N/A</v>
      </c>
    </row>
    <row r="2157" spans="1:9" ht="13" x14ac:dyDescent="0.15">
      <c r="A2157" s="13" t="s">
        <v>14717</v>
      </c>
      <c r="B2157" s="3">
        <f t="shared" si="8"/>
        <v>2</v>
      </c>
      <c r="C2157" s="13" t="s">
        <v>29</v>
      </c>
      <c r="D2157" s="13" t="s">
        <v>30</v>
      </c>
      <c r="E2157" s="3" t="s">
        <v>19014</v>
      </c>
      <c r="F2157" s="3" t="str">
        <f>VLOOKUP(A2157,Emails!L:L,1,FALSE)</f>
        <v>nandhiniselvaraj28@gmail.com</v>
      </c>
      <c r="G2157" s="3" t="str">
        <f>VLOOKUP(A2157,Emails!N:N,1,FALSE)</f>
        <v>nandhiniselvaraj28@gmail.com</v>
      </c>
      <c r="H2157" s="3" t="str">
        <f>VLOOKUP(A2157,Emails!P:P,1,FALSE)</f>
        <v>nandhiniselvaraj28@gmail.com</v>
      </c>
      <c r="I2157" s="3" t="e">
        <f>VLOOKUP(A2157,Emails!S:S,1,FALSE)</f>
        <v>#N/A</v>
      </c>
    </row>
    <row r="2158" spans="1:9" ht="13" x14ac:dyDescent="0.15">
      <c r="A2158" s="13" t="s">
        <v>14728</v>
      </c>
      <c r="B2158" s="3">
        <f t="shared" si="8"/>
        <v>2</v>
      </c>
      <c r="C2158" s="13" t="s">
        <v>31</v>
      </c>
      <c r="D2158" s="13" t="s">
        <v>32</v>
      </c>
      <c r="E2158" s="3" t="s">
        <v>19018</v>
      </c>
      <c r="F2158" s="3" t="str">
        <f>VLOOKUP(A2158,Emails!L:L,1,FALSE)</f>
        <v>wong_jeremy01@hotmail.com</v>
      </c>
      <c r="G2158" s="3" t="str">
        <f>VLOOKUP(A2158,Emails!N:N,1,FALSE)</f>
        <v>wong_jeremy01@hotmail.com</v>
      </c>
      <c r="H2158" s="3" t="str">
        <f>VLOOKUP(A2158,Emails!P:P,1,FALSE)</f>
        <v>wong_jeremy01@hotmail.com</v>
      </c>
      <c r="I2158" s="3" t="e">
        <f>VLOOKUP(A2158,Emails!S:S,1,FALSE)</f>
        <v>#N/A</v>
      </c>
    </row>
    <row r="2159" spans="1:9" ht="13" x14ac:dyDescent="0.15">
      <c r="A2159" s="13" t="s">
        <v>14728</v>
      </c>
      <c r="B2159" s="3">
        <f t="shared" si="8"/>
        <v>2</v>
      </c>
      <c r="C2159" s="13" t="s">
        <v>592</v>
      </c>
      <c r="D2159" s="13" t="s">
        <v>1577</v>
      </c>
      <c r="E2159" s="3" t="s">
        <v>776</v>
      </c>
      <c r="F2159" s="3" t="str">
        <f>VLOOKUP(A2159,Emails!L:L,1,FALSE)</f>
        <v>wong_jeremy01@hotmail.com</v>
      </c>
      <c r="G2159" s="3" t="str">
        <f>VLOOKUP(A2159,Emails!N:N,1,FALSE)</f>
        <v>wong_jeremy01@hotmail.com</v>
      </c>
      <c r="H2159" s="3" t="str">
        <f>VLOOKUP(A2159,Emails!P:P,1,FALSE)</f>
        <v>wong_jeremy01@hotmail.com</v>
      </c>
      <c r="I2159" s="3" t="e">
        <f>VLOOKUP(A2159,Emails!S:S,1,FALSE)</f>
        <v>#N/A</v>
      </c>
    </row>
    <row r="2160" spans="1:9" ht="13" x14ac:dyDescent="0.15">
      <c r="A2160" s="13" t="s">
        <v>19141</v>
      </c>
      <c r="B2160" s="3">
        <f t="shared" si="8"/>
        <v>2</v>
      </c>
      <c r="C2160" s="13" t="s">
        <v>592</v>
      </c>
      <c r="D2160" s="13" t="s">
        <v>1577</v>
      </c>
      <c r="E2160" s="3" t="s">
        <v>776</v>
      </c>
      <c r="F2160" s="3" t="str">
        <f>VLOOKUP(A2160,Emails!L:L,1,FALSE)</f>
        <v>janani.0809@gmail.com</v>
      </c>
      <c r="G2160" s="3" t="str">
        <f>VLOOKUP(A2160,Emails!N:N,1,FALSE)</f>
        <v>Janani.0809@gmail.com</v>
      </c>
      <c r="H2160" s="3" t="str">
        <f>VLOOKUP(A2160,Emails!P:P,1,FALSE)</f>
        <v>Janani.0809@gmail.com</v>
      </c>
      <c r="I2160" s="3" t="e">
        <f>VLOOKUP(A2160,Emails!S:S,1,FALSE)</f>
        <v>#N/A</v>
      </c>
    </row>
    <row r="2161" spans="1:9" ht="13" x14ac:dyDescent="0.15">
      <c r="A2161" s="13" t="s">
        <v>14741</v>
      </c>
      <c r="B2161" s="3">
        <f t="shared" si="8"/>
        <v>2</v>
      </c>
      <c r="C2161" s="13" t="s">
        <v>605</v>
      </c>
      <c r="D2161" s="13" t="s">
        <v>21</v>
      </c>
      <c r="E2161" s="3" t="s">
        <v>480</v>
      </c>
      <c r="F2161" s="3" t="str">
        <f>VLOOKUP(A2161,Emails!L:L,1,FALSE)</f>
        <v>ailing_0208@live.com.sg</v>
      </c>
      <c r="G2161" s="3" t="str">
        <f>VLOOKUP(A2161,Emails!N:N,1,FALSE)</f>
        <v>ailing_0208@live.com.sg</v>
      </c>
      <c r="H2161" s="3" t="e">
        <f>VLOOKUP(A2161,Emails!P:P,1,FALSE)</f>
        <v>#N/A</v>
      </c>
    </row>
    <row r="2162" spans="1:9" ht="13" x14ac:dyDescent="0.15">
      <c r="A2162" s="13" t="s">
        <v>14741</v>
      </c>
      <c r="B2162" s="3">
        <f t="shared" si="8"/>
        <v>2</v>
      </c>
      <c r="C2162" s="13" t="s">
        <v>67</v>
      </c>
      <c r="D2162" s="13" t="s">
        <v>68</v>
      </c>
      <c r="E2162" s="3" t="s">
        <v>67</v>
      </c>
      <c r="F2162" s="3" t="str">
        <f>VLOOKUP(A2162,Emails!L:L,1,FALSE)</f>
        <v>ailing_0208@live.com.sg</v>
      </c>
      <c r="G2162" s="3" t="str">
        <f>VLOOKUP(A2162,Emails!N:N,1,FALSE)</f>
        <v>ailing_0208@live.com.sg</v>
      </c>
      <c r="H2162" s="3" t="e">
        <f>VLOOKUP(A2162,Emails!P:P,1,FALSE)</f>
        <v>#N/A</v>
      </c>
    </row>
    <row r="2163" spans="1:9" ht="13" x14ac:dyDescent="0.15">
      <c r="A2163" s="13" t="s">
        <v>16565</v>
      </c>
      <c r="B2163" s="3">
        <f t="shared" si="8"/>
        <v>4</v>
      </c>
      <c r="C2163" s="13" t="s">
        <v>605</v>
      </c>
      <c r="D2163" s="13" t="s">
        <v>21</v>
      </c>
      <c r="E2163" s="3" t="s">
        <v>480</v>
      </c>
      <c r="F2163" s="3" t="str">
        <f>VLOOKUP(A2163,Emails!L:L,1,FALSE)</f>
        <v>muhamad.zulhakim@hotmail.com</v>
      </c>
      <c r="G2163" s="3" t="str">
        <f>VLOOKUP(A2163,Emails!N:N,1,FALSE)</f>
        <v>muhamad.zulhakim@hotmail.com</v>
      </c>
      <c r="H2163" s="3" t="str">
        <f>VLOOKUP(A2163,Emails!P:P,1,FALSE)</f>
        <v>muhamad.zulhakim@hotmail.com</v>
      </c>
    </row>
    <row r="2164" spans="1:9" ht="13" x14ac:dyDescent="0.15">
      <c r="A2164" s="13" t="s">
        <v>16565</v>
      </c>
      <c r="B2164" s="3">
        <f t="shared" si="8"/>
        <v>4</v>
      </c>
      <c r="C2164" s="13" t="s">
        <v>592</v>
      </c>
      <c r="D2164" s="13" t="s">
        <v>1577</v>
      </c>
      <c r="E2164" s="3" t="s">
        <v>776</v>
      </c>
      <c r="F2164" s="3" t="str">
        <f>VLOOKUP(A2164,Emails!L:L,1,FALSE)</f>
        <v>muhamad.zulhakim@hotmail.com</v>
      </c>
      <c r="G2164" s="3" t="str">
        <f>VLOOKUP(A2164,Emails!N:N,1,FALSE)</f>
        <v>muhamad.zulhakim@hotmail.com</v>
      </c>
      <c r="H2164" s="3" t="str">
        <f>VLOOKUP(A2164,Emails!P:P,1,FALSE)</f>
        <v>muhamad.zulhakim@hotmail.com</v>
      </c>
    </row>
    <row r="2165" spans="1:9" ht="13" x14ac:dyDescent="0.15">
      <c r="A2165" s="13" t="s">
        <v>14753</v>
      </c>
      <c r="B2165" s="3">
        <f t="shared" si="8"/>
        <v>7</v>
      </c>
      <c r="C2165" s="13" t="s">
        <v>11</v>
      </c>
      <c r="D2165" s="13" t="s">
        <v>12</v>
      </c>
      <c r="E2165" s="3" t="s">
        <v>19012</v>
      </c>
      <c r="F2165" s="3" t="str">
        <f>VLOOKUP(A2165,Emails!L:L,1,FALSE)</f>
        <v>nicolasbargas@gmail.com</v>
      </c>
      <c r="G2165" s="3" t="str">
        <f>VLOOKUP(A2165,Emails!N:N,1,FALSE)</f>
        <v>nicolasbargas@gmail.com</v>
      </c>
      <c r="H2165" s="3" t="str">
        <f>VLOOKUP(A2165,Emails!P:P,1,FALSE)</f>
        <v>nicolasbargas@gmail.com</v>
      </c>
    </row>
    <row r="2166" spans="1:9" ht="13" x14ac:dyDescent="0.15">
      <c r="A2166" s="13" t="s">
        <v>14753</v>
      </c>
      <c r="B2166" s="3">
        <f t="shared" si="8"/>
        <v>7</v>
      </c>
      <c r="C2166" s="13" t="s">
        <v>4063</v>
      </c>
      <c r="D2166" s="13" t="s">
        <v>121</v>
      </c>
      <c r="E2166" s="3" t="s">
        <v>120</v>
      </c>
      <c r="F2166" s="3" t="str">
        <f>VLOOKUP(A2166,Emails!L:L,1,FALSE)</f>
        <v>nicolasbargas@gmail.com</v>
      </c>
      <c r="G2166" s="3" t="str">
        <f>VLOOKUP(A2166,Emails!N:N,1,FALSE)</f>
        <v>nicolasbargas@gmail.com</v>
      </c>
      <c r="H2166" s="3" t="str">
        <f>VLOOKUP(A2166,Emails!P:P,1,FALSE)</f>
        <v>nicolasbargas@gmail.com</v>
      </c>
    </row>
    <row r="2167" spans="1:9" ht="13" x14ac:dyDescent="0.15">
      <c r="A2167" s="13" t="s">
        <v>14753</v>
      </c>
      <c r="B2167" s="3">
        <f t="shared" si="8"/>
        <v>7</v>
      </c>
      <c r="C2167" s="13" t="s">
        <v>3202</v>
      </c>
      <c r="D2167" s="13" t="s">
        <v>3203</v>
      </c>
      <c r="E2167" s="3" t="s">
        <v>19014</v>
      </c>
      <c r="F2167" s="3" t="str">
        <f>VLOOKUP(A2167,Emails!L:L,1,FALSE)</f>
        <v>nicolasbargas@gmail.com</v>
      </c>
      <c r="G2167" s="3" t="str">
        <f>VLOOKUP(A2167,Emails!N:N,1,FALSE)</f>
        <v>nicolasbargas@gmail.com</v>
      </c>
      <c r="H2167" s="3" t="str">
        <f>VLOOKUP(A2167,Emails!P:P,1,FALSE)</f>
        <v>nicolasbargas@gmail.com</v>
      </c>
    </row>
    <row r="2168" spans="1:9" ht="13" x14ac:dyDescent="0.15">
      <c r="A2168" s="13" t="s">
        <v>14753</v>
      </c>
      <c r="B2168" s="3">
        <f t="shared" si="8"/>
        <v>7</v>
      </c>
      <c r="C2168" s="13" t="s">
        <v>31</v>
      </c>
      <c r="D2168" s="13" t="s">
        <v>32</v>
      </c>
      <c r="E2168" s="3" t="s">
        <v>19018</v>
      </c>
      <c r="F2168" s="3" t="str">
        <f>VLOOKUP(A2168,Emails!L:L,1,FALSE)</f>
        <v>nicolasbargas@gmail.com</v>
      </c>
      <c r="G2168" s="3" t="str">
        <f>VLOOKUP(A2168,Emails!N:N,1,FALSE)</f>
        <v>nicolasbargas@gmail.com</v>
      </c>
      <c r="H2168" s="3" t="str">
        <f>VLOOKUP(A2168,Emails!P:P,1,FALSE)</f>
        <v>nicolasbargas@gmail.com</v>
      </c>
    </row>
    <row r="2169" spans="1:9" ht="13" x14ac:dyDescent="0.15">
      <c r="A2169" s="13" t="s">
        <v>14753</v>
      </c>
      <c r="B2169" s="3">
        <f t="shared" si="8"/>
        <v>7</v>
      </c>
      <c r="C2169" s="13" t="s">
        <v>774</v>
      </c>
      <c r="D2169" s="13" t="s">
        <v>775</v>
      </c>
      <c r="E2169" s="3" t="s">
        <v>78</v>
      </c>
      <c r="F2169" s="3" t="str">
        <f>VLOOKUP(A2169,Emails!L:L,1,FALSE)</f>
        <v>nicolasbargas@gmail.com</v>
      </c>
      <c r="G2169" s="3" t="str">
        <f>VLOOKUP(A2169,Emails!N:N,1,FALSE)</f>
        <v>nicolasbargas@gmail.com</v>
      </c>
      <c r="H2169" s="3" t="str">
        <f>VLOOKUP(A2169,Emails!P:P,1,FALSE)</f>
        <v>nicolasbargas@gmail.com</v>
      </c>
    </row>
    <row r="2170" spans="1:9" ht="13" x14ac:dyDescent="0.15">
      <c r="A2170" s="13" t="s">
        <v>14764</v>
      </c>
      <c r="B2170" s="3">
        <f t="shared" si="8"/>
        <v>3</v>
      </c>
      <c r="C2170" s="13" t="s">
        <v>605</v>
      </c>
      <c r="D2170" s="13" t="s">
        <v>21</v>
      </c>
      <c r="E2170" s="3" t="s">
        <v>480</v>
      </c>
      <c r="F2170" s="3" t="str">
        <f>VLOOKUP(A2170,Emails!L:L,1,FALSE)</f>
        <v>lausys@gmail.com</v>
      </c>
      <c r="G2170" s="3" t="str">
        <f>VLOOKUP(A2170,Emails!N:N,1,FALSE)</f>
        <v>lausys@gmail.com</v>
      </c>
      <c r="H2170" s="3" t="str">
        <f>VLOOKUP(A2170,Emails!P:P,1,FALSE)</f>
        <v>lausys@gmail.com</v>
      </c>
    </row>
    <row r="2171" spans="1:9" ht="13" x14ac:dyDescent="0.15">
      <c r="A2171" s="13" t="s">
        <v>14764</v>
      </c>
      <c r="B2171" s="3">
        <f t="shared" si="8"/>
        <v>3</v>
      </c>
      <c r="C2171" s="13" t="s">
        <v>774</v>
      </c>
      <c r="D2171" s="13" t="s">
        <v>775</v>
      </c>
      <c r="E2171" s="3" t="s">
        <v>78</v>
      </c>
      <c r="F2171" s="3" t="str">
        <f>VLOOKUP(A2171,Emails!L:L,1,FALSE)</f>
        <v>lausys@gmail.com</v>
      </c>
      <c r="G2171" s="3" t="str">
        <f>VLOOKUP(A2171,Emails!N:N,1,FALSE)</f>
        <v>lausys@gmail.com</v>
      </c>
      <c r="H2171" s="3" t="str">
        <f>VLOOKUP(A2171,Emails!P:P,1,FALSE)</f>
        <v>lausys@gmail.com</v>
      </c>
    </row>
    <row r="2172" spans="1:9" ht="13" x14ac:dyDescent="0.15">
      <c r="A2172" s="13" t="s">
        <v>14775</v>
      </c>
      <c r="B2172" s="3">
        <f t="shared" si="8"/>
        <v>3</v>
      </c>
      <c r="C2172" s="13" t="s">
        <v>67</v>
      </c>
      <c r="D2172" s="13" t="s">
        <v>68</v>
      </c>
      <c r="E2172" s="3" t="s">
        <v>67</v>
      </c>
      <c r="F2172" s="3" t="str">
        <f>VLOOKUP(A2172,Emails!L:L,1,FALSE)</f>
        <v>faisfaiz@gmail.com</v>
      </c>
      <c r="G2172" s="3" t="str">
        <f>VLOOKUP(A2172,Emails!N:N,1,FALSE)</f>
        <v>faisfaiz@gmail.com</v>
      </c>
      <c r="H2172" s="3" t="str">
        <f>VLOOKUP(A2172,Emails!P:P,1,FALSE)</f>
        <v>faisfaiz@gmail.com</v>
      </c>
    </row>
    <row r="2173" spans="1:9" ht="13" x14ac:dyDescent="0.15">
      <c r="A2173" s="13" t="s">
        <v>14775</v>
      </c>
      <c r="B2173" s="3">
        <f t="shared" si="8"/>
        <v>3</v>
      </c>
      <c r="C2173" s="13" t="s">
        <v>774</v>
      </c>
      <c r="D2173" s="13" t="s">
        <v>775</v>
      </c>
      <c r="E2173" s="3" t="s">
        <v>78</v>
      </c>
      <c r="F2173" s="3" t="str">
        <f>VLOOKUP(A2173,Emails!L:L,1,FALSE)</f>
        <v>faisfaiz@gmail.com</v>
      </c>
      <c r="G2173" s="3" t="str">
        <f>VLOOKUP(A2173,Emails!N:N,1,FALSE)</f>
        <v>faisfaiz@gmail.com</v>
      </c>
      <c r="H2173" s="3" t="str">
        <f>VLOOKUP(A2173,Emails!P:P,1,FALSE)</f>
        <v>faisfaiz@gmail.com</v>
      </c>
    </row>
    <row r="2174" spans="1:9" ht="13" x14ac:dyDescent="0.15">
      <c r="A2174" s="13" t="s">
        <v>19142</v>
      </c>
      <c r="B2174" s="3">
        <f t="shared" si="8"/>
        <v>2</v>
      </c>
      <c r="C2174" s="13" t="s">
        <v>657</v>
      </c>
      <c r="D2174" s="13" t="s">
        <v>2436</v>
      </c>
      <c r="E2174" s="3" t="s">
        <v>776</v>
      </c>
      <c r="F2174" s="3" t="str">
        <f>VLOOKUP(A2174,Emails!L:L,1,FALSE)</f>
        <v>zhengbiao1@live.com</v>
      </c>
      <c r="G2174" s="3" t="str">
        <f>VLOOKUP(A2174,Emails!N:N,1,FALSE)</f>
        <v>zhengbiao1@live.com</v>
      </c>
      <c r="H2174" s="3" t="str">
        <f>VLOOKUP(A2174,Emails!P:P,1,FALSE)</f>
        <v>zhengbiao1@live.com</v>
      </c>
      <c r="I2174" s="3" t="e">
        <f>VLOOKUP(A2174,Emails!S:S,1,FALSE)</f>
        <v>#N/A</v>
      </c>
    </row>
    <row r="2175" spans="1:9" ht="13" x14ac:dyDescent="0.15">
      <c r="A2175" s="13" t="s">
        <v>19103</v>
      </c>
      <c r="B2175" s="3">
        <f t="shared" si="8"/>
        <v>2</v>
      </c>
      <c r="C2175" s="13" t="s">
        <v>657</v>
      </c>
      <c r="D2175" s="13" t="s">
        <v>2436</v>
      </c>
      <c r="E2175" s="3" t="s">
        <v>776</v>
      </c>
      <c r="F2175" s="3" t="str">
        <f>VLOOKUP(A2175,Emails!L:L,1,FALSE)</f>
        <v>khoojohnny@gmail.com</v>
      </c>
      <c r="G2175" s="3" t="str">
        <f>VLOOKUP(A2175,Emails!N:N,1,FALSE)</f>
        <v>khoojohnny@gmail.com</v>
      </c>
      <c r="H2175" s="3" t="str">
        <f>VLOOKUP(A2175,Emails!P:P,1,FALSE)</f>
        <v>khoojohnny@gmail.com</v>
      </c>
      <c r="I2175" s="3" t="e">
        <f>VLOOKUP(A2175,Emails!S:S,1,FALSE)</f>
        <v>#N/A</v>
      </c>
    </row>
    <row r="2176" spans="1:9" ht="13" x14ac:dyDescent="0.15">
      <c r="A2176" s="13" t="s">
        <v>14793</v>
      </c>
      <c r="B2176" s="3">
        <f t="shared" si="8"/>
        <v>3</v>
      </c>
      <c r="C2176" s="13" t="s">
        <v>354</v>
      </c>
      <c r="D2176" s="13" t="s">
        <v>355</v>
      </c>
      <c r="E2176" s="3" t="s">
        <v>19014</v>
      </c>
      <c r="F2176" s="3" t="str">
        <f>VLOOKUP(A2176,Emails!L:L,1,FALSE)</f>
        <v>junyang9920@gmail.com</v>
      </c>
      <c r="G2176" s="3" t="str">
        <f>VLOOKUP(A2176,Emails!N:N,1,FALSE)</f>
        <v>junyang9920@gmail.com</v>
      </c>
      <c r="H2176" s="3" t="e">
        <f>VLOOKUP(A2176,Emails!P:P,1,FALSE)</f>
        <v>#N/A</v>
      </c>
    </row>
    <row r="2177" spans="1:9" ht="13" x14ac:dyDescent="0.15">
      <c r="A2177" s="13" t="s">
        <v>14793</v>
      </c>
      <c r="B2177" s="3">
        <f t="shared" si="8"/>
        <v>3</v>
      </c>
      <c r="C2177" s="13" t="s">
        <v>605</v>
      </c>
      <c r="D2177" s="13" t="s">
        <v>21</v>
      </c>
      <c r="E2177" s="3" t="s">
        <v>480</v>
      </c>
      <c r="F2177" s="3" t="str">
        <f>VLOOKUP(A2177,Emails!L:L,1,FALSE)</f>
        <v>junyang9920@gmail.com</v>
      </c>
      <c r="G2177" s="3" t="str">
        <f>VLOOKUP(A2177,Emails!N:N,1,FALSE)</f>
        <v>junyang9920@gmail.com</v>
      </c>
      <c r="H2177" s="3" t="e">
        <f>VLOOKUP(A2177,Emails!P:P,1,FALSE)</f>
        <v>#N/A</v>
      </c>
    </row>
    <row r="2178" spans="1:9" ht="13" x14ac:dyDescent="0.15">
      <c r="A2178" s="13" t="s">
        <v>14793</v>
      </c>
      <c r="B2178" s="3">
        <f t="shared" si="8"/>
        <v>3</v>
      </c>
      <c r="C2178" s="13" t="s">
        <v>79</v>
      </c>
      <c r="D2178" s="13" t="s">
        <v>80</v>
      </c>
      <c r="E2178" s="3" t="s">
        <v>19022</v>
      </c>
      <c r="F2178" s="3" t="str">
        <f>VLOOKUP(A2178,Emails!L:L,1,FALSE)</f>
        <v>junyang9920@gmail.com</v>
      </c>
      <c r="G2178" s="3" t="str">
        <f>VLOOKUP(A2178,Emails!N:N,1,FALSE)</f>
        <v>junyang9920@gmail.com</v>
      </c>
      <c r="H2178" s="3" t="e">
        <f>VLOOKUP(A2178,Emails!P:P,1,FALSE)</f>
        <v>#N/A</v>
      </c>
    </row>
    <row r="2179" spans="1:9" ht="13" x14ac:dyDescent="0.15">
      <c r="A2179" s="13" t="s">
        <v>14803</v>
      </c>
      <c r="B2179" s="3">
        <f t="shared" si="8"/>
        <v>2</v>
      </c>
      <c r="C2179" s="13" t="s">
        <v>706</v>
      </c>
      <c r="D2179" s="13" t="s">
        <v>700</v>
      </c>
      <c r="E2179" s="3" t="s">
        <v>19010</v>
      </c>
      <c r="F2179" s="3" t="str">
        <f>VLOOKUP(A2179,Emails!L:L,1,FALSE)</f>
        <v>carmen8is8here@gmail.com</v>
      </c>
      <c r="G2179" s="3" t="str">
        <f>VLOOKUP(A2179,Emails!N:N,1,FALSE)</f>
        <v>carmen8is8here@gmail.com</v>
      </c>
      <c r="H2179" s="3" t="e">
        <f>VLOOKUP(A2179,Emails!P:P,1,FALSE)</f>
        <v>#N/A</v>
      </c>
    </row>
    <row r="2180" spans="1:9" ht="13" x14ac:dyDescent="0.15">
      <c r="A2180" s="13" t="s">
        <v>14803</v>
      </c>
      <c r="B2180" s="3">
        <f t="shared" si="8"/>
        <v>2</v>
      </c>
      <c r="C2180" s="13" t="s">
        <v>67</v>
      </c>
      <c r="D2180" s="13" t="s">
        <v>68</v>
      </c>
      <c r="E2180" s="3" t="s">
        <v>67</v>
      </c>
      <c r="F2180" s="3" t="str">
        <f>VLOOKUP(A2180,Emails!L:L,1,FALSE)</f>
        <v>carmen8is8here@gmail.com</v>
      </c>
      <c r="G2180" s="3" t="str">
        <f>VLOOKUP(A2180,Emails!N:N,1,FALSE)</f>
        <v>carmen8is8here@gmail.com</v>
      </c>
      <c r="H2180" s="3" t="e">
        <f>VLOOKUP(A2180,Emails!P:P,1,FALSE)</f>
        <v>#N/A</v>
      </c>
    </row>
    <row r="2181" spans="1:9" ht="13" x14ac:dyDescent="0.15">
      <c r="A2181" s="13" t="s">
        <v>14814</v>
      </c>
      <c r="B2181" s="3">
        <f t="shared" si="8"/>
        <v>3</v>
      </c>
      <c r="C2181" s="13" t="s">
        <v>4063</v>
      </c>
      <c r="D2181" s="13" t="s">
        <v>121</v>
      </c>
      <c r="E2181" s="3" t="s">
        <v>120</v>
      </c>
      <c r="F2181" s="3" t="str">
        <f>VLOOKUP(A2181,Emails!L:L,1,FALSE)</f>
        <v>white.tangerine@gmail.com</v>
      </c>
      <c r="G2181" s="3" t="str">
        <f>VLOOKUP(A2181,Emails!N:N,1,FALSE)</f>
        <v>white.tangerine@gmail.com</v>
      </c>
      <c r="H2181" s="3" t="str">
        <f>VLOOKUP(A2181,Emails!P:P,1,FALSE)</f>
        <v>white.tangerine@gmail.com</v>
      </c>
    </row>
    <row r="2182" spans="1:9" ht="13" x14ac:dyDescent="0.15">
      <c r="A2182" s="13" t="s">
        <v>14814</v>
      </c>
      <c r="B2182" s="3">
        <f t="shared" si="8"/>
        <v>3</v>
      </c>
      <c r="C2182" s="13" t="s">
        <v>956</v>
      </c>
      <c r="D2182" s="13" t="s">
        <v>775</v>
      </c>
      <c r="E2182" s="3" t="s">
        <v>78</v>
      </c>
      <c r="F2182" s="3" t="str">
        <f>VLOOKUP(A2182,Emails!L:L,1,FALSE)</f>
        <v>white.tangerine@gmail.com</v>
      </c>
      <c r="G2182" s="3" t="str">
        <f>VLOOKUP(A2182,Emails!N:N,1,FALSE)</f>
        <v>white.tangerine@gmail.com</v>
      </c>
      <c r="H2182" s="3" t="str">
        <f>VLOOKUP(A2182,Emails!P:P,1,FALSE)</f>
        <v>white.tangerine@gmail.com</v>
      </c>
    </row>
    <row r="2183" spans="1:9" ht="13" x14ac:dyDescent="0.15">
      <c r="A2183" s="13" t="s">
        <v>14822</v>
      </c>
      <c r="B2183" s="3">
        <f t="shared" si="8"/>
        <v>3</v>
      </c>
      <c r="C2183" s="13" t="s">
        <v>657</v>
      </c>
      <c r="D2183" s="13" t="s">
        <v>2436</v>
      </c>
      <c r="E2183" s="3" t="s">
        <v>776</v>
      </c>
      <c r="F2183" s="3" t="str">
        <f>VLOOKUP(A2183,Emails!L:L,1,FALSE)</f>
        <v>cherish5802@icloud.com</v>
      </c>
      <c r="G2183" s="3" t="str">
        <f>VLOOKUP(A2183,Emails!N:N,1,FALSE)</f>
        <v>cherish5802@icloud.com</v>
      </c>
      <c r="H2183" s="3" t="str">
        <f>VLOOKUP(A2183,Emails!P:P,1,FALSE)</f>
        <v>cherish5802@icloud.com</v>
      </c>
    </row>
    <row r="2184" spans="1:9" ht="13" x14ac:dyDescent="0.15">
      <c r="A2184" s="13" t="s">
        <v>14822</v>
      </c>
      <c r="B2184" s="3">
        <f t="shared" si="8"/>
        <v>3</v>
      </c>
      <c r="C2184" s="13" t="s">
        <v>29</v>
      </c>
      <c r="D2184" s="13" t="s">
        <v>30</v>
      </c>
      <c r="E2184" s="3" t="s">
        <v>19014</v>
      </c>
      <c r="F2184" s="3" t="str">
        <f>VLOOKUP(A2184,Emails!L:L,1,FALSE)</f>
        <v>cherish5802@icloud.com</v>
      </c>
      <c r="G2184" s="3" t="str">
        <f>VLOOKUP(A2184,Emails!N:N,1,FALSE)</f>
        <v>cherish5802@icloud.com</v>
      </c>
      <c r="H2184" s="3" t="str">
        <f>VLOOKUP(A2184,Emails!P:P,1,FALSE)</f>
        <v>cherish5802@icloud.com</v>
      </c>
    </row>
    <row r="2185" spans="1:9" ht="13" x14ac:dyDescent="0.15">
      <c r="A2185" s="13" t="s">
        <v>14822</v>
      </c>
      <c r="B2185" s="3">
        <f t="shared" si="8"/>
        <v>3</v>
      </c>
      <c r="C2185" s="13" t="s">
        <v>4063</v>
      </c>
      <c r="D2185" s="13" t="s">
        <v>121</v>
      </c>
      <c r="E2185" s="3" t="s">
        <v>120</v>
      </c>
      <c r="F2185" s="3" t="str">
        <f>VLOOKUP(A2185,Emails!L:L,1,FALSE)</f>
        <v>cherish5802@icloud.com</v>
      </c>
      <c r="G2185" s="3" t="str">
        <f>VLOOKUP(A2185,Emails!N:N,1,FALSE)</f>
        <v>cherish5802@icloud.com</v>
      </c>
      <c r="H2185" s="3" t="str">
        <f>VLOOKUP(A2185,Emails!P:P,1,FALSE)</f>
        <v>cherish5802@icloud.com</v>
      </c>
    </row>
    <row r="2186" spans="1:9" ht="13" x14ac:dyDescent="0.15">
      <c r="A2186" s="13" t="s">
        <v>11084</v>
      </c>
      <c r="B2186" s="3">
        <f t="shared" si="8"/>
        <v>4</v>
      </c>
      <c r="C2186" s="13" t="s">
        <v>609</v>
      </c>
      <c r="D2186" s="13" t="s">
        <v>6</v>
      </c>
      <c r="E2186" s="3" t="s">
        <v>19010</v>
      </c>
      <c r="F2186" s="3" t="str">
        <f>VLOOKUP(A2186,Emails!L:L,1,FALSE)</f>
        <v>shopping@hillsandvallees.com</v>
      </c>
      <c r="G2186" s="3" t="str">
        <f>VLOOKUP(A2186,Emails!N:N,1,FALSE)</f>
        <v>shopping@hillsandvallees.com</v>
      </c>
      <c r="H2186" s="3" t="e">
        <f>VLOOKUP(A2186,Emails!P:P,1,FALSE)</f>
        <v>#N/A</v>
      </c>
    </row>
    <row r="2187" spans="1:9" ht="13" x14ac:dyDescent="0.15">
      <c r="A2187" s="13" t="s">
        <v>11084</v>
      </c>
      <c r="B2187" s="3">
        <f t="shared" si="8"/>
        <v>4</v>
      </c>
      <c r="C2187" s="13" t="s">
        <v>29</v>
      </c>
      <c r="D2187" s="13" t="s">
        <v>30</v>
      </c>
      <c r="E2187" s="3" t="s">
        <v>19014</v>
      </c>
      <c r="F2187" s="3" t="str">
        <f>VLOOKUP(A2187,Emails!L:L,1,FALSE)</f>
        <v>shopping@hillsandvallees.com</v>
      </c>
      <c r="G2187" s="3" t="str">
        <f>VLOOKUP(A2187,Emails!N:N,1,FALSE)</f>
        <v>shopping@hillsandvallees.com</v>
      </c>
      <c r="H2187" s="3" t="e">
        <f>VLOOKUP(A2187,Emails!P:P,1,FALSE)</f>
        <v>#N/A</v>
      </c>
    </row>
    <row r="2188" spans="1:9" ht="13" x14ac:dyDescent="0.15">
      <c r="A2188" s="13" t="s">
        <v>11084</v>
      </c>
      <c r="B2188" s="3">
        <f t="shared" si="8"/>
        <v>4</v>
      </c>
      <c r="C2188" s="13" t="s">
        <v>11</v>
      </c>
      <c r="D2188" s="13" t="s">
        <v>12</v>
      </c>
      <c r="E2188" s="3" t="s">
        <v>19012</v>
      </c>
      <c r="F2188" s="3" t="str">
        <f>VLOOKUP(A2188,Emails!L:L,1,FALSE)</f>
        <v>shopping@hillsandvallees.com</v>
      </c>
      <c r="G2188" s="3" t="str">
        <f>VLOOKUP(A2188,Emails!N:N,1,FALSE)</f>
        <v>shopping@hillsandvallees.com</v>
      </c>
      <c r="H2188" s="3" t="e">
        <f>VLOOKUP(A2188,Emails!P:P,1,FALSE)</f>
        <v>#N/A</v>
      </c>
    </row>
    <row r="2189" spans="1:9" ht="13" x14ac:dyDescent="0.15">
      <c r="A2189" s="13" t="s">
        <v>14836</v>
      </c>
      <c r="B2189" s="3">
        <f t="shared" si="8"/>
        <v>2</v>
      </c>
      <c r="C2189" s="13" t="s">
        <v>478</v>
      </c>
      <c r="D2189" s="13" t="s">
        <v>479</v>
      </c>
      <c r="E2189" s="3" t="s">
        <v>78</v>
      </c>
      <c r="F2189" s="3" t="str">
        <f>VLOOKUP(A2189,Emails!L:L,1,FALSE)</f>
        <v>leeprescilla@gmail.com</v>
      </c>
      <c r="G2189" s="3" t="str">
        <f>VLOOKUP(A2189,Emails!N:N,1,FALSE)</f>
        <v>leeprescilla@gmail.com</v>
      </c>
      <c r="H2189" s="3" t="e">
        <f>VLOOKUP(A2189,Emails!P:P,1,FALSE)</f>
        <v>#N/A</v>
      </c>
    </row>
    <row r="2190" spans="1:9" ht="13" x14ac:dyDescent="0.15">
      <c r="A2190" s="13" t="s">
        <v>14847</v>
      </c>
      <c r="B2190" s="3">
        <f t="shared" si="8"/>
        <v>2</v>
      </c>
      <c r="C2190" s="13" t="s">
        <v>956</v>
      </c>
      <c r="D2190" s="13" t="s">
        <v>775</v>
      </c>
      <c r="E2190" s="3" t="s">
        <v>78</v>
      </c>
      <c r="F2190" s="3" t="str">
        <f>VLOOKUP(A2190,Emails!L:L,1,FALSE)</f>
        <v>haikalmikal@gmail.com</v>
      </c>
      <c r="G2190" s="3" t="str">
        <f>VLOOKUP(A2190,Emails!N:N,1,FALSE)</f>
        <v>haikalmikal@gmail.com</v>
      </c>
      <c r="H2190" s="3" t="str">
        <f>VLOOKUP(A2190,Emails!P:P,1,FALSE)</f>
        <v>haikalmikal@gmail.com</v>
      </c>
      <c r="I2190" s="3" t="e">
        <f>VLOOKUP(A2190,Emails!S:S,1,FALSE)</f>
        <v>#N/A</v>
      </c>
    </row>
    <row r="2191" spans="1:9" ht="13" x14ac:dyDescent="0.15">
      <c r="A2191" s="13" t="s">
        <v>7193</v>
      </c>
      <c r="B2191" s="3">
        <f t="shared" si="8"/>
        <v>4</v>
      </c>
      <c r="C2191" s="13" t="s">
        <v>592</v>
      </c>
      <c r="D2191" s="13" t="s">
        <v>1577</v>
      </c>
      <c r="E2191" s="3" t="s">
        <v>776</v>
      </c>
      <c r="F2191" s="3" t="str">
        <f>VLOOKUP(A2191,Emails!L:L,1,FALSE)</f>
        <v>sitihabibahharman@gmail.com</v>
      </c>
      <c r="G2191" s="3" t="str">
        <f>VLOOKUP(A2191,Emails!N:N,1,FALSE)</f>
        <v>sitihabibahharman@gmail.com</v>
      </c>
      <c r="H2191" s="3" t="str">
        <f>VLOOKUP(A2191,Emails!P:P,1,FALSE)</f>
        <v>sitihabibahharman@gmail.com</v>
      </c>
    </row>
    <row r="2192" spans="1:9" ht="13" x14ac:dyDescent="0.15">
      <c r="A2192" s="13" t="s">
        <v>14856</v>
      </c>
      <c r="B2192" s="3">
        <f t="shared" si="8"/>
        <v>2</v>
      </c>
      <c r="C2192" s="13" t="s">
        <v>8</v>
      </c>
      <c r="D2192" s="13" t="s">
        <v>9</v>
      </c>
      <c r="E2192" s="3" t="s">
        <v>78</v>
      </c>
      <c r="F2192" s="3" t="str">
        <f>VLOOKUP(A2192,Emails!L:L,1,FALSE)</f>
        <v>BENJAMINKONG1990@GMAIL.COM</v>
      </c>
      <c r="G2192" s="3" t="str">
        <f>VLOOKUP(A2192,Emails!N:N,1,FALSE)</f>
        <v>BENJAMINKONG1990@GMAIL.COM</v>
      </c>
      <c r="H2192" s="3" t="str">
        <f>VLOOKUP(A2192,Emails!P:P,1,FALSE)</f>
        <v>BENJAMINKONG1990@GMAIL.COM</v>
      </c>
      <c r="I2192" s="3" t="e">
        <f>VLOOKUP(A2192,Emails!S:S,1,FALSE)</f>
        <v>#N/A</v>
      </c>
    </row>
    <row r="2193" spans="1:9" ht="13" x14ac:dyDescent="0.15">
      <c r="A2193" s="13" t="s">
        <v>14856</v>
      </c>
      <c r="B2193" s="3">
        <f t="shared" si="8"/>
        <v>2</v>
      </c>
      <c r="C2193" s="13" t="s">
        <v>657</v>
      </c>
      <c r="D2193" s="13" t="s">
        <v>2436</v>
      </c>
      <c r="E2193" s="3" t="s">
        <v>776</v>
      </c>
      <c r="F2193" s="3" t="str">
        <f>VLOOKUP(A2193,Emails!L:L,1,FALSE)</f>
        <v>BENJAMINKONG1990@GMAIL.COM</v>
      </c>
      <c r="G2193" s="3" t="str">
        <f>VLOOKUP(A2193,Emails!N:N,1,FALSE)</f>
        <v>BENJAMINKONG1990@GMAIL.COM</v>
      </c>
      <c r="H2193" s="3" t="str">
        <f>VLOOKUP(A2193,Emails!P:P,1,FALSE)</f>
        <v>BENJAMINKONG1990@GMAIL.COM</v>
      </c>
      <c r="I2193" s="3" t="e">
        <f>VLOOKUP(A2193,Emails!S:S,1,FALSE)</f>
        <v>#N/A</v>
      </c>
    </row>
    <row r="2194" spans="1:9" ht="13" x14ac:dyDescent="0.15">
      <c r="A2194" s="13" t="s">
        <v>14866</v>
      </c>
      <c r="B2194" s="3">
        <f t="shared" si="8"/>
        <v>2</v>
      </c>
      <c r="C2194" s="13" t="s">
        <v>774</v>
      </c>
      <c r="D2194" s="13" t="s">
        <v>775</v>
      </c>
      <c r="E2194" s="3" t="s">
        <v>78</v>
      </c>
      <c r="F2194" s="3" t="str">
        <f>VLOOKUP(A2194,Emails!L:L,1,FALSE)</f>
        <v>ling357e@hotmail.com</v>
      </c>
      <c r="G2194" s="3" t="str">
        <f>VLOOKUP(A2194,Emails!N:N,1,FALSE)</f>
        <v>ling357e@hotmail.com</v>
      </c>
      <c r="H2194" s="3" t="str">
        <f>VLOOKUP(A2194,Emails!P:P,1,FALSE)</f>
        <v>ling357e@hotmail.com</v>
      </c>
      <c r="I2194" s="3" t="e">
        <f>VLOOKUP(A2194,Emails!S:S,1,FALSE)</f>
        <v>#N/A</v>
      </c>
    </row>
    <row r="2195" spans="1:9" ht="13" x14ac:dyDescent="0.15">
      <c r="A2195" s="13" t="s">
        <v>14876</v>
      </c>
      <c r="B2195" s="3">
        <f t="shared" si="8"/>
        <v>2</v>
      </c>
      <c r="C2195" s="13" t="s">
        <v>642</v>
      </c>
      <c r="D2195" s="13" t="s">
        <v>479</v>
      </c>
      <c r="E2195" s="3" t="s">
        <v>78</v>
      </c>
      <c r="F2195" s="3" t="str">
        <f>VLOOKUP(A2195,Emails!L:L,1,FALSE)</f>
        <v>fangying0103@gmail.com</v>
      </c>
      <c r="G2195" s="3" t="str">
        <f>VLOOKUP(A2195,Emails!N:N,1,FALSE)</f>
        <v>fangying0103@gmail.com</v>
      </c>
      <c r="H2195" s="3" t="e">
        <f>VLOOKUP(A2195,Emails!P:P,1,FALSE)</f>
        <v>#N/A</v>
      </c>
    </row>
    <row r="2196" spans="1:9" ht="13" x14ac:dyDescent="0.15">
      <c r="A2196" s="13" t="s">
        <v>14885</v>
      </c>
      <c r="B2196" s="3">
        <f t="shared" si="8"/>
        <v>3</v>
      </c>
      <c r="C2196" s="13" t="s">
        <v>774</v>
      </c>
      <c r="D2196" s="13" t="s">
        <v>775</v>
      </c>
      <c r="E2196" s="3" t="s">
        <v>78</v>
      </c>
      <c r="F2196" s="3" t="str">
        <f>VLOOKUP(A2196,Emails!L:L,1,FALSE)</f>
        <v>ylxr92@gmail.com</v>
      </c>
      <c r="G2196" s="3" t="str">
        <f>VLOOKUP(A2196,Emails!N:N,1,FALSE)</f>
        <v>ylxr92@gmail.com</v>
      </c>
      <c r="H2196" s="3" t="str">
        <f>VLOOKUP(A2196,Emails!P:P,1,FALSE)</f>
        <v>ylxr92@gmail.com</v>
      </c>
    </row>
    <row r="2197" spans="1:9" ht="13" x14ac:dyDescent="0.15">
      <c r="A2197" s="13" t="s">
        <v>19127</v>
      </c>
      <c r="B2197" s="3">
        <f t="shared" si="8"/>
        <v>3</v>
      </c>
      <c r="C2197" s="13" t="s">
        <v>31</v>
      </c>
      <c r="D2197" s="13" t="s">
        <v>32</v>
      </c>
      <c r="E2197" s="3" t="s">
        <v>19018</v>
      </c>
      <c r="F2197" s="3" t="str">
        <f>VLOOKUP(A2197,Emails!L:L,1,FALSE)</f>
        <v>samanthasetiyo@gmail.com</v>
      </c>
      <c r="G2197" s="3" t="str">
        <f>VLOOKUP(A2197,Emails!N:N,1,FALSE)</f>
        <v>samanthasetiyo@gmail.com</v>
      </c>
      <c r="H2197" s="3" t="str">
        <f>VLOOKUP(A2197,Emails!P:P,1,FALSE)</f>
        <v>samanthasetiyo@gmail.com</v>
      </c>
    </row>
    <row r="2198" spans="1:9" ht="13" x14ac:dyDescent="0.15">
      <c r="A2198" s="13" t="s">
        <v>14900</v>
      </c>
      <c r="B2198" s="3">
        <f t="shared" si="8"/>
        <v>3</v>
      </c>
      <c r="C2198" s="13" t="s">
        <v>706</v>
      </c>
      <c r="D2198" s="13" t="s">
        <v>700</v>
      </c>
      <c r="E2198" s="3" t="s">
        <v>19010</v>
      </c>
      <c r="F2198" s="3" t="str">
        <f>VLOOKUP(A2198,Emails!L:L,1,FALSE)</f>
        <v>michellesan1985@hotmail.com</v>
      </c>
      <c r="G2198" s="3" t="str">
        <f>VLOOKUP(A2198,Emails!N:N,1,FALSE)</f>
        <v>michellesan1985@hotmail.com</v>
      </c>
      <c r="H2198" s="3" t="e">
        <f>VLOOKUP(A2198,Emails!P:P,1,FALSE)</f>
        <v>#N/A</v>
      </c>
    </row>
    <row r="2199" spans="1:9" ht="13" x14ac:dyDescent="0.15">
      <c r="A2199" s="13" t="s">
        <v>14900</v>
      </c>
      <c r="B2199" s="3">
        <f t="shared" si="8"/>
        <v>3</v>
      </c>
      <c r="C2199" s="13" t="s">
        <v>31</v>
      </c>
      <c r="D2199" s="13" t="s">
        <v>32</v>
      </c>
      <c r="E2199" s="3" t="s">
        <v>19018</v>
      </c>
      <c r="F2199" s="3" t="str">
        <f>VLOOKUP(A2199,Emails!L:L,1,FALSE)</f>
        <v>michellesan1985@hotmail.com</v>
      </c>
      <c r="G2199" s="3" t="str">
        <f>VLOOKUP(A2199,Emails!N:N,1,FALSE)</f>
        <v>michellesan1985@hotmail.com</v>
      </c>
      <c r="H2199" s="3" t="e">
        <f>VLOOKUP(A2199,Emails!P:P,1,FALSE)</f>
        <v>#N/A</v>
      </c>
    </row>
    <row r="2200" spans="1:9" ht="13" x14ac:dyDescent="0.15">
      <c r="A2200" s="13" t="s">
        <v>19061</v>
      </c>
      <c r="B2200" s="3">
        <f t="shared" si="8"/>
        <v>3</v>
      </c>
      <c r="C2200" s="13" t="s">
        <v>657</v>
      </c>
      <c r="D2200" s="13" t="s">
        <v>2436</v>
      </c>
      <c r="E2200" s="3" t="s">
        <v>776</v>
      </c>
      <c r="F2200" s="3" t="str">
        <f>VLOOKUP(A2200,Emails!L:L,1,FALSE)</f>
        <v>dj-adg@hotmail.com</v>
      </c>
      <c r="G2200" s="3" t="str">
        <f>VLOOKUP(A2200,Emails!N:N,1,FALSE)</f>
        <v>dj-adg@hotmail.com</v>
      </c>
      <c r="H2200" s="3" t="str">
        <f>VLOOKUP(A2200,Emails!P:P,1,FALSE)</f>
        <v>dj-adg@hotmail.com</v>
      </c>
    </row>
    <row r="2201" spans="1:9" ht="13" x14ac:dyDescent="0.15">
      <c r="A2201" s="13" t="s">
        <v>14911</v>
      </c>
      <c r="B2201" s="3">
        <f t="shared" si="8"/>
        <v>4</v>
      </c>
      <c r="C2201" s="13" t="s">
        <v>592</v>
      </c>
      <c r="D2201" s="13" t="s">
        <v>1577</v>
      </c>
      <c r="E2201" s="3" t="s">
        <v>776</v>
      </c>
      <c r="F2201" s="3" t="str">
        <f>VLOOKUP(A2201,Emails!L:L,1,FALSE)</f>
        <v>poloking@gmail.com</v>
      </c>
      <c r="G2201" s="3" t="str">
        <f>VLOOKUP(A2201,Emails!N:N,1,FALSE)</f>
        <v>poloking@gmail.com</v>
      </c>
      <c r="H2201" s="3" t="str">
        <f>VLOOKUP(A2201,Emails!P:P,1,FALSE)</f>
        <v>poloking@gmail.com</v>
      </c>
    </row>
    <row r="2202" spans="1:9" ht="13" x14ac:dyDescent="0.15">
      <c r="A2202" s="13" t="s">
        <v>14911</v>
      </c>
      <c r="B2202" s="3">
        <f t="shared" si="8"/>
        <v>4</v>
      </c>
      <c r="C2202" s="13" t="s">
        <v>29</v>
      </c>
      <c r="D2202" s="13" t="s">
        <v>30</v>
      </c>
      <c r="E2202" s="3" t="s">
        <v>19014</v>
      </c>
      <c r="F2202" s="3" t="str">
        <f>VLOOKUP(A2202,Emails!L:L,1,FALSE)</f>
        <v>poloking@gmail.com</v>
      </c>
      <c r="G2202" s="3" t="str">
        <f>VLOOKUP(A2202,Emails!N:N,1,FALSE)</f>
        <v>poloking@gmail.com</v>
      </c>
      <c r="H2202" s="3" t="str">
        <f>VLOOKUP(A2202,Emails!P:P,1,FALSE)</f>
        <v>poloking@gmail.com</v>
      </c>
    </row>
    <row r="2203" spans="1:9" ht="13" x14ac:dyDescent="0.15">
      <c r="A2203" s="13" t="s">
        <v>14911</v>
      </c>
      <c r="B2203" s="3">
        <f t="shared" si="8"/>
        <v>4</v>
      </c>
      <c r="C2203" s="13" t="s">
        <v>11</v>
      </c>
      <c r="D2203" s="13" t="s">
        <v>12</v>
      </c>
      <c r="E2203" s="3" t="s">
        <v>19012</v>
      </c>
      <c r="F2203" s="3" t="str">
        <f>VLOOKUP(A2203,Emails!L:L,1,FALSE)</f>
        <v>poloking@gmail.com</v>
      </c>
      <c r="G2203" s="3" t="str">
        <f>VLOOKUP(A2203,Emails!N:N,1,FALSE)</f>
        <v>poloking@gmail.com</v>
      </c>
      <c r="H2203" s="3" t="str">
        <f>VLOOKUP(A2203,Emails!P:P,1,FALSE)</f>
        <v>poloking@gmail.com</v>
      </c>
    </row>
    <row r="2204" spans="1:9" ht="13" x14ac:dyDescent="0.15">
      <c r="A2204" s="13" t="s">
        <v>14911</v>
      </c>
      <c r="B2204" s="3">
        <f t="shared" si="8"/>
        <v>4</v>
      </c>
      <c r="C2204" s="13" t="s">
        <v>609</v>
      </c>
      <c r="D2204" s="13" t="s">
        <v>6</v>
      </c>
      <c r="E2204" s="3" t="s">
        <v>19010</v>
      </c>
      <c r="F2204" s="3" t="str">
        <f>VLOOKUP(A2204,Emails!L:L,1,FALSE)</f>
        <v>poloking@gmail.com</v>
      </c>
      <c r="G2204" s="3" t="str">
        <f>VLOOKUP(A2204,Emails!N:N,1,FALSE)</f>
        <v>poloking@gmail.com</v>
      </c>
      <c r="H2204" s="3" t="str">
        <f>VLOOKUP(A2204,Emails!P:P,1,FALSE)</f>
        <v>poloking@gmail.com</v>
      </c>
    </row>
    <row r="2205" spans="1:9" ht="13" x14ac:dyDescent="0.15">
      <c r="A2205" s="13" t="s">
        <v>14924</v>
      </c>
      <c r="B2205" s="3">
        <f t="shared" si="8"/>
        <v>3</v>
      </c>
      <c r="C2205" s="13" t="s">
        <v>478</v>
      </c>
      <c r="D2205" s="13" t="s">
        <v>479</v>
      </c>
      <c r="E2205" s="3" t="s">
        <v>78</v>
      </c>
      <c r="F2205" s="3" t="str">
        <f>VLOOKUP(A2205,Emails!L:L,1,FALSE)</f>
        <v>shahdhanashree@gmail.com</v>
      </c>
      <c r="G2205" s="3" t="str">
        <f>VLOOKUP(A2205,Emails!N:N,1,FALSE)</f>
        <v>shahdhanashree@gmail.com</v>
      </c>
      <c r="H2205" s="3" t="e">
        <f>VLOOKUP(A2205,Emails!P:P,1,FALSE)</f>
        <v>#N/A</v>
      </c>
    </row>
    <row r="2206" spans="1:9" ht="13" x14ac:dyDescent="0.15">
      <c r="A2206" s="13" t="s">
        <v>14924</v>
      </c>
      <c r="B2206" s="3">
        <f t="shared" si="8"/>
        <v>3</v>
      </c>
      <c r="C2206" s="13" t="s">
        <v>29</v>
      </c>
      <c r="D2206" s="13" t="s">
        <v>30</v>
      </c>
      <c r="E2206" s="3" t="s">
        <v>19014</v>
      </c>
      <c r="F2206" s="3" t="str">
        <f>VLOOKUP(A2206,Emails!L:L,1,FALSE)</f>
        <v>shahdhanashree@gmail.com</v>
      </c>
      <c r="G2206" s="3" t="str">
        <f>VLOOKUP(A2206,Emails!N:N,1,FALSE)</f>
        <v>shahdhanashree@gmail.com</v>
      </c>
      <c r="H2206" s="3" t="e">
        <f>VLOOKUP(A2206,Emails!P:P,1,FALSE)</f>
        <v>#N/A</v>
      </c>
    </row>
    <row r="2207" spans="1:9" ht="13" x14ac:dyDescent="0.15">
      <c r="A2207" s="13" t="s">
        <v>14935</v>
      </c>
      <c r="B2207" s="3">
        <f t="shared" si="8"/>
        <v>4</v>
      </c>
      <c r="C2207" s="13" t="s">
        <v>642</v>
      </c>
      <c r="D2207" s="13" t="s">
        <v>479</v>
      </c>
      <c r="E2207" s="3" t="s">
        <v>78</v>
      </c>
      <c r="F2207" s="3" t="str">
        <f>VLOOKUP(A2207,Emails!L:L,1,FALSE)</f>
        <v>wein_89@hotmail.com</v>
      </c>
      <c r="G2207" s="3" t="str">
        <f>VLOOKUP(A2207,Emails!N:N,1,FALSE)</f>
        <v>wein_89@hotmail.com</v>
      </c>
      <c r="H2207" s="3" t="str">
        <f>VLOOKUP(A2207,Emails!P:P,1,FALSE)</f>
        <v>wein_89@hotmail.com</v>
      </c>
    </row>
    <row r="2208" spans="1:9" ht="13" x14ac:dyDescent="0.15">
      <c r="A2208" s="13" t="s">
        <v>14946</v>
      </c>
      <c r="B2208" s="3">
        <f t="shared" si="8"/>
        <v>2</v>
      </c>
      <c r="C2208" s="13" t="s">
        <v>8</v>
      </c>
      <c r="D2208" s="13" t="s">
        <v>9</v>
      </c>
      <c r="E2208" s="3" t="s">
        <v>78</v>
      </c>
      <c r="F2208" s="3" t="str">
        <f>VLOOKUP(A2208,Emails!L:L,1,FALSE)</f>
        <v>desmond.dm@gmail.com</v>
      </c>
      <c r="G2208" s="3" t="str">
        <f>VLOOKUP(A2208,Emails!N:N,1,FALSE)</f>
        <v>desmond.dm@gmail.com</v>
      </c>
      <c r="H2208" s="3" t="e">
        <f>VLOOKUP(A2208,Emails!P:P,1,FALSE)</f>
        <v>#N/A</v>
      </c>
    </row>
    <row r="2209" spans="1:9" ht="13" x14ac:dyDescent="0.15">
      <c r="A2209" s="13" t="s">
        <v>14946</v>
      </c>
      <c r="B2209" s="3">
        <f t="shared" si="8"/>
        <v>2</v>
      </c>
      <c r="C2209" s="13" t="s">
        <v>605</v>
      </c>
      <c r="D2209" s="13" t="s">
        <v>21</v>
      </c>
      <c r="E2209" s="3" t="s">
        <v>480</v>
      </c>
      <c r="F2209" s="3" t="str">
        <f>VLOOKUP(A2209,Emails!L:L,1,FALSE)</f>
        <v>desmond.dm@gmail.com</v>
      </c>
      <c r="G2209" s="3" t="str">
        <f>VLOOKUP(A2209,Emails!N:N,1,FALSE)</f>
        <v>desmond.dm@gmail.com</v>
      </c>
      <c r="H2209" s="3" t="e">
        <f>VLOOKUP(A2209,Emails!P:P,1,FALSE)</f>
        <v>#N/A</v>
      </c>
    </row>
    <row r="2210" spans="1:9" ht="13" x14ac:dyDescent="0.15">
      <c r="A2210" s="13" t="s">
        <v>19143</v>
      </c>
      <c r="B2210" s="3">
        <f t="shared" si="8"/>
        <v>5</v>
      </c>
      <c r="C2210" s="13" t="s">
        <v>592</v>
      </c>
      <c r="D2210" s="13" t="s">
        <v>1577</v>
      </c>
      <c r="E2210" s="3" t="s">
        <v>776</v>
      </c>
      <c r="F2210" s="3" t="str">
        <f>VLOOKUP(A2210,Emails!L:L,1,FALSE)</f>
        <v>ejanista7@gmail.com</v>
      </c>
      <c r="G2210" s="3" t="str">
        <f>VLOOKUP(A2210,Emails!N:N,1,FALSE)</f>
        <v>ejanista7@gmail.com</v>
      </c>
      <c r="H2210" s="3" t="str">
        <f>VLOOKUP(A2210,Emails!P:P,1,FALSE)</f>
        <v>ejanista7@gmail.com</v>
      </c>
    </row>
    <row r="2211" spans="1:9" ht="13" x14ac:dyDescent="0.15">
      <c r="A2211" s="13" t="s">
        <v>19144</v>
      </c>
      <c r="B2211" s="3">
        <f t="shared" si="8"/>
        <v>2</v>
      </c>
      <c r="C2211" s="13" t="s">
        <v>11</v>
      </c>
      <c r="D2211" s="13" t="s">
        <v>12</v>
      </c>
      <c r="E2211" s="3" t="s">
        <v>19012</v>
      </c>
      <c r="F2211" s="3" t="str">
        <f>VLOOKUP(A2211,Emails!L:L,1,FALSE)</f>
        <v>lmsa1985@gmail.com</v>
      </c>
      <c r="G2211" s="3" t="str">
        <f>VLOOKUP(A2211,Emails!N:N,1,FALSE)</f>
        <v>lmsa1985@gmail.com</v>
      </c>
      <c r="H2211" s="3" t="e">
        <f>VLOOKUP(A2211,Emails!P:P,1,FALSE)</f>
        <v>#N/A</v>
      </c>
    </row>
    <row r="2212" spans="1:9" ht="13" x14ac:dyDescent="0.15">
      <c r="A2212" s="13" t="s">
        <v>13209</v>
      </c>
      <c r="B2212" s="3">
        <f t="shared" si="8"/>
        <v>2</v>
      </c>
      <c r="C2212" s="13" t="s">
        <v>609</v>
      </c>
      <c r="D2212" s="13" t="s">
        <v>6</v>
      </c>
      <c r="E2212" s="3" t="s">
        <v>19010</v>
      </c>
      <c r="F2212" s="3" t="str">
        <f>VLOOKUP(A2212,Emails!L:L,1,FALSE)</f>
        <v>mythreyi.rajesh13@gmail.com</v>
      </c>
      <c r="G2212" s="3" t="str">
        <f>VLOOKUP(A2212,Emails!N:N,1,FALSE)</f>
        <v>mythreyi.rajesh13@gmail.com</v>
      </c>
      <c r="H2212" s="3" t="e">
        <f>VLOOKUP(A2212,Emails!P:P,1,FALSE)</f>
        <v>#N/A</v>
      </c>
    </row>
    <row r="2213" spans="1:9" ht="13" x14ac:dyDescent="0.15">
      <c r="A2213" s="13" t="s">
        <v>14971</v>
      </c>
      <c r="B2213" s="3">
        <f t="shared" si="8"/>
        <v>3</v>
      </c>
      <c r="C2213" s="13" t="s">
        <v>478</v>
      </c>
      <c r="D2213" s="13" t="s">
        <v>479</v>
      </c>
      <c r="E2213" s="3" t="s">
        <v>78</v>
      </c>
      <c r="F2213" s="3" t="str">
        <f>VLOOKUP(A2213,Emails!L:L,1,FALSE)</f>
        <v>jtan124@outlook.com</v>
      </c>
      <c r="G2213" s="3" t="str">
        <f>VLOOKUP(A2213,Emails!N:N,1,FALSE)</f>
        <v>jtan124@outlook.com</v>
      </c>
      <c r="H2213" s="3" t="e">
        <f>VLOOKUP(A2213,Emails!P:P,1,FALSE)</f>
        <v>#N/A</v>
      </c>
    </row>
    <row r="2214" spans="1:9" ht="13" x14ac:dyDescent="0.15">
      <c r="A2214" s="13" t="s">
        <v>14983</v>
      </c>
      <c r="B2214" s="3">
        <f t="shared" si="8"/>
        <v>2</v>
      </c>
      <c r="C2214" s="13" t="s">
        <v>774</v>
      </c>
      <c r="D2214" s="13" t="s">
        <v>775</v>
      </c>
      <c r="E2214" s="3" t="s">
        <v>78</v>
      </c>
      <c r="F2214" s="3" t="str">
        <f>VLOOKUP(A2214,Emails!L:L,1,FALSE)</f>
        <v>Berlinda.chew@gmail.com</v>
      </c>
      <c r="G2214" s="3" t="str">
        <f>VLOOKUP(A2214,Emails!N:N,1,FALSE)</f>
        <v>Berlinda.chew@gmail.com</v>
      </c>
      <c r="H2214" s="3" t="str">
        <f>VLOOKUP(A2214,Emails!P:P,1,FALSE)</f>
        <v>Berlinda.chew@gmail.com</v>
      </c>
      <c r="I2214" s="3" t="e">
        <f>VLOOKUP(A2214,Emails!S:S,1,FALSE)</f>
        <v>#N/A</v>
      </c>
    </row>
    <row r="2215" spans="1:9" ht="13" x14ac:dyDescent="0.15">
      <c r="A2215" s="13" t="s">
        <v>14994</v>
      </c>
      <c r="B2215" s="3">
        <f t="shared" si="8"/>
        <v>4</v>
      </c>
      <c r="C2215" s="13" t="s">
        <v>11</v>
      </c>
      <c r="D2215" s="13" t="s">
        <v>12</v>
      </c>
      <c r="E2215" s="3" t="s">
        <v>19012</v>
      </c>
      <c r="F2215" s="3" t="str">
        <f>VLOOKUP(A2215,Emails!L:L,1,FALSE)</f>
        <v>kartik9018@gmail.com</v>
      </c>
      <c r="G2215" s="3" t="str">
        <f>VLOOKUP(A2215,Emails!N:N,1,FALSE)</f>
        <v>kartik9018@gmail.com</v>
      </c>
      <c r="H2215" s="3" t="str">
        <f>VLOOKUP(A2215,Emails!P:P,1,FALSE)</f>
        <v>kartik9018@gmail.com</v>
      </c>
    </row>
    <row r="2216" spans="1:9" ht="13" x14ac:dyDescent="0.15">
      <c r="A2216" s="13" t="s">
        <v>14994</v>
      </c>
      <c r="B2216" s="3">
        <f t="shared" si="8"/>
        <v>4</v>
      </c>
      <c r="C2216" s="13" t="s">
        <v>67</v>
      </c>
      <c r="D2216" s="13" t="s">
        <v>68</v>
      </c>
      <c r="E2216" s="3" t="s">
        <v>67</v>
      </c>
      <c r="F2216" s="3" t="str">
        <f>VLOOKUP(A2216,Emails!L:L,1,FALSE)</f>
        <v>kartik9018@gmail.com</v>
      </c>
      <c r="G2216" s="3" t="str">
        <f>VLOOKUP(A2216,Emails!N:N,1,FALSE)</f>
        <v>kartik9018@gmail.com</v>
      </c>
      <c r="H2216" s="3" t="str">
        <f>VLOOKUP(A2216,Emails!P:P,1,FALSE)</f>
        <v>kartik9018@gmail.com</v>
      </c>
    </row>
    <row r="2217" spans="1:9" ht="13" x14ac:dyDescent="0.15">
      <c r="A2217" s="13" t="s">
        <v>14994</v>
      </c>
      <c r="B2217" s="3">
        <f t="shared" si="8"/>
        <v>4</v>
      </c>
      <c r="C2217" s="13" t="s">
        <v>774</v>
      </c>
      <c r="D2217" s="13" t="s">
        <v>775</v>
      </c>
      <c r="E2217" s="3" t="s">
        <v>78</v>
      </c>
      <c r="F2217" s="3" t="str">
        <f>VLOOKUP(A2217,Emails!L:L,1,FALSE)</f>
        <v>kartik9018@gmail.com</v>
      </c>
      <c r="G2217" s="3" t="str">
        <f>VLOOKUP(A2217,Emails!N:N,1,FALSE)</f>
        <v>kartik9018@gmail.com</v>
      </c>
      <c r="H2217" s="3" t="str">
        <f>VLOOKUP(A2217,Emails!P:P,1,FALSE)</f>
        <v>kartik9018@gmail.com</v>
      </c>
    </row>
    <row r="2218" spans="1:9" ht="13" x14ac:dyDescent="0.15">
      <c r="A2218" s="13" t="s">
        <v>15005</v>
      </c>
      <c r="B2218" s="3">
        <f t="shared" si="8"/>
        <v>2</v>
      </c>
      <c r="C2218" s="13" t="s">
        <v>774</v>
      </c>
      <c r="D2218" s="13" t="s">
        <v>775</v>
      </c>
      <c r="E2218" s="3" t="s">
        <v>78</v>
      </c>
      <c r="F2218" s="3" t="str">
        <f>VLOOKUP(A2218,Emails!L:L,1,FALSE)</f>
        <v>surya.silambu@gmail.com</v>
      </c>
      <c r="G2218" s="3" t="str">
        <f>VLOOKUP(A2218,Emails!N:N,1,FALSE)</f>
        <v>surya.silambu@gmail.com</v>
      </c>
      <c r="H2218" s="3" t="str">
        <f>VLOOKUP(A2218,Emails!P:P,1,FALSE)</f>
        <v>surya.silambu@gmail.com</v>
      </c>
      <c r="I2218" s="3" t="e">
        <f>VLOOKUP(A2218,Emails!S:S,1,FALSE)</f>
        <v>#N/A</v>
      </c>
    </row>
    <row r="2219" spans="1:9" ht="13" x14ac:dyDescent="0.15">
      <c r="A2219" s="13" t="s">
        <v>15016</v>
      </c>
      <c r="B2219" s="3">
        <f t="shared" si="8"/>
        <v>2</v>
      </c>
      <c r="C2219" s="13" t="s">
        <v>592</v>
      </c>
      <c r="D2219" s="13" t="s">
        <v>1577</v>
      </c>
      <c r="E2219" s="3" t="s">
        <v>776</v>
      </c>
      <c r="F2219" s="3" t="str">
        <f>VLOOKUP(A2219,Emails!L:L,1,FALSE)</f>
        <v>iamfezarra@gmail.com</v>
      </c>
      <c r="G2219" s="3" t="str">
        <f>VLOOKUP(A2219,Emails!N:N,1,FALSE)</f>
        <v>iamfezarra@gmail.com</v>
      </c>
      <c r="H2219" s="3" t="str">
        <f>VLOOKUP(A2219,Emails!P:P,1,FALSE)</f>
        <v>iamfezarra@gmail.com</v>
      </c>
      <c r="I2219" s="3" t="e">
        <f>VLOOKUP(A2219,Emails!S:S,1,FALSE)</f>
        <v>#N/A</v>
      </c>
    </row>
    <row r="2220" spans="1:9" ht="13" x14ac:dyDescent="0.15">
      <c r="A2220" s="13" t="s">
        <v>15016</v>
      </c>
      <c r="B2220" s="3">
        <f t="shared" si="8"/>
        <v>2</v>
      </c>
      <c r="C2220" s="13" t="s">
        <v>31</v>
      </c>
      <c r="D2220" s="13" t="s">
        <v>32</v>
      </c>
      <c r="E2220" s="3" t="s">
        <v>19018</v>
      </c>
      <c r="F2220" s="3" t="str">
        <f>VLOOKUP(A2220,Emails!L:L,1,FALSE)</f>
        <v>iamfezarra@gmail.com</v>
      </c>
      <c r="G2220" s="3" t="str">
        <f>VLOOKUP(A2220,Emails!N:N,1,FALSE)</f>
        <v>iamfezarra@gmail.com</v>
      </c>
      <c r="H2220" s="3" t="str">
        <f>VLOOKUP(A2220,Emails!P:P,1,FALSE)</f>
        <v>iamfezarra@gmail.com</v>
      </c>
      <c r="I2220" s="3" t="e">
        <f>VLOOKUP(A2220,Emails!S:S,1,FALSE)</f>
        <v>#N/A</v>
      </c>
    </row>
    <row r="2221" spans="1:9" ht="13" x14ac:dyDescent="0.15">
      <c r="A2221" s="13" t="s">
        <v>15032</v>
      </c>
      <c r="B2221" s="3">
        <f t="shared" si="8"/>
        <v>4</v>
      </c>
      <c r="C2221" s="13" t="s">
        <v>11</v>
      </c>
      <c r="D2221" s="13" t="s">
        <v>12</v>
      </c>
      <c r="E2221" s="3" t="s">
        <v>19012</v>
      </c>
      <c r="F2221" s="3" t="str">
        <f>VLOOKUP(A2221,Emails!L:L,1,FALSE)</f>
        <v>philip_chin76@yahoo.com.sg</v>
      </c>
      <c r="G2221" s="3" t="str">
        <f>VLOOKUP(A2221,Emails!N:N,1,FALSE)</f>
        <v>philip_chin76@yahoo.com.sg</v>
      </c>
      <c r="H2221" s="3" t="e">
        <f>VLOOKUP(A2221,Emails!P:P,1,FALSE)</f>
        <v>#N/A</v>
      </c>
    </row>
    <row r="2222" spans="1:9" ht="13" x14ac:dyDescent="0.15">
      <c r="A2222" s="13" t="s">
        <v>15032</v>
      </c>
      <c r="B2222" s="3">
        <f t="shared" si="8"/>
        <v>4</v>
      </c>
      <c r="C2222" s="13" t="s">
        <v>67</v>
      </c>
      <c r="D2222" s="13" t="s">
        <v>68</v>
      </c>
      <c r="E2222" s="3" t="s">
        <v>67</v>
      </c>
      <c r="F2222" s="3" t="str">
        <f>VLOOKUP(A2222,Emails!L:L,1,FALSE)</f>
        <v>philip_chin76@yahoo.com.sg</v>
      </c>
      <c r="G2222" s="3" t="str">
        <f>VLOOKUP(A2222,Emails!N:N,1,FALSE)</f>
        <v>philip_chin76@yahoo.com.sg</v>
      </c>
      <c r="H2222" s="3" t="e">
        <f>VLOOKUP(A2222,Emails!P:P,1,FALSE)</f>
        <v>#N/A</v>
      </c>
    </row>
    <row r="2223" spans="1:9" ht="13" x14ac:dyDescent="0.15">
      <c r="A2223" s="13" t="s">
        <v>15032</v>
      </c>
      <c r="B2223" s="3">
        <f t="shared" si="8"/>
        <v>4</v>
      </c>
      <c r="C2223" s="13" t="s">
        <v>478</v>
      </c>
      <c r="D2223" s="13" t="s">
        <v>479</v>
      </c>
      <c r="E2223" s="3" t="s">
        <v>78</v>
      </c>
      <c r="F2223" s="3" t="str">
        <f>VLOOKUP(A2223,Emails!L:L,1,FALSE)</f>
        <v>philip_chin76@yahoo.com.sg</v>
      </c>
      <c r="G2223" s="3" t="str">
        <f>VLOOKUP(A2223,Emails!N:N,1,FALSE)</f>
        <v>philip_chin76@yahoo.com.sg</v>
      </c>
      <c r="H2223" s="3" t="e">
        <f>VLOOKUP(A2223,Emails!P:P,1,FALSE)</f>
        <v>#N/A</v>
      </c>
    </row>
    <row r="2224" spans="1:9" ht="13" x14ac:dyDescent="0.15">
      <c r="A2224" s="13" t="s">
        <v>13573</v>
      </c>
      <c r="B2224" s="3">
        <f t="shared" si="8"/>
        <v>2</v>
      </c>
      <c r="C2224" s="13" t="s">
        <v>706</v>
      </c>
      <c r="D2224" s="13" t="s">
        <v>700</v>
      </c>
      <c r="E2224" s="3" t="s">
        <v>19010</v>
      </c>
      <c r="F2224" s="3" t="str">
        <f>VLOOKUP(A2224,Emails!L:L,1,FALSE)</f>
        <v>vvinod1310@hotmail.com</v>
      </c>
      <c r="G2224" s="3" t="str">
        <f>VLOOKUP(A2224,Emails!N:N,1,FALSE)</f>
        <v>vvinod1310@hotmail.com</v>
      </c>
      <c r="H2224" s="3" t="e">
        <f>VLOOKUP(A2224,Emails!P:P,1,FALSE)</f>
        <v>#N/A</v>
      </c>
    </row>
    <row r="2225" spans="1:9" ht="13" x14ac:dyDescent="0.15">
      <c r="A2225" s="13" t="s">
        <v>15041</v>
      </c>
      <c r="B2225" s="3">
        <f t="shared" si="8"/>
        <v>2</v>
      </c>
      <c r="C2225" s="13" t="s">
        <v>956</v>
      </c>
      <c r="D2225" s="13" t="s">
        <v>775</v>
      </c>
      <c r="E2225" s="3" t="s">
        <v>78</v>
      </c>
      <c r="F2225" s="3" t="str">
        <f>VLOOKUP(A2225,Emails!L:L,1,FALSE)</f>
        <v>jmlbasirah@gmail.com</v>
      </c>
      <c r="G2225" s="3" t="str">
        <f>VLOOKUP(A2225,Emails!N:N,1,FALSE)</f>
        <v>jmlbasirah@gmail.com</v>
      </c>
      <c r="H2225" s="3" t="str">
        <f>VLOOKUP(A2225,Emails!P:P,1,FALSE)</f>
        <v>jmlbasirah@gmail.com</v>
      </c>
      <c r="I2225" s="3" t="e">
        <f>VLOOKUP(A2225,Emails!S:S,1,FALSE)</f>
        <v>#N/A</v>
      </c>
    </row>
    <row r="2226" spans="1:9" ht="13" x14ac:dyDescent="0.15">
      <c r="A2226" s="13" t="s">
        <v>15049</v>
      </c>
      <c r="B2226" s="3">
        <f t="shared" si="8"/>
        <v>4</v>
      </c>
      <c r="C2226" s="13" t="s">
        <v>11</v>
      </c>
      <c r="D2226" s="13" t="s">
        <v>12</v>
      </c>
      <c r="E2226" s="3" t="s">
        <v>19012</v>
      </c>
      <c r="F2226" s="3" t="str">
        <f>VLOOKUP(A2226,Emails!L:L,1,FALSE)</f>
        <v>ryanwxj@gmail.com</v>
      </c>
      <c r="G2226" s="3" t="str">
        <f>VLOOKUP(A2226,Emails!N:N,1,FALSE)</f>
        <v>ryanwxj@gmail.com</v>
      </c>
      <c r="H2226" s="3" t="e">
        <f>VLOOKUP(A2226,Emails!P:P,1,FALSE)</f>
        <v>#N/A</v>
      </c>
    </row>
    <row r="2227" spans="1:9" ht="13" x14ac:dyDescent="0.15">
      <c r="A2227" s="13" t="s">
        <v>15049</v>
      </c>
      <c r="B2227" s="3">
        <f t="shared" si="8"/>
        <v>4</v>
      </c>
      <c r="C2227" s="13" t="s">
        <v>609</v>
      </c>
      <c r="D2227" s="13" t="s">
        <v>6</v>
      </c>
      <c r="E2227" s="3" t="s">
        <v>19010</v>
      </c>
      <c r="F2227" s="3" t="str">
        <f>VLOOKUP(A2227,Emails!L:L,1,FALSE)</f>
        <v>ryanwxj@gmail.com</v>
      </c>
      <c r="G2227" s="3" t="str">
        <f>VLOOKUP(A2227,Emails!N:N,1,FALSE)</f>
        <v>ryanwxj@gmail.com</v>
      </c>
      <c r="H2227" s="3" t="e">
        <f>VLOOKUP(A2227,Emails!P:P,1,FALSE)</f>
        <v>#N/A</v>
      </c>
    </row>
    <row r="2228" spans="1:9" ht="13" x14ac:dyDescent="0.15">
      <c r="A2228" s="13" t="s">
        <v>15061</v>
      </c>
      <c r="B2228" s="3">
        <f t="shared" si="8"/>
        <v>4</v>
      </c>
      <c r="C2228" s="13" t="s">
        <v>29</v>
      </c>
      <c r="D2228" s="13" t="s">
        <v>30</v>
      </c>
      <c r="E2228" s="3" t="s">
        <v>19014</v>
      </c>
      <c r="F2228" s="3" t="str">
        <f>VLOOKUP(A2228,Emails!L:L,1,FALSE)</f>
        <v>erdamuhd@hotmail.com</v>
      </c>
      <c r="G2228" s="3" t="str">
        <f>VLOOKUP(A2228,Emails!N:N,1,FALSE)</f>
        <v>erdamuhd@hotmail.com</v>
      </c>
      <c r="H2228" s="3" t="str">
        <f>VLOOKUP(A2228,Emails!P:P,1,FALSE)</f>
        <v>erdamuhd@hotmail.com</v>
      </c>
    </row>
    <row r="2229" spans="1:9" ht="13" x14ac:dyDescent="0.15">
      <c r="A2229" s="13" t="s">
        <v>15061</v>
      </c>
      <c r="B2229" s="3">
        <f t="shared" si="8"/>
        <v>4</v>
      </c>
      <c r="C2229" s="13" t="s">
        <v>11</v>
      </c>
      <c r="D2229" s="13" t="s">
        <v>12</v>
      </c>
      <c r="E2229" s="3" t="s">
        <v>19012</v>
      </c>
      <c r="F2229" s="3" t="str">
        <f>VLOOKUP(A2229,Emails!L:L,1,FALSE)</f>
        <v>erdamuhd@hotmail.com</v>
      </c>
      <c r="G2229" s="3" t="str">
        <f>VLOOKUP(A2229,Emails!N:N,1,FALSE)</f>
        <v>erdamuhd@hotmail.com</v>
      </c>
      <c r="H2229" s="3" t="str">
        <f>VLOOKUP(A2229,Emails!P:P,1,FALSE)</f>
        <v>erdamuhd@hotmail.com</v>
      </c>
    </row>
    <row r="2230" spans="1:9" ht="13" x14ac:dyDescent="0.15">
      <c r="A2230" s="13" t="s">
        <v>15061</v>
      </c>
      <c r="B2230" s="3">
        <f t="shared" si="8"/>
        <v>4</v>
      </c>
      <c r="C2230" s="13" t="s">
        <v>956</v>
      </c>
      <c r="D2230" s="13" t="s">
        <v>775</v>
      </c>
      <c r="E2230" s="3" t="s">
        <v>78</v>
      </c>
      <c r="F2230" s="3" t="str">
        <f>VLOOKUP(A2230,Emails!L:L,1,FALSE)</f>
        <v>erdamuhd@hotmail.com</v>
      </c>
      <c r="G2230" s="3" t="str">
        <f>VLOOKUP(A2230,Emails!N:N,1,FALSE)</f>
        <v>erdamuhd@hotmail.com</v>
      </c>
      <c r="H2230" s="3" t="str">
        <f>VLOOKUP(A2230,Emails!P:P,1,FALSE)</f>
        <v>erdamuhd@hotmail.com</v>
      </c>
    </row>
    <row r="2231" spans="1:9" ht="13" x14ac:dyDescent="0.15">
      <c r="A2231" s="13" t="s">
        <v>10139</v>
      </c>
      <c r="B2231" s="3">
        <f t="shared" si="8"/>
        <v>4</v>
      </c>
      <c r="C2231" s="13" t="s">
        <v>592</v>
      </c>
      <c r="D2231" s="13" t="s">
        <v>1577</v>
      </c>
      <c r="E2231" s="3" t="s">
        <v>776</v>
      </c>
      <c r="F2231" s="3" t="str">
        <f>VLOOKUP(A2231,Emails!L:L,1,FALSE)</f>
        <v>maisarahh.masmin@gmail.com</v>
      </c>
      <c r="G2231" s="3" t="str">
        <f>VLOOKUP(A2231,Emails!N:N,1,FALSE)</f>
        <v>maisarahh.masmin@gmail.com</v>
      </c>
      <c r="H2231" s="3" t="str">
        <f>VLOOKUP(A2231,Emails!P:P,1,FALSE)</f>
        <v>maisarahh.masmin@gmail.com</v>
      </c>
    </row>
    <row r="2232" spans="1:9" ht="13" x14ac:dyDescent="0.15">
      <c r="A2232" s="13" t="s">
        <v>10139</v>
      </c>
      <c r="B2232" s="3">
        <f t="shared" si="8"/>
        <v>4</v>
      </c>
      <c r="C2232" s="13" t="s">
        <v>11</v>
      </c>
      <c r="D2232" s="13" t="s">
        <v>12</v>
      </c>
      <c r="E2232" s="3" t="s">
        <v>19012</v>
      </c>
      <c r="F2232" s="3" t="str">
        <f>VLOOKUP(A2232,Emails!L:L,1,FALSE)</f>
        <v>maisarahh.masmin@gmail.com</v>
      </c>
      <c r="G2232" s="3" t="str">
        <f>VLOOKUP(A2232,Emails!N:N,1,FALSE)</f>
        <v>maisarahh.masmin@gmail.com</v>
      </c>
      <c r="H2232" s="3" t="str">
        <f>VLOOKUP(A2232,Emails!P:P,1,FALSE)</f>
        <v>maisarahh.masmin@gmail.com</v>
      </c>
    </row>
    <row r="2233" spans="1:9" ht="13" x14ac:dyDescent="0.15">
      <c r="A2233" s="13" t="s">
        <v>15073</v>
      </c>
      <c r="B2233" s="3">
        <f t="shared" si="8"/>
        <v>2</v>
      </c>
      <c r="C2233" s="13" t="s">
        <v>774</v>
      </c>
      <c r="D2233" s="13" t="s">
        <v>775</v>
      </c>
      <c r="E2233" s="3" t="s">
        <v>78</v>
      </c>
      <c r="F2233" s="3" t="str">
        <f>VLOOKUP(A2233,Emails!L:L,1,FALSE)</f>
        <v>NOWELL.ABUEL@GMAIL.COM</v>
      </c>
      <c r="G2233" s="3" t="str">
        <f>VLOOKUP(A2233,Emails!N:N,1,FALSE)</f>
        <v>NOWELL.ABUEL@GMAIL.COM</v>
      </c>
      <c r="H2233" s="3" t="str">
        <f>VLOOKUP(A2233,Emails!P:P,1,FALSE)</f>
        <v>NOWELL.ABUEL@GMAIL.COM</v>
      </c>
      <c r="I2233" s="3" t="e">
        <f>VLOOKUP(A2233,Emails!S:S,1,FALSE)</f>
        <v>#N/A</v>
      </c>
    </row>
    <row r="2234" spans="1:9" ht="13" x14ac:dyDescent="0.15">
      <c r="A2234" s="13" t="s">
        <v>19145</v>
      </c>
      <c r="B2234" s="3">
        <f t="shared" si="8"/>
        <v>2</v>
      </c>
      <c r="C2234" s="13" t="s">
        <v>592</v>
      </c>
      <c r="D2234" s="13" t="s">
        <v>1577</v>
      </c>
      <c r="E2234" s="3" t="s">
        <v>776</v>
      </c>
      <c r="F2234" s="3" t="str">
        <f>VLOOKUP(A2234,Emails!L:L,1,FALSE)</f>
        <v>saranyyaaudit@gmail.com</v>
      </c>
      <c r="G2234" s="3" t="str">
        <f>VLOOKUP(A2234,Emails!N:N,1,FALSE)</f>
        <v>saranyyaaudit@gmail.com</v>
      </c>
      <c r="H2234" s="3" t="str">
        <f>VLOOKUP(A2234,Emails!P:P,1,FALSE)</f>
        <v>saranyyaaudit@gmail.com</v>
      </c>
      <c r="I2234" s="3" t="e">
        <f>VLOOKUP(A2234,Emails!S:S,1,FALSE)</f>
        <v>#N/A</v>
      </c>
    </row>
    <row r="2235" spans="1:9" ht="13" x14ac:dyDescent="0.15">
      <c r="A2235" s="13" t="s">
        <v>19146</v>
      </c>
      <c r="B2235" s="3">
        <f t="shared" si="8"/>
        <v>2</v>
      </c>
      <c r="C2235" s="13" t="s">
        <v>592</v>
      </c>
      <c r="D2235" s="13" t="s">
        <v>1577</v>
      </c>
      <c r="E2235" s="3" t="s">
        <v>776</v>
      </c>
      <c r="F2235" s="3" t="str">
        <f>VLOOKUP(A2235,Emails!L:L,1,FALSE)</f>
        <v>chloeten@gmail.com</v>
      </c>
      <c r="G2235" s="3" t="str">
        <f>VLOOKUP(A2235,Emails!N:N,1,FALSE)</f>
        <v>chloeten@gmail.com</v>
      </c>
      <c r="H2235" s="3" t="str">
        <f>VLOOKUP(A2235,Emails!P:P,1,FALSE)</f>
        <v>chloeten@gmail.com</v>
      </c>
      <c r="I2235" s="3" t="e">
        <f>VLOOKUP(A2235,Emails!S:S,1,FALSE)</f>
        <v>#N/A</v>
      </c>
    </row>
    <row r="2236" spans="1:9" ht="13" x14ac:dyDescent="0.15">
      <c r="A2236" s="13" t="s">
        <v>15084</v>
      </c>
      <c r="B2236" s="3">
        <f t="shared" si="8"/>
        <v>5</v>
      </c>
      <c r="C2236" s="13" t="s">
        <v>4063</v>
      </c>
      <c r="D2236" s="13" t="s">
        <v>121</v>
      </c>
      <c r="E2236" s="3" t="s">
        <v>120</v>
      </c>
      <c r="F2236" s="3" t="str">
        <f>VLOOKUP(A2236,Emails!L:L,1,FALSE)</f>
        <v>amandalerly@gmail.com</v>
      </c>
      <c r="G2236" s="3" t="str">
        <f>VLOOKUP(A2236,Emails!N:N,1,FALSE)</f>
        <v>amandalerly@gmail.com</v>
      </c>
      <c r="H2236" s="3" t="str">
        <f>VLOOKUP(A2236,Emails!P:P,1,FALSE)</f>
        <v>amandalerly@gmail.com</v>
      </c>
    </row>
    <row r="2237" spans="1:9" ht="13" x14ac:dyDescent="0.15">
      <c r="A2237" s="13" t="s">
        <v>15084</v>
      </c>
      <c r="B2237" s="3">
        <f t="shared" si="8"/>
        <v>5</v>
      </c>
      <c r="C2237" s="13" t="s">
        <v>370</v>
      </c>
      <c r="D2237" s="13" t="s">
        <v>371</v>
      </c>
      <c r="E2237" s="3" t="s">
        <v>19022</v>
      </c>
      <c r="F2237" s="3" t="str">
        <f>VLOOKUP(A2237,Emails!L:L,1,FALSE)</f>
        <v>amandalerly@gmail.com</v>
      </c>
      <c r="G2237" s="3" t="str">
        <f>VLOOKUP(A2237,Emails!N:N,1,FALSE)</f>
        <v>amandalerly@gmail.com</v>
      </c>
      <c r="H2237" s="3" t="str">
        <f>VLOOKUP(A2237,Emails!P:P,1,FALSE)</f>
        <v>amandalerly@gmail.com</v>
      </c>
    </row>
    <row r="2238" spans="1:9" ht="13" x14ac:dyDescent="0.15">
      <c r="A2238" s="13" t="s">
        <v>15084</v>
      </c>
      <c r="B2238" s="3">
        <f t="shared" si="8"/>
        <v>5</v>
      </c>
      <c r="C2238" s="13" t="s">
        <v>354</v>
      </c>
      <c r="D2238" s="13" t="s">
        <v>355</v>
      </c>
      <c r="E2238" s="3" t="s">
        <v>19014</v>
      </c>
      <c r="F2238" s="3" t="str">
        <f>VLOOKUP(A2238,Emails!L:L,1,FALSE)</f>
        <v>amandalerly@gmail.com</v>
      </c>
      <c r="G2238" s="3" t="str">
        <f>VLOOKUP(A2238,Emails!N:N,1,FALSE)</f>
        <v>amandalerly@gmail.com</v>
      </c>
      <c r="H2238" s="3" t="str">
        <f>VLOOKUP(A2238,Emails!P:P,1,FALSE)</f>
        <v>amandalerly@gmail.com</v>
      </c>
    </row>
    <row r="2239" spans="1:9" ht="13" x14ac:dyDescent="0.15">
      <c r="A2239" s="13" t="s">
        <v>19144</v>
      </c>
      <c r="B2239" s="3">
        <f t="shared" si="8"/>
        <v>2</v>
      </c>
      <c r="C2239" s="13" t="s">
        <v>609</v>
      </c>
      <c r="D2239" s="13" t="s">
        <v>6</v>
      </c>
      <c r="E2239" s="3" t="s">
        <v>19010</v>
      </c>
      <c r="F2239" s="3" t="str">
        <f>VLOOKUP(A2239,Emails!L:L,1,FALSE)</f>
        <v>lmsa1985@gmail.com</v>
      </c>
      <c r="G2239" s="3" t="str">
        <f>VLOOKUP(A2239,Emails!N:N,1,FALSE)</f>
        <v>lmsa1985@gmail.com</v>
      </c>
      <c r="H2239" s="3" t="e">
        <f>VLOOKUP(A2239,Emails!P:P,1,FALSE)</f>
        <v>#N/A</v>
      </c>
    </row>
    <row r="2240" spans="1:9" ht="13" x14ac:dyDescent="0.15">
      <c r="A2240" s="13" t="s">
        <v>15095</v>
      </c>
      <c r="B2240" s="3">
        <f t="shared" si="8"/>
        <v>2</v>
      </c>
      <c r="C2240" s="13" t="s">
        <v>956</v>
      </c>
      <c r="D2240" s="13" t="s">
        <v>775</v>
      </c>
      <c r="E2240" s="3" t="s">
        <v>78</v>
      </c>
      <c r="F2240" s="3" t="str">
        <f>VLOOKUP(A2240,Emails!L:L,1,FALSE)</f>
        <v>zenogearx@gmail.com</v>
      </c>
      <c r="G2240" s="3" t="str">
        <f>VLOOKUP(A2240,Emails!N:N,1,FALSE)</f>
        <v>zenogearx@gmail.com</v>
      </c>
      <c r="H2240" s="3" t="str">
        <f>VLOOKUP(A2240,Emails!P:P,1,FALSE)</f>
        <v>zenogearx@gmail.com</v>
      </c>
      <c r="I2240" s="3" t="e">
        <f>VLOOKUP(A2240,Emails!S:S,1,FALSE)</f>
        <v>#N/A</v>
      </c>
    </row>
    <row r="2241" spans="1:9" ht="13" x14ac:dyDescent="0.15">
      <c r="A2241" s="13" t="s">
        <v>16535</v>
      </c>
      <c r="B2241" s="3">
        <f t="shared" si="8"/>
        <v>3</v>
      </c>
      <c r="C2241" s="13" t="s">
        <v>605</v>
      </c>
      <c r="D2241" s="13" t="s">
        <v>21</v>
      </c>
      <c r="E2241" s="3" t="s">
        <v>480</v>
      </c>
      <c r="F2241" s="3" t="str">
        <f>VLOOKUP(A2241,Emails!L:L,1,FALSE)</f>
        <v>jleejh08@gmail.com</v>
      </c>
      <c r="G2241" s="3" t="str">
        <f>VLOOKUP(A2241,Emails!N:N,1,FALSE)</f>
        <v>jleejh08@gmail.com</v>
      </c>
      <c r="H2241" s="3" t="e">
        <f>VLOOKUP(A2241,Emails!P:P,1,FALSE)</f>
        <v>#N/A</v>
      </c>
    </row>
    <row r="2242" spans="1:9" ht="13" x14ac:dyDescent="0.15">
      <c r="A2242" s="13" t="s">
        <v>15105</v>
      </c>
      <c r="B2242" s="3">
        <f t="shared" si="8"/>
        <v>3</v>
      </c>
      <c r="C2242" s="13" t="s">
        <v>478</v>
      </c>
      <c r="D2242" s="13" t="s">
        <v>479</v>
      </c>
      <c r="E2242" s="3" t="s">
        <v>78</v>
      </c>
      <c r="F2242" s="3" t="str">
        <f>VLOOKUP(A2242,Emails!L:L,1,FALSE)</f>
        <v>ongxiner@gmail.com</v>
      </c>
      <c r="G2242" s="3" t="str">
        <f>VLOOKUP(A2242,Emails!N:N,1,FALSE)</f>
        <v>ongxiner@gmail.com</v>
      </c>
      <c r="H2242" s="3" t="str">
        <f>VLOOKUP(A2242,Emails!P:P,1,FALSE)</f>
        <v>ongxiner@gmail.com</v>
      </c>
    </row>
    <row r="2243" spans="1:9" ht="13" x14ac:dyDescent="0.15">
      <c r="A2243" s="13" t="s">
        <v>15105</v>
      </c>
      <c r="B2243" s="3">
        <f t="shared" si="8"/>
        <v>3</v>
      </c>
      <c r="C2243" s="13" t="s">
        <v>657</v>
      </c>
      <c r="D2243" s="13" t="s">
        <v>2436</v>
      </c>
      <c r="E2243" s="3" t="s">
        <v>776</v>
      </c>
      <c r="F2243" s="3" t="str">
        <f>VLOOKUP(A2243,Emails!L:L,1,FALSE)</f>
        <v>ongxiner@gmail.com</v>
      </c>
      <c r="G2243" s="3" t="str">
        <f>VLOOKUP(A2243,Emails!N:N,1,FALSE)</f>
        <v>ongxiner@gmail.com</v>
      </c>
      <c r="H2243" s="3" t="str">
        <f>VLOOKUP(A2243,Emails!P:P,1,FALSE)</f>
        <v>ongxiner@gmail.com</v>
      </c>
    </row>
    <row r="2244" spans="1:9" ht="13" x14ac:dyDescent="0.15">
      <c r="A2244" s="13" t="s">
        <v>15115</v>
      </c>
      <c r="B2244" s="3">
        <f t="shared" si="8"/>
        <v>2</v>
      </c>
      <c r="C2244" s="13" t="s">
        <v>956</v>
      </c>
      <c r="D2244" s="13" t="s">
        <v>775</v>
      </c>
      <c r="E2244" s="3" t="s">
        <v>78</v>
      </c>
      <c r="F2244" s="3" t="str">
        <f>VLOOKUP(A2244,Emails!L:L,1,FALSE)</f>
        <v>ahzeelah@gmail.com</v>
      </c>
      <c r="G2244" s="3" t="str">
        <f>VLOOKUP(A2244,Emails!N:N,1,FALSE)</f>
        <v>ahzeelah@gmail.com</v>
      </c>
      <c r="H2244" s="3" t="str">
        <f>VLOOKUP(A2244,Emails!P:P,1,FALSE)</f>
        <v>ahzeelah@gmail.com</v>
      </c>
      <c r="I2244" s="3" t="e">
        <f>VLOOKUP(A2244,Emails!S:S,1,FALSE)</f>
        <v>#N/A</v>
      </c>
    </row>
    <row r="2245" spans="1:9" ht="13" x14ac:dyDescent="0.15">
      <c r="A2245" s="13" t="s">
        <v>7002</v>
      </c>
      <c r="B2245" s="3">
        <f t="shared" si="8"/>
        <v>6</v>
      </c>
      <c r="C2245" s="13" t="s">
        <v>29</v>
      </c>
      <c r="D2245" s="13" t="s">
        <v>30</v>
      </c>
      <c r="E2245" s="3" t="s">
        <v>19014</v>
      </c>
      <c r="F2245" s="3" t="str">
        <f>VLOOKUP(A2245,Emails!L:L,1,FALSE)</f>
        <v>ravinw@gmail.com</v>
      </c>
      <c r="G2245" s="3" t="str">
        <f>VLOOKUP(A2245,Emails!N:N,1,FALSE)</f>
        <v>ravinw@gmail.com</v>
      </c>
      <c r="H2245" s="3" t="str">
        <f>VLOOKUP(A2245,Emails!P:P,1,FALSE)</f>
        <v>ravinw@gmail.com</v>
      </c>
    </row>
    <row r="2246" spans="1:9" ht="13" x14ac:dyDescent="0.15">
      <c r="A2246" s="13" t="s">
        <v>7002</v>
      </c>
      <c r="B2246" s="3">
        <f t="shared" si="8"/>
        <v>6</v>
      </c>
      <c r="C2246" s="13" t="s">
        <v>31</v>
      </c>
      <c r="D2246" s="13" t="s">
        <v>32</v>
      </c>
      <c r="E2246" s="3" t="s">
        <v>19018</v>
      </c>
      <c r="F2246" s="3" t="str">
        <f>VLOOKUP(A2246,Emails!L:L,1,FALSE)</f>
        <v>ravinw@gmail.com</v>
      </c>
      <c r="G2246" s="3" t="str">
        <f>VLOOKUP(A2246,Emails!N:N,1,FALSE)</f>
        <v>ravinw@gmail.com</v>
      </c>
      <c r="H2246" s="3" t="str">
        <f>VLOOKUP(A2246,Emails!P:P,1,FALSE)</f>
        <v>ravinw@gmail.com</v>
      </c>
    </row>
    <row r="2247" spans="1:9" ht="13" x14ac:dyDescent="0.15">
      <c r="A2247" s="13" t="s">
        <v>7310</v>
      </c>
      <c r="B2247" s="3">
        <f t="shared" si="8"/>
        <v>6</v>
      </c>
      <c r="C2247" s="13" t="s">
        <v>4063</v>
      </c>
      <c r="D2247" s="13" t="s">
        <v>121</v>
      </c>
      <c r="E2247" s="3" t="s">
        <v>120</v>
      </c>
      <c r="F2247" s="3" t="str">
        <f>VLOOKUP(A2247,Emails!L:L,1,FALSE)</f>
        <v>mabel_25@yahoo.com</v>
      </c>
      <c r="G2247" s="3" t="str">
        <f>VLOOKUP(A2247,Emails!N:N,1,FALSE)</f>
        <v>mabel_25@yahoo.com</v>
      </c>
      <c r="H2247" s="3" t="e">
        <f>VLOOKUP(A2247,Emails!P:P,1,FALSE)</f>
        <v>#N/A</v>
      </c>
    </row>
    <row r="2248" spans="1:9" ht="13" x14ac:dyDescent="0.15">
      <c r="A2248" s="13" t="s">
        <v>7806</v>
      </c>
      <c r="B2248" s="3">
        <f t="shared" si="8"/>
        <v>6</v>
      </c>
      <c r="C2248" s="13" t="s">
        <v>354</v>
      </c>
      <c r="D2248" s="13" t="s">
        <v>355</v>
      </c>
      <c r="E2248" s="3" t="s">
        <v>19014</v>
      </c>
      <c r="F2248" s="3" t="str">
        <f>VLOOKUP(A2248,Emails!L:L,1,FALSE)</f>
        <v>jianchengwudavid@gmail.com</v>
      </c>
      <c r="G2248" s="3" t="str">
        <f>VLOOKUP(A2248,Emails!N:N,1,FALSE)</f>
        <v>jianchengwudavid@gmail.com</v>
      </c>
      <c r="H2248" s="3" t="str">
        <f>VLOOKUP(A2248,Emails!P:P,1,FALSE)</f>
        <v>jianchengwudavid@gmail.com</v>
      </c>
    </row>
    <row r="2249" spans="1:9" ht="13" x14ac:dyDescent="0.15">
      <c r="A2249" s="13" t="s">
        <v>7806</v>
      </c>
      <c r="B2249" s="3">
        <f t="shared" si="8"/>
        <v>6</v>
      </c>
      <c r="C2249" s="13" t="s">
        <v>605</v>
      </c>
      <c r="D2249" s="13" t="s">
        <v>21</v>
      </c>
      <c r="E2249" s="3" t="s">
        <v>480</v>
      </c>
      <c r="F2249" s="3" t="str">
        <f>VLOOKUP(A2249,Emails!L:L,1,FALSE)</f>
        <v>jianchengwudavid@gmail.com</v>
      </c>
      <c r="G2249" s="3" t="str">
        <f>VLOOKUP(A2249,Emails!N:N,1,FALSE)</f>
        <v>jianchengwudavid@gmail.com</v>
      </c>
      <c r="H2249" s="3" t="str">
        <f>VLOOKUP(A2249,Emails!P:P,1,FALSE)</f>
        <v>jianchengwudavid@gmail.com</v>
      </c>
    </row>
    <row r="2250" spans="1:9" ht="13" x14ac:dyDescent="0.15">
      <c r="A2250" s="13" t="s">
        <v>15148</v>
      </c>
      <c r="B2250" s="3">
        <f t="shared" si="8"/>
        <v>2</v>
      </c>
      <c r="C2250" s="13" t="s">
        <v>67</v>
      </c>
      <c r="D2250" s="13" t="s">
        <v>68</v>
      </c>
      <c r="E2250" s="3" t="s">
        <v>67</v>
      </c>
      <c r="F2250" s="3" t="str">
        <f>VLOOKUP(A2250,Emails!L:L,1,FALSE)</f>
        <v>akirah.lee@hotmail.com</v>
      </c>
      <c r="G2250" s="3" t="str">
        <f>VLOOKUP(A2250,Emails!N:N,1,FALSE)</f>
        <v>akirah.lee@hotmail.com</v>
      </c>
      <c r="H2250" s="3" t="str">
        <f>VLOOKUP(A2250,Emails!P:P,1,FALSE)</f>
        <v>akirah.lee@hotmail.com</v>
      </c>
      <c r="I2250" s="3" t="e">
        <f>VLOOKUP(A2250,Emails!S:S,1,FALSE)</f>
        <v>#N/A</v>
      </c>
    </row>
    <row r="2251" spans="1:9" ht="13" x14ac:dyDescent="0.15">
      <c r="A2251" s="13" t="s">
        <v>15148</v>
      </c>
      <c r="B2251" s="3">
        <f t="shared" si="8"/>
        <v>2</v>
      </c>
      <c r="C2251" s="13" t="s">
        <v>592</v>
      </c>
      <c r="D2251" s="13" t="s">
        <v>1577</v>
      </c>
      <c r="E2251" s="3" t="s">
        <v>776</v>
      </c>
      <c r="F2251" s="3" t="str">
        <f>VLOOKUP(A2251,Emails!L:L,1,FALSE)</f>
        <v>akirah.lee@hotmail.com</v>
      </c>
      <c r="G2251" s="3" t="str">
        <f>VLOOKUP(A2251,Emails!N:N,1,FALSE)</f>
        <v>akirah.lee@hotmail.com</v>
      </c>
      <c r="H2251" s="3" t="str">
        <f>VLOOKUP(A2251,Emails!P:P,1,FALSE)</f>
        <v>akirah.lee@hotmail.com</v>
      </c>
      <c r="I2251" s="3" t="e">
        <f>VLOOKUP(A2251,Emails!S:S,1,FALSE)</f>
        <v>#N/A</v>
      </c>
    </row>
    <row r="2252" spans="1:9" ht="13" x14ac:dyDescent="0.15">
      <c r="A2252" s="13" t="s">
        <v>19070</v>
      </c>
      <c r="B2252" s="3">
        <f t="shared" si="8"/>
        <v>3</v>
      </c>
      <c r="C2252" s="13" t="s">
        <v>657</v>
      </c>
      <c r="D2252" s="13" t="s">
        <v>2436</v>
      </c>
      <c r="E2252" s="3" t="s">
        <v>776</v>
      </c>
      <c r="F2252" s="3" t="str">
        <f>VLOOKUP(A2252,Emails!L:L,1,FALSE)</f>
        <v>no1mugger@gmail.com</v>
      </c>
      <c r="G2252" s="3" t="str">
        <f>VLOOKUP(A2252,Emails!N:N,1,FALSE)</f>
        <v>no1mugger@gmail.com</v>
      </c>
      <c r="H2252" s="3" t="str">
        <f>VLOOKUP(A2252,Emails!P:P,1,FALSE)</f>
        <v>no1mugger@gmail.com</v>
      </c>
    </row>
    <row r="2253" spans="1:9" ht="13" x14ac:dyDescent="0.15">
      <c r="A2253" s="13" t="s">
        <v>19070</v>
      </c>
      <c r="B2253" s="3">
        <f t="shared" si="8"/>
        <v>3</v>
      </c>
      <c r="C2253" s="13" t="s">
        <v>11</v>
      </c>
      <c r="D2253" s="13" t="s">
        <v>12</v>
      </c>
      <c r="E2253" s="3" t="s">
        <v>19012</v>
      </c>
      <c r="F2253" s="3" t="str">
        <f>VLOOKUP(A2253,Emails!L:L,1,FALSE)</f>
        <v>no1mugger@gmail.com</v>
      </c>
      <c r="G2253" s="3" t="str">
        <f>VLOOKUP(A2253,Emails!N:N,1,FALSE)</f>
        <v>no1mugger@gmail.com</v>
      </c>
      <c r="H2253" s="3" t="str">
        <f>VLOOKUP(A2253,Emails!P:P,1,FALSE)</f>
        <v>no1mugger@gmail.com</v>
      </c>
    </row>
    <row r="2254" spans="1:9" ht="13" x14ac:dyDescent="0.15">
      <c r="A2254" s="13" t="s">
        <v>15156</v>
      </c>
      <c r="B2254" s="3">
        <f t="shared" si="8"/>
        <v>3</v>
      </c>
      <c r="C2254" s="13" t="s">
        <v>774</v>
      </c>
      <c r="D2254" s="13" t="s">
        <v>775</v>
      </c>
      <c r="E2254" s="3" t="s">
        <v>78</v>
      </c>
      <c r="F2254" s="3" t="str">
        <f>VLOOKUP(A2254,Emails!L:L,1,FALSE)</f>
        <v>black_shidin@hotmail.com</v>
      </c>
      <c r="G2254" s="3" t="str">
        <f>VLOOKUP(A2254,Emails!N:N,1,FALSE)</f>
        <v>black_shidin@hotmail.com</v>
      </c>
      <c r="H2254" s="3" t="str">
        <f>VLOOKUP(A2254,Emails!P:P,1,FALSE)</f>
        <v>black_shidin@hotmail.com</v>
      </c>
    </row>
    <row r="2255" spans="1:9" ht="13" x14ac:dyDescent="0.15">
      <c r="A2255" s="13" t="s">
        <v>15156</v>
      </c>
      <c r="B2255" s="3">
        <f t="shared" si="8"/>
        <v>3</v>
      </c>
      <c r="C2255" s="13" t="s">
        <v>31</v>
      </c>
      <c r="D2255" s="13" t="s">
        <v>32</v>
      </c>
      <c r="E2255" s="3" t="s">
        <v>19018</v>
      </c>
      <c r="F2255" s="3" t="str">
        <f>VLOOKUP(A2255,Emails!L:L,1,FALSE)</f>
        <v>black_shidin@hotmail.com</v>
      </c>
      <c r="G2255" s="3" t="str">
        <f>VLOOKUP(A2255,Emails!N:N,1,FALSE)</f>
        <v>black_shidin@hotmail.com</v>
      </c>
      <c r="H2255" s="3" t="str">
        <f>VLOOKUP(A2255,Emails!P:P,1,FALSE)</f>
        <v>black_shidin@hotmail.com</v>
      </c>
    </row>
    <row r="2256" spans="1:9" ht="13" x14ac:dyDescent="0.15">
      <c r="A2256" s="13" t="s">
        <v>15167</v>
      </c>
      <c r="B2256" s="3">
        <f t="shared" si="8"/>
        <v>3</v>
      </c>
      <c r="C2256" s="13" t="s">
        <v>31</v>
      </c>
      <c r="D2256" s="13" t="s">
        <v>32</v>
      </c>
      <c r="E2256" s="3" t="s">
        <v>19018</v>
      </c>
      <c r="F2256" s="3" t="str">
        <f>VLOOKUP(A2256,Emails!L:L,1,FALSE)</f>
        <v>Raudhah_ahmad@hotmail.com</v>
      </c>
      <c r="G2256" s="3" t="str">
        <f>VLOOKUP(A2256,Emails!N:N,1,FALSE)</f>
        <v>Raudhah_ahmad@hotmail.com</v>
      </c>
      <c r="H2256" s="3" t="str">
        <f>VLOOKUP(A2256,Emails!P:P,1,FALSE)</f>
        <v>Raudhah_ahmad@hotmail.com</v>
      </c>
    </row>
    <row r="2257" spans="1:9" ht="13" x14ac:dyDescent="0.15">
      <c r="A2257" s="13" t="s">
        <v>15167</v>
      </c>
      <c r="B2257" s="3">
        <f t="shared" si="8"/>
        <v>3</v>
      </c>
      <c r="C2257" s="13" t="s">
        <v>11</v>
      </c>
      <c r="D2257" s="13" t="s">
        <v>12</v>
      </c>
      <c r="E2257" s="3" t="s">
        <v>19012</v>
      </c>
      <c r="F2257" s="3" t="str">
        <f>VLOOKUP(A2257,Emails!L:L,1,FALSE)</f>
        <v>Raudhah_ahmad@hotmail.com</v>
      </c>
      <c r="G2257" s="3" t="str">
        <f>VLOOKUP(A2257,Emails!N:N,1,FALSE)</f>
        <v>Raudhah_ahmad@hotmail.com</v>
      </c>
      <c r="H2257" s="3" t="str">
        <f>VLOOKUP(A2257,Emails!P:P,1,FALSE)</f>
        <v>Raudhah_ahmad@hotmail.com</v>
      </c>
    </row>
    <row r="2258" spans="1:9" ht="13" x14ac:dyDescent="0.15">
      <c r="A2258" s="13" t="s">
        <v>15167</v>
      </c>
      <c r="B2258" s="3">
        <f t="shared" si="8"/>
        <v>3</v>
      </c>
      <c r="C2258" s="13" t="s">
        <v>592</v>
      </c>
      <c r="D2258" s="13" t="s">
        <v>1577</v>
      </c>
      <c r="E2258" s="3" t="s">
        <v>776</v>
      </c>
      <c r="F2258" s="3" t="str">
        <f>VLOOKUP(A2258,Emails!L:L,1,FALSE)</f>
        <v>Raudhah_ahmad@hotmail.com</v>
      </c>
      <c r="G2258" s="3" t="str">
        <f>VLOOKUP(A2258,Emails!N:N,1,FALSE)</f>
        <v>Raudhah_ahmad@hotmail.com</v>
      </c>
      <c r="H2258" s="3" t="str">
        <f>VLOOKUP(A2258,Emails!P:P,1,FALSE)</f>
        <v>Raudhah_ahmad@hotmail.com</v>
      </c>
    </row>
    <row r="2259" spans="1:9" ht="13" x14ac:dyDescent="0.15">
      <c r="A2259" s="13" t="s">
        <v>11793</v>
      </c>
      <c r="B2259" s="3">
        <f t="shared" si="8"/>
        <v>6</v>
      </c>
      <c r="C2259" s="13" t="s">
        <v>609</v>
      </c>
      <c r="D2259" s="13" t="s">
        <v>6</v>
      </c>
      <c r="E2259" s="3" t="s">
        <v>19010</v>
      </c>
      <c r="F2259" s="3" t="str">
        <f>VLOOKUP(A2259,Emails!L:L,1,FALSE)</f>
        <v>carrie_cheng@ymail.com</v>
      </c>
      <c r="G2259" s="3" t="str">
        <f>VLOOKUP(A2259,Emails!N:N,1,FALSE)</f>
        <v>carrie_cheng@ymail.com</v>
      </c>
      <c r="H2259" s="3" t="e">
        <f>VLOOKUP(A2259,Emails!P:P,1,FALSE)</f>
        <v>#N/A</v>
      </c>
    </row>
    <row r="2260" spans="1:9" ht="13" x14ac:dyDescent="0.15">
      <c r="A2260" s="13" t="s">
        <v>15289</v>
      </c>
      <c r="B2260" s="3">
        <f t="shared" si="8"/>
        <v>2</v>
      </c>
      <c r="C2260" s="13" t="s">
        <v>31</v>
      </c>
      <c r="D2260" s="13" t="s">
        <v>32</v>
      </c>
      <c r="E2260" s="3" t="s">
        <v>19018</v>
      </c>
      <c r="F2260" s="3" t="str">
        <f>VLOOKUP(A2260,Emails!L:L,1,FALSE)</f>
        <v>pangkuintian@hotmail.com</v>
      </c>
      <c r="G2260" s="3" t="str">
        <f>VLOOKUP(A2260,Emails!N:N,1,FALSE)</f>
        <v>pangkuintian@hotmail.com</v>
      </c>
      <c r="H2260" s="3" t="str">
        <f>VLOOKUP(A2260,Emails!P:P,1,FALSE)</f>
        <v>pangkuintian@hotmail.com</v>
      </c>
      <c r="I2260" s="3" t="e">
        <f>VLOOKUP(A2260,Emails!S:S,1,FALSE)</f>
        <v>#N/A</v>
      </c>
    </row>
    <row r="2261" spans="1:9" ht="13" x14ac:dyDescent="0.15">
      <c r="A2261" s="13" t="s">
        <v>19143</v>
      </c>
      <c r="B2261" s="3">
        <f t="shared" si="8"/>
        <v>5</v>
      </c>
      <c r="C2261" s="13" t="s">
        <v>8</v>
      </c>
      <c r="D2261" s="13" t="s">
        <v>9</v>
      </c>
      <c r="E2261" s="3" t="s">
        <v>78</v>
      </c>
      <c r="F2261" s="3" t="str">
        <f>VLOOKUP(A2261,Emails!L:L,1,FALSE)</f>
        <v>ejanista7@gmail.com</v>
      </c>
      <c r="G2261" s="3" t="str">
        <f>VLOOKUP(A2261,Emails!N:N,1,FALSE)</f>
        <v>ejanista7@gmail.com</v>
      </c>
      <c r="H2261" s="3" t="str">
        <f>VLOOKUP(A2261,Emails!P:P,1,FALSE)</f>
        <v>ejanista7@gmail.com</v>
      </c>
    </row>
    <row r="2262" spans="1:9" ht="13" x14ac:dyDescent="0.15">
      <c r="A2262" s="13" t="s">
        <v>19143</v>
      </c>
      <c r="B2262" s="3">
        <f t="shared" si="8"/>
        <v>5</v>
      </c>
      <c r="C2262" s="13" t="s">
        <v>67</v>
      </c>
      <c r="D2262" s="13" t="s">
        <v>68</v>
      </c>
      <c r="E2262" s="3" t="s">
        <v>67</v>
      </c>
      <c r="F2262" s="3" t="str">
        <f>VLOOKUP(A2262,Emails!L:L,1,FALSE)</f>
        <v>ejanista7@gmail.com</v>
      </c>
      <c r="G2262" s="3" t="str">
        <f>VLOOKUP(A2262,Emails!N:N,1,FALSE)</f>
        <v>ejanista7@gmail.com</v>
      </c>
      <c r="H2262" s="3" t="str">
        <f>VLOOKUP(A2262,Emails!P:P,1,FALSE)</f>
        <v>ejanista7@gmail.com</v>
      </c>
    </row>
    <row r="2263" spans="1:9" ht="13" x14ac:dyDescent="0.15">
      <c r="A2263" s="13" t="s">
        <v>15178</v>
      </c>
      <c r="B2263" s="3">
        <f t="shared" si="8"/>
        <v>2</v>
      </c>
      <c r="C2263" s="13" t="s">
        <v>774</v>
      </c>
      <c r="D2263" s="13" t="s">
        <v>775</v>
      </c>
      <c r="E2263" s="3" t="s">
        <v>78</v>
      </c>
      <c r="F2263" s="3" t="str">
        <f>VLOOKUP(A2263,Emails!L:L,1,FALSE)</f>
        <v>shkhharoon@gmail.com</v>
      </c>
      <c r="G2263" s="3" t="str">
        <f>VLOOKUP(A2263,Emails!N:N,1,FALSE)</f>
        <v>shkhharoon@gmail.com</v>
      </c>
      <c r="H2263" s="3" t="str">
        <f>VLOOKUP(A2263,Emails!P:P,1,FALSE)</f>
        <v>shkhharoon@gmail.com</v>
      </c>
      <c r="I2263" s="3" t="e">
        <f>VLOOKUP(A2263,Emails!S:S,1,FALSE)</f>
        <v>#N/A</v>
      </c>
    </row>
    <row r="2264" spans="1:9" ht="13" x14ac:dyDescent="0.15">
      <c r="A2264" s="13" t="s">
        <v>16061</v>
      </c>
      <c r="B2264" s="3">
        <f t="shared" si="8"/>
        <v>3</v>
      </c>
      <c r="C2264" s="13" t="s">
        <v>605</v>
      </c>
      <c r="D2264" s="13" t="s">
        <v>21</v>
      </c>
      <c r="E2264" s="3" t="s">
        <v>480</v>
      </c>
      <c r="F2264" s="3" t="str">
        <f>VLOOKUP(A2264,Emails!L:L,1,FALSE)</f>
        <v>clee5607@gmail.com</v>
      </c>
      <c r="G2264" s="3" t="str">
        <f>VLOOKUP(A2264,Emails!N:N,1,FALSE)</f>
        <v>clee5607@gmail.com</v>
      </c>
      <c r="H2264" s="3" t="e">
        <f>VLOOKUP(A2264,Emails!P:P,1,FALSE)</f>
        <v>#N/A</v>
      </c>
    </row>
    <row r="2265" spans="1:9" ht="13" x14ac:dyDescent="0.15">
      <c r="A2265" s="13" t="s">
        <v>19138</v>
      </c>
      <c r="B2265" s="3">
        <f t="shared" si="8"/>
        <v>2</v>
      </c>
      <c r="C2265" s="13" t="s">
        <v>609</v>
      </c>
      <c r="D2265" s="13" t="s">
        <v>6</v>
      </c>
      <c r="E2265" s="3" t="s">
        <v>19010</v>
      </c>
      <c r="F2265" s="3" t="str">
        <f>VLOOKUP(A2265,Emails!L:L,1,FALSE)</f>
        <v>jinwen08@gmail.com</v>
      </c>
      <c r="G2265" s="3" t="str">
        <f>VLOOKUP(A2265,Emails!N:N,1,FALSE)</f>
        <v>jinwen08@gmail.com</v>
      </c>
      <c r="H2265" s="3" t="e">
        <f>VLOOKUP(A2265,Emails!P:P,1,FALSE)</f>
        <v>#N/A</v>
      </c>
    </row>
    <row r="2266" spans="1:9" ht="13" x14ac:dyDescent="0.15">
      <c r="A2266" s="13" t="s">
        <v>15187</v>
      </c>
      <c r="B2266" s="3">
        <f t="shared" si="8"/>
        <v>2</v>
      </c>
      <c r="C2266" s="13" t="s">
        <v>478</v>
      </c>
      <c r="D2266" s="13" t="s">
        <v>479</v>
      </c>
      <c r="E2266" s="3" t="s">
        <v>78</v>
      </c>
      <c r="F2266" s="3" t="str">
        <f>VLOOKUP(A2266,Emails!L:L,1,FALSE)</f>
        <v>us@hillsandvallees.com</v>
      </c>
      <c r="G2266" s="3" t="str">
        <f>VLOOKUP(A2266,Emails!N:N,1,FALSE)</f>
        <v>us@hillsandvallees.com</v>
      </c>
      <c r="H2266" s="3" t="e">
        <f>VLOOKUP(A2266,Emails!P:P,1,FALSE)</f>
        <v>#N/A</v>
      </c>
    </row>
    <row r="2267" spans="1:9" ht="13" x14ac:dyDescent="0.15">
      <c r="A2267" s="13" t="s">
        <v>15197</v>
      </c>
      <c r="B2267" s="3">
        <f t="shared" si="8"/>
        <v>2</v>
      </c>
      <c r="C2267" s="13" t="s">
        <v>956</v>
      </c>
      <c r="D2267" s="13" t="s">
        <v>775</v>
      </c>
      <c r="E2267" s="3" t="s">
        <v>78</v>
      </c>
      <c r="F2267" s="3" t="str">
        <f>VLOOKUP(A2267,Emails!L:L,1,FALSE)</f>
        <v>Ecewchua@hotmail.com</v>
      </c>
      <c r="G2267" s="3" t="str">
        <f>VLOOKUP(A2267,Emails!N:N,1,FALSE)</f>
        <v>Ecewchua@hotmail.com</v>
      </c>
      <c r="H2267" s="3" t="str">
        <f>VLOOKUP(A2267,Emails!P:P,1,FALSE)</f>
        <v>Ecewchua@hotmail.com</v>
      </c>
      <c r="I2267" s="3" t="e">
        <f>VLOOKUP(A2267,Emails!S:S,1,FALSE)</f>
        <v>#N/A</v>
      </c>
    </row>
    <row r="2268" spans="1:9" ht="13" x14ac:dyDescent="0.15">
      <c r="A2268" s="13" t="s">
        <v>15208</v>
      </c>
      <c r="B2268" s="3">
        <f t="shared" si="8"/>
        <v>3</v>
      </c>
      <c r="C2268" s="13" t="s">
        <v>31</v>
      </c>
      <c r="D2268" s="13" t="s">
        <v>32</v>
      </c>
      <c r="E2268" s="3" t="s">
        <v>19018</v>
      </c>
      <c r="F2268" s="3" t="str">
        <f>VLOOKUP(A2268,Emails!L:L,1,FALSE)</f>
        <v>vanessagoh8281@gmail.com</v>
      </c>
      <c r="G2268" s="3" t="str">
        <f>VLOOKUP(A2268,Emails!N:N,1,FALSE)</f>
        <v>vanessagoh8281@gmail.com</v>
      </c>
      <c r="H2268" s="3" t="str">
        <f>VLOOKUP(A2268,Emails!P:P,1,FALSE)</f>
        <v>vanessagoh8281@gmail.com</v>
      </c>
    </row>
    <row r="2269" spans="1:9" ht="13" x14ac:dyDescent="0.15">
      <c r="A2269" s="13" t="s">
        <v>15208</v>
      </c>
      <c r="B2269" s="3">
        <f t="shared" si="8"/>
        <v>3</v>
      </c>
      <c r="C2269" s="13" t="s">
        <v>956</v>
      </c>
      <c r="D2269" s="13" t="s">
        <v>775</v>
      </c>
      <c r="E2269" s="3" t="s">
        <v>78</v>
      </c>
      <c r="F2269" s="3" t="str">
        <f>VLOOKUP(A2269,Emails!L:L,1,FALSE)</f>
        <v>vanessagoh8281@gmail.com</v>
      </c>
      <c r="G2269" s="3" t="str">
        <f>VLOOKUP(A2269,Emails!N:N,1,FALSE)</f>
        <v>vanessagoh8281@gmail.com</v>
      </c>
      <c r="H2269" s="3" t="str">
        <f>VLOOKUP(A2269,Emails!P:P,1,FALSE)</f>
        <v>vanessagoh8281@gmail.com</v>
      </c>
    </row>
    <row r="2270" spans="1:9" ht="13" x14ac:dyDescent="0.15">
      <c r="A2270" s="13" t="s">
        <v>15220</v>
      </c>
      <c r="B2270" s="3">
        <f t="shared" si="8"/>
        <v>2</v>
      </c>
      <c r="C2270" s="13" t="s">
        <v>657</v>
      </c>
      <c r="D2270" s="13" t="s">
        <v>2436</v>
      </c>
      <c r="E2270" s="3" t="s">
        <v>776</v>
      </c>
      <c r="F2270" s="3" t="str">
        <f>VLOOKUP(A2270,Emails!L:L,1,FALSE)</f>
        <v>darren.nys@gmail.com</v>
      </c>
      <c r="G2270" s="3" t="str">
        <f>VLOOKUP(A2270,Emails!N:N,1,FALSE)</f>
        <v>darren.nys@gmail.com</v>
      </c>
      <c r="H2270" s="3" t="str">
        <f>VLOOKUP(A2270,Emails!P:P,1,FALSE)</f>
        <v>darren.nys@gmail.com</v>
      </c>
      <c r="I2270" s="3" t="e">
        <f>VLOOKUP(A2270,Emails!S:S,1,FALSE)</f>
        <v>#N/A</v>
      </c>
    </row>
    <row r="2271" spans="1:9" ht="13" x14ac:dyDescent="0.15">
      <c r="A2271" s="13" t="s">
        <v>15220</v>
      </c>
      <c r="B2271" s="3">
        <f t="shared" si="8"/>
        <v>2</v>
      </c>
      <c r="C2271" s="13" t="s">
        <v>67</v>
      </c>
      <c r="D2271" s="13" t="s">
        <v>68</v>
      </c>
      <c r="E2271" s="3" t="s">
        <v>67</v>
      </c>
      <c r="F2271" s="3" t="str">
        <f>VLOOKUP(A2271,Emails!L:L,1,FALSE)</f>
        <v>darren.nys@gmail.com</v>
      </c>
      <c r="G2271" s="3" t="str">
        <f>VLOOKUP(A2271,Emails!N:N,1,FALSE)</f>
        <v>darren.nys@gmail.com</v>
      </c>
      <c r="H2271" s="3" t="str">
        <f>VLOOKUP(A2271,Emails!P:P,1,FALSE)</f>
        <v>darren.nys@gmail.com</v>
      </c>
      <c r="I2271" s="3" t="e">
        <f>VLOOKUP(A2271,Emails!S:S,1,FALSE)</f>
        <v>#N/A</v>
      </c>
    </row>
    <row r="2272" spans="1:9" ht="13" x14ac:dyDescent="0.15">
      <c r="A2272" s="13" t="s">
        <v>15701</v>
      </c>
      <c r="B2272" s="3">
        <f t="shared" si="8"/>
        <v>3</v>
      </c>
      <c r="C2272" s="13" t="s">
        <v>605</v>
      </c>
      <c r="D2272" s="13" t="s">
        <v>21</v>
      </c>
      <c r="E2272" s="3" t="s">
        <v>480</v>
      </c>
      <c r="F2272" s="3" t="str">
        <f>VLOOKUP(A2272,Emails!L:L,1,FALSE)</f>
        <v>ystoh9090@gmail.com</v>
      </c>
      <c r="G2272" s="3" t="str">
        <f>VLOOKUP(A2272,Emails!N:N,1,FALSE)</f>
        <v>ystoh9090@gmail.com</v>
      </c>
      <c r="H2272" s="3" t="str">
        <f>VLOOKUP(A2272,Emails!P:P,1,FALSE)</f>
        <v>ystoh9090@gmail.com</v>
      </c>
    </row>
    <row r="2273" spans="1:9" ht="13" x14ac:dyDescent="0.15">
      <c r="A2273" s="13" t="s">
        <v>19146</v>
      </c>
      <c r="B2273" s="3">
        <f t="shared" si="8"/>
        <v>2</v>
      </c>
      <c r="C2273" s="13" t="s">
        <v>67</v>
      </c>
      <c r="D2273" s="13" t="s">
        <v>68</v>
      </c>
      <c r="E2273" s="3" t="s">
        <v>67</v>
      </c>
      <c r="F2273" s="3" t="str">
        <f>VLOOKUP(A2273,Emails!L:L,1,FALSE)</f>
        <v>chloeten@gmail.com</v>
      </c>
      <c r="G2273" s="3" t="str">
        <f>VLOOKUP(A2273,Emails!N:N,1,FALSE)</f>
        <v>chloeten@gmail.com</v>
      </c>
      <c r="H2273" s="3" t="str">
        <f>VLOOKUP(A2273,Emails!P:P,1,FALSE)</f>
        <v>chloeten@gmail.com</v>
      </c>
      <c r="I2273" s="3" t="e">
        <f>VLOOKUP(A2273,Emails!S:S,1,FALSE)</f>
        <v>#N/A</v>
      </c>
    </row>
    <row r="2274" spans="1:9" ht="13" x14ac:dyDescent="0.15">
      <c r="A2274" s="13" t="s">
        <v>19129</v>
      </c>
      <c r="B2274" s="3">
        <f t="shared" si="8"/>
        <v>2</v>
      </c>
      <c r="C2274" s="13" t="s">
        <v>31</v>
      </c>
      <c r="D2274" s="13" t="s">
        <v>32</v>
      </c>
      <c r="E2274" s="3" t="s">
        <v>19018</v>
      </c>
      <c r="F2274" s="3" t="str">
        <f>VLOOKUP(A2274,Emails!L:L,1,FALSE)</f>
        <v>dylan_soh@yahoo.com.sg</v>
      </c>
      <c r="G2274" s="3" t="str">
        <f>VLOOKUP(A2274,Emails!N:N,1,FALSE)</f>
        <v>dylan_soh@yahoo.com.sg</v>
      </c>
      <c r="H2274" s="3" t="str">
        <f>VLOOKUP(A2274,Emails!P:P,1,FALSE)</f>
        <v>dylan_soh@yahoo.com.sg</v>
      </c>
      <c r="I2274" s="3" t="e">
        <f>VLOOKUP(A2274,Emails!S:S,1,FALSE)</f>
        <v>#N/A</v>
      </c>
    </row>
    <row r="2275" spans="1:9" ht="13" x14ac:dyDescent="0.15">
      <c r="A2275" s="13" t="s">
        <v>15230</v>
      </c>
      <c r="B2275" s="3">
        <f t="shared" si="8"/>
        <v>3</v>
      </c>
      <c r="C2275" s="13" t="s">
        <v>370</v>
      </c>
      <c r="D2275" s="13" t="s">
        <v>371</v>
      </c>
      <c r="E2275" s="3" t="s">
        <v>19022</v>
      </c>
      <c r="F2275" s="3" t="str">
        <f>VLOOKUP(A2275,Emails!L:L,1,FALSE)</f>
        <v>kryster.chan@gmail.com</v>
      </c>
      <c r="G2275" s="3" t="str">
        <f>VLOOKUP(A2275,Emails!N:N,1,FALSE)</f>
        <v>kryster.chan@gmail.com</v>
      </c>
      <c r="H2275" s="3" t="str">
        <f>VLOOKUP(A2275,Emails!P:P,1,FALSE)</f>
        <v>kryster.chan@gmail.com</v>
      </c>
    </row>
    <row r="2276" spans="1:9" ht="13" x14ac:dyDescent="0.15">
      <c r="A2276" s="13" t="s">
        <v>16221</v>
      </c>
      <c r="B2276" s="3">
        <f t="shared" si="8"/>
        <v>4</v>
      </c>
      <c r="C2276" s="13" t="s">
        <v>3284</v>
      </c>
      <c r="D2276" s="13" t="s">
        <v>3285</v>
      </c>
      <c r="E2276" s="3" t="s">
        <v>19022</v>
      </c>
      <c r="F2276" s="3" t="str">
        <f>VLOOKUP(A2276,Emails!L:L,1,FALSE)</f>
        <v>shaheedahira@gmail.com</v>
      </c>
      <c r="G2276" s="3" t="str">
        <f>VLOOKUP(A2276,Emails!N:N,1,FALSE)</f>
        <v>shaheedahira@gmail.com</v>
      </c>
      <c r="H2276" s="3" t="str">
        <f>VLOOKUP(A2276,Emails!P:P,1,FALSE)</f>
        <v>shaheedahira@gmail.com</v>
      </c>
    </row>
    <row r="2277" spans="1:9" ht="13" x14ac:dyDescent="0.15">
      <c r="A2277" s="13" t="s">
        <v>16221</v>
      </c>
      <c r="B2277" s="3">
        <f t="shared" si="8"/>
        <v>4</v>
      </c>
      <c r="C2277" s="13" t="s">
        <v>67</v>
      </c>
      <c r="D2277" s="13" t="s">
        <v>68</v>
      </c>
      <c r="E2277" s="3" t="s">
        <v>67</v>
      </c>
      <c r="F2277" s="3" t="str">
        <f>VLOOKUP(A2277,Emails!L:L,1,FALSE)</f>
        <v>shaheedahira@gmail.com</v>
      </c>
      <c r="G2277" s="3" t="str">
        <f>VLOOKUP(A2277,Emails!N:N,1,FALSE)</f>
        <v>shaheedahira@gmail.com</v>
      </c>
      <c r="H2277" s="3" t="str">
        <f>VLOOKUP(A2277,Emails!P:P,1,FALSE)</f>
        <v>shaheedahira@gmail.com</v>
      </c>
    </row>
    <row r="2278" spans="1:9" ht="13" x14ac:dyDescent="0.15">
      <c r="A2278" s="13" t="s">
        <v>15241</v>
      </c>
      <c r="B2278" s="3">
        <f t="shared" si="8"/>
        <v>2</v>
      </c>
      <c r="C2278" s="13" t="s">
        <v>67</v>
      </c>
      <c r="D2278" s="13" t="s">
        <v>68</v>
      </c>
      <c r="E2278" s="3" t="s">
        <v>67</v>
      </c>
      <c r="F2278" s="3" t="str">
        <f>VLOOKUP(A2278,Emails!L:L,1,FALSE)</f>
        <v>hotterpod@hotmail.com</v>
      </c>
      <c r="G2278" s="3" t="str">
        <f>VLOOKUP(A2278,Emails!N:N,1,FALSE)</f>
        <v>hotterpod@hotmail.com</v>
      </c>
      <c r="H2278" s="3" t="str">
        <f>VLOOKUP(A2278,Emails!P:P,1,FALSE)</f>
        <v>hotterpod@hotmail.com</v>
      </c>
      <c r="I2278" s="3" t="e">
        <f>VLOOKUP(A2278,Emails!S:S,1,FALSE)</f>
        <v>#N/A</v>
      </c>
    </row>
    <row r="2279" spans="1:9" ht="13" x14ac:dyDescent="0.15">
      <c r="A2279" s="13" t="s">
        <v>15241</v>
      </c>
      <c r="B2279" s="3">
        <f t="shared" si="8"/>
        <v>2</v>
      </c>
      <c r="C2279" s="13" t="s">
        <v>592</v>
      </c>
      <c r="D2279" s="13" t="s">
        <v>1577</v>
      </c>
      <c r="E2279" s="3" t="s">
        <v>776</v>
      </c>
      <c r="F2279" s="3" t="str">
        <f>VLOOKUP(A2279,Emails!L:L,1,FALSE)</f>
        <v>hotterpod@hotmail.com</v>
      </c>
      <c r="G2279" s="3" t="str">
        <f>VLOOKUP(A2279,Emails!N:N,1,FALSE)</f>
        <v>hotterpod@hotmail.com</v>
      </c>
      <c r="H2279" s="3" t="str">
        <f>VLOOKUP(A2279,Emails!P:P,1,FALSE)</f>
        <v>hotterpod@hotmail.com</v>
      </c>
      <c r="I2279" s="3" t="e">
        <f>VLOOKUP(A2279,Emails!S:S,1,FALSE)</f>
        <v>#N/A</v>
      </c>
    </row>
    <row r="2280" spans="1:9" ht="13" x14ac:dyDescent="0.15">
      <c r="A2280" s="13" t="s">
        <v>14373</v>
      </c>
      <c r="B2280" s="3">
        <f t="shared" si="8"/>
        <v>4</v>
      </c>
      <c r="C2280" s="13" t="s">
        <v>354</v>
      </c>
      <c r="D2280" s="13" t="s">
        <v>355</v>
      </c>
      <c r="E2280" s="3" t="s">
        <v>19014</v>
      </c>
      <c r="F2280" s="3" t="str">
        <f>VLOOKUP(A2280,Emails!L:L,1,FALSE)</f>
        <v>muthuvignesh88@gmail.com</v>
      </c>
      <c r="G2280" s="3" t="str">
        <f>VLOOKUP(A2280,Emails!N:N,1,FALSE)</f>
        <v>muthuvignesh88@gmail.com</v>
      </c>
      <c r="H2280" s="3" t="e">
        <f>VLOOKUP(A2280,Emails!P:P,1,FALSE)</f>
        <v>#N/A</v>
      </c>
    </row>
    <row r="2281" spans="1:9" ht="13" x14ac:dyDescent="0.15">
      <c r="A2281" s="13" t="s">
        <v>15230</v>
      </c>
      <c r="B2281" s="3">
        <f t="shared" si="8"/>
        <v>3</v>
      </c>
      <c r="C2281" s="13" t="s">
        <v>592</v>
      </c>
      <c r="D2281" s="13" t="s">
        <v>1577</v>
      </c>
      <c r="E2281" s="3" t="s">
        <v>776</v>
      </c>
      <c r="F2281" s="3" t="str">
        <f>VLOOKUP(A2281,Emails!L:L,1,FALSE)</f>
        <v>kryster.chan@gmail.com</v>
      </c>
      <c r="G2281" s="3" t="str">
        <f>VLOOKUP(A2281,Emails!N:N,1,FALSE)</f>
        <v>kryster.chan@gmail.com</v>
      </c>
      <c r="H2281" s="3" t="str">
        <f>VLOOKUP(A2281,Emails!P:P,1,FALSE)</f>
        <v>kryster.chan@gmail.com</v>
      </c>
    </row>
    <row r="2282" spans="1:9" ht="13" x14ac:dyDescent="0.15">
      <c r="A2282" s="13" t="s">
        <v>19117</v>
      </c>
      <c r="B2282" s="3">
        <f t="shared" si="8"/>
        <v>3</v>
      </c>
      <c r="C2282" s="13" t="s">
        <v>11</v>
      </c>
      <c r="D2282" s="13" t="s">
        <v>12</v>
      </c>
      <c r="E2282" s="3" t="s">
        <v>19012</v>
      </c>
      <c r="F2282" s="3" t="str">
        <f>VLOOKUP(A2282,Emails!L:L,1,FALSE)</f>
        <v>Jerelynartlife@gmail.com</v>
      </c>
      <c r="G2282" s="3" t="str">
        <f>VLOOKUP(A2282,Emails!N:N,1,FALSE)</f>
        <v>Jerelynartlife@gmail.com</v>
      </c>
      <c r="H2282" s="3" t="e">
        <f>VLOOKUP(A2282,Emails!P:P,1,FALSE)</f>
        <v>#N/A</v>
      </c>
    </row>
    <row r="2283" spans="1:9" ht="13" x14ac:dyDescent="0.15">
      <c r="A2283" s="13" t="s">
        <v>19117</v>
      </c>
      <c r="B2283" s="3">
        <f t="shared" si="8"/>
        <v>3</v>
      </c>
      <c r="C2283" s="13" t="s">
        <v>67</v>
      </c>
      <c r="D2283" s="13" t="s">
        <v>68</v>
      </c>
      <c r="E2283" s="3" t="s">
        <v>67</v>
      </c>
      <c r="F2283" s="3" t="str">
        <f>VLOOKUP(A2283,Emails!L:L,1,FALSE)</f>
        <v>Jerelynartlife@gmail.com</v>
      </c>
      <c r="G2283" s="3" t="str">
        <f>VLOOKUP(A2283,Emails!N:N,1,FALSE)</f>
        <v>Jerelynartlife@gmail.com</v>
      </c>
      <c r="H2283" s="3" t="e">
        <f>VLOOKUP(A2283,Emails!P:P,1,FALSE)</f>
        <v>#N/A</v>
      </c>
    </row>
    <row r="2284" spans="1:9" ht="13" x14ac:dyDescent="0.15">
      <c r="A2284" s="13" t="s">
        <v>15255</v>
      </c>
      <c r="B2284" s="3">
        <f t="shared" si="8"/>
        <v>6</v>
      </c>
      <c r="C2284" s="13" t="s">
        <v>29</v>
      </c>
      <c r="D2284" s="13" t="s">
        <v>30</v>
      </c>
      <c r="E2284" s="3" t="s">
        <v>19014</v>
      </c>
      <c r="F2284" s="3" t="str">
        <f>VLOOKUP(A2284,Emails!L:L,1,FALSE)</f>
        <v>alicelimss@gmail.com</v>
      </c>
      <c r="G2284" s="3" t="str">
        <f>VLOOKUP(A2284,Emails!N:N,1,FALSE)</f>
        <v>alicelimss@gmail.com</v>
      </c>
      <c r="H2284" s="3" t="str">
        <f>VLOOKUP(A2284,Emails!P:P,1,FALSE)</f>
        <v>alicelimss@gmail.com</v>
      </c>
    </row>
    <row r="2285" spans="1:9" ht="13" x14ac:dyDescent="0.15">
      <c r="A2285" s="13" t="s">
        <v>15255</v>
      </c>
      <c r="B2285" s="3">
        <f t="shared" si="8"/>
        <v>6</v>
      </c>
      <c r="C2285" s="13" t="s">
        <v>605</v>
      </c>
      <c r="D2285" s="13" t="s">
        <v>21</v>
      </c>
      <c r="E2285" s="3" t="s">
        <v>480</v>
      </c>
      <c r="F2285" s="3" t="str">
        <f>VLOOKUP(A2285,Emails!L:L,1,FALSE)</f>
        <v>alicelimss@gmail.com</v>
      </c>
      <c r="G2285" s="3" t="str">
        <f>VLOOKUP(A2285,Emails!N:N,1,FALSE)</f>
        <v>alicelimss@gmail.com</v>
      </c>
      <c r="H2285" s="3" t="str">
        <f>VLOOKUP(A2285,Emails!P:P,1,FALSE)</f>
        <v>alicelimss@gmail.com</v>
      </c>
    </row>
    <row r="2286" spans="1:9" ht="13" x14ac:dyDescent="0.15">
      <c r="A2286" s="13" t="s">
        <v>16906</v>
      </c>
      <c r="B2286" s="3">
        <f t="shared" si="8"/>
        <v>6</v>
      </c>
      <c r="C2286" s="13" t="s">
        <v>79</v>
      </c>
      <c r="D2286" s="13" t="s">
        <v>80</v>
      </c>
      <c r="E2286" s="3" t="s">
        <v>19022</v>
      </c>
      <c r="F2286" s="3" t="str">
        <f>VLOOKUP(A2286,Emails!L:L,1,FALSE)</f>
        <v>afiifah_nasuha@yahoo.com.sg</v>
      </c>
      <c r="G2286" s="3" t="str">
        <f>VLOOKUP(A2286,Emails!N:N,1,FALSE)</f>
        <v>afiifah_nasuha@yahoo.com.sg</v>
      </c>
      <c r="H2286" s="3" t="e">
        <f>VLOOKUP(A2286,Emails!P:P,1,FALSE)</f>
        <v>#N/A</v>
      </c>
    </row>
    <row r="2287" spans="1:9" ht="13" x14ac:dyDescent="0.15">
      <c r="A2287" s="13" t="s">
        <v>16906</v>
      </c>
      <c r="B2287" s="3">
        <f t="shared" si="8"/>
        <v>6</v>
      </c>
      <c r="C2287" s="13" t="s">
        <v>29</v>
      </c>
      <c r="D2287" s="13" t="s">
        <v>30</v>
      </c>
      <c r="E2287" s="3" t="s">
        <v>19014</v>
      </c>
      <c r="F2287" s="3" t="str">
        <f>VLOOKUP(A2287,Emails!L:L,1,FALSE)</f>
        <v>afiifah_nasuha@yahoo.com.sg</v>
      </c>
      <c r="G2287" s="3" t="str">
        <f>VLOOKUP(A2287,Emails!N:N,1,FALSE)</f>
        <v>afiifah_nasuha@yahoo.com.sg</v>
      </c>
      <c r="H2287" s="3" t="e">
        <f>VLOOKUP(A2287,Emails!P:P,1,FALSE)</f>
        <v>#N/A</v>
      </c>
    </row>
    <row r="2288" spans="1:9" ht="13" x14ac:dyDescent="0.15">
      <c r="A2288" s="13" t="s">
        <v>19064</v>
      </c>
      <c r="B2288" s="3">
        <f t="shared" si="8"/>
        <v>3</v>
      </c>
      <c r="C2288" s="13" t="s">
        <v>592</v>
      </c>
      <c r="D2288" s="13" t="s">
        <v>1577</v>
      </c>
      <c r="E2288" s="3" t="s">
        <v>776</v>
      </c>
      <c r="F2288" s="3" t="str">
        <f>VLOOKUP(A2288,Emails!L:L,1,FALSE)</f>
        <v>iqyn-shortstuff@hotmail.com</v>
      </c>
      <c r="G2288" s="3" t="str">
        <f>VLOOKUP(A2288,Emails!N:N,1,FALSE)</f>
        <v>iqyn-shortstuff@hotmail.com</v>
      </c>
      <c r="H2288" s="3" t="str">
        <f>VLOOKUP(A2288,Emails!P:P,1,FALSE)</f>
        <v>iqyn-shortstuff@hotmail.com</v>
      </c>
    </row>
    <row r="2289" spans="1:9" ht="13" x14ac:dyDescent="0.15">
      <c r="A2289" s="13" t="s">
        <v>15266</v>
      </c>
      <c r="B2289" s="3">
        <f t="shared" si="8"/>
        <v>3</v>
      </c>
      <c r="C2289" s="13" t="s">
        <v>478</v>
      </c>
      <c r="D2289" s="13" t="s">
        <v>479</v>
      </c>
      <c r="E2289" s="3" t="s">
        <v>78</v>
      </c>
      <c r="F2289" s="3" t="str">
        <f>VLOOKUP(A2289,Emails!L:L,1,FALSE)</f>
        <v>ang.chill@gmail.com</v>
      </c>
      <c r="G2289" s="3" t="str">
        <f>VLOOKUP(A2289,Emails!N:N,1,FALSE)</f>
        <v>ang.chill@gmail.com</v>
      </c>
      <c r="H2289" s="3" t="str">
        <f>VLOOKUP(A2289,Emails!P:P,1,FALSE)</f>
        <v>ang.chill@gmail.com</v>
      </c>
    </row>
    <row r="2290" spans="1:9" ht="13" x14ac:dyDescent="0.15">
      <c r="A2290" s="13" t="s">
        <v>15266</v>
      </c>
      <c r="B2290" s="3">
        <f t="shared" si="8"/>
        <v>3</v>
      </c>
      <c r="C2290" s="13" t="s">
        <v>657</v>
      </c>
      <c r="D2290" s="13" t="s">
        <v>2436</v>
      </c>
      <c r="E2290" s="3" t="s">
        <v>776</v>
      </c>
      <c r="F2290" s="3" t="str">
        <f>VLOOKUP(A2290,Emails!L:L,1,FALSE)</f>
        <v>ang.chill@gmail.com</v>
      </c>
      <c r="G2290" s="3" t="str">
        <f>VLOOKUP(A2290,Emails!N:N,1,FALSE)</f>
        <v>ang.chill@gmail.com</v>
      </c>
      <c r="H2290" s="3" t="str">
        <f>VLOOKUP(A2290,Emails!P:P,1,FALSE)</f>
        <v>ang.chill@gmail.com</v>
      </c>
    </row>
    <row r="2291" spans="1:9" ht="13" x14ac:dyDescent="0.15">
      <c r="A2291" s="13" t="s">
        <v>18512</v>
      </c>
      <c r="B2291" s="3">
        <f t="shared" si="8"/>
        <v>3</v>
      </c>
      <c r="C2291" s="13" t="s">
        <v>605</v>
      </c>
      <c r="D2291" s="13" t="s">
        <v>21</v>
      </c>
      <c r="E2291" s="3" t="s">
        <v>480</v>
      </c>
      <c r="F2291" s="3" t="str">
        <f>VLOOKUP(A2291,Emails!L:L,1,FALSE)</f>
        <v>chenwah83@yahoo.com</v>
      </c>
      <c r="G2291" s="3" t="str">
        <f>VLOOKUP(A2291,Emails!N:N,1,FALSE)</f>
        <v>chenwah83@yahoo.com</v>
      </c>
      <c r="H2291" s="3" t="e">
        <f>VLOOKUP(A2291,Emails!P:P,1,FALSE)</f>
        <v>#N/A</v>
      </c>
    </row>
    <row r="2292" spans="1:9" ht="13" x14ac:dyDescent="0.15">
      <c r="A2292" s="13" t="s">
        <v>15278</v>
      </c>
      <c r="B2292" s="3">
        <f t="shared" si="8"/>
        <v>2</v>
      </c>
      <c r="C2292" s="13" t="s">
        <v>956</v>
      </c>
      <c r="D2292" s="13" t="s">
        <v>775</v>
      </c>
      <c r="E2292" s="3" t="s">
        <v>78</v>
      </c>
      <c r="F2292" s="3" t="str">
        <f>VLOOKUP(A2292,Emails!L:L,1,FALSE)</f>
        <v>amanda.kimchoo@gmail.com</v>
      </c>
      <c r="G2292" s="3" t="str">
        <f>VLOOKUP(A2292,Emails!N:N,1,FALSE)</f>
        <v>amanda.kimchoo@gmail.com</v>
      </c>
      <c r="H2292" s="3" t="str">
        <f>VLOOKUP(A2292,Emails!P:P,1,FALSE)</f>
        <v>amanda.kimchoo@gmail.com</v>
      </c>
      <c r="I2292" s="3" t="e">
        <f>VLOOKUP(A2292,Emails!S:S,1,FALSE)</f>
        <v>#N/A</v>
      </c>
    </row>
    <row r="2293" spans="1:9" ht="13" x14ac:dyDescent="0.15">
      <c r="A2293" s="13" t="s">
        <v>15289</v>
      </c>
      <c r="B2293" s="3">
        <f t="shared" si="8"/>
        <v>2</v>
      </c>
      <c r="C2293" s="13" t="s">
        <v>592</v>
      </c>
      <c r="D2293" s="13" t="s">
        <v>1577</v>
      </c>
      <c r="E2293" s="3" t="s">
        <v>776</v>
      </c>
      <c r="F2293" s="3" t="str">
        <f>VLOOKUP(A2293,Emails!L:L,1,FALSE)</f>
        <v>pangkuintian@hotmail.com</v>
      </c>
      <c r="G2293" s="3" t="str">
        <f>VLOOKUP(A2293,Emails!N:N,1,FALSE)</f>
        <v>pangkuintian@hotmail.com</v>
      </c>
      <c r="H2293" s="3" t="str">
        <f>VLOOKUP(A2293,Emails!P:P,1,FALSE)</f>
        <v>pangkuintian@hotmail.com</v>
      </c>
      <c r="I2293" s="3" t="e">
        <f>VLOOKUP(A2293,Emails!S:S,1,FALSE)</f>
        <v>#N/A</v>
      </c>
    </row>
    <row r="2294" spans="1:9" ht="13" x14ac:dyDescent="0.15">
      <c r="A2294" s="13" t="s">
        <v>15300</v>
      </c>
      <c r="B2294" s="3">
        <f t="shared" si="8"/>
        <v>2</v>
      </c>
      <c r="C2294" s="13" t="s">
        <v>642</v>
      </c>
      <c r="D2294" s="13" t="s">
        <v>479</v>
      </c>
      <c r="E2294" s="3" t="s">
        <v>78</v>
      </c>
      <c r="F2294" s="3" t="str">
        <f>VLOOKUP(A2294,Emails!L:L,1,FALSE)</f>
        <v>salnyf@yahoo.com</v>
      </c>
      <c r="G2294" s="3" t="str">
        <f>VLOOKUP(A2294,Emails!N:N,1,FALSE)</f>
        <v>salnyf@yahoo.com</v>
      </c>
      <c r="H2294" s="3" t="e">
        <f>VLOOKUP(A2294,Emails!P:P,1,FALSE)</f>
        <v>#N/A</v>
      </c>
    </row>
    <row r="2295" spans="1:9" ht="13" x14ac:dyDescent="0.15">
      <c r="A2295" s="13" t="s">
        <v>15521</v>
      </c>
      <c r="B2295" s="3">
        <f t="shared" si="8"/>
        <v>2</v>
      </c>
      <c r="C2295" s="13" t="s">
        <v>609</v>
      </c>
      <c r="D2295" s="13" t="s">
        <v>6</v>
      </c>
      <c r="E2295" s="3" t="s">
        <v>19010</v>
      </c>
      <c r="F2295" s="3" t="str">
        <f>VLOOKUP(A2295,Emails!L:L,1,FALSE)</f>
        <v>chinyinyee@hotmail.com</v>
      </c>
      <c r="G2295" s="3" t="str">
        <f>VLOOKUP(A2295,Emails!N:N,1,FALSE)</f>
        <v>chinyinyee@hotmail.com</v>
      </c>
      <c r="H2295" s="3" t="e">
        <f>VLOOKUP(A2295,Emails!P:P,1,FALSE)</f>
        <v>#N/A</v>
      </c>
    </row>
    <row r="2296" spans="1:9" ht="13" x14ac:dyDescent="0.15">
      <c r="A2296" s="13" t="s">
        <v>15307</v>
      </c>
      <c r="B2296" s="3">
        <f t="shared" si="8"/>
        <v>2</v>
      </c>
      <c r="C2296" s="13" t="s">
        <v>642</v>
      </c>
      <c r="D2296" s="13" t="s">
        <v>479</v>
      </c>
      <c r="E2296" s="3" t="s">
        <v>78</v>
      </c>
      <c r="F2296" s="3" t="str">
        <f>VLOOKUP(A2296,Emails!L:L,1,FALSE)</f>
        <v>huiling.llim@gmail.com</v>
      </c>
      <c r="G2296" s="3" t="str">
        <f>VLOOKUP(A2296,Emails!N:N,1,FALSE)</f>
        <v>huiling.llim@gmail.com</v>
      </c>
      <c r="H2296" s="3" t="e">
        <f>VLOOKUP(A2296,Emails!P:P,1,FALSE)</f>
        <v>#N/A</v>
      </c>
    </row>
    <row r="2297" spans="1:9" ht="13" x14ac:dyDescent="0.15">
      <c r="A2297" s="13" t="s">
        <v>15316</v>
      </c>
      <c r="B2297" s="3">
        <f t="shared" ref="B2297:B2551" si="9">COUNTIF(A:A, A2297)</f>
        <v>2</v>
      </c>
      <c r="C2297" s="13" t="s">
        <v>478</v>
      </c>
      <c r="D2297" s="13" t="s">
        <v>479</v>
      </c>
      <c r="E2297" s="3" t="s">
        <v>78</v>
      </c>
      <c r="F2297" s="3" t="str">
        <f>VLOOKUP(A2297,Emails!L:L,1,FALSE)</f>
        <v>stephanie_wsm@hotmail.com</v>
      </c>
      <c r="G2297" s="3" t="str">
        <f>VLOOKUP(A2297,Emails!N:N,1,FALSE)</f>
        <v>stephanie_wsm@hotmail.com</v>
      </c>
      <c r="H2297" s="3" t="e">
        <f>VLOOKUP(A2297,Emails!P:P,1,FALSE)</f>
        <v>#N/A</v>
      </c>
    </row>
    <row r="2298" spans="1:9" ht="13" x14ac:dyDescent="0.15">
      <c r="A2298" s="13" t="s">
        <v>15326</v>
      </c>
      <c r="B2298" s="3">
        <f t="shared" si="9"/>
        <v>2</v>
      </c>
      <c r="C2298" s="13" t="s">
        <v>8</v>
      </c>
      <c r="D2298" s="13" t="s">
        <v>9</v>
      </c>
      <c r="E2298" s="3" t="s">
        <v>78</v>
      </c>
      <c r="F2298" s="3" t="str">
        <f>VLOOKUP(A2298,Emails!L:L,1,FALSE)</f>
        <v>nicholas_han_10@hotmail.com</v>
      </c>
      <c r="G2298" s="3" t="str">
        <f>VLOOKUP(A2298,Emails!N:N,1,FALSE)</f>
        <v>nicholas_han_10@hotmail.com</v>
      </c>
      <c r="H2298" s="3" t="e">
        <f>VLOOKUP(A2298,Emails!P:P,1,FALSE)</f>
        <v>#N/A</v>
      </c>
    </row>
    <row r="2299" spans="1:9" ht="13" x14ac:dyDescent="0.15">
      <c r="A2299" s="13" t="s">
        <v>15338</v>
      </c>
      <c r="B2299" s="3">
        <f t="shared" si="9"/>
        <v>4</v>
      </c>
      <c r="C2299" s="13" t="s">
        <v>4063</v>
      </c>
      <c r="D2299" s="13" t="s">
        <v>121</v>
      </c>
      <c r="E2299" s="3" t="s">
        <v>120</v>
      </c>
      <c r="F2299" s="3" t="str">
        <f>VLOOKUP(A2299,Emails!L:L,1,FALSE)</f>
        <v>gerriedine_@hotmail.com</v>
      </c>
      <c r="G2299" s="3" t="str">
        <f>VLOOKUP(A2299,Emails!N:N,1,FALSE)</f>
        <v>gerriedine_@hotmail.com</v>
      </c>
      <c r="H2299" s="3" t="str">
        <f>VLOOKUP(A2299,Emails!P:P,1,FALSE)</f>
        <v>gerriedine_@hotmail.com</v>
      </c>
    </row>
    <row r="2300" spans="1:9" ht="13" x14ac:dyDescent="0.15">
      <c r="A2300" s="13" t="s">
        <v>15338</v>
      </c>
      <c r="B2300" s="3">
        <f t="shared" si="9"/>
        <v>4</v>
      </c>
      <c r="C2300" s="13" t="s">
        <v>67</v>
      </c>
      <c r="D2300" s="13" t="s">
        <v>68</v>
      </c>
      <c r="E2300" s="3" t="s">
        <v>67</v>
      </c>
      <c r="F2300" s="3" t="str">
        <f>VLOOKUP(A2300,Emails!L:L,1,FALSE)</f>
        <v>gerriedine_@hotmail.com</v>
      </c>
      <c r="G2300" s="3" t="str">
        <f>VLOOKUP(A2300,Emails!N:N,1,FALSE)</f>
        <v>gerriedine_@hotmail.com</v>
      </c>
      <c r="H2300" s="3" t="str">
        <f>VLOOKUP(A2300,Emails!P:P,1,FALSE)</f>
        <v>gerriedine_@hotmail.com</v>
      </c>
    </row>
    <row r="2301" spans="1:9" ht="13" x14ac:dyDescent="0.15">
      <c r="A2301" s="13" t="s">
        <v>15338</v>
      </c>
      <c r="B2301" s="3">
        <f t="shared" si="9"/>
        <v>4</v>
      </c>
      <c r="C2301" s="13" t="s">
        <v>29</v>
      </c>
      <c r="D2301" s="13" t="s">
        <v>30</v>
      </c>
      <c r="E2301" s="3" t="s">
        <v>19014</v>
      </c>
      <c r="F2301" s="3" t="str">
        <f>VLOOKUP(A2301,Emails!L:L,1,FALSE)</f>
        <v>gerriedine_@hotmail.com</v>
      </c>
      <c r="G2301" s="3" t="str">
        <f>VLOOKUP(A2301,Emails!N:N,1,FALSE)</f>
        <v>gerriedine_@hotmail.com</v>
      </c>
      <c r="H2301" s="3" t="str">
        <f>VLOOKUP(A2301,Emails!P:P,1,FALSE)</f>
        <v>gerriedine_@hotmail.com</v>
      </c>
    </row>
    <row r="2302" spans="1:9" ht="13" x14ac:dyDescent="0.15">
      <c r="A2302" s="13" t="s">
        <v>15338</v>
      </c>
      <c r="B2302" s="3">
        <f t="shared" si="9"/>
        <v>4</v>
      </c>
      <c r="C2302" s="13" t="s">
        <v>657</v>
      </c>
      <c r="D2302" s="13" t="s">
        <v>2436</v>
      </c>
      <c r="E2302" s="3" t="s">
        <v>776</v>
      </c>
      <c r="F2302" s="3" t="str">
        <f>VLOOKUP(A2302,Emails!L:L,1,FALSE)</f>
        <v>gerriedine_@hotmail.com</v>
      </c>
      <c r="G2302" s="3" t="str">
        <f>VLOOKUP(A2302,Emails!N:N,1,FALSE)</f>
        <v>gerriedine_@hotmail.com</v>
      </c>
      <c r="H2302" s="3" t="str">
        <f>VLOOKUP(A2302,Emails!P:P,1,FALSE)</f>
        <v>gerriedine_@hotmail.com</v>
      </c>
    </row>
    <row r="2303" spans="1:9" ht="13" x14ac:dyDescent="0.15">
      <c r="A2303" s="13" t="s">
        <v>19055</v>
      </c>
      <c r="B2303" s="3">
        <f t="shared" si="9"/>
        <v>3</v>
      </c>
      <c r="C2303" s="13" t="s">
        <v>605</v>
      </c>
      <c r="D2303" s="13" t="s">
        <v>21</v>
      </c>
      <c r="E2303" s="3" t="s">
        <v>480</v>
      </c>
      <c r="F2303" s="3" t="str">
        <f>VLOOKUP(A2303,Emails!L:L,1,FALSE)</f>
        <v>cheryl.ng@hannahlifetech.com</v>
      </c>
      <c r="G2303" s="3" t="str">
        <f>VLOOKUP(A2303,Emails!N:N,1,FALSE)</f>
        <v>cheryl.ng@hannahlifetech.com</v>
      </c>
      <c r="H2303" s="3" t="e">
        <f>VLOOKUP(A2303,Emails!P:P,1,FALSE)</f>
        <v>#N/A</v>
      </c>
    </row>
    <row r="2304" spans="1:9" ht="13" x14ac:dyDescent="0.15">
      <c r="A2304" s="13" t="s">
        <v>15360</v>
      </c>
      <c r="B2304" s="3">
        <f t="shared" si="9"/>
        <v>4</v>
      </c>
      <c r="C2304" s="13" t="s">
        <v>354</v>
      </c>
      <c r="D2304" s="13" t="s">
        <v>355</v>
      </c>
      <c r="E2304" s="3" t="s">
        <v>19014</v>
      </c>
      <c r="F2304" s="3" t="str">
        <f>VLOOKUP(A2304,Emails!L:L,1,FALSE)</f>
        <v>khuin87@gmail.com</v>
      </c>
      <c r="G2304" s="3" t="str">
        <f>VLOOKUP(A2304,Emails!N:N,1,FALSE)</f>
        <v>khuin87@gmail.com</v>
      </c>
      <c r="H2304" s="3" t="str">
        <f>VLOOKUP(A2304,Emails!P:P,1,FALSE)</f>
        <v>khuin87@gmail.com</v>
      </c>
    </row>
    <row r="2305" spans="1:8" ht="13" x14ac:dyDescent="0.15">
      <c r="A2305" s="13" t="s">
        <v>15360</v>
      </c>
      <c r="B2305" s="3">
        <f t="shared" si="9"/>
        <v>4</v>
      </c>
      <c r="C2305" s="13" t="s">
        <v>77</v>
      </c>
      <c r="D2305" s="13"/>
      <c r="E2305" s="3" t="s">
        <v>78</v>
      </c>
      <c r="F2305" s="3" t="str">
        <f>VLOOKUP(A2305,Emails!L:L,1,FALSE)</f>
        <v>khuin87@gmail.com</v>
      </c>
      <c r="G2305" s="3" t="str">
        <f>VLOOKUP(A2305,Emails!N:N,1,FALSE)</f>
        <v>khuin87@gmail.com</v>
      </c>
      <c r="H2305" s="3" t="str">
        <f>VLOOKUP(A2305,Emails!P:P,1,FALSE)</f>
        <v>khuin87@gmail.com</v>
      </c>
    </row>
    <row r="2306" spans="1:8" ht="13" x14ac:dyDescent="0.15">
      <c r="A2306" s="13" t="s">
        <v>10118</v>
      </c>
      <c r="B2306" s="3">
        <f t="shared" si="9"/>
        <v>3</v>
      </c>
      <c r="C2306" s="13" t="s">
        <v>4063</v>
      </c>
      <c r="D2306" s="13" t="s">
        <v>121</v>
      </c>
      <c r="E2306" s="3" t="s">
        <v>120</v>
      </c>
      <c r="F2306" s="3" t="str">
        <f>VLOOKUP(A2306,Emails!L:L,1,FALSE)</f>
        <v>yllee.signup@gmail.com</v>
      </c>
      <c r="G2306" s="3" t="str">
        <f>VLOOKUP(A2306,Emails!N:N,1,FALSE)</f>
        <v>yllee.signup@gmail.com</v>
      </c>
      <c r="H2306" s="3" t="e">
        <f>VLOOKUP(A2306,Emails!P:P,1,FALSE)</f>
        <v>#N/A</v>
      </c>
    </row>
    <row r="2307" spans="1:8" ht="13" x14ac:dyDescent="0.15">
      <c r="A2307" s="13" t="s">
        <v>15376</v>
      </c>
      <c r="B2307" s="3">
        <f t="shared" si="9"/>
        <v>4</v>
      </c>
      <c r="C2307" s="13" t="s">
        <v>605</v>
      </c>
      <c r="D2307" s="13" t="s">
        <v>21</v>
      </c>
      <c r="E2307" s="3" t="s">
        <v>480</v>
      </c>
      <c r="F2307" s="3" t="str">
        <f>VLOOKUP(A2307,Emails!L:L,1,FALSE)</f>
        <v>enicled2@gmail.com</v>
      </c>
      <c r="G2307" s="3" t="str">
        <f>VLOOKUP(A2307,Emails!N:N,1,FALSE)</f>
        <v>enicled2@gmail.com</v>
      </c>
      <c r="H2307" s="3" t="e">
        <f>VLOOKUP(A2307,Emails!P:P,1,FALSE)</f>
        <v>#N/A</v>
      </c>
    </row>
    <row r="2308" spans="1:8" ht="13" x14ac:dyDescent="0.15">
      <c r="A2308" s="13" t="s">
        <v>15376</v>
      </c>
      <c r="B2308" s="3">
        <f t="shared" si="9"/>
        <v>4</v>
      </c>
      <c r="C2308" s="13" t="s">
        <v>478</v>
      </c>
      <c r="D2308" s="13" t="s">
        <v>479</v>
      </c>
      <c r="E2308" s="3" t="s">
        <v>78</v>
      </c>
      <c r="F2308" s="3" t="str">
        <f>VLOOKUP(A2308,Emails!L:L,1,FALSE)</f>
        <v>enicled2@gmail.com</v>
      </c>
      <c r="G2308" s="3" t="str">
        <f>VLOOKUP(A2308,Emails!N:N,1,FALSE)</f>
        <v>enicled2@gmail.com</v>
      </c>
      <c r="H2308" s="3" t="e">
        <f>VLOOKUP(A2308,Emails!P:P,1,FALSE)</f>
        <v>#N/A</v>
      </c>
    </row>
    <row r="2309" spans="1:8" ht="13" x14ac:dyDescent="0.15">
      <c r="A2309" s="13" t="s">
        <v>15385</v>
      </c>
      <c r="B2309" s="3">
        <f t="shared" si="9"/>
        <v>2</v>
      </c>
      <c r="C2309" s="13" t="s">
        <v>478</v>
      </c>
      <c r="D2309" s="13" t="s">
        <v>479</v>
      </c>
      <c r="E2309" s="3" t="s">
        <v>78</v>
      </c>
      <c r="F2309" s="3" t="str">
        <f>VLOOKUP(A2309,Emails!L:L,1,FALSE)</f>
        <v>yanyu235@gmail.com</v>
      </c>
      <c r="G2309" s="3" t="str">
        <f>VLOOKUP(A2309,Emails!N:N,1,FALSE)</f>
        <v>yanyu235@gmail.com</v>
      </c>
      <c r="H2309" s="3" t="e">
        <f>VLOOKUP(A2309,Emails!P:P,1,FALSE)</f>
        <v>#N/A</v>
      </c>
    </row>
    <row r="2310" spans="1:8" ht="13" x14ac:dyDescent="0.15">
      <c r="A2310" s="13" t="s">
        <v>15393</v>
      </c>
      <c r="B2310" s="3">
        <f t="shared" si="9"/>
        <v>3</v>
      </c>
      <c r="C2310" s="13" t="s">
        <v>29</v>
      </c>
      <c r="D2310" s="13" t="s">
        <v>30</v>
      </c>
      <c r="E2310" s="3" t="s">
        <v>19014</v>
      </c>
      <c r="F2310" s="3" t="str">
        <f>VLOOKUP(A2310,Emails!L:L,1,FALSE)</f>
        <v>chawkamhoe@yahoo.com</v>
      </c>
      <c r="G2310" s="3" t="str">
        <f>VLOOKUP(A2310,Emails!N:N,1,FALSE)</f>
        <v>chawkamhoe@yahoo.com</v>
      </c>
      <c r="H2310" s="3" t="e">
        <f>VLOOKUP(A2310,Emails!P:P,1,FALSE)</f>
        <v>#N/A</v>
      </c>
    </row>
    <row r="2311" spans="1:8" ht="13" x14ac:dyDescent="0.15">
      <c r="A2311" s="13" t="s">
        <v>15393</v>
      </c>
      <c r="B2311" s="3">
        <f t="shared" si="9"/>
        <v>3</v>
      </c>
      <c r="C2311" s="13" t="s">
        <v>4063</v>
      </c>
      <c r="D2311" s="13" t="s">
        <v>121</v>
      </c>
      <c r="E2311" s="3" t="s">
        <v>120</v>
      </c>
      <c r="F2311" s="3" t="str">
        <f>VLOOKUP(A2311,Emails!L:L,1,FALSE)</f>
        <v>chawkamhoe@yahoo.com</v>
      </c>
      <c r="G2311" s="3" t="str">
        <f>VLOOKUP(A2311,Emails!N:N,1,FALSE)</f>
        <v>chawkamhoe@yahoo.com</v>
      </c>
      <c r="H2311" s="3" t="e">
        <f>VLOOKUP(A2311,Emails!P:P,1,FALSE)</f>
        <v>#N/A</v>
      </c>
    </row>
    <row r="2312" spans="1:8" ht="13" x14ac:dyDescent="0.15">
      <c r="A2312" s="13" t="s">
        <v>15393</v>
      </c>
      <c r="B2312" s="3">
        <f t="shared" si="9"/>
        <v>3</v>
      </c>
      <c r="C2312" s="13" t="s">
        <v>609</v>
      </c>
      <c r="D2312" s="13" t="s">
        <v>6</v>
      </c>
      <c r="E2312" s="3" t="s">
        <v>19010</v>
      </c>
      <c r="F2312" s="3" t="str">
        <f>VLOOKUP(A2312,Emails!L:L,1,FALSE)</f>
        <v>chawkamhoe@yahoo.com</v>
      </c>
      <c r="G2312" s="3" t="str">
        <f>VLOOKUP(A2312,Emails!N:N,1,FALSE)</f>
        <v>chawkamhoe@yahoo.com</v>
      </c>
      <c r="H2312" s="3" t="e">
        <f>VLOOKUP(A2312,Emails!P:P,1,FALSE)</f>
        <v>#N/A</v>
      </c>
    </row>
    <row r="2313" spans="1:8" ht="13" x14ac:dyDescent="0.15">
      <c r="A2313" s="13" t="s">
        <v>15404</v>
      </c>
      <c r="B2313" s="3">
        <f t="shared" si="9"/>
        <v>4</v>
      </c>
      <c r="C2313" s="13" t="s">
        <v>649</v>
      </c>
      <c r="D2313" s="13" t="s">
        <v>650</v>
      </c>
      <c r="E2313" s="3" t="s">
        <v>480</v>
      </c>
      <c r="F2313" s="3" t="str">
        <f>VLOOKUP(A2313,Emails!L:L,1,FALSE)</f>
        <v>joeytwt@gmail.com</v>
      </c>
      <c r="G2313" s="3" t="str">
        <f>VLOOKUP(A2313,Emails!N:N,1,FALSE)</f>
        <v>joeytwt@gmail.com</v>
      </c>
      <c r="H2313" s="3" t="str">
        <f>VLOOKUP(A2313,Emails!P:P,1,FALSE)</f>
        <v>joeytwt@gmail.com</v>
      </c>
    </row>
    <row r="2314" spans="1:8" ht="13" x14ac:dyDescent="0.15">
      <c r="A2314" s="13" t="s">
        <v>15404</v>
      </c>
      <c r="B2314" s="3">
        <f t="shared" si="9"/>
        <v>4</v>
      </c>
      <c r="C2314" s="13" t="s">
        <v>11</v>
      </c>
      <c r="D2314" s="13" t="s">
        <v>12</v>
      </c>
      <c r="E2314" s="3" t="s">
        <v>19012</v>
      </c>
      <c r="F2314" s="3" t="str">
        <f>VLOOKUP(A2314,Emails!L:L,1,FALSE)</f>
        <v>joeytwt@gmail.com</v>
      </c>
      <c r="G2314" s="3" t="str">
        <f>VLOOKUP(A2314,Emails!N:N,1,FALSE)</f>
        <v>joeytwt@gmail.com</v>
      </c>
      <c r="H2314" s="3" t="str">
        <f>VLOOKUP(A2314,Emails!P:P,1,FALSE)</f>
        <v>joeytwt@gmail.com</v>
      </c>
    </row>
    <row r="2315" spans="1:8" ht="13" x14ac:dyDescent="0.15">
      <c r="A2315" s="13" t="s">
        <v>15404</v>
      </c>
      <c r="B2315" s="3">
        <f t="shared" si="9"/>
        <v>4</v>
      </c>
      <c r="C2315" s="13" t="s">
        <v>774</v>
      </c>
      <c r="D2315" s="13" t="s">
        <v>775</v>
      </c>
      <c r="E2315" s="3" t="s">
        <v>78</v>
      </c>
      <c r="F2315" s="3" t="str">
        <f>VLOOKUP(A2315,Emails!L:L,1,FALSE)</f>
        <v>joeytwt@gmail.com</v>
      </c>
      <c r="G2315" s="3" t="str">
        <f>VLOOKUP(A2315,Emails!N:N,1,FALSE)</f>
        <v>joeytwt@gmail.com</v>
      </c>
      <c r="H2315" s="3" t="str">
        <f>VLOOKUP(A2315,Emails!P:P,1,FALSE)</f>
        <v>joeytwt@gmail.com</v>
      </c>
    </row>
    <row r="2316" spans="1:8" ht="13" x14ac:dyDescent="0.15">
      <c r="A2316" s="13" t="s">
        <v>15417</v>
      </c>
      <c r="B2316" s="3">
        <f t="shared" si="9"/>
        <v>2</v>
      </c>
      <c r="C2316" s="13" t="s">
        <v>67</v>
      </c>
      <c r="D2316" s="13" t="s">
        <v>68</v>
      </c>
      <c r="E2316" s="3" t="s">
        <v>67</v>
      </c>
      <c r="F2316" s="3" t="str">
        <f>VLOOKUP(A2316,Emails!L:L,1,FALSE)</f>
        <v>kvvsmith@gmail.com</v>
      </c>
      <c r="G2316" s="3" t="str">
        <f>VLOOKUP(A2316,Emails!N:N,1,FALSE)</f>
        <v>kvvsmith@gmail.com</v>
      </c>
      <c r="H2316" s="3" t="e">
        <f>VLOOKUP(A2316,Emails!P:P,1,FALSE)</f>
        <v>#N/A</v>
      </c>
    </row>
    <row r="2317" spans="1:8" ht="13" x14ac:dyDescent="0.15">
      <c r="A2317" s="13" t="s">
        <v>15417</v>
      </c>
      <c r="B2317" s="3">
        <f t="shared" si="9"/>
        <v>2</v>
      </c>
      <c r="C2317" s="13" t="s">
        <v>605</v>
      </c>
      <c r="D2317" s="13" t="s">
        <v>21</v>
      </c>
      <c r="E2317" s="3" t="s">
        <v>480</v>
      </c>
      <c r="F2317" s="3" t="str">
        <f>VLOOKUP(A2317,Emails!L:L,1,FALSE)</f>
        <v>kvvsmith@gmail.com</v>
      </c>
      <c r="G2317" s="3" t="str">
        <f>VLOOKUP(A2317,Emails!N:N,1,FALSE)</f>
        <v>kvvsmith@gmail.com</v>
      </c>
      <c r="H2317" s="3" t="e">
        <f>VLOOKUP(A2317,Emails!P:P,1,FALSE)</f>
        <v>#N/A</v>
      </c>
    </row>
    <row r="2318" spans="1:8" ht="13" x14ac:dyDescent="0.15">
      <c r="A2318" s="13" t="s">
        <v>8094</v>
      </c>
      <c r="B2318" s="3">
        <f t="shared" si="9"/>
        <v>4</v>
      </c>
      <c r="C2318" s="13" t="s">
        <v>609</v>
      </c>
      <c r="D2318" s="13" t="s">
        <v>6</v>
      </c>
      <c r="E2318" s="3" t="s">
        <v>19010</v>
      </c>
      <c r="F2318" s="3" t="str">
        <f>VLOOKUP(A2318,Emails!L:L,1,FALSE)</f>
        <v>celine_llj@hotmail.com</v>
      </c>
      <c r="G2318" s="3" t="str">
        <f>VLOOKUP(A2318,Emails!N:N,1,FALSE)</f>
        <v>celine_llj@hotmail.com</v>
      </c>
      <c r="H2318" s="3" t="str">
        <f>VLOOKUP(A2318,Emails!P:P,1,FALSE)</f>
        <v>celine_llj@hotmail.com</v>
      </c>
    </row>
    <row r="2319" spans="1:8" ht="13" x14ac:dyDescent="0.15">
      <c r="A2319" s="13" t="s">
        <v>15427</v>
      </c>
      <c r="B2319" s="3">
        <f t="shared" si="9"/>
        <v>4</v>
      </c>
      <c r="C2319" s="13" t="s">
        <v>592</v>
      </c>
      <c r="D2319" s="13" t="s">
        <v>1577</v>
      </c>
      <c r="E2319" s="3" t="s">
        <v>776</v>
      </c>
      <c r="F2319" s="3" t="str">
        <f>VLOOKUP(A2319,Emails!L:L,1,FALSE)</f>
        <v>ainhamid89@gmail.com</v>
      </c>
      <c r="G2319" s="3" t="str">
        <f>VLOOKUP(A2319,Emails!N:N,1,FALSE)</f>
        <v>ainhamid89@gmail.com</v>
      </c>
      <c r="H2319" s="3" t="str">
        <f>VLOOKUP(A2319,Emails!P:P,1,FALSE)</f>
        <v>ainhamid89@gmail.com</v>
      </c>
    </row>
    <row r="2320" spans="1:8" ht="13" x14ac:dyDescent="0.15">
      <c r="A2320" s="13" t="s">
        <v>15427</v>
      </c>
      <c r="B2320" s="3">
        <f t="shared" si="9"/>
        <v>4</v>
      </c>
      <c r="C2320" s="13" t="s">
        <v>29</v>
      </c>
      <c r="D2320" s="13" t="s">
        <v>30</v>
      </c>
      <c r="E2320" s="3" t="s">
        <v>19014</v>
      </c>
      <c r="F2320" s="3" t="str">
        <f>VLOOKUP(A2320,Emails!L:L,1,FALSE)</f>
        <v>ainhamid89@gmail.com</v>
      </c>
      <c r="G2320" s="3" t="str">
        <f>VLOOKUP(A2320,Emails!N:N,1,FALSE)</f>
        <v>ainhamid89@gmail.com</v>
      </c>
      <c r="H2320" s="3" t="str">
        <f>VLOOKUP(A2320,Emails!P:P,1,FALSE)</f>
        <v>ainhamid89@gmail.com</v>
      </c>
    </row>
    <row r="2321" spans="1:9" ht="13" x14ac:dyDescent="0.15">
      <c r="A2321" s="13" t="s">
        <v>15436</v>
      </c>
      <c r="B2321" s="3">
        <f t="shared" si="9"/>
        <v>2</v>
      </c>
      <c r="C2321" s="13" t="s">
        <v>478</v>
      </c>
      <c r="D2321" s="13" t="s">
        <v>479</v>
      </c>
      <c r="E2321" s="3" t="s">
        <v>78</v>
      </c>
      <c r="F2321" s="3" t="str">
        <f>VLOOKUP(A2321,Emails!L:L,1,FALSE)</f>
        <v>kwangilbert@gmail.com</v>
      </c>
      <c r="G2321" s="3" t="str">
        <f>VLOOKUP(A2321,Emails!N:N,1,FALSE)</f>
        <v>kwangilbert@gmail.com</v>
      </c>
      <c r="H2321" s="3" t="e">
        <f>VLOOKUP(A2321,Emails!P:P,1,FALSE)</f>
        <v>#N/A</v>
      </c>
    </row>
    <row r="2322" spans="1:9" ht="13" x14ac:dyDescent="0.15">
      <c r="A2322" s="13" t="s">
        <v>15448</v>
      </c>
      <c r="B2322" s="3">
        <f t="shared" si="9"/>
        <v>3</v>
      </c>
      <c r="C2322" s="13" t="s">
        <v>354</v>
      </c>
      <c r="D2322" s="13" t="s">
        <v>355</v>
      </c>
      <c r="E2322" s="3" t="s">
        <v>19014</v>
      </c>
      <c r="F2322" s="3" t="str">
        <f>VLOOKUP(A2322,Emails!L:L,1,FALSE)</f>
        <v>samdcl522@gmail.com</v>
      </c>
      <c r="G2322" s="3" t="str">
        <f>VLOOKUP(A2322,Emails!N:N,1,FALSE)</f>
        <v>samdcl522@gmail.com</v>
      </c>
      <c r="H2322" s="3" t="str">
        <f>VLOOKUP(A2322,Emails!P:P,1,FALSE)</f>
        <v>samdcl522@gmail.com</v>
      </c>
    </row>
    <row r="2323" spans="1:9" ht="13" x14ac:dyDescent="0.15">
      <c r="A2323" s="13" t="s">
        <v>15448</v>
      </c>
      <c r="B2323" s="3">
        <f t="shared" si="9"/>
        <v>3</v>
      </c>
      <c r="C2323" s="13" t="s">
        <v>592</v>
      </c>
      <c r="D2323" s="13" t="s">
        <v>1577</v>
      </c>
      <c r="E2323" s="3" t="s">
        <v>776</v>
      </c>
      <c r="F2323" s="3" t="str">
        <f>VLOOKUP(A2323,Emails!L:L,1,FALSE)</f>
        <v>samdcl522@gmail.com</v>
      </c>
      <c r="G2323" s="3" t="str">
        <f>VLOOKUP(A2323,Emails!N:N,1,FALSE)</f>
        <v>samdcl522@gmail.com</v>
      </c>
      <c r="H2323" s="3" t="str">
        <f>VLOOKUP(A2323,Emails!P:P,1,FALSE)</f>
        <v>samdcl522@gmail.com</v>
      </c>
    </row>
    <row r="2324" spans="1:9" ht="13" x14ac:dyDescent="0.15">
      <c r="A2324" s="13" t="s">
        <v>15448</v>
      </c>
      <c r="B2324" s="3">
        <f t="shared" si="9"/>
        <v>3</v>
      </c>
      <c r="C2324" s="13" t="s">
        <v>609</v>
      </c>
      <c r="D2324" s="13" t="s">
        <v>6</v>
      </c>
      <c r="E2324" s="3" t="s">
        <v>19010</v>
      </c>
      <c r="F2324" s="3" t="str">
        <f>VLOOKUP(A2324,Emails!L:L,1,FALSE)</f>
        <v>samdcl522@gmail.com</v>
      </c>
      <c r="G2324" s="3" t="str">
        <f>VLOOKUP(A2324,Emails!N:N,1,FALSE)</f>
        <v>samdcl522@gmail.com</v>
      </c>
      <c r="H2324" s="3" t="str">
        <f>VLOOKUP(A2324,Emails!P:P,1,FALSE)</f>
        <v>samdcl522@gmail.com</v>
      </c>
    </row>
    <row r="2325" spans="1:9" ht="13" x14ac:dyDescent="0.15">
      <c r="A2325" s="13" t="s">
        <v>15459</v>
      </c>
      <c r="B2325" s="3">
        <f t="shared" si="9"/>
        <v>5</v>
      </c>
      <c r="C2325" s="13" t="s">
        <v>31</v>
      </c>
      <c r="D2325" s="13" t="s">
        <v>32</v>
      </c>
      <c r="E2325" s="3" t="s">
        <v>19018</v>
      </c>
      <c r="F2325" s="3" t="str">
        <f>VLOOKUP(A2325,Emails!L:L,1,FALSE)</f>
        <v>Connectwithjothi5@gmail.com</v>
      </c>
      <c r="G2325" s="3" t="str">
        <f>VLOOKUP(A2325,Emails!N:N,1,FALSE)</f>
        <v>Connectwithjothi5@gmail.com</v>
      </c>
      <c r="H2325" s="3" t="str">
        <f>VLOOKUP(A2325,Emails!P:P,1,FALSE)</f>
        <v>Connectwithjothi5@gmail.com</v>
      </c>
    </row>
    <row r="2326" spans="1:9" ht="13" x14ac:dyDescent="0.15">
      <c r="A2326" s="13" t="s">
        <v>15459</v>
      </c>
      <c r="B2326" s="3">
        <f t="shared" si="9"/>
        <v>5</v>
      </c>
      <c r="C2326" s="13" t="s">
        <v>11</v>
      </c>
      <c r="D2326" s="13" t="s">
        <v>12</v>
      </c>
      <c r="E2326" s="3" t="s">
        <v>19012</v>
      </c>
      <c r="F2326" s="3" t="str">
        <f>VLOOKUP(A2326,Emails!L:L,1,FALSE)</f>
        <v>Connectwithjothi5@gmail.com</v>
      </c>
      <c r="G2326" s="3" t="str">
        <f>VLOOKUP(A2326,Emails!N:N,1,FALSE)</f>
        <v>Connectwithjothi5@gmail.com</v>
      </c>
      <c r="H2326" s="3" t="str">
        <f>VLOOKUP(A2326,Emails!P:P,1,FALSE)</f>
        <v>Connectwithjothi5@gmail.com</v>
      </c>
    </row>
    <row r="2327" spans="1:9" ht="13" x14ac:dyDescent="0.15">
      <c r="A2327" s="13" t="s">
        <v>15459</v>
      </c>
      <c r="B2327" s="3">
        <f t="shared" si="9"/>
        <v>5</v>
      </c>
      <c r="C2327" s="13" t="s">
        <v>592</v>
      </c>
      <c r="D2327" s="13" t="s">
        <v>1577</v>
      </c>
      <c r="E2327" s="3" t="s">
        <v>776</v>
      </c>
      <c r="F2327" s="3" t="str">
        <f>VLOOKUP(A2327,Emails!L:L,1,FALSE)</f>
        <v>Connectwithjothi5@gmail.com</v>
      </c>
      <c r="G2327" s="3" t="str">
        <f>VLOOKUP(A2327,Emails!N:N,1,FALSE)</f>
        <v>Connectwithjothi5@gmail.com</v>
      </c>
      <c r="H2327" s="3" t="str">
        <f>VLOOKUP(A2327,Emails!P:P,1,FALSE)</f>
        <v>Connectwithjothi5@gmail.com</v>
      </c>
    </row>
    <row r="2328" spans="1:9" ht="13" x14ac:dyDescent="0.15">
      <c r="A2328" s="13" t="s">
        <v>17326</v>
      </c>
      <c r="B2328" s="3">
        <f t="shared" si="9"/>
        <v>4</v>
      </c>
      <c r="C2328" s="13" t="s">
        <v>29</v>
      </c>
      <c r="D2328" s="13" t="s">
        <v>30</v>
      </c>
      <c r="E2328" s="3" t="s">
        <v>19014</v>
      </c>
      <c r="F2328" s="3" t="str">
        <f>VLOOKUP(A2328,Emails!L:L,1,FALSE)</f>
        <v>darrick.chankf@gmail.com</v>
      </c>
      <c r="G2328" s="3" t="str">
        <f>VLOOKUP(A2328,Emails!N:N,1,FALSE)</f>
        <v>darrick.chankf@gmail.com</v>
      </c>
      <c r="H2328" s="3" t="e">
        <f>VLOOKUP(A2328,Emails!P:P,1,FALSE)</f>
        <v>#N/A</v>
      </c>
    </row>
    <row r="2329" spans="1:9" ht="13" x14ac:dyDescent="0.15">
      <c r="A2329" s="13" t="s">
        <v>19108</v>
      </c>
      <c r="B2329" s="3">
        <f t="shared" si="9"/>
        <v>2</v>
      </c>
      <c r="C2329" s="13" t="s">
        <v>592</v>
      </c>
      <c r="D2329" s="13" t="s">
        <v>1577</v>
      </c>
      <c r="E2329" s="3" t="s">
        <v>776</v>
      </c>
      <c r="F2329" s="3" t="str">
        <f>VLOOKUP(A2329,Emails!L:L,1,FALSE)</f>
        <v>petsdreamland@gmail.com</v>
      </c>
      <c r="G2329" s="3" t="str">
        <f>VLOOKUP(A2329,Emails!N:N,1,FALSE)</f>
        <v>petsdreamland@gmail.com</v>
      </c>
      <c r="H2329" s="3" t="str">
        <f>VLOOKUP(A2329,Emails!P:P,1,FALSE)</f>
        <v>petsdreamland@gmail.com</v>
      </c>
      <c r="I2329" s="3" t="e">
        <f>VLOOKUP(A2329,Emails!S:S,1,FALSE)</f>
        <v>#N/A</v>
      </c>
    </row>
    <row r="2330" spans="1:9" ht="13" x14ac:dyDescent="0.15">
      <c r="A2330" s="13" t="s">
        <v>15470</v>
      </c>
      <c r="B2330" s="3">
        <f t="shared" si="9"/>
        <v>4</v>
      </c>
      <c r="C2330" s="13" t="s">
        <v>29</v>
      </c>
      <c r="D2330" s="13" t="s">
        <v>30</v>
      </c>
      <c r="E2330" s="3" t="s">
        <v>19014</v>
      </c>
      <c r="F2330" s="3" t="str">
        <f>VLOOKUP(A2330,Emails!L:L,1,FALSE)</f>
        <v>lemoncurd_7@hotmail.com</v>
      </c>
      <c r="G2330" s="3" t="str">
        <f>VLOOKUP(A2330,Emails!N:N,1,FALSE)</f>
        <v>lemoncurd_7@hotmail.com</v>
      </c>
      <c r="H2330" s="3" t="e">
        <f>VLOOKUP(A2330,Emails!P:P,1,FALSE)</f>
        <v>#N/A</v>
      </c>
    </row>
    <row r="2331" spans="1:9" ht="13" x14ac:dyDescent="0.15">
      <c r="A2331" s="13" t="s">
        <v>15470</v>
      </c>
      <c r="B2331" s="3">
        <f t="shared" si="9"/>
        <v>4</v>
      </c>
      <c r="C2331" s="13" t="s">
        <v>478</v>
      </c>
      <c r="D2331" s="13" t="s">
        <v>479</v>
      </c>
      <c r="E2331" s="3" t="s">
        <v>78</v>
      </c>
      <c r="F2331" s="3" t="str">
        <f>VLOOKUP(A2331,Emails!L:L,1,FALSE)</f>
        <v>lemoncurd_7@hotmail.com</v>
      </c>
      <c r="G2331" s="3" t="str">
        <f>VLOOKUP(A2331,Emails!N:N,1,FALSE)</f>
        <v>lemoncurd_7@hotmail.com</v>
      </c>
      <c r="H2331" s="3" t="e">
        <f>VLOOKUP(A2331,Emails!P:P,1,FALSE)</f>
        <v>#N/A</v>
      </c>
    </row>
    <row r="2332" spans="1:9" ht="13" x14ac:dyDescent="0.15">
      <c r="A2332" s="13" t="s">
        <v>15484</v>
      </c>
      <c r="B2332" s="3">
        <f t="shared" si="9"/>
        <v>2</v>
      </c>
      <c r="C2332" s="13" t="s">
        <v>774</v>
      </c>
      <c r="D2332" s="13" t="s">
        <v>775</v>
      </c>
      <c r="E2332" s="3" t="s">
        <v>78</v>
      </c>
      <c r="F2332" s="3" t="str">
        <f>VLOOKUP(A2332,Emails!L:L,1,FALSE)</f>
        <v>lavendertales@gmail.com</v>
      </c>
      <c r="G2332" s="3" t="str">
        <f>VLOOKUP(A2332,Emails!N:N,1,FALSE)</f>
        <v>lavendertales@gmail.com</v>
      </c>
      <c r="H2332" s="3" t="str">
        <f>VLOOKUP(A2332,Emails!P:P,1,FALSE)</f>
        <v>lavendertales@gmail.com</v>
      </c>
      <c r="I2332" s="3" t="e">
        <f>VLOOKUP(A2332,Emails!S:S,1,FALSE)</f>
        <v>#N/A</v>
      </c>
    </row>
    <row r="2333" spans="1:9" ht="13" x14ac:dyDescent="0.15">
      <c r="A2333" s="13" t="s">
        <v>19096</v>
      </c>
      <c r="B2333" s="3">
        <f t="shared" si="9"/>
        <v>4</v>
      </c>
      <c r="C2333" s="13" t="s">
        <v>11</v>
      </c>
      <c r="D2333" s="13" t="s">
        <v>12</v>
      </c>
      <c r="E2333" s="3" t="s">
        <v>19012</v>
      </c>
      <c r="F2333" s="3" t="str">
        <f>VLOOKUP(A2333,Emails!L:L,1,FALSE)</f>
        <v>chia_xinyi@yahoo.com</v>
      </c>
      <c r="G2333" s="3" t="str">
        <f>VLOOKUP(A2333,Emails!N:N,1,FALSE)</f>
        <v>chia_xinyi@yahoo.com</v>
      </c>
      <c r="H2333" s="3" t="str">
        <f>VLOOKUP(A2333,Emails!P:P,1,FALSE)</f>
        <v>chia_xinyi@yahoo.com</v>
      </c>
    </row>
    <row r="2334" spans="1:9" ht="13" x14ac:dyDescent="0.15">
      <c r="A2334" s="13" t="s">
        <v>19096</v>
      </c>
      <c r="B2334" s="3">
        <f t="shared" si="9"/>
        <v>4</v>
      </c>
      <c r="C2334" s="13" t="s">
        <v>592</v>
      </c>
      <c r="D2334" s="13" t="s">
        <v>1577</v>
      </c>
      <c r="E2334" s="3" t="s">
        <v>776</v>
      </c>
      <c r="F2334" s="3" t="str">
        <f>VLOOKUP(A2334,Emails!L:L,1,FALSE)</f>
        <v>chia_xinyi@yahoo.com</v>
      </c>
      <c r="G2334" s="3" t="str">
        <f>VLOOKUP(A2334,Emails!N:N,1,FALSE)</f>
        <v>chia_xinyi@yahoo.com</v>
      </c>
      <c r="H2334" s="3" t="str">
        <f>VLOOKUP(A2334,Emails!P:P,1,FALSE)</f>
        <v>chia_xinyi@yahoo.com</v>
      </c>
    </row>
    <row r="2335" spans="1:9" ht="13" x14ac:dyDescent="0.15">
      <c r="A2335" s="13" t="s">
        <v>15492</v>
      </c>
      <c r="B2335" s="3">
        <f t="shared" si="9"/>
        <v>2</v>
      </c>
      <c r="C2335" s="13" t="s">
        <v>642</v>
      </c>
      <c r="D2335" s="13" t="s">
        <v>479</v>
      </c>
      <c r="E2335" s="3" t="s">
        <v>78</v>
      </c>
      <c r="F2335" s="3" t="str">
        <f>VLOOKUP(A2335,Emails!L:L,1,FALSE)</f>
        <v>Yeetingpeh@hotmail.com</v>
      </c>
      <c r="G2335" s="3" t="str">
        <f>VLOOKUP(A2335,Emails!N:N,1,FALSE)</f>
        <v>Yeetingpeh@hotmail.com</v>
      </c>
      <c r="H2335" s="3" t="e">
        <f>VLOOKUP(A2335,Emails!P:P,1,FALSE)</f>
        <v>#N/A</v>
      </c>
    </row>
    <row r="2336" spans="1:9" ht="13" x14ac:dyDescent="0.15">
      <c r="A2336" s="13" t="s">
        <v>15503</v>
      </c>
      <c r="B2336" s="3">
        <f t="shared" si="9"/>
        <v>2</v>
      </c>
      <c r="C2336" s="13" t="s">
        <v>478</v>
      </c>
      <c r="D2336" s="13" t="s">
        <v>479</v>
      </c>
      <c r="E2336" s="3" t="s">
        <v>78</v>
      </c>
      <c r="F2336" s="3" t="str">
        <f>VLOOKUP(A2336,Emails!L:L,1,FALSE)</f>
        <v>gamefreak_nyc@yahoo.com.sg</v>
      </c>
      <c r="G2336" s="3" t="str">
        <f>VLOOKUP(A2336,Emails!N:N,1,FALSE)</f>
        <v>gamefreak_nyc@yahoo.com.sg</v>
      </c>
      <c r="H2336" s="3" t="e">
        <f>VLOOKUP(A2336,Emails!P:P,1,FALSE)</f>
        <v>#N/A</v>
      </c>
    </row>
    <row r="2337" spans="1:9" ht="13" x14ac:dyDescent="0.15">
      <c r="A2337" s="13" t="s">
        <v>15510</v>
      </c>
      <c r="B2337" s="3">
        <f t="shared" si="9"/>
        <v>2</v>
      </c>
      <c r="C2337" s="13" t="s">
        <v>592</v>
      </c>
      <c r="D2337" s="13" t="s">
        <v>1577</v>
      </c>
      <c r="E2337" s="3" t="s">
        <v>776</v>
      </c>
      <c r="F2337" s="3" t="str">
        <f>VLOOKUP(A2337,Emails!L:L,1,FALSE)</f>
        <v>moonlightdancy@gmail.com</v>
      </c>
      <c r="G2337" s="3" t="str">
        <f>VLOOKUP(A2337,Emails!N:N,1,FALSE)</f>
        <v>moonlightdancy@gmail.com</v>
      </c>
      <c r="H2337" s="3" t="str">
        <f>VLOOKUP(A2337,Emails!P:P,1,FALSE)</f>
        <v>moonlightdancy@gmail.com</v>
      </c>
      <c r="I2337" s="3" t="e">
        <f>VLOOKUP(A2337,Emails!S:S,1,FALSE)</f>
        <v>#N/A</v>
      </c>
    </row>
    <row r="2338" spans="1:9" ht="13" x14ac:dyDescent="0.15">
      <c r="A2338" s="13" t="s">
        <v>15521</v>
      </c>
      <c r="B2338" s="3">
        <f t="shared" si="9"/>
        <v>2</v>
      </c>
      <c r="C2338" s="13" t="s">
        <v>478</v>
      </c>
      <c r="D2338" s="13" t="s">
        <v>479</v>
      </c>
      <c r="E2338" s="3" t="s">
        <v>78</v>
      </c>
      <c r="F2338" s="3" t="str">
        <f>VLOOKUP(A2338,Emails!L:L,1,FALSE)</f>
        <v>chinyinyee@hotmail.com</v>
      </c>
      <c r="G2338" s="3" t="str">
        <f>VLOOKUP(A2338,Emails!N:N,1,FALSE)</f>
        <v>chinyinyee@hotmail.com</v>
      </c>
      <c r="H2338" s="3" t="e">
        <f>VLOOKUP(A2338,Emails!P:P,1,FALSE)</f>
        <v>#N/A</v>
      </c>
    </row>
    <row r="2339" spans="1:9" ht="13" x14ac:dyDescent="0.15">
      <c r="A2339" s="13" t="s">
        <v>15530</v>
      </c>
      <c r="B2339" s="3">
        <f t="shared" si="9"/>
        <v>5</v>
      </c>
      <c r="C2339" s="13" t="s">
        <v>67</v>
      </c>
      <c r="D2339" s="13" t="s">
        <v>68</v>
      </c>
      <c r="E2339" s="3" t="s">
        <v>67</v>
      </c>
      <c r="F2339" s="3" t="str">
        <f>VLOOKUP(A2339,Emails!L:L,1,FALSE)</f>
        <v>m.sitinabilah@gmail.com</v>
      </c>
      <c r="G2339" s="3" t="str">
        <f>VLOOKUP(A2339,Emails!N:N,1,FALSE)</f>
        <v>m.sitinabilah@gmail.com</v>
      </c>
      <c r="H2339" s="3" t="str">
        <f>VLOOKUP(A2339,Emails!P:P,1,FALSE)</f>
        <v>m.sitinabilah@gmail.com</v>
      </c>
    </row>
    <row r="2340" spans="1:9" ht="13" x14ac:dyDescent="0.15">
      <c r="A2340" s="13" t="s">
        <v>15530</v>
      </c>
      <c r="B2340" s="3">
        <f t="shared" si="9"/>
        <v>5</v>
      </c>
      <c r="C2340" s="13" t="s">
        <v>642</v>
      </c>
      <c r="D2340" s="13" t="s">
        <v>479</v>
      </c>
      <c r="E2340" s="3" t="s">
        <v>78</v>
      </c>
      <c r="F2340" s="3" t="str">
        <f>VLOOKUP(A2340,Emails!L:L,1,FALSE)</f>
        <v>m.sitinabilah@gmail.com</v>
      </c>
      <c r="G2340" s="3" t="str">
        <f>VLOOKUP(A2340,Emails!N:N,1,FALSE)</f>
        <v>m.sitinabilah@gmail.com</v>
      </c>
      <c r="H2340" s="3" t="str">
        <f>VLOOKUP(A2340,Emails!P:P,1,FALSE)</f>
        <v>m.sitinabilah@gmail.com</v>
      </c>
    </row>
    <row r="2341" spans="1:9" ht="13" x14ac:dyDescent="0.15">
      <c r="A2341" s="13" t="s">
        <v>9192</v>
      </c>
      <c r="B2341" s="3">
        <f t="shared" si="9"/>
        <v>3</v>
      </c>
      <c r="C2341" s="13" t="s">
        <v>657</v>
      </c>
      <c r="D2341" s="13" t="s">
        <v>2436</v>
      </c>
      <c r="E2341" s="3" t="s">
        <v>776</v>
      </c>
      <c r="F2341" s="3" t="str">
        <f>VLOOKUP(A2341,Emails!L:L,1,FALSE)</f>
        <v>linggsee@gmail.com</v>
      </c>
      <c r="G2341" s="3" t="str">
        <f>VLOOKUP(A2341,Emails!N:N,1,FALSE)</f>
        <v>linggsee@gmail.com</v>
      </c>
      <c r="H2341" s="3" t="str">
        <f>VLOOKUP(A2341,Emails!P:P,1,FALSE)</f>
        <v>linggsee@gmail.com</v>
      </c>
    </row>
    <row r="2342" spans="1:9" ht="13" x14ac:dyDescent="0.15">
      <c r="A2342" s="13" t="s">
        <v>15538</v>
      </c>
      <c r="B2342" s="3">
        <f t="shared" si="9"/>
        <v>2</v>
      </c>
      <c r="C2342" s="13" t="s">
        <v>956</v>
      </c>
      <c r="D2342" s="13" t="s">
        <v>775</v>
      </c>
      <c r="E2342" s="3" t="s">
        <v>78</v>
      </c>
      <c r="F2342" s="3" t="str">
        <f>VLOOKUP(A2342,Emails!L:L,1,FALSE)</f>
        <v>sabrinasakura@gmail.com</v>
      </c>
      <c r="G2342" s="3" t="str">
        <f>VLOOKUP(A2342,Emails!N:N,1,FALSE)</f>
        <v>sabrinasakura@gmail.com</v>
      </c>
      <c r="H2342" s="3" t="str">
        <f>VLOOKUP(A2342,Emails!P:P,1,FALSE)</f>
        <v>sabrinasakura@gmail.com</v>
      </c>
      <c r="I2342" s="3" t="e">
        <f>VLOOKUP(A2342,Emails!S:S,1,FALSE)</f>
        <v>#N/A</v>
      </c>
    </row>
    <row r="2343" spans="1:9" ht="13" x14ac:dyDescent="0.15">
      <c r="A2343" s="13" t="s">
        <v>15549</v>
      </c>
      <c r="B2343" s="3">
        <f t="shared" si="9"/>
        <v>4</v>
      </c>
      <c r="C2343" s="13" t="s">
        <v>609</v>
      </c>
      <c r="D2343" s="13" t="s">
        <v>6</v>
      </c>
      <c r="E2343" s="3" t="s">
        <v>19010</v>
      </c>
      <c r="F2343" s="3" t="str">
        <f>VLOOKUP(A2343,Emails!L:L,1,FALSE)</f>
        <v>anthonylfc@hotmail.com</v>
      </c>
      <c r="G2343" s="3" t="str">
        <f>VLOOKUP(A2343,Emails!N:N,1,FALSE)</f>
        <v>anthonylfc@hotmail.com</v>
      </c>
      <c r="H2343" s="3" t="str">
        <f>VLOOKUP(A2343,Emails!P:P,1,FALSE)</f>
        <v>anthonylfc@hotmail.com</v>
      </c>
    </row>
    <row r="2344" spans="1:9" ht="13" x14ac:dyDescent="0.15">
      <c r="A2344" s="13" t="s">
        <v>15549</v>
      </c>
      <c r="B2344" s="3">
        <f t="shared" si="9"/>
        <v>4</v>
      </c>
      <c r="C2344" s="13" t="s">
        <v>29</v>
      </c>
      <c r="D2344" s="13" t="s">
        <v>30</v>
      </c>
      <c r="E2344" s="3" t="s">
        <v>19014</v>
      </c>
      <c r="F2344" s="3" t="str">
        <f>VLOOKUP(A2344,Emails!L:L,1,FALSE)</f>
        <v>anthonylfc@hotmail.com</v>
      </c>
      <c r="G2344" s="3" t="str">
        <f>VLOOKUP(A2344,Emails!N:N,1,FALSE)</f>
        <v>anthonylfc@hotmail.com</v>
      </c>
      <c r="H2344" s="3" t="str">
        <f>VLOOKUP(A2344,Emails!P:P,1,FALSE)</f>
        <v>anthonylfc@hotmail.com</v>
      </c>
    </row>
    <row r="2345" spans="1:9" ht="13" x14ac:dyDescent="0.15">
      <c r="A2345" s="13" t="s">
        <v>15560</v>
      </c>
      <c r="B2345" s="3">
        <f t="shared" si="9"/>
        <v>4</v>
      </c>
      <c r="C2345" s="13" t="s">
        <v>31</v>
      </c>
      <c r="D2345" s="13" t="s">
        <v>32</v>
      </c>
      <c r="E2345" s="3" t="s">
        <v>19018</v>
      </c>
      <c r="F2345" s="3" t="str">
        <f>VLOOKUP(A2345,Emails!L:L,1,FALSE)</f>
        <v>joanneoh80@gmail.com</v>
      </c>
      <c r="G2345" s="3" t="str">
        <f>VLOOKUP(A2345,Emails!N:N,1,FALSE)</f>
        <v>joanneoh80@gmail.com</v>
      </c>
      <c r="H2345" s="3" t="e">
        <f>VLOOKUP(A2345,Emails!P:P,1,FALSE)</f>
        <v>#N/A</v>
      </c>
    </row>
    <row r="2346" spans="1:9" ht="13" x14ac:dyDescent="0.15">
      <c r="A2346" s="13" t="s">
        <v>15560</v>
      </c>
      <c r="B2346" s="3">
        <f t="shared" si="9"/>
        <v>4</v>
      </c>
      <c r="C2346" s="13" t="s">
        <v>11</v>
      </c>
      <c r="D2346" s="13" t="s">
        <v>12</v>
      </c>
      <c r="E2346" s="3" t="s">
        <v>19012</v>
      </c>
      <c r="F2346" s="3" t="str">
        <f>VLOOKUP(A2346,Emails!L:L,1,FALSE)</f>
        <v>joanneoh80@gmail.com</v>
      </c>
      <c r="G2346" s="3" t="str">
        <f>VLOOKUP(A2346,Emails!N:N,1,FALSE)</f>
        <v>joanneoh80@gmail.com</v>
      </c>
      <c r="H2346" s="3" t="e">
        <f>VLOOKUP(A2346,Emails!P:P,1,FALSE)</f>
        <v>#N/A</v>
      </c>
    </row>
    <row r="2347" spans="1:9" ht="13" x14ac:dyDescent="0.15">
      <c r="A2347" s="13" t="s">
        <v>15560</v>
      </c>
      <c r="B2347" s="3">
        <f t="shared" si="9"/>
        <v>4</v>
      </c>
      <c r="C2347" s="13" t="s">
        <v>478</v>
      </c>
      <c r="D2347" s="13" t="s">
        <v>479</v>
      </c>
      <c r="E2347" s="3" t="s">
        <v>78</v>
      </c>
      <c r="F2347" s="3" t="str">
        <f>VLOOKUP(A2347,Emails!L:L,1,FALSE)</f>
        <v>joanneoh80@gmail.com</v>
      </c>
      <c r="G2347" s="3" t="str">
        <f>VLOOKUP(A2347,Emails!N:N,1,FALSE)</f>
        <v>joanneoh80@gmail.com</v>
      </c>
      <c r="H2347" s="3" t="e">
        <f>VLOOKUP(A2347,Emails!P:P,1,FALSE)</f>
        <v>#N/A</v>
      </c>
    </row>
    <row r="2348" spans="1:9" ht="13" x14ac:dyDescent="0.15">
      <c r="A2348" s="13" t="s">
        <v>15571</v>
      </c>
      <c r="B2348" s="3">
        <f t="shared" si="9"/>
        <v>3</v>
      </c>
      <c r="C2348" s="13" t="s">
        <v>11</v>
      </c>
      <c r="D2348" s="13" t="s">
        <v>12</v>
      </c>
      <c r="E2348" s="3" t="s">
        <v>19012</v>
      </c>
      <c r="F2348" s="3" t="str">
        <f>VLOOKUP(A2348,Emails!L:L,1,FALSE)</f>
        <v>zhi_wei_1986@hotmail.com</v>
      </c>
      <c r="G2348" s="3" t="str">
        <f>VLOOKUP(A2348,Emails!N:N,1,FALSE)</f>
        <v>zhi_wei_1986@hotmail.com</v>
      </c>
      <c r="H2348" s="3" t="e">
        <f>VLOOKUP(A2348,Emails!P:P,1,FALSE)</f>
        <v>#N/A</v>
      </c>
    </row>
    <row r="2349" spans="1:9" ht="13" x14ac:dyDescent="0.15">
      <c r="A2349" s="13" t="s">
        <v>15571</v>
      </c>
      <c r="B2349" s="3">
        <f t="shared" si="9"/>
        <v>3</v>
      </c>
      <c r="C2349" s="13" t="s">
        <v>478</v>
      </c>
      <c r="D2349" s="13" t="s">
        <v>479</v>
      </c>
      <c r="E2349" s="3" t="s">
        <v>78</v>
      </c>
      <c r="F2349" s="3" t="str">
        <f>VLOOKUP(A2349,Emails!L:L,1,FALSE)</f>
        <v>zhi_wei_1986@hotmail.com</v>
      </c>
      <c r="G2349" s="3" t="str">
        <f>VLOOKUP(A2349,Emails!N:N,1,FALSE)</f>
        <v>zhi_wei_1986@hotmail.com</v>
      </c>
      <c r="H2349" s="3" t="e">
        <f>VLOOKUP(A2349,Emails!P:P,1,FALSE)</f>
        <v>#N/A</v>
      </c>
    </row>
    <row r="2350" spans="1:9" ht="13" x14ac:dyDescent="0.15">
      <c r="A2350" s="13" t="s">
        <v>15580</v>
      </c>
      <c r="B2350" s="3">
        <f t="shared" si="9"/>
        <v>5</v>
      </c>
      <c r="C2350" s="13" t="s">
        <v>11</v>
      </c>
      <c r="D2350" s="13" t="s">
        <v>12</v>
      </c>
      <c r="E2350" s="3" t="s">
        <v>19012</v>
      </c>
      <c r="F2350" s="3" t="str">
        <f>VLOOKUP(A2350,Emails!L:L,1,FALSE)</f>
        <v>ziqing_86@hotmail.com</v>
      </c>
      <c r="G2350" s="3" t="str">
        <f>VLOOKUP(A2350,Emails!N:N,1,FALSE)</f>
        <v>ziqing_86@hotmail.com</v>
      </c>
      <c r="H2350" s="3" t="e">
        <f>VLOOKUP(A2350,Emails!P:P,1,FALSE)</f>
        <v>#N/A</v>
      </c>
    </row>
    <row r="2351" spans="1:9" ht="13" x14ac:dyDescent="0.15">
      <c r="A2351" s="13" t="s">
        <v>15580</v>
      </c>
      <c r="B2351" s="3">
        <f t="shared" si="9"/>
        <v>5</v>
      </c>
      <c r="C2351" s="13" t="s">
        <v>354</v>
      </c>
      <c r="D2351" s="13" t="s">
        <v>355</v>
      </c>
      <c r="E2351" s="3" t="s">
        <v>19014</v>
      </c>
      <c r="F2351" s="3" t="str">
        <f>VLOOKUP(A2351,Emails!L:L,1,FALSE)</f>
        <v>ziqing_86@hotmail.com</v>
      </c>
      <c r="G2351" s="3" t="str">
        <f>VLOOKUP(A2351,Emails!N:N,1,FALSE)</f>
        <v>ziqing_86@hotmail.com</v>
      </c>
      <c r="H2351" s="3" t="e">
        <f>VLOOKUP(A2351,Emails!P:P,1,FALSE)</f>
        <v>#N/A</v>
      </c>
    </row>
    <row r="2352" spans="1:9" ht="13" x14ac:dyDescent="0.15">
      <c r="A2352" s="13" t="s">
        <v>19147</v>
      </c>
      <c r="B2352" s="3">
        <f t="shared" si="9"/>
        <v>2</v>
      </c>
      <c r="C2352" s="13" t="s">
        <v>592</v>
      </c>
      <c r="D2352" s="13" t="s">
        <v>1577</v>
      </c>
      <c r="E2352" s="3" t="s">
        <v>776</v>
      </c>
      <c r="F2352" s="3" t="str">
        <f>VLOOKUP(A2352,Emails!L:L,1,FALSE)</f>
        <v>claralau1992@gmail.com</v>
      </c>
      <c r="G2352" s="3" t="str">
        <f>VLOOKUP(A2352,Emails!N:N,1,FALSE)</f>
        <v>claralau1992@gmail.com</v>
      </c>
      <c r="H2352" s="3" t="str">
        <f>VLOOKUP(A2352,Emails!P:P,1,FALSE)</f>
        <v>claralau1992@gmail.com</v>
      </c>
      <c r="I2352" s="3" t="e">
        <f>VLOOKUP(A2352,Emails!S:S,1,FALSE)</f>
        <v>#N/A</v>
      </c>
    </row>
    <row r="2353" spans="1:9" ht="13" x14ac:dyDescent="0.15">
      <c r="A2353" s="13" t="s">
        <v>15590</v>
      </c>
      <c r="B2353" s="3">
        <f t="shared" si="9"/>
        <v>2</v>
      </c>
      <c r="C2353" s="13" t="s">
        <v>642</v>
      </c>
      <c r="D2353" s="13" t="s">
        <v>479</v>
      </c>
      <c r="E2353" s="3" t="s">
        <v>78</v>
      </c>
      <c r="F2353" s="3" t="str">
        <f>VLOOKUP(A2353,Emails!L:L,1,FALSE)</f>
        <v>pigsdofly@hotmail.sg</v>
      </c>
      <c r="G2353" s="3" t="str">
        <f>VLOOKUP(A2353,Emails!N:N,1,FALSE)</f>
        <v>pigsdofly@hotmail.sg</v>
      </c>
      <c r="H2353" s="3" t="e">
        <f>VLOOKUP(A2353,Emails!P:P,1,FALSE)</f>
        <v>#N/A</v>
      </c>
    </row>
    <row r="2354" spans="1:9" ht="13" x14ac:dyDescent="0.15">
      <c r="A2354" s="13" t="s">
        <v>17102</v>
      </c>
      <c r="B2354" s="3">
        <f t="shared" si="9"/>
        <v>7</v>
      </c>
      <c r="C2354" s="13" t="s">
        <v>67</v>
      </c>
      <c r="D2354" s="13" t="s">
        <v>68</v>
      </c>
      <c r="E2354" s="3" t="s">
        <v>67</v>
      </c>
      <c r="F2354" s="3" t="str">
        <f>VLOOKUP(A2354,Emails!L:L,1,FALSE)</f>
        <v>angjiehui@hotmail.com</v>
      </c>
      <c r="G2354" s="3" t="str">
        <f>VLOOKUP(A2354,Emails!N:N,1,FALSE)</f>
        <v>angjiehui@hotmail.com</v>
      </c>
      <c r="H2354" s="3" t="str">
        <f>VLOOKUP(A2354,Emails!P:P,1,FALSE)</f>
        <v>angjiehui@hotmail.com</v>
      </c>
    </row>
    <row r="2355" spans="1:9" ht="13" x14ac:dyDescent="0.15">
      <c r="A2355" s="13" t="s">
        <v>17102</v>
      </c>
      <c r="B2355" s="3">
        <f t="shared" si="9"/>
        <v>7</v>
      </c>
      <c r="C2355" s="13" t="s">
        <v>31</v>
      </c>
      <c r="D2355" s="13" t="s">
        <v>32</v>
      </c>
      <c r="E2355" s="3" t="s">
        <v>19018</v>
      </c>
      <c r="F2355" s="3" t="str">
        <f>VLOOKUP(A2355,Emails!L:L,1,FALSE)</f>
        <v>angjiehui@hotmail.com</v>
      </c>
      <c r="G2355" s="3" t="str">
        <f>VLOOKUP(A2355,Emails!N:N,1,FALSE)</f>
        <v>angjiehui@hotmail.com</v>
      </c>
      <c r="H2355" s="3" t="str">
        <f>VLOOKUP(A2355,Emails!P:P,1,FALSE)</f>
        <v>angjiehui@hotmail.com</v>
      </c>
    </row>
    <row r="2356" spans="1:9" ht="13" x14ac:dyDescent="0.15">
      <c r="A2356" s="13" t="s">
        <v>7331</v>
      </c>
      <c r="B2356" s="3">
        <f t="shared" si="9"/>
        <v>3</v>
      </c>
      <c r="C2356" s="13" t="s">
        <v>609</v>
      </c>
      <c r="D2356" s="13" t="s">
        <v>6</v>
      </c>
      <c r="E2356" s="3" t="s">
        <v>19010</v>
      </c>
      <c r="F2356" s="3" t="str">
        <f>VLOOKUP(A2356,Emails!L:L,1,FALSE)</f>
        <v>ballerina.emiko91@gmail.com</v>
      </c>
      <c r="G2356" s="3" t="str">
        <f>VLOOKUP(A2356,Emails!N:N,1,FALSE)</f>
        <v>ballerina.emiko91@gmail.com</v>
      </c>
      <c r="H2356" s="3" t="e">
        <f>VLOOKUP(A2356,Emails!P:P,1,FALSE)</f>
        <v>#N/A</v>
      </c>
    </row>
    <row r="2357" spans="1:9" ht="13" x14ac:dyDescent="0.15">
      <c r="A2357" s="13" t="s">
        <v>15601</v>
      </c>
      <c r="B2357" s="3">
        <f t="shared" si="9"/>
        <v>3</v>
      </c>
      <c r="C2357" s="13" t="s">
        <v>609</v>
      </c>
      <c r="D2357" s="13" t="s">
        <v>6</v>
      </c>
      <c r="E2357" s="3" t="s">
        <v>19010</v>
      </c>
      <c r="F2357" s="3" t="str">
        <f>VLOOKUP(A2357,Emails!L:L,1,FALSE)</f>
        <v>bt.tan@hotmail.com</v>
      </c>
      <c r="G2357" s="3" t="str">
        <f>VLOOKUP(A2357,Emails!N:N,1,FALSE)</f>
        <v>bt.tan@hotmail.com</v>
      </c>
      <c r="H2357" s="3" t="str">
        <f>VLOOKUP(A2357,Emails!P:P,1,FALSE)</f>
        <v>bt.tan@hotmail.com</v>
      </c>
    </row>
    <row r="2358" spans="1:9" ht="13" x14ac:dyDescent="0.15">
      <c r="A2358" s="13" t="s">
        <v>15601</v>
      </c>
      <c r="B2358" s="3">
        <f t="shared" si="9"/>
        <v>3</v>
      </c>
      <c r="C2358" s="13" t="s">
        <v>956</v>
      </c>
      <c r="D2358" s="13" t="s">
        <v>775</v>
      </c>
      <c r="E2358" s="3" t="s">
        <v>78</v>
      </c>
      <c r="F2358" s="3" t="str">
        <f>VLOOKUP(A2358,Emails!L:L,1,FALSE)</f>
        <v>bt.tan@hotmail.com</v>
      </c>
      <c r="G2358" s="3" t="str">
        <f>VLOOKUP(A2358,Emails!N:N,1,FALSE)</f>
        <v>bt.tan@hotmail.com</v>
      </c>
      <c r="H2358" s="3" t="str">
        <f>VLOOKUP(A2358,Emails!P:P,1,FALSE)</f>
        <v>bt.tan@hotmail.com</v>
      </c>
    </row>
    <row r="2359" spans="1:9" ht="13" x14ac:dyDescent="0.15">
      <c r="A2359" s="13" t="s">
        <v>15613</v>
      </c>
      <c r="B2359" s="3">
        <f t="shared" si="9"/>
        <v>4</v>
      </c>
      <c r="C2359" s="13" t="s">
        <v>31</v>
      </c>
      <c r="D2359" s="13" t="s">
        <v>32</v>
      </c>
      <c r="E2359" s="3" t="s">
        <v>19018</v>
      </c>
      <c r="F2359" s="3" t="str">
        <f>VLOOKUP(A2359,Emails!L:L,1,FALSE)</f>
        <v>crystal.yen86@gmail.com</v>
      </c>
      <c r="G2359" s="3" t="str">
        <f>VLOOKUP(A2359,Emails!N:N,1,FALSE)</f>
        <v>crystal.yen86@gmail.com</v>
      </c>
      <c r="H2359" s="3" t="str">
        <f>VLOOKUP(A2359,Emails!P:P,1,FALSE)</f>
        <v>crystal.yen86@gmail.com</v>
      </c>
    </row>
    <row r="2360" spans="1:9" ht="13" x14ac:dyDescent="0.15">
      <c r="A2360" s="13" t="s">
        <v>15613</v>
      </c>
      <c r="B2360" s="3">
        <f t="shared" si="9"/>
        <v>4</v>
      </c>
      <c r="C2360" s="13" t="s">
        <v>354</v>
      </c>
      <c r="D2360" s="13" t="s">
        <v>355</v>
      </c>
      <c r="E2360" s="3" t="s">
        <v>19014</v>
      </c>
      <c r="F2360" s="3" t="str">
        <f>VLOOKUP(A2360,Emails!L:L,1,FALSE)</f>
        <v>crystal.yen86@gmail.com</v>
      </c>
      <c r="G2360" s="3" t="str">
        <f>VLOOKUP(A2360,Emails!N:N,1,FALSE)</f>
        <v>crystal.yen86@gmail.com</v>
      </c>
      <c r="H2360" s="3" t="str">
        <f>VLOOKUP(A2360,Emails!P:P,1,FALSE)</f>
        <v>crystal.yen86@gmail.com</v>
      </c>
    </row>
    <row r="2361" spans="1:9" ht="13" x14ac:dyDescent="0.15">
      <c r="A2361" s="13" t="s">
        <v>15613</v>
      </c>
      <c r="B2361" s="3">
        <f t="shared" si="9"/>
        <v>4</v>
      </c>
      <c r="C2361" s="13" t="s">
        <v>11</v>
      </c>
      <c r="D2361" s="13" t="s">
        <v>12</v>
      </c>
      <c r="E2361" s="3" t="s">
        <v>19012</v>
      </c>
      <c r="F2361" s="3" t="str">
        <f>VLOOKUP(A2361,Emails!L:L,1,FALSE)</f>
        <v>crystal.yen86@gmail.com</v>
      </c>
      <c r="G2361" s="3" t="str">
        <f>VLOOKUP(A2361,Emails!N:N,1,FALSE)</f>
        <v>crystal.yen86@gmail.com</v>
      </c>
      <c r="H2361" s="3" t="str">
        <f>VLOOKUP(A2361,Emails!P:P,1,FALSE)</f>
        <v>crystal.yen86@gmail.com</v>
      </c>
    </row>
    <row r="2362" spans="1:9" ht="13" x14ac:dyDescent="0.15">
      <c r="A2362" s="13" t="s">
        <v>15613</v>
      </c>
      <c r="B2362" s="3">
        <f t="shared" si="9"/>
        <v>4</v>
      </c>
      <c r="C2362" s="13" t="s">
        <v>592</v>
      </c>
      <c r="D2362" s="13" t="s">
        <v>1577</v>
      </c>
      <c r="E2362" s="3" t="s">
        <v>776</v>
      </c>
      <c r="F2362" s="3" t="str">
        <f>VLOOKUP(A2362,Emails!L:L,1,FALSE)</f>
        <v>crystal.yen86@gmail.com</v>
      </c>
      <c r="G2362" s="3" t="str">
        <f>VLOOKUP(A2362,Emails!N:N,1,FALSE)</f>
        <v>crystal.yen86@gmail.com</v>
      </c>
      <c r="H2362" s="3" t="str">
        <f>VLOOKUP(A2362,Emails!P:P,1,FALSE)</f>
        <v>crystal.yen86@gmail.com</v>
      </c>
    </row>
    <row r="2363" spans="1:9" ht="13" x14ac:dyDescent="0.15">
      <c r="A2363" s="13" t="s">
        <v>15623</v>
      </c>
      <c r="B2363" s="3">
        <f t="shared" si="9"/>
        <v>2</v>
      </c>
      <c r="C2363" s="13" t="s">
        <v>478</v>
      </c>
      <c r="D2363" s="13" t="s">
        <v>479</v>
      </c>
      <c r="E2363" s="3" t="s">
        <v>78</v>
      </c>
      <c r="F2363" s="3" t="str">
        <f>VLOOKUP(A2363,Emails!L:L,1,FALSE)</f>
        <v>wanying1090@gmail.com</v>
      </c>
      <c r="G2363" s="3" t="str">
        <f>VLOOKUP(A2363,Emails!N:N,1,FALSE)</f>
        <v>wanying1090@gmail.com</v>
      </c>
      <c r="H2363" s="3" t="e">
        <f>VLOOKUP(A2363,Emails!P:P,1,FALSE)</f>
        <v>#N/A</v>
      </c>
    </row>
    <row r="2364" spans="1:9" ht="13" x14ac:dyDescent="0.15">
      <c r="A2364" s="13" t="s">
        <v>17613</v>
      </c>
      <c r="B2364" s="3">
        <f t="shared" si="9"/>
        <v>3</v>
      </c>
      <c r="C2364" s="13" t="s">
        <v>8</v>
      </c>
      <c r="D2364" s="13" t="s">
        <v>9</v>
      </c>
      <c r="E2364" s="3" t="s">
        <v>78</v>
      </c>
      <c r="F2364" s="3" t="str">
        <f>VLOOKUP(A2364,Emails!L:L,1,FALSE)</f>
        <v>kirbykmark@gmail.com</v>
      </c>
      <c r="G2364" s="3" t="str">
        <f>VLOOKUP(A2364,Emails!N:N,1,FALSE)</f>
        <v>kirbykmark@gmail.com</v>
      </c>
      <c r="H2364" s="3" t="e">
        <f>VLOOKUP(A2364,Emails!P:P,1,FALSE)</f>
        <v>#N/A</v>
      </c>
    </row>
    <row r="2365" spans="1:9" ht="13" x14ac:dyDescent="0.15">
      <c r="A2365" s="13" t="s">
        <v>15632</v>
      </c>
      <c r="B2365" s="3">
        <f t="shared" si="9"/>
        <v>5</v>
      </c>
      <c r="C2365" s="13" t="s">
        <v>11</v>
      </c>
      <c r="D2365" s="13" t="s">
        <v>12</v>
      </c>
      <c r="E2365" s="3" t="s">
        <v>19012</v>
      </c>
      <c r="F2365" s="3" t="str">
        <f>VLOOKUP(A2365,Emails!L:L,1,FALSE)</f>
        <v>falahelmi@gmail.com</v>
      </c>
      <c r="G2365" s="3" t="str">
        <f>VLOOKUP(A2365,Emails!N:N,1,FALSE)</f>
        <v>falahelmi@gmail.com</v>
      </c>
      <c r="H2365" s="3" t="str">
        <f>VLOOKUP(A2365,Emails!P:P,1,FALSE)</f>
        <v>falahelmi@gmail.com</v>
      </c>
    </row>
    <row r="2366" spans="1:9" ht="13" x14ac:dyDescent="0.15">
      <c r="A2366" s="13" t="s">
        <v>15632</v>
      </c>
      <c r="B2366" s="3">
        <f t="shared" si="9"/>
        <v>5</v>
      </c>
      <c r="C2366" s="13" t="s">
        <v>77</v>
      </c>
      <c r="D2366" s="13"/>
      <c r="E2366" s="3" t="s">
        <v>78</v>
      </c>
      <c r="F2366" s="3" t="str">
        <f>VLOOKUP(A2366,Emails!L:L,1,FALSE)</f>
        <v>falahelmi@gmail.com</v>
      </c>
      <c r="G2366" s="3" t="str">
        <f>VLOOKUP(A2366,Emails!N:N,1,FALSE)</f>
        <v>falahelmi@gmail.com</v>
      </c>
      <c r="H2366" s="3" t="str">
        <f>VLOOKUP(A2366,Emails!P:P,1,FALSE)</f>
        <v>falahelmi@gmail.com</v>
      </c>
    </row>
    <row r="2367" spans="1:9" ht="13" x14ac:dyDescent="0.15">
      <c r="A2367" s="13" t="s">
        <v>15632</v>
      </c>
      <c r="B2367" s="3">
        <f t="shared" si="9"/>
        <v>5</v>
      </c>
      <c r="C2367" s="13" t="s">
        <v>67</v>
      </c>
      <c r="D2367" s="13" t="s">
        <v>68</v>
      </c>
      <c r="E2367" s="3" t="s">
        <v>67</v>
      </c>
      <c r="F2367" s="3" t="str">
        <f>VLOOKUP(A2367,Emails!L:L,1,FALSE)</f>
        <v>falahelmi@gmail.com</v>
      </c>
      <c r="G2367" s="3" t="str">
        <f>VLOOKUP(A2367,Emails!N:N,1,FALSE)</f>
        <v>falahelmi@gmail.com</v>
      </c>
      <c r="H2367" s="3" t="str">
        <f>VLOOKUP(A2367,Emails!P:P,1,FALSE)</f>
        <v>falahelmi@gmail.com</v>
      </c>
    </row>
    <row r="2368" spans="1:9" ht="13" x14ac:dyDescent="0.15">
      <c r="A2368" s="13" t="s">
        <v>15640</v>
      </c>
      <c r="B2368" s="3">
        <f t="shared" si="9"/>
        <v>2</v>
      </c>
      <c r="C2368" s="13" t="s">
        <v>592</v>
      </c>
      <c r="D2368" s="13" t="s">
        <v>1577</v>
      </c>
      <c r="E2368" s="3" t="s">
        <v>776</v>
      </c>
      <c r="F2368" s="3" t="str">
        <f>VLOOKUP(A2368,Emails!L:L,1,FALSE)</f>
        <v>lomonimo@gmail.com</v>
      </c>
      <c r="G2368" s="3" t="str">
        <f>VLOOKUP(A2368,Emails!N:N,1,FALSE)</f>
        <v>lomonimo@gmail.com</v>
      </c>
      <c r="H2368" s="3" t="str">
        <f>VLOOKUP(A2368,Emails!P:P,1,FALSE)</f>
        <v>lomonimo@gmail.com</v>
      </c>
      <c r="I2368" s="3" t="e">
        <f>VLOOKUP(A2368,Emails!S:S,1,FALSE)</f>
        <v>#N/A</v>
      </c>
    </row>
    <row r="2369" spans="1:9" ht="13" x14ac:dyDescent="0.15">
      <c r="A2369" s="13" t="s">
        <v>15640</v>
      </c>
      <c r="B2369" s="3">
        <f t="shared" si="9"/>
        <v>2</v>
      </c>
      <c r="C2369" s="13" t="s">
        <v>354</v>
      </c>
      <c r="D2369" s="13" t="s">
        <v>355</v>
      </c>
      <c r="E2369" s="3" t="s">
        <v>19014</v>
      </c>
      <c r="F2369" s="3" t="str">
        <f>VLOOKUP(A2369,Emails!L:L,1,FALSE)</f>
        <v>lomonimo@gmail.com</v>
      </c>
      <c r="G2369" s="3" t="str">
        <f>VLOOKUP(A2369,Emails!N:N,1,FALSE)</f>
        <v>lomonimo@gmail.com</v>
      </c>
      <c r="H2369" s="3" t="str">
        <f>VLOOKUP(A2369,Emails!P:P,1,FALSE)</f>
        <v>lomonimo@gmail.com</v>
      </c>
      <c r="I2369" s="3" t="e">
        <f>VLOOKUP(A2369,Emails!S:S,1,FALSE)</f>
        <v>#N/A</v>
      </c>
    </row>
    <row r="2370" spans="1:9" ht="13" x14ac:dyDescent="0.15">
      <c r="A2370" s="13" t="s">
        <v>15650</v>
      </c>
      <c r="B2370" s="3">
        <f t="shared" si="9"/>
        <v>2</v>
      </c>
      <c r="C2370" s="13" t="s">
        <v>592</v>
      </c>
      <c r="D2370" s="13" t="s">
        <v>1577</v>
      </c>
      <c r="E2370" s="3" t="s">
        <v>776</v>
      </c>
      <c r="F2370" s="3" t="str">
        <f>VLOOKUP(A2370,Emails!L:L,1,FALSE)</f>
        <v>mdhamzah@gmail.com</v>
      </c>
      <c r="G2370" s="3" t="str">
        <f>VLOOKUP(A2370,Emails!N:N,1,FALSE)</f>
        <v>mdhamzah@gmail.com</v>
      </c>
      <c r="H2370" s="3" t="str">
        <f>VLOOKUP(A2370,Emails!P:P,1,FALSE)</f>
        <v>mdhamzah@gmail.com</v>
      </c>
      <c r="I2370" s="3" t="e">
        <f>VLOOKUP(A2370,Emails!S:S,1,FALSE)</f>
        <v>#N/A</v>
      </c>
    </row>
    <row r="2371" spans="1:9" ht="13" x14ac:dyDescent="0.15">
      <c r="A2371" s="13" t="s">
        <v>15650</v>
      </c>
      <c r="B2371" s="3">
        <f t="shared" si="9"/>
        <v>2</v>
      </c>
      <c r="C2371" s="13" t="s">
        <v>67</v>
      </c>
      <c r="D2371" s="13" t="s">
        <v>68</v>
      </c>
      <c r="E2371" s="3" t="s">
        <v>67</v>
      </c>
      <c r="F2371" s="3" t="str">
        <f>VLOOKUP(A2371,Emails!L:L,1,FALSE)</f>
        <v>mdhamzah@gmail.com</v>
      </c>
      <c r="G2371" s="3" t="str">
        <f>VLOOKUP(A2371,Emails!N:N,1,FALSE)</f>
        <v>mdhamzah@gmail.com</v>
      </c>
      <c r="H2371" s="3" t="str">
        <f>VLOOKUP(A2371,Emails!P:P,1,FALSE)</f>
        <v>mdhamzah@gmail.com</v>
      </c>
      <c r="I2371" s="3" t="e">
        <f>VLOOKUP(A2371,Emails!S:S,1,FALSE)</f>
        <v>#N/A</v>
      </c>
    </row>
    <row r="2372" spans="1:9" ht="13" x14ac:dyDescent="0.15">
      <c r="A2372" s="13" t="s">
        <v>15659</v>
      </c>
      <c r="B2372" s="3">
        <f t="shared" si="9"/>
        <v>2</v>
      </c>
      <c r="C2372" s="13" t="s">
        <v>774</v>
      </c>
      <c r="D2372" s="13" t="s">
        <v>775</v>
      </c>
      <c r="E2372" s="3" t="s">
        <v>78</v>
      </c>
      <c r="F2372" s="3" t="str">
        <f>VLOOKUP(A2372,Emails!L:L,1,FALSE)</f>
        <v>sitiaishah804@gmail.com</v>
      </c>
      <c r="G2372" s="3" t="str">
        <f>VLOOKUP(A2372,Emails!N:N,1,FALSE)</f>
        <v>sitiaishah804@gmail.com</v>
      </c>
      <c r="H2372" s="3" t="str">
        <f>VLOOKUP(A2372,Emails!P:P,1,FALSE)</f>
        <v>sitiaishah804@gmail.com</v>
      </c>
      <c r="I2372" s="3" t="e">
        <f>VLOOKUP(A2372,Emails!S:S,1,FALSE)</f>
        <v>#N/A</v>
      </c>
    </row>
    <row r="2373" spans="1:9" ht="13" x14ac:dyDescent="0.15">
      <c r="A2373" s="13" t="s">
        <v>15673</v>
      </c>
      <c r="B2373" s="3">
        <f t="shared" si="9"/>
        <v>4</v>
      </c>
      <c r="C2373" s="13" t="s">
        <v>605</v>
      </c>
      <c r="D2373" s="13" t="s">
        <v>21</v>
      </c>
      <c r="E2373" s="3" t="s">
        <v>480</v>
      </c>
      <c r="F2373" s="3" t="str">
        <f>VLOOKUP(A2373,Emails!L:L,1,FALSE)</f>
        <v>mansi.dave1109@gmail.com</v>
      </c>
      <c r="G2373" s="3" t="str">
        <f>VLOOKUP(A2373,Emails!N:N,1,FALSE)</f>
        <v>mansi.dave1109@gmail.com</v>
      </c>
      <c r="H2373" s="3" t="e">
        <f>VLOOKUP(A2373,Emails!P:P,1,FALSE)</f>
        <v>#N/A</v>
      </c>
    </row>
    <row r="2374" spans="1:9" ht="13" x14ac:dyDescent="0.15">
      <c r="A2374" s="13" t="s">
        <v>15673</v>
      </c>
      <c r="B2374" s="3">
        <f t="shared" si="9"/>
        <v>4</v>
      </c>
      <c r="C2374" s="13" t="s">
        <v>29</v>
      </c>
      <c r="D2374" s="13" t="s">
        <v>30</v>
      </c>
      <c r="E2374" s="3" t="s">
        <v>19014</v>
      </c>
      <c r="F2374" s="3" t="str">
        <f>VLOOKUP(A2374,Emails!L:L,1,FALSE)</f>
        <v>mansi.dave1109@gmail.com</v>
      </c>
      <c r="G2374" s="3" t="str">
        <f>VLOOKUP(A2374,Emails!N:N,1,FALSE)</f>
        <v>mansi.dave1109@gmail.com</v>
      </c>
      <c r="H2374" s="3" t="e">
        <f>VLOOKUP(A2374,Emails!P:P,1,FALSE)</f>
        <v>#N/A</v>
      </c>
    </row>
    <row r="2375" spans="1:9" ht="13" x14ac:dyDescent="0.15">
      <c r="A2375" s="13" t="s">
        <v>15673</v>
      </c>
      <c r="B2375" s="3">
        <f t="shared" si="9"/>
        <v>4</v>
      </c>
      <c r="C2375" s="13" t="s">
        <v>8</v>
      </c>
      <c r="D2375" s="13" t="s">
        <v>9</v>
      </c>
      <c r="E2375" s="3" t="s">
        <v>78</v>
      </c>
      <c r="F2375" s="3" t="str">
        <f>VLOOKUP(A2375,Emails!L:L,1,FALSE)</f>
        <v>mansi.dave1109@gmail.com</v>
      </c>
      <c r="G2375" s="3" t="str">
        <f>VLOOKUP(A2375,Emails!N:N,1,FALSE)</f>
        <v>mansi.dave1109@gmail.com</v>
      </c>
      <c r="H2375" s="3" t="e">
        <f>VLOOKUP(A2375,Emails!P:P,1,FALSE)</f>
        <v>#N/A</v>
      </c>
    </row>
    <row r="2376" spans="1:9" ht="13" x14ac:dyDescent="0.15">
      <c r="A2376" s="13" t="s">
        <v>15684</v>
      </c>
      <c r="B2376" s="3">
        <f t="shared" si="9"/>
        <v>2</v>
      </c>
      <c r="C2376" s="13" t="s">
        <v>774</v>
      </c>
      <c r="D2376" s="13" t="s">
        <v>775</v>
      </c>
      <c r="E2376" s="3" t="s">
        <v>78</v>
      </c>
      <c r="F2376" s="3" t="str">
        <f>VLOOKUP(A2376,Emails!L:L,1,FALSE)</f>
        <v>p3ach_22@yahoo.com</v>
      </c>
      <c r="G2376" s="3" t="str">
        <f>VLOOKUP(A2376,Emails!N:N,1,FALSE)</f>
        <v>p3ach_22@yahoo.com</v>
      </c>
      <c r="H2376" s="3" t="str">
        <f>VLOOKUP(A2376,Emails!P:P,1,FALSE)</f>
        <v>p3ach_22@yahoo.com</v>
      </c>
      <c r="I2376" s="3" t="e">
        <f>VLOOKUP(A2376,Emails!S:S,1,FALSE)</f>
        <v>#N/A</v>
      </c>
    </row>
    <row r="2377" spans="1:9" ht="13" x14ac:dyDescent="0.15">
      <c r="A2377" s="13" t="s">
        <v>15696</v>
      </c>
      <c r="B2377" s="3">
        <f t="shared" si="9"/>
        <v>5</v>
      </c>
      <c r="C2377" s="13" t="s">
        <v>11</v>
      </c>
      <c r="D2377" s="13" t="s">
        <v>12</v>
      </c>
      <c r="E2377" s="3" t="s">
        <v>19012</v>
      </c>
      <c r="F2377" s="3" t="str">
        <f>VLOOKUP(A2377,Emails!L:L,1,FALSE)</f>
        <v>Caramellanne@gmail.com</v>
      </c>
      <c r="G2377" s="3" t="str">
        <f>VLOOKUP(A2377,Emails!N:N,1,FALSE)</f>
        <v>Caramellanne@gmail.com</v>
      </c>
      <c r="H2377" s="3" t="str">
        <f>VLOOKUP(A2377,Emails!P:P,1,FALSE)</f>
        <v>Caramellanne@gmail.com</v>
      </c>
    </row>
    <row r="2378" spans="1:9" ht="13" x14ac:dyDescent="0.15">
      <c r="A2378" s="13" t="s">
        <v>15701</v>
      </c>
      <c r="B2378" s="3">
        <f t="shared" si="9"/>
        <v>3</v>
      </c>
      <c r="C2378" s="13" t="s">
        <v>956</v>
      </c>
      <c r="D2378" s="13" t="s">
        <v>775</v>
      </c>
      <c r="E2378" s="3" t="s">
        <v>78</v>
      </c>
      <c r="F2378" s="3" t="str">
        <f>VLOOKUP(A2378,Emails!L:L,1,FALSE)</f>
        <v>ystoh9090@gmail.com</v>
      </c>
      <c r="G2378" s="3" t="str">
        <f>VLOOKUP(A2378,Emails!N:N,1,FALSE)</f>
        <v>ystoh9090@gmail.com</v>
      </c>
      <c r="H2378" s="3" t="str">
        <f>VLOOKUP(A2378,Emails!P:P,1,FALSE)</f>
        <v>ystoh9090@gmail.com</v>
      </c>
    </row>
    <row r="2379" spans="1:9" ht="13" x14ac:dyDescent="0.15">
      <c r="A2379" s="13" t="s">
        <v>15709</v>
      </c>
      <c r="B2379" s="3">
        <f t="shared" si="9"/>
        <v>4</v>
      </c>
      <c r="C2379" s="13" t="s">
        <v>31</v>
      </c>
      <c r="D2379" s="13" t="s">
        <v>32</v>
      </c>
      <c r="E2379" s="3" t="s">
        <v>19018</v>
      </c>
      <c r="F2379" s="3" t="str">
        <f>VLOOKUP(A2379,Emails!L:L,1,FALSE)</f>
        <v>Farah.sheela@gmail.com</v>
      </c>
      <c r="G2379" s="3" t="str">
        <f>VLOOKUP(A2379,Emails!N:N,1,FALSE)</f>
        <v>Farah.sheela@gmail.com</v>
      </c>
      <c r="H2379" s="3" t="str">
        <f>VLOOKUP(A2379,Emails!P:P,1,FALSE)</f>
        <v>Farah.sheela@gmail.com</v>
      </c>
    </row>
    <row r="2380" spans="1:9" ht="13" x14ac:dyDescent="0.15">
      <c r="A2380" s="13" t="s">
        <v>15709</v>
      </c>
      <c r="B2380" s="3">
        <f t="shared" si="9"/>
        <v>4</v>
      </c>
      <c r="C2380" s="13" t="s">
        <v>370</v>
      </c>
      <c r="D2380" s="13" t="s">
        <v>371</v>
      </c>
      <c r="E2380" s="3" t="s">
        <v>19022</v>
      </c>
      <c r="F2380" s="3" t="str">
        <f>VLOOKUP(A2380,Emails!L:L,1,FALSE)</f>
        <v>Farah.sheela@gmail.com</v>
      </c>
      <c r="G2380" s="3" t="str">
        <f>VLOOKUP(A2380,Emails!N:N,1,FALSE)</f>
        <v>Farah.sheela@gmail.com</v>
      </c>
      <c r="H2380" s="3" t="str">
        <f>VLOOKUP(A2380,Emails!P:P,1,FALSE)</f>
        <v>Farah.sheela@gmail.com</v>
      </c>
    </row>
    <row r="2381" spans="1:9" ht="13" x14ac:dyDescent="0.15">
      <c r="A2381" s="13" t="s">
        <v>15709</v>
      </c>
      <c r="B2381" s="3">
        <f t="shared" si="9"/>
        <v>4</v>
      </c>
      <c r="C2381" s="13" t="s">
        <v>29</v>
      </c>
      <c r="D2381" s="13" t="s">
        <v>30</v>
      </c>
      <c r="E2381" s="3" t="s">
        <v>19014</v>
      </c>
      <c r="F2381" s="3" t="str">
        <f>VLOOKUP(A2381,Emails!L:L,1,FALSE)</f>
        <v>Farah.sheela@gmail.com</v>
      </c>
      <c r="G2381" s="3" t="str">
        <f>VLOOKUP(A2381,Emails!N:N,1,FALSE)</f>
        <v>Farah.sheela@gmail.com</v>
      </c>
      <c r="H2381" s="3" t="str">
        <f>VLOOKUP(A2381,Emails!P:P,1,FALSE)</f>
        <v>Farah.sheela@gmail.com</v>
      </c>
    </row>
    <row r="2382" spans="1:9" ht="13" x14ac:dyDescent="0.15">
      <c r="A2382" s="13" t="s">
        <v>15709</v>
      </c>
      <c r="B2382" s="3">
        <f t="shared" si="9"/>
        <v>4</v>
      </c>
      <c r="C2382" s="13" t="s">
        <v>592</v>
      </c>
      <c r="D2382" s="13" t="s">
        <v>1577</v>
      </c>
      <c r="E2382" s="3" t="s">
        <v>776</v>
      </c>
      <c r="F2382" s="3" t="str">
        <f>VLOOKUP(A2382,Emails!L:L,1,FALSE)</f>
        <v>Farah.sheela@gmail.com</v>
      </c>
      <c r="G2382" s="3" t="str">
        <f>VLOOKUP(A2382,Emails!N:N,1,FALSE)</f>
        <v>Farah.sheela@gmail.com</v>
      </c>
      <c r="H2382" s="3" t="str">
        <f>VLOOKUP(A2382,Emails!P:P,1,FALSE)</f>
        <v>Farah.sheela@gmail.com</v>
      </c>
    </row>
    <row r="2383" spans="1:9" ht="13" x14ac:dyDescent="0.15">
      <c r="A2383" s="13" t="s">
        <v>15721</v>
      </c>
      <c r="B2383" s="3">
        <f t="shared" si="9"/>
        <v>4</v>
      </c>
      <c r="C2383" s="13" t="s">
        <v>31</v>
      </c>
      <c r="D2383" s="13" t="s">
        <v>32</v>
      </c>
      <c r="E2383" s="3" t="s">
        <v>19018</v>
      </c>
      <c r="F2383" s="3" t="str">
        <f>VLOOKUP(A2383,Emails!L:L,1,FALSE)</f>
        <v>sengjoash@outlook.com</v>
      </c>
      <c r="G2383" s="3" t="str">
        <f>VLOOKUP(A2383,Emails!N:N,1,FALSE)</f>
        <v>sengjoash@outlook.com</v>
      </c>
      <c r="H2383" s="3" t="str">
        <f>VLOOKUP(A2383,Emails!P:P,1,FALSE)</f>
        <v>sengjoash@outlook.com</v>
      </c>
    </row>
    <row r="2384" spans="1:9" ht="13" x14ac:dyDescent="0.15">
      <c r="A2384" s="13" t="s">
        <v>15721</v>
      </c>
      <c r="B2384" s="3">
        <f t="shared" si="9"/>
        <v>4</v>
      </c>
      <c r="C2384" s="13" t="s">
        <v>11</v>
      </c>
      <c r="D2384" s="13" t="s">
        <v>12</v>
      </c>
      <c r="E2384" s="3" t="s">
        <v>19012</v>
      </c>
      <c r="F2384" s="3" t="str">
        <f>VLOOKUP(A2384,Emails!L:L,1,FALSE)</f>
        <v>sengjoash@outlook.com</v>
      </c>
      <c r="G2384" s="3" t="str">
        <f>VLOOKUP(A2384,Emails!N:N,1,FALSE)</f>
        <v>sengjoash@outlook.com</v>
      </c>
      <c r="H2384" s="3" t="str">
        <f>VLOOKUP(A2384,Emails!P:P,1,FALSE)</f>
        <v>sengjoash@outlook.com</v>
      </c>
    </row>
    <row r="2385" spans="1:9" ht="13" x14ac:dyDescent="0.15">
      <c r="A2385" s="13" t="s">
        <v>15721</v>
      </c>
      <c r="B2385" s="3">
        <f t="shared" si="9"/>
        <v>4</v>
      </c>
      <c r="C2385" s="13" t="s">
        <v>774</v>
      </c>
      <c r="D2385" s="13" t="s">
        <v>775</v>
      </c>
      <c r="E2385" s="3" t="s">
        <v>78</v>
      </c>
      <c r="F2385" s="3" t="str">
        <f>VLOOKUP(A2385,Emails!L:L,1,FALSE)</f>
        <v>sengjoash@outlook.com</v>
      </c>
      <c r="G2385" s="3" t="str">
        <f>VLOOKUP(A2385,Emails!N:N,1,FALSE)</f>
        <v>sengjoash@outlook.com</v>
      </c>
      <c r="H2385" s="3" t="str">
        <f>VLOOKUP(A2385,Emails!P:P,1,FALSE)</f>
        <v>sengjoash@outlook.com</v>
      </c>
    </row>
    <row r="2386" spans="1:9" ht="13" x14ac:dyDescent="0.15">
      <c r="A2386" s="13" t="s">
        <v>19139</v>
      </c>
      <c r="B2386" s="3">
        <f t="shared" si="9"/>
        <v>4</v>
      </c>
      <c r="C2386" s="13" t="s">
        <v>609</v>
      </c>
      <c r="D2386" s="13" t="s">
        <v>6</v>
      </c>
      <c r="E2386" s="3" t="s">
        <v>19010</v>
      </c>
      <c r="F2386" s="3" t="str">
        <f>VLOOKUP(A2386,Emails!L:L,1,FALSE)</f>
        <v>faridkamis90@gmail.com</v>
      </c>
      <c r="G2386" s="3" t="str">
        <f>VLOOKUP(A2386,Emails!N:N,1,FALSE)</f>
        <v>faridkamis90@gmail.com</v>
      </c>
      <c r="H2386" s="3" t="str">
        <f>VLOOKUP(A2386,Emails!P:P,1,FALSE)</f>
        <v>faridkamis90@gmail.com</v>
      </c>
    </row>
    <row r="2387" spans="1:9" ht="13" x14ac:dyDescent="0.15">
      <c r="A2387" s="13" t="s">
        <v>19148</v>
      </c>
      <c r="B2387" s="3">
        <f t="shared" si="9"/>
        <v>2</v>
      </c>
      <c r="C2387" s="13" t="s">
        <v>31</v>
      </c>
      <c r="D2387" s="13" t="s">
        <v>32</v>
      </c>
      <c r="E2387" s="3" t="s">
        <v>19018</v>
      </c>
      <c r="F2387" s="3" t="str">
        <f>VLOOKUP(A2387,Emails!L:L,1,FALSE)</f>
        <v>Hrhrhairi9@gmail.com</v>
      </c>
      <c r="G2387" s="3" t="str">
        <f>VLOOKUP(A2387,Emails!N:N,1,FALSE)</f>
        <v>hrhrhairi9@gmail.com</v>
      </c>
      <c r="H2387" s="3" t="str">
        <f>VLOOKUP(A2387,Emails!P:P,1,FALSE)</f>
        <v>hrhrhairi9@gmail.com</v>
      </c>
      <c r="I2387" s="3" t="e">
        <f>VLOOKUP(A2387,Emails!S:S,1,FALSE)</f>
        <v>#N/A</v>
      </c>
    </row>
    <row r="2388" spans="1:9" ht="13" x14ac:dyDescent="0.15">
      <c r="A2388" s="13" t="s">
        <v>15730</v>
      </c>
      <c r="B2388" s="3">
        <f t="shared" si="9"/>
        <v>3</v>
      </c>
      <c r="C2388" s="13" t="s">
        <v>956</v>
      </c>
      <c r="D2388" s="13" t="s">
        <v>775</v>
      </c>
      <c r="E2388" s="3" t="s">
        <v>78</v>
      </c>
      <c r="F2388" s="3" t="str">
        <f>VLOOKUP(A2388,Emails!L:L,1,FALSE)</f>
        <v>imtian2@gmail.com</v>
      </c>
      <c r="G2388" s="3" t="str">
        <f>VLOOKUP(A2388,Emails!N:N,1,FALSE)</f>
        <v>imtian2@gmail.com</v>
      </c>
      <c r="H2388" s="3" t="str">
        <f>VLOOKUP(A2388,Emails!P:P,1,FALSE)</f>
        <v>imtian2@gmail.com</v>
      </c>
    </row>
    <row r="2389" spans="1:9" ht="13" x14ac:dyDescent="0.15">
      <c r="A2389" s="13" t="s">
        <v>15740</v>
      </c>
      <c r="B2389" s="3">
        <f t="shared" si="9"/>
        <v>4</v>
      </c>
      <c r="C2389" s="13" t="s">
        <v>478</v>
      </c>
      <c r="D2389" s="13" t="s">
        <v>479</v>
      </c>
      <c r="E2389" s="3" t="s">
        <v>78</v>
      </c>
      <c r="F2389" s="3" t="str">
        <f>VLOOKUP(A2389,Emails!L:L,1,FALSE)</f>
        <v>terence.cher.87@gmail.com</v>
      </c>
      <c r="G2389" s="3" t="str">
        <f>VLOOKUP(A2389,Emails!N:N,1,FALSE)</f>
        <v>terence.cher.87@gmail.com</v>
      </c>
      <c r="H2389" s="3" t="e">
        <f>VLOOKUP(A2389,Emails!P:P,1,FALSE)</f>
        <v>#N/A</v>
      </c>
    </row>
    <row r="2390" spans="1:9" ht="13" x14ac:dyDescent="0.15">
      <c r="A2390" s="13" t="s">
        <v>15740</v>
      </c>
      <c r="B2390" s="3">
        <f t="shared" si="9"/>
        <v>4</v>
      </c>
      <c r="C2390" s="13" t="s">
        <v>11</v>
      </c>
      <c r="D2390" s="13" t="s">
        <v>12</v>
      </c>
      <c r="E2390" s="3" t="s">
        <v>19012</v>
      </c>
      <c r="F2390" s="3" t="str">
        <f>VLOOKUP(A2390,Emails!L:L,1,FALSE)</f>
        <v>terence.cher.87@gmail.com</v>
      </c>
      <c r="G2390" s="3" t="str">
        <f>VLOOKUP(A2390,Emails!N:N,1,FALSE)</f>
        <v>terence.cher.87@gmail.com</v>
      </c>
      <c r="H2390" s="3" t="e">
        <f>VLOOKUP(A2390,Emails!P:P,1,FALSE)</f>
        <v>#N/A</v>
      </c>
    </row>
    <row r="2391" spans="1:9" ht="13" x14ac:dyDescent="0.15">
      <c r="A2391" s="13" t="s">
        <v>17767</v>
      </c>
      <c r="B2391" s="3">
        <f t="shared" si="9"/>
        <v>3</v>
      </c>
      <c r="C2391" s="13" t="s">
        <v>605</v>
      </c>
      <c r="D2391" s="13" t="s">
        <v>21</v>
      </c>
      <c r="E2391" s="3" t="s">
        <v>480</v>
      </c>
      <c r="F2391" s="3" t="str">
        <f>VLOOKUP(A2391,Emails!L:L,1,FALSE)</f>
        <v>clarissavaleriechew@gmail.com</v>
      </c>
      <c r="G2391" s="3" t="str">
        <f>VLOOKUP(A2391,Emails!N:N,1,FALSE)</f>
        <v>clarissavaleriechew@gmail.com</v>
      </c>
      <c r="H2391" s="3" t="e">
        <f>VLOOKUP(A2391,Emails!P:P,1,FALSE)</f>
        <v>#N/A</v>
      </c>
    </row>
    <row r="2392" spans="1:9" ht="13" x14ac:dyDescent="0.15">
      <c r="A2392" s="13" t="s">
        <v>15749</v>
      </c>
      <c r="B2392" s="3">
        <f t="shared" si="9"/>
        <v>3</v>
      </c>
      <c r="C2392" s="13" t="s">
        <v>31</v>
      </c>
      <c r="D2392" s="13" t="s">
        <v>32</v>
      </c>
      <c r="E2392" s="3" t="s">
        <v>19018</v>
      </c>
      <c r="F2392" s="3" t="str">
        <f>VLOOKUP(A2392,Emails!L:L,1,FALSE)</f>
        <v>Wrsamanthalun@gmail.com</v>
      </c>
      <c r="G2392" s="3" t="str">
        <f>VLOOKUP(A2392,Emails!N:N,1,FALSE)</f>
        <v>Wrsamanthalun@gmail.com</v>
      </c>
      <c r="H2392" s="3" t="str">
        <f>VLOOKUP(A2392,Emails!P:P,1,FALSE)</f>
        <v>Wrsamanthalun@gmail.com</v>
      </c>
    </row>
    <row r="2393" spans="1:9" ht="13" x14ac:dyDescent="0.15">
      <c r="A2393" s="13" t="s">
        <v>15749</v>
      </c>
      <c r="B2393" s="3">
        <f t="shared" si="9"/>
        <v>3</v>
      </c>
      <c r="C2393" s="13" t="s">
        <v>592</v>
      </c>
      <c r="D2393" s="13" t="s">
        <v>1577</v>
      </c>
      <c r="E2393" s="3" t="s">
        <v>776</v>
      </c>
      <c r="F2393" s="3" t="str">
        <f>VLOOKUP(A2393,Emails!L:L,1,FALSE)</f>
        <v>Wrsamanthalun@gmail.com</v>
      </c>
      <c r="G2393" s="3" t="str">
        <f>VLOOKUP(A2393,Emails!N:N,1,FALSE)</f>
        <v>Wrsamanthalun@gmail.com</v>
      </c>
      <c r="H2393" s="3" t="str">
        <f>VLOOKUP(A2393,Emails!P:P,1,FALSE)</f>
        <v>Wrsamanthalun@gmail.com</v>
      </c>
    </row>
    <row r="2394" spans="1:9" ht="13" x14ac:dyDescent="0.15">
      <c r="A2394" s="13" t="s">
        <v>15749</v>
      </c>
      <c r="B2394" s="3">
        <f t="shared" si="9"/>
        <v>3</v>
      </c>
      <c r="C2394" s="13" t="s">
        <v>8</v>
      </c>
      <c r="D2394" s="13" t="s">
        <v>9</v>
      </c>
      <c r="E2394" s="3" t="s">
        <v>78</v>
      </c>
      <c r="F2394" s="3" t="str">
        <f>VLOOKUP(A2394,Emails!L:L,1,FALSE)</f>
        <v>Wrsamanthalun@gmail.com</v>
      </c>
      <c r="G2394" s="3" t="str">
        <f>VLOOKUP(A2394,Emails!N:N,1,FALSE)</f>
        <v>Wrsamanthalun@gmail.com</v>
      </c>
      <c r="H2394" s="3" t="str">
        <f>VLOOKUP(A2394,Emails!P:P,1,FALSE)</f>
        <v>Wrsamanthalun@gmail.com</v>
      </c>
    </row>
    <row r="2395" spans="1:9" ht="13" x14ac:dyDescent="0.15">
      <c r="A2395" s="13" t="s">
        <v>15828</v>
      </c>
      <c r="B2395" s="3">
        <f t="shared" si="9"/>
        <v>6</v>
      </c>
      <c r="C2395" s="13" t="s">
        <v>67</v>
      </c>
      <c r="D2395" s="13" t="s">
        <v>68</v>
      </c>
      <c r="E2395" s="3" t="s">
        <v>67</v>
      </c>
      <c r="F2395" s="3" t="str">
        <f>VLOOKUP(A2395,Emails!L:L,1,FALSE)</f>
        <v>Amenon300@gmail.com</v>
      </c>
      <c r="G2395" s="3" t="str">
        <f>VLOOKUP(A2395,Emails!N:N,1,FALSE)</f>
        <v>amenon300@gmail.com</v>
      </c>
      <c r="H2395" s="3" t="str">
        <f>VLOOKUP(A2395,Emails!P:P,1,FALSE)</f>
        <v>amenon300@gmail.com</v>
      </c>
    </row>
    <row r="2396" spans="1:9" ht="13" x14ac:dyDescent="0.15">
      <c r="A2396" s="13" t="s">
        <v>15762</v>
      </c>
      <c r="B2396" s="3">
        <f t="shared" si="9"/>
        <v>3</v>
      </c>
      <c r="C2396" s="13" t="s">
        <v>478</v>
      </c>
      <c r="D2396" s="13" t="s">
        <v>479</v>
      </c>
      <c r="E2396" s="3" t="s">
        <v>78</v>
      </c>
      <c r="F2396" s="3" t="str">
        <f>VLOOKUP(A2396,Emails!L:L,1,FALSE)</f>
        <v>jorlyn@gmail.com</v>
      </c>
      <c r="G2396" s="3" t="str">
        <f>VLOOKUP(A2396,Emails!N:N,1,FALSE)</f>
        <v>jorlyn@gmail.com</v>
      </c>
      <c r="H2396" s="3" t="e">
        <f>VLOOKUP(A2396,Emails!P:P,1,FALSE)</f>
        <v>#N/A</v>
      </c>
    </row>
    <row r="2397" spans="1:9" ht="13" x14ac:dyDescent="0.15">
      <c r="A2397" s="13" t="s">
        <v>15762</v>
      </c>
      <c r="B2397" s="3">
        <f t="shared" si="9"/>
        <v>3</v>
      </c>
      <c r="C2397" s="13" t="s">
        <v>370</v>
      </c>
      <c r="D2397" s="13" t="s">
        <v>371</v>
      </c>
      <c r="E2397" s="3" t="s">
        <v>19022</v>
      </c>
      <c r="F2397" s="3" t="str">
        <f>VLOOKUP(A2397,Emails!L:L,1,FALSE)</f>
        <v>jorlyn@gmail.com</v>
      </c>
      <c r="G2397" s="3" t="str">
        <f>VLOOKUP(A2397,Emails!N:N,1,FALSE)</f>
        <v>jorlyn@gmail.com</v>
      </c>
      <c r="H2397" s="3" t="e">
        <f>VLOOKUP(A2397,Emails!P:P,1,FALSE)</f>
        <v>#N/A</v>
      </c>
    </row>
    <row r="2398" spans="1:9" ht="13" x14ac:dyDescent="0.15">
      <c r="A2398" s="13" t="s">
        <v>15773</v>
      </c>
      <c r="B2398" s="3">
        <f t="shared" si="9"/>
        <v>2</v>
      </c>
      <c r="C2398" s="13" t="s">
        <v>67</v>
      </c>
      <c r="D2398" s="13" t="s">
        <v>68</v>
      </c>
      <c r="E2398" s="3" t="s">
        <v>67</v>
      </c>
      <c r="F2398" s="3" t="str">
        <f>VLOOKUP(A2398,Emails!L:L,1,FALSE)</f>
        <v>ypmarilyn@gmail.com</v>
      </c>
      <c r="G2398" s="3" t="str">
        <f>VLOOKUP(A2398,Emails!N:N,1,FALSE)</f>
        <v>ypmarilyn@gmail.com</v>
      </c>
      <c r="H2398" s="3" t="str">
        <f>VLOOKUP(A2398,Emails!P:P,1,FALSE)</f>
        <v>ypmarilyn@gmail.com</v>
      </c>
      <c r="I2398" s="3" t="e">
        <f>VLOOKUP(A2398,Emails!S:S,1,FALSE)</f>
        <v>#N/A</v>
      </c>
    </row>
    <row r="2399" spans="1:9" ht="13" x14ac:dyDescent="0.15">
      <c r="A2399" s="13" t="s">
        <v>15773</v>
      </c>
      <c r="B2399" s="3">
        <f t="shared" si="9"/>
        <v>2</v>
      </c>
      <c r="C2399" s="13" t="s">
        <v>657</v>
      </c>
      <c r="D2399" s="13" t="s">
        <v>2436</v>
      </c>
      <c r="E2399" s="3" t="s">
        <v>776</v>
      </c>
      <c r="F2399" s="3" t="str">
        <f>VLOOKUP(A2399,Emails!L:L,1,FALSE)</f>
        <v>ypmarilyn@gmail.com</v>
      </c>
      <c r="G2399" s="3" t="str">
        <f>VLOOKUP(A2399,Emails!N:N,1,FALSE)</f>
        <v>ypmarilyn@gmail.com</v>
      </c>
      <c r="H2399" s="3" t="str">
        <f>VLOOKUP(A2399,Emails!P:P,1,FALSE)</f>
        <v>ypmarilyn@gmail.com</v>
      </c>
      <c r="I2399" s="3" t="e">
        <f>VLOOKUP(A2399,Emails!S:S,1,FALSE)</f>
        <v>#N/A</v>
      </c>
    </row>
    <row r="2400" spans="1:9" ht="13" x14ac:dyDescent="0.15">
      <c r="A2400" s="13" t="s">
        <v>15785</v>
      </c>
      <c r="B2400" s="3">
        <f t="shared" si="9"/>
        <v>4</v>
      </c>
      <c r="C2400" s="13" t="s">
        <v>592</v>
      </c>
      <c r="D2400" s="13" t="s">
        <v>1577</v>
      </c>
      <c r="E2400" s="3" t="s">
        <v>776</v>
      </c>
      <c r="F2400" s="3" t="str">
        <f>VLOOKUP(A2400,Emails!L:L,1,FALSE)</f>
        <v>selina.lam.xt@gmail.com</v>
      </c>
      <c r="G2400" s="3" t="str">
        <f>VLOOKUP(A2400,Emails!N:N,1,FALSE)</f>
        <v>selina.lam.xt@gmail.com</v>
      </c>
      <c r="H2400" s="3" t="str">
        <f>VLOOKUP(A2400,Emails!P:P,1,FALSE)</f>
        <v>selina.lam.xt@gmail.com</v>
      </c>
    </row>
    <row r="2401" spans="1:9" ht="13" x14ac:dyDescent="0.15">
      <c r="A2401" s="13" t="s">
        <v>15785</v>
      </c>
      <c r="B2401" s="3">
        <f t="shared" si="9"/>
        <v>4</v>
      </c>
      <c r="C2401" s="13" t="s">
        <v>31</v>
      </c>
      <c r="D2401" s="13" t="s">
        <v>32</v>
      </c>
      <c r="E2401" s="3" t="s">
        <v>19018</v>
      </c>
      <c r="F2401" s="3" t="str">
        <f>VLOOKUP(A2401,Emails!L:L,1,FALSE)</f>
        <v>selina.lam.xt@gmail.com</v>
      </c>
      <c r="G2401" s="3" t="str">
        <f>VLOOKUP(A2401,Emails!N:N,1,FALSE)</f>
        <v>selina.lam.xt@gmail.com</v>
      </c>
      <c r="H2401" s="3" t="str">
        <f>VLOOKUP(A2401,Emails!P:P,1,FALSE)</f>
        <v>selina.lam.xt@gmail.com</v>
      </c>
    </row>
    <row r="2402" spans="1:9" ht="13" x14ac:dyDescent="0.15">
      <c r="A2402" s="13" t="s">
        <v>15785</v>
      </c>
      <c r="B2402" s="3">
        <f t="shared" si="9"/>
        <v>4</v>
      </c>
      <c r="C2402" s="13" t="s">
        <v>354</v>
      </c>
      <c r="D2402" s="13" t="s">
        <v>355</v>
      </c>
      <c r="E2402" s="3" t="s">
        <v>19014</v>
      </c>
      <c r="F2402" s="3" t="str">
        <f>VLOOKUP(A2402,Emails!L:L,1,FALSE)</f>
        <v>selina.lam.xt@gmail.com</v>
      </c>
      <c r="G2402" s="3" t="str">
        <f>VLOOKUP(A2402,Emails!N:N,1,FALSE)</f>
        <v>selina.lam.xt@gmail.com</v>
      </c>
      <c r="H2402" s="3" t="str">
        <f>VLOOKUP(A2402,Emails!P:P,1,FALSE)</f>
        <v>selina.lam.xt@gmail.com</v>
      </c>
    </row>
    <row r="2403" spans="1:9" ht="13" x14ac:dyDescent="0.15">
      <c r="A2403" s="13" t="s">
        <v>15785</v>
      </c>
      <c r="B2403" s="3">
        <f t="shared" si="9"/>
        <v>4</v>
      </c>
      <c r="C2403" s="13" t="s">
        <v>11</v>
      </c>
      <c r="D2403" s="13" t="s">
        <v>12</v>
      </c>
      <c r="E2403" s="3" t="s">
        <v>19012</v>
      </c>
      <c r="F2403" s="3" t="str">
        <f>VLOOKUP(A2403,Emails!L:L,1,FALSE)</f>
        <v>selina.lam.xt@gmail.com</v>
      </c>
      <c r="G2403" s="3" t="str">
        <f>VLOOKUP(A2403,Emails!N:N,1,FALSE)</f>
        <v>selina.lam.xt@gmail.com</v>
      </c>
      <c r="H2403" s="3" t="str">
        <f>VLOOKUP(A2403,Emails!P:P,1,FALSE)</f>
        <v>selina.lam.xt@gmail.com</v>
      </c>
    </row>
    <row r="2404" spans="1:9" ht="13" x14ac:dyDescent="0.15">
      <c r="A2404" s="13" t="s">
        <v>15797</v>
      </c>
      <c r="B2404" s="3">
        <f t="shared" si="9"/>
        <v>3</v>
      </c>
      <c r="C2404" s="13" t="s">
        <v>478</v>
      </c>
      <c r="D2404" s="13" t="s">
        <v>479</v>
      </c>
      <c r="E2404" s="3" t="s">
        <v>78</v>
      </c>
      <c r="F2404" s="3" t="str">
        <f>VLOOKUP(A2404,Emails!L:L,1,FALSE)</f>
        <v>eunicewyt@gmail.com</v>
      </c>
      <c r="G2404" s="3" t="str">
        <f>VLOOKUP(A2404,Emails!N:N,1,FALSE)</f>
        <v>eunicewyt@gmail.com</v>
      </c>
      <c r="H2404" s="3" t="str">
        <f>VLOOKUP(A2404,Emails!P:P,1,FALSE)</f>
        <v>eunicewyt@gmail.com</v>
      </c>
    </row>
    <row r="2405" spans="1:9" ht="13" x14ac:dyDescent="0.15">
      <c r="A2405" s="13" t="s">
        <v>15797</v>
      </c>
      <c r="B2405" s="3">
        <f t="shared" si="9"/>
        <v>3</v>
      </c>
      <c r="C2405" s="13" t="s">
        <v>592</v>
      </c>
      <c r="D2405" s="13" t="s">
        <v>1577</v>
      </c>
      <c r="E2405" s="3" t="s">
        <v>776</v>
      </c>
      <c r="F2405" s="3" t="str">
        <f>VLOOKUP(A2405,Emails!L:L,1,FALSE)</f>
        <v>eunicewyt@gmail.com</v>
      </c>
      <c r="G2405" s="3" t="str">
        <f>VLOOKUP(A2405,Emails!N:N,1,FALSE)</f>
        <v>eunicewyt@gmail.com</v>
      </c>
      <c r="H2405" s="3" t="str">
        <f>VLOOKUP(A2405,Emails!P:P,1,FALSE)</f>
        <v>eunicewyt@gmail.com</v>
      </c>
    </row>
    <row r="2406" spans="1:9" ht="13" x14ac:dyDescent="0.15">
      <c r="A2406" s="13" t="s">
        <v>15807</v>
      </c>
      <c r="B2406" s="3">
        <f t="shared" si="9"/>
        <v>2</v>
      </c>
      <c r="C2406" s="13" t="s">
        <v>956</v>
      </c>
      <c r="D2406" s="13" t="s">
        <v>775</v>
      </c>
      <c r="E2406" s="3" t="s">
        <v>78</v>
      </c>
      <c r="F2406" s="3" t="str">
        <f>VLOOKUP(A2406,Emails!L:L,1,FALSE)</f>
        <v>amirah.ali87@gmail.com</v>
      </c>
      <c r="G2406" s="3" t="str">
        <f>VLOOKUP(A2406,Emails!N:N,1,FALSE)</f>
        <v>amirah.ali87@gmail.com</v>
      </c>
      <c r="H2406" s="3" t="str">
        <f>VLOOKUP(A2406,Emails!P:P,1,FALSE)</f>
        <v>amirah.ali87@gmail.com</v>
      </c>
      <c r="I2406" s="3" t="e">
        <f>VLOOKUP(A2406,Emails!S:S,1,FALSE)</f>
        <v>#N/A</v>
      </c>
    </row>
    <row r="2407" spans="1:9" ht="13" x14ac:dyDescent="0.15">
      <c r="A2407" s="13" t="s">
        <v>17714</v>
      </c>
      <c r="B2407" s="3">
        <f t="shared" si="9"/>
        <v>4</v>
      </c>
      <c r="C2407" s="13" t="s">
        <v>609</v>
      </c>
      <c r="D2407" s="13" t="s">
        <v>6</v>
      </c>
      <c r="E2407" s="3" t="s">
        <v>19010</v>
      </c>
      <c r="F2407" s="3" t="str">
        <f>VLOOKUP(A2407,Emails!L:L,1,FALSE)</f>
        <v>germaine-ng@hotmail.com</v>
      </c>
      <c r="G2407" s="3" t="str">
        <f>VLOOKUP(A2407,Emails!N:N,1,FALSE)</f>
        <v>germaine-ng@hotmail.com</v>
      </c>
      <c r="H2407" s="3" t="e">
        <f>VLOOKUP(A2407,Emails!P:P,1,FALSE)</f>
        <v>#N/A</v>
      </c>
    </row>
    <row r="2408" spans="1:9" ht="13" x14ac:dyDescent="0.15">
      <c r="A2408" s="13" t="s">
        <v>13359</v>
      </c>
      <c r="B2408" s="3">
        <f t="shared" si="9"/>
        <v>3</v>
      </c>
      <c r="C2408" s="13" t="s">
        <v>609</v>
      </c>
      <c r="D2408" s="13" t="s">
        <v>6</v>
      </c>
      <c r="E2408" s="3" t="s">
        <v>19010</v>
      </c>
      <c r="F2408" s="3" t="str">
        <f>VLOOKUP(A2408,Emails!L:L,1,FALSE)</f>
        <v>aarongohhl@gmail.com</v>
      </c>
      <c r="G2408" s="3" t="str">
        <f>VLOOKUP(A2408,Emails!N:N,1,FALSE)</f>
        <v>aarongohhl@gmail.com</v>
      </c>
      <c r="H2408" s="3" t="e">
        <f>VLOOKUP(A2408,Emails!P:P,1,FALSE)</f>
        <v>#N/A</v>
      </c>
    </row>
    <row r="2409" spans="1:9" ht="13" x14ac:dyDescent="0.15">
      <c r="A2409" s="13" t="s">
        <v>15818</v>
      </c>
      <c r="B2409" s="3">
        <f t="shared" si="9"/>
        <v>2</v>
      </c>
      <c r="C2409" s="13" t="s">
        <v>11</v>
      </c>
      <c r="D2409" s="13" t="s">
        <v>12</v>
      </c>
      <c r="E2409" s="3" t="s">
        <v>19012</v>
      </c>
      <c r="F2409" s="3" t="str">
        <f>VLOOKUP(A2409,Emails!L:L,1,FALSE)</f>
        <v>Liqi_89@hotmail.com</v>
      </c>
      <c r="G2409" s="3" t="str">
        <f>VLOOKUP(A2409,Emails!N:N,1,FALSE)</f>
        <v>Liqi_89@hotmail.com</v>
      </c>
      <c r="H2409" s="3" t="e">
        <f>VLOOKUP(A2409,Emails!P:P,1,FALSE)</f>
        <v>#N/A</v>
      </c>
    </row>
    <row r="2410" spans="1:9" ht="13" x14ac:dyDescent="0.15">
      <c r="A2410" s="13" t="s">
        <v>15818</v>
      </c>
      <c r="B2410" s="3">
        <f t="shared" si="9"/>
        <v>2</v>
      </c>
      <c r="C2410" s="13" t="s">
        <v>609</v>
      </c>
      <c r="D2410" s="13" t="s">
        <v>6</v>
      </c>
      <c r="E2410" s="3" t="s">
        <v>19010</v>
      </c>
      <c r="F2410" s="3" t="str">
        <f>VLOOKUP(A2410,Emails!L:L,1,FALSE)</f>
        <v>Liqi_89@hotmail.com</v>
      </c>
      <c r="G2410" s="3" t="str">
        <f>VLOOKUP(A2410,Emails!N:N,1,FALSE)</f>
        <v>Liqi_89@hotmail.com</v>
      </c>
      <c r="H2410" s="3" t="e">
        <f>VLOOKUP(A2410,Emails!P:P,1,FALSE)</f>
        <v>#N/A</v>
      </c>
    </row>
    <row r="2411" spans="1:9" ht="13" x14ac:dyDescent="0.15">
      <c r="A2411" s="13" t="s">
        <v>15828</v>
      </c>
      <c r="B2411" s="3">
        <f t="shared" si="9"/>
        <v>6</v>
      </c>
      <c r="C2411" s="13" t="s">
        <v>642</v>
      </c>
      <c r="D2411" s="13" t="s">
        <v>479</v>
      </c>
      <c r="E2411" s="3" t="s">
        <v>78</v>
      </c>
      <c r="F2411" s="3" t="str">
        <f>VLOOKUP(A2411,Emails!L:L,1,FALSE)</f>
        <v>Amenon300@gmail.com</v>
      </c>
      <c r="G2411" s="3" t="str">
        <f>VLOOKUP(A2411,Emails!N:N,1,FALSE)</f>
        <v>amenon300@gmail.com</v>
      </c>
      <c r="H2411" s="3" t="str">
        <f>VLOOKUP(A2411,Emails!P:P,1,FALSE)</f>
        <v>amenon300@gmail.com</v>
      </c>
    </row>
    <row r="2412" spans="1:9" ht="13" x14ac:dyDescent="0.15">
      <c r="A2412" s="13" t="s">
        <v>14042</v>
      </c>
      <c r="B2412" s="3">
        <f t="shared" si="9"/>
        <v>3</v>
      </c>
      <c r="C2412" s="13" t="s">
        <v>609</v>
      </c>
      <c r="D2412" s="13" t="s">
        <v>6</v>
      </c>
      <c r="E2412" s="3" t="s">
        <v>19010</v>
      </c>
      <c r="F2412" s="3" t="str">
        <f>VLOOKUP(A2412,Emails!L:L,1,FALSE)</f>
        <v>cwanying1010@gmail.com</v>
      </c>
      <c r="G2412" s="3" t="str">
        <f>VLOOKUP(A2412,Emails!N:N,1,FALSE)</f>
        <v>cwanying1010@gmail.com</v>
      </c>
      <c r="H2412" s="3" t="e">
        <f>VLOOKUP(A2412,Emails!P:P,1,FALSE)</f>
        <v>#N/A</v>
      </c>
    </row>
    <row r="2413" spans="1:9" ht="13" x14ac:dyDescent="0.15">
      <c r="A2413" s="13" t="s">
        <v>15846</v>
      </c>
      <c r="B2413" s="3">
        <f t="shared" si="9"/>
        <v>2</v>
      </c>
      <c r="C2413" s="13" t="s">
        <v>657</v>
      </c>
      <c r="D2413" s="13" t="s">
        <v>2436</v>
      </c>
      <c r="E2413" s="3" t="s">
        <v>776</v>
      </c>
      <c r="F2413" s="3" t="str">
        <f>VLOOKUP(A2413,Emails!L:L,1,FALSE)</f>
        <v>Matthias_hew@yahoo.com.sg</v>
      </c>
      <c r="G2413" s="3" t="str">
        <f>VLOOKUP(A2413,Emails!N:N,1,FALSE)</f>
        <v>Matthias_hew@yahoo.com.sg</v>
      </c>
      <c r="H2413" s="3" t="str">
        <f>VLOOKUP(A2413,Emails!P:P,1,FALSE)</f>
        <v>Matthias_hew@yahoo.com.sg</v>
      </c>
      <c r="I2413" s="3" t="e">
        <f>VLOOKUP(A2413,Emails!S:S,1,FALSE)</f>
        <v>#N/A</v>
      </c>
    </row>
    <row r="2414" spans="1:9" ht="13" x14ac:dyDescent="0.15">
      <c r="A2414" s="13" t="s">
        <v>15846</v>
      </c>
      <c r="B2414" s="3">
        <f t="shared" si="9"/>
        <v>2</v>
      </c>
      <c r="C2414" s="13" t="s">
        <v>774</v>
      </c>
      <c r="D2414" s="13" t="s">
        <v>775</v>
      </c>
      <c r="E2414" s="3" t="s">
        <v>78</v>
      </c>
      <c r="F2414" s="3" t="str">
        <f>VLOOKUP(A2414,Emails!L:L,1,FALSE)</f>
        <v>Matthias_hew@yahoo.com.sg</v>
      </c>
      <c r="G2414" s="3" t="str">
        <f>VLOOKUP(A2414,Emails!N:N,1,FALSE)</f>
        <v>Matthias_hew@yahoo.com.sg</v>
      </c>
      <c r="H2414" s="3" t="str">
        <f>VLOOKUP(A2414,Emails!P:P,1,FALSE)</f>
        <v>Matthias_hew@yahoo.com.sg</v>
      </c>
      <c r="I2414" s="3" t="e">
        <f>VLOOKUP(A2414,Emails!S:S,1,FALSE)</f>
        <v>#N/A</v>
      </c>
    </row>
    <row r="2415" spans="1:9" ht="13" x14ac:dyDescent="0.15">
      <c r="A2415" s="13" t="s">
        <v>15857</v>
      </c>
      <c r="B2415" s="3">
        <f t="shared" si="9"/>
        <v>4</v>
      </c>
      <c r="C2415" s="13" t="s">
        <v>67</v>
      </c>
      <c r="D2415" s="13" t="s">
        <v>68</v>
      </c>
      <c r="E2415" s="3" t="s">
        <v>67</v>
      </c>
      <c r="F2415" s="3" t="str">
        <f>VLOOKUP(A2415,Emails!L:L,1,FALSE)</f>
        <v>srynksmn@gmail.com</v>
      </c>
      <c r="G2415" s="3" t="str">
        <f>VLOOKUP(A2415,Emails!N:N,1,FALSE)</f>
        <v>srynksmn@gmail.com</v>
      </c>
      <c r="H2415" s="3" t="e">
        <f>VLOOKUP(A2415,Emails!P:P,1,FALSE)</f>
        <v>#N/A</v>
      </c>
    </row>
    <row r="2416" spans="1:9" ht="13" x14ac:dyDescent="0.15">
      <c r="A2416" s="13" t="s">
        <v>15857</v>
      </c>
      <c r="B2416" s="3">
        <f t="shared" si="9"/>
        <v>4</v>
      </c>
      <c r="C2416" s="13" t="s">
        <v>478</v>
      </c>
      <c r="D2416" s="13" t="s">
        <v>479</v>
      </c>
      <c r="E2416" s="3" t="s">
        <v>78</v>
      </c>
      <c r="F2416" s="3" t="str">
        <f>VLOOKUP(A2416,Emails!L:L,1,FALSE)</f>
        <v>srynksmn@gmail.com</v>
      </c>
      <c r="G2416" s="3" t="str">
        <f>VLOOKUP(A2416,Emails!N:N,1,FALSE)</f>
        <v>srynksmn@gmail.com</v>
      </c>
      <c r="H2416" s="3" t="e">
        <f>VLOOKUP(A2416,Emails!P:P,1,FALSE)</f>
        <v>#N/A</v>
      </c>
    </row>
    <row r="2417" spans="1:9" ht="13" x14ac:dyDescent="0.15">
      <c r="A2417" s="13" t="s">
        <v>15865</v>
      </c>
      <c r="B2417" s="3">
        <f t="shared" si="9"/>
        <v>7</v>
      </c>
      <c r="C2417" s="13" t="s">
        <v>79</v>
      </c>
      <c r="D2417" s="13" t="s">
        <v>80</v>
      </c>
      <c r="E2417" s="3" t="s">
        <v>19022</v>
      </c>
      <c r="F2417" s="3" t="str">
        <f>VLOOKUP(A2417,Emails!L:L,1,FALSE)</f>
        <v>boogletoken@gmail.com</v>
      </c>
      <c r="G2417" s="3" t="str">
        <f>VLOOKUP(A2417,Emails!N:N,1,FALSE)</f>
        <v>boogletoken@gmail.com</v>
      </c>
      <c r="H2417" s="3" t="e">
        <f>VLOOKUP(A2417,Emails!P:P,1,FALSE)</f>
        <v>#N/A</v>
      </c>
    </row>
    <row r="2418" spans="1:9" ht="13" x14ac:dyDescent="0.15">
      <c r="A2418" s="13" t="s">
        <v>15865</v>
      </c>
      <c r="B2418" s="3">
        <f t="shared" si="9"/>
        <v>7</v>
      </c>
      <c r="C2418" s="13" t="s">
        <v>4063</v>
      </c>
      <c r="D2418" s="13" t="s">
        <v>121</v>
      </c>
      <c r="E2418" s="3" t="s">
        <v>120</v>
      </c>
      <c r="F2418" s="3" t="str">
        <f>VLOOKUP(A2418,Emails!L:L,1,FALSE)</f>
        <v>boogletoken@gmail.com</v>
      </c>
      <c r="G2418" s="3" t="str">
        <f>VLOOKUP(A2418,Emails!N:N,1,FALSE)</f>
        <v>boogletoken@gmail.com</v>
      </c>
      <c r="H2418" s="3" t="e">
        <f>VLOOKUP(A2418,Emails!P:P,1,FALSE)</f>
        <v>#N/A</v>
      </c>
    </row>
    <row r="2419" spans="1:9" ht="13" x14ac:dyDescent="0.15">
      <c r="A2419" s="13" t="s">
        <v>15865</v>
      </c>
      <c r="B2419" s="3">
        <f t="shared" si="9"/>
        <v>7</v>
      </c>
      <c r="C2419" s="13" t="s">
        <v>29</v>
      </c>
      <c r="D2419" s="13" t="s">
        <v>30</v>
      </c>
      <c r="E2419" s="3" t="s">
        <v>19014</v>
      </c>
      <c r="F2419" s="3" t="str">
        <f>VLOOKUP(A2419,Emails!L:L,1,FALSE)</f>
        <v>boogletoken@gmail.com</v>
      </c>
      <c r="G2419" s="3" t="str">
        <f>VLOOKUP(A2419,Emails!N:N,1,FALSE)</f>
        <v>boogletoken@gmail.com</v>
      </c>
      <c r="H2419" s="3" t="e">
        <f>VLOOKUP(A2419,Emails!P:P,1,FALSE)</f>
        <v>#N/A</v>
      </c>
    </row>
    <row r="2420" spans="1:9" ht="13" x14ac:dyDescent="0.15">
      <c r="A2420" s="13" t="s">
        <v>15865</v>
      </c>
      <c r="B2420" s="3">
        <f t="shared" si="9"/>
        <v>7</v>
      </c>
      <c r="C2420" s="13" t="s">
        <v>31</v>
      </c>
      <c r="D2420" s="13" t="s">
        <v>32</v>
      </c>
      <c r="E2420" s="3" t="s">
        <v>19018</v>
      </c>
      <c r="F2420" s="3" t="str">
        <f>VLOOKUP(A2420,Emails!L:L,1,FALSE)</f>
        <v>boogletoken@gmail.com</v>
      </c>
      <c r="G2420" s="3" t="str">
        <f>VLOOKUP(A2420,Emails!N:N,1,FALSE)</f>
        <v>boogletoken@gmail.com</v>
      </c>
      <c r="H2420" s="3" t="e">
        <f>VLOOKUP(A2420,Emails!P:P,1,FALSE)</f>
        <v>#N/A</v>
      </c>
    </row>
    <row r="2421" spans="1:9" ht="13" x14ac:dyDescent="0.15">
      <c r="A2421" s="13" t="s">
        <v>15865</v>
      </c>
      <c r="B2421" s="3">
        <f t="shared" si="9"/>
        <v>7</v>
      </c>
      <c r="C2421" s="13" t="s">
        <v>642</v>
      </c>
      <c r="D2421" s="13" t="s">
        <v>479</v>
      </c>
      <c r="E2421" s="3" t="s">
        <v>78</v>
      </c>
      <c r="F2421" s="3" t="str">
        <f>VLOOKUP(A2421,Emails!L:L,1,FALSE)</f>
        <v>boogletoken@gmail.com</v>
      </c>
      <c r="G2421" s="3" t="str">
        <f>VLOOKUP(A2421,Emails!N:N,1,FALSE)</f>
        <v>boogletoken@gmail.com</v>
      </c>
      <c r="H2421" s="3" t="e">
        <f>VLOOKUP(A2421,Emails!P:P,1,FALSE)</f>
        <v>#N/A</v>
      </c>
    </row>
    <row r="2422" spans="1:9" ht="13" x14ac:dyDescent="0.15">
      <c r="A2422" s="13" t="s">
        <v>15876</v>
      </c>
      <c r="B2422" s="3">
        <f t="shared" si="9"/>
        <v>2</v>
      </c>
      <c r="C2422" s="13" t="s">
        <v>31</v>
      </c>
      <c r="D2422" s="13" t="s">
        <v>32</v>
      </c>
      <c r="E2422" s="3" t="s">
        <v>19018</v>
      </c>
      <c r="F2422" s="3" t="str">
        <f>VLOOKUP(A2422,Emails!L:L,1,FALSE)</f>
        <v>Lp.lelaputri@gmail.com</v>
      </c>
      <c r="G2422" s="3" t="str">
        <f>VLOOKUP(A2422,Emails!N:N,1,FALSE)</f>
        <v>Lp.lelaputri@gmail.com</v>
      </c>
      <c r="H2422" s="3" t="str">
        <f>VLOOKUP(A2422,Emails!P:P,1,FALSE)</f>
        <v>Lp.lelaputri@gmail.com</v>
      </c>
      <c r="I2422" s="3" t="e">
        <f>VLOOKUP(A2422,Emails!S:S,1,FALSE)</f>
        <v>#N/A</v>
      </c>
    </row>
    <row r="2423" spans="1:9" ht="13" x14ac:dyDescent="0.15">
      <c r="A2423" s="13" t="s">
        <v>15876</v>
      </c>
      <c r="B2423" s="3">
        <f t="shared" si="9"/>
        <v>2</v>
      </c>
      <c r="C2423" s="13" t="s">
        <v>592</v>
      </c>
      <c r="D2423" s="13" t="s">
        <v>1577</v>
      </c>
      <c r="E2423" s="3" t="s">
        <v>776</v>
      </c>
      <c r="F2423" s="3" t="str">
        <f>VLOOKUP(A2423,Emails!L:L,1,FALSE)</f>
        <v>Lp.lelaputri@gmail.com</v>
      </c>
      <c r="G2423" s="3" t="str">
        <f>VLOOKUP(A2423,Emails!N:N,1,FALSE)</f>
        <v>Lp.lelaputri@gmail.com</v>
      </c>
      <c r="H2423" s="3" t="str">
        <f>VLOOKUP(A2423,Emails!P:P,1,FALSE)</f>
        <v>Lp.lelaputri@gmail.com</v>
      </c>
      <c r="I2423" s="3" t="e">
        <f>VLOOKUP(A2423,Emails!S:S,1,FALSE)</f>
        <v>#N/A</v>
      </c>
    </row>
    <row r="2424" spans="1:9" ht="13" x14ac:dyDescent="0.15">
      <c r="A2424" s="13" t="s">
        <v>18726</v>
      </c>
      <c r="B2424" s="3">
        <f t="shared" si="9"/>
        <v>4</v>
      </c>
      <c r="C2424" s="13" t="s">
        <v>609</v>
      </c>
      <c r="D2424" s="13" t="s">
        <v>6</v>
      </c>
      <c r="E2424" s="3" t="s">
        <v>19010</v>
      </c>
      <c r="F2424" s="3" t="str">
        <f>VLOOKUP(A2424,Emails!L:L,1,FALSE)</f>
        <v>a.malik_92@hotmail.com</v>
      </c>
      <c r="G2424" s="3" t="str">
        <f>VLOOKUP(A2424,Emails!N:N,1,FALSE)</f>
        <v>a.malik_92@hotmail.com</v>
      </c>
      <c r="H2424" s="3" t="e">
        <f>VLOOKUP(A2424,Emails!P:P,1,FALSE)</f>
        <v>#N/A</v>
      </c>
    </row>
    <row r="2425" spans="1:9" ht="13" x14ac:dyDescent="0.15">
      <c r="A2425" s="13" t="s">
        <v>15891</v>
      </c>
      <c r="B2425" s="3">
        <f t="shared" si="9"/>
        <v>2</v>
      </c>
      <c r="C2425" s="13" t="s">
        <v>774</v>
      </c>
      <c r="D2425" s="13" t="s">
        <v>775</v>
      </c>
      <c r="E2425" s="3" t="s">
        <v>78</v>
      </c>
      <c r="F2425" s="3" t="str">
        <f>VLOOKUP(A2425,Emails!L:L,1,FALSE)</f>
        <v>alangohys@yahoo.com.sg</v>
      </c>
      <c r="G2425" s="3" t="str">
        <f>VLOOKUP(A2425,Emails!N:N,1,FALSE)</f>
        <v>alangohys@yahoo.com.sg</v>
      </c>
      <c r="H2425" s="3" t="str">
        <f>VLOOKUP(A2425,Emails!P:P,1,FALSE)</f>
        <v>alangohys@yahoo.com.sg</v>
      </c>
      <c r="I2425" s="3" t="e">
        <f>VLOOKUP(A2425,Emails!S:S,1,FALSE)</f>
        <v>#N/A</v>
      </c>
    </row>
    <row r="2426" spans="1:9" ht="13" x14ac:dyDescent="0.15">
      <c r="A2426" s="13" t="s">
        <v>15903</v>
      </c>
      <c r="B2426" s="3">
        <f t="shared" si="9"/>
        <v>2</v>
      </c>
      <c r="C2426" s="13" t="s">
        <v>642</v>
      </c>
      <c r="D2426" s="13" t="s">
        <v>479</v>
      </c>
      <c r="E2426" s="3" t="s">
        <v>78</v>
      </c>
      <c r="F2426" s="3" t="str">
        <f>VLOOKUP(A2426,Emails!L:L,1,FALSE)</f>
        <v>umikalthom@live.com</v>
      </c>
      <c r="G2426" s="3" t="str">
        <f>VLOOKUP(A2426,Emails!N:N,1,FALSE)</f>
        <v>umikalthom@live.com</v>
      </c>
      <c r="H2426" s="3" t="e">
        <f>VLOOKUP(A2426,Emails!P:P,1,FALSE)</f>
        <v>#N/A</v>
      </c>
    </row>
    <row r="2427" spans="1:9" ht="13" x14ac:dyDescent="0.15">
      <c r="A2427" s="13" t="s">
        <v>15913</v>
      </c>
      <c r="B2427" s="3">
        <f t="shared" si="9"/>
        <v>2</v>
      </c>
      <c r="C2427" s="13" t="s">
        <v>478</v>
      </c>
      <c r="D2427" s="13" t="s">
        <v>479</v>
      </c>
      <c r="E2427" s="3" t="s">
        <v>78</v>
      </c>
      <c r="F2427" s="3" t="str">
        <f>VLOOKUP(A2427,Emails!L:L,1,FALSE)</f>
        <v>sharmilee.traj@gmail.com</v>
      </c>
      <c r="G2427" s="3" t="str">
        <f>VLOOKUP(A2427,Emails!N:N,1,FALSE)</f>
        <v>sharmilee.traj@gmail.com</v>
      </c>
      <c r="H2427" s="3" t="e">
        <f>VLOOKUP(A2427,Emails!P:P,1,FALSE)</f>
        <v>#N/A</v>
      </c>
    </row>
    <row r="2428" spans="1:9" ht="13" x14ac:dyDescent="0.15">
      <c r="A2428" s="13" t="s">
        <v>19149</v>
      </c>
      <c r="B2428" s="3">
        <f t="shared" si="9"/>
        <v>2</v>
      </c>
      <c r="C2428" s="13" t="s">
        <v>4063</v>
      </c>
      <c r="D2428" s="13" t="s">
        <v>121</v>
      </c>
      <c r="E2428" s="3" t="s">
        <v>120</v>
      </c>
      <c r="F2428" s="3" t="str">
        <f>VLOOKUP(A2428,Emails!L:L,1,FALSE)</f>
        <v>balamurali.electrical@gmail.com</v>
      </c>
      <c r="G2428" s="3" t="str">
        <f>VLOOKUP(A2428,Emails!N:N,1,FALSE)</f>
        <v>balamurali.electrical@gmail.com</v>
      </c>
      <c r="H2428" s="3" t="e">
        <f>VLOOKUP(A2428,Emails!P:P,1,FALSE)</f>
        <v>#N/A</v>
      </c>
    </row>
    <row r="2429" spans="1:9" ht="13" x14ac:dyDescent="0.15">
      <c r="A2429" s="13" t="s">
        <v>15923</v>
      </c>
      <c r="B2429" s="3">
        <f t="shared" si="9"/>
        <v>3</v>
      </c>
      <c r="C2429" s="13" t="s">
        <v>657</v>
      </c>
      <c r="D2429" s="13" t="s">
        <v>2436</v>
      </c>
      <c r="E2429" s="3" t="s">
        <v>776</v>
      </c>
      <c r="F2429" s="3" t="str">
        <f>VLOOKUP(A2429,Emails!L:L,1,FALSE)</f>
        <v>halimahhamzah95@gmail.com</v>
      </c>
      <c r="G2429" s="3" t="str">
        <f>VLOOKUP(A2429,Emails!N:N,1,FALSE)</f>
        <v>halimahhamzah95@gmail.com</v>
      </c>
      <c r="H2429" s="3" t="str">
        <f>VLOOKUP(A2429,Emails!P:P,1,FALSE)</f>
        <v>halimahhamzah95@gmail.com</v>
      </c>
    </row>
    <row r="2430" spans="1:9" ht="13" x14ac:dyDescent="0.15">
      <c r="A2430" s="13" t="s">
        <v>15923</v>
      </c>
      <c r="B2430" s="3">
        <f t="shared" si="9"/>
        <v>3</v>
      </c>
      <c r="C2430" s="13" t="s">
        <v>77</v>
      </c>
      <c r="D2430" s="13"/>
      <c r="E2430" s="3" t="s">
        <v>78</v>
      </c>
      <c r="F2430" s="3" t="str">
        <f>VLOOKUP(A2430,Emails!L:L,1,FALSE)</f>
        <v>halimahhamzah95@gmail.com</v>
      </c>
      <c r="G2430" s="3" t="str">
        <f>VLOOKUP(A2430,Emails!N:N,1,FALSE)</f>
        <v>halimahhamzah95@gmail.com</v>
      </c>
      <c r="H2430" s="3" t="str">
        <f>VLOOKUP(A2430,Emails!P:P,1,FALSE)</f>
        <v>halimahhamzah95@gmail.com</v>
      </c>
    </row>
    <row r="2431" spans="1:9" ht="13" x14ac:dyDescent="0.15">
      <c r="A2431" s="13" t="s">
        <v>19150</v>
      </c>
      <c r="B2431" s="3">
        <f t="shared" si="9"/>
        <v>3</v>
      </c>
      <c r="C2431" s="13" t="s">
        <v>592</v>
      </c>
      <c r="D2431" s="13" t="s">
        <v>1577</v>
      </c>
      <c r="E2431" s="3" t="s">
        <v>776</v>
      </c>
      <c r="F2431" s="3" t="str">
        <f>VLOOKUP(A2431,Emails!L:L,1,FALSE)</f>
        <v>nursharmeila@hotmail.com</v>
      </c>
      <c r="G2431" s="3" t="str">
        <f>VLOOKUP(A2431,Emails!N:N,1,FALSE)</f>
        <v>nursharmeila@hotmail.com</v>
      </c>
      <c r="H2431" s="3" t="str">
        <f>VLOOKUP(A2431,Emails!P:P,1,FALSE)</f>
        <v>nursharmeila@hotmail.com</v>
      </c>
    </row>
    <row r="2432" spans="1:9" ht="13" x14ac:dyDescent="0.15">
      <c r="A2432" s="13" t="s">
        <v>15942</v>
      </c>
      <c r="B2432" s="3">
        <f t="shared" si="9"/>
        <v>3</v>
      </c>
      <c r="C2432" s="13" t="s">
        <v>8</v>
      </c>
      <c r="D2432" s="13" t="s">
        <v>9</v>
      </c>
      <c r="E2432" s="3" t="s">
        <v>78</v>
      </c>
      <c r="F2432" s="3" t="str">
        <f>VLOOKUP(A2432,Emails!L:L,1,FALSE)</f>
        <v>wenseen@gmail.com</v>
      </c>
      <c r="G2432" s="3" t="str">
        <f>VLOOKUP(A2432,Emails!N:N,1,FALSE)</f>
        <v>wenseen@gmail.com</v>
      </c>
      <c r="H2432" s="3" t="e">
        <f>VLOOKUP(A2432,Emails!P:P,1,FALSE)</f>
        <v>#N/A</v>
      </c>
    </row>
    <row r="2433" spans="1:9" ht="13" x14ac:dyDescent="0.15">
      <c r="A2433" s="13" t="s">
        <v>15951</v>
      </c>
      <c r="B2433" s="3">
        <f t="shared" si="9"/>
        <v>2</v>
      </c>
      <c r="C2433" s="13" t="s">
        <v>657</v>
      </c>
      <c r="D2433" s="13" t="s">
        <v>2436</v>
      </c>
      <c r="E2433" s="3" t="s">
        <v>776</v>
      </c>
      <c r="F2433" s="3" t="str">
        <f>VLOOKUP(A2433,Emails!L:L,1,FALSE)</f>
        <v>geriong@yandex.com</v>
      </c>
      <c r="G2433" s="3" t="str">
        <f>VLOOKUP(A2433,Emails!N:N,1,FALSE)</f>
        <v>geriong@yandex.com</v>
      </c>
      <c r="H2433" s="3" t="str">
        <f>VLOOKUP(A2433,Emails!P:P,1,FALSE)</f>
        <v>geriong@yandex.com</v>
      </c>
      <c r="I2433" s="3" t="e">
        <f>VLOOKUP(A2433,Emails!S:S,1,FALSE)</f>
        <v>#N/A</v>
      </c>
    </row>
    <row r="2434" spans="1:9" ht="13" x14ac:dyDescent="0.15">
      <c r="A2434" s="13" t="s">
        <v>15951</v>
      </c>
      <c r="B2434" s="3">
        <f t="shared" si="9"/>
        <v>2</v>
      </c>
      <c r="C2434" s="13" t="s">
        <v>8</v>
      </c>
      <c r="D2434" s="13" t="s">
        <v>9</v>
      </c>
      <c r="E2434" s="3" t="s">
        <v>78</v>
      </c>
      <c r="F2434" s="3" t="str">
        <f>VLOOKUP(A2434,Emails!L:L,1,FALSE)</f>
        <v>geriong@yandex.com</v>
      </c>
      <c r="G2434" s="3" t="str">
        <f>VLOOKUP(A2434,Emails!N:N,1,FALSE)</f>
        <v>geriong@yandex.com</v>
      </c>
      <c r="H2434" s="3" t="str">
        <f>VLOOKUP(A2434,Emails!P:P,1,FALSE)</f>
        <v>geriong@yandex.com</v>
      </c>
      <c r="I2434" s="3" t="e">
        <f>VLOOKUP(A2434,Emails!S:S,1,FALSE)</f>
        <v>#N/A</v>
      </c>
    </row>
    <row r="2435" spans="1:9" ht="13" x14ac:dyDescent="0.15">
      <c r="A2435" s="13" t="s">
        <v>13110</v>
      </c>
      <c r="B2435" s="3">
        <f t="shared" si="9"/>
        <v>3</v>
      </c>
      <c r="C2435" s="13" t="s">
        <v>642</v>
      </c>
      <c r="D2435" s="13" t="s">
        <v>479</v>
      </c>
      <c r="E2435" s="3" t="s">
        <v>78</v>
      </c>
      <c r="F2435" s="3" t="str">
        <f>VLOOKUP(A2435,Emails!L:L,1,FALSE)</f>
        <v>fionng25@gmail.com</v>
      </c>
      <c r="G2435" s="3" t="str">
        <f>VLOOKUP(A2435,Emails!N:N,1,FALSE)</f>
        <v>fionng25@gmail.com</v>
      </c>
      <c r="H2435" s="3" t="e">
        <f>VLOOKUP(A2435,Emails!P:P,1,FALSE)</f>
        <v>#N/A</v>
      </c>
    </row>
    <row r="2436" spans="1:9" ht="13" x14ac:dyDescent="0.15">
      <c r="A2436" s="13" t="s">
        <v>15966</v>
      </c>
      <c r="B2436" s="3">
        <f t="shared" si="9"/>
        <v>2</v>
      </c>
      <c r="C2436" s="13" t="s">
        <v>956</v>
      </c>
      <c r="D2436" s="13" t="s">
        <v>775</v>
      </c>
      <c r="E2436" s="3" t="s">
        <v>78</v>
      </c>
      <c r="F2436" s="3" t="str">
        <f>VLOOKUP(A2436,Emails!L:L,1,FALSE)</f>
        <v>enereslim83@gmail.com</v>
      </c>
      <c r="G2436" s="3" t="str">
        <f>VLOOKUP(A2436,Emails!N:N,1,FALSE)</f>
        <v>enereslim83@gmail.com</v>
      </c>
      <c r="H2436" s="3" t="str">
        <f>VLOOKUP(A2436,Emails!P:P,1,FALSE)</f>
        <v>enereslim83@gmail.com</v>
      </c>
      <c r="I2436" s="3" t="e">
        <f>VLOOKUP(A2436,Emails!S:S,1,FALSE)</f>
        <v>#N/A</v>
      </c>
    </row>
    <row r="2437" spans="1:9" ht="13" x14ac:dyDescent="0.15">
      <c r="A2437" s="13" t="s">
        <v>15985</v>
      </c>
      <c r="B2437" s="3">
        <f t="shared" si="9"/>
        <v>4</v>
      </c>
      <c r="C2437" s="13" t="s">
        <v>29</v>
      </c>
      <c r="D2437" s="13" t="s">
        <v>30</v>
      </c>
      <c r="E2437" s="3" t="s">
        <v>19014</v>
      </c>
      <c r="F2437" s="3" t="str">
        <f>VLOOKUP(A2437,Emails!L:L,1,FALSE)</f>
        <v>yiting.tay@gmail.com</v>
      </c>
      <c r="G2437" s="3" t="str">
        <f>VLOOKUP(A2437,Emails!N:N,1,FALSE)</f>
        <v>yiting.tay@gmail.com</v>
      </c>
      <c r="H2437" s="3" t="e">
        <f>VLOOKUP(A2437,Emails!P:P,1,FALSE)</f>
        <v>#N/A</v>
      </c>
    </row>
    <row r="2438" spans="1:9" ht="13" x14ac:dyDescent="0.15">
      <c r="A2438" s="13" t="s">
        <v>15985</v>
      </c>
      <c r="B2438" s="3">
        <f t="shared" si="9"/>
        <v>4</v>
      </c>
      <c r="C2438" s="13" t="s">
        <v>11</v>
      </c>
      <c r="D2438" s="13" t="s">
        <v>12</v>
      </c>
      <c r="E2438" s="3" t="s">
        <v>19012</v>
      </c>
      <c r="F2438" s="3" t="str">
        <f>VLOOKUP(A2438,Emails!L:L,1,FALSE)</f>
        <v>yiting.tay@gmail.com</v>
      </c>
      <c r="G2438" s="3" t="str">
        <f>VLOOKUP(A2438,Emails!N:N,1,FALSE)</f>
        <v>yiting.tay@gmail.com</v>
      </c>
      <c r="H2438" s="3" t="e">
        <f>VLOOKUP(A2438,Emails!P:P,1,FALSE)</f>
        <v>#N/A</v>
      </c>
    </row>
    <row r="2439" spans="1:9" ht="13" x14ac:dyDescent="0.15">
      <c r="A2439" s="13" t="s">
        <v>15985</v>
      </c>
      <c r="B2439" s="3">
        <f t="shared" si="9"/>
        <v>4</v>
      </c>
      <c r="C2439" s="13" t="s">
        <v>609</v>
      </c>
      <c r="D2439" s="13" t="s">
        <v>6</v>
      </c>
      <c r="E2439" s="3" t="s">
        <v>19010</v>
      </c>
      <c r="F2439" s="3" t="str">
        <f>VLOOKUP(A2439,Emails!L:L,1,FALSE)</f>
        <v>yiting.tay@gmail.com</v>
      </c>
      <c r="G2439" s="3" t="str">
        <f>VLOOKUP(A2439,Emails!N:N,1,FALSE)</f>
        <v>yiting.tay@gmail.com</v>
      </c>
      <c r="H2439" s="3" t="e">
        <f>VLOOKUP(A2439,Emails!P:P,1,FALSE)</f>
        <v>#N/A</v>
      </c>
    </row>
    <row r="2440" spans="1:9" ht="13" x14ac:dyDescent="0.15">
      <c r="A2440" s="13" t="s">
        <v>15995</v>
      </c>
      <c r="B2440" s="3">
        <f t="shared" si="9"/>
        <v>2</v>
      </c>
      <c r="C2440" s="13" t="s">
        <v>642</v>
      </c>
      <c r="D2440" s="13" t="s">
        <v>479</v>
      </c>
      <c r="E2440" s="3" t="s">
        <v>78</v>
      </c>
      <c r="F2440" s="3" t="str">
        <f>VLOOKUP(A2440,Emails!L:L,1,FALSE)</f>
        <v>Dennistew81@gmail.com</v>
      </c>
      <c r="G2440" s="3" t="str">
        <f>VLOOKUP(A2440,Emails!N:N,1,FALSE)</f>
        <v>Dennistew81@gmail.com</v>
      </c>
      <c r="H2440" s="3" t="e">
        <f>VLOOKUP(A2440,Emails!P:P,1,FALSE)</f>
        <v>#N/A</v>
      </c>
    </row>
    <row r="2441" spans="1:9" ht="13" x14ac:dyDescent="0.15">
      <c r="A2441" s="13" t="s">
        <v>14312</v>
      </c>
      <c r="B2441" s="3">
        <f t="shared" si="9"/>
        <v>6</v>
      </c>
      <c r="C2441" s="13" t="s">
        <v>29</v>
      </c>
      <c r="D2441" s="13" t="s">
        <v>30</v>
      </c>
      <c r="E2441" s="3" t="s">
        <v>19014</v>
      </c>
      <c r="F2441" s="3" t="str">
        <f>VLOOKUP(A2441,Emails!L:L,1,FALSE)</f>
        <v>bere.wong@gmail.com</v>
      </c>
      <c r="G2441" s="3" t="str">
        <f>VLOOKUP(A2441,Emails!N:N,1,FALSE)</f>
        <v>bere.wong@gmail.com</v>
      </c>
      <c r="H2441" s="3" t="str">
        <f>VLOOKUP(A2441,Emails!P:P,1,FALSE)</f>
        <v>bere.wong@gmail.com</v>
      </c>
    </row>
    <row r="2442" spans="1:9" ht="13" x14ac:dyDescent="0.15">
      <c r="A2442" s="13" t="s">
        <v>14971</v>
      </c>
      <c r="B2442" s="3">
        <f t="shared" si="9"/>
        <v>3</v>
      </c>
      <c r="C2442" s="13" t="s">
        <v>31</v>
      </c>
      <c r="D2442" s="13" t="s">
        <v>32</v>
      </c>
      <c r="E2442" s="3" t="s">
        <v>19018</v>
      </c>
      <c r="F2442" s="3" t="str">
        <f>VLOOKUP(A2442,Emails!L:L,1,FALSE)</f>
        <v>jtan124@outlook.com</v>
      </c>
      <c r="G2442" s="3" t="str">
        <f>VLOOKUP(A2442,Emails!N:N,1,FALSE)</f>
        <v>jtan124@outlook.com</v>
      </c>
      <c r="H2442" s="3" t="e">
        <f>VLOOKUP(A2442,Emails!P:P,1,FALSE)</f>
        <v>#N/A</v>
      </c>
    </row>
    <row r="2443" spans="1:9" ht="13" x14ac:dyDescent="0.15">
      <c r="A2443" s="13" t="s">
        <v>16004</v>
      </c>
      <c r="B2443" s="3">
        <f t="shared" si="9"/>
        <v>4</v>
      </c>
      <c r="C2443" s="13" t="s">
        <v>31</v>
      </c>
      <c r="D2443" s="13" t="s">
        <v>32</v>
      </c>
      <c r="E2443" s="3" t="s">
        <v>19018</v>
      </c>
      <c r="F2443" s="3" t="str">
        <f>VLOOKUP(A2443,Emails!L:L,1,FALSE)</f>
        <v>alanceseow@gmail.com</v>
      </c>
      <c r="G2443" s="3" t="str">
        <f>VLOOKUP(A2443,Emails!N:N,1,FALSE)</f>
        <v>alanceseow@gmail.com</v>
      </c>
      <c r="H2443" s="3" t="str">
        <f>VLOOKUP(A2443,Emails!P:P,1,FALSE)</f>
        <v>alanceseow@gmail.com</v>
      </c>
    </row>
    <row r="2444" spans="1:9" ht="13" x14ac:dyDescent="0.15">
      <c r="A2444" s="13" t="s">
        <v>16004</v>
      </c>
      <c r="B2444" s="3">
        <f t="shared" si="9"/>
        <v>4</v>
      </c>
      <c r="C2444" s="13" t="s">
        <v>77</v>
      </c>
      <c r="D2444" s="13"/>
      <c r="E2444" s="3" t="s">
        <v>78</v>
      </c>
      <c r="F2444" s="3" t="str">
        <f>VLOOKUP(A2444,Emails!L:L,1,FALSE)</f>
        <v>alanceseow@gmail.com</v>
      </c>
      <c r="G2444" s="3" t="str">
        <f>VLOOKUP(A2444,Emails!N:N,1,FALSE)</f>
        <v>alanceseow@gmail.com</v>
      </c>
      <c r="H2444" s="3" t="str">
        <f>VLOOKUP(A2444,Emails!P:P,1,FALSE)</f>
        <v>alanceseow@gmail.com</v>
      </c>
    </row>
    <row r="2445" spans="1:9" ht="13" x14ac:dyDescent="0.15">
      <c r="A2445" s="13" t="s">
        <v>19149</v>
      </c>
      <c r="B2445" s="3">
        <f t="shared" si="9"/>
        <v>2</v>
      </c>
      <c r="C2445" s="13" t="s">
        <v>609</v>
      </c>
      <c r="D2445" s="13" t="s">
        <v>6</v>
      </c>
      <c r="E2445" s="3" t="s">
        <v>19010</v>
      </c>
      <c r="F2445" s="3" t="str">
        <f>VLOOKUP(A2445,Emails!L:L,1,FALSE)</f>
        <v>balamurali.electrical@gmail.com</v>
      </c>
      <c r="G2445" s="3" t="str">
        <f>VLOOKUP(A2445,Emails!N:N,1,FALSE)</f>
        <v>balamurali.electrical@gmail.com</v>
      </c>
      <c r="H2445" s="3" t="e">
        <f>VLOOKUP(A2445,Emails!P:P,1,FALSE)</f>
        <v>#N/A</v>
      </c>
    </row>
    <row r="2446" spans="1:9" ht="13" x14ac:dyDescent="0.15">
      <c r="A2446" s="13" t="s">
        <v>16016</v>
      </c>
      <c r="B2446" s="3">
        <f t="shared" si="9"/>
        <v>2</v>
      </c>
      <c r="C2446" s="13" t="s">
        <v>956</v>
      </c>
      <c r="D2446" s="13" t="s">
        <v>775</v>
      </c>
      <c r="E2446" s="3" t="s">
        <v>78</v>
      </c>
      <c r="F2446" s="3" t="str">
        <f>VLOOKUP(A2446,Emails!L:L,1,FALSE)</f>
        <v>laykiang@gmail.com</v>
      </c>
      <c r="G2446" s="3" t="str">
        <f>VLOOKUP(A2446,Emails!N:N,1,FALSE)</f>
        <v>laykiang@gmail.com</v>
      </c>
      <c r="H2446" s="3" t="str">
        <f>VLOOKUP(A2446,Emails!P:P,1,FALSE)</f>
        <v>laykiang@gmail.com</v>
      </c>
      <c r="I2446" s="3" t="e">
        <f>VLOOKUP(A2446,Emails!S:S,1,FALSE)</f>
        <v>#N/A</v>
      </c>
    </row>
    <row r="2447" spans="1:9" ht="13" x14ac:dyDescent="0.15">
      <c r="A2447" s="13" t="s">
        <v>16024</v>
      </c>
      <c r="B2447" s="3">
        <f t="shared" si="9"/>
        <v>5</v>
      </c>
      <c r="C2447" s="13" t="s">
        <v>370</v>
      </c>
      <c r="D2447" s="13" t="s">
        <v>371</v>
      </c>
      <c r="E2447" s="3" t="s">
        <v>19022</v>
      </c>
      <c r="F2447" s="3" t="str">
        <f>VLOOKUP(A2447,Emails!L:L,1,FALSE)</f>
        <v>charmaine.neo@gmail.com</v>
      </c>
      <c r="G2447" s="3" t="str">
        <f>VLOOKUP(A2447,Emails!N:N,1,FALSE)</f>
        <v>charmaine.neo@gmail.com</v>
      </c>
      <c r="H2447" s="3" t="str">
        <f>VLOOKUP(A2447,Emails!P:P,1,FALSE)</f>
        <v>charmaine.neo@gmail.com</v>
      </c>
    </row>
    <row r="2448" spans="1:9" ht="13" x14ac:dyDescent="0.15">
      <c r="A2448" s="13" t="s">
        <v>16024</v>
      </c>
      <c r="B2448" s="3">
        <f t="shared" si="9"/>
        <v>5</v>
      </c>
      <c r="C2448" s="13" t="s">
        <v>11</v>
      </c>
      <c r="D2448" s="13" t="s">
        <v>12</v>
      </c>
      <c r="E2448" s="3" t="s">
        <v>19012</v>
      </c>
      <c r="F2448" s="3" t="str">
        <f>VLOOKUP(A2448,Emails!L:L,1,FALSE)</f>
        <v>charmaine.neo@gmail.com</v>
      </c>
      <c r="G2448" s="3" t="str">
        <f>VLOOKUP(A2448,Emails!N:N,1,FALSE)</f>
        <v>charmaine.neo@gmail.com</v>
      </c>
      <c r="H2448" s="3" t="str">
        <f>VLOOKUP(A2448,Emails!P:P,1,FALSE)</f>
        <v>charmaine.neo@gmail.com</v>
      </c>
    </row>
    <row r="2449" spans="1:8" ht="13" x14ac:dyDescent="0.15">
      <c r="A2449" s="13" t="s">
        <v>16024</v>
      </c>
      <c r="B2449" s="3">
        <f t="shared" si="9"/>
        <v>5</v>
      </c>
      <c r="C2449" s="13" t="s">
        <v>592</v>
      </c>
      <c r="D2449" s="13" t="s">
        <v>1577</v>
      </c>
      <c r="E2449" s="3" t="s">
        <v>776</v>
      </c>
      <c r="F2449" s="3" t="str">
        <f>VLOOKUP(A2449,Emails!L:L,1,FALSE)</f>
        <v>charmaine.neo@gmail.com</v>
      </c>
      <c r="G2449" s="3" t="str">
        <f>VLOOKUP(A2449,Emails!N:N,1,FALSE)</f>
        <v>charmaine.neo@gmail.com</v>
      </c>
      <c r="H2449" s="3" t="str">
        <f>VLOOKUP(A2449,Emails!P:P,1,FALSE)</f>
        <v>charmaine.neo@gmail.com</v>
      </c>
    </row>
    <row r="2450" spans="1:8" ht="13" x14ac:dyDescent="0.15">
      <c r="A2450" s="13" t="s">
        <v>16024</v>
      </c>
      <c r="B2450" s="3">
        <f t="shared" si="9"/>
        <v>5</v>
      </c>
      <c r="C2450" s="13" t="s">
        <v>478</v>
      </c>
      <c r="D2450" s="13" t="s">
        <v>479</v>
      </c>
      <c r="E2450" s="3" t="s">
        <v>78</v>
      </c>
      <c r="F2450" s="3" t="str">
        <f>VLOOKUP(A2450,Emails!L:L,1,FALSE)</f>
        <v>charmaine.neo@gmail.com</v>
      </c>
      <c r="G2450" s="3" t="str">
        <f>VLOOKUP(A2450,Emails!N:N,1,FALSE)</f>
        <v>charmaine.neo@gmail.com</v>
      </c>
      <c r="H2450" s="3" t="str">
        <f>VLOOKUP(A2450,Emails!P:P,1,FALSE)</f>
        <v>charmaine.neo@gmail.com</v>
      </c>
    </row>
    <row r="2451" spans="1:8" ht="13" x14ac:dyDescent="0.15">
      <c r="A2451" s="13" t="s">
        <v>9575</v>
      </c>
      <c r="B2451" s="3">
        <f t="shared" si="9"/>
        <v>4</v>
      </c>
      <c r="C2451" s="13" t="s">
        <v>609</v>
      </c>
      <c r="D2451" s="13" t="s">
        <v>6</v>
      </c>
      <c r="E2451" s="3" t="s">
        <v>19010</v>
      </c>
      <c r="F2451" s="3" t="str">
        <f>VLOOKUP(A2451,Emails!L:L,1,FALSE)</f>
        <v>nekohua@gmail.com</v>
      </c>
      <c r="G2451" s="3" t="str">
        <f>VLOOKUP(A2451,Emails!N:N,1,FALSE)</f>
        <v>nekohua@gmail.com</v>
      </c>
      <c r="H2451" s="3" t="str">
        <f>VLOOKUP(A2451,Emails!P:P,1,FALSE)</f>
        <v>nekohua@gmail.com</v>
      </c>
    </row>
    <row r="2452" spans="1:8" ht="13" x14ac:dyDescent="0.15">
      <c r="A2452" s="13" t="s">
        <v>16035</v>
      </c>
      <c r="B2452" s="3">
        <f t="shared" si="9"/>
        <v>4</v>
      </c>
      <c r="C2452" s="13" t="s">
        <v>11</v>
      </c>
      <c r="D2452" s="13" t="s">
        <v>12</v>
      </c>
      <c r="E2452" s="3" t="s">
        <v>19012</v>
      </c>
      <c r="F2452" s="3" t="str">
        <f>VLOOKUP(A2452,Emails!L:L,1,FALSE)</f>
        <v>abi.ramki@gmail.com</v>
      </c>
      <c r="G2452" s="3" t="str">
        <f>VLOOKUP(A2452,Emails!N:N,1,FALSE)</f>
        <v>abi.ramki@gmail.com</v>
      </c>
      <c r="H2452" s="3" t="str">
        <f>VLOOKUP(A2452,Emails!P:P,1,FALSE)</f>
        <v>abi.ramki@gmail.com</v>
      </c>
    </row>
    <row r="2453" spans="1:8" ht="13" x14ac:dyDescent="0.15">
      <c r="A2453" s="13" t="s">
        <v>16035</v>
      </c>
      <c r="B2453" s="3">
        <f t="shared" si="9"/>
        <v>4</v>
      </c>
      <c r="C2453" s="13" t="s">
        <v>592</v>
      </c>
      <c r="D2453" s="13" t="s">
        <v>1577</v>
      </c>
      <c r="E2453" s="3" t="s">
        <v>776</v>
      </c>
      <c r="F2453" s="3" t="str">
        <f>VLOOKUP(A2453,Emails!L:L,1,FALSE)</f>
        <v>abi.ramki@gmail.com</v>
      </c>
      <c r="G2453" s="3" t="str">
        <f>VLOOKUP(A2453,Emails!N:N,1,FALSE)</f>
        <v>abi.ramki@gmail.com</v>
      </c>
      <c r="H2453" s="3" t="str">
        <f>VLOOKUP(A2453,Emails!P:P,1,FALSE)</f>
        <v>abi.ramki@gmail.com</v>
      </c>
    </row>
    <row r="2454" spans="1:8" ht="13" x14ac:dyDescent="0.15">
      <c r="A2454" s="13" t="s">
        <v>16774</v>
      </c>
      <c r="B2454" s="3">
        <f t="shared" si="9"/>
        <v>3</v>
      </c>
      <c r="C2454" s="13" t="s">
        <v>609</v>
      </c>
      <c r="D2454" s="13" t="s">
        <v>6</v>
      </c>
      <c r="E2454" s="3" t="s">
        <v>19010</v>
      </c>
      <c r="F2454" s="3" t="str">
        <f>VLOOKUP(A2454,Emails!L:L,1,FALSE)</f>
        <v>21stparallel@gmail.com</v>
      </c>
      <c r="G2454" s="3" t="str">
        <f>VLOOKUP(A2454,Emails!N:N,1,FALSE)</f>
        <v>21stparallel@gmail.com</v>
      </c>
      <c r="H2454" s="3" t="e">
        <f>VLOOKUP(A2454,Emails!P:P,1,FALSE)</f>
        <v>#N/A</v>
      </c>
    </row>
    <row r="2455" spans="1:8" ht="13" x14ac:dyDescent="0.15">
      <c r="A2455" s="13" t="s">
        <v>19151</v>
      </c>
      <c r="B2455" s="3">
        <f t="shared" si="9"/>
        <v>3</v>
      </c>
      <c r="C2455" s="13" t="s">
        <v>657</v>
      </c>
      <c r="D2455" s="13" t="s">
        <v>2436</v>
      </c>
      <c r="E2455" s="3" t="s">
        <v>776</v>
      </c>
      <c r="F2455" s="3" t="str">
        <f>VLOOKUP(A2455,Emails!L:L,1,FALSE)</f>
        <v>eepk91@gmail.com</v>
      </c>
      <c r="G2455" s="3" t="str">
        <f>VLOOKUP(A2455,Emails!N:N,1,FALSE)</f>
        <v>eepk91@gmail.com</v>
      </c>
      <c r="H2455" s="3" t="str">
        <f>VLOOKUP(A2455,Emails!P:P,1,FALSE)</f>
        <v>eepk91@gmail.com</v>
      </c>
    </row>
    <row r="2456" spans="1:8" ht="13" x14ac:dyDescent="0.15">
      <c r="A2456" s="13" t="s">
        <v>13653</v>
      </c>
      <c r="B2456" s="3">
        <f t="shared" si="9"/>
        <v>3</v>
      </c>
      <c r="C2456" s="13" t="s">
        <v>478</v>
      </c>
      <c r="D2456" s="13" t="s">
        <v>479</v>
      </c>
      <c r="E2456" s="3" t="s">
        <v>78</v>
      </c>
      <c r="F2456" s="3" t="str">
        <f>VLOOKUP(A2456,Emails!L:L,1,FALSE)</f>
        <v>aikbin22@gmail.com</v>
      </c>
      <c r="G2456" s="3" t="str">
        <f>VLOOKUP(A2456,Emails!N:N,1,FALSE)</f>
        <v>aikbin22@gmail.com</v>
      </c>
      <c r="H2456" s="3" t="e">
        <f>VLOOKUP(A2456,Emails!P:P,1,FALSE)</f>
        <v>#N/A</v>
      </c>
    </row>
    <row r="2457" spans="1:8" ht="13" x14ac:dyDescent="0.15">
      <c r="A2457" s="13" t="s">
        <v>16050</v>
      </c>
      <c r="B2457" s="3">
        <f t="shared" si="9"/>
        <v>2</v>
      </c>
      <c r="C2457" s="13" t="s">
        <v>642</v>
      </c>
      <c r="D2457" s="13" t="s">
        <v>479</v>
      </c>
      <c r="E2457" s="3" t="s">
        <v>78</v>
      </c>
      <c r="F2457" s="3" t="str">
        <f>VLOOKUP(A2457,Emails!L:L,1,FALSE)</f>
        <v>claudiastlow@gmail.com</v>
      </c>
      <c r="G2457" s="3" t="str">
        <f>VLOOKUP(A2457,Emails!N:N,1,FALSE)</f>
        <v>claudiastlow@gmail.com</v>
      </c>
      <c r="H2457" s="3" t="e">
        <f>VLOOKUP(A2457,Emails!P:P,1,FALSE)</f>
        <v>#N/A</v>
      </c>
    </row>
    <row r="2458" spans="1:8" ht="13" x14ac:dyDescent="0.15">
      <c r="A2458" s="13" t="s">
        <v>16669</v>
      </c>
      <c r="B2458" s="3">
        <f t="shared" si="9"/>
        <v>3</v>
      </c>
      <c r="C2458" s="13" t="s">
        <v>609</v>
      </c>
      <c r="D2458" s="13" t="s">
        <v>6</v>
      </c>
      <c r="E2458" s="3" t="s">
        <v>19010</v>
      </c>
      <c r="F2458" s="3" t="str">
        <f>VLOOKUP(A2458,Emails!L:L,1,FALSE)</f>
        <v>liting_liew@hotmail.com</v>
      </c>
      <c r="G2458" s="3" t="str">
        <f>VLOOKUP(A2458,Emails!N:N,1,FALSE)</f>
        <v>liting_liew@hotmail.com</v>
      </c>
      <c r="H2458" s="3" t="e">
        <f>VLOOKUP(A2458,Emails!P:P,1,FALSE)</f>
        <v>#N/A</v>
      </c>
    </row>
    <row r="2459" spans="1:8" ht="13" x14ac:dyDescent="0.15">
      <c r="A2459" s="13" t="s">
        <v>19110</v>
      </c>
      <c r="B2459" s="3">
        <f t="shared" si="9"/>
        <v>4</v>
      </c>
      <c r="C2459" s="13" t="s">
        <v>3284</v>
      </c>
      <c r="D2459" s="13" t="s">
        <v>3285</v>
      </c>
      <c r="E2459" s="3" t="s">
        <v>19022</v>
      </c>
      <c r="F2459" s="3" t="str">
        <f>VLOOKUP(A2459,Emails!L:L,1,FALSE)</f>
        <v>you_rawk@hotmail.com</v>
      </c>
      <c r="G2459" s="3" t="str">
        <f>VLOOKUP(A2459,Emails!N:N,1,FALSE)</f>
        <v>you_rawk@hotmail.com</v>
      </c>
      <c r="H2459" s="3" t="str">
        <f>VLOOKUP(A2459,Emails!P:P,1,FALSE)</f>
        <v>you_rawk@hotmail.com</v>
      </c>
    </row>
    <row r="2460" spans="1:8" ht="13" x14ac:dyDescent="0.15">
      <c r="A2460" s="13" t="s">
        <v>19110</v>
      </c>
      <c r="B2460" s="3">
        <f t="shared" si="9"/>
        <v>4</v>
      </c>
      <c r="C2460" s="13" t="s">
        <v>354</v>
      </c>
      <c r="D2460" s="13" t="s">
        <v>355</v>
      </c>
      <c r="E2460" s="3" t="s">
        <v>19014</v>
      </c>
      <c r="F2460" s="3" t="str">
        <f>VLOOKUP(A2460,Emails!L:L,1,FALSE)</f>
        <v>you_rawk@hotmail.com</v>
      </c>
      <c r="G2460" s="3" t="str">
        <f>VLOOKUP(A2460,Emails!N:N,1,FALSE)</f>
        <v>you_rawk@hotmail.com</v>
      </c>
      <c r="H2460" s="3" t="str">
        <f>VLOOKUP(A2460,Emails!P:P,1,FALSE)</f>
        <v>you_rawk@hotmail.com</v>
      </c>
    </row>
    <row r="2461" spans="1:8" ht="13" x14ac:dyDescent="0.15">
      <c r="A2461" s="13" t="s">
        <v>19110</v>
      </c>
      <c r="B2461" s="3">
        <f t="shared" si="9"/>
        <v>4</v>
      </c>
      <c r="C2461" s="13" t="s">
        <v>11</v>
      </c>
      <c r="D2461" s="13" t="s">
        <v>12</v>
      </c>
      <c r="E2461" s="3" t="s">
        <v>19012</v>
      </c>
      <c r="F2461" s="3" t="str">
        <f>VLOOKUP(A2461,Emails!L:L,1,FALSE)</f>
        <v>you_rawk@hotmail.com</v>
      </c>
      <c r="G2461" s="3" t="str">
        <f>VLOOKUP(A2461,Emails!N:N,1,FALSE)</f>
        <v>you_rawk@hotmail.com</v>
      </c>
      <c r="H2461" s="3" t="str">
        <f>VLOOKUP(A2461,Emails!P:P,1,FALSE)</f>
        <v>you_rawk@hotmail.com</v>
      </c>
    </row>
    <row r="2462" spans="1:8" ht="13" x14ac:dyDescent="0.15">
      <c r="A2462" s="13" t="s">
        <v>16318</v>
      </c>
      <c r="B2462" s="3">
        <f t="shared" si="9"/>
        <v>3</v>
      </c>
      <c r="C2462" s="13" t="s">
        <v>67</v>
      </c>
      <c r="D2462" s="13" t="s">
        <v>68</v>
      </c>
      <c r="E2462" s="3" t="s">
        <v>67</v>
      </c>
      <c r="F2462" s="3" t="str">
        <f>VLOOKUP(A2462,Emails!L:L,1,FALSE)</f>
        <v>jopre123@hotmail.com</v>
      </c>
      <c r="G2462" s="3" t="str">
        <f>VLOOKUP(A2462,Emails!N:N,1,FALSE)</f>
        <v>jopre123@hotmail.com</v>
      </c>
      <c r="H2462" s="3" t="e">
        <f>VLOOKUP(A2462,Emails!P:P,1,FALSE)</f>
        <v>#N/A</v>
      </c>
    </row>
    <row r="2463" spans="1:8" ht="13" x14ac:dyDescent="0.15">
      <c r="A2463" s="13" t="s">
        <v>16061</v>
      </c>
      <c r="B2463" s="3">
        <f t="shared" si="9"/>
        <v>3</v>
      </c>
      <c r="C2463" s="13" t="s">
        <v>609</v>
      </c>
      <c r="D2463" s="13" t="s">
        <v>6</v>
      </c>
      <c r="E2463" s="3" t="s">
        <v>19010</v>
      </c>
      <c r="F2463" s="3" t="str">
        <f>VLOOKUP(A2463,Emails!L:L,1,FALSE)</f>
        <v>clee5607@gmail.com</v>
      </c>
      <c r="G2463" s="3" t="str">
        <f>VLOOKUP(A2463,Emails!N:N,1,FALSE)</f>
        <v>clee5607@gmail.com</v>
      </c>
      <c r="H2463" s="3" t="e">
        <f>VLOOKUP(A2463,Emails!P:P,1,FALSE)</f>
        <v>#N/A</v>
      </c>
    </row>
    <row r="2464" spans="1:8" ht="13" x14ac:dyDescent="0.15">
      <c r="A2464" s="13" t="s">
        <v>16061</v>
      </c>
      <c r="B2464" s="3">
        <f t="shared" si="9"/>
        <v>3</v>
      </c>
      <c r="C2464" s="13" t="s">
        <v>31</v>
      </c>
      <c r="D2464" s="13" t="s">
        <v>32</v>
      </c>
      <c r="E2464" s="3" t="s">
        <v>19018</v>
      </c>
      <c r="F2464" s="3" t="str">
        <f>VLOOKUP(A2464,Emails!L:L,1,FALSE)</f>
        <v>clee5607@gmail.com</v>
      </c>
      <c r="G2464" s="3" t="str">
        <f>VLOOKUP(A2464,Emails!N:N,1,FALSE)</f>
        <v>clee5607@gmail.com</v>
      </c>
      <c r="H2464" s="3" t="e">
        <f>VLOOKUP(A2464,Emails!P:P,1,FALSE)</f>
        <v>#N/A</v>
      </c>
    </row>
    <row r="2465" spans="1:9" ht="13" x14ac:dyDescent="0.15">
      <c r="A2465" s="13" t="s">
        <v>16071</v>
      </c>
      <c r="B2465" s="3">
        <f t="shared" si="9"/>
        <v>2</v>
      </c>
      <c r="C2465" s="13" t="s">
        <v>774</v>
      </c>
      <c r="D2465" s="13" t="s">
        <v>775</v>
      </c>
      <c r="E2465" s="3" t="s">
        <v>78</v>
      </c>
      <c r="F2465" s="3" t="str">
        <f>VLOOKUP(A2465,Emails!L:L,1,FALSE)</f>
        <v>mandy_19793@hotmail.com</v>
      </c>
      <c r="G2465" s="3" t="str">
        <f>VLOOKUP(A2465,Emails!N:N,1,FALSE)</f>
        <v>mandy_19793@hotmail.com</v>
      </c>
      <c r="H2465" s="3" t="str">
        <f>VLOOKUP(A2465,Emails!P:P,1,FALSE)</f>
        <v>mandy_19793@hotmail.com</v>
      </c>
      <c r="I2465" s="3" t="e">
        <f>VLOOKUP(A2465,Emails!S:S,1,FALSE)</f>
        <v>#N/A</v>
      </c>
    </row>
    <row r="2466" spans="1:9" ht="13" x14ac:dyDescent="0.15">
      <c r="A2466" s="13" t="s">
        <v>16082</v>
      </c>
      <c r="B2466" s="3">
        <f t="shared" si="9"/>
        <v>3</v>
      </c>
      <c r="C2466" s="13" t="s">
        <v>31</v>
      </c>
      <c r="D2466" s="13" t="s">
        <v>32</v>
      </c>
      <c r="E2466" s="3" t="s">
        <v>19018</v>
      </c>
      <c r="F2466" s="3" t="str">
        <f>VLOOKUP(A2466,Emails!L:L,1,FALSE)</f>
        <v>chloelimyi@gmail.com</v>
      </c>
      <c r="G2466" s="3" t="str">
        <f>VLOOKUP(A2466,Emails!N:N,1,FALSE)</f>
        <v>chloelimyi@gmail.com</v>
      </c>
      <c r="H2466" s="3" t="str">
        <f>VLOOKUP(A2466,Emails!P:P,1,FALSE)</f>
        <v>chloelimyi@gmail.com</v>
      </c>
    </row>
    <row r="2467" spans="1:9" ht="13" x14ac:dyDescent="0.15">
      <c r="A2467" s="13" t="s">
        <v>16082</v>
      </c>
      <c r="B2467" s="3">
        <f t="shared" si="9"/>
        <v>3</v>
      </c>
      <c r="C2467" s="13" t="s">
        <v>956</v>
      </c>
      <c r="D2467" s="13" t="s">
        <v>775</v>
      </c>
      <c r="E2467" s="3" t="s">
        <v>78</v>
      </c>
      <c r="F2467" s="3" t="str">
        <f>VLOOKUP(A2467,Emails!L:L,1,FALSE)</f>
        <v>chloelimyi@gmail.com</v>
      </c>
      <c r="G2467" s="3" t="str">
        <f>VLOOKUP(A2467,Emails!N:N,1,FALSE)</f>
        <v>chloelimyi@gmail.com</v>
      </c>
      <c r="H2467" s="3" t="str">
        <f>VLOOKUP(A2467,Emails!P:P,1,FALSE)</f>
        <v>chloelimyi@gmail.com</v>
      </c>
    </row>
    <row r="2468" spans="1:9" ht="13" x14ac:dyDescent="0.15">
      <c r="A2468" s="13" t="s">
        <v>16097</v>
      </c>
      <c r="B2468" s="3">
        <f t="shared" si="9"/>
        <v>2</v>
      </c>
      <c r="C2468" s="13" t="s">
        <v>774</v>
      </c>
      <c r="D2468" s="13" t="s">
        <v>775</v>
      </c>
      <c r="E2468" s="3" t="s">
        <v>78</v>
      </c>
      <c r="F2468" s="3" t="str">
        <f>VLOOKUP(A2468,Emails!L:L,1,FALSE)</f>
        <v>ellysabrinazoe@gmail.com</v>
      </c>
      <c r="G2468" s="3" t="str">
        <f>VLOOKUP(A2468,Emails!N:N,1,FALSE)</f>
        <v>ellysabrinazoe@gmail.com</v>
      </c>
      <c r="H2468" s="3" t="str">
        <f>VLOOKUP(A2468,Emails!P:P,1,FALSE)</f>
        <v>ellysabrinazoe@gmail.com</v>
      </c>
      <c r="I2468" s="3" t="e">
        <f>VLOOKUP(A2468,Emails!S:S,1,FALSE)</f>
        <v>#N/A</v>
      </c>
    </row>
    <row r="2469" spans="1:9" ht="13" x14ac:dyDescent="0.15">
      <c r="A2469" s="13" t="s">
        <v>16107</v>
      </c>
      <c r="B2469" s="3">
        <f t="shared" si="9"/>
        <v>2</v>
      </c>
      <c r="C2469" s="13" t="s">
        <v>657</v>
      </c>
      <c r="D2469" s="13" t="s">
        <v>2436</v>
      </c>
      <c r="E2469" s="3" t="s">
        <v>776</v>
      </c>
      <c r="F2469" s="3" t="str">
        <f>VLOOKUP(A2469,Emails!L:L,1,FALSE)</f>
        <v>edvventure@gmail.com</v>
      </c>
      <c r="G2469" s="3" t="str">
        <f>VLOOKUP(A2469,Emails!N:N,1,FALSE)</f>
        <v>edvventure@gmail.com</v>
      </c>
      <c r="H2469" s="3" t="str">
        <f>VLOOKUP(A2469,Emails!P:P,1,FALSE)</f>
        <v>edvventure@gmail.com</v>
      </c>
      <c r="I2469" s="3" t="e">
        <f>VLOOKUP(A2469,Emails!S:S,1,FALSE)</f>
        <v>#N/A</v>
      </c>
    </row>
    <row r="2470" spans="1:9" ht="13" x14ac:dyDescent="0.15">
      <c r="A2470" s="13" t="s">
        <v>16107</v>
      </c>
      <c r="B2470" s="3">
        <f t="shared" si="9"/>
        <v>2</v>
      </c>
      <c r="C2470" s="13" t="s">
        <v>67</v>
      </c>
      <c r="D2470" s="13" t="s">
        <v>68</v>
      </c>
      <c r="E2470" s="3" t="s">
        <v>67</v>
      </c>
      <c r="F2470" s="3" t="str">
        <f>VLOOKUP(A2470,Emails!L:L,1,FALSE)</f>
        <v>edvventure@gmail.com</v>
      </c>
      <c r="G2470" s="3" t="str">
        <f>VLOOKUP(A2470,Emails!N:N,1,FALSE)</f>
        <v>edvventure@gmail.com</v>
      </c>
      <c r="H2470" s="3" t="str">
        <f>VLOOKUP(A2470,Emails!P:P,1,FALSE)</f>
        <v>edvventure@gmail.com</v>
      </c>
      <c r="I2470" s="3" t="e">
        <f>VLOOKUP(A2470,Emails!S:S,1,FALSE)</f>
        <v>#N/A</v>
      </c>
    </row>
    <row r="2471" spans="1:9" ht="13" x14ac:dyDescent="0.15">
      <c r="A2471" s="13" t="s">
        <v>16115</v>
      </c>
      <c r="B2471" s="3">
        <f t="shared" si="9"/>
        <v>3</v>
      </c>
      <c r="C2471" s="13" t="s">
        <v>354</v>
      </c>
      <c r="D2471" s="13" t="s">
        <v>355</v>
      </c>
      <c r="E2471" s="3" t="s">
        <v>19014</v>
      </c>
      <c r="F2471" s="3" t="str">
        <f>VLOOKUP(A2471,Emails!L:L,1,FALSE)</f>
        <v>lnadhirah94@gmail.com</v>
      </c>
      <c r="G2471" s="3" t="str">
        <f>VLOOKUP(A2471,Emails!N:N,1,FALSE)</f>
        <v>lnadhirah94@gmail.com</v>
      </c>
      <c r="H2471" s="3" t="str">
        <f>VLOOKUP(A2471,Emails!P:P,1,FALSE)</f>
        <v>lnadhirah94@gmail.com</v>
      </c>
    </row>
    <row r="2472" spans="1:9" ht="13" x14ac:dyDescent="0.15">
      <c r="A2472" s="13" t="s">
        <v>16115</v>
      </c>
      <c r="B2472" s="3">
        <f t="shared" si="9"/>
        <v>3</v>
      </c>
      <c r="C2472" s="13" t="s">
        <v>592</v>
      </c>
      <c r="D2472" s="13" t="s">
        <v>1577</v>
      </c>
      <c r="E2472" s="3" t="s">
        <v>776</v>
      </c>
      <c r="F2472" s="3" t="str">
        <f>VLOOKUP(A2472,Emails!L:L,1,FALSE)</f>
        <v>lnadhirah94@gmail.com</v>
      </c>
      <c r="G2472" s="3" t="str">
        <f>VLOOKUP(A2472,Emails!N:N,1,FALSE)</f>
        <v>lnadhirah94@gmail.com</v>
      </c>
      <c r="H2472" s="3" t="str">
        <f>VLOOKUP(A2472,Emails!P:P,1,FALSE)</f>
        <v>lnadhirah94@gmail.com</v>
      </c>
    </row>
    <row r="2473" spans="1:9" ht="13" x14ac:dyDescent="0.15">
      <c r="A2473" s="13" t="s">
        <v>16126</v>
      </c>
      <c r="B2473" s="3">
        <f t="shared" si="9"/>
        <v>2</v>
      </c>
      <c r="C2473" s="13" t="s">
        <v>609</v>
      </c>
      <c r="D2473" s="13" t="s">
        <v>6</v>
      </c>
      <c r="E2473" s="3" t="s">
        <v>19010</v>
      </c>
      <c r="F2473" s="3" t="str">
        <f>VLOOKUP(A2473,Emails!L:L,1,FALSE)</f>
        <v>yogeswari7@yahoo.com</v>
      </c>
      <c r="G2473" s="3" t="str">
        <f>VLOOKUP(A2473,Emails!N:N,1,FALSE)</f>
        <v>yogeswari7@yahoo.com</v>
      </c>
      <c r="H2473" s="3" t="e">
        <f>VLOOKUP(A2473,Emails!P:P,1,FALSE)</f>
        <v>#N/A</v>
      </c>
    </row>
    <row r="2474" spans="1:9" ht="13" x14ac:dyDescent="0.15">
      <c r="A2474" s="13" t="s">
        <v>16126</v>
      </c>
      <c r="B2474" s="3">
        <f t="shared" si="9"/>
        <v>2</v>
      </c>
      <c r="C2474" s="13" t="s">
        <v>31</v>
      </c>
      <c r="D2474" s="13" t="s">
        <v>32</v>
      </c>
      <c r="E2474" s="3" t="s">
        <v>19018</v>
      </c>
      <c r="F2474" s="3" t="str">
        <f>VLOOKUP(A2474,Emails!L:L,1,FALSE)</f>
        <v>yogeswari7@yahoo.com</v>
      </c>
      <c r="G2474" s="3" t="str">
        <f>VLOOKUP(A2474,Emails!N:N,1,FALSE)</f>
        <v>yogeswari7@yahoo.com</v>
      </c>
      <c r="H2474" s="3" t="e">
        <f>VLOOKUP(A2474,Emails!P:P,1,FALSE)</f>
        <v>#N/A</v>
      </c>
    </row>
    <row r="2475" spans="1:9" ht="13" x14ac:dyDescent="0.15">
      <c r="A2475" s="13" t="s">
        <v>19152</v>
      </c>
      <c r="B2475" s="3">
        <f t="shared" si="9"/>
        <v>3</v>
      </c>
      <c r="C2475" s="13" t="s">
        <v>592</v>
      </c>
      <c r="D2475" s="13" t="s">
        <v>1577</v>
      </c>
      <c r="E2475" s="3" t="s">
        <v>776</v>
      </c>
      <c r="F2475" s="3" t="str">
        <f>VLOOKUP(A2475,Emails!L:L,1,FALSE)</f>
        <v>geeyeah-radd@hotmail.com</v>
      </c>
      <c r="G2475" s="3" t="str">
        <f>VLOOKUP(A2475,Emails!N:N,1,FALSE)</f>
        <v>geeyeah-radd@hotmail.com</v>
      </c>
      <c r="H2475" s="3" t="str">
        <f>VLOOKUP(A2475,Emails!P:P,1,FALSE)</f>
        <v>geeyeah-radd@hotmail.com</v>
      </c>
    </row>
    <row r="2476" spans="1:9" ht="13" x14ac:dyDescent="0.15">
      <c r="A2476" s="13" t="s">
        <v>19152</v>
      </c>
      <c r="B2476" s="3">
        <f t="shared" si="9"/>
        <v>3</v>
      </c>
      <c r="C2476" s="13" t="s">
        <v>11</v>
      </c>
      <c r="D2476" s="13" t="s">
        <v>12</v>
      </c>
      <c r="E2476" s="3" t="s">
        <v>19012</v>
      </c>
      <c r="F2476" s="3" t="str">
        <f>VLOOKUP(A2476,Emails!L:L,1,FALSE)</f>
        <v>geeyeah-radd@hotmail.com</v>
      </c>
      <c r="G2476" s="3" t="str">
        <f>VLOOKUP(A2476,Emails!N:N,1,FALSE)</f>
        <v>geeyeah-radd@hotmail.com</v>
      </c>
      <c r="H2476" s="3" t="str">
        <f>VLOOKUP(A2476,Emails!P:P,1,FALSE)</f>
        <v>geeyeah-radd@hotmail.com</v>
      </c>
    </row>
    <row r="2477" spans="1:9" ht="13" x14ac:dyDescent="0.15">
      <c r="A2477" s="13" t="s">
        <v>16137</v>
      </c>
      <c r="B2477" s="3">
        <f t="shared" si="9"/>
        <v>2</v>
      </c>
      <c r="C2477" s="13" t="s">
        <v>11</v>
      </c>
      <c r="D2477" s="13" t="s">
        <v>12</v>
      </c>
      <c r="E2477" s="3" t="s">
        <v>19012</v>
      </c>
      <c r="F2477" s="3" t="str">
        <f>VLOOKUP(A2477,Emails!L:L,1,FALSE)</f>
        <v>justinating21@hotmail.com</v>
      </c>
      <c r="G2477" s="3" t="str">
        <f>VLOOKUP(A2477,Emails!N:N,1,FALSE)</f>
        <v>justinating21@hotmail.com</v>
      </c>
      <c r="H2477" s="3" t="e">
        <f>VLOOKUP(A2477,Emails!P:P,1,FALSE)</f>
        <v>#N/A</v>
      </c>
    </row>
    <row r="2478" spans="1:9" ht="13" x14ac:dyDescent="0.15">
      <c r="A2478" s="13" t="s">
        <v>16137</v>
      </c>
      <c r="B2478" s="3">
        <f t="shared" si="9"/>
        <v>2</v>
      </c>
      <c r="C2478" s="13" t="s">
        <v>609</v>
      </c>
      <c r="D2478" s="13" t="s">
        <v>6</v>
      </c>
      <c r="E2478" s="3" t="s">
        <v>19010</v>
      </c>
      <c r="F2478" s="3" t="str">
        <f>VLOOKUP(A2478,Emails!L:L,1,FALSE)</f>
        <v>justinating21@hotmail.com</v>
      </c>
      <c r="G2478" s="3" t="str">
        <f>VLOOKUP(A2478,Emails!N:N,1,FALSE)</f>
        <v>justinating21@hotmail.com</v>
      </c>
      <c r="H2478" s="3" t="e">
        <f>VLOOKUP(A2478,Emails!P:P,1,FALSE)</f>
        <v>#N/A</v>
      </c>
    </row>
    <row r="2479" spans="1:9" ht="13" x14ac:dyDescent="0.15">
      <c r="A2479" s="13" t="s">
        <v>16147</v>
      </c>
      <c r="B2479" s="3">
        <f t="shared" si="9"/>
        <v>3</v>
      </c>
      <c r="C2479" s="13" t="s">
        <v>774</v>
      </c>
      <c r="D2479" s="13" t="s">
        <v>775</v>
      </c>
      <c r="E2479" s="3" t="s">
        <v>78</v>
      </c>
      <c r="F2479" s="3" t="str">
        <f>VLOOKUP(A2479,Emails!L:L,1,FALSE)</f>
        <v>terence.siew.ts@gmail.com</v>
      </c>
      <c r="G2479" s="3" t="str">
        <f>VLOOKUP(A2479,Emails!N:N,1,FALSE)</f>
        <v>terence.siew.ts@gmail.com</v>
      </c>
      <c r="H2479" s="3" t="str">
        <f>VLOOKUP(A2479,Emails!P:P,1,FALSE)</f>
        <v>terence.siew.ts@gmail.com</v>
      </c>
    </row>
    <row r="2480" spans="1:9" ht="13" x14ac:dyDescent="0.15">
      <c r="A2480" s="13" t="s">
        <v>16147</v>
      </c>
      <c r="B2480" s="3">
        <f t="shared" si="9"/>
        <v>3</v>
      </c>
      <c r="C2480" s="13" t="s">
        <v>31</v>
      </c>
      <c r="D2480" s="13" t="s">
        <v>32</v>
      </c>
      <c r="E2480" s="3" t="s">
        <v>19018</v>
      </c>
      <c r="F2480" s="3" t="str">
        <f>VLOOKUP(A2480,Emails!L:L,1,FALSE)</f>
        <v>terence.siew.ts@gmail.com</v>
      </c>
      <c r="G2480" s="3" t="str">
        <f>VLOOKUP(A2480,Emails!N:N,1,FALSE)</f>
        <v>terence.siew.ts@gmail.com</v>
      </c>
      <c r="H2480" s="3" t="str">
        <f>VLOOKUP(A2480,Emails!P:P,1,FALSE)</f>
        <v>terence.siew.ts@gmail.com</v>
      </c>
    </row>
    <row r="2481" spans="1:9" ht="13" x14ac:dyDescent="0.15">
      <c r="A2481" s="13" t="s">
        <v>16160</v>
      </c>
      <c r="B2481" s="3">
        <f t="shared" si="9"/>
        <v>3</v>
      </c>
      <c r="C2481" s="13" t="s">
        <v>478</v>
      </c>
      <c r="D2481" s="13" t="s">
        <v>479</v>
      </c>
      <c r="E2481" s="3" t="s">
        <v>78</v>
      </c>
      <c r="F2481" s="3" t="str">
        <f>VLOOKUP(A2481,Emails!L:L,1,FALSE)</f>
        <v>r.laavanya31@gmail.com</v>
      </c>
      <c r="G2481" s="3" t="str">
        <f>VLOOKUP(A2481,Emails!N:N,1,FALSE)</f>
        <v>r.laavanya31@gmail.com</v>
      </c>
      <c r="H2481" s="3" t="str">
        <f>VLOOKUP(A2481,Emails!P:P,1,FALSE)</f>
        <v>r.laavanya31@gmail.com</v>
      </c>
    </row>
    <row r="2482" spans="1:9" ht="13" x14ac:dyDescent="0.15">
      <c r="A2482" s="13" t="s">
        <v>16160</v>
      </c>
      <c r="B2482" s="3">
        <f t="shared" si="9"/>
        <v>3</v>
      </c>
      <c r="C2482" s="13" t="s">
        <v>592</v>
      </c>
      <c r="D2482" s="13" t="s">
        <v>1577</v>
      </c>
      <c r="E2482" s="3" t="s">
        <v>776</v>
      </c>
      <c r="F2482" s="3" t="str">
        <f>VLOOKUP(A2482,Emails!L:L,1,FALSE)</f>
        <v>r.laavanya31@gmail.com</v>
      </c>
      <c r="G2482" s="3" t="str">
        <f>VLOOKUP(A2482,Emails!N:N,1,FALSE)</f>
        <v>r.laavanya31@gmail.com</v>
      </c>
      <c r="H2482" s="3" t="str">
        <f>VLOOKUP(A2482,Emails!P:P,1,FALSE)</f>
        <v>r.laavanya31@gmail.com</v>
      </c>
    </row>
    <row r="2483" spans="1:9" ht="13" x14ac:dyDescent="0.15">
      <c r="A2483" s="13" t="s">
        <v>19136</v>
      </c>
      <c r="B2483" s="3">
        <f t="shared" si="9"/>
        <v>2</v>
      </c>
      <c r="C2483" s="13" t="s">
        <v>592</v>
      </c>
      <c r="D2483" s="13" t="s">
        <v>1577</v>
      </c>
      <c r="E2483" s="3" t="s">
        <v>776</v>
      </c>
      <c r="F2483" s="3" t="str">
        <f>VLOOKUP(A2483,Emails!L:L,1,FALSE)</f>
        <v>theheroine-l@hotmail.com</v>
      </c>
      <c r="G2483" s="3" t="str">
        <f>VLOOKUP(A2483,Emails!N:N,1,FALSE)</f>
        <v>theheroine-l@hotmail.com</v>
      </c>
      <c r="H2483" s="3" t="str">
        <f>VLOOKUP(A2483,Emails!P:P,1,FALSE)</f>
        <v>theheroine-l@hotmail.com</v>
      </c>
      <c r="I2483" s="3" t="e">
        <f>VLOOKUP(A2483,Emails!S:S,1,FALSE)</f>
        <v>#N/A</v>
      </c>
    </row>
    <row r="2484" spans="1:9" ht="13" x14ac:dyDescent="0.15">
      <c r="A2484" s="13" t="s">
        <v>16386</v>
      </c>
      <c r="B2484" s="3">
        <f t="shared" si="9"/>
        <v>3</v>
      </c>
      <c r="C2484" s="13" t="s">
        <v>31</v>
      </c>
      <c r="D2484" s="13" t="s">
        <v>32</v>
      </c>
      <c r="E2484" s="3" t="s">
        <v>19018</v>
      </c>
      <c r="F2484" s="3" t="str">
        <f>VLOOKUP(A2484,Emails!L:L,1,FALSE)</f>
        <v>priyamvatha.c@gmail.com</v>
      </c>
      <c r="G2484" s="3" t="str">
        <f>VLOOKUP(A2484,Emails!N:N,1,FALSE)</f>
        <v>priyamvatha.c@gmail.com</v>
      </c>
      <c r="H2484" s="3" t="e">
        <f>VLOOKUP(A2484,Emails!P:P,1,FALSE)</f>
        <v>#N/A</v>
      </c>
    </row>
    <row r="2485" spans="1:9" ht="13" x14ac:dyDescent="0.15">
      <c r="A2485" s="13" t="s">
        <v>14401</v>
      </c>
      <c r="B2485" s="3">
        <f t="shared" si="9"/>
        <v>2</v>
      </c>
      <c r="C2485" s="13" t="s">
        <v>609</v>
      </c>
      <c r="D2485" s="13" t="s">
        <v>6</v>
      </c>
      <c r="E2485" s="3" t="s">
        <v>19010</v>
      </c>
      <c r="F2485" s="3" t="str">
        <f>VLOOKUP(A2485,Emails!L:L,1,FALSE)</f>
        <v>vaapad07@gmail.com</v>
      </c>
      <c r="G2485" s="3" t="str">
        <f>VLOOKUP(A2485,Emails!N:N,1,FALSE)</f>
        <v>vaapad07@gmail.com</v>
      </c>
      <c r="H2485" s="3" t="e">
        <f>VLOOKUP(A2485,Emails!P:P,1,FALSE)</f>
        <v>#N/A</v>
      </c>
    </row>
    <row r="2486" spans="1:9" ht="13" x14ac:dyDescent="0.15">
      <c r="A2486" s="13" t="s">
        <v>16171</v>
      </c>
      <c r="B2486" s="3">
        <f t="shared" si="9"/>
        <v>4</v>
      </c>
      <c r="C2486" s="13" t="s">
        <v>77</v>
      </c>
      <c r="D2486" s="13"/>
      <c r="E2486" s="3" t="s">
        <v>78</v>
      </c>
      <c r="F2486" s="3" t="str">
        <f>VLOOKUP(A2486,Emails!L:L,1,FALSE)</f>
        <v>rainbow_raina@hotmail.com</v>
      </c>
      <c r="G2486" s="3" t="str">
        <f>VLOOKUP(A2486,Emails!N:N,1,FALSE)</f>
        <v>rainbow_raina@hotmail.com</v>
      </c>
      <c r="H2486" s="3" t="str">
        <f>VLOOKUP(A2486,Emails!P:P,1,FALSE)</f>
        <v>rainbow_raina@hotmail.com</v>
      </c>
    </row>
    <row r="2487" spans="1:9" ht="13" x14ac:dyDescent="0.15">
      <c r="A2487" s="13" t="s">
        <v>16171</v>
      </c>
      <c r="B2487" s="3">
        <f t="shared" si="9"/>
        <v>4</v>
      </c>
      <c r="C2487" s="13" t="s">
        <v>67</v>
      </c>
      <c r="D2487" s="13" t="s">
        <v>68</v>
      </c>
      <c r="E2487" s="3" t="s">
        <v>67</v>
      </c>
      <c r="F2487" s="3" t="str">
        <f>VLOOKUP(A2487,Emails!L:L,1,FALSE)</f>
        <v>rainbow_raina@hotmail.com</v>
      </c>
      <c r="G2487" s="3" t="str">
        <f>VLOOKUP(A2487,Emails!N:N,1,FALSE)</f>
        <v>rainbow_raina@hotmail.com</v>
      </c>
      <c r="H2487" s="3" t="str">
        <f>VLOOKUP(A2487,Emails!P:P,1,FALSE)</f>
        <v>rainbow_raina@hotmail.com</v>
      </c>
    </row>
    <row r="2488" spans="1:9" ht="13" x14ac:dyDescent="0.15">
      <c r="A2488" s="13" t="s">
        <v>16171</v>
      </c>
      <c r="B2488" s="3">
        <f t="shared" si="9"/>
        <v>4</v>
      </c>
      <c r="C2488" s="13" t="s">
        <v>592</v>
      </c>
      <c r="D2488" s="13" t="s">
        <v>1577</v>
      </c>
      <c r="E2488" s="3" t="s">
        <v>776</v>
      </c>
      <c r="F2488" s="3" t="str">
        <f>VLOOKUP(A2488,Emails!L:L,1,FALSE)</f>
        <v>rainbow_raina@hotmail.com</v>
      </c>
      <c r="G2488" s="3" t="str">
        <f>VLOOKUP(A2488,Emails!N:N,1,FALSE)</f>
        <v>rainbow_raina@hotmail.com</v>
      </c>
      <c r="H2488" s="3" t="str">
        <f>VLOOKUP(A2488,Emails!P:P,1,FALSE)</f>
        <v>rainbow_raina@hotmail.com</v>
      </c>
    </row>
    <row r="2489" spans="1:9" ht="13" x14ac:dyDescent="0.15">
      <c r="A2489" s="13" t="s">
        <v>12677</v>
      </c>
      <c r="B2489" s="3">
        <f t="shared" si="9"/>
        <v>5</v>
      </c>
      <c r="C2489" s="13" t="s">
        <v>609</v>
      </c>
      <c r="D2489" s="13" t="s">
        <v>6</v>
      </c>
      <c r="E2489" s="3" t="s">
        <v>19010</v>
      </c>
      <c r="F2489" s="3" t="str">
        <f>VLOOKUP(A2489,Emails!L:L,1,FALSE)</f>
        <v>lindy.yong@gmail.com</v>
      </c>
      <c r="G2489" s="3" t="str">
        <f>VLOOKUP(A2489,Emails!N:N,1,FALSE)</f>
        <v>lindy.yong@gmail.com</v>
      </c>
      <c r="H2489" s="3" t="e">
        <f>VLOOKUP(A2489,Emails!P:P,1,FALSE)</f>
        <v>#N/A</v>
      </c>
    </row>
    <row r="2490" spans="1:9" ht="13" x14ac:dyDescent="0.15">
      <c r="A2490" s="13" t="s">
        <v>7321</v>
      </c>
      <c r="B2490" s="3">
        <f t="shared" si="9"/>
        <v>4</v>
      </c>
      <c r="C2490" s="13" t="s">
        <v>67</v>
      </c>
      <c r="D2490" s="13" t="s">
        <v>68</v>
      </c>
      <c r="E2490" s="3" t="s">
        <v>67</v>
      </c>
      <c r="F2490" s="3" t="str">
        <f>VLOOKUP(A2490,Emails!L:L,1,FALSE)</f>
        <v>al-wuddu@hotmail.com</v>
      </c>
      <c r="G2490" s="3" t="str">
        <f>VLOOKUP(A2490,Emails!N:N,1,FALSE)</f>
        <v>al-wuddu@hotmail.com</v>
      </c>
      <c r="H2490" s="3" t="e">
        <f>VLOOKUP(A2490,Emails!P:P,1,FALSE)</f>
        <v>#N/A</v>
      </c>
    </row>
    <row r="2491" spans="1:9" ht="13" x14ac:dyDescent="0.15">
      <c r="A2491" s="13" t="s">
        <v>16205</v>
      </c>
      <c r="B2491" s="3">
        <f t="shared" si="9"/>
        <v>5</v>
      </c>
      <c r="C2491" s="13" t="s">
        <v>592</v>
      </c>
      <c r="D2491" s="13" t="s">
        <v>1577</v>
      </c>
      <c r="E2491" s="3" t="s">
        <v>776</v>
      </c>
      <c r="F2491" s="3" t="str">
        <f>VLOOKUP(A2491,Emails!L:L,1,FALSE)</f>
        <v>rachelxpereira@gmail.com</v>
      </c>
      <c r="G2491" s="3" t="str">
        <f>VLOOKUP(A2491,Emails!N:N,1,FALSE)</f>
        <v>rachelxpereira@gmail.com</v>
      </c>
      <c r="H2491" s="3" t="str">
        <f>VLOOKUP(A2491,Emails!P:P,1,FALSE)</f>
        <v>rachelxpereira@gmail.com</v>
      </c>
    </row>
    <row r="2492" spans="1:9" ht="13" x14ac:dyDescent="0.15">
      <c r="A2492" s="13" t="s">
        <v>16205</v>
      </c>
      <c r="B2492" s="3">
        <f t="shared" si="9"/>
        <v>5</v>
      </c>
      <c r="C2492" s="13" t="s">
        <v>29</v>
      </c>
      <c r="D2492" s="13" t="s">
        <v>30</v>
      </c>
      <c r="E2492" s="3" t="s">
        <v>19014</v>
      </c>
      <c r="F2492" s="3" t="str">
        <f>VLOOKUP(A2492,Emails!L:L,1,FALSE)</f>
        <v>rachelxpereira@gmail.com</v>
      </c>
      <c r="G2492" s="3" t="str">
        <f>VLOOKUP(A2492,Emails!N:N,1,FALSE)</f>
        <v>rachelxpereira@gmail.com</v>
      </c>
      <c r="H2492" s="3" t="str">
        <f>VLOOKUP(A2492,Emails!P:P,1,FALSE)</f>
        <v>rachelxpereira@gmail.com</v>
      </c>
    </row>
    <row r="2493" spans="1:9" ht="13" x14ac:dyDescent="0.15">
      <c r="A2493" s="13" t="s">
        <v>16205</v>
      </c>
      <c r="B2493" s="3">
        <f t="shared" si="9"/>
        <v>5</v>
      </c>
      <c r="C2493" s="13" t="s">
        <v>11</v>
      </c>
      <c r="D2493" s="13" t="s">
        <v>12</v>
      </c>
      <c r="E2493" s="3" t="s">
        <v>19012</v>
      </c>
      <c r="F2493" s="3" t="str">
        <f>VLOOKUP(A2493,Emails!L:L,1,FALSE)</f>
        <v>rachelxpereira@gmail.com</v>
      </c>
      <c r="G2493" s="3" t="str">
        <f>VLOOKUP(A2493,Emails!N:N,1,FALSE)</f>
        <v>rachelxpereira@gmail.com</v>
      </c>
      <c r="H2493" s="3" t="str">
        <f>VLOOKUP(A2493,Emails!P:P,1,FALSE)</f>
        <v>rachelxpereira@gmail.com</v>
      </c>
    </row>
    <row r="2494" spans="1:9" ht="13" x14ac:dyDescent="0.15">
      <c r="A2494" s="13" t="s">
        <v>16205</v>
      </c>
      <c r="B2494" s="3">
        <f t="shared" si="9"/>
        <v>5</v>
      </c>
      <c r="C2494" s="13" t="s">
        <v>8</v>
      </c>
      <c r="D2494" s="13" t="s">
        <v>9</v>
      </c>
      <c r="E2494" s="3" t="s">
        <v>78</v>
      </c>
      <c r="F2494" s="3" t="str">
        <f>VLOOKUP(A2494,Emails!L:L,1,FALSE)</f>
        <v>rachelxpereira@gmail.com</v>
      </c>
      <c r="G2494" s="3" t="str">
        <f>VLOOKUP(A2494,Emails!N:N,1,FALSE)</f>
        <v>rachelxpereira@gmail.com</v>
      </c>
      <c r="H2494" s="3" t="str">
        <f>VLOOKUP(A2494,Emails!P:P,1,FALSE)</f>
        <v>rachelxpereira@gmail.com</v>
      </c>
    </row>
    <row r="2495" spans="1:9" ht="13" x14ac:dyDescent="0.15">
      <c r="A2495" s="13" t="s">
        <v>11793</v>
      </c>
      <c r="B2495" s="3">
        <f t="shared" si="9"/>
        <v>6</v>
      </c>
      <c r="C2495" s="13" t="s">
        <v>370</v>
      </c>
      <c r="D2495" s="13" t="s">
        <v>371</v>
      </c>
      <c r="E2495" s="3" t="s">
        <v>19022</v>
      </c>
      <c r="F2495" s="3" t="str">
        <f>VLOOKUP(A2495,Emails!L:L,1,FALSE)</f>
        <v>carrie_cheng@ymail.com</v>
      </c>
      <c r="G2495" s="3" t="str">
        <f>VLOOKUP(A2495,Emails!N:N,1,FALSE)</f>
        <v>carrie_cheng@ymail.com</v>
      </c>
      <c r="H2495" s="3" t="e">
        <f>VLOOKUP(A2495,Emails!P:P,1,FALSE)</f>
        <v>#N/A</v>
      </c>
    </row>
    <row r="2496" spans="1:9" ht="13" x14ac:dyDescent="0.15">
      <c r="A2496" s="13" t="s">
        <v>16221</v>
      </c>
      <c r="B2496" s="3">
        <f t="shared" si="9"/>
        <v>4</v>
      </c>
      <c r="C2496" s="13" t="s">
        <v>592</v>
      </c>
      <c r="D2496" s="13" t="s">
        <v>1577</v>
      </c>
      <c r="E2496" s="3" t="s">
        <v>776</v>
      </c>
      <c r="F2496" s="3" t="str">
        <f>VLOOKUP(A2496,Emails!L:L,1,FALSE)</f>
        <v>shaheedahira@gmail.com</v>
      </c>
      <c r="G2496" s="3" t="str">
        <f>VLOOKUP(A2496,Emails!N:N,1,FALSE)</f>
        <v>shaheedahira@gmail.com</v>
      </c>
      <c r="H2496" s="3" t="str">
        <f>VLOOKUP(A2496,Emails!P:P,1,FALSE)</f>
        <v>shaheedahira@gmail.com</v>
      </c>
    </row>
    <row r="2497" spans="1:9" ht="13" x14ac:dyDescent="0.15">
      <c r="A2497" s="13" t="s">
        <v>16221</v>
      </c>
      <c r="B2497" s="3">
        <f t="shared" si="9"/>
        <v>4</v>
      </c>
      <c r="C2497" s="13" t="s">
        <v>3202</v>
      </c>
      <c r="D2497" s="13" t="s">
        <v>3203</v>
      </c>
      <c r="E2497" s="3" t="s">
        <v>19014</v>
      </c>
      <c r="F2497" s="3" t="str">
        <f>VLOOKUP(A2497,Emails!L:L,1,FALSE)</f>
        <v>shaheedahira@gmail.com</v>
      </c>
      <c r="G2497" s="3" t="str">
        <f>VLOOKUP(A2497,Emails!N:N,1,FALSE)</f>
        <v>shaheedahira@gmail.com</v>
      </c>
      <c r="H2497" s="3" t="str">
        <f>VLOOKUP(A2497,Emails!P:P,1,FALSE)</f>
        <v>shaheedahira@gmail.com</v>
      </c>
    </row>
    <row r="2498" spans="1:9" ht="13" x14ac:dyDescent="0.15">
      <c r="A2498" s="13" t="s">
        <v>16233</v>
      </c>
      <c r="B2498" s="3">
        <f t="shared" si="9"/>
        <v>3</v>
      </c>
      <c r="C2498" s="13" t="s">
        <v>706</v>
      </c>
      <c r="D2498" s="13" t="s">
        <v>700</v>
      </c>
      <c r="E2498" s="3" t="s">
        <v>19010</v>
      </c>
      <c r="F2498" s="3" t="str">
        <f>VLOOKUP(A2498,Emails!L:L,1,FALSE)</f>
        <v>qinny05@gmail.com</v>
      </c>
      <c r="G2498" s="3" t="str">
        <f>VLOOKUP(A2498,Emails!N:N,1,FALSE)</f>
        <v>qinny05@gmail.com</v>
      </c>
      <c r="H2498" s="3" t="str">
        <f>VLOOKUP(A2498,Emails!P:P,1,FALSE)</f>
        <v>qinny05@gmail.com</v>
      </c>
    </row>
    <row r="2499" spans="1:9" ht="13" x14ac:dyDescent="0.15">
      <c r="A2499" s="13" t="s">
        <v>16233</v>
      </c>
      <c r="B2499" s="3">
        <f t="shared" si="9"/>
        <v>3</v>
      </c>
      <c r="C2499" s="13" t="s">
        <v>67</v>
      </c>
      <c r="D2499" s="13" t="s">
        <v>68</v>
      </c>
      <c r="E2499" s="3" t="s">
        <v>67</v>
      </c>
      <c r="F2499" s="3" t="str">
        <f>VLOOKUP(A2499,Emails!L:L,1,FALSE)</f>
        <v>qinny05@gmail.com</v>
      </c>
      <c r="G2499" s="3" t="str">
        <f>VLOOKUP(A2499,Emails!N:N,1,FALSE)</f>
        <v>qinny05@gmail.com</v>
      </c>
      <c r="H2499" s="3" t="str">
        <f>VLOOKUP(A2499,Emails!P:P,1,FALSE)</f>
        <v>qinny05@gmail.com</v>
      </c>
    </row>
    <row r="2500" spans="1:9" ht="13" x14ac:dyDescent="0.15">
      <c r="A2500" s="13" t="s">
        <v>16233</v>
      </c>
      <c r="B2500" s="3">
        <f t="shared" si="9"/>
        <v>3</v>
      </c>
      <c r="C2500" s="13" t="s">
        <v>592</v>
      </c>
      <c r="D2500" s="13" t="s">
        <v>1577</v>
      </c>
      <c r="E2500" s="3" t="s">
        <v>776</v>
      </c>
      <c r="F2500" s="3" t="str">
        <f>VLOOKUP(A2500,Emails!L:L,1,FALSE)</f>
        <v>qinny05@gmail.com</v>
      </c>
      <c r="G2500" s="3" t="str">
        <f>VLOOKUP(A2500,Emails!N:N,1,FALSE)</f>
        <v>qinny05@gmail.com</v>
      </c>
      <c r="H2500" s="3" t="str">
        <f>VLOOKUP(A2500,Emails!P:P,1,FALSE)</f>
        <v>qinny05@gmail.com</v>
      </c>
    </row>
    <row r="2501" spans="1:9" ht="13" x14ac:dyDescent="0.15">
      <c r="A2501" s="13" t="s">
        <v>16248</v>
      </c>
      <c r="B2501" s="3">
        <f t="shared" si="9"/>
        <v>3</v>
      </c>
      <c r="C2501" s="13" t="s">
        <v>67</v>
      </c>
      <c r="D2501" s="13" t="s">
        <v>68</v>
      </c>
      <c r="E2501" s="3" t="s">
        <v>67</v>
      </c>
      <c r="F2501" s="3" t="str">
        <f>VLOOKUP(A2501,Emails!L:L,1,FALSE)</f>
        <v>elle_ong@yahoo.com</v>
      </c>
      <c r="G2501" s="3" t="str">
        <f>VLOOKUP(A2501,Emails!N:N,1,FALSE)</f>
        <v>elle_ong@yahoo.com</v>
      </c>
      <c r="H2501" s="3" t="str">
        <f>VLOOKUP(A2501,Emails!P:P,1,FALSE)</f>
        <v>elle_ong@yahoo.com</v>
      </c>
    </row>
    <row r="2502" spans="1:9" ht="13" x14ac:dyDescent="0.15">
      <c r="A2502" s="13" t="s">
        <v>16259</v>
      </c>
      <c r="B2502" s="3">
        <f t="shared" si="9"/>
        <v>2</v>
      </c>
      <c r="C2502" s="13" t="s">
        <v>774</v>
      </c>
      <c r="D2502" s="13" t="s">
        <v>775</v>
      </c>
      <c r="E2502" s="3" t="s">
        <v>78</v>
      </c>
      <c r="F2502" s="3" t="str">
        <f>VLOOKUP(A2502,Emails!L:L,1,FALSE)</f>
        <v>fajarrasidi@gmail.com</v>
      </c>
      <c r="G2502" s="3" t="str">
        <f>VLOOKUP(A2502,Emails!N:N,1,FALSE)</f>
        <v>fajarrasidi@gmail.com</v>
      </c>
      <c r="H2502" s="3" t="str">
        <f>VLOOKUP(A2502,Emails!P:P,1,FALSE)</f>
        <v>fajarrasidi@gmail.com</v>
      </c>
      <c r="I2502" s="3" t="e">
        <f>VLOOKUP(A2502,Emails!S:S,1,FALSE)</f>
        <v>#N/A</v>
      </c>
    </row>
    <row r="2503" spans="1:9" ht="13" x14ac:dyDescent="0.15">
      <c r="A2503" s="13" t="s">
        <v>16268</v>
      </c>
      <c r="B2503" s="3">
        <f t="shared" si="9"/>
        <v>2</v>
      </c>
      <c r="C2503" s="13" t="s">
        <v>642</v>
      </c>
      <c r="D2503" s="13" t="s">
        <v>479</v>
      </c>
      <c r="E2503" s="3" t="s">
        <v>78</v>
      </c>
      <c r="F2503" s="3" t="str">
        <f>VLOOKUP(A2503,Emails!L:L,1,FALSE)</f>
        <v>anqi1992@hotmail.com</v>
      </c>
      <c r="G2503" s="3" t="str">
        <f>VLOOKUP(A2503,Emails!N:N,1,FALSE)</f>
        <v>anqi1992@hotmail.com</v>
      </c>
      <c r="H2503" s="3" t="e">
        <f>VLOOKUP(A2503,Emails!P:P,1,FALSE)</f>
        <v>#N/A</v>
      </c>
    </row>
    <row r="2504" spans="1:9" ht="13" x14ac:dyDescent="0.15">
      <c r="A2504" s="13" t="s">
        <v>16278</v>
      </c>
      <c r="B2504" s="3">
        <f t="shared" si="9"/>
        <v>2</v>
      </c>
      <c r="C2504" s="13" t="s">
        <v>478</v>
      </c>
      <c r="D2504" s="13" t="s">
        <v>479</v>
      </c>
      <c r="E2504" s="3" t="s">
        <v>78</v>
      </c>
      <c r="F2504" s="3" t="str">
        <f>VLOOKUP(A2504,Emails!L:L,1,FALSE)</f>
        <v>shaqillahn@gmail.com</v>
      </c>
      <c r="G2504" s="3" t="str">
        <f>VLOOKUP(A2504,Emails!N:N,1,FALSE)</f>
        <v>shaqillahn@gmail.com</v>
      </c>
      <c r="H2504" s="3" t="e">
        <f>VLOOKUP(A2504,Emails!P:P,1,FALSE)</f>
        <v>#N/A</v>
      </c>
    </row>
    <row r="2505" spans="1:9" ht="13" x14ac:dyDescent="0.15">
      <c r="A2505" s="13" t="s">
        <v>16289</v>
      </c>
      <c r="B2505" s="3">
        <f t="shared" si="9"/>
        <v>2</v>
      </c>
      <c r="C2505" s="13" t="s">
        <v>354</v>
      </c>
      <c r="D2505" s="13" t="s">
        <v>355</v>
      </c>
      <c r="E2505" s="3" t="s">
        <v>19014</v>
      </c>
      <c r="F2505" s="3" t="str">
        <f>VLOOKUP(A2505,Emails!L:L,1,FALSE)</f>
        <v>irfanzxcismail@gmail.com</v>
      </c>
      <c r="G2505" s="3" t="str">
        <f>VLOOKUP(A2505,Emails!N:N,1,FALSE)</f>
        <v>irfanzxcismail@gmail.com</v>
      </c>
      <c r="H2505" s="3" t="e">
        <f>VLOOKUP(A2505,Emails!P:P,1,FALSE)</f>
        <v>#N/A</v>
      </c>
    </row>
    <row r="2506" spans="1:9" ht="13" x14ac:dyDescent="0.15">
      <c r="A2506" s="13" t="s">
        <v>18888</v>
      </c>
      <c r="B2506" s="3">
        <f t="shared" si="9"/>
        <v>2</v>
      </c>
      <c r="C2506" s="13" t="s">
        <v>605</v>
      </c>
      <c r="D2506" s="13" t="s">
        <v>21</v>
      </c>
      <c r="E2506" s="3" t="s">
        <v>480</v>
      </c>
      <c r="F2506" s="3" t="str">
        <f>VLOOKUP(A2506,Emails!L:L,1,FALSE)</f>
        <v>joeylaijunli@hotmail.com</v>
      </c>
      <c r="G2506" s="3" t="str">
        <f>VLOOKUP(A2506,Emails!N:N,1,FALSE)</f>
        <v>joeylaijunli@hotmail.com</v>
      </c>
      <c r="H2506" s="3" t="e">
        <f>VLOOKUP(A2506,Emails!P:P,1,FALSE)</f>
        <v>#N/A</v>
      </c>
    </row>
    <row r="2507" spans="1:9" ht="13" x14ac:dyDescent="0.15">
      <c r="A2507" s="13" t="s">
        <v>16298</v>
      </c>
      <c r="B2507" s="3">
        <f t="shared" si="9"/>
        <v>2</v>
      </c>
      <c r="C2507" s="13" t="s">
        <v>642</v>
      </c>
      <c r="D2507" s="13" t="s">
        <v>479</v>
      </c>
      <c r="E2507" s="3" t="s">
        <v>78</v>
      </c>
      <c r="F2507" s="3" t="str">
        <f>VLOOKUP(A2507,Emails!L:L,1,FALSE)</f>
        <v>elaine_cheong88@live.com.sg</v>
      </c>
      <c r="G2507" s="3" t="str">
        <f>VLOOKUP(A2507,Emails!N:N,1,FALSE)</f>
        <v>elaine_cheong88@live.com.sg</v>
      </c>
      <c r="H2507" s="3" t="e">
        <f>VLOOKUP(A2507,Emails!P:P,1,FALSE)</f>
        <v>#N/A</v>
      </c>
    </row>
    <row r="2508" spans="1:9" ht="13" x14ac:dyDescent="0.15">
      <c r="A2508" s="13" t="s">
        <v>16309</v>
      </c>
      <c r="B2508" s="3">
        <f t="shared" si="9"/>
        <v>2</v>
      </c>
      <c r="C2508" s="13" t="s">
        <v>774</v>
      </c>
      <c r="D2508" s="13" t="s">
        <v>775</v>
      </c>
      <c r="E2508" s="3" t="s">
        <v>78</v>
      </c>
      <c r="F2508" s="3" t="str">
        <f>VLOOKUP(A2508,Emails!L:L,1,FALSE)</f>
        <v>tananqi05@gmail.com</v>
      </c>
      <c r="G2508" s="3" t="str">
        <f>VLOOKUP(A2508,Emails!N:N,1,FALSE)</f>
        <v>tananqi05@gmail.com</v>
      </c>
      <c r="H2508" s="3" t="str">
        <f>VLOOKUP(A2508,Emails!P:P,1,FALSE)</f>
        <v>tananqi05@gmail.com</v>
      </c>
      <c r="I2508" s="3" t="e">
        <f>VLOOKUP(A2508,Emails!S:S,1,FALSE)</f>
        <v>#N/A</v>
      </c>
    </row>
    <row r="2509" spans="1:9" ht="13" x14ac:dyDescent="0.15">
      <c r="A2509" s="13" t="s">
        <v>12447</v>
      </c>
      <c r="B2509" s="3">
        <f t="shared" si="9"/>
        <v>7</v>
      </c>
      <c r="C2509" s="13" t="s">
        <v>31</v>
      </c>
      <c r="D2509" s="13" t="s">
        <v>32</v>
      </c>
      <c r="E2509" s="3" t="s">
        <v>19018</v>
      </c>
      <c r="F2509" s="3" t="str">
        <f>VLOOKUP(A2509,Emails!L:L,1,FALSE)</f>
        <v>nurulyasminx@gmail.com</v>
      </c>
      <c r="G2509" s="3" t="str">
        <f>VLOOKUP(A2509,Emails!N:N,1,FALSE)</f>
        <v>nurulyasminx@gmail.com</v>
      </c>
      <c r="H2509" s="3" t="e">
        <f>VLOOKUP(A2509,Emails!P:P,1,FALSE)</f>
        <v>#N/A</v>
      </c>
    </row>
    <row r="2510" spans="1:9" ht="13" x14ac:dyDescent="0.15">
      <c r="A2510" s="13" t="s">
        <v>19145</v>
      </c>
      <c r="B2510" s="3">
        <f t="shared" si="9"/>
        <v>2</v>
      </c>
      <c r="C2510" s="13" t="s">
        <v>8</v>
      </c>
      <c r="D2510" s="13" t="s">
        <v>9</v>
      </c>
      <c r="E2510" s="3" t="s">
        <v>78</v>
      </c>
      <c r="F2510" s="3" t="str">
        <f>VLOOKUP(A2510,Emails!L:L,1,FALSE)</f>
        <v>saranyyaaudit@gmail.com</v>
      </c>
      <c r="G2510" s="3" t="str">
        <f>VLOOKUP(A2510,Emails!N:N,1,FALSE)</f>
        <v>saranyyaaudit@gmail.com</v>
      </c>
      <c r="H2510" s="3" t="str">
        <f>VLOOKUP(A2510,Emails!P:P,1,FALSE)</f>
        <v>saranyyaaudit@gmail.com</v>
      </c>
      <c r="I2510" s="3" t="e">
        <f>VLOOKUP(A2510,Emails!S:S,1,FALSE)</f>
        <v>#N/A</v>
      </c>
    </row>
    <row r="2511" spans="1:9" ht="13" x14ac:dyDescent="0.15">
      <c r="A2511" s="13" t="s">
        <v>16318</v>
      </c>
      <c r="B2511" s="3">
        <f t="shared" si="9"/>
        <v>3</v>
      </c>
      <c r="C2511" s="13" t="s">
        <v>4063</v>
      </c>
      <c r="D2511" s="13" t="s">
        <v>121</v>
      </c>
      <c r="E2511" s="3" t="s">
        <v>120</v>
      </c>
      <c r="F2511" s="3" t="str">
        <f>VLOOKUP(A2511,Emails!L:L,1,FALSE)</f>
        <v>jopre123@hotmail.com</v>
      </c>
      <c r="G2511" s="3" t="str">
        <f>VLOOKUP(A2511,Emails!N:N,1,FALSE)</f>
        <v>jopre123@hotmail.com</v>
      </c>
      <c r="H2511" s="3" t="e">
        <f>VLOOKUP(A2511,Emails!P:P,1,FALSE)</f>
        <v>#N/A</v>
      </c>
    </row>
    <row r="2512" spans="1:9" ht="13" x14ac:dyDescent="0.15">
      <c r="A2512" s="13" t="s">
        <v>16318</v>
      </c>
      <c r="B2512" s="3">
        <f t="shared" si="9"/>
        <v>3</v>
      </c>
      <c r="C2512" s="13" t="s">
        <v>605</v>
      </c>
      <c r="D2512" s="13" t="s">
        <v>21</v>
      </c>
      <c r="E2512" s="3" t="s">
        <v>480</v>
      </c>
      <c r="F2512" s="3" t="str">
        <f>VLOOKUP(A2512,Emails!L:L,1,FALSE)</f>
        <v>jopre123@hotmail.com</v>
      </c>
      <c r="G2512" s="3" t="str">
        <f>VLOOKUP(A2512,Emails!N:N,1,FALSE)</f>
        <v>jopre123@hotmail.com</v>
      </c>
      <c r="H2512" s="3" t="e">
        <f>VLOOKUP(A2512,Emails!P:P,1,FALSE)</f>
        <v>#N/A</v>
      </c>
    </row>
    <row r="2513" spans="1:9" ht="13" x14ac:dyDescent="0.15">
      <c r="A2513" s="13" t="s">
        <v>16340</v>
      </c>
      <c r="B2513" s="3">
        <f t="shared" si="9"/>
        <v>4</v>
      </c>
      <c r="C2513" s="13" t="s">
        <v>31</v>
      </c>
      <c r="D2513" s="13" t="s">
        <v>32</v>
      </c>
      <c r="E2513" s="3" t="s">
        <v>19018</v>
      </c>
      <c r="F2513" s="3" t="str">
        <f>VLOOKUP(A2513,Emails!L:L,1,FALSE)</f>
        <v>speedbes@hotmail.com</v>
      </c>
      <c r="G2513" s="3" t="str">
        <f>VLOOKUP(A2513,Emails!N:N,1,FALSE)</f>
        <v>speedbes@hotmail.com</v>
      </c>
      <c r="H2513" s="3" t="str">
        <f>VLOOKUP(A2513,Emails!P:P,1,FALSE)</f>
        <v>speedbes@hotmail.com</v>
      </c>
    </row>
    <row r="2514" spans="1:9" ht="13" x14ac:dyDescent="0.15">
      <c r="A2514" s="13" t="s">
        <v>16329</v>
      </c>
      <c r="B2514" s="3">
        <f t="shared" si="9"/>
        <v>4</v>
      </c>
      <c r="C2514" s="13" t="s">
        <v>605</v>
      </c>
      <c r="D2514" s="13" t="s">
        <v>21</v>
      </c>
      <c r="E2514" s="3" t="s">
        <v>480</v>
      </c>
      <c r="F2514" s="3" t="str">
        <f>VLOOKUP(A2514,Emails!L:L,1,FALSE)</f>
        <v>sariza_89@hotmail.sg</v>
      </c>
      <c r="G2514" s="3" t="str">
        <f>VLOOKUP(A2514,Emails!N:N,1,FALSE)</f>
        <v>sariza_89@hotmail.sg</v>
      </c>
      <c r="H2514" s="3" t="str">
        <f>VLOOKUP(A2514,Emails!P:P,1,FALSE)</f>
        <v>sariza_89@hotmail.sg</v>
      </c>
    </row>
    <row r="2515" spans="1:9" ht="13" x14ac:dyDescent="0.15">
      <c r="A2515" s="13" t="s">
        <v>16329</v>
      </c>
      <c r="B2515" s="3">
        <f t="shared" si="9"/>
        <v>4</v>
      </c>
      <c r="C2515" s="13" t="s">
        <v>592</v>
      </c>
      <c r="D2515" s="13" t="s">
        <v>1577</v>
      </c>
      <c r="E2515" s="3" t="s">
        <v>776</v>
      </c>
      <c r="F2515" s="3" t="str">
        <f>VLOOKUP(A2515,Emails!L:L,1,FALSE)</f>
        <v>sariza_89@hotmail.sg</v>
      </c>
      <c r="G2515" s="3" t="str">
        <f>VLOOKUP(A2515,Emails!N:N,1,FALSE)</f>
        <v>sariza_89@hotmail.sg</v>
      </c>
      <c r="H2515" s="3" t="str">
        <f>VLOOKUP(A2515,Emails!P:P,1,FALSE)</f>
        <v>sariza_89@hotmail.sg</v>
      </c>
    </row>
    <row r="2516" spans="1:9" ht="13" x14ac:dyDescent="0.15">
      <c r="A2516" s="13" t="s">
        <v>16329</v>
      </c>
      <c r="B2516" s="3">
        <f t="shared" si="9"/>
        <v>4</v>
      </c>
      <c r="C2516" s="13" t="s">
        <v>11</v>
      </c>
      <c r="D2516" s="13" t="s">
        <v>12</v>
      </c>
      <c r="E2516" s="3" t="s">
        <v>19012</v>
      </c>
      <c r="F2516" s="3" t="str">
        <f>VLOOKUP(A2516,Emails!L:L,1,FALSE)</f>
        <v>sariza_89@hotmail.sg</v>
      </c>
      <c r="G2516" s="3" t="str">
        <f>VLOOKUP(A2516,Emails!N:N,1,FALSE)</f>
        <v>sariza_89@hotmail.sg</v>
      </c>
      <c r="H2516" s="3" t="str">
        <f>VLOOKUP(A2516,Emails!P:P,1,FALSE)</f>
        <v>sariza_89@hotmail.sg</v>
      </c>
    </row>
    <row r="2517" spans="1:9" ht="13" x14ac:dyDescent="0.15">
      <c r="A2517" s="13" t="s">
        <v>16329</v>
      </c>
      <c r="B2517" s="3">
        <f t="shared" si="9"/>
        <v>4</v>
      </c>
      <c r="C2517" s="13" t="s">
        <v>67</v>
      </c>
      <c r="D2517" s="13" t="s">
        <v>68</v>
      </c>
      <c r="E2517" s="3" t="s">
        <v>67</v>
      </c>
      <c r="F2517" s="3" t="str">
        <f>VLOOKUP(A2517,Emails!L:L,1,FALSE)</f>
        <v>sariza_89@hotmail.sg</v>
      </c>
      <c r="G2517" s="3" t="str">
        <f>VLOOKUP(A2517,Emails!N:N,1,FALSE)</f>
        <v>sariza_89@hotmail.sg</v>
      </c>
      <c r="H2517" s="3" t="str">
        <f>VLOOKUP(A2517,Emails!P:P,1,FALSE)</f>
        <v>sariza_89@hotmail.sg</v>
      </c>
    </row>
    <row r="2518" spans="1:9" ht="13" x14ac:dyDescent="0.15">
      <c r="A2518" s="13" t="s">
        <v>16340</v>
      </c>
      <c r="B2518" s="3">
        <f t="shared" si="9"/>
        <v>4</v>
      </c>
      <c r="C2518" s="13" t="s">
        <v>592</v>
      </c>
      <c r="D2518" s="13" t="s">
        <v>1577</v>
      </c>
      <c r="E2518" s="3" t="s">
        <v>776</v>
      </c>
      <c r="F2518" s="3" t="str">
        <f>VLOOKUP(A2518,Emails!L:L,1,FALSE)</f>
        <v>speedbes@hotmail.com</v>
      </c>
      <c r="G2518" s="3" t="str">
        <f>VLOOKUP(A2518,Emails!N:N,1,FALSE)</f>
        <v>speedbes@hotmail.com</v>
      </c>
      <c r="H2518" s="3" t="str">
        <f>VLOOKUP(A2518,Emails!P:P,1,FALSE)</f>
        <v>speedbes@hotmail.com</v>
      </c>
    </row>
    <row r="2519" spans="1:9" ht="13" x14ac:dyDescent="0.15">
      <c r="A2519" s="13" t="s">
        <v>16340</v>
      </c>
      <c r="B2519" s="3">
        <f t="shared" si="9"/>
        <v>4</v>
      </c>
      <c r="C2519" s="13" t="s">
        <v>478</v>
      </c>
      <c r="D2519" s="13" t="s">
        <v>479</v>
      </c>
      <c r="E2519" s="3" t="s">
        <v>78</v>
      </c>
      <c r="F2519" s="3" t="str">
        <f>VLOOKUP(A2519,Emails!L:L,1,FALSE)</f>
        <v>speedbes@hotmail.com</v>
      </c>
      <c r="G2519" s="3" t="str">
        <f>VLOOKUP(A2519,Emails!N:N,1,FALSE)</f>
        <v>speedbes@hotmail.com</v>
      </c>
      <c r="H2519" s="3" t="str">
        <f>VLOOKUP(A2519,Emails!P:P,1,FALSE)</f>
        <v>speedbes@hotmail.com</v>
      </c>
    </row>
    <row r="2520" spans="1:9" ht="13" x14ac:dyDescent="0.15">
      <c r="A2520" s="13" t="s">
        <v>16351</v>
      </c>
      <c r="B2520" s="3">
        <f t="shared" si="9"/>
        <v>2</v>
      </c>
      <c r="C2520" s="13" t="s">
        <v>774</v>
      </c>
      <c r="D2520" s="13" t="s">
        <v>775</v>
      </c>
      <c r="E2520" s="3" t="s">
        <v>78</v>
      </c>
      <c r="F2520" s="3" t="str">
        <f>VLOOKUP(A2520,Emails!L:L,1,FALSE)</f>
        <v>sohfia@ymail.com</v>
      </c>
      <c r="G2520" s="3" t="str">
        <f>VLOOKUP(A2520,Emails!N:N,1,FALSE)</f>
        <v>sohfia@ymail.com</v>
      </c>
      <c r="H2520" s="3" t="str">
        <f>VLOOKUP(A2520,Emails!P:P,1,FALSE)</f>
        <v>sohfia@ymail.com</v>
      </c>
      <c r="I2520" s="3" t="e">
        <f>VLOOKUP(A2520,Emails!S:S,1,FALSE)</f>
        <v>#N/A</v>
      </c>
    </row>
    <row r="2521" spans="1:9" ht="13" x14ac:dyDescent="0.15">
      <c r="A2521" s="13" t="s">
        <v>16362</v>
      </c>
      <c r="B2521" s="3">
        <f t="shared" si="9"/>
        <v>3</v>
      </c>
      <c r="C2521" s="13" t="s">
        <v>609</v>
      </c>
      <c r="D2521" s="13" t="s">
        <v>6</v>
      </c>
      <c r="E2521" s="3" t="s">
        <v>19010</v>
      </c>
      <c r="F2521" s="3" t="str">
        <f>VLOOKUP(A2521,Emails!L:L,1,FALSE)</f>
        <v>scsw2000@gmail.com</v>
      </c>
      <c r="G2521" s="3" t="str">
        <f>VLOOKUP(A2521,Emails!N:N,1,FALSE)</f>
        <v>scsw2000@gmail.com</v>
      </c>
      <c r="H2521" s="3" t="e">
        <f>VLOOKUP(A2521,Emails!P:P,1,FALSE)</f>
        <v>#N/A</v>
      </c>
    </row>
    <row r="2522" spans="1:9" ht="13" x14ac:dyDescent="0.15">
      <c r="A2522" s="13" t="s">
        <v>16362</v>
      </c>
      <c r="B2522" s="3">
        <f t="shared" si="9"/>
        <v>3</v>
      </c>
      <c r="C2522" s="13" t="s">
        <v>29</v>
      </c>
      <c r="D2522" s="13" t="s">
        <v>30</v>
      </c>
      <c r="E2522" s="3" t="s">
        <v>19014</v>
      </c>
      <c r="F2522" s="3" t="str">
        <f>VLOOKUP(A2522,Emails!L:L,1,FALSE)</f>
        <v>scsw2000@gmail.com</v>
      </c>
      <c r="G2522" s="3" t="str">
        <f>VLOOKUP(A2522,Emails!N:N,1,FALSE)</f>
        <v>scsw2000@gmail.com</v>
      </c>
      <c r="H2522" s="3" t="e">
        <f>VLOOKUP(A2522,Emails!P:P,1,FALSE)</f>
        <v>#N/A</v>
      </c>
    </row>
    <row r="2523" spans="1:9" ht="13" x14ac:dyDescent="0.15">
      <c r="A2523" s="13" t="s">
        <v>14042</v>
      </c>
      <c r="B2523" s="3">
        <f t="shared" si="9"/>
        <v>3</v>
      </c>
      <c r="C2523" s="13" t="s">
        <v>31</v>
      </c>
      <c r="D2523" s="13" t="s">
        <v>32</v>
      </c>
      <c r="E2523" s="3" t="s">
        <v>19018</v>
      </c>
      <c r="F2523" s="3" t="str">
        <f>VLOOKUP(A2523,Emails!L:L,1,FALSE)</f>
        <v>cwanying1010@gmail.com</v>
      </c>
      <c r="G2523" s="3" t="str">
        <f>VLOOKUP(A2523,Emails!N:N,1,FALSE)</f>
        <v>cwanying1010@gmail.com</v>
      </c>
      <c r="H2523" s="3" t="e">
        <f>VLOOKUP(A2523,Emails!P:P,1,FALSE)</f>
        <v>#N/A</v>
      </c>
    </row>
    <row r="2524" spans="1:9" ht="13" x14ac:dyDescent="0.15">
      <c r="A2524" s="13" t="s">
        <v>13592</v>
      </c>
      <c r="B2524" s="3">
        <f t="shared" si="9"/>
        <v>3</v>
      </c>
      <c r="C2524" s="13" t="s">
        <v>609</v>
      </c>
      <c r="D2524" s="13" t="s">
        <v>6</v>
      </c>
      <c r="E2524" s="3" t="s">
        <v>19010</v>
      </c>
      <c r="F2524" s="3" t="str">
        <f>VLOOKUP(A2524,Emails!L:L,1,FALSE)</f>
        <v>eleneishere@gmail.com</v>
      </c>
      <c r="G2524" s="3" t="str">
        <f>VLOOKUP(A2524,Emails!N:N,1,FALSE)</f>
        <v>eleneishere@gmail.com</v>
      </c>
      <c r="H2524" s="3" t="e">
        <f>VLOOKUP(A2524,Emails!P:P,1,FALSE)</f>
        <v>#N/A</v>
      </c>
    </row>
    <row r="2525" spans="1:9" ht="13" x14ac:dyDescent="0.15">
      <c r="A2525" s="13" t="s">
        <v>19028</v>
      </c>
      <c r="B2525" s="3">
        <f t="shared" si="9"/>
        <v>4</v>
      </c>
      <c r="C2525" s="13" t="s">
        <v>592</v>
      </c>
      <c r="D2525" s="13" t="s">
        <v>1577</v>
      </c>
      <c r="E2525" s="3" t="s">
        <v>776</v>
      </c>
      <c r="F2525" s="3" t="str">
        <f>VLOOKUP(A2525,Emails!L:L,1,FALSE)</f>
        <v>leeyeeling30@yahoo.com</v>
      </c>
      <c r="G2525" s="3" t="str">
        <f>VLOOKUP(A2525,Emails!N:N,1,FALSE)</f>
        <v>leeyeeling30@yahoo.com</v>
      </c>
      <c r="H2525" s="3" t="str">
        <f>VLOOKUP(A2525,Emails!P:P,1,FALSE)</f>
        <v>leeyeeling30@yahoo.com</v>
      </c>
    </row>
    <row r="2526" spans="1:9" ht="13" x14ac:dyDescent="0.15">
      <c r="A2526" s="13" t="s">
        <v>16375</v>
      </c>
      <c r="B2526" s="3">
        <f t="shared" si="9"/>
        <v>2</v>
      </c>
      <c r="C2526" s="13" t="s">
        <v>774</v>
      </c>
      <c r="D2526" s="13" t="s">
        <v>775</v>
      </c>
      <c r="E2526" s="3" t="s">
        <v>78</v>
      </c>
      <c r="F2526" s="3" t="str">
        <f>VLOOKUP(A2526,Emails!L:L,1,FALSE)</f>
        <v>kohplsimon@hotmail.com</v>
      </c>
      <c r="G2526" s="3" t="str">
        <f>VLOOKUP(A2526,Emails!N:N,1,FALSE)</f>
        <v>kohplsimon@hotmail.com</v>
      </c>
      <c r="H2526" s="3" t="str">
        <f>VLOOKUP(A2526,Emails!P:P,1,FALSE)</f>
        <v>kohplsimon@hotmail.com</v>
      </c>
      <c r="I2526" s="3" t="e">
        <f>VLOOKUP(A2526,Emails!S:S,1,FALSE)</f>
        <v>#N/A</v>
      </c>
    </row>
    <row r="2527" spans="1:9" ht="13" x14ac:dyDescent="0.15">
      <c r="A2527" s="13" t="s">
        <v>16515</v>
      </c>
      <c r="B2527" s="3">
        <f t="shared" si="9"/>
        <v>5</v>
      </c>
      <c r="C2527" s="13" t="s">
        <v>31</v>
      </c>
      <c r="D2527" s="13" t="s">
        <v>32</v>
      </c>
      <c r="E2527" s="3" t="s">
        <v>19018</v>
      </c>
      <c r="F2527" s="3" t="str">
        <f>VLOOKUP(A2527,Emails!L:L,1,FALSE)</f>
        <v>sarahang@hotmail.sg</v>
      </c>
      <c r="G2527" s="3" t="str">
        <f>VLOOKUP(A2527,Emails!N:N,1,FALSE)</f>
        <v>sarahang@hotmail.sg</v>
      </c>
      <c r="H2527" s="3" t="str">
        <f>VLOOKUP(A2527,Emails!P:P,1,FALSE)</f>
        <v>sarahang@hotmail.sg</v>
      </c>
    </row>
    <row r="2528" spans="1:9" ht="13" x14ac:dyDescent="0.15">
      <c r="A2528" s="13" t="s">
        <v>16515</v>
      </c>
      <c r="B2528" s="3">
        <f t="shared" si="9"/>
        <v>5</v>
      </c>
      <c r="C2528" s="13" t="s">
        <v>67</v>
      </c>
      <c r="D2528" s="13" t="s">
        <v>68</v>
      </c>
      <c r="E2528" s="3" t="s">
        <v>67</v>
      </c>
      <c r="F2528" s="3" t="str">
        <f>VLOOKUP(A2528,Emails!L:L,1,FALSE)</f>
        <v>sarahang@hotmail.sg</v>
      </c>
      <c r="G2528" s="3" t="str">
        <f>VLOOKUP(A2528,Emails!N:N,1,FALSE)</f>
        <v>sarahang@hotmail.sg</v>
      </c>
      <c r="H2528" s="3" t="str">
        <f>VLOOKUP(A2528,Emails!P:P,1,FALSE)</f>
        <v>sarahang@hotmail.sg</v>
      </c>
    </row>
    <row r="2529" spans="1:9" ht="13" x14ac:dyDescent="0.15">
      <c r="A2529" s="13" t="s">
        <v>19140</v>
      </c>
      <c r="B2529" s="3">
        <f t="shared" si="9"/>
        <v>2</v>
      </c>
      <c r="C2529" s="13" t="s">
        <v>67</v>
      </c>
      <c r="D2529" s="13" t="s">
        <v>68</v>
      </c>
      <c r="E2529" s="3" t="s">
        <v>67</v>
      </c>
      <c r="F2529" s="3" t="str">
        <f>VLOOKUP(A2529,Emails!L:L,1,FALSE)</f>
        <v>zongyuan.xu@hannahlifetech.com</v>
      </c>
      <c r="G2529" s="3" t="str">
        <f>VLOOKUP(A2529,Emails!N:N,1,FALSE)</f>
        <v>zongyuan.xu@hannahlifetech.com</v>
      </c>
      <c r="H2529" s="3" t="e">
        <f>VLOOKUP(A2529,Emails!P:P,1,FALSE)</f>
        <v>#N/A</v>
      </c>
    </row>
    <row r="2530" spans="1:9" ht="13" x14ac:dyDescent="0.15">
      <c r="A2530" s="13" t="s">
        <v>16397</v>
      </c>
      <c r="B2530" s="3">
        <f t="shared" si="9"/>
        <v>2</v>
      </c>
      <c r="C2530" s="13" t="s">
        <v>642</v>
      </c>
      <c r="D2530" s="13" t="s">
        <v>479</v>
      </c>
      <c r="E2530" s="3" t="s">
        <v>78</v>
      </c>
      <c r="F2530" s="3" t="str">
        <f>VLOOKUP(A2530,Emails!L:L,1,FALSE)</f>
        <v>kasthuri.kajayendran@gmail.com</v>
      </c>
      <c r="G2530" s="3" t="str">
        <f>VLOOKUP(A2530,Emails!N:N,1,FALSE)</f>
        <v>kasthuri.kajayendran@gmail.com</v>
      </c>
      <c r="H2530" s="3" t="e">
        <f>VLOOKUP(A2530,Emails!P:P,1,FALSE)</f>
        <v>#N/A</v>
      </c>
    </row>
    <row r="2531" spans="1:9" ht="13" x14ac:dyDescent="0.15">
      <c r="A2531" s="13" t="s">
        <v>16409</v>
      </c>
      <c r="B2531" s="3">
        <f t="shared" si="9"/>
        <v>4</v>
      </c>
      <c r="C2531" s="13" t="s">
        <v>11</v>
      </c>
      <c r="D2531" s="13" t="s">
        <v>12</v>
      </c>
      <c r="E2531" s="3" t="s">
        <v>19012</v>
      </c>
      <c r="F2531" s="3" t="str">
        <f>VLOOKUP(A2531,Emails!L:L,1,FALSE)</f>
        <v>jiamin_10@yahoo.com.sg</v>
      </c>
      <c r="G2531" s="3" t="str">
        <f>VLOOKUP(A2531,Emails!N:N,1,FALSE)</f>
        <v>jiamin_10@yahoo.com.sg</v>
      </c>
      <c r="H2531" s="3" t="e">
        <f>VLOOKUP(A2531,Emails!P:P,1,FALSE)</f>
        <v>#N/A</v>
      </c>
    </row>
    <row r="2532" spans="1:9" ht="13" x14ac:dyDescent="0.15">
      <c r="A2532" s="13" t="s">
        <v>16409</v>
      </c>
      <c r="B2532" s="3">
        <f t="shared" si="9"/>
        <v>4</v>
      </c>
      <c r="C2532" s="13" t="s">
        <v>31</v>
      </c>
      <c r="D2532" s="13" t="s">
        <v>32</v>
      </c>
      <c r="E2532" s="3" t="s">
        <v>19018</v>
      </c>
      <c r="F2532" s="3" t="str">
        <f>VLOOKUP(A2532,Emails!L:L,1,FALSE)</f>
        <v>jiamin_10@yahoo.com.sg</v>
      </c>
      <c r="G2532" s="3" t="str">
        <f>VLOOKUP(A2532,Emails!N:N,1,FALSE)</f>
        <v>jiamin_10@yahoo.com.sg</v>
      </c>
      <c r="H2532" s="3" t="e">
        <f>VLOOKUP(A2532,Emails!P:P,1,FALSE)</f>
        <v>#N/A</v>
      </c>
    </row>
    <row r="2533" spans="1:9" ht="13" x14ac:dyDescent="0.15">
      <c r="A2533" s="13" t="s">
        <v>16409</v>
      </c>
      <c r="B2533" s="3">
        <f t="shared" si="9"/>
        <v>4</v>
      </c>
      <c r="C2533" s="13" t="s">
        <v>609</v>
      </c>
      <c r="D2533" s="13" t="s">
        <v>6</v>
      </c>
      <c r="E2533" s="3" t="s">
        <v>19010</v>
      </c>
      <c r="F2533" s="3" t="str">
        <f>VLOOKUP(A2533,Emails!L:L,1,FALSE)</f>
        <v>jiamin_10@yahoo.com.sg</v>
      </c>
      <c r="G2533" s="3" t="str">
        <f>VLOOKUP(A2533,Emails!N:N,1,FALSE)</f>
        <v>jiamin_10@yahoo.com.sg</v>
      </c>
      <c r="H2533" s="3" t="e">
        <f>VLOOKUP(A2533,Emails!P:P,1,FALSE)</f>
        <v>#N/A</v>
      </c>
    </row>
    <row r="2534" spans="1:9" ht="13" x14ac:dyDescent="0.15">
      <c r="A2534" s="13" t="s">
        <v>16409</v>
      </c>
      <c r="B2534" s="3">
        <f t="shared" si="9"/>
        <v>4</v>
      </c>
      <c r="C2534" s="13" t="s">
        <v>29</v>
      </c>
      <c r="D2534" s="13" t="s">
        <v>30</v>
      </c>
      <c r="E2534" s="3" t="s">
        <v>19014</v>
      </c>
      <c r="F2534" s="3" t="str">
        <f>VLOOKUP(A2534,Emails!L:L,1,FALSE)</f>
        <v>jiamin_10@yahoo.com.sg</v>
      </c>
      <c r="G2534" s="3" t="str">
        <f>VLOOKUP(A2534,Emails!N:N,1,FALSE)</f>
        <v>jiamin_10@yahoo.com.sg</v>
      </c>
      <c r="H2534" s="3" t="e">
        <f>VLOOKUP(A2534,Emails!P:P,1,FALSE)</f>
        <v>#N/A</v>
      </c>
    </row>
    <row r="2535" spans="1:9" ht="13" x14ac:dyDescent="0.15">
      <c r="A2535" s="13" t="s">
        <v>16418</v>
      </c>
      <c r="B2535" s="3">
        <f t="shared" si="9"/>
        <v>3</v>
      </c>
      <c r="C2535" s="13" t="s">
        <v>354</v>
      </c>
      <c r="D2535" s="13" t="s">
        <v>355</v>
      </c>
      <c r="E2535" s="3" t="s">
        <v>19014</v>
      </c>
      <c r="F2535" s="3" t="str">
        <f>VLOOKUP(A2535,Emails!L:L,1,FALSE)</f>
        <v>na1998@live.com</v>
      </c>
      <c r="G2535" s="3" t="str">
        <f>VLOOKUP(A2535,Emails!N:N,1,FALSE)</f>
        <v>na1998@live.com</v>
      </c>
      <c r="H2535" s="3" t="str">
        <f>VLOOKUP(A2535,Emails!P:P,1,FALSE)</f>
        <v>na1998@live.com</v>
      </c>
    </row>
    <row r="2536" spans="1:9" ht="13" x14ac:dyDescent="0.15">
      <c r="A2536" s="13" t="s">
        <v>16418</v>
      </c>
      <c r="B2536" s="3">
        <f t="shared" si="9"/>
        <v>3</v>
      </c>
      <c r="C2536" s="13" t="s">
        <v>370</v>
      </c>
      <c r="D2536" s="13" t="s">
        <v>371</v>
      </c>
      <c r="E2536" s="3" t="s">
        <v>19022</v>
      </c>
      <c r="F2536" s="3" t="str">
        <f>VLOOKUP(A2536,Emails!L:L,1,FALSE)</f>
        <v>na1998@live.com</v>
      </c>
      <c r="G2536" s="3" t="str">
        <f>VLOOKUP(A2536,Emails!N:N,1,FALSE)</f>
        <v>na1998@live.com</v>
      </c>
      <c r="H2536" s="3" t="str">
        <f>VLOOKUP(A2536,Emails!P:P,1,FALSE)</f>
        <v>na1998@live.com</v>
      </c>
    </row>
    <row r="2537" spans="1:9" ht="13" x14ac:dyDescent="0.15">
      <c r="A2537" s="13" t="s">
        <v>16418</v>
      </c>
      <c r="B2537" s="3">
        <f t="shared" si="9"/>
        <v>3</v>
      </c>
      <c r="C2537" s="13" t="s">
        <v>657</v>
      </c>
      <c r="D2537" s="13" t="s">
        <v>2436</v>
      </c>
      <c r="E2537" s="3" t="s">
        <v>776</v>
      </c>
      <c r="F2537" s="3" t="str">
        <f>VLOOKUP(A2537,Emails!L:L,1,FALSE)</f>
        <v>na1998@live.com</v>
      </c>
      <c r="G2537" s="3" t="str">
        <f>VLOOKUP(A2537,Emails!N:N,1,FALSE)</f>
        <v>na1998@live.com</v>
      </c>
      <c r="H2537" s="3" t="str">
        <f>VLOOKUP(A2537,Emails!P:P,1,FALSE)</f>
        <v>na1998@live.com</v>
      </c>
    </row>
    <row r="2538" spans="1:9" ht="13" x14ac:dyDescent="0.15">
      <c r="A2538" s="13" t="s">
        <v>16433</v>
      </c>
      <c r="B2538" s="3">
        <f t="shared" si="9"/>
        <v>4</v>
      </c>
      <c r="C2538" s="13" t="s">
        <v>354</v>
      </c>
      <c r="D2538" s="13" t="s">
        <v>355</v>
      </c>
      <c r="E2538" s="3" t="s">
        <v>19014</v>
      </c>
      <c r="F2538" s="3" t="str">
        <f>VLOOKUP(A2538,Emails!L:L,1,FALSE)</f>
        <v>kinekaclicks@gmail.com</v>
      </c>
      <c r="G2538" s="3" t="str">
        <f>VLOOKUP(A2538,Emails!N:N,1,FALSE)</f>
        <v>kinekaclicks@gmail.com</v>
      </c>
      <c r="H2538" s="3" t="str">
        <f>VLOOKUP(A2538,Emails!P:P,1,FALSE)</f>
        <v>kinekaclicks@gmail.com</v>
      </c>
    </row>
    <row r="2539" spans="1:9" ht="13" x14ac:dyDescent="0.15">
      <c r="A2539" s="13" t="s">
        <v>16433</v>
      </c>
      <c r="B2539" s="3">
        <f t="shared" si="9"/>
        <v>4</v>
      </c>
      <c r="C2539" s="13" t="s">
        <v>67</v>
      </c>
      <c r="D2539" s="13" t="s">
        <v>68</v>
      </c>
      <c r="E2539" s="3" t="s">
        <v>67</v>
      </c>
      <c r="F2539" s="3" t="str">
        <f>VLOOKUP(A2539,Emails!L:L,1,FALSE)</f>
        <v>kinekaclicks@gmail.com</v>
      </c>
      <c r="G2539" s="3" t="str">
        <f>VLOOKUP(A2539,Emails!N:N,1,FALSE)</f>
        <v>kinekaclicks@gmail.com</v>
      </c>
      <c r="H2539" s="3" t="str">
        <f>VLOOKUP(A2539,Emails!P:P,1,FALSE)</f>
        <v>kinekaclicks@gmail.com</v>
      </c>
    </row>
    <row r="2540" spans="1:9" ht="13" x14ac:dyDescent="0.15">
      <c r="A2540" s="13" t="s">
        <v>16433</v>
      </c>
      <c r="B2540" s="3">
        <f t="shared" si="9"/>
        <v>4</v>
      </c>
      <c r="C2540" s="13" t="s">
        <v>774</v>
      </c>
      <c r="D2540" s="13" t="s">
        <v>775</v>
      </c>
      <c r="E2540" s="3" t="s">
        <v>78</v>
      </c>
      <c r="F2540" s="3" t="str">
        <f>VLOOKUP(A2540,Emails!L:L,1,FALSE)</f>
        <v>kinekaclicks@gmail.com</v>
      </c>
      <c r="G2540" s="3" t="str">
        <f>VLOOKUP(A2540,Emails!N:N,1,FALSE)</f>
        <v>kinekaclicks@gmail.com</v>
      </c>
      <c r="H2540" s="3" t="str">
        <f>VLOOKUP(A2540,Emails!P:P,1,FALSE)</f>
        <v>kinekaclicks@gmail.com</v>
      </c>
    </row>
    <row r="2541" spans="1:9" ht="13" x14ac:dyDescent="0.15">
      <c r="A2541" s="13" t="s">
        <v>16442</v>
      </c>
      <c r="B2541" s="3">
        <f t="shared" si="9"/>
        <v>2</v>
      </c>
      <c r="C2541" s="13" t="s">
        <v>592</v>
      </c>
      <c r="D2541" s="13" t="s">
        <v>1577</v>
      </c>
      <c r="E2541" s="3" t="s">
        <v>776</v>
      </c>
      <c r="F2541" s="3" t="str">
        <f>VLOOKUP(A2541,Emails!L:L,1,FALSE)</f>
        <v>teochunjie91@gmail.com</v>
      </c>
      <c r="G2541" s="3" t="str">
        <f>VLOOKUP(A2541,Emails!N:N,1,FALSE)</f>
        <v>teochunjie91@gmail.com</v>
      </c>
      <c r="H2541" s="3" t="str">
        <f>VLOOKUP(A2541,Emails!P:P,1,FALSE)</f>
        <v>teochunjie91@gmail.com</v>
      </c>
      <c r="I2541" s="3" t="e">
        <f>VLOOKUP(A2541,Emails!S:S,1,FALSE)</f>
        <v>#N/A</v>
      </c>
    </row>
    <row r="2542" spans="1:9" ht="13" x14ac:dyDescent="0.15">
      <c r="A2542" s="13" t="s">
        <v>16442</v>
      </c>
      <c r="B2542" s="3">
        <f t="shared" si="9"/>
        <v>2</v>
      </c>
      <c r="C2542" s="13" t="s">
        <v>31</v>
      </c>
      <c r="D2542" s="13" t="s">
        <v>32</v>
      </c>
      <c r="E2542" s="3" t="s">
        <v>19018</v>
      </c>
      <c r="F2542" s="3" t="str">
        <f>VLOOKUP(A2542,Emails!L:L,1,FALSE)</f>
        <v>teochunjie91@gmail.com</v>
      </c>
      <c r="G2542" s="3" t="str">
        <f>VLOOKUP(A2542,Emails!N:N,1,FALSE)</f>
        <v>teochunjie91@gmail.com</v>
      </c>
      <c r="H2542" s="3" t="str">
        <f>VLOOKUP(A2542,Emails!P:P,1,FALSE)</f>
        <v>teochunjie91@gmail.com</v>
      </c>
      <c r="I2542" s="3" t="e">
        <f>VLOOKUP(A2542,Emails!S:S,1,FALSE)</f>
        <v>#N/A</v>
      </c>
    </row>
    <row r="2543" spans="1:9" ht="13" x14ac:dyDescent="0.15">
      <c r="A2543" s="13" t="s">
        <v>9896</v>
      </c>
      <c r="B2543" s="3">
        <f t="shared" si="9"/>
        <v>3</v>
      </c>
      <c r="C2543" s="13" t="s">
        <v>657</v>
      </c>
      <c r="D2543" s="13" t="s">
        <v>2436</v>
      </c>
      <c r="E2543" s="3" t="s">
        <v>776</v>
      </c>
      <c r="F2543" s="3" t="str">
        <f>VLOOKUP(A2543,Emails!L:L,1,FALSE)</f>
        <v>muhd.ibrahim@hotmail.com</v>
      </c>
      <c r="G2543" s="3" t="str">
        <f>VLOOKUP(A2543,Emails!N:N,1,FALSE)</f>
        <v>muhd.ibrahim@hotmail.com</v>
      </c>
      <c r="H2543" s="3" t="str">
        <f>VLOOKUP(A2543,Emails!P:P,1,FALSE)</f>
        <v>muhd.ibrahim@hotmail.com</v>
      </c>
    </row>
    <row r="2544" spans="1:9" ht="13" x14ac:dyDescent="0.15">
      <c r="A2544" s="13" t="s">
        <v>16451</v>
      </c>
      <c r="B2544" s="3">
        <f t="shared" si="9"/>
        <v>3</v>
      </c>
      <c r="C2544" s="13" t="s">
        <v>642</v>
      </c>
      <c r="D2544" s="13" t="s">
        <v>479</v>
      </c>
      <c r="E2544" s="3" t="s">
        <v>78</v>
      </c>
      <c r="F2544" s="3" t="str">
        <f>VLOOKUP(A2544,Emails!L:L,1,FALSE)</f>
        <v>iffah.razak@gmail.com</v>
      </c>
      <c r="G2544" s="3" t="str">
        <f>VLOOKUP(A2544,Emails!N:N,1,FALSE)</f>
        <v>iffah.razak@gmail.com</v>
      </c>
      <c r="H2544" s="3" t="e">
        <f>VLOOKUP(A2544,Emails!P:P,1,FALSE)</f>
        <v>#N/A</v>
      </c>
    </row>
    <row r="2545" spans="1:9" ht="13" x14ac:dyDescent="0.15">
      <c r="A2545" s="13" t="s">
        <v>15300</v>
      </c>
      <c r="B2545" s="3">
        <f t="shared" si="9"/>
        <v>2</v>
      </c>
      <c r="C2545" s="13" t="s">
        <v>609</v>
      </c>
      <c r="D2545" s="13" t="s">
        <v>6</v>
      </c>
      <c r="E2545" s="3" t="s">
        <v>19010</v>
      </c>
      <c r="F2545" s="3" t="str">
        <f>VLOOKUP(A2545,Emails!L:L,1,FALSE)</f>
        <v>salnyf@yahoo.com</v>
      </c>
      <c r="G2545" s="3" t="str">
        <f>VLOOKUP(A2545,Emails!N:N,1,FALSE)</f>
        <v>salnyf@yahoo.com</v>
      </c>
      <c r="H2545" s="3" t="e">
        <f>VLOOKUP(A2545,Emails!P:P,1,FALSE)</f>
        <v>#N/A</v>
      </c>
    </row>
    <row r="2546" spans="1:9" ht="13" x14ac:dyDescent="0.15">
      <c r="A2546" s="13" t="s">
        <v>16463</v>
      </c>
      <c r="B2546" s="3">
        <f t="shared" si="9"/>
        <v>3</v>
      </c>
      <c r="C2546" s="13" t="s">
        <v>29</v>
      </c>
      <c r="D2546" s="13" t="s">
        <v>30</v>
      </c>
      <c r="E2546" s="3" t="s">
        <v>19014</v>
      </c>
      <c r="F2546" s="3" t="str">
        <f>VLOOKUP(A2546,Emails!L:L,1,FALSE)</f>
        <v>norabebo90@gmail.com</v>
      </c>
      <c r="G2546" s="3" t="str">
        <f>VLOOKUP(A2546,Emails!N:N,1,FALSE)</f>
        <v>norabebo90@gmail.com</v>
      </c>
      <c r="H2546" s="3" t="str">
        <f>VLOOKUP(A2546,Emails!P:P,1,FALSE)</f>
        <v>norabebo90@gmail.com</v>
      </c>
    </row>
    <row r="2547" spans="1:9" ht="13" x14ac:dyDescent="0.15">
      <c r="A2547" s="13" t="s">
        <v>16463</v>
      </c>
      <c r="B2547" s="3">
        <f t="shared" si="9"/>
        <v>3</v>
      </c>
      <c r="C2547" s="13" t="s">
        <v>774</v>
      </c>
      <c r="D2547" s="13" t="s">
        <v>775</v>
      </c>
      <c r="E2547" s="3" t="s">
        <v>78</v>
      </c>
      <c r="F2547" s="3" t="str">
        <f>VLOOKUP(A2547,Emails!L:L,1,FALSE)</f>
        <v>norabebo90@gmail.com</v>
      </c>
      <c r="G2547" s="3" t="str">
        <f>VLOOKUP(A2547,Emails!N:N,1,FALSE)</f>
        <v>norabebo90@gmail.com</v>
      </c>
      <c r="H2547" s="3" t="str">
        <f>VLOOKUP(A2547,Emails!P:P,1,FALSE)</f>
        <v>norabebo90@gmail.com</v>
      </c>
    </row>
    <row r="2548" spans="1:9" ht="13" x14ac:dyDescent="0.15">
      <c r="A2548" s="13" t="s">
        <v>17160</v>
      </c>
      <c r="B2548" s="3">
        <f t="shared" si="9"/>
        <v>3</v>
      </c>
      <c r="C2548" s="13" t="s">
        <v>609</v>
      </c>
      <c r="D2548" s="13" t="s">
        <v>6</v>
      </c>
      <c r="E2548" s="3" t="s">
        <v>19010</v>
      </c>
      <c r="F2548" s="3" t="str">
        <f>VLOOKUP(A2548,Emails!L:L,1,FALSE)</f>
        <v>iceberg_gk@hotmail.com</v>
      </c>
      <c r="G2548" s="3" t="str">
        <f>VLOOKUP(A2548,Emails!N:N,1,FALSE)</f>
        <v>iceberg_gk@hotmail.com</v>
      </c>
      <c r="H2548" s="3" t="e">
        <f>VLOOKUP(A2548,Emails!P:P,1,FALSE)</f>
        <v>#N/A</v>
      </c>
    </row>
    <row r="2549" spans="1:9" ht="13" x14ac:dyDescent="0.15">
      <c r="A2549" s="13" t="s">
        <v>16474</v>
      </c>
      <c r="B2549" s="3">
        <f t="shared" si="9"/>
        <v>4</v>
      </c>
      <c r="C2549" s="13" t="s">
        <v>11</v>
      </c>
      <c r="D2549" s="13" t="s">
        <v>12</v>
      </c>
      <c r="E2549" s="3" t="s">
        <v>19012</v>
      </c>
      <c r="F2549" s="3" t="str">
        <f>VLOOKUP(A2549,Emails!L:L,1,FALSE)</f>
        <v>kryshashahi@gmail.com</v>
      </c>
      <c r="G2549" s="3" t="str">
        <f>VLOOKUP(A2549,Emails!N:N,1,FALSE)</f>
        <v>kryshashahi@gmail.com</v>
      </c>
      <c r="H2549" s="3" t="e">
        <f>VLOOKUP(A2549,Emails!P:P,1,FALSE)</f>
        <v>#N/A</v>
      </c>
    </row>
    <row r="2550" spans="1:9" ht="13" x14ac:dyDescent="0.15">
      <c r="A2550" s="13" t="s">
        <v>16474</v>
      </c>
      <c r="B2550" s="3">
        <f t="shared" si="9"/>
        <v>4</v>
      </c>
      <c r="C2550" s="13" t="s">
        <v>4063</v>
      </c>
      <c r="D2550" s="13" t="s">
        <v>121</v>
      </c>
      <c r="E2550" s="3" t="s">
        <v>120</v>
      </c>
      <c r="F2550" s="3" t="str">
        <f>VLOOKUP(A2550,Emails!L:L,1,FALSE)</f>
        <v>kryshashahi@gmail.com</v>
      </c>
      <c r="G2550" s="3" t="str">
        <f>VLOOKUP(A2550,Emails!N:N,1,FALSE)</f>
        <v>kryshashahi@gmail.com</v>
      </c>
      <c r="H2550" s="3" t="e">
        <f>VLOOKUP(A2550,Emails!P:P,1,FALSE)</f>
        <v>#N/A</v>
      </c>
    </row>
    <row r="2551" spans="1:9" ht="13" x14ac:dyDescent="0.15">
      <c r="A2551" s="13" t="s">
        <v>16474</v>
      </c>
      <c r="B2551" s="3">
        <f t="shared" si="9"/>
        <v>4</v>
      </c>
      <c r="C2551" s="13" t="s">
        <v>29</v>
      </c>
      <c r="D2551" s="13" t="s">
        <v>30</v>
      </c>
      <c r="E2551" s="3" t="s">
        <v>19014</v>
      </c>
      <c r="F2551" s="3" t="str">
        <f>VLOOKUP(A2551,Emails!L:L,1,FALSE)</f>
        <v>kryshashahi@gmail.com</v>
      </c>
      <c r="G2551" s="3" t="str">
        <f>VLOOKUP(A2551,Emails!N:N,1,FALSE)</f>
        <v>kryshashahi@gmail.com</v>
      </c>
      <c r="H2551" s="3" t="e">
        <f>VLOOKUP(A2551,Emails!P:P,1,FALSE)</f>
        <v>#N/A</v>
      </c>
    </row>
    <row r="2552" spans="1:9" ht="13" x14ac:dyDescent="0.15">
      <c r="A2552" s="13" t="s">
        <v>16474</v>
      </c>
      <c r="B2552" s="3">
        <f t="shared" ref="B2552:B2806" si="10">COUNTIF(A:A, A2552)</f>
        <v>4</v>
      </c>
      <c r="C2552" s="13" t="s">
        <v>609</v>
      </c>
      <c r="D2552" s="13" t="s">
        <v>6</v>
      </c>
      <c r="E2552" s="3" t="s">
        <v>19010</v>
      </c>
      <c r="F2552" s="3" t="str">
        <f>VLOOKUP(A2552,Emails!L:L,1,FALSE)</f>
        <v>kryshashahi@gmail.com</v>
      </c>
      <c r="G2552" s="3" t="str">
        <f>VLOOKUP(A2552,Emails!N:N,1,FALSE)</f>
        <v>kryshashahi@gmail.com</v>
      </c>
      <c r="H2552" s="3" t="e">
        <f>VLOOKUP(A2552,Emails!P:P,1,FALSE)</f>
        <v>#N/A</v>
      </c>
    </row>
    <row r="2553" spans="1:9" ht="13" x14ac:dyDescent="0.15">
      <c r="A2553" s="13" t="s">
        <v>16493</v>
      </c>
      <c r="B2553" s="3">
        <f t="shared" si="10"/>
        <v>2</v>
      </c>
      <c r="C2553" s="13" t="s">
        <v>657</v>
      </c>
      <c r="D2553" s="13" t="s">
        <v>2436</v>
      </c>
      <c r="E2553" s="3" t="s">
        <v>776</v>
      </c>
      <c r="F2553" s="3" t="str">
        <f>VLOOKUP(A2553,Emails!L:L,1,FALSE)</f>
        <v>jeremylim89@gmail.com</v>
      </c>
      <c r="G2553" s="3" t="str">
        <f>VLOOKUP(A2553,Emails!N:N,1,FALSE)</f>
        <v>jeremylim89@gmail.com</v>
      </c>
      <c r="H2553" s="3" t="str">
        <f>VLOOKUP(A2553,Emails!P:P,1,FALSE)</f>
        <v>jeremylim89@gmail.com</v>
      </c>
      <c r="I2553" s="3" t="e">
        <f>VLOOKUP(A2553,Emails!S:S,1,FALSE)</f>
        <v>#N/A</v>
      </c>
    </row>
    <row r="2554" spans="1:9" ht="13" x14ac:dyDescent="0.15">
      <c r="A2554" s="13" t="s">
        <v>16493</v>
      </c>
      <c r="B2554" s="3">
        <f t="shared" si="10"/>
        <v>2</v>
      </c>
      <c r="C2554" s="13" t="s">
        <v>8</v>
      </c>
      <c r="D2554" s="13" t="s">
        <v>9</v>
      </c>
      <c r="E2554" s="3" t="s">
        <v>78</v>
      </c>
      <c r="F2554" s="3" t="str">
        <f>VLOOKUP(A2554,Emails!L:L,1,FALSE)</f>
        <v>jeremylim89@gmail.com</v>
      </c>
      <c r="G2554" s="3" t="str">
        <f>VLOOKUP(A2554,Emails!N:N,1,FALSE)</f>
        <v>jeremylim89@gmail.com</v>
      </c>
      <c r="H2554" s="3" t="str">
        <f>VLOOKUP(A2554,Emails!P:P,1,FALSE)</f>
        <v>jeremylim89@gmail.com</v>
      </c>
      <c r="I2554" s="3" t="e">
        <f>VLOOKUP(A2554,Emails!S:S,1,FALSE)</f>
        <v>#N/A</v>
      </c>
    </row>
    <row r="2555" spans="1:9" ht="13" x14ac:dyDescent="0.15">
      <c r="A2555" s="13" t="s">
        <v>16504</v>
      </c>
      <c r="B2555" s="3">
        <f t="shared" si="10"/>
        <v>2</v>
      </c>
      <c r="C2555" s="13" t="s">
        <v>609</v>
      </c>
      <c r="D2555" s="13" t="s">
        <v>6</v>
      </c>
      <c r="E2555" s="3" t="s">
        <v>19010</v>
      </c>
      <c r="F2555" s="3" t="str">
        <f>VLOOKUP(A2555,Emails!L:L,1,FALSE)</f>
        <v>fathenzairin89@gmail.com</v>
      </c>
      <c r="G2555" s="3" t="str">
        <f>VLOOKUP(A2555,Emails!N:N,1,FALSE)</f>
        <v>fathenzairin89@gmail.com</v>
      </c>
      <c r="H2555" s="3" t="e">
        <f>VLOOKUP(A2555,Emails!P:P,1,FALSE)</f>
        <v>#N/A</v>
      </c>
    </row>
    <row r="2556" spans="1:9" ht="13" x14ac:dyDescent="0.15">
      <c r="A2556" s="13" t="s">
        <v>16504</v>
      </c>
      <c r="B2556" s="3">
        <f t="shared" si="10"/>
        <v>2</v>
      </c>
      <c r="C2556" s="13" t="s">
        <v>4063</v>
      </c>
      <c r="D2556" s="13" t="s">
        <v>121</v>
      </c>
      <c r="E2556" s="3" t="s">
        <v>120</v>
      </c>
      <c r="F2556" s="3" t="str">
        <f>VLOOKUP(A2556,Emails!L:L,1,FALSE)</f>
        <v>fathenzairin89@gmail.com</v>
      </c>
      <c r="G2556" s="3" t="str">
        <f>VLOOKUP(A2556,Emails!N:N,1,FALSE)</f>
        <v>fathenzairin89@gmail.com</v>
      </c>
      <c r="H2556" s="3" t="e">
        <f>VLOOKUP(A2556,Emails!P:P,1,FALSE)</f>
        <v>#N/A</v>
      </c>
    </row>
    <row r="2557" spans="1:9" ht="13" x14ac:dyDescent="0.15">
      <c r="A2557" s="13" t="s">
        <v>16515</v>
      </c>
      <c r="B2557" s="3">
        <f t="shared" si="10"/>
        <v>5</v>
      </c>
      <c r="C2557" s="13" t="s">
        <v>774</v>
      </c>
      <c r="D2557" s="13" t="s">
        <v>775</v>
      </c>
      <c r="E2557" s="3" t="s">
        <v>78</v>
      </c>
      <c r="F2557" s="3" t="str">
        <f>VLOOKUP(A2557,Emails!L:L,1,FALSE)</f>
        <v>sarahang@hotmail.sg</v>
      </c>
      <c r="G2557" s="3" t="str">
        <f>VLOOKUP(A2557,Emails!N:N,1,FALSE)</f>
        <v>sarahang@hotmail.sg</v>
      </c>
      <c r="H2557" s="3" t="str">
        <f>VLOOKUP(A2557,Emails!P:P,1,FALSE)</f>
        <v>sarahang@hotmail.sg</v>
      </c>
    </row>
    <row r="2558" spans="1:9" ht="13" x14ac:dyDescent="0.15">
      <c r="A2558" s="13" t="s">
        <v>16515</v>
      </c>
      <c r="B2558" s="3">
        <f t="shared" si="10"/>
        <v>5</v>
      </c>
      <c r="C2558" s="13" t="s">
        <v>4063</v>
      </c>
      <c r="D2558" s="13" t="s">
        <v>121</v>
      </c>
      <c r="E2558" s="3" t="s">
        <v>120</v>
      </c>
      <c r="F2558" s="3" t="str">
        <f>VLOOKUP(A2558,Emails!L:L,1,FALSE)</f>
        <v>sarahang@hotmail.sg</v>
      </c>
      <c r="G2558" s="3" t="str">
        <f>VLOOKUP(A2558,Emails!N:N,1,FALSE)</f>
        <v>sarahang@hotmail.sg</v>
      </c>
      <c r="H2558" s="3" t="str">
        <f>VLOOKUP(A2558,Emails!P:P,1,FALSE)</f>
        <v>sarahang@hotmail.sg</v>
      </c>
    </row>
    <row r="2559" spans="1:9" ht="13" x14ac:dyDescent="0.15">
      <c r="A2559" s="13" t="s">
        <v>16535</v>
      </c>
      <c r="B2559" s="3">
        <f t="shared" si="10"/>
        <v>3</v>
      </c>
      <c r="C2559" s="13" t="s">
        <v>8</v>
      </c>
      <c r="D2559" s="13" t="s">
        <v>9</v>
      </c>
      <c r="E2559" s="3" t="s">
        <v>78</v>
      </c>
      <c r="F2559" s="3" t="str">
        <f>VLOOKUP(A2559,Emails!L:L,1,FALSE)</f>
        <v>jleejh08@gmail.com</v>
      </c>
      <c r="G2559" s="3" t="str">
        <f>VLOOKUP(A2559,Emails!N:N,1,FALSE)</f>
        <v>jleejh08@gmail.com</v>
      </c>
      <c r="H2559" s="3" t="e">
        <f>VLOOKUP(A2559,Emails!P:P,1,FALSE)</f>
        <v>#N/A</v>
      </c>
    </row>
    <row r="2560" spans="1:9" ht="13" x14ac:dyDescent="0.15">
      <c r="A2560" s="13" t="s">
        <v>16541</v>
      </c>
      <c r="B2560" s="3">
        <f t="shared" si="10"/>
        <v>2</v>
      </c>
      <c r="C2560" s="13" t="s">
        <v>609</v>
      </c>
      <c r="D2560" s="13" t="s">
        <v>6</v>
      </c>
      <c r="E2560" s="3" t="s">
        <v>19010</v>
      </c>
      <c r="F2560" s="3" t="str">
        <f>VLOOKUP(A2560,Emails!L:L,1,FALSE)</f>
        <v>Lyannateoxueting@gmail.com</v>
      </c>
      <c r="G2560" s="3" t="str">
        <f>VLOOKUP(A2560,Emails!N:N,1,FALSE)</f>
        <v>Lyannateoxueting@gmail.com</v>
      </c>
      <c r="H2560" s="3" t="e">
        <f>VLOOKUP(A2560,Emails!P:P,1,FALSE)</f>
        <v>#N/A</v>
      </c>
    </row>
    <row r="2561" spans="1:9" ht="13" x14ac:dyDescent="0.15">
      <c r="A2561" s="13" t="s">
        <v>16541</v>
      </c>
      <c r="B2561" s="3">
        <f t="shared" si="10"/>
        <v>2</v>
      </c>
      <c r="C2561" s="13" t="s">
        <v>11</v>
      </c>
      <c r="D2561" s="13" t="s">
        <v>12</v>
      </c>
      <c r="E2561" s="3" t="s">
        <v>19012</v>
      </c>
      <c r="F2561" s="3" t="str">
        <f>VLOOKUP(A2561,Emails!L:L,1,FALSE)</f>
        <v>Lyannateoxueting@gmail.com</v>
      </c>
      <c r="G2561" s="3" t="str">
        <f>VLOOKUP(A2561,Emails!N:N,1,FALSE)</f>
        <v>Lyannateoxueting@gmail.com</v>
      </c>
      <c r="H2561" s="3" t="e">
        <f>VLOOKUP(A2561,Emails!P:P,1,FALSE)</f>
        <v>#N/A</v>
      </c>
    </row>
    <row r="2562" spans="1:9" ht="13" x14ac:dyDescent="0.15">
      <c r="A2562" s="13" t="s">
        <v>16555</v>
      </c>
      <c r="B2562" s="3">
        <f t="shared" si="10"/>
        <v>4</v>
      </c>
      <c r="C2562" s="13" t="s">
        <v>774</v>
      </c>
      <c r="D2562" s="13" t="s">
        <v>775</v>
      </c>
      <c r="E2562" s="3" t="s">
        <v>78</v>
      </c>
      <c r="F2562" s="3" t="str">
        <f>VLOOKUP(A2562,Emails!L:L,1,FALSE)</f>
        <v>tanelyn10@gmail.com</v>
      </c>
      <c r="G2562" s="3" t="str">
        <f>VLOOKUP(A2562,Emails!N:N,1,FALSE)</f>
        <v>tanelyn10@gmail.com</v>
      </c>
      <c r="H2562" s="3" t="str">
        <f>VLOOKUP(A2562,Emails!P:P,1,FALSE)</f>
        <v>tanelyn10@gmail.com</v>
      </c>
    </row>
    <row r="2563" spans="1:9" ht="13" x14ac:dyDescent="0.15">
      <c r="A2563" s="13" t="s">
        <v>16555</v>
      </c>
      <c r="B2563" s="3">
        <f t="shared" si="10"/>
        <v>4</v>
      </c>
      <c r="C2563" s="13" t="s">
        <v>11</v>
      </c>
      <c r="D2563" s="13" t="s">
        <v>12</v>
      </c>
      <c r="E2563" s="3" t="s">
        <v>19012</v>
      </c>
      <c r="F2563" s="3" t="str">
        <f>VLOOKUP(A2563,Emails!L:L,1,FALSE)</f>
        <v>tanelyn10@gmail.com</v>
      </c>
      <c r="G2563" s="3" t="str">
        <f>VLOOKUP(A2563,Emails!N:N,1,FALSE)</f>
        <v>tanelyn10@gmail.com</v>
      </c>
      <c r="H2563" s="3" t="str">
        <f>VLOOKUP(A2563,Emails!P:P,1,FALSE)</f>
        <v>tanelyn10@gmail.com</v>
      </c>
    </row>
    <row r="2564" spans="1:9" ht="13" x14ac:dyDescent="0.15">
      <c r="A2564" s="13" t="s">
        <v>17149</v>
      </c>
      <c r="B2564" s="3">
        <f t="shared" si="10"/>
        <v>3</v>
      </c>
      <c r="C2564" s="13" t="s">
        <v>657</v>
      </c>
      <c r="D2564" s="13" t="s">
        <v>2436</v>
      </c>
      <c r="E2564" s="3" t="s">
        <v>776</v>
      </c>
      <c r="F2564" s="3" t="str">
        <f>VLOOKUP(A2564,Emails!L:L,1,FALSE)</f>
        <v>najibahrahim11@gmail.com</v>
      </c>
      <c r="G2564" s="3" t="str">
        <f>VLOOKUP(A2564,Emails!N:N,1,FALSE)</f>
        <v>najibahrahim11@gmail.com</v>
      </c>
      <c r="H2564" s="3" t="str">
        <f>VLOOKUP(A2564,Emails!P:P,1,FALSE)</f>
        <v>najibahrahim11@gmail.com</v>
      </c>
    </row>
    <row r="2565" spans="1:9" ht="13" x14ac:dyDescent="0.15">
      <c r="A2565" s="13" t="s">
        <v>16565</v>
      </c>
      <c r="B2565" s="3">
        <f t="shared" si="10"/>
        <v>4</v>
      </c>
      <c r="C2565" s="13" t="s">
        <v>11</v>
      </c>
      <c r="D2565" s="13" t="s">
        <v>12</v>
      </c>
      <c r="E2565" s="3" t="s">
        <v>19012</v>
      </c>
      <c r="F2565" s="3" t="str">
        <f>VLOOKUP(A2565,Emails!L:L,1,FALSE)</f>
        <v>muhamad.zulhakim@hotmail.com</v>
      </c>
      <c r="G2565" s="3" t="str">
        <f>VLOOKUP(A2565,Emails!N:N,1,FALSE)</f>
        <v>muhamad.zulhakim@hotmail.com</v>
      </c>
      <c r="H2565" s="3" t="str">
        <f>VLOOKUP(A2565,Emails!P:P,1,FALSE)</f>
        <v>muhamad.zulhakim@hotmail.com</v>
      </c>
    </row>
    <row r="2566" spans="1:9" ht="13" x14ac:dyDescent="0.15">
      <c r="A2566" s="13" t="s">
        <v>16579</v>
      </c>
      <c r="B2566" s="3">
        <f t="shared" si="10"/>
        <v>2</v>
      </c>
      <c r="C2566" s="13" t="s">
        <v>774</v>
      </c>
      <c r="D2566" s="13" t="s">
        <v>775</v>
      </c>
      <c r="E2566" s="3" t="s">
        <v>78</v>
      </c>
      <c r="F2566" s="3" t="str">
        <f>VLOOKUP(A2566,Emails!L:L,1,FALSE)</f>
        <v>benny830@outlook.com</v>
      </c>
      <c r="G2566" s="3" t="str">
        <f>VLOOKUP(A2566,Emails!N:N,1,FALSE)</f>
        <v>benny830@outlook.com</v>
      </c>
      <c r="H2566" s="3" t="str">
        <f>VLOOKUP(A2566,Emails!P:P,1,FALSE)</f>
        <v>benny830@outlook.com</v>
      </c>
      <c r="I2566" s="3" t="e">
        <f>VLOOKUP(A2566,Emails!S:S,1,FALSE)</f>
        <v>#N/A</v>
      </c>
    </row>
    <row r="2567" spans="1:9" ht="13" x14ac:dyDescent="0.15">
      <c r="A2567" s="13" t="s">
        <v>19047</v>
      </c>
      <c r="B2567" s="3">
        <f t="shared" si="10"/>
        <v>3</v>
      </c>
      <c r="C2567" s="13" t="s">
        <v>11</v>
      </c>
      <c r="D2567" s="13" t="s">
        <v>12</v>
      </c>
      <c r="E2567" s="3" t="s">
        <v>19012</v>
      </c>
      <c r="F2567" s="3" t="str">
        <f>VLOOKUP(A2567,Emails!L:L,1,FALSE)</f>
        <v>nm170209@gmail.com</v>
      </c>
      <c r="G2567" s="3" t="str">
        <f>VLOOKUP(A2567,Emails!N:N,1,FALSE)</f>
        <v>nm170209@gmail.com</v>
      </c>
      <c r="H2567" s="3" t="str">
        <f>VLOOKUP(A2567,Emails!P:P,1,FALSE)</f>
        <v>nm170209@gmail.com</v>
      </c>
    </row>
    <row r="2568" spans="1:9" ht="13" x14ac:dyDescent="0.15">
      <c r="A2568" s="13" t="s">
        <v>19047</v>
      </c>
      <c r="B2568" s="3">
        <f t="shared" si="10"/>
        <v>3</v>
      </c>
      <c r="C2568" s="13" t="s">
        <v>657</v>
      </c>
      <c r="D2568" s="13" t="s">
        <v>2436</v>
      </c>
      <c r="E2568" s="3" t="s">
        <v>776</v>
      </c>
      <c r="F2568" s="3" t="str">
        <f>VLOOKUP(A2568,Emails!L:L,1,FALSE)</f>
        <v>nm170209@gmail.com</v>
      </c>
      <c r="G2568" s="3" t="str">
        <f>VLOOKUP(A2568,Emails!N:N,1,FALSE)</f>
        <v>nm170209@gmail.com</v>
      </c>
      <c r="H2568" s="3" t="str">
        <f>VLOOKUP(A2568,Emails!P:P,1,FALSE)</f>
        <v>nm170209@gmail.com</v>
      </c>
    </row>
    <row r="2569" spans="1:9" ht="13" x14ac:dyDescent="0.15">
      <c r="A2569" s="13" t="s">
        <v>16588</v>
      </c>
      <c r="B2569" s="3">
        <f t="shared" si="10"/>
        <v>2</v>
      </c>
      <c r="C2569" s="13" t="s">
        <v>642</v>
      </c>
      <c r="D2569" s="13" t="s">
        <v>479</v>
      </c>
      <c r="E2569" s="3" t="s">
        <v>78</v>
      </c>
      <c r="F2569" s="3" t="str">
        <f>VLOOKUP(A2569,Emails!L:L,1,FALSE)</f>
        <v>kohmz@hotmail.com</v>
      </c>
      <c r="G2569" s="3" t="str">
        <f>VLOOKUP(A2569,Emails!N:N,1,FALSE)</f>
        <v>kohmz@hotmail.com</v>
      </c>
      <c r="H2569" s="3" t="e">
        <f>VLOOKUP(A2569,Emails!P:P,1,FALSE)</f>
        <v>#N/A</v>
      </c>
    </row>
    <row r="2570" spans="1:9" ht="13" x14ac:dyDescent="0.15">
      <c r="A2570" s="13" t="s">
        <v>8796</v>
      </c>
      <c r="B2570" s="3">
        <f t="shared" si="10"/>
        <v>6</v>
      </c>
      <c r="C2570" s="13" t="s">
        <v>657</v>
      </c>
      <c r="D2570" s="13" t="s">
        <v>2436</v>
      </c>
      <c r="E2570" s="3" t="s">
        <v>776</v>
      </c>
      <c r="F2570" s="3" t="str">
        <f>VLOOKUP(A2570,Emails!L:L,1,FALSE)</f>
        <v>jianxian85@hotmail.com</v>
      </c>
      <c r="G2570" s="3" t="str">
        <f>VLOOKUP(A2570,Emails!N:N,1,FALSE)</f>
        <v>jianxian85@hotmail.com</v>
      </c>
      <c r="H2570" s="3" t="str">
        <f>VLOOKUP(A2570,Emails!P:P,1,FALSE)</f>
        <v>jianxian85@hotmail.com</v>
      </c>
    </row>
    <row r="2571" spans="1:9" ht="13" x14ac:dyDescent="0.15">
      <c r="A2571" s="13" t="s">
        <v>16599</v>
      </c>
      <c r="B2571" s="3">
        <f t="shared" si="10"/>
        <v>2</v>
      </c>
      <c r="C2571" s="13" t="s">
        <v>642</v>
      </c>
      <c r="D2571" s="13" t="s">
        <v>479</v>
      </c>
      <c r="E2571" s="3" t="s">
        <v>78</v>
      </c>
      <c r="F2571" s="3" t="str">
        <f>VLOOKUP(A2571,Emails!L:L,1,FALSE)</f>
        <v>chowminting@gmail.com</v>
      </c>
      <c r="G2571" s="3" t="str">
        <f>VLOOKUP(A2571,Emails!N:N,1,FALSE)</f>
        <v>chowminting@gmail.com</v>
      </c>
      <c r="H2571" s="3" t="e">
        <f>VLOOKUP(A2571,Emails!P:P,1,FALSE)</f>
        <v>#N/A</v>
      </c>
    </row>
    <row r="2572" spans="1:9" ht="13" x14ac:dyDescent="0.15">
      <c r="A2572" s="13" t="s">
        <v>16612</v>
      </c>
      <c r="B2572" s="3">
        <f t="shared" si="10"/>
        <v>3</v>
      </c>
      <c r="C2572" s="13" t="s">
        <v>11</v>
      </c>
      <c r="D2572" s="13" t="s">
        <v>12</v>
      </c>
      <c r="E2572" s="3" t="s">
        <v>19012</v>
      </c>
      <c r="F2572" s="3" t="str">
        <f>VLOOKUP(A2572,Emails!L:L,1,FALSE)</f>
        <v>wkiahui@hotmail.com</v>
      </c>
      <c r="G2572" s="3" t="str">
        <f>VLOOKUP(A2572,Emails!N:N,1,FALSE)</f>
        <v>wkiahui@hotmail.com</v>
      </c>
      <c r="H2572" s="3" t="str">
        <f>VLOOKUP(A2572,Emails!P:P,1,FALSE)</f>
        <v>wkiahui@hotmail.com</v>
      </c>
    </row>
    <row r="2573" spans="1:9" ht="13" x14ac:dyDescent="0.15">
      <c r="A2573" s="13" t="s">
        <v>16612</v>
      </c>
      <c r="B2573" s="3">
        <f t="shared" si="10"/>
        <v>3</v>
      </c>
      <c r="C2573" s="13" t="s">
        <v>774</v>
      </c>
      <c r="D2573" s="13" t="s">
        <v>775</v>
      </c>
      <c r="E2573" s="3" t="s">
        <v>78</v>
      </c>
      <c r="F2573" s="3" t="str">
        <f>VLOOKUP(A2573,Emails!L:L,1,FALSE)</f>
        <v>wkiahui@hotmail.com</v>
      </c>
      <c r="G2573" s="3" t="str">
        <f>VLOOKUP(A2573,Emails!N:N,1,FALSE)</f>
        <v>wkiahui@hotmail.com</v>
      </c>
      <c r="H2573" s="3" t="str">
        <f>VLOOKUP(A2573,Emails!P:P,1,FALSE)</f>
        <v>wkiahui@hotmail.com</v>
      </c>
    </row>
    <row r="2574" spans="1:9" ht="13" x14ac:dyDescent="0.15">
      <c r="A2574" s="13" t="s">
        <v>16621</v>
      </c>
      <c r="B2574" s="3">
        <f t="shared" si="10"/>
        <v>2</v>
      </c>
      <c r="C2574" s="13" t="s">
        <v>657</v>
      </c>
      <c r="D2574" s="13" t="s">
        <v>2436</v>
      </c>
      <c r="E2574" s="3" t="s">
        <v>776</v>
      </c>
      <c r="F2574" s="3" t="str">
        <f>VLOOKUP(A2574,Emails!L:L,1,FALSE)</f>
        <v>iheartahbren@gmail.com</v>
      </c>
      <c r="G2574" s="3" t="str">
        <f>VLOOKUP(A2574,Emails!N:N,1,FALSE)</f>
        <v>iheartahbren@gmail.com</v>
      </c>
      <c r="H2574" s="3" t="str">
        <f>VLOOKUP(A2574,Emails!P:P,1,FALSE)</f>
        <v>iheartahbren@gmail.com</v>
      </c>
      <c r="I2574" s="3" t="e">
        <f>VLOOKUP(A2574,Emails!S:S,1,FALSE)</f>
        <v>#N/A</v>
      </c>
    </row>
    <row r="2575" spans="1:9" ht="13" x14ac:dyDescent="0.15">
      <c r="A2575" s="13" t="s">
        <v>16621</v>
      </c>
      <c r="B2575" s="3">
        <f t="shared" si="10"/>
        <v>2</v>
      </c>
      <c r="C2575" s="13" t="s">
        <v>3284</v>
      </c>
      <c r="D2575" s="13" t="s">
        <v>3285</v>
      </c>
      <c r="E2575" s="3" t="s">
        <v>19022</v>
      </c>
      <c r="F2575" s="3" t="str">
        <f>VLOOKUP(A2575,Emails!L:L,1,FALSE)</f>
        <v>iheartahbren@gmail.com</v>
      </c>
      <c r="G2575" s="3" t="str">
        <f>VLOOKUP(A2575,Emails!N:N,1,FALSE)</f>
        <v>iheartahbren@gmail.com</v>
      </c>
      <c r="H2575" s="3" t="str">
        <f>VLOOKUP(A2575,Emails!P:P,1,FALSE)</f>
        <v>iheartahbren@gmail.com</v>
      </c>
      <c r="I2575" s="3" t="e">
        <f>VLOOKUP(A2575,Emails!S:S,1,FALSE)</f>
        <v>#N/A</v>
      </c>
    </row>
    <row r="2576" spans="1:9" ht="13" x14ac:dyDescent="0.15">
      <c r="A2576" s="13" t="s">
        <v>16632</v>
      </c>
      <c r="B2576" s="3">
        <f t="shared" si="10"/>
        <v>3</v>
      </c>
      <c r="C2576" s="13" t="s">
        <v>8</v>
      </c>
      <c r="D2576" s="13" t="s">
        <v>9</v>
      </c>
      <c r="E2576" s="3" t="s">
        <v>78</v>
      </c>
      <c r="F2576" s="3" t="str">
        <f>VLOOKUP(A2576,Emails!L:L,1,FALSE)</f>
        <v>jayken.foo@gmail.com</v>
      </c>
      <c r="G2576" s="3" t="str">
        <f>VLOOKUP(A2576,Emails!N:N,1,FALSE)</f>
        <v>jayken.foo@gmail.com</v>
      </c>
      <c r="H2576" s="3" t="str">
        <f>VLOOKUP(A2576,Emails!P:P,1,FALSE)</f>
        <v>jayken.foo@gmail.com</v>
      </c>
    </row>
    <row r="2577" spans="1:8" ht="13" x14ac:dyDescent="0.15">
      <c r="A2577" s="13" t="s">
        <v>16632</v>
      </c>
      <c r="B2577" s="3">
        <f t="shared" si="10"/>
        <v>3</v>
      </c>
      <c r="C2577" s="13" t="s">
        <v>31</v>
      </c>
      <c r="D2577" s="13" t="s">
        <v>32</v>
      </c>
      <c r="E2577" s="3" t="s">
        <v>19018</v>
      </c>
      <c r="F2577" s="3" t="str">
        <f>VLOOKUP(A2577,Emails!L:L,1,FALSE)</f>
        <v>jayken.foo@gmail.com</v>
      </c>
      <c r="G2577" s="3" t="str">
        <f>VLOOKUP(A2577,Emails!N:N,1,FALSE)</f>
        <v>jayken.foo@gmail.com</v>
      </c>
      <c r="H2577" s="3" t="str">
        <f>VLOOKUP(A2577,Emails!P:P,1,FALSE)</f>
        <v>jayken.foo@gmail.com</v>
      </c>
    </row>
    <row r="2578" spans="1:8" ht="13" x14ac:dyDescent="0.15">
      <c r="A2578" s="13" t="s">
        <v>16641</v>
      </c>
      <c r="B2578" s="3">
        <f t="shared" si="10"/>
        <v>2</v>
      </c>
      <c r="C2578" s="13" t="s">
        <v>31</v>
      </c>
      <c r="D2578" s="13" t="s">
        <v>32</v>
      </c>
      <c r="E2578" s="3" t="s">
        <v>19018</v>
      </c>
      <c r="F2578" s="3" t="str">
        <f>VLOOKUP(A2578,Emails!L:L,1,FALSE)</f>
        <v>bikew0303@gmail.com</v>
      </c>
      <c r="G2578" s="3" t="str">
        <f>VLOOKUP(A2578,Emails!N:N,1,FALSE)</f>
        <v>bikew0303@gmail.com</v>
      </c>
      <c r="H2578" s="3" t="e">
        <f>VLOOKUP(A2578,Emails!P:P,1,FALSE)</f>
        <v>#N/A</v>
      </c>
    </row>
    <row r="2579" spans="1:8" ht="13" x14ac:dyDescent="0.15">
      <c r="A2579" s="13" t="s">
        <v>14466</v>
      </c>
      <c r="B2579" s="3">
        <f t="shared" si="10"/>
        <v>4</v>
      </c>
      <c r="C2579" s="13" t="s">
        <v>4063</v>
      </c>
      <c r="D2579" s="13" t="s">
        <v>121</v>
      </c>
      <c r="E2579" s="3" t="s">
        <v>120</v>
      </c>
      <c r="F2579" s="3" t="str">
        <f>VLOOKUP(A2579,Emails!L:L,1,FALSE)</f>
        <v>emily.xiaowei@gmail.com</v>
      </c>
      <c r="G2579" s="3" t="str">
        <f>VLOOKUP(A2579,Emails!N:N,1,FALSE)</f>
        <v>emily.xiaowei@gmail.com</v>
      </c>
      <c r="H2579" s="3" t="e">
        <f>VLOOKUP(A2579,Emails!P:P,1,FALSE)</f>
        <v>#N/A</v>
      </c>
    </row>
    <row r="2580" spans="1:8" ht="13" x14ac:dyDescent="0.15">
      <c r="A2580" s="13" t="s">
        <v>16659</v>
      </c>
      <c r="B2580" s="3">
        <f t="shared" si="10"/>
        <v>5</v>
      </c>
      <c r="C2580" s="13" t="s">
        <v>592</v>
      </c>
      <c r="D2580" s="13" t="s">
        <v>1577</v>
      </c>
      <c r="E2580" s="3" t="s">
        <v>776</v>
      </c>
      <c r="F2580" s="3" t="str">
        <f>VLOOKUP(A2580,Emails!L:L,1,FALSE)</f>
        <v>roland.dingal@gmail.com</v>
      </c>
      <c r="G2580" s="3" t="str">
        <f>VLOOKUP(A2580,Emails!N:N,1,FALSE)</f>
        <v>roland.dingal@gmail.com</v>
      </c>
      <c r="H2580" s="3" t="str">
        <f>VLOOKUP(A2580,Emails!P:P,1,FALSE)</f>
        <v>roland.dingal@gmail.com</v>
      </c>
    </row>
    <row r="2581" spans="1:8" ht="13" x14ac:dyDescent="0.15">
      <c r="A2581" s="13" t="s">
        <v>16659</v>
      </c>
      <c r="B2581" s="3">
        <f t="shared" si="10"/>
        <v>5</v>
      </c>
      <c r="C2581" s="13" t="s">
        <v>31</v>
      </c>
      <c r="D2581" s="13" t="s">
        <v>32</v>
      </c>
      <c r="E2581" s="3" t="s">
        <v>19018</v>
      </c>
      <c r="F2581" s="3" t="str">
        <f>VLOOKUP(A2581,Emails!L:L,1,FALSE)</f>
        <v>roland.dingal@gmail.com</v>
      </c>
      <c r="G2581" s="3" t="str">
        <f>VLOOKUP(A2581,Emails!N:N,1,FALSE)</f>
        <v>roland.dingal@gmail.com</v>
      </c>
      <c r="H2581" s="3" t="str">
        <f>VLOOKUP(A2581,Emails!P:P,1,FALSE)</f>
        <v>roland.dingal@gmail.com</v>
      </c>
    </row>
    <row r="2582" spans="1:8" ht="13" x14ac:dyDescent="0.15">
      <c r="A2582" s="13" t="s">
        <v>16669</v>
      </c>
      <c r="B2582" s="3">
        <f t="shared" si="10"/>
        <v>3</v>
      </c>
      <c r="C2582" s="13" t="s">
        <v>31</v>
      </c>
      <c r="D2582" s="13" t="s">
        <v>32</v>
      </c>
      <c r="E2582" s="3" t="s">
        <v>19018</v>
      </c>
      <c r="F2582" s="3" t="str">
        <f>VLOOKUP(A2582,Emails!L:L,1,FALSE)</f>
        <v>liting_liew@hotmail.com</v>
      </c>
      <c r="G2582" s="3" t="str">
        <f>VLOOKUP(A2582,Emails!N:N,1,FALSE)</f>
        <v>liting_liew@hotmail.com</v>
      </c>
      <c r="H2582" s="3" t="e">
        <f>VLOOKUP(A2582,Emails!P:P,1,FALSE)</f>
        <v>#N/A</v>
      </c>
    </row>
    <row r="2583" spans="1:8" ht="13" x14ac:dyDescent="0.15">
      <c r="A2583" s="13" t="s">
        <v>19139</v>
      </c>
      <c r="B2583" s="3">
        <f t="shared" si="10"/>
        <v>4</v>
      </c>
      <c r="C2583" s="13" t="s">
        <v>657</v>
      </c>
      <c r="D2583" s="13" t="s">
        <v>2436</v>
      </c>
      <c r="E2583" s="3" t="s">
        <v>776</v>
      </c>
      <c r="F2583" s="3" t="str">
        <f>VLOOKUP(A2583,Emails!L:L,1,FALSE)</f>
        <v>faridkamis90@gmail.com</v>
      </c>
      <c r="G2583" s="3" t="str">
        <f>VLOOKUP(A2583,Emails!N:N,1,FALSE)</f>
        <v>faridkamis90@gmail.com</v>
      </c>
      <c r="H2583" s="3" t="str">
        <f>VLOOKUP(A2583,Emails!P:P,1,FALSE)</f>
        <v>faridkamis90@gmail.com</v>
      </c>
    </row>
    <row r="2584" spans="1:8" ht="13" x14ac:dyDescent="0.15">
      <c r="A2584" s="13" t="s">
        <v>16679</v>
      </c>
      <c r="B2584" s="3">
        <f t="shared" si="10"/>
        <v>2</v>
      </c>
      <c r="C2584" s="13" t="s">
        <v>478</v>
      </c>
      <c r="D2584" s="13" t="s">
        <v>479</v>
      </c>
      <c r="E2584" s="3" t="s">
        <v>78</v>
      </c>
      <c r="F2584" s="3" t="str">
        <f>VLOOKUP(A2584,Emails!L:L,1,FALSE)</f>
        <v>classic_14_4@hotmail.com</v>
      </c>
      <c r="G2584" s="3" t="str">
        <f>VLOOKUP(A2584,Emails!N:N,1,FALSE)</f>
        <v>classic_14_4@hotmail.com</v>
      </c>
      <c r="H2584" s="3" t="e">
        <f>VLOOKUP(A2584,Emails!P:P,1,FALSE)</f>
        <v>#N/A</v>
      </c>
    </row>
    <row r="2585" spans="1:8" ht="13" x14ac:dyDescent="0.15">
      <c r="A2585" s="13" t="s">
        <v>19153</v>
      </c>
      <c r="B2585" s="3">
        <f t="shared" si="10"/>
        <v>3</v>
      </c>
      <c r="C2585" s="13" t="s">
        <v>609</v>
      </c>
      <c r="D2585" s="13" t="s">
        <v>6</v>
      </c>
      <c r="E2585" s="3" t="s">
        <v>19010</v>
      </c>
      <c r="F2585" s="3" t="str">
        <f>VLOOKUP(A2585,Emails!L:L,1,FALSE)</f>
        <v>ptr19911@hotmail.com</v>
      </c>
      <c r="G2585" s="3" t="str">
        <f>VLOOKUP(A2585,Emails!N:N,1,FALSE)</f>
        <v>ptr19911@hotmail.com</v>
      </c>
      <c r="H2585" s="3" t="e">
        <f>VLOOKUP(A2585,Emails!P:P,1,FALSE)</f>
        <v>#N/A</v>
      </c>
    </row>
    <row r="2586" spans="1:8" ht="13" x14ac:dyDescent="0.15">
      <c r="A2586" s="13" t="s">
        <v>9516</v>
      </c>
      <c r="B2586" s="3">
        <f t="shared" si="10"/>
        <v>8</v>
      </c>
      <c r="C2586" s="13" t="s">
        <v>642</v>
      </c>
      <c r="D2586" s="13" t="s">
        <v>479</v>
      </c>
      <c r="E2586" s="3" t="s">
        <v>78</v>
      </c>
      <c r="F2586" s="3" t="str">
        <f>VLOOKUP(A2586,Emails!L:L,1,FALSE)</f>
        <v>ziyi.teh@gmail.com</v>
      </c>
      <c r="G2586" s="3" t="str">
        <f>VLOOKUP(A2586,Emails!N:N,1,FALSE)</f>
        <v>ziyi.teh@gmail.com</v>
      </c>
      <c r="H2586" s="3" t="e">
        <f>VLOOKUP(A2586,Emails!P:P,1,FALSE)</f>
        <v>#N/A</v>
      </c>
    </row>
    <row r="2587" spans="1:8" ht="13" x14ac:dyDescent="0.15">
      <c r="A2587" s="13" t="s">
        <v>16702</v>
      </c>
      <c r="B2587" s="3">
        <f t="shared" si="10"/>
        <v>7</v>
      </c>
      <c r="C2587" s="13" t="s">
        <v>29</v>
      </c>
      <c r="D2587" s="13" t="s">
        <v>30</v>
      </c>
      <c r="E2587" s="3" t="s">
        <v>19014</v>
      </c>
      <c r="F2587" s="3" t="str">
        <f>VLOOKUP(A2587,Emails!L:L,1,FALSE)</f>
        <v>okuda1@hotmail.com</v>
      </c>
      <c r="G2587" s="3" t="str">
        <f>VLOOKUP(A2587,Emails!N:N,1,FALSE)</f>
        <v>okuda1@hotmail.com</v>
      </c>
      <c r="H2587" s="3" t="str">
        <f>VLOOKUP(A2587,Emails!P:P,1,FALSE)</f>
        <v>okuda1@hotmail.com</v>
      </c>
    </row>
    <row r="2588" spans="1:8" ht="13" x14ac:dyDescent="0.15">
      <c r="A2588" s="13" t="s">
        <v>16702</v>
      </c>
      <c r="B2588" s="3">
        <f t="shared" si="10"/>
        <v>7</v>
      </c>
      <c r="C2588" s="13" t="s">
        <v>67</v>
      </c>
      <c r="D2588" s="13" t="s">
        <v>68</v>
      </c>
      <c r="E2588" s="3" t="s">
        <v>67</v>
      </c>
      <c r="F2588" s="3" t="str">
        <f>VLOOKUP(A2588,Emails!L:L,1,FALSE)</f>
        <v>okuda1@hotmail.com</v>
      </c>
      <c r="G2588" s="3" t="str">
        <f>VLOOKUP(A2588,Emails!N:N,1,FALSE)</f>
        <v>okuda1@hotmail.com</v>
      </c>
      <c r="H2588" s="3" t="str">
        <f>VLOOKUP(A2588,Emails!P:P,1,FALSE)</f>
        <v>okuda1@hotmail.com</v>
      </c>
    </row>
    <row r="2589" spans="1:8" ht="13" x14ac:dyDescent="0.15">
      <c r="A2589" s="13" t="s">
        <v>16702</v>
      </c>
      <c r="B2589" s="3">
        <f t="shared" si="10"/>
        <v>7</v>
      </c>
      <c r="C2589" s="13" t="s">
        <v>657</v>
      </c>
      <c r="D2589" s="13" t="s">
        <v>2436</v>
      </c>
      <c r="E2589" s="3" t="s">
        <v>776</v>
      </c>
      <c r="F2589" s="3" t="str">
        <f>VLOOKUP(A2589,Emails!L:L,1,FALSE)</f>
        <v>okuda1@hotmail.com</v>
      </c>
      <c r="G2589" s="3" t="str">
        <f>VLOOKUP(A2589,Emails!N:N,1,FALSE)</f>
        <v>okuda1@hotmail.com</v>
      </c>
      <c r="H2589" s="3" t="str">
        <f>VLOOKUP(A2589,Emails!P:P,1,FALSE)</f>
        <v>okuda1@hotmail.com</v>
      </c>
    </row>
    <row r="2590" spans="1:8" ht="13" x14ac:dyDescent="0.15">
      <c r="A2590" s="13" t="s">
        <v>16702</v>
      </c>
      <c r="B2590" s="3">
        <f t="shared" si="10"/>
        <v>7</v>
      </c>
      <c r="C2590" s="13" t="s">
        <v>11</v>
      </c>
      <c r="D2590" s="13" t="s">
        <v>12</v>
      </c>
      <c r="E2590" s="3" t="s">
        <v>19012</v>
      </c>
      <c r="F2590" s="3" t="str">
        <f>VLOOKUP(A2590,Emails!L:L,1,FALSE)</f>
        <v>okuda1@hotmail.com</v>
      </c>
      <c r="G2590" s="3" t="str">
        <f>VLOOKUP(A2590,Emails!N:N,1,FALSE)</f>
        <v>okuda1@hotmail.com</v>
      </c>
      <c r="H2590" s="3" t="str">
        <f>VLOOKUP(A2590,Emails!P:P,1,FALSE)</f>
        <v>okuda1@hotmail.com</v>
      </c>
    </row>
    <row r="2591" spans="1:8" ht="13" x14ac:dyDescent="0.15">
      <c r="A2591" s="13" t="s">
        <v>16702</v>
      </c>
      <c r="B2591" s="3">
        <f t="shared" si="10"/>
        <v>7</v>
      </c>
      <c r="C2591" s="13" t="s">
        <v>478</v>
      </c>
      <c r="D2591" s="13" t="s">
        <v>479</v>
      </c>
      <c r="E2591" s="3" t="s">
        <v>78</v>
      </c>
      <c r="F2591" s="3" t="str">
        <f>VLOOKUP(A2591,Emails!L:L,1,FALSE)</f>
        <v>okuda1@hotmail.com</v>
      </c>
      <c r="G2591" s="3" t="str">
        <f>VLOOKUP(A2591,Emails!N:N,1,FALSE)</f>
        <v>okuda1@hotmail.com</v>
      </c>
      <c r="H2591" s="3" t="str">
        <f>VLOOKUP(A2591,Emails!P:P,1,FALSE)</f>
        <v>okuda1@hotmail.com</v>
      </c>
    </row>
    <row r="2592" spans="1:8" ht="13" x14ac:dyDescent="0.15">
      <c r="A2592" s="13" t="s">
        <v>16702</v>
      </c>
      <c r="B2592" s="3">
        <f t="shared" si="10"/>
        <v>7</v>
      </c>
      <c r="C2592" s="13" t="s">
        <v>31</v>
      </c>
      <c r="D2592" s="13" t="s">
        <v>32</v>
      </c>
      <c r="E2592" s="3" t="s">
        <v>19018</v>
      </c>
      <c r="F2592" s="3" t="str">
        <f>VLOOKUP(A2592,Emails!L:L,1,FALSE)</f>
        <v>okuda1@hotmail.com</v>
      </c>
      <c r="G2592" s="3" t="str">
        <f>VLOOKUP(A2592,Emails!N:N,1,FALSE)</f>
        <v>okuda1@hotmail.com</v>
      </c>
      <c r="H2592" s="3" t="str">
        <f>VLOOKUP(A2592,Emails!P:P,1,FALSE)</f>
        <v>okuda1@hotmail.com</v>
      </c>
    </row>
    <row r="2593" spans="1:8" ht="13" x14ac:dyDescent="0.15">
      <c r="A2593" s="13" t="s">
        <v>16712</v>
      </c>
      <c r="B2593" s="3">
        <f t="shared" si="10"/>
        <v>3</v>
      </c>
      <c r="C2593" s="13" t="s">
        <v>657</v>
      </c>
      <c r="D2593" s="13" t="s">
        <v>2436</v>
      </c>
      <c r="E2593" s="3" t="s">
        <v>776</v>
      </c>
      <c r="F2593" s="3" t="str">
        <f>VLOOKUP(A2593,Emails!L:L,1,FALSE)</f>
        <v>wellnessisours@gmail.com</v>
      </c>
      <c r="G2593" s="3" t="str">
        <f>VLOOKUP(A2593,Emails!N:N,1,FALSE)</f>
        <v>wellnessisours@gmail.com</v>
      </c>
      <c r="H2593" s="3" t="str">
        <f>VLOOKUP(A2593,Emails!P:P,1,FALSE)</f>
        <v>wellnessisours@gmail.com</v>
      </c>
    </row>
    <row r="2594" spans="1:8" ht="13" x14ac:dyDescent="0.15">
      <c r="A2594" s="13" t="s">
        <v>16712</v>
      </c>
      <c r="B2594" s="3">
        <f t="shared" si="10"/>
        <v>3</v>
      </c>
      <c r="C2594" s="13" t="s">
        <v>354</v>
      </c>
      <c r="D2594" s="13" t="s">
        <v>355</v>
      </c>
      <c r="E2594" s="3" t="s">
        <v>19014</v>
      </c>
      <c r="F2594" s="3" t="str">
        <f>VLOOKUP(A2594,Emails!L:L,1,FALSE)</f>
        <v>wellnessisours@gmail.com</v>
      </c>
      <c r="G2594" s="3" t="str">
        <f>VLOOKUP(A2594,Emails!N:N,1,FALSE)</f>
        <v>wellnessisours@gmail.com</v>
      </c>
      <c r="H2594" s="3" t="str">
        <f>VLOOKUP(A2594,Emails!P:P,1,FALSE)</f>
        <v>wellnessisours@gmail.com</v>
      </c>
    </row>
    <row r="2595" spans="1:8" ht="13" x14ac:dyDescent="0.15">
      <c r="A2595" s="13" t="s">
        <v>16712</v>
      </c>
      <c r="B2595" s="3">
        <f t="shared" si="10"/>
        <v>3</v>
      </c>
      <c r="C2595" s="13" t="s">
        <v>31</v>
      </c>
      <c r="D2595" s="13" t="s">
        <v>32</v>
      </c>
      <c r="E2595" s="3" t="s">
        <v>19018</v>
      </c>
      <c r="F2595" s="3" t="str">
        <f>VLOOKUP(A2595,Emails!L:L,1,FALSE)</f>
        <v>wellnessisours@gmail.com</v>
      </c>
      <c r="G2595" s="3" t="str">
        <f>VLOOKUP(A2595,Emails!N:N,1,FALSE)</f>
        <v>wellnessisours@gmail.com</v>
      </c>
      <c r="H2595" s="3" t="str">
        <f>VLOOKUP(A2595,Emails!P:P,1,FALSE)</f>
        <v>wellnessisours@gmail.com</v>
      </c>
    </row>
    <row r="2596" spans="1:8" ht="13" x14ac:dyDescent="0.15">
      <c r="A2596" s="13" t="s">
        <v>16721</v>
      </c>
      <c r="B2596" s="3">
        <f t="shared" si="10"/>
        <v>2</v>
      </c>
      <c r="C2596" s="13" t="s">
        <v>478</v>
      </c>
      <c r="D2596" s="13" t="s">
        <v>479</v>
      </c>
      <c r="E2596" s="3" t="s">
        <v>78</v>
      </c>
      <c r="F2596" s="3" t="str">
        <f>VLOOKUP(A2596,Emails!L:L,1,FALSE)</f>
        <v>joohuei.t@gmail.com</v>
      </c>
      <c r="G2596" s="3" t="str">
        <f>VLOOKUP(A2596,Emails!N:N,1,FALSE)</f>
        <v>joohuei.t@gmail.com</v>
      </c>
      <c r="H2596" s="3" t="e">
        <f>VLOOKUP(A2596,Emails!P:P,1,FALSE)</f>
        <v>#N/A</v>
      </c>
    </row>
    <row r="2597" spans="1:8" ht="13" x14ac:dyDescent="0.15">
      <c r="A2597" s="13" t="s">
        <v>19154</v>
      </c>
      <c r="B2597" s="3">
        <f t="shared" si="10"/>
        <v>5</v>
      </c>
      <c r="C2597" s="13" t="s">
        <v>11</v>
      </c>
      <c r="D2597" s="13" t="s">
        <v>12</v>
      </c>
      <c r="E2597" s="3" t="s">
        <v>19012</v>
      </c>
      <c r="F2597" s="3" t="str">
        <f>VLOOKUP(A2597,Emails!L:L,1,FALSE)</f>
        <v>sarikasj91@gmail.com</v>
      </c>
      <c r="G2597" s="3" t="str">
        <f>VLOOKUP(A2597,Emails!N:N,1,FALSE)</f>
        <v>sarikasj91@gmail.com</v>
      </c>
      <c r="H2597" s="3" t="e">
        <f>VLOOKUP(A2597,Emails!P:P,1,FALSE)</f>
        <v>#N/A</v>
      </c>
    </row>
    <row r="2598" spans="1:8" ht="13" x14ac:dyDescent="0.15">
      <c r="A2598" s="13" t="s">
        <v>19154</v>
      </c>
      <c r="B2598" s="3">
        <f t="shared" si="10"/>
        <v>5</v>
      </c>
      <c r="C2598" s="13" t="s">
        <v>3202</v>
      </c>
      <c r="D2598" s="13" t="s">
        <v>3203</v>
      </c>
      <c r="E2598" s="3" t="s">
        <v>19014</v>
      </c>
      <c r="F2598" s="3" t="str">
        <f>VLOOKUP(A2598,Emails!L:L,1,FALSE)</f>
        <v>sarikasj91@gmail.com</v>
      </c>
      <c r="G2598" s="3" t="str">
        <f>VLOOKUP(A2598,Emails!N:N,1,FALSE)</f>
        <v>sarikasj91@gmail.com</v>
      </c>
      <c r="H2598" s="3" t="e">
        <f>VLOOKUP(A2598,Emails!P:P,1,FALSE)</f>
        <v>#N/A</v>
      </c>
    </row>
    <row r="2599" spans="1:8" ht="13" x14ac:dyDescent="0.15">
      <c r="A2599" s="13" t="s">
        <v>19154</v>
      </c>
      <c r="B2599" s="3">
        <f t="shared" si="10"/>
        <v>5</v>
      </c>
      <c r="C2599" s="13" t="s">
        <v>77</v>
      </c>
      <c r="D2599" s="13"/>
      <c r="E2599" s="3" t="s">
        <v>78</v>
      </c>
      <c r="F2599" s="3" t="str">
        <f>VLOOKUP(A2599,Emails!L:L,1,FALSE)</f>
        <v>sarikasj91@gmail.com</v>
      </c>
      <c r="G2599" s="3" t="str">
        <f>VLOOKUP(A2599,Emails!N:N,1,FALSE)</f>
        <v>sarikasj91@gmail.com</v>
      </c>
      <c r="H2599" s="3" t="e">
        <f>VLOOKUP(A2599,Emails!P:P,1,FALSE)</f>
        <v>#N/A</v>
      </c>
    </row>
    <row r="2600" spans="1:8" ht="13" x14ac:dyDescent="0.15">
      <c r="A2600" s="13" t="s">
        <v>7955</v>
      </c>
      <c r="B2600" s="3">
        <f t="shared" si="10"/>
        <v>5</v>
      </c>
      <c r="C2600" s="13" t="s">
        <v>77</v>
      </c>
      <c r="D2600" s="13"/>
      <c r="E2600" s="3" t="s">
        <v>78</v>
      </c>
      <c r="F2600" s="3" t="str">
        <f>VLOOKUP(A2600,Emails!L:L,1,FALSE)</f>
        <v>nithyagerl0@gmail.com</v>
      </c>
      <c r="G2600" s="3" t="str">
        <f>VLOOKUP(A2600,Emails!N:N,1,FALSE)</f>
        <v>nithyagerl0@gmail.com</v>
      </c>
      <c r="H2600" s="3" t="str">
        <f>VLOOKUP(A2600,Emails!P:P,1,FALSE)</f>
        <v>nithyagerl0@gmail.com</v>
      </c>
    </row>
    <row r="2601" spans="1:8" ht="13" x14ac:dyDescent="0.15">
      <c r="A2601" s="13" t="s">
        <v>16738</v>
      </c>
      <c r="B2601" s="3">
        <f t="shared" si="10"/>
        <v>2</v>
      </c>
      <c r="C2601" s="13" t="s">
        <v>706</v>
      </c>
      <c r="D2601" s="13" t="s">
        <v>700</v>
      </c>
      <c r="E2601" s="3" t="s">
        <v>19010</v>
      </c>
      <c r="F2601" s="3" t="str">
        <f>VLOOKUP(A2601,Emails!L:L,1,FALSE)</f>
        <v>joan_gal87@icloud.com</v>
      </c>
      <c r="G2601" s="3" t="str">
        <f>VLOOKUP(A2601,Emails!N:N,1,FALSE)</f>
        <v>joan_gal87@icloud.com</v>
      </c>
      <c r="H2601" s="3" t="e">
        <f>VLOOKUP(A2601,Emails!P:P,1,FALSE)</f>
        <v>#N/A</v>
      </c>
    </row>
    <row r="2602" spans="1:8" ht="13" x14ac:dyDescent="0.15">
      <c r="A2602" s="13" t="s">
        <v>16738</v>
      </c>
      <c r="B2602" s="3">
        <f t="shared" si="10"/>
        <v>2</v>
      </c>
      <c r="C2602" s="13" t="s">
        <v>31</v>
      </c>
      <c r="D2602" s="13" t="s">
        <v>32</v>
      </c>
      <c r="E2602" s="3" t="s">
        <v>19018</v>
      </c>
      <c r="F2602" s="3" t="str">
        <f>VLOOKUP(A2602,Emails!L:L,1,FALSE)</f>
        <v>joan_gal87@icloud.com</v>
      </c>
      <c r="G2602" s="3" t="str">
        <f>VLOOKUP(A2602,Emails!N:N,1,FALSE)</f>
        <v>joan_gal87@icloud.com</v>
      </c>
      <c r="H2602" s="3" t="e">
        <f>VLOOKUP(A2602,Emails!P:P,1,FALSE)</f>
        <v>#N/A</v>
      </c>
    </row>
    <row r="2603" spans="1:8" ht="13" x14ac:dyDescent="0.15">
      <c r="A2603" s="13" t="s">
        <v>19155</v>
      </c>
      <c r="B2603" s="3">
        <f t="shared" si="10"/>
        <v>2</v>
      </c>
      <c r="C2603" s="13" t="s">
        <v>609</v>
      </c>
      <c r="D2603" s="13" t="s">
        <v>6</v>
      </c>
      <c r="E2603" s="3" t="s">
        <v>19010</v>
      </c>
      <c r="F2603" s="3" t="str">
        <f>VLOOKUP(A2603,Emails!L:L,1,FALSE)</f>
        <v>diyanahanuar95@gmail.com</v>
      </c>
      <c r="G2603" s="3" t="str">
        <f>VLOOKUP(A2603,Emails!N:N,1,FALSE)</f>
        <v>diyanahanuar95@gmail.com</v>
      </c>
      <c r="H2603" s="3" t="e">
        <f>VLOOKUP(A2603,Emails!P:P,1,FALSE)</f>
        <v>#N/A</v>
      </c>
    </row>
    <row r="2604" spans="1:8" ht="13" x14ac:dyDescent="0.15">
      <c r="A2604" s="13" t="s">
        <v>17381</v>
      </c>
      <c r="B2604" s="3">
        <f t="shared" si="10"/>
        <v>4</v>
      </c>
      <c r="C2604" s="13" t="s">
        <v>605</v>
      </c>
      <c r="D2604" s="13" t="s">
        <v>21</v>
      </c>
      <c r="E2604" s="3" t="s">
        <v>480</v>
      </c>
      <c r="F2604" s="3" t="str">
        <f>VLOOKUP(A2604,Emails!L:L,1,FALSE)</f>
        <v>chingyt90@gmail.com</v>
      </c>
      <c r="G2604" s="3" t="str">
        <f>VLOOKUP(A2604,Emails!N:N,1,FALSE)</f>
        <v>chingyt90@gmail.com</v>
      </c>
      <c r="H2604" s="3" t="str">
        <f>VLOOKUP(A2604,Emails!P:P,1,FALSE)</f>
        <v>chingyt90@gmail.com</v>
      </c>
    </row>
    <row r="2605" spans="1:8" ht="13" x14ac:dyDescent="0.15">
      <c r="A2605" s="13" t="s">
        <v>8796</v>
      </c>
      <c r="B2605" s="3">
        <f t="shared" si="10"/>
        <v>6</v>
      </c>
      <c r="C2605" s="13" t="s">
        <v>31</v>
      </c>
      <c r="D2605" s="13" t="s">
        <v>32</v>
      </c>
      <c r="E2605" s="3" t="s">
        <v>19018</v>
      </c>
      <c r="F2605" s="3" t="str">
        <f>VLOOKUP(A2605,Emails!L:L,1,FALSE)</f>
        <v>jianxian85@hotmail.com</v>
      </c>
      <c r="G2605" s="3" t="str">
        <f>VLOOKUP(A2605,Emails!N:N,1,FALSE)</f>
        <v>jianxian85@hotmail.com</v>
      </c>
      <c r="H2605" s="3" t="str">
        <f>VLOOKUP(A2605,Emails!P:P,1,FALSE)</f>
        <v>jianxian85@hotmail.com</v>
      </c>
    </row>
    <row r="2606" spans="1:8" ht="13" x14ac:dyDescent="0.15">
      <c r="A2606" s="13" t="s">
        <v>16746</v>
      </c>
      <c r="B2606" s="3">
        <f t="shared" si="10"/>
        <v>4</v>
      </c>
      <c r="C2606" s="13" t="s">
        <v>956</v>
      </c>
      <c r="D2606" s="13" t="s">
        <v>775</v>
      </c>
      <c r="E2606" s="3" t="s">
        <v>78</v>
      </c>
      <c r="F2606" s="3" t="str">
        <f>VLOOKUP(A2606,Emails!L:L,1,FALSE)</f>
        <v>karis0055@gmail.com</v>
      </c>
      <c r="G2606" s="3" t="str">
        <f>VLOOKUP(A2606,Emails!N:N,1,FALSE)</f>
        <v>karis0055@gmail.com</v>
      </c>
      <c r="H2606" s="3" t="str">
        <f>VLOOKUP(A2606,Emails!P:P,1,FALSE)</f>
        <v>karis0055@gmail.com</v>
      </c>
    </row>
    <row r="2607" spans="1:8" ht="13" x14ac:dyDescent="0.15">
      <c r="A2607" s="13" t="s">
        <v>16755</v>
      </c>
      <c r="B2607" s="3">
        <f t="shared" si="10"/>
        <v>3</v>
      </c>
      <c r="C2607" s="13" t="s">
        <v>774</v>
      </c>
      <c r="D2607" s="13" t="s">
        <v>775</v>
      </c>
      <c r="E2607" s="3" t="s">
        <v>78</v>
      </c>
      <c r="F2607" s="3" t="str">
        <f>VLOOKUP(A2607,Emails!L:L,1,FALSE)</f>
        <v>oddgreencrescent@yahoo.com</v>
      </c>
      <c r="G2607" s="3" t="str">
        <f>VLOOKUP(A2607,Emails!N:N,1,FALSE)</f>
        <v>oddgreencrescent@yahoo.com</v>
      </c>
      <c r="H2607" s="3" t="str">
        <f>VLOOKUP(A2607,Emails!P:P,1,FALSE)</f>
        <v>oddgreencrescent@yahoo.com</v>
      </c>
    </row>
    <row r="2608" spans="1:8" ht="13" x14ac:dyDescent="0.15">
      <c r="A2608" s="13" t="s">
        <v>16763</v>
      </c>
      <c r="B2608" s="3">
        <f t="shared" si="10"/>
        <v>3</v>
      </c>
      <c r="C2608" s="13" t="s">
        <v>605</v>
      </c>
      <c r="D2608" s="13" t="s">
        <v>21</v>
      </c>
      <c r="E2608" s="3" t="s">
        <v>480</v>
      </c>
      <c r="F2608" s="3" t="str">
        <f>VLOOKUP(A2608,Emails!L:L,1,FALSE)</f>
        <v>kelvinshirley8385@gmail.com</v>
      </c>
      <c r="G2608" s="3" t="str">
        <f>VLOOKUP(A2608,Emails!N:N,1,FALSE)</f>
        <v>kelvinshirley8385@gmail.com</v>
      </c>
      <c r="H2608" s="3" t="e">
        <f>VLOOKUP(A2608,Emails!P:P,1,FALSE)</f>
        <v>#N/A</v>
      </c>
    </row>
    <row r="2609" spans="1:9" ht="13" x14ac:dyDescent="0.15">
      <c r="A2609" s="13" t="s">
        <v>16763</v>
      </c>
      <c r="B2609" s="3">
        <f t="shared" si="10"/>
        <v>3</v>
      </c>
      <c r="C2609" s="13" t="s">
        <v>29</v>
      </c>
      <c r="D2609" s="13" t="s">
        <v>30</v>
      </c>
      <c r="E2609" s="3" t="s">
        <v>19014</v>
      </c>
      <c r="F2609" s="3" t="str">
        <f>VLOOKUP(A2609,Emails!L:L,1,FALSE)</f>
        <v>kelvinshirley8385@gmail.com</v>
      </c>
      <c r="G2609" s="3" t="str">
        <f>VLOOKUP(A2609,Emails!N:N,1,FALSE)</f>
        <v>kelvinshirley8385@gmail.com</v>
      </c>
      <c r="H2609" s="3" t="e">
        <f>VLOOKUP(A2609,Emails!P:P,1,FALSE)</f>
        <v>#N/A</v>
      </c>
    </row>
    <row r="2610" spans="1:9" ht="13" x14ac:dyDescent="0.15">
      <c r="A2610" s="13" t="s">
        <v>19156</v>
      </c>
      <c r="B2610" s="3">
        <f t="shared" si="10"/>
        <v>3</v>
      </c>
      <c r="C2610" s="13" t="s">
        <v>609</v>
      </c>
      <c r="D2610" s="13" t="s">
        <v>6</v>
      </c>
      <c r="E2610" s="3" t="s">
        <v>19010</v>
      </c>
      <c r="F2610" s="3" t="str">
        <f>VLOOKUP(A2610,Emails!L:L,1,FALSE)</f>
        <v>nuraqilah.royani@hotmail.com</v>
      </c>
      <c r="G2610" s="3" t="str">
        <f>VLOOKUP(A2610,Emails!N:N,1,FALSE)</f>
        <v>nuraqilah.royani@hotmail.com</v>
      </c>
      <c r="H2610" s="3" t="e">
        <f>VLOOKUP(A2610,Emails!P:P,1,FALSE)</f>
        <v>#N/A</v>
      </c>
    </row>
    <row r="2611" spans="1:9" ht="13" x14ac:dyDescent="0.15">
      <c r="A2611" s="13" t="s">
        <v>16774</v>
      </c>
      <c r="B2611" s="3">
        <f t="shared" si="10"/>
        <v>3</v>
      </c>
      <c r="C2611" s="13" t="s">
        <v>67</v>
      </c>
      <c r="D2611" s="13" t="s">
        <v>68</v>
      </c>
      <c r="E2611" s="3" t="s">
        <v>67</v>
      </c>
      <c r="F2611" s="3" t="str">
        <f>VLOOKUP(A2611,Emails!L:L,1,FALSE)</f>
        <v>21stparallel@gmail.com</v>
      </c>
      <c r="G2611" s="3" t="str">
        <f>VLOOKUP(A2611,Emails!N:N,1,FALSE)</f>
        <v>21stparallel@gmail.com</v>
      </c>
      <c r="H2611" s="3" t="e">
        <f>VLOOKUP(A2611,Emails!P:P,1,FALSE)</f>
        <v>#N/A</v>
      </c>
    </row>
    <row r="2612" spans="1:9" ht="13" x14ac:dyDescent="0.15">
      <c r="A2612" s="13" t="s">
        <v>16783</v>
      </c>
      <c r="B2612" s="3">
        <f t="shared" si="10"/>
        <v>4</v>
      </c>
      <c r="C2612" s="13" t="s">
        <v>29</v>
      </c>
      <c r="D2612" s="13" t="s">
        <v>30</v>
      </c>
      <c r="E2612" s="3" t="s">
        <v>19014</v>
      </c>
      <c r="F2612" s="3" t="str">
        <f>VLOOKUP(A2612,Emails!L:L,1,FALSE)</f>
        <v>juan_pris82@hotmail.com</v>
      </c>
      <c r="G2612" s="3" t="str">
        <f>VLOOKUP(A2612,Emails!N:N,1,FALSE)</f>
        <v>juan_pris82@hotmail.com</v>
      </c>
      <c r="H2612" s="3" t="str">
        <f>VLOOKUP(A2612,Emails!P:P,1,FALSE)</f>
        <v>juan_pris82@hotmail.com</v>
      </c>
    </row>
    <row r="2613" spans="1:9" ht="13" x14ac:dyDescent="0.15">
      <c r="A2613" s="13" t="s">
        <v>16783</v>
      </c>
      <c r="B2613" s="3">
        <f t="shared" si="10"/>
        <v>4</v>
      </c>
      <c r="C2613" s="13" t="s">
        <v>67</v>
      </c>
      <c r="D2613" s="13" t="s">
        <v>68</v>
      </c>
      <c r="E2613" s="3" t="s">
        <v>67</v>
      </c>
      <c r="F2613" s="3" t="str">
        <f>VLOOKUP(A2613,Emails!L:L,1,FALSE)</f>
        <v>juan_pris82@hotmail.com</v>
      </c>
      <c r="G2613" s="3" t="str">
        <f>VLOOKUP(A2613,Emails!N:N,1,FALSE)</f>
        <v>juan_pris82@hotmail.com</v>
      </c>
      <c r="H2613" s="3" t="str">
        <f>VLOOKUP(A2613,Emails!P:P,1,FALSE)</f>
        <v>juan_pris82@hotmail.com</v>
      </c>
    </row>
    <row r="2614" spans="1:9" ht="13" x14ac:dyDescent="0.15">
      <c r="A2614" s="13" t="s">
        <v>16783</v>
      </c>
      <c r="B2614" s="3">
        <f t="shared" si="10"/>
        <v>4</v>
      </c>
      <c r="C2614" s="13" t="s">
        <v>657</v>
      </c>
      <c r="D2614" s="13" t="s">
        <v>2436</v>
      </c>
      <c r="E2614" s="3" t="s">
        <v>776</v>
      </c>
      <c r="F2614" s="3" t="str">
        <f>VLOOKUP(A2614,Emails!L:L,1,FALSE)</f>
        <v>juan_pris82@hotmail.com</v>
      </c>
      <c r="G2614" s="3" t="str">
        <f>VLOOKUP(A2614,Emails!N:N,1,FALSE)</f>
        <v>juan_pris82@hotmail.com</v>
      </c>
      <c r="H2614" s="3" t="str">
        <f>VLOOKUP(A2614,Emails!P:P,1,FALSE)</f>
        <v>juan_pris82@hotmail.com</v>
      </c>
    </row>
    <row r="2615" spans="1:9" ht="13" x14ac:dyDescent="0.15">
      <c r="A2615" s="13" t="s">
        <v>16795</v>
      </c>
      <c r="B2615" s="3">
        <f t="shared" si="10"/>
        <v>2</v>
      </c>
      <c r="C2615" s="13" t="s">
        <v>642</v>
      </c>
      <c r="D2615" s="13" t="s">
        <v>479</v>
      </c>
      <c r="E2615" s="3" t="s">
        <v>78</v>
      </c>
      <c r="F2615" s="3" t="str">
        <f>VLOOKUP(A2615,Emails!L:L,1,FALSE)</f>
        <v>nilahastina@gmail.com</v>
      </c>
      <c r="G2615" s="3" t="str">
        <f>VLOOKUP(A2615,Emails!N:N,1,FALSE)</f>
        <v>nilahastina@gmail.com</v>
      </c>
      <c r="H2615" s="3" t="e">
        <f>VLOOKUP(A2615,Emails!P:P,1,FALSE)</f>
        <v>#N/A</v>
      </c>
    </row>
    <row r="2616" spans="1:9" ht="13" x14ac:dyDescent="0.15">
      <c r="A2616" s="13" t="s">
        <v>19157</v>
      </c>
      <c r="B2616" s="3">
        <f t="shared" si="10"/>
        <v>2</v>
      </c>
      <c r="C2616" s="13" t="s">
        <v>592</v>
      </c>
      <c r="D2616" s="13" t="s">
        <v>1577</v>
      </c>
      <c r="E2616" s="3" t="s">
        <v>776</v>
      </c>
      <c r="F2616" s="3" t="str">
        <f>VLOOKUP(A2616,Emails!L:L,1,FALSE)</f>
        <v>philthomas.sg@gmail.com</v>
      </c>
      <c r="G2616" s="3" t="str">
        <f>VLOOKUP(A2616,Emails!N:N,1,FALSE)</f>
        <v>philthomas.sg@gmail.com</v>
      </c>
      <c r="H2616" s="3" t="str">
        <f>VLOOKUP(A2616,Emails!P:P,1,FALSE)</f>
        <v>philthomas.sg@gmail.com</v>
      </c>
      <c r="I2616" s="3" t="e">
        <f>VLOOKUP(A2616,Emails!S:S,1,FALSE)</f>
        <v>#N/A</v>
      </c>
    </row>
    <row r="2617" spans="1:9" ht="13" x14ac:dyDescent="0.15">
      <c r="A2617" s="13" t="s">
        <v>16810</v>
      </c>
      <c r="B2617" s="3">
        <f t="shared" si="10"/>
        <v>2</v>
      </c>
      <c r="C2617" s="13" t="s">
        <v>642</v>
      </c>
      <c r="D2617" s="13" t="s">
        <v>479</v>
      </c>
      <c r="E2617" s="3" t="s">
        <v>78</v>
      </c>
      <c r="F2617" s="3" t="str">
        <f>VLOOKUP(A2617,Emails!L:L,1,FALSE)</f>
        <v>Rachel813@gmail.com</v>
      </c>
      <c r="G2617" s="3" t="str">
        <f>VLOOKUP(A2617,Emails!N:N,1,FALSE)</f>
        <v>Rachel813@gmail.com</v>
      </c>
      <c r="H2617" s="3" t="e">
        <f>VLOOKUP(A2617,Emails!P:P,1,FALSE)</f>
        <v>#N/A</v>
      </c>
    </row>
    <row r="2618" spans="1:9" ht="13" x14ac:dyDescent="0.15">
      <c r="A2618" s="13" t="s">
        <v>16831</v>
      </c>
      <c r="B2618" s="3">
        <f t="shared" si="10"/>
        <v>2</v>
      </c>
      <c r="C2618" s="13" t="s">
        <v>642</v>
      </c>
      <c r="D2618" s="13" t="s">
        <v>479</v>
      </c>
      <c r="E2618" s="3" t="s">
        <v>78</v>
      </c>
      <c r="F2618" s="3" t="str">
        <f>VLOOKUP(A2618,Emails!L:L,1,FALSE)</f>
        <v>anandrajs21@outlook.com</v>
      </c>
      <c r="G2618" s="3" t="str">
        <f>VLOOKUP(A2618,Emails!N:N,1,FALSE)</f>
        <v>anandrajs21@outlook.com</v>
      </c>
      <c r="H2618" s="3" t="e">
        <f>VLOOKUP(A2618,Emails!P:P,1,FALSE)</f>
        <v>#N/A</v>
      </c>
    </row>
    <row r="2619" spans="1:9" ht="13" x14ac:dyDescent="0.15">
      <c r="A2619" s="13" t="s">
        <v>17928</v>
      </c>
      <c r="B2619" s="3">
        <f t="shared" si="10"/>
        <v>3</v>
      </c>
      <c r="C2619" s="13" t="s">
        <v>609</v>
      </c>
      <c r="D2619" s="13" t="s">
        <v>6</v>
      </c>
      <c r="E2619" s="3" t="s">
        <v>19010</v>
      </c>
      <c r="F2619" s="3" t="str">
        <f>VLOOKUP(A2619,Emails!L:L,1,FALSE)</f>
        <v>larry_teo@hotmail.sg</v>
      </c>
      <c r="G2619" s="3" t="str">
        <f>VLOOKUP(A2619,Emails!N:N,1,FALSE)</f>
        <v>larry_teo@hotmail.sg</v>
      </c>
      <c r="H2619" s="3" t="e">
        <f>VLOOKUP(A2619,Emails!P:P,1,FALSE)</f>
        <v>#N/A</v>
      </c>
    </row>
    <row r="2620" spans="1:9" ht="13" x14ac:dyDescent="0.15">
      <c r="A2620" s="13" t="s">
        <v>16848</v>
      </c>
      <c r="B2620" s="3">
        <f t="shared" si="10"/>
        <v>3</v>
      </c>
      <c r="C2620" s="13" t="s">
        <v>29</v>
      </c>
      <c r="D2620" s="13" t="s">
        <v>30</v>
      </c>
      <c r="E2620" s="3" t="s">
        <v>19014</v>
      </c>
      <c r="F2620" s="3" t="str">
        <f>VLOOKUP(A2620,Emails!L:L,1,FALSE)</f>
        <v>a_kate_w@hotmail.com</v>
      </c>
      <c r="G2620" s="3" t="str">
        <f>VLOOKUP(A2620,Emails!N:N,1,FALSE)</f>
        <v>a_kate_w@hotmail.com</v>
      </c>
      <c r="H2620" s="3" t="e">
        <f>VLOOKUP(A2620,Emails!P:P,1,FALSE)</f>
        <v>#N/A</v>
      </c>
    </row>
    <row r="2621" spans="1:9" ht="13" x14ac:dyDescent="0.15">
      <c r="A2621" s="13" t="s">
        <v>19158</v>
      </c>
      <c r="B2621" s="3">
        <f t="shared" si="10"/>
        <v>3</v>
      </c>
      <c r="C2621" s="13" t="s">
        <v>31</v>
      </c>
      <c r="D2621" s="13" t="s">
        <v>32</v>
      </c>
      <c r="E2621" s="3" t="s">
        <v>19018</v>
      </c>
      <c r="F2621" s="3" t="str">
        <f>VLOOKUP(A2621,Emails!L:L,1,FALSE)</f>
        <v>muhdh93@outlook.com</v>
      </c>
      <c r="G2621" s="3" t="str">
        <f>VLOOKUP(A2621,Emails!N:N,1,FALSE)</f>
        <v>muhdh93@outlook.com</v>
      </c>
      <c r="H2621" s="3" t="str">
        <f>VLOOKUP(A2621,Emails!P:P,1,FALSE)</f>
        <v>muhdh93@outlook.com</v>
      </c>
    </row>
    <row r="2622" spans="1:9" ht="13" x14ac:dyDescent="0.15">
      <c r="A2622" s="13" t="s">
        <v>16858</v>
      </c>
      <c r="B2622" s="3">
        <f t="shared" si="10"/>
        <v>2</v>
      </c>
      <c r="C2622" s="13" t="s">
        <v>354</v>
      </c>
      <c r="D2622" s="13" t="s">
        <v>355</v>
      </c>
      <c r="E2622" s="3" t="s">
        <v>19014</v>
      </c>
      <c r="F2622" s="3" t="str">
        <f>VLOOKUP(A2622,Emails!L:L,1,FALSE)</f>
        <v>zhu.reuben@gmail.com</v>
      </c>
      <c r="G2622" s="3" t="str">
        <f>VLOOKUP(A2622,Emails!N:N,1,FALSE)</f>
        <v>zhu.reuben@gmail.com</v>
      </c>
      <c r="H2622" s="3" t="e">
        <f>VLOOKUP(A2622,Emails!P:P,1,FALSE)</f>
        <v>#N/A</v>
      </c>
    </row>
    <row r="2623" spans="1:9" ht="13" x14ac:dyDescent="0.15">
      <c r="A2623" s="13" t="s">
        <v>16866</v>
      </c>
      <c r="B2623" s="3">
        <f t="shared" si="10"/>
        <v>4</v>
      </c>
      <c r="C2623" s="13" t="s">
        <v>3202</v>
      </c>
      <c r="D2623" s="13" t="s">
        <v>3203</v>
      </c>
      <c r="E2623" s="3" t="s">
        <v>19014</v>
      </c>
      <c r="F2623" s="3" t="str">
        <f>VLOOKUP(A2623,Emails!L:L,1,FALSE)</f>
        <v>charlie.teo.86@gmail.com</v>
      </c>
      <c r="G2623" s="3" t="str">
        <f>VLOOKUP(A2623,Emails!N:N,1,FALSE)</f>
        <v>charlie.teo.86@gmail.com</v>
      </c>
      <c r="H2623" s="3" t="str">
        <f>VLOOKUP(A2623,Emails!P:P,1,FALSE)</f>
        <v>charlie.teo.86@gmail.com</v>
      </c>
    </row>
    <row r="2624" spans="1:9" ht="13" x14ac:dyDescent="0.15">
      <c r="A2624" s="13" t="s">
        <v>16866</v>
      </c>
      <c r="B2624" s="3">
        <f t="shared" si="10"/>
        <v>4</v>
      </c>
      <c r="C2624" s="13" t="s">
        <v>609</v>
      </c>
      <c r="D2624" s="13" t="s">
        <v>6</v>
      </c>
      <c r="E2624" s="3" t="s">
        <v>19010</v>
      </c>
      <c r="F2624" s="3" t="str">
        <f>VLOOKUP(A2624,Emails!L:L,1,FALSE)</f>
        <v>charlie.teo.86@gmail.com</v>
      </c>
      <c r="G2624" s="3" t="str">
        <f>VLOOKUP(A2624,Emails!N:N,1,FALSE)</f>
        <v>charlie.teo.86@gmail.com</v>
      </c>
      <c r="H2624" s="3" t="str">
        <f>VLOOKUP(A2624,Emails!P:P,1,FALSE)</f>
        <v>charlie.teo.86@gmail.com</v>
      </c>
    </row>
    <row r="2625" spans="1:9" ht="13" x14ac:dyDescent="0.15">
      <c r="A2625" s="13" t="s">
        <v>16866</v>
      </c>
      <c r="B2625" s="3">
        <f t="shared" si="10"/>
        <v>4</v>
      </c>
      <c r="C2625" s="13" t="s">
        <v>657</v>
      </c>
      <c r="D2625" s="13" t="s">
        <v>2436</v>
      </c>
      <c r="E2625" s="3" t="s">
        <v>776</v>
      </c>
      <c r="F2625" s="3" t="str">
        <f>VLOOKUP(A2625,Emails!L:L,1,FALSE)</f>
        <v>charlie.teo.86@gmail.com</v>
      </c>
      <c r="G2625" s="3" t="str">
        <f>VLOOKUP(A2625,Emails!N:N,1,FALSE)</f>
        <v>charlie.teo.86@gmail.com</v>
      </c>
      <c r="H2625" s="3" t="str">
        <f>VLOOKUP(A2625,Emails!P:P,1,FALSE)</f>
        <v>charlie.teo.86@gmail.com</v>
      </c>
    </row>
    <row r="2626" spans="1:9" ht="13" x14ac:dyDescent="0.15">
      <c r="A2626" s="13" t="s">
        <v>16866</v>
      </c>
      <c r="B2626" s="3">
        <f t="shared" si="10"/>
        <v>4</v>
      </c>
      <c r="C2626" s="13" t="s">
        <v>11</v>
      </c>
      <c r="D2626" s="13" t="s">
        <v>12</v>
      </c>
      <c r="E2626" s="3" t="s">
        <v>19012</v>
      </c>
      <c r="F2626" s="3" t="str">
        <f>VLOOKUP(A2626,Emails!L:L,1,FALSE)</f>
        <v>charlie.teo.86@gmail.com</v>
      </c>
      <c r="G2626" s="3" t="str">
        <f>VLOOKUP(A2626,Emails!N:N,1,FALSE)</f>
        <v>charlie.teo.86@gmail.com</v>
      </c>
      <c r="H2626" s="3" t="str">
        <f>VLOOKUP(A2626,Emails!P:P,1,FALSE)</f>
        <v>charlie.teo.86@gmail.com</v>
      </c>
    </row>
    <row r="2627" spans="1:9" ht="13" x14ac:dyDescent="0.15">
      <c r="A2627" s="13" t="s">
        <v>16875</v>
      </c>
      <c r="B2627" s="3">
        <f t="shared" si="10"/>
        <v>2</v>
      </c>
      <c r="C2627" s="13" t="s">
        <v>354</v>
      </c>
      <c r="D2627" s="13" t="s">
        <v>355</v>
      </c>
      <c r="E2627" s="3" t="s">
        <v>19014</v>
      </c>
      <c r="F2627" s="3" t="str">
        <f>VLOOKUP(A2627,Emails!L:L,1,FALSE)</f>
        <v>digileo1@yahoo.com</v>
      </c>
      <c r="G2627" s="3" t="str">
        <f>VLOOKUP(A2627,Emails!N:N,1,FALSE)</f>
        <v>digileo1@yahoo.com</v>
      </c>
      <c r="H2627" s="3" t="str">
        <f>VLOOKUP(A2627,Emails!P:P,1,FALSE)</f>
        <v>digileo1@yahoo.com</v>
      </c>
      <c r="I2627" s="3" t="e">
        <f>VLOOKUP(A2627,Emails!S:S,1,FALSE)</f>
        <v>#N/A</v>
      </c>
    </row>
    <row r="2628" spans="1:9" ht="13" x14ac:dyDescent="0.15">
      <c r="A2628" s="13" t="s">
        <v>16875</v>
      </c>
      <c r="B2628" s="3">
        <f t="shared" si="10"/>
        <v>2</v>
      </c>
      <c r="C2628" s="13" t="s">
        <v>657</v>
      </c>
      <c r="D2628" s="13" t="s">
        <v>2436</v>
      </c>
      <c r="E2628" s="3" t="s">
        <v>776</v>
      </c>
      <c r="F2628" s="3" t="str">
        <f>VLOOKUP(A2628,Emails!L:L,1,FALSE)</f>
        <v>digileo1@yahoo.com</v>
      </c>
      <c r="G2628" s="3" t="str">
        <f>VLOOKUP(A2628,Emails!N:N,1,FALSE)</f>
        <v>digileo1@yahoo.com</v>
      </c>
      <c r="H2628" s="3" t="str">
        <f>VLOOKUP(A2628,Emails!P:P,1,FALSE)</f>
        <v>digileo1@yahoo.com</v>
      </c>
      <c r="I2628" s="3" t="e">
        <f>VLOOKUP(A2628,Emails!S:S,1,FALSE)</f>
        <v>#N/A</v>
      </c>
    </row>
    <row r="2629" spans="1:9" ht="13" x14ac:dyDescent="0.15">
      <c r="A2629" s="13" t="s">
        <v>19026</v>
      </c>
      <c r="B2629" s="3">
        <f t="shared" si="10"/>
        <v>2</v>
      </c>
      <c r="C2629" s="13" t="s">
        <v>657</v>
      </c>
      <c r="D2629" s="13" t="s">
        <v>2436</v>
      </c>
      <c r="E2629" s="3" t="s">
        <v>776</v>
      </c>
      <c r="F2629" s="3" t="str">
        <f>VLOOKUP(A2629,Emails!L:L,1,FALSE)</f>
        <v>danielnjx@gmail.com</v>
      </c>
      <c r="G2629" s="3" t="str">
        <f>VLOOKUP(A2629,Emails!N:N,1,FALSE)</f>
        <v>danielnjx@gmail.com</v>
      </c>
      <c r="H2629" s="3" t="str">
        <f>VLOOKUP(A2629,Emails!P:P,1,FALSE)</f>
        <v>danielnjx@gmail.com</v>
      </c>
      <c r="I2629" s="3" t="e">
        <f>VLOOKUP(A2629,Emails!S:S,1,FALSE)</f>
        <v>#N/A</v>
      </c>
    </row>
    <row r="2630" spans="1:9" ht="13" x14ac:dyDescent="0.15">
      <c r="A2630" s="13" t="s">
        <v>16884</v>
      </c>
      <c r="B2630" s="3">
        <f t="shared" si="10"/>
        <v>2</v>
      </c>
      <c r="C2630" s="13" t="s">
        <v>956</v>
      </c>
      <c r="D2630" s="13" t="s">
        <v>775</v>
      </c>
      <c r="E2630" s="3" t="s">
        <v>78</v>
      </c>
      <c r="F2630" s="3" t="str">
        <f>VLOOKUP(A2630,Emails!L:L,1,FALSE)</f>
        <v>gohkm@msn.com</v>
      </c>
      <c r="G2630" s="3" t="str">
        <f>VLOOKUP(A2630,Emails!N:N,1,FALSE)</f>
        <v>gohkm@msn.com</v>
      </c>
      <c r="H2630" s="3" t="str">
        <f>VLOOKUP(A2630,Emails!P:P,1,FALSE)</f>
        <v>gohkm@msn.com</v>
      </c>
      <c r="I2630" s="3" t="e">
        <f>VLOOKUP(A2630,Emails!S:S,1,FALSE)</f>
        <v>#N/A</v>
      </c>
    </row>
    <row r="2631" spans="1:9" ht="13" x14ac:dyDescent="0.15">
      <c r="A2631" s="13" t="s">
        <v>8993</v>
      </c>
      <c r="B2631" s="3">
        <f t="shared" si="10"/>
        <v>4</v>
      </c>
      <c r="C2631" s="13" t="s">
        <v>642</v>
      </c>
      <c r="D2631" s="13" t="s">
        <v>479</v>
      </c>
      <c r="E2631" s="3" t="s">
        <v>78</v>
      </c>
      <c r="F2631" s="3" t="str">
        <f>VLOOKUP(A2631,Emails!L:L,1,FALSE)</f>
        <v>ranjini88@gmail.com</v>
      </c>
      <c r="G2631" s="3" t="str">
        <f>VLOOKUP(A2631,Emails!N:N,1,FALSE)</f>
        <v>ranjini88@gmail.com</v>
      </c>
      <c r="H2631" s="3" t="e">
        <f>VLOOKUP(A2631,Emails!P:P,1,FALSE)</f>
        <v>#N/A</v>
      </c>
    </row>
    <row r="2632" spans="1:9" ht="13" x14ac:dyDescent="0.15">
      <c r="A2632" s="13" t="s">
        <v>16896</v>
      </c>
      <c r="B2632" s="3">
        <f t="shared" si="10"/>
        <v>2</v>
      </c>
      <c r="C2632" s="13" t="s">
        <v>642</v>
      </c>
      <c r="D2632" s="13" t="s">
        <v>479</v>
      </c>
      <c r="E2632" s="3" t="s">
        <v>78</v>
      </c>
      <c r="F2632" s="3" t="str">
        <f>VLOOKUP(A2632,Emails!L:L,1,FALSE)</f>
        <v>evonchan87@gmail.com</v>
      </c>
      <c r="G2632" s="3" t="str">
        <f>VLOOKUP(A2632,Emails!N:N,1,FALSE)</f>
        <v>evonchan87@gmail.com</v>
      </c>
      <c r="H2632" s="3" t="e">
        <f>VLOOKUP(A2632,Emails!P:P,1,FALSE)</f>
        <v>#N/A</v>
      </c>
    </row>
    <row r="2633" spans="1:9" ht="13" x14ac:dyDescent="0.15">
      <c r="A2633" s="13" t="s">
        <v>16906</v>
      </c>
      <c r="B2633" s="3">
        <f t="shared" si="10"/>
        <v>6</v>
      </c>
      <c r="C2633" s="13" t="s">
        <v>11</v>
      </c>
      <c r="D2633" s="13" t="s">
        <v>12</v>
      </c>
      <c r="E2633" s="3" t="s">
        <v>19012</v>
      </c>
      <c r="F2633" s="3" t="str">
        <f>VLOOKUP(A2633,Emails!L:L,1,FALSE)</f>
        <v>afiifah_nasuha@yahoo.com.sg</v>
      </c>
      <c r="G2633" s="3" t="str">
        <f>VLOOKUP(A2633,Emails!N:N,1,FALSE)</f>
        <v>afiifah_nasuha@yahoo.com.sg</v>
      </c>
      <c r="H2633" s="3" t="e">
        <f>VLOOKUP(A2633,Emails!P:P,1,FALSE)</f>
        <v>#N/A</v>
      </c>
    </row>
    <row r="2634" spans="1:9" ht="13" x14ac:dyDescent="0.15">
      <c r="A2634" s="13" t="s">
        <v>16906</v>
      </c>
      <c r="B2634" s="3">
        <f t="shared" si="10"/>
        <v>6</v>
      </c>
      <c r="C2634" s="13" t="s">
        <v>77</v>
      </c>
      <c r="D2634" s="13"/>
      <c r="E2634" s="3" t="s">
        <v>78</v>
      </c>
      <c r="F2634" s="3" t="str">
        <f>VLOOKUP(A2634,Emails!L:L,1,FALSE)</f>
        <v>afiifah_nasuha@yahoo.com.sg</v>
      </c>
      <c r="G2634" s="3" t="str">
        <f>VLOOKUP(A2634,Emails!N:N,1,FALSE)</f>
        <v>afiifah_nasuha@yahoo.com.sg</v>
      </c>
      <c r="H2634" s="3" t="e">
        <f>VLOOKUP(A2634,Emails!P:P,1,FALSE)</f>
        <v>#N/A</v>
      </c>
    </row>
    <row r="2635" spans="1:9" ht="13" x14ac:dyDescent="0.15">
      <c r="A2635" s="13" t="s">
        <v>16906</v>
      </c>
      <c r="B2635" s="3">
        <f t="shared" si="10"/>
        <v>6</v>
      </c>
      <c r="C2635" s="13" t="s">
        <v>649</v>
      </c>
      <c r="D2635" s="13" t="s">
        <v>650</v>
      </c>
      <c r="E2635" s="3" t="s">
        <v>480</v>
      </c>
      <c r="F2635" s="3" t="str">
        <f>VLOOKUP(A2635,Emails!L:L,1,FALSE)</f>
        <v>afiifah_nasuha@yahoo.com.sg</v>
      </c>
      <c r="G2635" s="3" t="str">
        <f>VLOOKUP(A2635,Emails!N:N,1,FALSE)</f>
        <v>afiifah_nasuha@yahoo.com.sg</v>
      </c>
      <c r="H2635" s="3" t="e">
        <f>VLOOKUP(A2635,Emails!P:P,1,FALSE)</f>
        <v>#N/A</v>
      </c>
    </row>
    <row r="2636" spans="1:9" ht="13" x14ac:dyDescent="0.15">
      <c r="A2636" s="13" t="s">
        <v>16915</v>
      </c>
      <c r="B2636" s="3">
        <f t="shared" si="10"/>
        <v>2</v>
      </c>
      <c r="C2636" s="13" t="s">
        <v>478</v>
      </c>
      <c r="D2636" s="13" t="s">
        <v>479</v>
      </c>
      <c r="E2636" s="3" t="s">
        <v>78</v>
      </c>
      <c r="F2636" s="3" t="str">
        <f>VLOOKUP(A2636,Emails!L:L,1,FALSE)</f>
        <v>Nicholas_Salvator@hotmail.sg</v>
      </c>
      <c r="G2636" s="3" t="str">
        <f>VLOOKUP(A2636,Emails!N:N,1,FALSE)</f>
        <v>Nicholas_Salvator@hotmail.sg</v>
      </c>
      <c r="H2636" s="3" t="e">
        <f>VLOOKUP(A2636,Emails!P:P,1,FALSE)</f>
        <v>#N/A</v>
      </c>
    </row>
    <row r="2637" spans="1:9" ht="13" x14ac:dyDescent="0.15">
      <c r="A2637" s="13" t="s">
        <v>11832</v>
      </c>
      <c r="B2637" s="3">
        <f t="shared" si="10"/>
        <v>3</v>
      </c>
      <c r="C2637" s="13" t="s">
        <v>592</v>
      </c>
      <c r="D2637" s="13" t="s">
        <v>1577</v>
      </c>
      <c r="E2637" s="3" t="s">
        <v>776</v>
      </c>
      <c r="F2637" s="3" t="str">
        <f>VLOOKUP(A2637,Emails!L:L,1,FALSE)</f>
        <v>be.noor@hotmail.fr</v>
      </c>
      <c r="G2637" s="3" t="str">
        <f>VLOOKUP(A2637,Emails!N:N,1,FALSE)</f>
        <v>be.noor@hotmail.fr</v>
      </c>
      <c r="H2637" s="3" t="str">
        <f>VLOOKUP(A2637,Emails!P:P,1,FALSE)</f>
        <v>be.noor@hotmail.fr</v>
      </c>
    </row>
    <row r="2638" spans="1:9" ht="13" x14ac:dyDescent="0.15">
      <c r="A2638" s="13" t="s">
        <v>16930</v>
      </c>
      <c r="B2638" s="3">
        <f t="shared" si="10"/>
        <v>2</v>
      </c>
      <c r="C2638" s="13" t="s">
        <v>642</v>
      </c>
      <c r="D2638" s="13" t="s">
        <v>479</v>
      </c>
      <c r="E2638" s="3" t="s">
        <v>78</v>
      </c>
      <c r="F2638" s="3" t="str">
        <f>VLOOKUP(A2638,Emails!L:L,1,FALSE)</f>
        <v>jaymijz@yahoo.com</v>
      </c>
      <c r="G2638" s="3" t="str">
        <f>VLOOKUP(A2638,Emails!N:N,1,FALSE)</f>
        <v>jaymijz@yahoo.com</v>
      </c>
      <c r="H2638" s="3" t="e">
        <f>VLOOKUP(A2638,Emails!P:P,1,FALSE)</f>
        <v>#N/A</v>
      </c>
    </row>
    <row r="2639" spans="1:9" ht="13" x14ac:dyDescent="0.15">
      <c r="A2639" s="13" t="s">
        <v>19159</v>
      </c>
      <c r="B2639" s="3">
        <f t="shared" si="10"/>
        <v>4</v>
      </c>
      <c r="C2639" s="13" t="s">
        <v>77</v>
      </c>
      <c r="D2639" s="13"/>
      <c r="E2639" s="3" t="s">
        <v>78</v>
      </c>
      <c r="F2639" s="3" t="str">
        <f>VLOOKUP(A2639,Emails!L:L,1,FALSE)</f>
        <v>rikkuyun@yahoo.com</v>
      </c>
      <c r="G2639" s="3" t="str">
        <f>VLOOKUP(A2639,Emails!N:N,1,FALSE)</f>
        <v>Rikkuyun@yahoo.com</v>
      </c>
      <c r="H2639" s="3" t="e">
        <f>VLOOKUP(A2639,Emails!P:P,1,FALSE)</f>
        <v>#N/A</v>
      </c>
    </row>
    <row r="2640" spans="1:9" ht="13" x14ac:dyDescent="0.15">
      <c r="A2640" s="13" t="s">
        <v>16941</v>
      </c>
      <c r="B2640" s="3">
        <f t="shared" si="10"/>
        <v>4</v>
      </c>
      <c r="C2640" s="13" t="s">
        <v>77</v>
      </c>
      <c r="D2640" s="13"/>
      <c r="E2640" s="3" t="s">
        <v>78</v>
      </c>
      <c r="F2640" s="3" t="str">
        <f>VLOOKUP(A2640,Emails!L:L,1,FALSE)</f>
        <v>effahasharabali@live.com</v>
      </c>
      <c r="G2640" s="3" t="str">
        <f>VLOOKUP(A2640,Emails!N:N,1,FALSE)</f>
        <v>effahasharabali@live.com</v>
      </c>
      <c r="H2640" s="3" t="str">
        <f>VLOOKUP(A2640,Emails!P:P,1,FALSE)</f>
        <v>effahasharabali@live.com</v>
      </c>
    </row>
    <row r="2641" spans="1:9" ht="13" x14ac:dyDescent="0.15">
      <c r="A2641" s="13" t="s">
        <v>16941</v>
      </c>
      <c r="B2641" s="3">
        <f t="shared" si="10"/>
        <v>4</v>
      </c>
      <c r="C2641" s="13" t="s">
        <v>11</v>
      </c>
      <c r="D2641" s="13" t="s">
        <v>12</v>
      </c>
      <c r="E2641" s="3" t="s">
        <v>19012</v>
      </c>
      <c r="F2641" s="3" t="str">
        <f>VLOOKUP(A2641,Emails!L:L,1,FALSE)</f>
        <v>effahasharabali@live.com</v>
      </c>
      <c r="G2641" s="3" t="str">
        <f>VLOOKUP(A2641,Emails!N:N,1,FALSE)</f>
        <v>effahasharabali@live.com</v>
      </c>
      <c r="H2641" s="3" t="str">
        <f>VLOOKUP(A2641,Emails!P:P,1,FALSE)</f>
        <v>effahasharabali@live.com</v>
      </c>
    </row>
    <row r="2642" spans="1:9" ht="13" x14ac:dyDescent="0.15">
      <c r="A2642" s="13" t="s">
        <v>16941</v>
      </c>
      <c r="B2642" s="3">
        <f t="shared" si="10"/>
        <v>4</v>
      </c>
      <c r="C2642" s="13" t="s">
        <v>657</v>
      </c>
      <c r="D2642" s="13" t="s">
        <v>2436</v>
      </c>
      <c r="E2642" s="3" t="s">
        <v>776</v>
      </c>
      <c r="F2642" s="3" t="str">
        <f>VLOOKUP(A2642,Emails!L:L,1,FALSE)</f>
        <v>effahasharabali@live.com</v>
      </c>
      <c r="G2642" s="3" t="str">
        <f>VLOOKUP(A2642,Emails!N:N,1,FALSE)</f>
        <v>effahasharabali@live.com</v>
      </c>
      <c r="H2642" s="3" t="str">
        <f>VLOOKUP(A2642,Emails!P:P,1,FALSE)</f>
        <v>effahasharabali@live.com</v>
      </c>
    </row>
    <row r="2643" spans="1:9" ht="13" x14ac:dyDescent="0.15">
      <c r="A2643" s="13" t="s">
        <v>16952</v>
      </c>
      <c r="B2643" s="3">
        <f t="shared" si="10"/>
        <v>2</v>
      </c>
      <c r="C2643" s="13" t="s">
        <v>609</v>
      </c>
      <c r="D2643" s="13" t="s">
        <v>6</v>
      </c>
      <c r="E2643" s="3" t="s">
        <v>19010</v>
      </c>
      <c r="F2643" s="3" t="str">
        <f>VLOOKUP(A2643,Emails!L:L,1,FALSE)</f>
        <v>roxanne.ohyl@gmail.com</v>
      </c>
      <c r="G2643" s="3" t="str">
        <f>VLOOKUP(A2643,Emails!N:N,1,FALSE)</f>
        <v>roxanne.ohyl@gmail.com</v>
      </c>
      <c r="H2643" s="3" t="e">
        <f>VLOOKUP(A2643,Emails!P:P,1,FALSE)</f>
        <v>#N/A</v>
      </c>
    </row>
    <row r="2644" spans="1:9" ht="13" x14ac:dyDescent="0.15">
      <c r="A2644" s="13" t="s">
        <v>16952</v>
      </c>
      <c r="B2644" s="3">
        <f t="shared" si="10"/>
        <v>2</v>
      </c>
      <c r="C2644" s="13" t="s">
        <v>354</v>
      </c>
      <c r="D2644" s="13" t="s">
        <v>355</v>
      </c>
      <c r="E2644" s="3" t="s">
        <v>19014</v>
      </c>
      <c r="F2644" s="3" t="str">
        <f>VLOOKUP(A2644,Emails!L:L,1,FALSE)</f>
        <v>roxanne.ohyl@gmail.com</v>
      </c>
      <c r="G2644" s="3" t="str">
        <f>VLOOKUP(A2644,Emails!N:N,1,FALSE)</f>
        <v>roxanne.ohyl@gmail.com</v>
      </c>
      <c r="H2644" s="3" t="e">
        <f>VLOOKUP(A2644,Emails!P:P,1,FALSE)</f>
        <v>#N/A</v>
      </c>
    </row>
    <row r="2645" spans="1:9" ht="13" x14ac:dyDescent="0.15">
      <c r="A2645" s="13" t="s">
        <v>16965</v>
      </c>
      <c r="B2645" s="3">
        <f t="shared" si="10"/>
        <v>2</v>
      </c>
      <c r="C2645" s="13" t="s">
        <v>774</v>
      </c>
      <c r="D2645" s="13" t="s">
        <v>775</v>
      </c>
      <c r="E2645" s="3" t="s">
        <v>78</v>
      </c>
      <c r="F2645" s="3" t="str">
        <f>VLOOKUP(A2645,Emails!L:L,1,FALSE)</f>
        <v>janelle.fsc@gmail.com</v>
      </c>
      <c r="G2645" s="3" t="str">
        <f>VLOOKUP(A2645,Emails!N:N,1,FALSE)</f>
        <v>janelle.fsc@gmail.com</v>
      </c>
      <c r="H2645" s="3" t="str">
        <f>VLOOKUP(A2645,Emails!P:P,1,FALSE)</f>
        <v>janelle.fsc@gmail.com</v>
      </c>
      <c r="I2645" s="3" t="e">
        <f>VLOOKUP(A2645,Emails!S:S,1,FALSE)</f>
        <v>#N/A</v>
      </c>
    </row>
    <row r="2646" spans="1:9" ht="13" x14ac:dyDescent="0.15">
      <c r="A2646" s="13" t="s">
        <v>16976</v>
      </c>
      <c r="B2646" s="3">
        <f t="shared" si="10"/>
        <v>2</v>
      </c>
      <c r="C2646" s="13" t="s">
        <v>609</v>
      </c>
      <c r="D2646" s="13" t="s">
        <v>6</v>
      </c>
      <c r="E2646" s="3" t="s">
        <v>19010</v>
      </c>
      <c r="F2646" s="3" t="str">
        <f>VLOOKUP(A2646,Emails!L:L,1,FALSE)</f>
        <v>tmx.faith@gmail.com</v>
      </c>
      <c r="G2646" s="3" t="str">
        <f>VLOOKUP(A2646,Emails!N:N,1,FALSE)</f>
        <v>tmx.faith@gmail.com</v>
      </c>
      <c r="H2646" s="3" t="e">
        <f>VLOOKUP(A2646,Emails!P:P,1,FALSE)</f>
        <v>#N/A</v>
      </c>
    </row>
    <row r="2647" spans="1:9" ht="13" x14ac:dyDescent="0.15">
      <c r="A2647" s="13" t="s">
        <v>16976</v>
      </c>
      <c r="B2647" s="3">
        <f t="shared" si="10"/>
        <v>2</v>
      </c>
      <c r="C2647" s="13" t="s">
        <v>31</v>
      </c>
      <c r="D2647" s="13" t="s">
        <v>32</v>
      </c>
      <c r="E2647" s="3" t="s">
        <v>19018</v>
      </c>
      <c r="F2647" s="3" t="str">
        <f>VLOOKUP(A2647,Emails!L:L,1,FALSE)</f>
        <v>tmx.faith@gmail.com</v>
      </c>
      <c r="G2647" s="3" t="str">
        <f>VLOOKUP(A2647,Emails!N:N,1,FALSE)</f>
        <v>tmx.faith@gmail.com</v>
      </c>
      <c r="H2647" s="3" t="e">
        <f>VLOOKUP(A2647,Emails!P:P,1,FALSE)</f>
        <v>#N/A</v>
      </c>
    </row>
    <row r="2648" spans="1:9" ht="13" x14ac:dyDescent="0.15">
      <c r="A2648" s="13" t="s">
        <v>19060</v>
      </c>
      <c r="B2648" s="3">
        <f t="shared" si="10"/>
        <v>2</v>
      </c>
      <c r="C2648" s="13" t="s">
        <v>31</v>
      </c>
      <c r="D2648" s="13" t="s">
        <v>32</v>
      </c>
      <c r="E2648" s="3" t="s">
        <v>19018</v>
      </c>
      <c r="F2648" s="3" t="str">
        <f>VLOOKUP(A2648,Emails!L:L,1,FALSE)</f>
        <v>jayesh08@gmail.com</v>
      </c>
      <c r="G2648" s="3" t="str">
        <f>VLOOKUP(A2648,Emails!N:N,1,FALSE)</f>
        <v>jayesh08@gmail.com</v>
      </c>
      <c r="H2648" s="3" t="e">
        <f>VLOOKUP(A2648,Emails!P:P,1,FALSE)</f>
        <v>#N/A</v>
      </c>
    </row>
    <row r="2649" spans="1:9" ht="13" x14ac:dyDescent="0.15">
      <c r="A2649" s="13" t="s">
        <v>14509</v>
      </c>
      <c r="B2649" s="3">
        <f t="shared" si="10"/>
        <v>5</v>
      </c>
      <c r="C2649" s="13" t="s">
        <v>11</v>
      </c>
      <c r="D2649" s="13" t="s">
        <v>12</v>
      </c>
      <c r="E2649" s="3" t="s">
        <v>19012</v>
      </c>
      <c r="F2649" s="3" t="str">
        <f>VLOOKUP(A2649,Emails!L:L,1,FALSE)</f>
        <v>laura_txt@hotmail.com</v>
      </c>
      <c r="G2649" s="3" t="str">
        <f>VLOOKUP(A2649,Emails!N:N,1,FALSE)</f>
        <v>laura_txt@hotmail.com</v>
      </c>
      <c r="H2649" s="3" t="str">
        <f>VLOOKUP(A2649,Emails!P:P,1,FALSE)</f>
        <v>laura_txt@hotmail.com</v>
      </c>
    </row>
    <row r="2650" spans="1:9" ht="13" x14ac:dyDescent="0.15">
      <c r="A2650" s="13" t="s">
        <v>14509</v>
      </c>
      <c r="B2650" s="3">
        <f t="shared" si="10"/>
        <v>5</v>
      </c>
      <c r="C2650" s="13" t="s">
        <v>4063</v>
      </c>
      <c r="D2650" s="13" t="s">
        <v>121</v>
      </c>
      <c r="E2650" s="3" t="s">
        <v>120</v>
      </c>
      <c r="F2650" s="3" t="str">
        <f>VLOOKUP(A2650,Emails!L:L,1,FALSE)</f>
        <v>laura_txt@hotmail.com</v>
      </c>
      <c r="G2650" s="3" t="str">
        <f>VLOOKUP(A2650,Emails!N:N,1,FALSE)</f>
        <v>laura_txt@hotmail.com</v>
      </c>
      <c r="H2650" s="3" t="str">
        <f>VLOOKUP(A2650,Emails!P:P,1,FALSE)</f>
        <v>laura_txt@hotmail.com</v>
      </c>
    </row>
    <row r="2651" spans="1:9" ht="13" x14ac:dyDescent="0.15">
      <c r="A2651" s="13" t="s">
        <v>16989</v>
      </c>
      <c r="B2651" s="3">
        <f t="shared" si="10"/>
        <v>3</v>
      </c>
      <c r="C2651" s="13" t="s">
        <v>3202</v>
      </c>
      <c r="D2651" s="13" t="s">
        <v>3203</v>
      </c>
      <c r="E2651" s="3" t="s">
        <v>19014</v>
      </c>
      <c r="F2651" s="3" t="str">
        <f>VLOOKUP(A2651,Emails!L:L,1,FALSE)</f>
        <v>nraykn@gmail.com</v>
      </c>
      <c r="G2651" s="3" t="str">
        <f>VLOOKUP(A2651,Emails!N:N,1,FALSE)</f>
        <v>nraykn@gmail.com</v>
      </c>
      <c r="H2651" s="3" t="str">
        <f>VLOOKUP(A2651,Emails!P:P,1,FALSE)</f>
        <v>nraykn@gmail.com</v>
      </c>
    </row>
    <row r="2652" spans="1:9" ht="13" x14ac:dyDescent="0.15">
      <c r="A2652" s="13" t="s">
        <v>16989</v>
      </c>
      <c r="B2652" s="3">
        <f t="shared" si="10"/>
        <v>3</v>
      </c>
      <c r="C2652" s="13" t="s">
        <v>649</v>
      </c>
      <c r="D2652" s="13" t="s">
        <v>650</v>
      </c>
      <c r="E2652" s="3" t="s">
        <v>480</v>
      </c>
      <c r="F2652" s="3" t="str">
        <f>VLOOKUP(A2652,Emails!L:L,1,FALSE)</f>
        <v>nraykn@gmail.com</v>
      </c>
      <c r="G2652" s="3" t="str">
        <f>VLOOKUP(A2652,Emails!N:N,1,FALSE)</f>
        <v>nraykn@gmail.com</v>
      </c>
      <c r="H2652" s="3" t="str">
        <f>VLOOKUP(A2652,Emails!P:P,1,FALSE)</f>
        <v>nraykn@gmail.com</v>
      </c>
    </row>
    <row r="2653" spans="1:9" ht="13" x14ac:dyDescent="0.15">
      <c r="A2653" s="13" t="s">
        <v>16989</v>
      </c>
      <c r="B2653" s="3">
        <f t="shared" si="10"/>
        <v>3</v>
      </c>
      <c r="C2653" s="13" t="s">
        <v>592</v>
      </c>
      <c r="D2653" s="13" t="s">
        <v>1577</v>
      </c>
      <c r="E2653" s="3" t="s">
        <v>776</v>
      </c>
      <c r="F2653" s="3" t="str">
        <f>VLOOKUP(A2653,Emails!L:L,1,FALSE)</f>
        <v>nraykn@gmail.com</v>
      </c>
      <c r="G2653" s="3" t="str">
        <f>VLOOKUP(A2653,Emails!N:N,1,FALSE)</f>
        <v>nraykn@gmail.com</v>
      </c>
      <c r="H2653" s="3" t="str">
        <f>VLOOKUP(A2653,Emails!P:P,1,FALSE)</f>
        <v>nraykn@gmail.com</v>
      </c>
    </row>
    <row r="2654" spans="1:9" ht="13" x14ac:dyDescent="0.15">
      <c r="A2654" s="13" t="s">
        <v>19160</v>
      </c>
      <c r="B2654" s="3">
        <f t="shared" si="10"/>
        <v>3</v>
      </c>
      <c r="C2654" s="13" t="s">
        <v>8</v>
      </c>
      <c r="D2654" s="13" t="s">
        <v>9</v>
      </c>
      <c r="E2654" s="3" t="s">
        <v>78</v>
      </c>
      <c r="F2654" s="3" t="str">
        <f>VLOOKUP(A2654,Emails!L:L,1,FALSE)</f>
        <v>malick@outlook.com</v>
      </c>
      <c r="G2654" s="3" t="str">
        <f>VLOOKUP(A2654,Emails!N:N,1,FALSE)</f>
        <v>malick@outlook.com</v>
      </c>
      <c r="H2654" s="3" t="str">
        <f>VLOOKUP(A2654,Emails!P:P,1,FALSE)</f>
        <v>malick@outlook.com</v>
      </c>
    </row>
    <row r="2655" spans="1:9" ht="13" x14ac:dyDescent="0.15">
      <c r="A2655" s="13" t="s">
        <v>16999</v>
      </c>
      <c r="B2655" s="3">
        <f t="shared" si="10"/>
        <v>2</v>
      </c>
      <c r="C2655" s="13" t="s">
        <v>11</v>
      </c>
      <c r="D2655" s="13" t="s">
        <v>12</v>
      </c>
      <c r="E2655" s="3" t="s">
        <v>19012</v>
      </c>
      <c r="F2655" s="3" t="str">
        <f>VLOOKUP(A2655,Emails!L:L,1,FALSE)</f>
        <v>aisyahgee90@gmail.com</v>
      </c>
      <c r="G2655" s="3" t="str">
        <f>VLOOKUP(A2655,Emails!N:N,1,FALSE)</f>
        <v>aisyahgee90@gmail.com</v>
      </c>
      <c r="H2655" s="3" t="e">
        <f>VLOOKUP(A2655,Emails!P:P,1,FALSE)</f>
        <v>#N/A</v>
      </c>
    </row>
    <row r="2656" spans="1:9" ht="13" x14ac:dyDescent="0.15">
      <c r="A2656" s="13" t="s">
        <v>16999</v>
      </c>
      <c r="B2656" s="3">
        <f t="shared" si="10"/>
        <v>2</v>
      </c>
      <c r="C2656" s="13" t="s">
        <v>609</v>
      </c>
      <c r="D2656" s="13" t="s">
        <v>6</v>
      </c>
      <c r="E2656" s="3" t="s">
        <v>19010</v>
      </c>
      <c r="F2656" s="3" t="str">
        <f>VLOOKUP(A2656,Emails!L:L,1,FALSE)</f>
        <v>aisyahgee90@gmail.com</v>
      </c>
      <c r="G2656" s="3" t="str">
        <f>VLOOKUP(A2656,Emails!N:N,1,FALSE)</f>
        <v>aisyahgee90@gmail.com</v>
      </c>
      <c r="H2656" s="3" t="e">
        <f>VLOOKUP(A2656,Emails!P:P,1,FALSE)</f>
        <v>#N/A</v>
      </c>
    </row>
    <row r="2657" spans="1:9" ht="13" x14ac:dyDescent="0.15">
      <c r="A2657" s="13" t="s">
        <v>19074</v>
      </c>
      <c r="B2657" s="3">
        <f t="shared" si="10"/>
        <v>3</v>
      </c>
      <c r="C2657" s="13" t="s">
        <v>11</v>
      </c>
      <c r="D2657" s="13" t="s">
        <v>12</v>
      </c>
      <c r="E2657" s="3" t="s">
        <v>19012</v>
      </c>
      <c r="F2657" s="3" t="str">
        <f>VLOOKUP(A2657,Emails!L:L,1,FALSE)</f>
        <v>cyufai@gmail.com</v>
      </c>
      <c r="G2657" s="3" t="str">
        <f>VLOOKUP(A2657,Emails!N:N,1,FALSE)</f>
        <v>cyufai@gmail.com</v>
      </c>
      <c r="H2657" s="3" t="str">
        <f>VLOOKUP(A2657,Emails!P:P,1,FALSE)</f>
        <v>cyufai@gmail.com</v>
      </c>
    </row>
    <row r="2658" spans="1:9" ht="13" x14ac:dyDescent="0.15">
      <c r="A2658" s="13" t="s">
        <v>19074</v>
      </c>
      <c r="B2658" s="3">
        <f t="shared" si="10"/>
        <v>3</v>
      </c>
      <c r="C2658" s="13" t="s">
        <v>31</v>
      </c>
      <c r="D2658" s="13" t="s">
        <v>32</v>
      </c>
      <c r="E2658" s="3" t="s">
        <v>19018</v>
      </c>
      <c r="F2658" s="3" t="str">
        <f>VLOOKUP(A2658,Emails!L:L,1,FALSE)</f>
        <v>cyufai@gmail.com</v>
      </c>
      <c r="G2658" s="3" t="str">
        <f>VLOOKUP(A2658,Emails!N:N,1,FALSE)</f>
        <v>cyufai@gmail.com</v>
      </c>
      <c r="H2658" s="3" t="str">
        <f>VLOOKUP(A2658,Emails!P:P,1,FALSE)</f>
        <v>cyufai@gmail.com</v>
      </c>
    </row>
    <row r="2659" spans="1:9" ht="13" x14ac:dyDescent="0.15">
      <c r="A2659" s="13" t="s">
        <v>19157</v>
      </c>
      <c r="B2659" s="3">
        <f t="shared" si="10"/>
        <v>2</v>
      </c>
      <c r="C2659" s="13" t="s">
        <v>31</v>
      </c>
      <c r="D2659" s="13" t="s">
        <v>32</v>
      </c>
      <c r="E2659" s="3" t="s">
        <v>19018</v>
      </c>
      <c r="F2659" s="3" t="str">
        <f>VLOOKUP(A2659,Emails!L:L,1,FALSE)</f>
        <v>philthomas.sg@gmail.com</v>
      </c>
      <c r="G2659" s="3" t="str">
        <f>VLOOKUP(A2659,Emails!N:N,1,FALSE)</f>
        <v>philthomas.sg@gmail.com</v>
      </c>
      <c r="H2659" s="3" t="str">
        <f>VLOOKUP(A2659,Emails!P:P,1,FALSE)</f>
        <v>philthomas.sg@gmail.com</v>
      </c>
      <c r="I2659" s="3" t="e">
        <f>VLOOKUP(A2659,Emails!S:S,1,FALSE)</f>
        <v>#N/A</v>
      </c>
    </row>
    <row r="2660" spans="1:9" ht="13" x14ac:dyDescent="0.15">
      <c r="A2660" s="13" t="s">
        <v>17009</v>
      </c>
      <c r="B2660" s="3">
        <f t="shared" si="10"/>
        <v>4</v>
      </c>
      <c r="C2660" s="13" t="s">
        <v>774</v>
      </c>
      <c r="D2660" s="13" t="s">
        <v>775</v>
      </c>
      <c r="E2660" s="3" t="s">
        <v>78</v>
      </c>
      <c r="F2660" s="3" t="str">
        <f>VLOOKUP(A2660,Emails!L:L,1,FALSE)</f>
        <v>kanagaes_lutfi@yahoo.com</v>
      </c>
      <c r="G2660" s="3" t="str">
        <f>VLOOKUP(A2660,Emails!N:N,1,FALSE)</f>
        <v>kanagaes_lutfi@yahoo.com</v>
      </c>
      <c r="H2660" s="3" t="str">
        <f>VLOOKUP(A2660,Emails!P:P,1,FALSE)</f>
        <v>kanagaes_lutfi@yahoo.com</v>
      </c>
    </row>
    <row r="2661" spans="1:9" ht="13" x14ac:dyDescent="0.15">
      <c r="A2661" s="13" t="s">
        <v>17009</v>
      </c>
      <c r="B2661" s="3">
        <f t="shared" si="10"/>
        <v>4</v>
      </c>
      <c r="C2661" s="13" t="s">
        <v>67</v>
      </c>
      <c r="D2661" s="13" t="s">
        <v>68</v>
      </c>
      <c r="E2661" s="3" t="s">
        <v>67</v>
      </c>
      <c r="F2661" s="3" t="str">
        <f>VLOOKUP(A2661,Emails!L:L,1,FALSE)</f>
        <v>kanagaes_lutfi@yahoo.com</v>
      </c>
      <c r="G2661" s="3" t="str">
        <f>VLOOKUP(A2661,Emails!N:N,1,FALSE)</f>
        <v>kanagaes_lutfi@yahoo.com</v>
      </c>
      <c r="H2661" s="3" t="str">
        <f>VLOOKUP(A2661,Emails!P:P,1,FALSE)</f>
        <v>kanagaes_lutfi@yahoo.com</v>
      </c>
    </row>
    <row r="2662" spans="1:9" ht="13" x14ac:dyDescent="0.15">
      <c r="A2662" s="13" t="s">
        <v>17009</v>
      </c>
      <c r="B2662" s="3">
        <f t="shared" si="10"/>
        <v>4</v>
      </c>
      <c r="C2662" s="13" t="s">
        <v>31</v>
      </c>
      <c r="D2662" s="13" t="s">
        <v>32</v>
      </c>
      <c r="E2662" s="3" t="s">
        <v>19018</v>
      </c>
      <c r="F2662" s="3" t="str">
        <f>VLOOKUP(A2662,Emails!L:L,1,FALSE)</f>
        <v>kanagaes_lutfi@yahoo.com</v>
      </c>
      <c r="G2662" s="3" t="str">
        <f>VLOOKUP(A2662,Emails!N:N,1,FALSE)</f>
        <v>kanagaes_lutfi@yahoo.com</v>
      </c>
      <c r="H2662" s="3" t="str">
        <f>VLOOKUP(A2662,Emails!P:P,1,FALSE)</f>
        <v>kanagaes_lutfi@yahoo.com</v>
      </c>
    </row>
    <row r="2663" spans="1:9" ht="13" x14ac:dyDescent="0.15">
      <c r="A2663" s="13" t="s">
        <v>17017</v>
      </c>
      <c r="B2663" s="3">
        <f t="shared" si="10"/>
        <v>2</v>
      </c>
      <c r="C2663" s="13" t="s">
        <v>956</v>
      </c>
      <c r="D2663" s="13" t="s">
        <v>775</v>
      </c>
      <c r="E2663" s="3" t="s">
        <v>78</v>
      </c>
      <c r="F2663" s="3" t="str">
        <f>VLOOKUP(A2663,Emails!L:L,1,FALSE)</f>
        <v>febrina.aryani@ymail.com</v>
      </c>
      <c r="G2663" s="3" t="str">
        <f>VLOOKUP(A2663,Emails!N:N,1,FALSE)</f>
        <v>febrina.aryani@ymail.com</v>
      </c>
      <c r="H2663" s="3" t="str">
        <f>VLOOKUP(A2663,Emails!P:P,1,FALSE)</f>
        <v>febrina.aryani@ymail.com</v>
      </c>
      <c r="I2663" s="3" t="e">
        <f>VLOOKUP(A2663,Emails!S:S,1,FALSE)</f>
        <v>#N/A</v>
      </c>
    </row>
    <row r="2664" spans="1:9" ht="13" x14ac:dyDescent="0.15">
      <c r="A2664" s="13" t="s">
        <v>18008</v>
      </c>
      <c r="B2664" s="3">
        <f t="shared" si="10"/>
        <v>3</v>
      </c>
      <c r="C2664" s="13" t="s">
        <v>605</v>
      </c>
      <c r="D2664" s="13" t="s">
        <v>21</v>
      </c>
      <c r="E2664" s="3" t="s">
        <v>480</v>
      </c>
      <c r="F2664" s="3" t="str">
        <f>VLOOKUP(A2664,Emails!L:L,1,FALSE)</f>
        <v>gwyneth_ngoh@yahoo.com</v>
      </c>
      <c r="G2664" s="3" t="str">
        <f>VLOOKUP(A2664,Emails!N:N,1,FALSE)</f>
        <v>gwyneth_ngoh@yahoo.com</v>
      </c>
      <c r="H2664" s="3" t="e">
        <f>VLOOKUP(A2664,Emails!P:P,1,FALSE)</f>
        <v>#N/A</v>
      </c>
    </row>
    <row r="2665" spans="1:9" ht="13" x14ac:dyDescent="0.15">
      <c r="A2665" s="13" t="s">
        <v>17028</v>
      </c>
      <c r="B2665" s="3">
        <f t="shared" si="10"/>
        <v>4</v>
      </c>
      <c r="C2665" s="13" t="s">
        <v>4063</v>
      </c>
      <c r="D2665" s="13" t="s">
        <v>121</v>
      </c>
      <c r="E2665" s="3" t="s">
        <v>120</v>
      </c>
      <c r="F2665" s="3" t="str">
        <f>VLOOKUP(A2665,Emails!L:L,1,FALSE)</f>
        <v>Leeting87@hotmail.com</v>
      </c>
      <c r="G2665" s="3" t="str">
        <f>VLOOKUP(A2665,Emails!N:N,1,FALSE)</f>
        <v>Leeting87@hotmail.com</v>
      </c>
      <c r="H2665" s="3" t="e">
        <f>VLOOKUP(A2665,Emails!P:P,1,FALSE)</f>
        <v>#N/A</v>
      </c>
    </row>
    <row r="2666" spans="1:9" ht="13" x14ac:dyDescent="0.15">
      <c r="A2666" s="13" t="s">
        <v>17028</v>
      </c>
      <c r="B2666" s="3">
        <f t="shared" si="10"/>
        <v>4</v>
      </c>
      <c r="C2666" s="13" t="s">
        <v>29</v>
      </c>
      <c r="D2666" s="13" t="s">
        <v>30</v>
      </c>
      <c r="E2666" s="3" t="s">
        <v>19014</v>
      </c>
      <c r="F2666" s="3" t="str">
        <f>VLOOKUP(A2666,Emails!L:L,1,FALSE)</f>
        <v>Leeting87@hotmail.com</v>
      </c>
      <c r="G2666" s="3" t="str">
        <f>VLOOKUP(A2666,Emails!N:N,1,FALSE)</f>
        <v>Leeting87@hotmail.com</v>
      </c>
      <c r="H2666" s="3" t="e">
        <f>VLOOKUP(A2666,Emails!P:P,1,FALSE)</f>
        <v>#N/A</v>
      </c>
    </row>
    <row r="2667" spans="1:9" ht="13" x14ac:dyDescent="0.15">
      <c r="A2667" s="13" t="s">
        <v>17028</v>
      </c>
      <c r="B2667" s="3">
        <f t="shared" si="10"/>
        <v>4</v>
      </c>
      <c r="C2667" s="13" t="s">
        <v>605</v>
      </c>
      <c r="D2667" s="13" t="s">
        <v>21</v>
      </c>
      <c r="E2667" s="3" t="s">
        <v>480</v>
      </c>
      <c r="F2667" s="3" t="str">
        <f>VLOOKUP(A2667,Emails!L:L,1,FALSE)</f>
        <v>Leeting87@hotmail.com</v>
      </c>
      <c r="G2667" s="3" t="str">
        <f>VLOOKUP(A2667,Emails!N:N,1,FALSE)</f>
        <v>Leeting87@hotmail.com</v>
      </c>
      <c r="H2667" s="3" t="e">
        <f>VLOOKUP(A2667,Emails!P:P,1,FALSE)</f>
        <v>#N/A</v>
      </c>
    </row>
    <row r="2668" spans="1:9" ht="13" x14ac:dyDescent="0.15">
      <c r="A2668" s="13" t="s">
        <v>19069</v>
      </c>
      <c r="B2668" s="3">
        <f t="shared" si="10"/>
        <v>3</v>
      </c>
      <c r="C2668" s="13" t="s">
        <v>609</v>
      </c>
      <c r="D2668" s="13" t="s">
        <v>6</v>
      </c>
      <c r="E2668" s="3" t="s">
        <v>19010</v>
      </c>
      <c r="F2668" s="3" t="str">
        <f>VLOOKUP(A2668,Emails!L:L,1,FALSE)</f>
        <v>rich8ard28chia@yahoo.com</v>
      </c>
      <c r="G2668" s="3" t="str">
        <f>VLOOKUP(A2668,Emails!N:N,1,FALSE)</f>
        <v>rich8ard28chia@yahoo.com</v>
      </c>
      <c r="H2668" s="3" t="e">
        <f>VLOOKUP(A2668,Emails!P:P,1,FALSE)</f>
        <v>#N/A</v>
      </c>
    </row>
    <row r="2669" spans="1:9" ht="13" x14ac:dyDescent="0.15">
      <c r="A2669" s="13" t="s">
        <v>17037</v>
      </c>
      <c r="B2669" s="3">
        <f t="shared" si="10"/>
        <v>3</v>
      </c>
      <c r="C2669" s="13" t="s">
        <v>774</v>
      </c>
      <c r="D2669" s="13" t="s">
        <v>775</v>
      </c>
      <c r="E2669" s="3" t="s">
        <v>78</v>
      </c>
      <c r="F2669" s="3" t="str">
        <f>VLOOKUP(A2669,Emails!L:L,1,FALSE)</f>
        <v>gaiyathri_arumugam@yahoo.com.sg</v>
      </c>
      <c r="G2669" s="3" t="str">
        <f>VLOOKUP(A2669,Emails!N:N,1,FALSE)</f>
        <v>gaiyathri_arumugam@yahoo.com.sg</v>
      </c>
      <c r="H2669" s="3" t="str">
        <f>VLOOKUP(A2669,Emails!P:P,1,FALSE)</f>
        <v>gaiyathri_arumugam@yahoo.com.sg</v>
      </c>
    </row>
    <row r="2670" spans="1:9" ht="13" x14ac:dyDescent="0.15">
      <c r="A2670" s="13" t="s">
        <v>17047</v>
      </c>
      <c r="B2670" s="3">
        <f t="shared" si="10"/>
        <v>2</v>
      </c>
      <c r="C2670" s="13" t="s">
        <v>478</v>
      </c>
      <c r="D2670" s="13" t="s">
        <v>479</v>
      </c>
      <c r="E2670" s="3" t="s">
        <v>78</v>
      </c>
      <c r="F2670" s="3" t="str">
        <f>VLOOKUP(A2670,Emails!L:L,1,FALSE)</f>
        <v>vincent_leonardo@hotmail.com</v>
      </c>
      <c r="G2670" s="3" t="str">
        <f>VLOOKUP(A2670,Emails!N:N,1,FALSE)</f>
        <v>vincent_leonardo@hotmail.com</v>
      </c>
      <c r="H2670" s="3" t="e">
        <f>VLOOKUP(A2670,Emails!P:P,1,FALSE)</f>
        <v>#N/A</v>
      </c>
    </row>
    <row r="2671" spans="1:9" ht="13" x14ac:dyDescent="0.15">
      <c r="A2671" s="13" t="s">
        <v>19029</v>
      </c>
      <c r="B2671" s="3">
        <f t="shared" si="10"/>
        <v>5</v>
      </c>
      <c r="C2671" s="13" t="s">
        <v>11</v>
      </c>
      <c r="D2671" s="13" t="s">
        <v>12</v>
      </c>
      <c r="E2671" s="3" t="s">
        <v>19012</v>
      </c>
      <c r="F2671" s="3" t="str">
        <f>VLOOKUP(A2671,Emails!L:L,1,FALSE)</f>
        <v>mtrdone@outlook.sg</v>
      </c>
      <c r="G2671" s="3" t="str">
        <f>VLOOKUP(A2671,Emails!N:N,1,FALSE)</f>
        <v>mtrdone@outlook.sg</v>
      </c>
      <c r="H2671" s="3" t="str">
        <f>VLOOKUP(A2671,Emails!P:P,1,FALSE)</f>
        <v>mtrdone@outlook.sg</v>
      </c>
    </row>
    <row r="2672" spans="1:9" ht="13" x14ac:dyDescent="0.15">
      <c r="A2672" s="13" t="s">
        <v>19029</v>
      </c>
      <c r="B2672" s="3">
        <f t="shared" si="10"/>
        <v>5</v>
      </c>
      <c r="C2672" s="13" t="s">
        <v>67</v>
      </c>
      <c r="D2672" s="13" t="s">
        <v>68</v>
      </c>
      <c r="E2672" s="3" t="s">
        <v>67</v>
      </c>
      <c r="F2672" s="3" t="str">
        <f>VLOOKUP(A2672,Emails!L:L,1,FALSE)</f>
        <v>mtrdone@outlook.sg</v>
      </c>
      <c r="G2672" s="3" t="str">
        <f>VLOOKUP(A2672,Emails!N:N,1,FALSE)</f>
        <v>mtrdone@outlook.sg</v>
      </c>
      <c r="H2672" s="3" t="str">
        <f>VLOOKUP(A2672,Emails!P:P,1,FALSE)</f>
        <v>mtrdone@outlook.sg</v>
      </c>
    </row>
    <row r="2673" spans="1:9" ht="13" x14ac:dyDescent="0.15">
      <c r="A2673" s="13" t="s">
        <v>17056</v>
      </c>
      <c r="B2673" s="3">
        <f t="shared" si="10"/>
        <v>3</v>
      </c>
      <c r="C2673" s="13" t="s">
        <v>956</v>
      </c>
      <c r="D2673" s="13" t="s">
        <v>775</v>
      </c>
      <c r="E2673" s="3" t="s">
        <v>78</v>
      </c>
      <c r="F2673" s="3" t="str">
        <f>VLOOKUP(A2673,Emails!L:L,1,FALSE)</f>
        <v>vicknesh1987@gmail.com</v>
      </c>
      <c r="G2673" s="3" t="str">
        <f>VLOOKUP(A2673,Emails!N:N,1,FALSE)</f>
        <v>vicknesh1987@gmail.com</v>
      </c>
      <c r="H2673" s="3" t="str">
        <f>VLOOKUP(A2673,Emails!P:P,1,FALSE)</f>
        <v>vicknesh1987@gmail.com</v>
      </c>
    </row>
    <row r="2674" spans="1:9" ht="13" x14ac:dyDescent="0.15">
      <c r="A2674" s="13" t="s">
        <v>14312</v>
      </c>
      <c r="B2674" s="3">
        <f t="shared" si="10"/>
        <v>6</v>
      </c>
      <c r="C2674" s="13" t="s">
        <v>11</v>
      </c>
      <c r="D2674" s="13" t="s">
        <v>12</v>
      </c>
      <c r="E2674" s="3" t="s">
        <v>19012</v>
      </c>
      <c r="F2674" s="3" t="str">
        <f>VLOOKUP(A2674,Emails!L:L,1,FALSE)</f>
        <v>bere.wong@gmail.com</v>
      </c>
      <c r="G2674" s="3" t="str">
        <f>VLOOKUP(A2674,Emails!N:N,1,FALSE)</f>
        <v>bere.wong@gmail.com</v>
      </c>
      <c r="H2674" s="3" t="str">
        <f>VLOOKUP(A2674,Emails!P:P,1,FALSE)</f>
        <v>bere.wong@gmail.com</v>
      </c>
    </row>
    <row r="2675" spans="1:9" ht="13" x14ac:dyDescent="0.15">
      <c r="A2675" s="13" t="s">
        <v>17069</v>
      </c>
      <c r="B2675" s="3">
        <f t="shared" si="10"/>
        <v>2</v>
      </c>
      <c r="C2675" s="13" t="s">
        <v>478</v>
      </c>
      <c r="D2675" s="13" t="s">
        <v>479</v>
      </c>
      <c r="E2675" s="3" t="s">
        <v>78</v>
      </c>
      <c r="F2675" s="3" t="str">
        <f>VLOOKUP(A2675,Emails!L:L,1,FALSE)</f>
        <v>hellohaza-@hotmail.com</v>
      </c>
      <c r="G2675" s="3" t="str">
        <f>VLOOKUP(A2675,Emails!N:N,1,FALSE)</f>
        <v>hellohaza-@hotmail.com</v>
      </c>
      <c r="H2675" s="3" t="e">
        <f>VLOOKUP(A2675,Emails!P:P,1,FALSE)</f>
        <v>#N/A</v>
      </c>
    </row>
    <row r="2676" spans="1:9" ht="13" x14ac:dyDescent="0.15">
      <c r="A2676" s="13" t="s">
        <v>17080</v>
      </c>
      <c r="B2676" s="3">
        <f t="shared" si="10"/>
        <v>2</v>
      </c>
      <c r="C2676" s="13" t="s">
        <v>609</v>
      </c>
      <c r="D2676" s="13" t="s">
        <v>6</v>
      </c>
      <c r="E2676" s="3" t="s">
        <v>19010</v>
      </c>
      <c r="F2676" s="3" t="str">
        <f>VLOOKUP(A2676,Emails!L:L,1,FALSE)</f>
        <v>ygwkevin@gmail.com</v>
      </c>
      <c r="G2676" s="3" t="str">
        <f>VLOOKUP(A2676,Emails!N:N,1,FALSE)</f>
        <v>ygwkevin@gmail.com</v>
      </c>
      <c r="H2676" s="3" t="e">
        <f>VLOOKUP(A2676,Emails!P:P,1,FALSE)</f>
        <v>#N/A</v>
      </c>
    </row>
    <row r="2677" spans="1:9" ht="13" x14ac:dyDescent="0.15">
      <c r="A2677" s="13" t="s">
        <v>17080</v>
      </c>
      <c r="B2677" s="3">
        <f t="shared" si="10"/>
        <v>2</v>
      </c>
      <c r="C2677" s="13" t="s">
        <v>31</v>
      </c>
      <c r="D2677" s="13" t="s">
        <v>32</v>
      </c>
      <c r="E2677" s="3" t="s">
        <v>19018</v>
      </c>
      <c r="F2677" s="3" t="str">
        <f>VLOOKUP(A2677,Emails!L:L,1,FALSE)</f>
        <v>ygwkevin@gmail.com</v>
      </c>
      <c r="G2677" s="3" t="str">
        <f>VLOOKUP(A2677,Emails!N:N,1,FALSE)</f>
        <v>ygwkevin@gmail.com</v>
      </c>
      <c r="H2677" s="3" t="e">
        <f>VLOOKUP(A2677,Emails!P:P,1,FALSE)</f>
        <v>#N/A</v>
      </c>
    </row>
    <row r="2678" spans="1:9" ht="13" x14ac:dyDescent="0.15">
      <c r="A2678" s="13" t="s">
        <v>16463</v>
      </c>
      <c r="B2678" s="3">
        <f t="shared" si="10"/>
        <v>3</v>
      </c>
      <c r="C2678" s="13" t="s">
        <v>592</v>
      </c>
      <c r="D2678" s="13" t="s">
        <v>1577</v>
      </c>
      <c r="E2678" s="3" t="s">
        <v>776</v>
      </c>
      <c r="F2678" s="3" t="str">
        <f>VLOOKUP(A2678,Emails!L:L,1,FALSE)</f>
        <v>norabebo90@gmail.com</v>
      </c>
      <c r="G2678" s="3" t="str">
        <f>VLOOKUP(A2678,Emails!N:N,1,FALSE)</f>
        <v>norabebo90@gmail.com</v>
      </c>
      <c r="H2678" s="3" t="str">
        <f>VLOOKUP(A2678,Emails!P:P,1,FALSE)</f>
        <v>norabebo90@gmail.com</v>
      </c>
    </row>
    <row r="2679" spans="1:9" ht="13" x14ac:dyDescent="0.15">
      <c r="A2679" s="13" t="s">
        <v>17091</v>
      </c>
      <c r="B2679" s="3">
        <f t="shared" si="10"/>
        <v>3</v>
      </c>
      <c r="C2679" s="13" t="s">
        <v>77</v>
      </c>
      <c r="D2679" s="13"/>
      <c r="E2679" s="3" t="s">
        <v>78</v>
      </c>
      <c r="F2679" s="3" t="str">
        <f>VLOOKUP(A2679,Emails!L:L,1,FALSE)</f>
        <v>fadilah.miller@gmail.com</v>
      </c>
      <c r="G2679" s="3" t="str">
        <f>VLOOKUP(A2679,Emails!N:N,1,FALSE)</f>
        <v>fadilah.miller@gmail.com</v>
      </c>
      <c r="H2679" s="3" t="str">
        <f>VLOOKUP(A2679,Emails!P:P,1,FALSE)</f>
        <v>fadilah.miller@gmail.com</v>
      </c>
    </row>
    <row r="2680" spans="1:9" ht="13" x14ac:dyDescent="0.15">
      <c r="A2680" s="13" t="s">
        <v>17102</v>
      </c>
      <c r="B2680" s="3">
        <f t="shared" si="10"/>
        <v>7</v>
      </c>
      <c r="C2680" s="13" t="s">
        <v>592</v>
      </c>
      <c r="D2680" s="13" t="s">
        <v>1577</v>
      </c>
      <c r="E2680" s="3" t="s">
        <v>776</v>
      </c>
      <c r="F2680" s="3" t="str">
        <f>VLOOKUP(A2680,Emails!L:L,1,FALSE)</f>
        <v>angjiehui@hotmail.com</v>
      </c>
      <c r="G2680" s="3" t="str">
        <f>VLOOKUP(A2680,Emails!N:N,1,FALSE)</f>
        <v>angjiehui@hotmail.com</v>
      </c>
      <c r="H2680" s="3" t="str">
        <f>VLOOKUP(A2680,Emails!P:P,1,FALSE)</f>
        <v>angjiehui@hotmail.com</v>
      </c>
    </row>
    <row r="2681" spans="1:9" ht="13" x14ac:dyDescent="0.15">
      <c r="A2681" s="13" t="s">
        <v>17102</v>
      </c>
      <c r="B2681" s="3">
        <f t="shared" si="10"/>
        <v>7</v>
      </c>
      <c r="C2681" s="13" t="s">
        <v>77</v>
      </c>
      <c r="D2681" s="13"/>
      <c r="E2681" s="3" t="s">
        <v>78</v>
      </c>
      <c r="F2681" s="3" t="str">
        <f>VLOOKUP(A2681,Emails!L:L,1,FALSE)</f>
        <v>angjiehui@hotmail.com</v>
      </c>
      <c r="G2681" s="3" t="str">
        <f>VLOOKUP(A2681,Emails!N:N,1,FALSE)</f>
        <v>angjiehui@hotmail.com</v>
      </c>
      <c r="H2681" s="3" t="str">
        <f>VLOOKUP(A2681,Emails!P:P,1,FALSE)</f>
        <v>angjiehui@hotmail.com</v>
      </c>
    </row>
    <row r="2682" spans="1:9" ht="13" x14ac:dyDescent="0.15">
      <c r="A2682" s="13" t="s">
        <v>17102</v>
      </c>
      <c r="B2682" s="3">
        <f t="shared" si="10"/>
        <v>7</v>
      </c>
      <c r="C2682" s="13" t="s">
        <v>11</v>
      </c>
      <c r="D2682" s="13" t="s">
        <v>12</v>
      </c>
      <c r="E2682" s="3" t="s">
        <v>19012</v>
      </c>
      <c r="F2682" s="3" t="str">
        <f>VLOOKUP(A2682,Emails!L:L,1,FALSE)</f>
        <v>angjiehui@hotmail.com</v>
      </c>
      <c r="G2682" s="3" t="str">
        <f>VLOOKUP(A2682,Emails!N:N,1,FALSE)</f>
        <v>angjiehui@hotmail.com</v>
      </c>
      <c r="H2682" s="3" t="str">
        <f>VLOOKUP(A2682,Emails!P:P,1,FALSE)</f>
        <v>angjiehui@hotmail.com</v>
      </c>
    </row>
    <row r="2683" spans="1:9" ht="13" x14ac:dyDescent="0.15">
      <c r="A2683" s="13" t="s">
        <v>17116</v>
      </c>
      <c r="B2683" s="3">
        <f t="shared" si="10"/>
        <v>3</v>
      </c>
      <c r="C2683" s="13" t="s">
        <v>4063</v>
      </c>
      <c r="D2683" s="13" t="s">
        <v>121</v>
      </c>
      <c r="E2683" s="3" t="s">
        <v>120</v>
      </c>
      <c r="F2683" s="3" t="str">
        <f>VLOOKUP(A2683,Emails!L:L,1,FALSE)</f>
        <v>vong.sambath@icloud.com</v>
      </c>
      <c r="G2683" s="3" t="str">
        <f>VLOOKUP(A2683,Emails!N:N,1,FALSE)</f>
        <v>vong.sambath@icloud.com</v>
      </c>
      <c r="H2683" s="3" t="e">
        <f>VLOOKUP(A2683,Emails!P:P,1,FALSE)</f>
        <v>#N/A</v>
      </c>
    </row>
    <row r="2684" spans="1:9" ht="13" x14ac:dyDescent="0.15">
      <c r="A2684" s="13" t="s">
        <v>17116</v>
      </c>
      <c r="B2684" s="3">
        <f t="shared" si="10"/>
        <v>3</v>
      </c>
      <c r="C2684" s="13" t="s">
        <v>29</v>
      </c>
      <c r="D2684" s="13" t="s">
        <v>30</v>
      </c>
      <c r="E2684" s="3" t="s">
        <v>19014</v>
      </c>
      <c r="F2684" s="3" t="str">
        <f>VLOOKUP(A2684,Emails!L:L,1,FALSE)</f>
        <v>vong.sambath@icloud.com</v>
      </c>
      <c r="G2684" s="3" t="str">
        <f>VLOOKUP(A2684,Emails!N:N,1,FALSE)</f>
        <v>vong.sambath@icloud.com</v>
      </c>
      <c r="H2684" s="3" t="e">
        <f>VLOOKUP(A2684,Emails!P:P,1,FALSE)</f>
        <v>#N/A</v>
      </c>
    </row>
    <row r="2685" spans="1:9" ht="13" x14ac:dyDescent="0.15">
      <c r="A2685" s="13" t="s">
        <v>17129</v>
      </c>
      <c r="B2685" s="3">
        <f t="shared" si="10"/>
        <v>2</v>
      </c>
      <c r="C2685" s="13" t="s">
        <v>956</v>
      </c>
      <c r="D2685" s="13" t="s">
        <v>775</v>
      </c>
      <c r="E2685" s="3" t="s">
        <v>78</v>
      </c>
      <c r="F2685" s="3" t="str">
        <f>VLOOKUP(A2685,Emails!L:L,1,FALSE)</f>
        <v>tingjun96@gmail.com</v>
      </c>
      <c r="G2685" s="3" t="str">
        <f>VLOOKUP(A2685,Emails!N:N,1,FALSE)</f>
        <v>tingjun96@gmail.com</v>
      </c>
      <c r="H2685" s="3" t="str">
        <f>VLOOKUP(A2685,Emails!P:P,1,FALSE)</f>
        <v>tingjun96@gmail.com</v>
      </c>
      <c r="I2685" s="3" t="e">
        <f>VLOOKUP(A2685,Emails!S:S,1,FALSE)</f>
        <v>#N/A</v>
      </c>
    </row>
    <row r="2686" spans="1:9" ht="13" x14ac:dyDescent="0.15">
      <c r="A2686" s="13" t="s">
        <v>17138</v>
      </c>
      <c r="B2686" s="3">
        <f t="shared" si="10"/>
        <v>2</v>
      </c>
      <c r="C2686" s="13" t="s">
        <v>478</v>
      </c>
      <c r="D2686" s="13" t="s">
        <v>479</v>
      </c>
      <c r="E2686" s="3" t="s">
        <v>78</v>
      </c>
      <c r="F2686" s="3" t="str">
        <f>VLOOKUP(A2686,Emails!L:L,1,FALSE)</f>
        <v>mjsomnath@gmail.com</v>
      </c>
      <c r="G2686" s="3" t="str">
        <f>VLOOKUP(A2686,Emails!N:N,1,FALSE)</f>
        <v>mjsomnath@gmail.com</v>
      </c>
      <c r="H2686" s="3" t="e">
        <f>VLOOKUP(A2686,Emails!P:P,1,FALSE)</f>
        <v>#N/A</v>
      </c>
    </row>
    <row r="2687" spans="1:9" ht="13" x14ac:dyDescent="0.15">
      <c r="A2687" s="13" t="s">
        <v>19125</v>
      </c>
      <c r="B2687" s="3">
        <f t="shared" si="10"/>
        <v>2</v>
      </c>
      <c r="C2687" s="13" t="s">
        <v>605</v>
      </c>
      <c r="D2687" s="13" t="s">
        <v>21</v>
      </c>
      <c r="E2687" s="3" t="s">
        <v>480</v>
      </c>
      <c r="F2687" s="3" t="str">
        <f>VLOOKUP(A2687,Emails!L:L,1,FALSE)</f>
        <v>christinechua.wl@gmail.com</v>
      </c>
      <c r="G2687" s="3" t="str">
        <f>VLOOKUP(A2687,Emails!N:N,1,FALSE)</f>
        <v>christinechua.wl@gmail.com</v>
      </c>
      <c r="H2687" s="3" t="e">
        <f>VLOOKUP(A2687,Emails!P:P,1,FALSE)</f>
        <v>#N/A</v>
      </c>
    </row>
    <row r="2688" spans="1:9" ht="13" x14ac:dyDescent="0.15">
      <c r="A2688" s="13" t="s">
        <v>17149</v>
      </c>
      <c r="B2688" s="3">
        <f t="shared" si="10"/>
        <v>3</v>
      </c>
      <c r="C2688" s="13" t="s">
        <v>4063</v>
      </c>
      <c r="D2688" s="13" t="s">
        <v>121</v>
      </c>
      <c r="E2688" s="3" t="s">
        <v>120</v>
      </c>
      <c r="F2688" s="3" t="str">
        <f>VLOOKUP(A2688,Emails!L:L,1,FALSE)</f>
        <v>najibahrahim11@gmail.com</v>
      </c>
      <c r="G2688" s="3" t="str">
        <f>VLOOKUP(A2688,Emails!N:N,1,FALSE)</f>
        <v>najibahrahim11@gmail.com</v>
      </c>
      <c r="H2688" s="3" t="str">
        <f>VLOOKUP(A2688,Emails!P:P,1,FALSE)</f>
        <v>najibahrahim11@gmail.com</v>
      </c>
    </row>
    <row r="2689" spans="1:9" ht="13" x14ac:dyDescent="0.15">
      <c r="A2689" s="13" t="s">
        <v>17149</v>
      </c>
      <c r="B2689" s="3">
        <f t="shared" si="10"/>
        <v>3</v>
      </c>
      <c r="C2689" s="13" t="s">
        <v>774</v>
      </c>
      <c r="D2689" s="13" t="s">
        <v>775</v>
      </c>
      <c r="E2689" s="3" t="s">
        <v>78</v>
      </c>
      <c r="F2689" s="3" t="str">
        <f>VLOOKUP(A2689,Emails!L:L,1,FALSE)</f>
        <v>najibahrahim11@gmail.com</v>
      </c>
      <c r="G2689" s="3" t="str">
        <f>VLOOKUP(A2689,Emails!N:N,1,FALSE)</f>
        <v>najibahrahim11@gmail.com</v>
      </c>
      <c r="H2689" s="3" t="str">
        <f>VLOOKUP(A2689,Emails!P:P,1,FALSE)</f>
        <v>najibahrahim11@gmail.com</v>
      </c>
    </row>
    <row r="2690" spans="1:9" ht="13" x14ac:dyDescent="0.15">
      <c r="A2690" s="13" t="s">
        <v>17160</v>
      </c>
      <c r="B2690" s="3">
        <f t="shared" si="10"/>
        <v>3</v>
      </c>
      <c r="C2690" s="13" t="s">
        <v>11</v>
      </c>
      <c r="D2690" s="13" t="s">
        <v>12</v>
      </c>
      <c r="E2690" s="3" t="s">
        <v>19012</v>
      </c>
      <c r="F2690" s="3" t="str">
        <f>VLOOKUP(A2690,Emails!L:L,1,FALSE)</f>
        <v>iceberg_gk@hotmail.com</v>
      </c>
      <c r="G2690" s="3" t="str">
        <f>VLOOKUP(A2690,Emails!N:N,1,FALSE)</f>
        <v>iceberg_gk@hotmail.com</v>
      </c>
      <c r="H2690" s="3" t="e">
        <f>VLOOKUP(A2690,Emails!P:P,1,FALSE)</f>
        <v>#N/A</v>
      </c>
    </row>
    <row r="2691" spans="1:9" ht="13" x14ac:dyDescent="0.15">
      <c r="A2691" s="13" t="s">
        <v>17160</v>
      </c>
      <c r="B2691" s="3">
        <f t="shared" si="10"/>
        <v>3</v>
      </c>
      <c r="C2691" s="13" t="s">
        <v>642</v>
      </c>
      <c r="D2691" s="13" t="s">
        <v>479</v>
      </c>
      <c r="E2691" s="3" t="s">
        <v>78</v>
      </c>
      <c r="F2691" s="3" t="str">
        <f>VLOOKUP(A2691,Emails!L:L,1,FALSE)</f>
        <v>iceberg_gk@hotmail.com</v>
      </c>
      <c r="G2691" s="3" t="str">
        <f>VLOOKUP(A2691,Emails!N:N,1,FALSE)</f>
        <v>iceberg_gk@hotmail.com</v>
      </c>
      <c r="H2691" s="3" t="e">
        <f>VLOOKUP(A2691,Emails!P:P,1,FALSE)</f>
        <v>#N/A</v>
      </c>
    </row>
    <row r="2692" spans="1:9" ht="13" x14ac:dyDescent="0.15">
      <c r="A2692" s="13" t="s">
        <v>19161</v>
      </c>
      <c r="B2692" s="3">
        <f t="shared" si="10"/>
        <v>7</v>
      </c>
      <c r="C2692" s="13" t="s">
        <v>29</v>
      </c>
      <c r="D2692" s="13" t="s">
        <v>30</v>
      </c>
      <c r="E2692" s="3" t="s">
        <v>19014</v>
      </c>
      <c r="F2692" s="3" t="str">
        <f>VLOOKUP(A2692,Emails!L:L,1,FALSE)</f>
        <v>elmilia87@gmail.com</v>
      </c>
      <c r="G2692" s="3" t="str">
        <f>VLOOKUP(A2692,Emails!N:N,1,FALSE)</f>
        <v>ELMILIA87@GMAIL.COM</v>
      </c>
      <c r="H2692" s="3" t="e">
        <f>VLOOKUP(A2692,Emails!P:P,1,FALSE)</f>
        <v>#N/A</v>
      </c>
    </row>
    <row r="2693" spans="1:9" ht="13" x14ac:dyDescent="0.15">
      <c r="A2693" s="13" t="s">
        <v>19161</v>
      </c>
      <c r="B2693" s="3">
        <f t="shared" si="10"/>
        <v>7</v>
      </c>
      <c r="C2693" s="13" t="s">
        <v>67</v>
      </c>
      <c r="D2693" s="13" t="s">
        <v>68</v>
      </c>
      <c r="E2693" s="3" t="s">
        <v>67</v>
      </c>
      <c r="F2693" s="3" t="str">
        <f>VLOOKUP(A2693,Emails!L:L,1,FALSE)</f>
        <v>elmilia87@gmail.com</v>
      </c>
      <c r="G2693" s="3" t="str">
        <f>VLOOKUP(A2693,Emails!N:N,1,FALSE)</f>
        <v>ELMILIA87@GMAIL.COM</v>
      </c>
      <c r="H2693" s="3" t="e">
        <f>VLOOKUP(A2693,Emails!P:P,1,FALSE)</f>
        <v>#N/A</v>
      </c>
    </row>
    <row r="2694" spans="1:9" ht="13" x14ac:dyDescent="0.15">
      <c r="A2694" s="13" t="s">
        <v>17170</v>
      </c>
      <c r="B2694" s="3">
        <f t="shared" si="10"/>
        <v>3</v>
      </c>
      <c r="C2694" s="13" t="s">
        <v>31</v>
      </c>
      <c r="D2694" s="13" t="s">
        <v>32</v>
      </c>
      <c r="E2694" s="3" t="s">
        <v>19018</v>
      </c>
      <c r="F2694" s="3" t="str">
        <f>VLOOKUP(A2694,Emails!L:L,1,FALSE)</f>
        <v>fahry_bensufyan@hotmail.com</v>
      </c>
      <c r="G2694" s="3" t="str">
        <f>VLOOKUP(A2694,Emails!N:N,1,FALSE)</f>
        <v>fahry_bensufyan@hotmail.com</v>
      </c>
      <c r="H2694" s="3" t="e">
        <f>VLOOKUP(A2694,Emails!P:P,1,FALSE)</f>
        <v>#N/A</v>
      </c>
    </row>
    <row r="2695" spans="1:9" ht="13" x14ac:dyDescent="0.15">
      <c r="A2695" s="13" t="s">
        <v>17170</v>
      </c>
      <c r="B2695" s="3">
        <f t="shared" si="10"/>
        <v>3</v>
      </c>
      <c r="C2695" s="13" t="s">
        <v>29</v>
      </c>
      <c r="D2695" s="13" t="s">
        <v>30</v>
      </c>
      <c r="E2695" s="3" t="s">
        <v>19014</v>
      </c>
      <c r="F2695" s="3" t="str">
        <f>VLOOKUP(A2695,Emails!L:L,1,FALSE)</f>
        <v>fahry_bensufyan@hotmail.com</v>
      </c>
      <c r="G2695" s="3" t="str">
        <f>VLOOKUP(A2695,Emails!N:N,1,FALSE)</f>
        <v>fahry_bensufyan@hotmail.com</v>
      </c>
      <c r="H2695" s="3" t="e">
        <f>VLOOKUP(A2695,Emails!P:P,1,FALSE)</f>
        <v>#N/A</v>
      </c>
    </row>
    <row r="2696" spans="1:9" ht="13" x14ac:dyDescent="0.15">
      <c r="A2696" s="13" t="s">
        <v>17170</v>
      </c>
      <c r="B2696" s="3">
        <f t="shared" si="10"/>
        <v>3</v>
      </c>
      <c r="C2696" s="13" t="s">
        <v>609</v>
      </c>
      <c r="D2696" s="13" t="s">
        <v>6</v>
      </c>
      <c r="E2696" s="3" t="s">
        <v>19010</v>
      </c>
      <c r="F2696" s="3" t="str">
        <f>VLOOKUP(A2696,Emails!L:L,1,FALSE)</f>
        <v>fahry_bensufyan@hotmail.com</v>
      </c>
      <c r="G2696" s="3" t="str">
        <f>VLOOKUP(A2696,Emails!N:N,1,FALSE)</f>
        <v>fahry_bensufyan@hotmail.com</v>
      </c>
      <c r="H2696" s="3" t="e">
        <f>VLOOKUP(A2696,Emails!P:P,1,FALSE)</f>
        <v>#N/A</v>
      </c>
    </row>
    <row r="2697" spans="1:9" ht="13" x14ac:dyDescent="0.15">
      <c r="A2697" s="13" t="s">
        <v>17179</v>
      </c>
      <c r="B2697" s="3">
        <f t="shared" si="10"/>
        <v>4</v>
      </c>
      <c r="C2697" s="13" t="s">
        <v>657</v>
      </c>
      <c r="D2697" s="13" t="s">
        <v>2436</v>
      </c>
      <c r="E2697" s="3" t="s">
        <v>776</v>
      </c>
      <c r="F2697" s="3" t="str">
        <f>VLOOKUP(A2697,Emails!L:L,1,FALSE)</f>
        <v>kennychia25@gmail.com</v>
      </c>
      <c r="G2697" s="3" t="str">
        <f>VLOOKUP(A2697,Emails!N:N,1,FALSE)</f>
        <v>kennychia25@gmail.com</v>
      </c>
      <c r="H2697" s="3" t="str">
        <f>VLOOKUP(A2697,Emails!P:P,1,FALSE)</f>
        <v>kennychia25@gmail.com</v>
      </c>
    </row>
    <row r="2698" spans="1:9" ht="13" x14ac:dyDescent="0.15">
      <c r="A2698" s="13" t="s">
        <v>17179</v>
      </c>
      <c r="B2698" s="3">
        <f t="shared" si="10"/>
        <v>4</v>
      </c>
      <c r="C2698" s="13" t="s">
        <v>642</v>
      </c>
      <c r="D2698" s="13" t="s">
        <v>479</v>
      </c>
      <c r="E2698" s="3" t="s">
        <v>78</v>
      </c>
      <c r="F2698" s="3" t="str">
        <f>VLOOKUP(A2698,Emails!L:L,1,FALSE)</f>
        <v>kennychia25@gmail.com</v>
      </c>
      <c r="G2698" s="3" t="str">
        <f>VLOOKUP(A2698,Emails!N:N,1,FALSE)</f>
        <v>kennychia25@gmail.com</v>
      </c>
      <c r="H2698" s="3" t="str">
        <f>VLOOKUP(A2698,Emails!P:P,1,FALSE)</f>
        <v>kennychia25@gmail.com</v>
      </c>
    </row>
    <row r="2699" spans="1:9" ht="13" x14ac:dyDescent="0.15">
      <c r="A2699" s="13" t="s">
        <v>17192</v>
      </c>
      <c r="B2699" s="3">
        <f t="shared" si="10"/>
        <v>3</v>
      </c>
      <c r="C2699" s="13" t="s">
        <v>478</v>
      </c>
      <c r="D2699" s="13" t="s">
        <v>479</v>
      </c>
      <c r="E2699" s="3" t="s">
        <v>78</v>
      </c>
      <c r="F2699" s="3" t="str">
        <f>VLOOKUP(A2699,Emails!L:L,1,FALSE)</f>
        <v>raudha91@gmail.com</v>
      </c>
      <c r="G2699" s="3" t="str">
        <f>VLOOKUP(A2699,Emails!N:N,1,FALSE)</f>
        <v>raudha91@gmail.com</v>
      </c>
      <c r="H2699" s="3" t="str">
        <f>VLOOKUP(A2699,Emails!P:P,1,FALSE)</f>
        <v>raudha91@gmail.com</v>
      </c>
    </row>
    <row r="2700" spans="1:9" ht="13" x14ac:dyDescent="0.15">
      <c r="A2700" s="13" t="s">
        <v>17203</v>
      </c>
      <c r="B2700" s="3">
        <f t="shared" si="10"/>
        <v>2</v>
      </c>
      <c r="C2700" s="13" t="s">
        <v>956</v>
      </c>
      <c r="D2700" s="13" t="s">
        <v>775</v>
      </c>
      <c r="E2700" s="3" t="s">
        <v>78</v>
      </c>
      <c r="F2700" s="3" t="str">
        <f>VLOOKUP(A2700,Emails!L:L,1,FALSE)</f>
        <v>gracekellysilva@gmail.com</v>
      </c>
      <c r="G2700" s="3" t="str">
        <f>VLOOKUP(A2700,Emails!N:N,1,FALSE)</f>
        <v>gracekellysilva@gmail.com</v>
      </c>
      <c r="H2700" s="3" t="str">
        <f>VLOOKUP(A2700,Emails!P:P,1,FALSE)</f>
        <v>gracekellysilva@gmail.com</v>
      </c>
      <c r="I2700" s="3" t="e">
        <f>VLOOKUP(A2700,Emails!S:S,1,FALSE)</f>
        <v>#N/A</v>
      </c>
    </row>
    <row r="2701" spans="1:9" ht="13" x14ac:dyDescent="0.15">
      <c r="A2701" s="13" t="s">
        <v>19135</v>
      </c>
      <c r="B2701" s="3">
        <f t="shared" si="10"/>
        <v>2</v>
      </c>
      <c r="C2701" s="13" t="s">
        <v>31</v>
      </c>
      <c r="D2701" s="13" t="s">
        <v>32</v>
      </c>
      <c r="E2701" s="3" t="s">
        <v>19018</v>
      </c>
      <c r="F2701" s="3" t="str">
        <f>VLOOKUP(A2701,Emails!L:L,1,FALSE)</f>
        <v>manballoon4@gmail.com</v>
      </c>
      <c r="G2701" s="3" t="str">
        <f>VLOOKUP(A2701,Emails!N:N,1,FALSE)</f>
        <v>manballoon4@gmail.com</v>
      </c>
      <c r="H2701" s="3" t="str">
        <f>VLOOKUP(A2701,Emails!P:P,1,FALSE)</f>
        <v>manballoon4@gmail.com</v>
      </c>
      <c r="I2701" s="3" t="e">
        <f>VLOOKUP(A2701,Emails!S:S,1,FALSE)</f>
        <v>#N/A</v>
      </c>
    </row>
    <row r="2702" spans="1:9" ht="13" x14ac:dyDescent="0.15">
      <c r="A2702" s="13" t="s">
        <v>17213</v>
      </c>
      <c r="B2702" s="3">
        <f t="shared" si="10"/>
        <v>4</v>
      </c>
      <c r="C2702" s="13" t="s">
        <v>370</v>
      </c>
      <c r="D2702" s="13" t="s">
        <v>371</v>
      </c>
      <c r="E2702" s="3" t="s">
        <v>19022</v>
      </c>
      <c r="F2702" s="3" t="str">
        <f>VLOOKUP(A2702,Emails!L:L,1,FALSE)</f>
        <v>kforkailin@hotmail.com</v>
      </c>
      <c r="G2702" s="3" t="str">
        <f>VLOOKUP(A2702,Emails!N:N,1,FALSE)</f>
        <v>kforkailin@hotmail.com</v>
      </c>
      <c r="H2702" s="3" t="e">
        <f>VLOOKUP(A2702,Emails!P:P,1,FALSE)</f>
        <v>#N/A</v>
      </c>
    </row>
    <row r="2703" spans="1:9" ht="13" x14ac:dyDescent="0.15">
      <c r="A2703" s="13" t="s">
        <v>17213</v>
      </c>
      <c r="B2703" s="3">
        <f t="shared" si="10"/>
        <v>4</v>
      </c>
      <c r="C2703" s="13" t="s">
        <v>605</v>
      </c>
      <c r="D2703" s="13" t="s">
        <v>21</v>
      </c>
      <c r="E2703" s="3" t="s">
        <v>480</v>
      </c>
      <c r="F2703" s="3" t="str">
        <f>VLOOKUP(A2703,Emails!L:L,1,FALSE)</f>
        <v>kforkailin@hotmail.com</v>
      </c>
      <c r="G2703" s="3" t="str">
        <f>VLOOKUP(A2703,Emails!N:N,1,FALSE)</f>
        <v>kforkailin@hotmail.com</v>
      </c>
      <c r="H2703" s="3" t="e">
        <f>VLOOKUP(A2703,Emails!P:P,1,FALSE)</f>
        <v>#N/A</v>
      </c>
    </row>
    <row r="2704" spans="1:9" ht="13" x14ac:dyDescent="0.15">
      <c r="A2704" s="13" t="s">
        <v>17213</v>
      </c>
      <c r="B2704" s="3">
        <f t="shared" si="10"/>
        <v>4</v>
      </c>
      <c r="C2704" s="13" t="s">
        <v>67</v>
      </c>
      <c r="D2704" s="13" t="s">
        <v>68</v>
      </c>
      <c r="E2704" s="3" t="s">
        <v>67</v>
      </c>
      <c r="F2704" s="3" t="str">
        <f>VLOOKUP(A2704,Emails!L:L,1,FALSE)</f>
        <v>kforkailin@hotmail.com</v>
      </c>
      <c r="G2704" s="3" t="str">
        <f>VLOOKUP(A2704,Emails!N:N,1,FALSE)</f>
        <v>kforkailin@hotmail.com</v>
      </c>
      <c r="H2704" s="3" t="e">
        <f>VLOOKUP(A2704,Emails!P:P,1,FALSE)</f>
        <v>#N/A</v>
      </c>
    </row>
    <row r="2705" spans="1:9" ht="13" x14ac:dyDescent="0.15">
      <c r="A2705" s="13" t="s">
        <v>17213</v>
      </c>
      <c r="B2705" s="3">
        <f t="shared" si="10"/>
        <v>4</v>
      </c>
      <c r="C2705" s="13" t="s">
        <v>29</v>
      </c>
      <c r="D2705" s="13" t="s">
        <v>30</v>
      </c>
      <c r="E2705" s="3" t="s">
        <v>19014</v>
      </c>
      <c r="F2705" s="3" t="str">
        <f>VLOOKUP(A2705,Emails!L:L,1,FALSE)</f>
        <v>kforkailin@hotmail.com</v>
      </c>
      <c r="G2705" s="3" t="str">
        <f>VLOOKUP(A2705,Emails!N:N,1,FALSE)</f>
        <v>kforkailin@hotmail.com</v>
      </c>
      <c r="H2705" s="3" t="e">
        <f>VLOOKUP(A2705,Emails!P:P,1,FALSE)</f>
        <v>#N/A</v>
      </c>
    </row>
    <row r="2706" spans="1:9" ht="13" x14ac:dyDescent="0.15">
      <c r="A2706" s="13" t="s">
        <v>19156</v>
      </c>
      <c r="B2706" s="3">
        <f t="shared" si="10"/>
        <v>3</v>
      </c>
      <c r="C2706" s="13" t="s">
        <v>77</v>
      </c>
      <c r="D2706" s="13"/>
      <c r="E2706" s="3" t="s">
        <v>78</v>
      </c>
      <c r="F2706" s="3" t="str">
        <f>VLOOKUP(A2706,Emails!L:L,1,FALSE)</f>
        <v>nuraqilah.royani@hotmail.com</v>
      </c>
      <c r="G2706" s="3" t="str">
        <f>VLOOKUP(A2706,Emails!N:N,1,FALSE)</f>
        <v>nuraqilah.royani@hotmail.com</v>
      </c>
      <c r="H2706" s="3" t="e">
        <f>VLOOKUP(A2706,Emails!P:P,1,FALSE)</f>
        <v>#N/A</v>
      </c>
    </row>
    <row r="2707" spans="1:9" ht="13" x14ac:dyDescent="0.15">
      <c r="A2707" s="13" t="s">
        <v>11376</v>
      </c>
      <c r="B2707" s="3">
        <f t="shared" si="10"/>
        <v>3</v>
      </c>
      <c r="C2707" s="13" t="s">
        <v>67</v>
      </c>
      <c r="D2707" s="13" t="s">
        <v>68</v>
      </c>
      <c r="E2707" s="3" t="s">
        <v>67</v>
      </c>
      <c r="F2707" s="3" t="str">
        <f>VLOOKUP(A2707,Emails!L:L,1,FALSE)</f>
        <v>caryssang@yahoo.com.sg</v>
      </c>
      <c r="G2707" s="3" t="str">
        <f>VLOOKUP(A2707,Emails!N:N,1,FALSE)</f>
        <v>caryssang@yahoo.com.sg</v>
      </c>
      <c r="H2707" s="3" t="e">
        <f>VLOOKUP(A2707,Emails!P:P,1,FALSE)</f>
        <v>#N/A</v>
      </c>
    </row>
    <row r="2708" spans="1:9" ht="13" x14ac:dyDescent="0.15">
      <c r="A2708" s="13" t="s">
        <v>17224</v>
      </c>
      <c r="B2708" s="3">
        <f t="shared" si="10"/>
        <v>2</v>
      </c>
      <c r="C2708" s="13" t="s">
        <v>5651</v>
      </c>
      <c r="D2708" s="13" t="s">
        <v>479</v>
      </c>
      <c r="E2708" s="3" t="s">
        <v>78</v>
      </c>
      <c r="F2708" s="3" t="str">
        <f>VLOOKUP(A2708,Emails!L:L,1,FALSE)</f>
        <v>izad@outlook.sg</v>
      </c>
      <c r="G2708" s="3" t="str">
        <f>VLOOKUP(A2708,Emails!N:N,1,FALSE)</f>
        <v>izad@outlook.sg</v>
      </c>
      <c r="H2708" s="3" t="e">
        <f>VLOOKUP(A2708,Emails!P:P,1,FALSE)</f>
        <v>#N/A</v>
      </c>
    </row>
    <row r="2709" spans="1:9" ht="13" x14ac:dyDescent="0.15">
      <c r="A2709" s="13" t="s">
        <v>17235</v>
      </c>
      <c r="B2709" s="3">
        <f t="shared" si="10"/>
        <v>2</v>
      </c>
      <c r="C2709" s="13" t="s">
        <v>5651</v>
      </c>
      <c r="D2709" s="13" t="s">
        <v>479</v>
      </c>
      <c r="E2709" s="3" t="s">
        <v>78</v>
      </c>
      <c r="F2709" s="3" t="str">
        <f>VLOOKUP(A2709,Emails!L:L,1,FALSE)</f>
        <v>ongtawei@gmail.com</v>
      </c>
      <c r="G2709" s="3" t="str">
        <f>VLOOKUP(A2709,Emails!N:N,1,FALSE)</f>
        <v>ongtawei@gmail.com</v>
      </c>
      <c r="H2709" s="3" t="e">
        <f>VLOOKUP(A2709,Emails!P:P,1,FALSE)</f>
        <v>#N/A</v>
      </c>
    </row>
    <row r="2710" spans="1:9" ht="13" x14ac:dyDescent="0.15">
      <c r="A2710" s="13" t="s">
        <v>17253</v>
      </c>
      <c r="B2710" s="3">
        <f t="shared" si="10"/>
        <v>2</v>
      </c>
      <c r="C2710" s="13" t="s">
        <v>5656</v>
      </c>
      <c r="D2710" s="13" t="s">
        <v>775</v>
      </c>
      <c r="E2710" s="3" t="s">
        <v>78</v>
      </c>
      <c r="F2710" s="3" t="str">
        <f>VLOOKUP(A2710,Emails!L:L,1,FALSE)</f>
        <v>keepearlyn@gmail.com</v>
      </c>
      <c r="G2710" s="3" t="str">
        <f>VLOOKUP(A2710,Emails!N:N,1,FALSE)</f>
        <v>keepearlyn@gmail.com</v>
      </c>
      <c r="H2710" s="3" t="str">
        <f>VLOOKUP(A2710,Emails!P:P,1,FALSE)</f>
        <v>keepearlyn@gmail.com</v>
      </c>
      <c r="I2710" s="3" t="e">
        <f>VLOOKUP(A2710,Emails!S:S,1,FALSE)</f>
        <v>#N/A</v>
      </c>
    </row>
    <row r="2711" spans="1:9" ht="13" x14ac:dyDescent="0.15">
      <c r="A2711" s="13" t="s">
        <v>19139</v>
      </c>
      <c r="B2711" s="3">
        <f t="shared" si="10"/>
        <v>4</v>
      </c>
      <c r="C2711" s="13" t="s">
        <v>31</v>
      </c>
      <c r="D2711" s="13" t="s">
        <v>32</v>
      </c>
      <c r="E2711" s="3" t="s">
        <v>19018</v>
      </c>
      <c r="F2711" s="3" t="str">
        <f>VLOOKUP(A2711,Emails!L:L,1,FALSE)</f>
        <v>faridkamis90@gmail.com</v>
      </c>
      <c r="G2711" s="3" t="str">
        <f>VLOOKUP(A2711,Emails!N:N,1,FALSE)</f>
        <v>faridkamis90@gmail.com</v>
      </c>
      <c r="H2711" s="3" t="str">
        <f>VLOOKUP(A2711,Emails!P:P,1,FALSE)</f>
        <v>faridkamis90@gmail.com</v>
      </c>
    </row>
    <row r="2712" spans="1:9" ht="13" x14ac:dyDescent="0.15">
      <c r="A2712" s="13" t="s">
        <v>17265</v>
      </c>
      <c r="B2712" s="3">
        <f t="shared" si="10"/>
        <v>2</v>
      </c>
      <c r="C2712" s="13" t="s">
        <v>31</v>
      </c>
      <c r="D2712" s="13" t="s">
        <v>32</v>
      </c>
      <c r="E2712" s="3" t="s">
        <v>19018</v>
      </c>
      <c r="F2712" s="3" t="str">
        <f>VLOOKUP(A2712,Emails!L:L,1,FALSE)</f>
        <v>thisisanfield@hotmail.sg</v>
      </c>
      <c r="G2712" s="3" t="str">
        <f>VLOOKUP(A2712,Emails!N:N,1,FALSE)</f>
        <v>thisisanfield@hotmail.sg</v>
      </c>
      <c r="H2712" s="3" t="str">
        <f>VLOOKUP(A2712,Emails!P:P,1,FALSE)</f>
        <v>thisisanfield@hotmail.sg</v>
      </c>
      <c r="I2712" s="3" t="e">
        <f>VLOOKUP(A2712,Emails!S:S,1,FALSE)</f>
        <v>#N/A</v>
      </c>
    </row>
    <row r="2713" spans="1:9" ht="13" x14ac:dyDescent="0.15">
      <c r="A2713" s="13" t="s">
        <v>17265</v>
      </c>
      <c r="B2713" s="3">
        <f t="shared" si="10"/>
        <v>2</v>
      </c>
      <c r="C2713" s="13" t="s">
        <v>592</v>
      </c>
      <c r="D2713" s="13" t="s">
        <v>1577</v>
      </c>
      <c r="E2713" s="3" t="s">
        <v>776</v>
      </c>
      <c r="F2713" s="3" t="str">
        <f>VLOOKUP(A2713,Emails!L:L,1,FALSE)</f>
        <v>thisisanfield@hotmail.sg</v>
      </c>
      <c r="G2713" s="3" t="str">
        <f>VLOOKUP(A2713,Emails!N:N,1,FALSE)</f>
        <v>thisisanfield@hotmail.sg</v>
      </c>
      <c r="H2713" s="3" t="str">
        <f>VLOOKUP(A2713,Emails!P:P,1,FALSE)</f>
        <v>thisisanfield@hotmail.sg</v>
      </c>
      <c r="I2713" s="3" t="e">
        <f>VLOOKUP(A2713,Emails!S:S,1,FALSE)</f>
        <v>#N/A</v>
      </c>
    </row>
    <row r="2714" spans="1:9" ht="13" x14ac:dyDescent="0.15">
      <c r="A2714" s="13" t="s">
        <v>19042</v>
      </c>
      <c r="B2714" s="3">
        <f t="shared" si="10"/>
        <v>2</v>
      </c>
      <c r="C2714" s="13" t="s">
        <v>657</v>
      </c>
      <c r="D2714" s="13" t="s">
        <v>2436</v>
      </c>
      <c r="E2714" s="3" t="s">
        <v>776</v>
      </c>
      <c r="F2714" s="3" t="str">
        <f>VLOOKUP(A2714,Emails!L:L,1,FALSE)</f>
        <v>ngpeiwen@hotmail.com</v>
      </c>
      <c r="G2714" s="3" t="str">
        <f>VLOOKUP(A2714,Emails!N:N,1,FALSE)</f>
        <v>ngpeiwen@hotmail.com</v>
      </c>
      <c r="H2714" s="3" t="str">
        <f>VLOOKUP(A2714,Emails!P:P,1,FALSE)</f>
        <v>ngpeiwen@hotmail.com</v>
      </c>
      <c r="I2714" s="3" t="e">
        <f>VLOOKUP(A2714,Emails!S:S,1,FALSE)</f>
        <v>#N/A</v>
      </c>
    </row>
    <row r="2715" spans="1:9" ht="13" x14ac:dyDescent="0.15">
      <c r="A2715" s="13" t="s">
        <v>15530</v>
      </c>
      <c r="B2715" s="3">
        <f t="shared" si="10"/>
        <v>5</v>
      </c>
      <c r="C2715" s="13" t="s">
        <v>354</v>
      </c>
      <c r="D2715" s="13" t="s">
        <v>355</v>
      </c>
      <c r="E2715" s="3" t="s">
        <v>19014</v>
      </c>
      <c r="F2715" s="3" t="str">
        <f>VLOOKUP(A2715,Emails!L:L,1,FALSE)</f>
        <v>m.sitinabilah@gmail.com</v>
      </c>
      <c r="G2715" s="3" t="str">
        <f>VLOOKUP(A2715,Emails!N:N,1,FALSE)</f>
        <v>m.sitinabilah@gmail.com</v>
      </c>
      <c r="H2715" s="3" t="str">
        <f>VLOOKUP(A2715,Emails!P:P,1,FALSE)</f>
        <v>m.sitinabilah@gmail.com</v>
      </c>
    </row>
    <row r="2716" spans="1:9" ht="13" x14ac:dyDescent="0.15">
      <c r="A2716" s="13" t="s">
        <v>17286</v>
      </c>
      <c r="B2716" s="3">
        <f t="shared" si="10"/>
        <v>2</v>
      </c>
      <c r="C2716" s="13" t="s">
        <v>5651</v>
      </c>
      <c r="D2716" s="13" t="s">
        <v>479</v>
      </c>
      <c r="E2716" s="3" t="s">
        <v>78</v>
      </c>
      <c r="F2716" s="3" t="str">
        <f>VLOOKUP(A2716,Emails!L:L,1,FALSE)</f>
        <v>mrxhong@gmail.com</v>
      </c>
      <c r="G2716" s="3" t="str">
        <f>VLOOKUP(A2716,Emails!N:N,1,FALSE)</f>
        <v>mrxhong@gmail.com</v>
      </c>
      <c r="H2716" s="3" t="e">
        <f>VLOOKUP(A2716,Emails!P:P,1,FALSE)</f>
        <v>#N/A</v>
      </c>
    </row>
    <row r="2717" spans="1:9" ht="13" x14ac:dyDescent="0.15">
      <c r="A2717" s="13" t="s">
        <v>17297</v>
      </c>
      <c r="B2717" s="3">
        <f t="shared" si="10"/>
        <v>2</v>
      </c>
      <c r="C2717" s="13" t="s">
        <v>5656</v>
      </c>
      <c r="D2717" s="13" t="s">
        <v>775</v>
      </c>
      <c r="E2717" s="3" t="s">
        <v>78</v>
      </c>
      <c r="F2717" s="3" t="str">
        <f>VLOOKUP(A2717,Emails!L:L,1,FALSE)</f>
        <v>bevunderscoreng@ymail.com</v>
      </c>
      <c r="G2717" s="3" t="str">
        <f>VLOOKUP(A2717,Emails!N:N,1,FALSE)</f>
        <v>bevunderscoreng@ymail.com</v>
      </c>
      <c r="H2717" s="3" t="str">
        <f>VLOOKUP(A2717,Emails!P:P,1,FALSE)</f>
        <v>bevunderscoreng@ymail.com</v>
      </c>
      <c r="I2717" s="3" t="e">
        <f>VLOOKUP(A2717,Emails!S:S,1,FALSE)</f>
        <v>#N/A</v>
      </c>
    </row>
    <row r="2718" spans="1:9" ht="13" x14ac:dyDescent="0.15">
      <c r="A2718" s="13" t="s">
        <v>17307</v>
      </c>
      <c r="B2718" s="3">
        <f t="shared" si="10"/>
        <v>3</v>
      </c>
      <c r="C2718" s="13" t="s">
        <v>5656</v>
      </c>
      <c r="D2718" s="13" t="s">
        <v>775</v>
      </c>
      <c r="E2718" s="3" t="s">
        <v>78</v>
      </c>
      <c r="F2718" s="3" t="str">
        <f>VLOOKUP(A2718,Emails!L:L,1,FALSE)</f>
        <v>tianwaidade@hotmail.com</v>
      </c>
      <c r="G2718" s="3" t="str">
        <f>VLOOKUP(A2718,Emails!N:N,1,FALSE)</f>
        <v>tianwaidade@hotmail.com</v>
      </c>
      <c r="H2718" s="3" t="str">
        <f>VLOOKUP(A2718,Emails!P:P,1,FALSE)</f>
        <v>tianwaidade@hotmail.com</v>
      </c>
    </row>
    <row r="2719" spans="1:9" ht="13" x14ac:dyDescent="0.15">
      <c r="A2719" s="13" t="s">
        <v>17317</v>
      </c>
      <c r="B2719" s="3">
        <f t="shared" si="10"/>
        <v>2</v>
      </c>
      <c r="C2719" s="13" t="s">
        <v>5651</v>
      </c>
      <c r="D2719" s="13" t="s">
        <v>479</v>
      </c>
      <c r="E2719" s="3" t="s">
        <v>78</v>
      </c>
      <c r="F2719" s="3" t="str">
        <f>VLOOKUP(A2719,Emails!L:L,1,FALSE)</f>
        <v>twzhi1989@gmail.com</v>
      </c>
      <c r="G2719" s="3" t="str">
        <f>VLOOKUP(A2719,Emails!N:N,1,FALSE)</f>
        <v>twzhi1989@gmail.com</v>
      </c>
      <c r="H2719" s="3" t="e">
        <f>VLOOKUP(A2719,Emails!P:P,1,FALSE)</f>
        <v>#N/A</v>
      </c>
    </row>
    <row r="2720" spans="1:9" ht="13" x14ac:dyDescent="0.15">
      <c r="A2720" s="13" t="s">
        <v>17326</v>
      </c>
      <c r="B2720" s="3">
        <f t="shared" si="10"/>
        <v>4</v>
      </c>
      <c r="C2720" s="13" t="s">
        <v>5651</v>
      </c>
      <c r="D2720" s="13" t="s">
        <v>479</v>
      </c>
      <c r="E2720" s="3" t="s">
        <v>78</v>
      </c>
      <c r="F2720" s="3" t="str">
        <f>VLOOKUP(A2720,Emails!L:L,1,FALSE)</f>
        <v>darrick.chankf@gmail.com</v>
      </c>
      <c r="G2720" s="3" t="str">
        <f>VLOOKUP(A2720,Emails!N:N,1,FALSE)</f>
        <v>darrick.chankf@gmail.com</v>
      </c>
      <c r="H2720" s="3" t="e">
        <f>VLOOKUP(A2720,Emails!P:P,1,FALSE)</f>
        <v>#N/A</v>
      </c>
    </row>
    <row r="2721" spans="1:9" ht="13" x14ac:dyDescent="0.15">
      <c r="A2721" s="13" t="s">
        <v>17339</v>
      </c>
      <c r="B2721" s="3">
        <f t="shared" si="10"/>
        <v>3</v>
      </c>
      <c r="C2721" s="13" t="s">
        <v>5651</v>
      </c>
      <c r="D2721" s="13" t="s">
        <v>479</v>
      </c>
      <c r="E2721" s="3" t="s">
        <v>78</v>
      </c>
      <c r="F2721" s="3" t="str">
        <f>VLOOKUP(A2721,Emails!L:L,1,FALSE)</f>
        <v>ian.song.y@gmail.com</v>
      </c>
      <c r="G2721" s="3" t="str">
        <f>VLOOKUP(A2721,Emails!N:N,1,FALSE)</f>
        <v>ian.song.y@gmail.com</v>
      </c>
      <c r="H2721" s="3" t="e">
        <f>VLOOKUP(A2721,Emails!P:P,1,FALSE)</f>
        <v>#N/A</v>
      </c>
    </row>
    <row r="2722" spans="1:9" ht="13" x14ac:dyDescent="0.15">
      <c r="A2722" s="13" t="s">
        <v>17349</v>
      </c>
      <c r="B2722" s="3">
        <f t="shared" si="10"/>
        <v>3</v>
      </c>
      <c r="C2722" s="13" t="s">
        <v>4063</v>
      </c>
      <c r="D2722" s="13" t="s">
        <v>121</v>
      </c>
      <c r="E2722" s="3" t="s">
        <v>120</v>
      </c>
      <c r="F2722" s="3" t="str">
        <f>VLOOKUP(A2722,Emails!L:L,1,FALSE)</f>
        <v>banu_cool143@hotmail.com</v>
      </c>
      <c r="G2722" s="3" t="str">
        <f>VLOOKUP(A2722,Emails!N:N,1,FALSE)</f>
        <v>banu_cool143@hotmail.com</v>
      </c>
      <c r="H2722" s="3" t="str">
        <f>VLOOKUP(A2722,Emails!P:P,1,FALSE)</f>
        <v>banu_cool143@hotmail.com</v>
      </c>
    </row>
    <row r="2723" spans="1:9" ht="13" x14ac:dyDescent="0.15">
      <c r="A2723" s="13" t="s">
        <v>17349</v>
      </c>
      <c r="B2723" s="3">
        <f t="shared" si="10"/>
        <v>3</v>
      </c>
      <c r="C2723" s="13" t="s">
        <v>774</v>
      </c>
      <c r="D2723" s="13" t="s">
        <v>775</v>
      </c>
      <c r="E2723" s="3" t="s">
        <v>78</v>
      </c>
      <c r="F2723" s="3" t="str">
        <f>VLOOKUP(A2723,Emails!L:L,1,FALSE)</f>
        <v>banu_cool143@hotmail.com</v>
      </c>
      <c r="G2723" s="3" t="str">
        <f>VLOOKUP(A2723,Emails!N:N,1,FALSE)</f>
        <v>banu_cool143@hotmail.com</v>
      </c>
      <c r="H2723" s="3" t="str">
        <f>VLOOKUP(A2723,Emails!P:P,1,FALSE)</f>
        <v>banu_cool143@hotmail.com</v>
      </c>
    </row>
    <row r="2724" spans="1:9" ht="13" x14ac:dyDescent="0.15">
      <c r="A2724" s="13" t="s">
        <v>17361</v>
      </c>
      <c r="B2724" s="3">
        <f t="shared" si="10"/>
        <v>2</v>
      </c>
      <c r="C2724" s="13" t="s">
        <v>5656</v>
      </c>
      <c r="D2724" s="13" t="s">
        <v>775</v>
      </c>
      <c r="E2724" s="3" t="s">
        <v>78</v>
      </c>
      <c r="F2724" s="3" t="str">
        <f>VLOOKUP(A2724,Emails!L:L,1,FALSE)</f>
        <v>moxxine@gmail.com</v>
      </c>
      <c r="G2724" s="3" t="str">
        <f>VLOOKUP(A2724,Emails!N:N,1,FALSE)</f>
        <v>moxxine@gmail.com</v>
      </c>
      <c r="H2724" s="3" t="str">
        <f>VLOOKUP(A2724,Emails!P:P,1,FALSE)</f>
        <v>moxxine@gmail.com</v>
      </c>
      <c r="I2724" s="3" t="e">
        <f>VLOOKUP(A2724,Emails!S:S,1,FALSE)</f>
        <v>#N/A</v>
      </c>
    </row>
    <row r="2725" spans="1:9" ht="13" x14ac:dyDescent="0.15">
      <c r="A2725" s="13" t="s">
        <v>17370</v>
      </c>
      <c r="B2725" s="3">
        <f t="shared" si="10"/>
        <v>2</v>
      </c>
      <c r="C2725" s="13" t="s">
        <v>5656</v>
      </c>
      <c r="D2725" s="13" t="s">
        <v>775</v>
      </c>
      <c r="E2725" s="3" t="s">
        <v>78</v>
      </c>
      <c r="F2725" s="3" t="str">
        <f>VLOOKUP(A2725,Emails!L:L,1,FALSE)</f>
        <v>titan2002@gmail.com</v>
      </c>
      <c r="G2725" s="3" t="str">
        <f>VLOOKUP(A2725,Emails!N:N,1,FALSE)</f>
        <v>titan2002@gmail.com</v>
      </c>
      <c r="H2725" s="3" t="str">
        <f>VLOOKUP(A2725,Emails!P:P,1,FALSE)</f>
        <v>titan2002@gmail.com</v>
      </c>
      <c r="I2725" s="3" t="e">
        <f>VLOOKUP(A2725,Emails!S:S,1,FALSE)</f>
        <v>#N/A</v>
      </c>
    </row>
    <row r="2726" spans="1:9" ht="13" x14ac:dyDescent="0.15">
      <c r="A2726" s="13" t="s">
        <v>17381</v>
      </c>
      <c r="B2726" s="3">
        <f t="shared" si="10"/>
        <v>4</v>
      </c>
      <c r="C2726" s="13" t="s">
        <v>642</v>
      </c>
      <c r="D2726" s="13" t="s">
        <v>479</v>
      </c>
      <c r="E2726" s="3" t="s">
        <v>78</v>
      </c>
      <c r="F2726" s="3" t="str">
        <f>VLOOKUP(A2726,Emails!L:L,1,FALSE)</f>
        <v>chingyt90@gmail.com</v>
      </c>
      <c r="G2726" s="3" t="str">
        <f>VLOOKUP(A2726,Emails!N:N,1,FALSE)</f>
        <v>chingyt90@gmail.com</v>
      </c>
      <c r="H2726" s="3" t="str">
        <f>VLOOKUP(A2726,Emails!P:P,1,FALSE)</f>
        <v>chingyt90@gmail.com</v>
      </c>
    </row>
    <row r="2727" spans="1:9" ht="13" x14ac:dyDescent="0.15">
      <c r="A2727" s="13" t="s">
        <v>17392</v>
      </c>
      <c r="B2727" s="3">
        <f t="shared" si="10"/>
        <v>2</v>
      </c>
      <c r="C2727" s="13" t="s">
        <v>5656</v>
      </c>
      <c r="D2727" s="13" t="s">
        <v>775</v>
      </c>
      <c r="E2727" s="3" t="s">
        <v>78</v>
      </c>
      <c r="F2727" s="3" t="str">
        <f>VLOOKUP(A2727,Emails!L:L,1,FALSE)</f>
        <v>pakling.leung@hotmail.sg</v>
      </c>
      <c r="G2727" s="3" t="str">
        <f>VLOOKUP(A2727,Emails!N:N,1,FALSE)</f>
        <v>pakling.leung@hotmail.sg</v>
      </c>
      <c r="H2727" s="3" t="str">
        <f>VLOOKUP(A2727,Emails!P:P,1,FALSE)</f>
        <v>pakling.leung@hotmail.sg</v>
      </c>
      <c r="I2727" s="3" t="e">
        <f>VLOOKUP(A2727,Emails!S:S,1,FALSE)</f>
        <v>#N/A</v>
      </c>
    </row>
    <row r="2728" spans="1:9" ht="13" x14ac:dyDescent="0.15">
      <c r="A2728" s="13" t="s">
        <v>17400</v>
      </c>
      <c r="B2728" s="3">
        <f t="shared" si="10"/>
        <v>2</v>
      </c>
      <c r="C2728" s="13" t="s">
        <v>5656</v>
      </c>
      <c r="D2728" s="13" t="s">
        <v>775</v>
      </c>
      <c r="E2728" s="3" t="s">
        <v>78</v>
      </c>
      <c r="F2728" s="3" t="str">
        <f>VLOOKUP(A2728,Emails!L:L,1,FALSE)</f>
        <v>adlee1412@gmail.com</v>
      </c>
      <c r="G2728" s="3" t="str">
        <f>VLOOKUP(A2728,Emails!N:N,1,FALSE)</f>
        <v>adlee1412@gmail.com</v>
      </c>
      <c r="H2728" s="3" t="str">
        <f>VLOOKUP(A2728,Emails!P:P,1,FALSE)</f>
        <v>adlee1412@gmail.com</v>
      </c>
      <c r="I2728" s="3" t="e">
        <f>VLOOKUP(A2728,Emails!S:S,1,FALSE)</f>
        <v>#N/A</v>
      </c>
    </row>
    <row r="2729" spans="1:9" ht="13" x14ac:dyDescent="0.15">
      <c r="A2729" s="13" t="s">
        <v>19071</v>
      </c>
      <c r="B2729" s="3">
        <f t="shared" si="10"/>
        <v>2</v>
      </c>
      <c r="C2729" s="13" t="s">
        <v>29</v>
      </c>
      <c r="D2729" s="13" t="s">
        <v>30</v>
      </c>
      <c r="E2729" s="3" t="s">
        <v>19014</v>
      </c>
      <c r="F2729" s="3" t="str">
        <f>VLOOKUP(A2729,Emails!L:L,1,FALSE)</f>
        <v>chingsuemae@gmail.com</v>
      </c>
      <c r="G2729" s="3" t="str">
        <f>VLOOKUP(A2729,Emails!N:N,1,FALSE)</f>
        <v>chingsuemae@gmail.com</v>
      </c>
      <c r="H2729" s="3" t="str">
        <f>VLOOKUP(A2729,Emails!P:P,1,FALSE)</f>
        <v>chingsuemae@gmail.com</v>
      </c>
      <c r="I2729" s="3" t="e">
        <f>VLOOKUP(A2729,Emails!S:S,1,FALSE)</f>
        <v>#N/A</v>
      </c>
    </row>
    <row r="2730" spans="1:9" ht="13" x14ac:dyDescent="0.15">
      <c r="A2730" s="13" t="s">
        <v>7965</v>
      </c>
      <c r="B2730" s="3">
        <f t="shared" si="10"/>
        <v>6</v>
      </c>
      <c r="C2730" s="13" t="s">
        <v>5656</v>
      </c>
      <c r="D2730" s="13" t="s">
        <v>775</v>
      </c>
      <c r="E2730" s="3" t="s">
        <v>78</v>
      </c>
      <c r="F2730" s="3" t="str">
        <f>VLOOKUP(A2730,Emails!L:L,1,FALSE)</f>
        <v>allanfung89@gmail.com</v>
      </c>
      <c r="G2730" s="3" t="str">
        <f>VLOOKUP(A2730,Emails!N:N,1,FALSE)</f>
        <v>allanfung89@gmail.com</v>
      </c>
      <c r="H2730" s="3" t="str">
        <f>VLOOKUP(A2730,Emails!P:P,1,FALSE)</f>
        <v>allanfung89@gmail.com</v>
      </c>
    </row>
    <row r="2731" spans="1:9" ht="13" x14ac:dyDescent="0.15">
      <c r="A2731" s="13" t="s">
        <v>18661</v>
      </c>
      <c r="B2731" s="3">
        <f t="shared" si="10"/>
        <v>3</v>
      </c>
      <c r="C2731" s="13" t="s">
        <v>609</v>
      </c>
      <c r="D2731" s="13" t="s">
        <v>6</v>
      </c>
      <c r="E2731" s="3" t="s">
        <v>19010</v>
      </c>
      <c r="F2731" s="3" t="str">
        <f>VLOOKUP(A2731,Emails!L:L,1,FALSE)</f>
        <v>poorni.vanan@gmail.com</v>
      </c>
      <c r="G2731" s="3" t="str">
        <f>VLOOKUP(A2731,Emails!N:N,1,FALSE)</f>
        <v>poorni.vanan@gmail.com</v>
      </c>
      <c r="H2731" s="3" t="e">
        <f>VLOOKUP(A2731,Emails!P:P,1,FALSE)</f>
        <v>#N/A</v>
      </c>
    </row>
    <row r="2732" spans="1:9" ht="13" x14ac:dyDescent="0.15">
      <c r="A2732" s="13" t="s">
        <v>17415</v>
      </c>
      <c r="B2732" s="3">
        <f t="shared" si="10"/>
        <v>2</v>
      </c>
      <c r="C2732" s="13" t="s">
        <v>354</v>
      </c>
      <c r="D2732" s="13" t="s">
        <v>355</v>
      </c>
      <c r="E2732" s="3" t="s">
        <v>19014</v>
      </c>
      <c r="F2732" s="3" t="str">
        <f>VLOOKUP(A2732,Emails!L:L,1,FALSE)</f>
        <v>angelachenpx88@gmail.com</v>
      </c>
      <c r="G2732" s="3" t="str">
        <f>VLOOKUP(A2732,Emails!N:N,1,FALSE)</f>
        <v>angelachenpx88@gmail.com</v>
      </c>
      <c r="H2732" s="3" t="e">
        <f>VLOOKUP(A2732,Emails!P:P,1,FALSE)</f>
        <v>#N/A</v>
      </c>
    </row>
    <row r="2733" spans="1:9" ht="13" x14ac:dyDescent="0.15">
      <c r="A2733" s="13" t="s">
        <v>17415</v>
      </c>
      <c r="B2733" s="3">
        <f t="shared" si="10"/>
        <v>2</v>
      </c>
      <c r="C2733" s="13" t="s">
        <v>605</v>
      </c>
      <c r="D2733" s="13" t="s">
        <v>21</v>
      </c>
      <c r="E2733" s="3" t="s">
        <v>480</v>
      </c>
      <c r="F2733" s="3" t="str">
        <f>VLOOKUP(A2733,Emails!L:L,1,FALSE)</f>
        <v>angelachenpx88@gmail.com</v>
      </c>
      <c r="G2733" s="3" t="str">
        <f>VLOOKUP(A2733,Emails!N:N,1,FALSE)</f>
        <v>angelachenpx88@gmail.com</v>
      </c>
      <c r="H2733" s="3" t="e">
        <f>VLOOKUP(A2733,Emails!P:P,1,FALSE)</f>
        <v>#N/A</v>
      </c>
    </row>
    <row r="2734" spans="1:9" ht="13" x14ac:dyDescent="0.15">
      <c r="A2734" s="13" t="s">
        <v>14636</v>
      </c>
      <c r="B2734" s="3">
        <f t="shared" si="10"/>
        <v>4</v>
      </c>
      <c r="C2734" s="13" t="s">
        <v>609</v>
      </c>
      <c r="D2734" s="13" t="s">
        <v>6</v>
      </c>
      <c r="E2734" s="3" t="s">
        <v>19010</v>
      </c>
      <c r="F2734" s="3" t="str">
        <f>VLOOKUP(A2734,Emails!L:L,1,FALSE)</f>
        <v>prashalini@hotmail.com</v>
      </c>
      <c r="G2734" s="3" t="str">
        <f>VLOOKUP(A2734,Emails!N:N,1,FALSE)</f>
        <v>prashalini@hotmail.com</v>
      </c>
      <c r="H2734" s="3" t="str">
        <f>VLOOKUP(A2734,Emails!P:P,1,FALSE)</f>
        <v>prashalini@hotmail.com</v>
      </c>
    </row>
    <row r="2735" spans="1:9" ht="13" x14ac:dyDescent="0.15">
      <c r="A2735" s="13" t="s">
        <v>18703</v>
      </c>
      <c r="B2735" s="3">
        <f t="shared" si="10"/>
        <v>4</v>
      </c>
      <c r="C2735" s="13" t="s">
        <v>609</v>
      </c>
      <c r="D2735" s="13" t="s">
        <v>6</v>
      </c>
      <c r="E2735" s="3" t="s">
        <v>19010</v>
      </c>
      <c r="F2735" s="3" t="str">
        <f>VLOOKUP(A2735,Emails!L:L,1,FALSE)</f>
        <v>weizhe89@gmail.com</v>
      </c>
      <c r="G2735" s="3" t="str">
        <f>VLOOKUP(A2735,Emails!N:N,1,FALSE)</f>
        <v>weizhe89@gmail.com</v>
      </c>
      <c r="H2735" s="3" t="e">
        <f>VLOOKUP(A2735,Emails!P:P,1,FALSE)</f>
        <v>#N/A</v>
      </c>
    </row>
    <row r="2736" spans="1:9" ht="13" x14ac:dyDescent="0.15">
      <c r="A2736" s="13" t="s">
        <v>8269</v>
      </c>
      <c r="B2736" s="3">
        <f t="shared" si="10"/>
        <v>6</v>
      </c>
      <c r="C2736" s="13" t="s">
        <v>657</v>
      </c>
      <c r="D2736" s="13" t="s">
        <v>2436</v>
      </c>
      <c r="E2736" s="3" t="s">
        <v>776</v>
      </c>
      <c r="F2736" s="3" t="str">
        <f>VLOOKUP(A2736,Emails!L:L,1,FALSE)</f>
        <v>wong_ji_en@yahoo.com.sg</v>
      </c>
      <c r="G2736" s="3" t="str">
        <f>VLOOKUP(A2736,Emails!N:N,1,FALSE)</f>
        <v>wong_ji_en@yahoo.com.sg</v>
      </c>
      <c r="H2736" s="3" t="str">
        <f>VLOOKUP(A2736,Emails!P:P,1,FALSE)</f>
        <v>wong_ji_en@yahoo.com.sg</v>
      </c>
    </row>
    <row r="2737" spans="1:9" ht="13" x14ac:dyDescent="0.15">
      <c r="A2737" s="13" t="s">
        <v>17432</v>
      </c>
      <c r="B2737" s="3">
        <f t="shared" si="10"/>
        <v>5</v>
      </c>
      <c r="C2737" s="13" t="s">
        <v>5651</v>
      </c>
      <c r="D2737" s="13" t="s">
        <v>479</v>
      </c>
      <c r="E2737" s="3" t="s">
        <v>78</v>
      </c>
      <c r="F2737" s="3" t="str">
        <f>VLOOKUP(A2737,Emails!L:L,1,FALSE)</f>
        <v>syaz.amrun@gmail.com</v>
      </c>
      <c r="G2737" s="3" t="str">
        <f>VLOOKUP(A2737,Emails!N:N,1,FALSE)</f>
        <v>syaz.amrun@gmail.com</v>
      </c>
      <c r="H2737" s="3" t="str">
        <f>VLOOKUP(A2737,Emails!P:P,1,FALSE)</f>
        <v>syaz.amrun@gmail.com</v>
      </c>
    </row>
    <row r="2738" spans="1:9" ht="13" x14ac:dyDescent="0.15">
      <c r="A2738" s="13" t="s">
        <v>17432</v>
      </c>
      <c r="B2738" s="3">
        <f t="shared" si="10"/>
        <v>5</v>
      </c>
      <c r="C2738" s="13" t="s">
        <v>67</v>
      </c>
      <c r="D2738" s="13" t="s">
        <v>68</v>
      </c>
      <c r="E2738" s="3" t="s">
        <v>67</v>
      </c>
      <c r="F2738" s="3" t="str">
        <f>VLOOKUP(A2738,Emails!L:L,1,FALSE)</f>
        <v>syaz.amrun@gmail.com</v>
      </c>
      <c r="G2738" s="3" t="str">
        <f>VLOOKUP(A2738,Emails!N:N,1,FALSE)</f>
        <v>syaz.amrun@gmail.com</v>
      </c>
      <c r="H2738" s="3" t="str">
        <f>VLOOKUP(A2738,Emails!P:P,1,FALSE)</f>
        <v>syaz.amrun@gmail.com</v>
      </c>
    </row>
    <row r="2739" spans="1:9" ht="13" x14ac:dyDescent="0.15">
      <c r="A2739" s="13" t="s">
        <v>17442</v>
      </c>
      <c r="B2739" s="3">
        <f t="shared" si="10"/>
        <v>2</v>
      </c>
      <c r="C2739" s="13" t="s">
        <v>29</v>
      </c>
      <c r="D2739" s="13" t="s">
        <v>30</v>
      </c>
      <c r="E2739" s="3" t="s">
        <v>19014</v>
      </c>
      <c r="F2739" s="3" t="str">
        <f>VLOOKUP(A2739,Emails!L:L,1,FALSE)</f>
        <v>feronicachen_86@hotmail.com</v>
      </c>
      <c r="G2739" s="3" t="str">
        <f>VLOOKUP(A2739,Emails!N:N,1,FALSE)</f>
        <v>feronicachen_86@hotmail.com</v>
      </c>
      <c r="H2739" s="3" t="e">
        <f>VLOOKUP(A2739,Emails!P:P,1,FALSE)</f>
        <v>#N/A</v>
      </c>
    </row>
    <row r="2740" spans="1:9" ht="13" x14ac:dyDescent="0.15">
      <c r="A2740" s="13" t="s">
        <v>17442</v>
      </c>
      <c r="B2740" s="3">
        <f t="shared" si="10"/>
        <v>2</v>
      </c>
      <c r="C2740" s="13" t="s">
        <v>609</v>
      </c>
      <c r="D2740" s="13" t="s">
        <v>6</v>
      </c>
      <c r="E2740" s="3" t="s">
        <v>19010</v>
      </c>
      <c r="F2740" s="3" t="str">
        <f>VLOOKUP(A2740,Emails!L:L,1,FALSE)</f>
        <v>feronicachen_86@hotmail.com</v>
      </c>
      <c r="G2740" s="3" t="str">
        <f>VLOOKUP(A2740,Emails!N:N,1,FALSE)</f>
        <v>feronicachen_86@hotmail.com</v>
      </c>
      <c r="H2740" s="3" t="e">
        <f>VLOOKUP(A2740,Emails!P:P,1,FALSE)</f>
        <v>#N/A</v>
      </c>
    </row>
    <row r="2741" spans="1:9" ht="13" x14ac:dyDescent="0.15">
      <c r="A2741" s="13" t="s">
        <v>19113</v>
      </c>
      <c r="B2741" s="3">
        <f t="shared" si="10"/>
        <v>5</v>
      </c>
      <c r="C2741" s="13" t="s">
        <v>609</v>
      </c>
      <c r="D2741" s="13" t="s">
        <v>6</v>
      </c>
      <c r="E2741" s="3" t="s">
        <v>19010</v>
      </c>
      <c r="F2741" s="3" t="str">
        <f>VLOOKUP(A2741,Emails!L:L,1,FALSE)</f>
        <v>fizali91@gmail.com</v>
      </c>
      <c r="G2741" s="3" t="str">
        <f>VLOOKUP(A2741,Emails!N:N,1,FALSE)</f>
        <v>fizali91@gmail.com</v>
      </c>
      <c r="H2741" s="3" t="e">
        <f>VLOOKUP(A2741,Emails!P:P,1,FALSE)</f>
        <v>#N/A</v>
      </c>
    </row>
    <row r="2742" spans="1:9" ht="13" x14ac:dyDescent="0.15">
      <c r="A2742" s="13" t="s">
        <v>17453</v>
      </c>
      <c r="B2742" s="3">
        <f t="shared" si="10"/>
        <v>2</v>
      </c>
      <c r="C2742" s="13" t="s">
        <v>5651</v>
      </c>
      <c r="D2742" s="13" t="s">
        <v>479</v>
      </c>
      <c r="E2742" s="3" t="s">
        <v>78</v>
      </c>
      <c r="F2742" s="3" t="str">
        <f>VLOOKUP(A2742,Emails!L:L,1,FALSE)</f>
        <v>joannelimhuiying@gmail.com</v>
      </c>
      <c r="G2742" s="3" t="str">
        <f>VLOOKUP(A2742,Emails!N:N,1,FALSE)</f>
        <v>joannelimhuiying@gmail.com</v>
      </c>
      <c r="H2742" s="3" t="e">
        <f>VLOOKUP(A2742,Emails!P:P,1,FALSE)</f>
        <v>#N/A</v>
      </c>
    </row>
    <row r="2743" spans="1:9" ht="13" x14ac:dyDescent="0.15">
      <c r="A2743" s="13" t="s">
        <v>17467</v>
      </c>
      <c r="B2743" s="3">
        <f t="shared" si="10"/>
        <v>2</v>
      </c>
      <c r="C2743" s="13" t="s">
        <v>5651</v>
      </c>
      <c r="D2743" s="13" t="s">
        <v>479</v>
      </c>
      <c r="E2743" s="3" t="s">
        <v>78</v>
      </c>
      <c r="F2743" s="3" t="str">
        <f>VLOOKUP(A2743,Emails!L:L,1,FALSE)</f>
        <v>t_senghong@hotmail.com</v>
      </c>
      <c r="G2743" s="3" t="str">
        <f>VLOOKUP(A2743,Emails!N:N,1,FALSE)</f>
        <v>t_senghong@hotmail.com</v>
      </c>
      <c r="H2743" s="3" t="e">
        <f>VLOOKUP(A2743,Emails!P:P,1,FALSE)</f>
        <v>#N/A</v>
      </c>
    </row>
    <row r="2744" spans="1:9" ht="13" x14ac:dyDescent="0.15">
      <c r="A2744" s="13" t="s">
        <v>17477</v>
      </c>
      <c r="B2744" s="3">
        <f t="shared" si="10"/>
        <v>3</v>
      </c>
      <c r="C2744" s="13" t="s">
        <v>5651</v>
      </c>
      <c r="D2744" s="13" t="s">
        <v>479</v>
      </c>
      <c r="E2744" s="3" t="s">
        <v>78</v>
      </c>
      <c r="F2744" s="3" t="str">
        <f>VLOOKUP(A2744,Emails!L:L,1,FALSE)</f>
        <v>beti1110@hotmail.com</v>
      </c>
      <c r="G2744" s="3" t="str">
        <f>VLOOKUP(A2744,Emails!N:N,1,FALSE)</f>
        <v>beti1110@hotmail.com</v>
      </c>
      <c r="H2744" s="3" t="e">
        <f>VLOOKUP(A2744,Emails!P:P,1,FALSE)</f>
        <v>#N/A</v>
      </c>
    </row>
    <row r="2745" spans="1:9" ht="13" x14ac:dyDescent="0.15">
      <c r="A2745" s="13" t="s">
        <v>15255</v>
      </c>
      <c r="B2745" s="3">
        <f t="shared" si="10"/>
        <v>6</v>
      </c>
      <c r="C2745" s="13" t="s">
        <v>5656</v>
      </c>
      <c r="D2745" s="13" t="s">
        <v>775</v>
      </c>
      <c r="E2745" s="3" t="s">
        <v>78</v>
      </c>
      <c r="F2745" s="3" t="str">
        <f>VLOOKUP(A2745,Emails!L:L,1,FALSE)</f>
        <v>alicelimss@gmail.com</v>
      </c>
      <c r="G2745" s="3" t="str">
        <f>VLOOKUP(A2745,Emails!N:N,1,FALSE)</f>
        <v>alicelimss@gmail.com</v>
      </c>
      <c r="H2745" s="3" t="str">
        <f>VLOOKUP(A2745,Emails!P:P,1,FALSE)</f>
        <v>alicelimss@gmail.com</v>
      </c>
    </row>
    <row r="2746" spans="1:9" ht="13" x14ac:dyDescent="0.15">
      <c r="A2746" s="13" t="s">
        <v>17493</v>
      </c>
      <c r="B2746" s="3">
        <f t="shared" si="10"/>
        <v>2</v>
      </c>
      <c r="C2746" s="13" t="s">
        <v>5656</v>
      </c>
      <c r="D2746" s="13" t="s">
        <v>775</v>
      </c>
      <c r="E2746" s="3" t="s">
        <v>78</v>
      </c>
      <c r="F2746" s="3" t="str">
        <f>VLOOKUP(A2746,Emails!L:L,1,FALSE)</f>
        <v>zaimah1991@gmail.com</v>
      </c>
      <c r="G2746" s="3" t="str">
        <f>VLOOKUP(A2746,Emails!N:N,1,FALSE)</f>
        <v>zaimah1991@gmail.com</v>
      </c>
      <c r="H2746" s="3" t="str">
        <f>VLOOKUP(A2746,Emails!P:P,1,FALSE)</f>
        <v>zaimah1991@gmail.com</v>
      </c>
      <c r="I2746" s="3" t="e">
        <f>VLOOKUP(A2746,Emails!S:S,1,FALSE)</f>
        <v>#N/A</v>
      </c>
    </row>
    <row r="2747" spans="1:9" ht="13" x14ac:dyDescent="0.15">
      <c r="A2747" s="13" t="s">
        <v>17505</v>
      </c>
      <c r="B2747" s="3">
        <f t="shared" si="10"/>
        <v>2</v>
      </c>
      <c r="C2747" s="13" t="s">
        <v>609</v>
      </c>
      <c r="D2747" s="13" t="s">
        <v>6</v>
      </c>
      <c r="E2747" s="3" t="s">
        <v>19010</v>
      </c>
      <c r="F2747" s="3" t="str">
        <f>VLOOKUP(A2747,Emails!L:L,1,FALSE)</f>
        <v>maya.ninachua@gmail.com</v>
      </c>
      <c r="G2747" s="3" t="str">
        <f>VLOOKUP(A2747,Emails!N:N,1,FALSE)</f>
        <v>maya.ninachua@gmail.com</v>
      </c>
      <c r="H2747" s="3" t="e">
        <f>VLOOKUP(A2747,Emails!P:P,1,FALSE)</f>
        <v>#N/A</v>
      </c>
    </row>
    <row r="2748" spans="1:9" ht="13" x14ac:dyDescent="0.15">
      <c r="A2748" s="13" t="s">
        <v>17505</v>
      </c>
      <c r="B2748" s="3">
        <f t="shared" si="10"/>
        <v>2</v>
      </c>
      <c r="C2748" s="13" t="s">
        <v>31</v>
      </c>
      <c r="D2748" s="13" t="s">
        <v>32</v>
      </c>
      <c r="E2748" s="3" t="s">
        <v>19018</v>
      </c>
      <c r="F2748" s="3" t="str">
        <f>VLOOKUP(A2748,Emails!L:L,1,FALSE)</f>
        <v>maya.ninachua@gmail.com</v>
      </c>
      <c r="G2748" s="3" t="str">
        <f>VLOOKUP(A2748,Emails!N:N,1,FALSE)</f>
        <v>maya.ninachua@gmail.com</v>
      </c>
      <c r="H2748" s="3" t="e">
        <f>VLOOKUP(A2748,Emails!P:P,1,FALSE)</f>
        <v>#N/A</v>
      </c>
    </row>
    <row r="2749" spans="1:9" ht="13" x14ac:dyDescent="0.15">
      <c r="A2749" s="13" t="s">
        <v>17515</v>
      </c>
      <c r="B2749" s="3">
        <f t="shared" si="10"/>
        <v>2</v>
      </c>
      <c r="C2749" s="13" t="s">
        <v>5651</v>
      </c>
      <c r="D2749" s="13" t="s">
        <v>479</v>
      </c>
      <c r="E2749" s="3" t="s">
        <v>78</v>
      </c>
      <c r="F2749" s="3" t="str">
        <f>VLOOKUP(A2749,Emails!L:L,1,FALSE)</f>
        <v>randompenguin87@gmail.com</v>
      </c>
      <c r="G2749" s="3" t="str">
        <f>VLOOKUP(A2749,Emails!N:N,1,FALSE)</f>
        <v>randompenguin87@gmail.com</v>
      </c>
      <c r="H2749" s="3" t="e">
        <f>VLOOKUP(A2749,Emails!P:P,1,FALSE)</f>
        <v>#N/A</v>
      </c>
    </row>
    <row r="2750" spans="1:9" ht="13" x14ac:dyDescent="0.15">
      <c r="A2750" s="13" t="s">
        <v>17524</v>
      </c>
      <c r="B2750" s="3">
        <f t="shared" si="10"/>
        <v>3</v>
      </c>
      <c r="C2750" s="13" t="s">
        <v>5656</v>
      </c>
      <c r="D2750" s="13" t="s">
        <v>775</v>
      </c>
      <c r="E2750" s="3" t="s">
        <v>78</v>
      </c>
      <c r="F2750" s="3" t="str">
        <f>VLOOKUP(A2750,Emails!L:L,1,FALSE)</f>
        <v>cw.nyam@gmail.com</v>
      </c>
      <c r="G2750" s="3" t="str">
        <f>VLOOKUP(A2750,Emails!N:N,1,FALSE)</f>
        <v>cw.nyam@gmail.com</v>
      </c>
      <c r="H2750" s="3" t="str">
        <f>VLOOKUP(A2750,Emails!P:P,1,FALSE)</f>
        <v>cw.nyam@gmail.com</v>
      </c>
    </row>
    <row r="2751" spans="1:9" ht="13" x14ac:dyDescent="0.15">
      <c r="A2751" s="13" t="s">
        <v>17536</v>
      </c>
      <c r="B2751" s="3">
        <f t="shared" si="10"/>
        <v>2</v>
      </c>
      <c r="C2751" s="13" t="s">
        <v>5651</v>
      </c>
      <c r="D2751" s="13" t="s">
        <v>479</v>
      </c>
      <c r="E2751" s="3" t="s">
        <v>78</v>
      </c>
      <c r="F2751" s="3" t="str">
        <f>VLOOKUP(A2751,Emails!L:L,1,FALSE)</f>
        <v>nisa_89@hotmail.com</v>
      </c>
      <c r="G2751" s="3" t="str">
        <f>VLOOKUP(A2751,Emails!N:N,1,FALSE)</f>
        <v>nisa_89@hotmail.com</v>
      </c>
      <c r="H2751" s="3" t="e">
        <f>VLOOKUP(A2751,Emails!P:P,1,FALSE)</f>
        <v>#N/A</v>
      </c>
    </row>
    <row r="2752" spans="1:9" ht="13" x14ac:dyDescent="0.15">
      <c r="A2752" s="13" t="s">
        <v>17545</v>
      </c>
      <c r="B2752" s="3">
        <f t="shared" si="10"/>
        <v>3</v>
      </c>
      <c r="C2752" s="13" t="s">
        <v>31</v>
      </c>
      <c r="D2752" s="13" t="s">
        <v>32</v>
      </c>
      <c r="E2752" s="3" t="s">
        <v>19018</v>
      </c>
      <c r="F2752" s="3" t="str">
        <f>VLOOKUP(A2752,Emails!L:L,1,FALSE)</f>
        <v>stanwillam165@gmail.com</v>
      </c>
      <c r="G2752" s="3" t="str">
        <f>VLOOKUP(A2752,Emails!N:N,1,FALSE)</f>
        <v>stanwillam165@gmail.com</v>
      </c>
      <c r="H2752" s="3" t="str">
        <f>VLOOKUP(A2752,Emails!P:P,1,FALSE)</f>
        <v>stanwillam165@gmail.com</v>
      </c>
    </row>
    <row r="2753" spans="1:9" ht="13" x14ac:dyDescent="0.15">
      <c r="A2753" s="13" t="s">
        <v>17545</v>
      </c>
      <c r="B2753" s="3">
        <f t="shared" si="10"/>
        <v>3</v>
      </c>
      <c r="C2753" s="13" t="s">
        <v>774</v>
      </c>
      <c r="D2753" s="13" t="s">
        <v>775</v>
      </c>
      <c r="E2753" s="3" t="s">
        <v>78</v>
      </c>
      <c r="F2753" s="3" t="str">
        <f>VLOOKUP(A2753,Emails!L:L,1,FALSE)</f>
        <v>stanwillam165@gmail.com</v>
      </c>
      <c r="G2753" s="3" t="str">
        <f>VLOOKUP(A2753,Emails!N:N,1,FALSE)</f>
        <v>stanwillam165@gmail.com</v>
      </c>
      <c r="H2753" s="3" t="str">
        <f>VLOOKUP(A2753,Emails!P:P,1,FALSE)</f>
        <v>stanwillam165@gmail.com</v>
      </c>
    </row>
    <row r="2754" spans="1:9" ht="13" x14ac:dyDescent="0.15">
      <c r="A2754" s="13" t="s">
        <v>17556</v>
      </c>
      <c r="B2754" s="3">
        <f t="shared" si="10"/>
        <v>4</v>
      </c>
      <c r="C2754" s="13" t="s">
        <v>609</v>
      </c>
      <c r="D2754" s="13" t="s">
        <v>6</v>
      </c>
      <c r="E2754" s="3" t="s">
        <v>19010</v>
      </c>
      <c r="F2754" s="3" t="str">
        <f>VLOOKUP(A2754,Emails!L:L,1,FALSE)</f>
        <v>huili.hl@gmail.com</v>
      </c>
      <c r="G2754" s="3" t="str">
        <f>VLOOKUP(A2754,Emails!N:N,1,FALSE)</f>
        <v>huili.hl@gmail.com</v>
      </c>
      <c r="H2754" s="3" t="str">
        <f>VLOOKUP(A2754,Emails!P:P,1,FALSE)</f>
        <v>huili.hl@gmail.com</v>
      </c>
    </row>
    <row r="2755" spans="1:9" ht="13" x14ac:dyDescent="0.15">
      <c r="A2755" s="13" t="s">
        <v>17556</v>
      </c>
      <c r="B2755" s="3">
        <f t="shared" si="10"/>
        <v>4</v>
      </c>
      <c r="C2755" s="13" t="s">
        <v>354</v>
      </c>
      <c r="D2755" s="13" t="s">
        <v>355</v>
      </c>
      <c r="E2755" s="3" t="s">
        <v>19014</v>
      </c>
      <c r="F2755" s="3" t="str">
        <f>VLOOKUP(A2755,Emails!L:L,1,FALSE)</f>
        <v>huili.hl@gmail.com</v>
      </c>
      <c r="G2755" s="3" t="str">
        <f>VLOOKUP(A2755,Emails!N:N,1,FALSE)</f>
        <v>huili.hl@gmail.com</v>
      </c>
      <c r="H2755" s="3" t="str">
        <f>VLOOKUP(A2755,Emails!P:P,1,FALSE)</f>
        <v>huili.hl@gmail.com</v>
      </c>
    </row>
    <row r="2756" spans="1:9" ht="13" x14ac:dyDescent="0.15">
      <c r="A2756" s="13" t="s">
        <v>17567</v>
      </c>
      <c r="B2756" s="3">
        <f t="shared" si="10"/>
        <v>2</v>
      </c>
      <c r="C2756" s="13" t="s">
        <v>5651</v>
      </c>
      <c r="D2756" s="13" t="s">
        <v>479</v>
      </c>
      <c r="E2756" s="3" t="s">
        <v>78</v>
      </c>
      <c r="F2756" s="3" t="str">
        <f>VLOOKUP(A2756,Emails!L:L,1,FALSE)</f>
        <v>adnil_teo@yahoo.com.sg</v>
      </c>
      <c r="G2756" s="3" t="str">
        <f>VLOOKUP(A2756,Emails!N:N,1,FALSE)</f>
        <v>adnil_teo@yahoo.com.sg</v>
      </c>
      <c r="H2756" s="3" t="e">
        <f>VLOOKUP(A2756,Emails!P:P,1,FALSE)</f>
        <v>#N/A</v>
      </c>
    </row>
    <row r="2757" spans="1:9" ht="13" x14ac:dyDescent="0.15">
      <c r="A2757" s="13" t="s">
        <v>17578</v>
      </c>
      <c r="B2757" s="3">
        <f t="shared" si="10"/>
        <v>2</v>
      </c>
      <c r="C2757" s="13" t="s">
        <v>642</v>
      </c>
      <c r="D2757" s="13" t="s">
        <v>479</v>
      </c>
      <c r="E2757" s="3" t="s">
        <v>78</v>
      </c>
      <c r="F2757" s="3" t="str">
        <f>VLOOKUP(A2757,Emails!L:L,1,FALSE)</f>
        <v>ssrina_sarina@yahoo.com.sg</v>
      </c>
      <c r="G2757" s="3" t="str">
        <f>VLOOKUP(A2757,Emails!N:N,1,FALSE)</f>
        <v>ssrina_sarina@yahoo.com.sg</v>
      </c>
      <c r="H2757" s="3" t="e">
        <f>VLOOKUP(A2757,Emails!P:P,1,FALSE)</f>
        <v>#N/A</v>
      </c>
    </row>
    <row r="2758" spans="1:9" ht="13" x14ac:dyDescent="0.15">
      <c r="A2758" s="13" t="s">
        <v>17588</v>
      </c>
      <c r="B2758" s="3">
        <f t="shared" si="10"/>
        <v>2</v>
      </c>
      <c r="C2758" s="13" t="s">
        <v>5656</v>
      </c>
      <c r="D2758" s="13" t="s">
        <v>775</v>
      </c>
      <c r="E2758" s="3" t="s">
        <v>78</v>
      </c>
      <c r="F2758" s="3" t="str">
        <f>VLOOKUP(A2758,Emails!L:L,1,FALSE)</f>
        <v>nurbatrisyiairwayu@outlook.com</v>
      </c>
      <c r="G2758" s="3" t="str">
        <f>VLOOKUP(A2758,Emails!N:N,1,FALSE)</f>
        <v>nurbatrisyiairwayu@outlook.com</v>
      </c>
      <c r="H2758" s="3" t="str">
        <f>VLOOKUP(A2758,Emails!P:P,1,FALSE)</f>
        <v>nurbatrisyiairwayu@outlook.com</v>
      </c>
      <c r="I2758" s="3" t="e">
        <f>VLOOKUP(A2758,Emails!S:S,1,FALSE)</f>
        <v>#N/A</v>
      </c>
    </row>
    <row r="2759" spans="1:9" ht="13" x14ac:dyDescent="0.15">
      <c r="A2759" s="13" t="s">
        <v>10763</v>
      </c>
      <c r="B2759" s="3">
        <f t="shared" si="10"/>
        <v>5</v>
      </c>
      <c r="C2759" s="13" t="s">
        <v>8</v>
      </c>
      <c r="D2759" s="13" t="s">
        <v>9</v>
      </c>
      <c r="E2759" s="3" t="s">
        <v>78</v>
      </c>
      <c r="F2759" s="3" t="str">
        <f>VLOOKUP(A2759,Emails!L:L,1,FALSE)</f>
        <v>yuefen88@hotmail.com</v>
      </c>
      <c r="G2759" s="3" t="str">
        <f>VLOOKUP(A2759,Emails!N:N,1,FALSE)</f>
        <v>yuefen88@hotmail.com</v>
      </c>
      <c r="H2759" s="3" t="str">
        <f>VLOOKUP(A2759,Emails!P:P,1,FALSE)</f>
        <v>yuefen88@hotmail.com</v>
      </c>
    </row>
    <row r="2760" spans="1:9" ht="13" x14ac:dyDescent="0.15">
      <c r="A2760" s="13" t="s">
        <v>10763</v>
      </c>
      <c r="B2760" s="3">
        <f t="shared" si="10"/>
        <v>5</v>
      </c>
      <c r="C2760" s="13" t="s">
        <v>4063</v>
      </c>
      <c r="D2760" s="13" t="s">
        <v>121</v>
      </c>
      <c r="E2760" s="3" t="s">
        <v>120</v>
      </c>
      <c r="F2760" s="3" t="str">
        <f>VLOOKUP(A2760,Emails!L:L,1,FALSE)</f>
        <v>yuefen88@hotmail.com</v>
      </c>
      <c r="G2760" s="3" t="str">
        <f>VLOOKUP(A2760,Emails!N:N,1,FALSE)</f>
        <v>yuefen88@hotmail.com</v>
      </c>
      <c r="H2760" s="3" t="str">
        <f>VLOOKUP(A2760,Emails!P:P,1,FALSE)</f>
        <v>yuefen88@hotmail.com</v>
      </c>
    </row>
    <row r="2761" spans="1:9" ht="13" x14ac:dyDescent="0.15">
      <c r="A2761" s="13" t="s">
        <v>10763</v>
      </c>
      <c r="B2761" s="3">
        <f t="shared" si="10"/>
        <v>5</v>
      </c>
      <c r="C2761" s="13" t="s">
        <v>67</v>
      </c>
      <c r="D2761" s="13" t="s">
        <v>68</v>
      </c>
      <c r="E2761" s="3" t="s">
        <v>67</v>
      </c>
      <c r="F2761" s="3" t="str">
        <f>VLOOKUP(A2761,Emails!L:L,1,FALSE)</f>
        <v>yuefen88@hotmail.com</v>
      </c>
      <c r="G2761" s="3" t="str">
        <f>VLOOKUP(A2761,Emails!N:N,1,FALSE)</f>
        <v>yuefen88@hotmail.com</v>
      </c>
      <c r="H2761" s="3" t="str">
        <f>VLOOKUP(A2761,Emails!P:P,1,FALSE)</f>
        <v>yuefen88@hotmail.com</v>
      </c>
    </row>
    <row r="2762" spans="1:9" ht="13" x14ac:dyDescent="0.15">
      <c r="A2762" s="13" t="s">
        <v>17604</v>
      </c>
      <c r="B2762" s="3">
        <f t="shared" si="10"/>
        <v>2</v>
      </c>
      <c r="C2762" s="13" t="s">
        <v>5651</v>
      </c>
      <c r="D2762" s="13" t="s">
        <v>479</v>
      </c>
      <c r="E2762" s="3" t="s">
        <v>78</v>
      </c>
      <c r="F2762" s="3" t="str">
        <f>VLOOKUP(A2762,Emails!L:L,1,FALSE)</f>
        <v>lim.priscilla@gmail.com</v>
      </c>
      <c r="G2762" s="3" t="str">
        <f>VLOOKUP(A2762,Emails!N:N,1,FALSE)</f>
        <v>lim.priscilla@gmail.com</v>
      </c>
      <c r="H2762" s="3" t="e">
        <f>VLOOKUP(A2762,Emails!P:P,1,FALSE)</f>
        <v>#N/A</v>
      </c>
    </row>
    <row r="2763" spans="1:9" ht="13" x14ac:dyDescent="0.15">
      <c r="A2763" s="13" t="s">
        <v>17613</v>
      </c>
      <c r="B2763" s="3">
        <f t="shared" si="10"/>
        <v>3</v>
      </c>
      <c r="C2763" s="13" t="s">
        <v>609</v>
      </c>
      <c r="D2763" s="13" t="s">
        <v>6</v>
      </c>
      <c r="E2763" s="3" t="s">
        <v>19010</v>
      </c>
      <c r="F2763" s="3" t="str">
        <f>VLOOKUP(A2763,Emails!L:L,1,FALSE)</f>
        <v>kirbykmark@gmail.com</v>
      </c>
      <c r="G2763" s="3" t="str">
        <f>VLOOKUP(A2763,Emails!N:N,1,FALSE)</f>
        <v>kirbykmark@gmail.com</v>
      </c>
      <c r="H2763" s="3" t="e">
        <f>VLOOKUP(A2763,Emails!P:P,1,FALSE)</f>
        <v>#N/A</v>
      </c>
    </row>
    <row r="2764" spans="1:9" ht="13" x14ac:dyDescent="0.15">
      <c r="A2764" s="13" t="s">
        <v>17628</v>
      </c>
      <c r="B2764" s="3">
        <f t="shared" si="10"/>
        <v>3</v>
      </c>
      <c r="C2764" s="13" t="s">
        <v>5651</v>
      </c>
      <c r="D2764" s="13" t="s">
        <v>479</v>
      </c>
      <c r="E2764" s="3" t="s">
        <v>78</v>
      </c>
      <c r="F2764" s="3" t="str">
        <f>VLOOKUP(A2764,Emails!L:L,1,FALSE)</f>
        <v>bryanfangs@gmail.com</v>
      </c>
      <c r="G2764" s="3" t="str">
        <f>VLOOKUP(A2764,Emails!N:N,1,FALSE)</f>
        <v>bryanfangs@gmail.com</v>
      </c>
      <c r="H2764" s="3" t="e">
        <f>VLOOKUP(A2764,Emails!P:P,1,FALSE)</f>
        <v>#N/A</v>
      </c>
    </row>
    <row r="2765" spans="1:9" ht="13" x14ac:dyDescent="0.15">
      <c r="A2765" s="13" t="s">
        <v>17638</v>
      </c>
      <c r="B2765" s="3">
        <f t="shared" si="10"/>
        <v>3</v>
      </c>
      <c r="C2765" s="13" t="s">
        <v>5656</v>
      </c>
      <c r="D2765" s="13" t="s">
        <v>775</v>
      </c>
      <c r="E2765" s="3" t="s">
        <v>78</v>
      </c>
      <c r="F2765" s="3" t="str">
        <f>VLOOKUP(A2765,Emails!L:L,1,FALSE)</f>
        <v>ivy.leow@yahoo.com.sg</v>
      </c>
      <c r="G2765" s="3" t="str">
        <f>VLOOKUP(A2765,Emails!N:N,1,FALSE)</f>
        <v>ivy.leow@yahoo.com.sg</v>
      </c>
      <c r="H2765" s="3" t="str">
        <f>VLOOKUP(A2765,Emails!P:P,1,FALSE)</f>
        <v>ivy.leow@yahoo.com.sg</v>
      </c>
    </row>
    <row r="2766" spans="1:9" ht="13" x14ac:dyDescent="0.15">
      <c r="A2766" s="13" t="s">
        <v>17652</v>
      </c>
      <c r="B2766" s="3">
        <f t="shared" si="10"/>
        <v>2</v>
      </c>
      <c r="C2766" s="13" t="s">
        <v>5656</v>
      </c>
      <c r="D2766" s="13" t="s">
        <v>775</v>
      </c>
      <c r="E2766" s="3" t="s">
        <v>78</v>
      </c>
      <c r="F2766" s="3" t="str">
        <f>VLOOKUP(A2766,Emails!L:L,1,FALSE)</f>
        <v>jaclimxm@yahoo.com.sg</v>
      </c>
      <c r="G2766" s="3" t="str">
        <f>VLOOKUP(A2766,Emails!N:N,1,FALSE)</f>
        <v>jaclimxm@yahoo.com.sg</v>
      </c>
      <c r="H2766" s="3" t="str">
        <f>VLOOKUP(A2766,Emails!P:P,1,FALSE)</f>
        <v>jaclimxm@yahoo.com.sg</v>
      </c>
      <c r="I2766" s="3" t="e">
        <f>VLOOKUP(A2766,Emails!S:S,1,FALSE)</f>
        <v>#N/A</v>
      </c>
    </row>
    <row r="2767" spans="1:9" ht="13" x14ac:dyDescent="0.15">
      <c r="A2767" s="13" t="s">
        <v>17663</v>
      </c>
      <c r="B2767" s="3">
        <f t="shared" si="10"/>
        <v>3</v>
      </c>
      <c r="C2767" s="13" t="s">
        <v>4063</v>
      </c>
      <c r="D2767" s="13" t="s">
        <v>121</v>
      </c>
      <c r="E2767" s="3" t="s">
        <v>120</v>
      </c>
      <c r="F2767" s="3" t="str">
        <f>VLOOKUP(A2767,Emails!L:L,1,FALSE)</f>
        <v>aayshnur@gmail.com</v>
      </c>
      <c r="G2767" s="3" t="str">
        <f>VLOOKUP(A2767,Emails!N:N,1,FALSE)</f>
        <v>aayshnur@gmail.com</v>
      </c>
      <c r="H2767" s="3" t="str">
        <f>VLOOKUP(A2767,Emails!P:P,1,FALSE)</f>
        <v>aayshnur@gmail.com</v>
      </c>
    </row>
    <row r="2768" spans="1:9" ht="13" x14ac:dyDescent="0.15">
      <c r="A2768" s="13" t="s">
        <v>17663</v>
      </c>
      <c r="B2768" s="3">
        <f t="shared" si="10"/>
        <v>3</v>
      </c>
      <c r="C2768" s="13" t="s">
        <v>5656</v>
      </c>
      <c r="D2768" s="13" t="s">
        <v>775</v>
      </c>
      <c r="E2768" s="3" t="s">
        <v>78</v>
      </c>
      <c r="F2768" s="3" t="str">
        <f>VLOOKUP(A2768,Emails!L:L,1,FALSE)</f>
        <v>aayshnur@gmail.com</v>
      </c>
      <c r="G2768" s="3" t="str">
        <f>VLOOKUP(A2768,Emails!N:N,1,FALSE)</f>
        <v>aayshnur@gmail.com</v>
      </c>
      <c r="H2768" s="3" t="str">
        <f>VLOOKUP(A2768,Emails!P:P,1,FALSE)</f>
        <v>aayshnur@gmail.com</v>
      </c>
    </row>
    <row r="2769" spans="1:9" ht="13" x14ac:dyDescent="0.15">
      <c r="A2769" s="13" t="s">
        <v>19162</v>
      </c>
      <c r="B2769" s="3">
        <f t="shared" si="10"/>
        <v>2</v>
      </c>
      <c r="C2769" s="13" t="s">
        <v>5651</v>
      </c>
      <c r="D2769" s="13"/>
      <c r="E2769" s="3" t="s">
        <v>19010</v>
      </c>
      <c r="F2769" s="3" t="str">
        <f>VLOOKUP(A2769,Emails!L:L,1,FALSE)</f>
        <v>drmelisahon@gmail.com</v>
      </c>
      <c r="G2769" s="3" t="str">
        <f>VLOOKUP(A2769,Emails!N:N,1,FALSE)</f>
        <v>drmelisahon@gmail.com</v>
      </c>
      <c r="H2769" s="3" t="e">
        <f>VLOOKUP(A2769,Emails!P:P,1,FALSE)</f>
        <v>#N/A</v>
      </c>
    </row>
    <row r="2770" spans="1:9" ht="13" x14ac:dyDescent="0.15">
      <c r="A2770" s="13" t="s">
        <v>13726</v>
      </c>
      <c r="B2770" s="3">
        <f t="shared" si="10"/>
        <v>6</v>
      </c>
      <c r="C2770" s="13" t="s">
        <v>31</v>
      </c>
      <c r="D2770" s="13" t="s">
        <v>32</v>
      </c>
      <c r="E2770" s="3" t="s">
        <v>19018</v>
      </c>
      <c r="F2770" s="3" t="str">
        <f>VLOOKUP(A2770,Emails!L:L,1,FALSE)</f>
        <v>vickvictor2106@gmail.com</v>
      </c>
      <c r="G2770" s="3" t="str">
        <f>VLOOKUP(A2770,Emails!N:N,1,FALSE)</f>
        <v>vickvictor2106@gmail.com</v>
      </c>
      <c r="H2770" s="3" t="e">
        <f>VLOOKUP(A2770,Emails!P:P,1,FALSE)</f>
        <v>#N/A</v>
      </c>
    </row>
    <row r="2771" spans="1:9" ht="13" x14ac:dyDescent="0.15">
      <c r="A2771" s="13" t="s">
        <v>18181</v>
      </c>
      <c r="B2771" s="3">
        <f t="shared" si="10"/>
        <v>7</v>
      </c>
      <c r="C2771" s="13" t="s">
        <v>605</v>
      </c>
      <c r="D2771" s="13" t="s">
        <v>21</v>
      </c>
      <c r="E2771" s="3" t="s">
        <v>480</v>
      </c>
      <c r="F2771" s="3" t="str">
        <f>VLOOKUP(A2771,Emails!L:L,1,FALSE)</f>
        <v>parames101@hotmail.com</v>
      </c>
      <c r="G2771" s="3" t="str">
        <f>VLOOKUP(A2771,Emails!N:N,1,FALSE)</f>
        <v>Parames101@hotmail.com</v>
      </c>
      <c r="H2771" s="3" t="str">
        <f>VLOOKUP(A2771,Emails!P:P,1,FALSE)</f>
        <v>parames101@hotmail.com</v>
      </c>
    </row>
    <row r="2772" spans="1:9" ht="13" x14ac:dyDescent="0.15">
      <c r="A2772" s="13" t="s">
        <v>9710</v>
      </c>
      <c r="B2772" s="3">
        <f t="shared" si="10"/>
        <v>5</v>
      </c>
      <c r="C2772" s="13" t="s">
        <v>3284</v>
      </c>
      <c r="D2772" s="13" t="s">
        <v>3285</v>
      </c>
      <c r="E2772" s="3" t="s">
        <v>19022</v>
      </c>
      <c r="F2772" s="3" t="str">
        <f>VLOOKUP(A2772,Emails!L:L,1,FALSE)</f>
        <v>Eunice.gmy@gmail.com</v>
      </c>
      <c r="G2772" s="3" t="str">
        <f>VLOOKUP(A2772,Emails!N:N,1,FALSE)</f>
        <v>Eunice.gmy@gmail.com</v>
      </c>
      <c r="H2772" s="3" t="e">
        <f>VLOOKUP(A2772,Emails!P:P,1,FALSE)</f>
        <v>#N/A</v>
      </c>
    </row>
    <row r="2773" spans="1:9" ht="13" x14ac:dyDescent="0.15">
      <c r="A2773" s="13" t="s">
        <v>19163</v>
      </c>
      <c r="B2773" s="3">
        <f t="shared" si="10"/>
        <v>2</v>
      </c>
      <c r="C2773" s="13" t="s">
        <v>29</v>
      </c>
      <c r="D2773" s="13" t="s">
        <v>30</v>
      </c>
      <c r="E2773" s="3" t="s">
        <v>19014</v>
      </c>
      <c r="F2773" s="3" t="str">
        <f>VLOOKUP(A2773,Emails!L:L,1,FALSE)</f>
        <v>king8412929@gmail.com</v>
      </c>
      <c r="G2773" s="3" t="str">
        <f>VLOOKUP(A2773,Emails!N:N,1,FALSE)</f>
        <v>king8412929@gmail.com</v>
      </c>
      <c r="H2773" s="3" t="e">
        <f>VLOOKUP(A2773,Emails!P:P,1,FALSE)</f>
        <v>#N/A</v>
      </c>
    </row>
    <row r="2774" spans="1:9" ht="13" x14ac:dyDescent="0.15">
      <c r="A2774" s="13" t="s">
        <v>17683</v>
      </c>
      <c r="B2774" s="3">
        <f t="shared" si="10"/>
        <v>5</v>
      </c>
      <c r="C2774" s="13" t="s">
        <v>706</v>
      </c>
      <c r="D2774" s="13" t="s">
        <v>700</v>
      </c>
      <c r="E2774" s="3" t="s">
        <v>19010</v>
      </c>
      <c r="F2774" s="3" t="str">
        <f>VLOOKUP(A2774,Emails!L:L,1,FALSE)</f>
        <v>jilliangohrogers@gmail.com</v>
      </c>
      <c r="G2774" s="3" t="str">
        <f>VLOOKUP(A2774,Emails!N:N,1,FALSE)</f>
        <v>jilliangohrogers@gmail.com</v>
      </c>
      <c r="H2774" s="3" t="str">
        <f>VLOOKUP(A2774,Emails!P:P,1,FALSE)</f>
        <v>jilliangohrogers@gmail.com</v>
      </c>
    </row>
    <row r="2775" spans="1:9" ht="13" x14ac:dyDescent="0.15">
      <c r="A2775" s="13" t="s">
        <v>17683</v>
      </c>
      <c r="B2775" s="3">
        <f t="shared" si="10"/>
        <v>5</v>
      </c>
      <c r="C2775" s="13" t="s">
        <v>649</v>
      </c>
      <c r="D2775" s="13" t="s">
        <v>650</v>
      </c>
      <c r="E2775" s="3" t="s">
        <v>480</v>
      </c>
      <c r="F2775" s="3" t="str">
        <f>VLOOKUP(A2775,Emails!L:L,1,FALSE)</f>
        <v>jilliangohrogers@gmail.com</v>
      </c>
      <c r="G2775" s="3" t="str">
        <f>VLOOKUP(A2775,Emails!N:N,1,FALSE)</f>
        <v>jilliangohrogers@gmail.com</v>
      </c>
      <c r="H2775" s="3" t="str">
        <f>VLOOKUP(A2775,Emails!P:P,1,FALSE)</f>
        <v>jilliangohrogers@gmail.com</v>
      </c>
    </row>
    <row r="2776" spans="1:9" ht="13" x14ac:dyDescent="0.15">
      <c r="A2776" s="13" t="s">
        <v>17683</v>
      </c>
      <c r="B2776" s="3">
        <f t="shared" si="10"/>
        <v>5</v>
      </c>
      <c r="C2776" s="13" t="s">
        <v>3202</v>
      </c>
      <c r="D2776" s="13" t="s">
        <v>3203</v>
      </c>
      <c r="E2776" s="3" t="s">
        <v>19014</v>
      </c>
      <c r="F2776" s="3" t="str">
        <f>VLOOKUP(A2776,Emails!L:L,1,FALSE)</f>
        <v>jilliangohrogers@gmail.com</v>
      </c>
      <c r="G2776" s="3" t="str">
        <f>VLOOKUP(A2776,Emails!N:N,1,FALSE)</f>
        <v>jilliangohrogers@gmail.com</v>
      </c>
      <c r="H2776" s="3" t="str">
        <f>VLOOKUP(A2776,Emails!P:P,1,FALSE)</f>
        <v>jilliangohrogers@gmail.com</v>
      </c>
    </row>
    <row r="2777" spans="1:9" ht="13" x14ac:dyDescent="0.15">
      <c r="A2777" s="13" t="s">
        <v>17683</v>
      </c>
      <c r="B2777" s="3">
        <f t="shared" si="10"/>
        <v>5</v>
      </c>
      <c r="C2777" s="13" t="s">
        <v>31</v>
      </c>
      <c r="D2777" s="13" t="s">
        <v>32</v>
      </c>
      <c r="E2777" s="3" t="s">
        <v>19018</v>
      </c>
      <c r="F2777" s="3" t="str">
        <f>VLOOKUP(A2777,Emails!L:L,1,FALSE)</f>
        <v>jilliangohrogers@gmail.com</v>
      </c>
      <c r="G2777" s="3" t="str">
        <f>VLOOKUP(A2777,Emails!N:N,1,FALSE)</f>
        <v>jilliangohrogers@gmail.com</v>
      </c>
      <c r="H2777" s="3" t="str">
        <f>VLOOKUP(A2777,Emails!P:P,1,FALSE)</f>
        <v>jilliangohrogers@gmail.com</v>
      </c>
    </row>
    <row r="2778" spans="1:9" ht="13" x14ac:dyDescent="0.15">
      <c r="A2778" s="13" t="s">
        <v>17683</v>
      </c>
      <c r="B2778" s="3">
        <f t="shared" si="10"/>
        <v>5</v>
      </c>
      <c r="C2778" s="13" t="s">
        <v>592</v>
      </c>
      <c r="D2778" s="13" t="s">
        <v>1577</v>
      </c>
      <c r="E2778" s="3" t="s">
        <v>776</v>
      </c>
      <c r="F2778" s="3" t="str">
        <f>VLOOKUP(A2778,Emails!L:L,1,FALSE)</f>
        <v>jilliangohrogers@gmail.com</v>
      </c>
      <c r="G2778" s="3" t="str">
        <f>VLOOKUP(A2778,Emails!N:N,1,FALSE)</f>
        <v>jilliangohrogers@gmail.com</v>
      </c>
      <c r="H2778" s="3" t="str">
        <f>VLOOKUP(A2778,Emails!P:P,1,FALSE)</f>
        <v>jilliangohrogers@gmail.com</v>
      </c>
    </row>
    <row r="2779" spans="1:9" ht="13" x14ac:dyDescent="0.15">
      <c r="A2779" s="13" t="s">
        <v>14935</v>
      </c>
      <c r="B2779" s="3">
        <f t="shared" si="10"/>
        <v>4</v>
      </c>
      <c r="C2779" s="13" t="s">
        <v>657</v>
      </c>
      <c r="D2779" s="13" t="s">
        <v>2436</v>
      </c>
      <c r="E2779" s="3" t="s">
        <v>776</v>
      </c>
      <c r="F2779" s="3" t="str">
        <f>VLOOKUP(A2779,Emails!L:L,1,FALSE)</f>
        <v>wein_89@hotmail.com</v>
      </c>
      <c r="G2779" s="3" t="str">
        <f>VLOOKUP(A2779,Emails!N:N,1,FALSE)</f>
        <v>wein_89@hotmail.com</v>
      </c>
      <c r="H2779" s="3" t="str">
        <f>VLOOKUP(A2779,Emails!P:P,1,FALSE)</f>
        <v>wein_89@hotmail.com</v>
      </c>
    </row>
    <row r="2780" spans="1:9" ht="13" x14ac:dyDescent="0.15">
      <c r="A2780" s="13" t="s">
        <v>17693</v>
      </c>
      <c r="B2780" s="3">
        <f t="shared" si="10"/>
        <v>2</v>
      </c>
      <c r="C2780" s="13" t="s">
        <v>592</v>
      </c>
      <c r="D2780" s="13" t="s">
        <v>1577</v>
      </c>
      <c r="E2780" s="3" t="s">
        <v>776</v>
      </c>
      <c r="F2780" s="3" t="str">
        <f>VLOOKUP(A2780,Emails!L:L,1,FALSE)</f>
        <v>ytw41@hotmail.com</v>
      </c>
      <c r="G2780" s="3" t="str">
        <f>VLOOKUP(A2780,Emails!N:N,1,FALSE)</f>
        <v>ytw41@hotmail.com</v>
      </c>
      <c r="H2780" s="3" t="str">
        <f>VLOOKUP(A2780,Emails!P:P,1,FALSE)</f>
        <v>ytw41@hotmail.com</v>
      </c>
      <c r="I2780" s="3" t="e">
        <f>VLOOKUP(A2780,Emails!S:S,1,FALSE)</f>
        <v>#N/A</v>
      </c>
    </row>
    <row r="2781" spans="1:9" ht="13" x14ac:dyDescent="0.15">
      <c r="A2781" s="13" t="s">
        <v>17693</v>
      </c>
      <c r="B2781" s="3">
        <f t="shared" si="10"/>
        <v>2</v>
      </c>
      <c r="C2781" s="13" t="s">
        <v>31</v>
      </c>
      <c r="D2781" s="13" t="s">
        <v>32</v>
      </c>
      <c r="E2781" s="3" t="s">
        <v>19018</v>
      </c>
      <c r="F2781" s="3" t="str">
        <f>VLOOKUP(A2781,Emails!L:L,1,FALSE)</f>
        <v>ytw41@hotmail.com</v>
      </c>
      <c r="G2781" s="3" t="str">
        <f>VLOOKUP(A2781,Emails!N:N,1,FALSE)</f>
        <v>ytw41@hotmail.com</v>
      </c>
      <c r="H2781" s="3" t="str">
        <f>VLOOKUP(A2781,Emails!P:P,1,FALSE)</f>
        <v>ytw41@hotmail.com</v>
      </c>
      <c r="I2781" s="3" t="e">
        <f>VLOOKUP(A2781,Emails!S:S,1,FALSE)</f>
        <v>#N/A</v>
      </c>
    </row>
    <row r="2782" spans="1:9" ht="13" x14ac:dyDescent="0.15">
      <c r="A2782" s="13" t="s">
        <v>17703</v>
      </c>
      <c r="B2782" s="3">
        <f t="shared" si="10"/>
        <v>3</v>
      </c>
      <c r="C2782" s="13" t="s">
        <v>8</v>
      </c>
      <c r="D2782" s="13" t="s">
        <v>9</v>
      </c>
      <c r="E2782" s="3" t="s">
        <v>78</v>
      </c>
      <c r="F2782" s="3" t="str">
        <f>VLOOKUP(A2782,Emails!L:L,1,FALSE)</f>
        <v>szeyi.lee@gmail.com</v>
      </c>
      <c r="G2782" s="3" t="str">
        <f>VLOOKUP(A2782,Emails!N:N,1,FALSE)</f>
        <v>szeyi.lee@gmail.com</v>
      </c>
      <c r="H2782" s="3" t="e">
        <f>VLOOKUP(A2782,Emails!P:P,1,FALSE)</f>
        <v>#N/A</v>
      </c>
    </row>
    <row r="2783" spans="1:9" ht="13" x14ac:dyDescent="0.15">
      <c r="A2783" s="13" t="s">
        <v>17703</v>
      </c>
      <c r="B2783" s="3">
        <f t="shared" si="10"/>
        <v>3</v>
      </c>
      <c r="C2783" s="13" t="s">
        <v>609</v>
      </c>
      <c r="D2783" s="13" t="s">
        <v>6</v>
      </c>
      <c r="E2783" s="3" t="s">
        <v>19010</v>
      </c>
      <c r="F2783" s="3" t="str">
        <f>VLOOKUP(A2783,Emails!L:L,1,FALSE)</f>
        <v>szeyi.lee@gmail.com</v>
      </c>
      <c r="G2783" s="3" t="str">
        <f>VLOOKUP(A2783,Emails!N:N,1,FALSE)</f>
        <v>szeyi.lee@gmail.com</v>
      </c>
      <c r="H2783" s="3" t="e">
        <f>VLOOKUP(A2783,Emails!P:P,1,FALSE)</f>
        <v>#N/A</v>
      </c>
    </row>
    <row r="2784" spans="1:9" ht="13" x14ac:dyDescent="0.15">
      <c r="A2784" s="13" t="s">
        <v>19164</v>
      </c>
      <c r="B2784" s="3">
        <f t="shared" si="10"/>
        <v>5</v>
      </c>
      <c r="C2784" s="13" t="s">
        <v>657</v>
      </c>
      <c r="D2784" s="13" t="s">
        <v>2436</v>
      </c>
      <c r="E2784" s="3" t="s">
        <v>776</v>
      </c>
      <c r="F2784" s="3" t="str">
        <f>VLOOKUP(A2784,Emails!L:L,1,FALSE)</f>
        <v>missfellyy@hotmail.com</v>
      </c>
      <c r="G2784" s="3" t="str">
        <f>VLOOKUP(A2784,Emails!N:N,1,FALSE)</f>
        <v>missfellyy@hotmail.com</v>
      </c>
      <c r="H2784" s="3" t="str">
        <f>VLOOKUP(A2784,Emails!P:P,1,FALSE)</f>
        <v>missfellyy@hotmail.com</v>
      </c>
    </row>
    <row r="2785" spans="1:9" ht="13" x14ac:dyDescent="0.15">
      <c r="A2785" s="13" t="s">
        <v>19131</v>
      </c>
      <c r="B2785" s="3">
        <f t="shared" si="10"/>
        <v>2</v>
      </c>
      <c r="C2785" s="13" t="s">
        <v>31</v>
      </c>
      <c r="D2785" s="13" t="s">
        <v>32</v>
      </c>
      <c r="E2785" s="3" t="s">
        <v>19018</v>
      </c>
      <c r="F2785" s="3" t="str">
        <f>VLOOKUP(A2785,Emails!L:L,1,FALSE)</f>
        <v>Pearlysuthu@yahoo.com</v>
      </c>
      <c r="G2785" s="3" t="str">
        <f>VLOOKUP(A2785,Emails!N:N,1,FALSE)</f>
        <v>Pearlysuthu@yahoo.com</v>
      </c>
      <c r="H2785" s="3" t="str">
        <f>VLOOKUP(A2785,Emails!P:P,1,FALSE)</f>
        <v>Pearlysuthu@yahoo.com</v>
      </c>
      <c r="I2785" s="3" t="e">
        <f>VLOOKUP(A2785,Emails!S:S,1,FALSE)</f>
        <v>#N/A</v>
      </c>
    </row>
    <row r="2786" spans="1:9" ht="13" x14ac:dyDescent="0.15">
      <c r="A2786" s="13" t="s">
        <v>19158</v>
      </c>
      <c r="B2786" s="3">
        <f t="shared" si="10"/>
        <v>3</v>
      </c>
      <c r="C2786" s="13" t="s">
        <v>11</v>
      </c>
      <c r="D2786" s="13" t="s">
        <v>12</v>
      </c>
      <c r="E2786" s="3" t="s">
        <v>19012</v>
      </c>
      <c r="F2786" s="3" t="str">
        <f>VLOOKUP(A2786,Emails!L:L,1,FALSE)</f>
        <v>muhdh93@outlook.com</v>
      </c>
      <c r="G2786" s="3" t="str">
        <f>VLOOKUP(A2786,Emails!N:N,1,FALSE)</f>
        <v>muhdh93@outlook.com</v>
      </c>
      <c r="H2786" s="3" t="str">
        <f>VLOOKUP(A2786,Emails!P:P,1,FALSE)</f>
        <v>muhdh93@outlook.com</v>
      </c>
    </row>
    <row r="2787" spans="1:9" ht="13" x14ac:dyDescent="0.15">
      <c r="A2787" s="13" t="s">
        <v>19158</v>
      </c>
      <c r="B2787" s="3">
        <f t="shared" si="10"/>
        <v>3</v>
      </c>
      <c r="C2787" s="13" t="s">
        <v>592</v>
      </c>
      <c r="D2787" s="13" t="s">
        <v>1577</v>
      </c>
      <c r="E2787" s="3" t="s">
        <v>776</v>
      </c>
      <c r="F2787" s="3" t="str">
        <f>VLOOKUP(A2787,Emails!L:L,1,FALSE)</f>
        <v>muhdh93@outlook.com</v>
      </c>
      <c r="G2787" s="3" t="str">
        <f>VLOOKUP(A2787,Emails!N:N,1,FALSE)</f>
        <v>muhdh93@outlook.com</v>
      </c>
      <c r="H2787" s="3" t="str">
        <f>VLOOKUP(A2787,Emails!P:P,1,FALSE)</f>
        <v>muhdh93@outlook.com</v>
      </c>
    </row>
    <row r="2788" spans="1:9" ht="13" x14ac:dyDescent="0.15">
      <c r="A2788" s="13" t="s">
        <v>17895</v>
      </c>
      <c r="B2788" s="3">
        <f t="shared" si="10"/>
        <v>4</v>
      </c>
      <c r="C2788" s="13" t="s">
        <v>31</v>
      </c>
      <c r="D2788" s="13" t="s">
        <v>32</v>
      </c>
      <c r="E2788" s="3" t="s">
        <v>19018</v>
      </c>
      <c r="F2788" s="3" t="str">
        <f>VLOOKUP(A2788,Emails!L:L,1,FALSE)</f>
        <v>jayasrin24@gmail.com</v>
      </c>
      <c r="G2788" s="3" t="str">
        <f>VLOOKUP(A2788,Emails!N:N,1,FALSE)</f>
        <v>jayasrin24@gmail.com</v>
      </c>
      <c r="H2788" s="3" t="str">
        <f>VLOOKUP(A2788,Emails!P:P,1,FALSE)</f>
        <v>jayasrin24@gmail.com</v>
      </c>
    </row>
    <row r="2789" spans="1:9" ht="13" x14ac:dyDescent="0.15">
      <c r="A2789" s="13" t="s">
        <v>17714</v>
      </c>
      <c r="B2789" s="3">
        <f t="shared" si="10"/>
        <v>4</v>
      </c>
      <c r="C2789" s="13" t="s">
        <v>11</v>
      </c>
      <c r="D2789" s="13" t="s">
        <v>12</v>
      </c>
      <c r="E2789" s="3" t="s">
        <v>19012</v>
      </c>
      <c r="F2789" s="3" t="str">
        <f>VLOOKUP(A2789,Emails!L:L,1,FALSE)</f>
        <v>germaine-ng@hotmail.com</v>
      </c>
      <c r="G2789" s="3" t="str">
        <f>VLOOKUP(A2789,Emails!N:N,1,FALSE)</f>
        <v>germaine-ng@hotmail.com</v>
      </c>
      <c r="H2789" s="3" t="e">
        <f>VLOOKUP(A2789,Emails!P:P,1,FALSE)</f>
        <v>#N/A</v>
      </c>
    </row>
    <row r="2790" spans="1:9" ht="13" x14ac:dyDescent="0.15">
      <c r="A2790" s="13" t="s">
        <v>17725</v>
      </c>
      <c r="B2790" s="3">
        <f t="shared" si="10"/>
        <v>2</v>
      </c>
      <c r="C2790" s="13" t="s">
        <v>67</v>
      </c>
      <c r="D2790" s="13" t="s">
        <v>68</v>
      </c>
      <c r="E2790" s="3" t="s">
        <v>67</v>
      </c>
      <c r="F2790" s="3" t="str">
        <f>VLOOKUP(A2790,Emails!L:L,1,FALSE)</f>
        <v>atikahamdan17@gmail.com</v>
      </c>
      <c r="G2790" s="3" t="str">
        <f>VLOOKUP(A2790,Emails!N:N,1,FALSE)</f>
        <v>atikahamdan17@gmail.com</v>
      </c>
      <c r="H2790" s="3" t="str">
        <f>VLOOKUP(A2790,Emails!P:P,1,FALSE)</f>
        <v>atikahamdan17@gmail.com</v>
      </c>
      <c r="I2790" s="3" t="e">
        <f>VLOOKUP(A2790,Emails!S:S,1,FALSE)</f>
        <v>#N/A</v>
      </c>
    </row>
    <row r="2791" spans="1:9" ht="13" x14ac:dyDescent="0.15">
      <c r="A2791" s="13" t="s">
        <v>17725</v>
      </c>
      <c r="B2791" s="3">
        <f t="shared" si="10"/>
        <v>2</v>
      </c>
      <c r="C2791" s="13" t="s">
        <v>592</v>
      </c>
      <c r="D2791" s="13" t="s">
        <v>1577</v>
      </c>
      <c r="E2791" s="3" t="s">
        <v>776</v>
      </c>
      <c r="F2791" s="3" t="str">
        <f>VLOOKUP(A2791,Emails!L:L,1,FALSE)</f>
        <v>atikahamdan17@gmail.com</v>
      </c>
      <c r="G2791" s="3" t="str">
        <f>VLOOKUP(A2791,Emails!N:N,1,FALSE)</f>
        <v>atikahamdan17@gmail.com</v>
      </c>
      <c r="H2791" s="3" t="str">
        <f>VLOOKUP(A2791,Emails!P:P,1,FALSE)</f>
        <v>atikahamdan17@gmail.com</v>
      </c>
      <c r="I2791" s="3" t="e">
        <f>VLOOKUP(A2791,Emails!S:S,1,FALSE)</f>
        <v>#N/A</v>
      </c>
    </row>
    <row r="2792" spans="1:9" ht="13" x14ac:dyDescent="0.15">
      <c r="A2792" s="13" t="s">
        <v>17737</v>
      </c>
      <c r="B2792" s="3">
        <f t="shared" si="10"/>
        <v>3</v>
      </c>
      <c r="C2792" s="13" t="s">
        <v>29</v>
      </c>
      <c r="D2792" s="13" t="s">
        <v>30</v>
      </c>
      <c r="E2792" s="3" t="s">
        <v>19014</v>
      </c>
      <c r="F2792" s="3" t="str">
        <f>VLOOKUP(A2792,Emails!L:L,1,FALSE)</f>
        <v>carolinesf.tan@gmail.com</v>
      </c>
      <c r="G2792" s="3" t="str">
        <f>VLOOKUP(A2792,Emails!N:N,1,FALSE)</f>
        <v>carolinesf.tan@gmail.com</v>
      </c>
      <c r="H2792" s="3" t="e">
        <f>VLOOKUP(A2792,Emails!P:P,1,FALSE)</f>
        <v>#N/A</v>
      </c>
    </row>
    <row r="2793" spans="1:9" ht="13" x14ac:dyDescent="0.15">
      <c r="A2793" s="13" t="s">
        <v>17737</v>
      </c>
      <c r="B2793" s="3">
        <f t="shared" si="10"/>
        <v>3</v>
      </c>
      <c r="C2793" s="13" t="s">
        <v>11</v>
      </c>
      <c r="D2793" s="13" t="s">
        <v>12</v>
      </c>
      <c r="E2793" s="3" t="s">
        <v>19012</v>
      </c>
      <c r="F2793" s="3" t="str">
        <f>VLOOKUP(A2793,Emails!L:L,1,FALSE)</f>
        <v>carolinesf.tan@gmail.com</v>
      </c>
      <c r="G2793" s="3" t="str">
        <f>VLOOKUP(A2793,Emails!N:N,1,FALSE)</f>
        <v>carolinesf.tan@gmail.com</v>
      </c>
      <c r="H2793" s="3" t="e">
        <f>VLOOKUP(A2793,Emails!P:P,1,FALSE)</f>
        <v>#N/A</v>
      </c>
    </row>
    <row r="2794" spans="1:9" ht="13" x14ac:dyDescent="0.15">
      <c r="A2794" s="13" t="s">
        <v>17737</v>
      </c>
      <c r="B2794" s="3">
        <f t="shared" si="10"/>
        <v>3</v>
      </c>
      <c r="C2794" s="13" t="s">
        <v>609</v>
      </c>
      <c r="D2794" s="13" t="s">
        <v>6</v>
      </c>
      <c r="E2794" s="3" t="s">
        <v>19010</v>
      </c>
      <c r="F2794" s="3" t="str">
        <f>VLOOKUP(A2794,Emails!L:L,1,FALSE)</f>
        <v>carolinesf.tan@gmail.com</v>
      </c>
      <c r="G2794" s="3" t="str">
        <f>VLOOKUP(A2794,Emails!N:N,1,FALSE)</f>
        <v>carolinesf.tan@gmail.com</v>
      </c>
      <c r="H2794" s="3" t="e">
        <f>VLOOKUP(A2794,Emails!P:P,1,FALSE)</f>
        <v>#N/A</v>
      </c>
    </row>
    <row r="2795" spans="1:9" ht="13" x14ac:dyDescent="0.15">
      <c r="A2795" s="13" t="s">
        <v>17747</v>
      </c>
      <c r="B2795" s="3">
        <f t="shared" si="10"/>
        <v>4</v>
      </c>
      <c r="C2795" s="13" t="s">
        <v>77</v>
      </c>
      <c r="D2795" s="13"/>
      <c r="E2795" s="3" t="s">
        <v>78</v>
      </c>
      <c r="F2795" s="3" t="str">
        <f>VLOOKUP(A2795,Emails!L:L,1,FALSE)</f>
        <v>kelvinong5@gmail.com</v>
      </c>
      <c r="G2795" s="3" t="str">
        <f>VLOOKUP(A2795,Emails!N:N,1,FALSE)</f>
        <v>kelvinong5@gmail.com</v>
      </c>
      <c r="H2795" s="3" t="str">
        <f>VLOOKUP(A2795,Emails!P:P,1,FALSE)</f>
        <v>kelvinong5@gmail.com</v>
      </c>
    </row>
    <row r="2796" spans="1:9" ht="13" x14ac:dyDescent="0.15">
      <c r="A2796" s="13" t="s">
        <v>17747</v>
      </c>
      <c r="B2796" s="3">
        <f t="shared" si="10"/>
        <v>4</v>
      </c>
      <c r="C2796" s="13" t="s">
        <v>592</v>
      </c>
      <c r="D2796" s="13" t="s">
        <v>1577</v>
      </c>
      <c r="E2796" s="3" t="s">
        <v>776</v>
      </c>
      <c r="F2796" s="3" t="str">
        <f>VLOOKUP(A2796,Emails!L:L,1,FALSE)</f>
        <v>kelvinong5@gmail.com</v>
      </c>
      <c r="G2796" s="3" t="str">
        <f>VLOOKUP(A2796,Emails!N:N,1,FALSE)</f>
        <v>kelvinong5@gmail.com</v>
      </c>
      <c r="H2796" s="3" t="str">
        <f>VLOOKUP(A2796,Emails!P:P,1,FALSE)</f>
        <v>kelvinong5@gmail.com</v>
      </c>
    </row>
    <row r="2797" spans="1:9" ht="13" x14ac:dyDescent="0.15">
      <c r="A2797" s="13" t="s">
        <v>19165</v>
      </c>
      <c r="B2797" s="3">
        <f t="shared" si="10"/>
        <v>2</v>
      </c>
      <c r="C2797" s="13" t="s">
        <v>354</v>
      </c>
      <c r="D2797" s="13" t="s">
        <v>355</v>
      </c>
      <c r="E2797" s="3" t="s">
        <v>19014</v>
      </c>
      <c r="F2797" s="3" t="str">
        <f>VLOOKUP(A2797,Emails!L:L,1,FALSE)</f>
        <v>manaswita.sarkar@gmail.com</v>
      </c>
      <c r="G2797" s="3" t="str">
        <f>VLOOKUP(A2797,Emails!N:N,1,FALSE)</f>
        <v>manaswita.sarkar@gmail.com</v>
      </c>
      <c r="H2797" s="3" t="e">
        <f>VLOOKUP(A2797,Emails!P:P,1,FALSE)</f>
        <v>#N/A</v>
      </c>
    </row>
    <row r="2798" spans="1:9" ht="13" x14ac:dyDescent="0.15">
      <c r="A2798" s="13" t="s">
        <v>17756</v>
      </c>
      <c r="B2798" s="3">
        <f t="shared" si="10"/>
        <v>3</v>
      </c>
      <c r="C2798" s="13" t="s">
        <v>4063</v>
      </c>
      <c r="D2798" s="13" t="s">
        <v>121</v>
      </c>
      <c r="E2798" s="3" t="s">
        <v>120</v>
      </c>
      <c r="F2798" s="3" t="str">
        <f>VLOOKUP(A2798,Emails!L:L,1,FALSE)</f>
        <v>lohcarol@hotmail.com</v>
      </c>
      <c r="G2798" s="3" t="str">
        <f>VLOOKUP(A2798,Emails!N:N,1,FALSE)</f>
        <v>lohcarol@hotmail.com</v>
      </c>
      <c r="H2798" s="3" t="e">
        <f>VLOOKUP(A2798,Emails!P:P,1,FALSE)</f>
        <v>#N/A</v>
      </c>
    </row>
    <row r="2799" spans="1:9" ht="13" x14ac:dyDescent="0.15">
      <c r="A2799" s="13" t="s">
        <v>17756</v>
      </c>
      <c r="B2799" s="3">
        <f t="shared" si="10"/>
        <v>3</v>
      </c>
      <c r="C2799" s="13" t="s">
        <v>11</v>
      </c>
      <c r="D2799" s="13" t="s">
        <v>12</v>
      </c>
      <c r="E2799" s="3" t="s">
        <v>19012</v>
      </c>
      <c r="F2799" s="3" t="str">
        <f>VLOOKUP(A2799,Emails!L:L,1,FALSE)</f>
        <v>lohcarol@hotmail.com</v>
      </c>
      <c r="G2799" s="3" t="str">
        <f>VLOOKUP(A2799,Emails!N:N,1,FALSE)</f>
        <v>lohcarol@hotmail.com</v>
      </c>
      <c r="H2799" s="3" t="e">
        <f>VLOOKUP(A2799,Emails!P:P,1,FALSE)</f>
        <v>#N/A</v>
      </c>
    </row>
    <row r="2800" spans="1:9" ht="13" x14ac:dyDescent="0.15">
      <c r="A2800" s="13" t="s">
        <v>17756</v>
      </c>
      <c r="B2800" s="3">
        <f t="shared" si="10"/>
        <v>3</v>
      </c>
      <c r="C2800" s="13" t="s">
        <v>609</v>
      </c>
      <c r="D2800" s="13" t="s">
        <v>6</v>
      </c>
      <c r="E2800" s="3" t="s">
        <v>19010</v>
      </c>
      <c r="F2800" s="3" t="str">
        <f>VLOOKUP(A2800,Emails!L:L,1,FALSE)</f>
        <v>lohcarol@hotmail.com</v>
      </c>
      <c r="G2800" s="3" t="str">
        <f>VLOOKUP(A2800,Emails!N:N,1,FALSE)</f>
        <v>lohcarol@hotmail.com</v>
      </c>
      <c r="H2800" s="3" t="e">
        <f>VLOOKUP(A2800,Emails!P:P,1,FALSE)</f>
        <v>#N/A</v>
      </c>
    </row>
    <row r="2801" spans="1:9" ht="13" x14ac:dyDescent="0.15">
      <c r="A2801" s="13" t="s">
        <v>19165</v>
      </c>
      <c r="B2801" s="3">
        <f t="shared" si="10"/>
        <v>2</v>
      </c>
      <c r="C2801" s="13" t="s">
        <v>609</v>
      </c>
      <c r="D2801" s="13" t="s">
        <v>6</v>
      </c>
      <c r="E2801" s="3" t="s">
        <v>19010</v>
      </c>
      <c r="F2801" s="3" t="str">
        <f>VLOOKUP(A2801,Emails!L:L,1,FALSE)</f>
        <v>manaswita.sarkar@gmail.com</v>
      </c>
      <c r="G2801" s="3" t="str">
        <f>VLOOKUP(A2801,Emails!N:N,1,FALSE)</f>
        <v>manaswita.sarkar@gmail.com</v>
      </c>
      <c r="H2801" s="3" t="e">
        <f>VLOOKUP(A2801,Emails!P:P,1,FALSE)</f>
        <v>#N/A</v>
      </c>
    </row>
    <row r="2802" spans="1:9" ht="13" x14ac:dyDescent="0.15">
      <c r="A2802" s="13" t="s">
        <v>19152</v>
      </c>
      <c r="B2802" s="3">
        <f t="shared" si="10"/>
        <v>3</v>
      </c>
      <c r="C2802" s="13" t="s">
        <v>605</v>
      </c>
      <c r="D2802" s="13" t="s">
        <v>21</v>
      </c>
      <c r="E2802" s="3" t="s">
        <v>480</v>
      </c>
      <c r="F2802" s="3" t="str">
        <f>VLOOKUP(A2802,Emails!L:L,1,FALSE)</f>
        <v>geeyeah-radd@hotmail.com</v>
      </c>
      <c r="G2802" s="3" t="str">
        <f>VLOOKUP(A2802,Emails!N:N,1,FALSE)</f>
        <v>geeyeah-radd@hotmail.com</v>
      </c>
      <c r="H2802" s="3" t="str">
        <f>VLOOKUP(A2802,Emails!P:P,1,FALSE)</f>
        <v>geeyeah-radd@hotmail.com</v>
      </c>
    </row>
    <row r="2803" spans="1:9" ht="13" x14ac:dyDescent="0.15">
      <c r="A2803" s="13" t="s">
        <v>17767</v>
      </c>
      <c r="B2803" s="3">
        <f t="shared" si="10"/>
        <v>3</v>
      </c>
      <c r="C2803" s="13" t="s">
        <v>354</v>
      </c>
      <c r="D2803" s="13" t="s">
        <v>355</v>
      </c>
      <c r="E2803" s="3" t="s">
        <v>19014</v>
      </c>
      <c r="F2803" s="3" t="str">
        <f>VLOOKUP(A2803,Emails!L:L,1,FALSE)</f>
        <v>clarissavaleriechew@gmail.com</v>
      </c>
      <c r="G2803" s="3" t="str">
        <f>VLOOKUP(A2803,Emails!N:N,1,FALSE)</f>
        <v>clarissavaleriechew@gmail.com</v>
      </c>
      <c r="H2803" s="3" t="e">
        <f>VLOOKUP(A2803,Emails!P:P,1,FALSE)</f>
        <v>#N/A</v>
      </c>
    </row>
    <row r="2804" spans="1:9" ht="13" x14ac:dyDescent="0.15">
      <c r="A2804" s="13" t="s">
        <v>17781</v>
      </c>
      <c r="B2804" s="3">
        <f t="shared" si="10"/>
        <v>2</v>
      </c>
      <c r="C2804" s="13" t="s">
        <v>67</v>
      </c>
      <c r="D2804" s="13" t="s">
        <v>68</v>
      </c>
      <c r="E2804" s="3" t="s">
        <v>67</v>
      </c>
      <c r="F2804" s="3" t="str">
        <f>VLOOKUP(A2804,Emails!L:L,1,FALSE)</f>
        <v>aerasio@gmail.com</v>
      </c>
      <c r="G2804" s="3" t="str">
        <f>VLOOKUP(A2804,Emails!N:N,1,FALSE)</f>
        <v>aerasio@gmail.com</v>
      </c>
      <c r="H2804" s="3" t="str">
        <f>VLOOKUP(A2804,Emails!P:P,1,FALSE)</f>
        <v>aerasio@gmail.com</v>
      </c>
      <c r="I2804" s="3" t="e">
        <f>VLOOKUP(A2804,Emails!S:S,1,FALSE)</f>
        <v>#N/A</v>
      </c>
    </row>
    <row r="2805" spans="1:9" ht="13" x14ac:dyDescent="0.15">
      <c r="A2805" s="13" t="s">
        <v>17781</v>
      </c>
      <c r="B2805" s="3">
        <f t="shared" si="10"/>
        <v>2</v>
      </c>
      <c r="C2805" s="13" t="s">
        <v>592</v>
      </c>
      <c r="D2805" s="13" t="s">
        <v>1577</v>
      </c>
      <c r="E2805" s="3" t="s">
        <v>776</v>
      </c>
      <c r="F2805" s="3" t="str">
        <f>VLOOKUP(A2805,Emails!L:L,1,FALSE)</f>
        <v>aerasio@gmail.com</v>
      </c>
      <c r="G2805" s="3" t="str">
        <f>VLOOKUP(A2805,Emails!N:N,1,FALSE)</f>
        <v>aerasio@gmail.com</v>
      </c>
      <c r="H2805" s="3" t="str">
        <f>VLOOKUP(A2805,Emails!P:P,1,FALSE)</f>
        <v>aerasio@gmail.com</v>
      </c>
      <c r="I2805" s="3" t="e">
        <f>VLOOKUP(A2805,Emails!S:S,1,FALSE)</f>
        <v>#N/A</v>
      </c>
    </row>
    <row r="2806" spans="1:9" ht="13" x14ac:dyDescent="0.15">
      <c r="A2806" s="13" t="s">
        <v>17792</v>
      </c>
      <c r="B2806" s="3">
        <f t="shared" si="10"/>
        <v>4</v>
      </c>
      <c r="C2806" s="13" t="s">
        <v>79</v>
      </c>
      <c r="D2806" s="13" t="s">
        <v>80</v>
      </c>
      <c r="E2806" s="3" t="s">
        <v>19022</v>
      </c>
      <c r="F2806" s="3" t="str">
        <f>VLOOKUP(A2806,Emails!L:L,1,FALSE)</f>
        <v>josephinelausg@gmail.com</v>
      </c>
      <c r="G2806" s="3" t="str">
        <f>VLOOKUP(A2806,Emails!N:N,1,FALSE)</f>
        <v>josephinelausg@gmail.com</v>
      </c>
      <c r="H2806" s="3" t="e">
        <f>VLOOKUP(A2806,Emails!P:P,1,FALSE)</f>
        <v>#N/A</v>
      </c>
    </row>
    <row r="2807" spans="1:9" ht="13" x14ac:dyDescent="0.15">
      <c r="A2807" s="13" t="s">
        <v>17792</v>
      </c>
      <c r="B2807" s="3">
        <f t="shared" ref="B2807:B3061" si="11">COUNTIF(A:A, A2807)</f>
        <v>4</v>
      </c>
      <c r="C2807" s="13" t="s">
        <v>77</v>
      </c>
      <c r="D2807" s="13"/>
      <c r="E2807" s="3" t="s">
        <v>78</v>
      </c>
      <c r="F2807" s="3" t="str">
        <f>VLOOKUP(A2807,Emails!L:L,1,FALSE)</f>
        <v>josephinelausg@gmail.com</v>
      </c>
      <c r="G2807" s="3" t="str">
        <f>VLOOKUP(A2807,Emails!N:N,1,FALSE)</f>
        <v>josephinelausg@gmail.com</v>
      </c>
      <c r="H2807" s="3" t="e">
        <f>VLOOKUP(A2807,Emails!P:P,1,FALSE)</f>
        <v>#N/A</v>
      </c>
    </row>
    <row r="2808" spans="1:9" ht="13" x14ac:dyDescent="0.15">
      <c r="A2808" s="13" t="s">
        <v>17792</v>
      </c>
      <c r="B2808" s="3">
        <f t="shared" si="11"/>
        <v>4</v>
      </c>
      <c r="C2808" s="13" t="s">
        <v>605</v>
      </c>
      <c r="D2808" s="13" t="s">
        <v>21</v>
      </c>
      <c r="E2808" s="3" t="s">
        <v>480</v>
      </c>
      <c r="F2808" s="3" t="str">
        <f>VLOOKUP(A2808,Emails!L:L,1,FALSE)</f>
        <v>josephinelausg@gmail.com</v>
      </c>
      <c r="G2808" s="3" t="str">
        <f>VLOOKUP(A2808,Emails!N:N,1,FALSE)</f>
        <v>josephinelausg@gmail.com</v>
      </c>
      <c r="H2808" s="3" t="e">
        <f>VLOOKUP(A2808,Emails!P:P,1,FALSE)</f>
        <v>#N/A</v>
      </c>
    </row>
    <row r="2809" spans="1:9" ht="13" x14ac:dyDescent="0.15">
      <c r="A2809" s="13" t="s">
        <v>17803</v>
      </c>
      <c r="B2809" s="3">
        <f t="shared" si="11"/>
        <v>2</v>
      </c>
      <c r="C2809" s="13" t="s">
        <v>605</v>
      </c>
      <c r="D2809" s="13" t="s">
        <v>21</v>
      </c>
      <c r="E2809" s="3" t="s">
        <v>480</v>
      </c>
      <c r="F2809" s="3" t="str">
        <f>VLOOKUP(A2809,Emails!L:L,1,FALSE)</f>
        <v>christinekoh1089@gmail.com</v>
      </c>
      <c r="G2809" s="3" t="str">
        <f>VLOOKUP(A2809,Emails!N:N,1,FALSE)</f>
        <v>christinekoh1089@gmail.com</v>
      </c>
      <c r="H2809" s="3" t="e">
        <f>VLOOKUP(A2809,Emails!P:P,1,FALSE)</f>
        <v>#N/A</v>
      </c>
    </row>
    <row r="2810" spans="1:9" ht="13" x14ac:dyDescent="0.15">
      <c r="A2810" s="13" t="s">
        <v>17803</v>
      </c>
      <c r="B2810" s="3">
        <f t="shared" si="11"/>
        <v>2</v>
      </c>
      <c r="C2810" s="13" t="s">
        <v>8</v>
      </c>
      <c r="D2810" s="13" t="s">
        <v>9</v>
      </c>
      <c r="E2810" s="3" t="s">
        <v>78</v>
      </c>
      <c r="F2810" s="3" t="str">
        <f>VLOOKUP(A2810,Emails!L:L,1,FALSE)</f>
        <v>christinekoh1089@gmail.com</v>
      </c>
      <c r="G2810" s="3" t="str">
        <f>VLOOKUP(A2810,Emails!N:N,1,FALSE)</f>
        <v>christinekoh1089@gmail.com</v>
      </c>
      <c r="H2810" s="3" t="e">
        <f>VLOOKUP(A2810,Emails!P:P,1,FALSE)</f>
        <v>#N/A</v>
      </c>
    </row>
    <row r="2811" spans="1:9" ht="13" x14ac:dyDescent="0.15">
      <c r="A2811" s="13" t="s">
        <v>17815</v>
      </c>
      <c r="B2811" s="3">
        <f t="shared" si="11"/>
        <v>2</v>
      </c>
      <c r="C2811" s="13" t="s">
        <v>31</v>
      </c>
      <c r="D2811" s="13" t="s">
        <v>32</v>
      </c>
      <c r="E2811" s="3" t="s">
        <v>19018</v>
      </c>
      <c r="F2811" s="3" t="str">
        <f>VLOOKUP(A2811,Emails!L:L,1,FALSE)</f>
        <v>sylelyn@gmail.com</v>
      </c>
      <c r="G2811" s="3" t="str">
        <f>VLOOKUP(A2811,Emails!N:N,1,FALSE)</f>
        <v>sylelyn@gmail.com</v>
      </c>
      <c r="H2811" s="3" t="str">
        <f>VLOOKUP(A2811,Emails!P:P,1,FALSE)</f>
        <v>sylelyn@gmail.com</v>
      </c>
      <c r="I2811" s="3" t="e">
        <f>VLOOKUP(A2811,Emails!S:S,1,FALSE)</f>
        <v>#N/A</v>
      </c>
    </row>
    <row r="2812" spans="1:9" ht="13" x14ac:dyDescent="0.15">
      <c r="A2812" s="13" t="s">
        <v>17815</v>
      </c>
      <c r="B2812" s="3">
        <f t="shared" si="11"/>
        <v>2</v>
      </c>
      <c r="C2812" s="13" t="s">
        <v>592</v>
      </c>
      <c r="D2812" s="13" t="s">
        <v>1577</v>
      </c>
      <c r="E2812" s="3" t="s">
        <v>776</v>
      </c>
      <c r="F2812" s="3" t="str">
        <f>VLOOKUP(A2812,Emails!L:L,1,FALSE)</f>
        <v>sylelyn@gmail.com</v>
      </c>
      <c r="G2812" s="3" t="str">
        <f>VLOOKUP(A2812,Emails!N:N,1,FALSE)</f>
        <v>sylelyn@gmail.com</v>
      </c>
      <c r="H2812" s="3" t="str">
        <f>VLOOKUP(A2812,Emails!P:P,1,FALSE)</f>
        <v>sylelyn@gmail.com</v>
      </c>
      <c r="I2812" s="3" t="e">
        <f>VLOOKUP(A2812,Emails!S:S,1,FALSE)</f>
        <v>#N/A</v>
      </c>
    </row>
    <row r="2813" spans="1:9" ht="13" x14ac:dyDescent="0.15">
      <c r="A2813" s="13" t="s">
        <v>18562</v>
      </c>
      <c r="B2813" s="3">
        <f t="shared" si="11"/>
        <v>3</v>
      </c>
      <c r="C2813" s="13" t="s">
        <v>609</v>
      </c>
      <c r="D2813" s="13" t="s">
        <v>6</v>
      </c>
      <c r="E2813" s="3" t="s">
        <v>19010</v>
      </c>
      <c r="F2813" s="3" t="str">
        <f>VLOOKUP(A2813,Emails!L:L,1,FALSE)</f>
        <v>pixeltize@gmail.com</v>
      </c>
      <c r="G2813" s="3" t="str">
        <f>VLOOKUP(A2813,Emails!N:N,1,FALSE)</f>
        <v>pixeltize@gmail.com</v>
      </c>
      <c r="H2813" s="3" t="str">
        <f>VLOOKUP(A2813,Emails!P:P,1,FALSE)</f>
        <v>pixeltize@gmail.com</v>
      </c>
    </row>
    <row r="2814" spans="1:9" ht="13" x14ac:dyDescent="0.15">
      <c r="A2814" s="13" t="s">
        <v>17826</v>
      </c>
      <c r="B2814" s="3">
        <f t="shared" si="11"/>
        <v>4</v>
      </c>
      <c r="C2814" s="13" t="s">
        <v>649</v>
      </c>
      <c r="D2814" s="13" t="s">
        <v>650</v>
      </c>
      <c r="E2814" s="3" t="s">
        <v>480</v>
      </c>
      <c r="F2814" s="3" t="str">
        <f>VLOOKUP(A2814,Emails!L:L,1,FALSE)</f>
        <v>batrisharehan@gmail.com</v>
      </c>
      <c r="G2814" s="3" t="str">
        <f>VLOOKUP(A2814,Emails!N:N,1,FALSE)</f>
        <v>batrisharehan@gmail.com</v>
      </c>
      <c r="H2814" s="3" t="str">
        <f>VLOOKUP(A2814,Emails!P:P,1,FALSE)</f>
        <v>batrisharehan@gmail.com</v>
      </c>
    </row>
    <row r="2815" spans="1:9" ht="13" x14ac:dyDescent="0.15">
      <c r="A2815" s="13" t="s">
        <v>17826</v>
      </c>
      <c r="B2815" s="3">
        <f t="shared" si="11"/>
        <v>4</v>
      </c>
      <c r="C2815" s="13" t="s">
        <v>77</v>
      </c>
      <c r="D2815" s="13"/>
      <c r="E2815" s="3" t="s">
        <v>78</v>
      </c>
      <c r="F2815" s="3" t="str">
        <f>VLOOKUP(A2815,Emails!L:L,1,FALSE)</f>
        <v>batrisharehan@gmail.com</v>
      </c>
      <c r="G2815" s="3" t="str">
        <f>VLOOKUP(A2815,Emails!N:N,1,FALSE)</f>
        <v>batrisharehan@gmail.com</v>
      </c>
      <c r="H2815" s="3" t="str">
        <f>VLOOKUP(A2815,Emails!P:P,1,FALSE)</f>
        <v>batrisharehan@gmail.com</v>
      </c>
    </row>
    <row r="2816" spans="1:9" ht="13" x14ac:dyDescent="0.15">
      <c r="A2816" s="13" t="s">
        <v>17826</v>
      </c>
      <c r="B2816" s="3">
        <f t="shared" si="11"/>
        <v>4</v>
      </c>
      <c r="C2816" s="13" t="s">
        <v>592</v>
      </c>
      <c r="D2816" s="13" t="s">
        <v>1577</v>
      </c>
      <c r="E2816" s="3" t="s">
        <v>776</v>
      </c>
      <c r="F2816" s="3" t="str">
        <f>VLOOKUP(A2816,Emails!L:L,1,FALSE)</f>
        <v>batrisharehan@gmail.com</v>
      </c>
      <c r="G2816" s="3" t="str">
        <f>VLOOKUP(A2816,Emails!N:N,1,FALSE)</f>
        <v>batrisharehan@gmail.com</v>
      </c>
      <c r="H2816" s="3" t="str">
        <f>VLOOKUP(A2816,Emails!P:P,1,FALSE)</f>
        <v>batrisharehan@gmail.com</v>
      </c>
    </row>
    <row r="2817" spans="1:9" ht="13" x14ac:dyDescent="0.15">
      <c r="A2817" s="13" t="s">
        <v>18186</v>
      </c>
      <c r="B2817" s="3">
        <f t="shared" si="11"/>
        <v>3</v>
      </c>
      <c r="C2817" s="13" t="s">
        <v>605</v>
      </c>
      <c r="D2817" s="13" t="s">
        <v>21</v>
      </c>
      <c r="E2817" s="3" t="s">
        <v>480</v>
      </c>
      <c r="F2817" s="3" t="str">
        <f>VLOOKUP(A2817,Emails!L:L,1,FALSE)</f>
        <v>shivani_2803@hotmail.com</v>
      </c>
      <c r="G2817" s="3" t="str">
        <f>VLOOKUP(A2817,Emails!N:N,1,FALSE)</f>
        <v>shivani_2803@hotmail.com</v>
      </c>
      <c r="H2817" s="3" t="e">
        <f>VLOOKUP(A2817,Emails!P:P,1,FALSE)</f>
        <v>#N/A</v>
      </c>
    </row>
    <row r="2818" spans="1:9" ht="13" x14ac:dyDescent="0.15">
      <c r="A2818" s="13" t="s">
        <v>17837</v>
      </c>
      <c r="B2818" s="3">
        <f t="shared" si="11"/>
        <v>2</v>
      </c>
      <c r="C2818" s="13" t="s">
        <v>592</v>
      </c>
      <c r="D2818" s="13" t="s">
        <v>1577</v>
      </c>
      <c r="E2818" s="3" t="s">
        <v>776</v>
      </c>
      <c r="F2818" s="3" t="str">
        <f>VLOOKUP(A2818,Emails!L:L,1,FALSE)</f>
        <v>nadiah_shafinge@hotmail.com</v>
      </c>
      <c r="G2818" s="3" t="str">
        <f>VLOOKUP(A2818,Emails!N:N,1,FALSE)</f>
        <v>nadiah_shafinge@hotmail.com</v>
      </c>
      <c r="H2818" s="3" t="str">
        <f>VLOOKUP(A2818,Emails!P:P,1,FALSE)</f>
        <v>nadiah_shafinge@hotmail.com</v>
      </c>
      <c r="I2818" s="3" t="e">
        <f>VLOOKUP(A2818,Emails!S:S,1,FALSE)</f>
        <v>#N/A</v>
      </c>
    </row>
    <row r="2819" spans="1:9" ht="13" x14ac:dyDescent="0.15">
      <c r="A2819" s="13" t="s">
        <v>17837</v>
      </c>
      <c r="B2819" s="3">
        <f t="shared" si="11"/>
        <v>2</v>
      </c>
      <c r="C2819" s="13" t="s">
        <v>67</v>
      </c>
      <c r="D2819" s="13" t="s">
        <v>68</v>
      </c>
      <c r="E2819" s="3" t="s">
        <v>67</v>
      </c>
      <c r="F2819" s="3" t="str">
        <f>VLOOKUP(A2819,Emails!L:L,1,FALSE)</f>
        <v>nadiah_shafinge@hotmail.com</v>
      </c>
      <c r="G2819" s="3" t="str">
        <f>VLOOKUP(A2819,Emails!N:N,1,FALSE)</f>
        <v>nadiah_shafinge@hotmail.com</v>
      </c>
      <c r="H2819" s="3" t="str">
        <f>VLOOKUP(A2819,Emails!P:P,1,FALSE)</f>
        <v>nadiah_shafinge@hotmail.com</v>
      </c>
      <c r="I2819" s="3" t="e">
        <f>VLOOKUP(A2819,Emails!S:S,1,FALSE)</f>
        <v>#N/A</v>
      </c>
    </row>
    <row r="2820" spans="1:9" ht="13" x14ac:dyDescent="0.15">
      <c r="A2820" s="13" t="s">
        <v>17847</v>
      </c>
      <c r="B2820" s="3">
        <f t="shared" si="11"/>
        <v>4</v>
      </c>
      <c r="C2820" s="13" t="s">
        <v>609</v>
      </c>
      <c r="D2820" s="13" t="s">
        <v>6</v>
      </c>
      <c r="E2820" s="3" t="s">
        <v>19010</v>
      </c>
      <c r="F2820" s="3" t="str">
        <f>VLOOKUP(A2820,Emails!L:L,1,FALSE)</f>
        <v>weizhenbuy@gmail.com</v>
      </c>
      <c r="G2820" s="3" t="str">
        <f>VLOOKUP(A2820,Emails!N:N,1,FALSE)</f>
        <v>weizhenbuy@gmail.com</v>
      </c>
      <c r="H2820" s="3" t="e">
        <f>VLOOKUP(A2820,Emails!P:P,1,FALSE)</f>
        <v>#N/A</v>
      </c>
    </row>
    <row r="2821" spans="1:9" ht="13" x14ac:dyDescent="0.15">
      <c r="A2821" s="13" t="s">
        <v>17847</v>
      </c>
      <c r="B2821" s="3">
        <f t="shared" si="11"/>
        <v>4</v>
      </c>
      <c r="C2821" s="13" t="s">
        <v>29</v>
      </c>
      <c r="D2821" s="13" t="s">
        <v>30</v>
      </c>
      <c r="E2821" s="3" t="s">
        <v>19014</v>
      </c>
      <c r="F2821" s="3" t="str">
        <f>VLOOKUP(A2821,Emails!L:L,1,FALSE)</f>
        <v>weizhenbuy@gmail.com</v>
      </c>
      <c r="G2821" s="3" t="str">
        <f>VLOOKUP(A2821,Emails!N:N,1,FALSE)</f>
        <v>weizhenbuy@gmail.com</v>
      </c>
      <c r="H2821" s="3" t="e">
        <f>VLOOKUP(A2821,Emails!P:P,1,FALSE)</f>
        <v>#N/A</v>
      </c>
    </row>
    <row r="2822" spans="1:9" ht="13" x14ac:dyDescent="0.15">
      <c r="A2822" s="13" t="s">
        <v>19095</v>
      </c>
      <c r="B2822" s="3">
        <f t="shared" si="11"/>
        <v>3</v>
      </c>
      <c r="C2822" s="13" t="s">
        <v>31</v>
      </c>
      <c r="D2822" s="13" t="s">
        <v>32</v>
      </c>
      <c r="E2822" s="3" t="s">
        <v>19018</v>
      </c>
      <c r="F2822" s="3" t="str">
        <f>VLOOKUP(A2822,Emails!L:L,1,FALSE)</f>
        <v>changcw83@gmail.com</v>
      </c>
      <c r="G2822" s="3" t="str">
        <f>VLOOKUP(A2822,Emails!N:N,1,FALSE)</f>
        <v>changcw83@gmail.com</v>
      </c>
      <c r="H2822" s="3" t="str">
        <f>VLOOKUP(A2822,Emails!P:P,1,FALSE)</f>
        <v>changcw83@gmail.com</v>
      </c>
    </row>
    <row r="2823" spans="1:9" ht="13" x14ac:dyDescent="0.15">
      <c r="A2823" s="13" t="s">
        <v>17858</v>
      </c>
      <c r="B2823" s="3">
        <f t="shared" si="11"/>
        <v>3</v>
      </c>
      <c r="C2823" s="13" t="s">
        <v>11</v>
      </c>
      <c r="D2823" s="13" t="s">
        <v>12</v>
      </c>
      <c r="E2823" s="3" t="s">
        <v>19012</v>
      </c>
      <c r="F2823" s="3" t="str">
        <f>VLOOKUP(A2823,Emails!L:L,1,FALSE)</f>
        <v>Ckbox_3128@yahoo.com</v>
      </c>
      <c r="G2823" s="3" t="str">
        <f>VLOOKUP(A2823,Emails!N:N,1,FALSE)</f>
        <v>Ckbox_3128@yahoo.com</v>
      </c>
      <c r="H2823" s="3" t="str">
        <f>VLOOKUP(A2823,Emails!P:P,1,FALSE)</f>
        <v>Ckbox_3128@yahoo.com</v>
      </c>
    </row>
    <row r="2824" spans="1:9" ht="13" x14ac:dyDescent="0.15">
      <c r="A2824" s="13" t="s">
        <v>17858</v>
      </c>
      <c r="B2824" s="3">
        <f t="shared" si="11"/>
        <v>3</v>
      </c>
      <c r="C2824" s="13" t="s">
        <v>4063</v>
      </c>
      <c r="D2824" s="13" t="s">
        <v>121</v>
      </c>
      <c r="E2824" s="3" t="s">
        <v>120</v>
      </c>
      <c r="F2824" s="3" t="str">
        <f>VLOOKUP(A2824,Emails!L:L,1,FALSE)</f>
        <v>Ckbox_3128@yahoo.com</v>
      </c>
      <c r="G2824" s="3" t="str">
        <f>VLOOKUP(A2824,Emails!N:N,1,FALSE)</f>
        <v>Ckbox_3128@yahoo.com</v>
      </c>
      <c r="H2824" s="3" t="str">
        <f>VLOOKUP(A2824,Emails!P:P,1,FALSE)</f>
        <v>Ckbox_3128@yahoo.com</v>
      </c>
    </row>
    <row r="2825" spans="1:9" ht="13" x14ac:dyDescent="0.15">
      <c r="A2825" s="13" t="s">
        <v>17858</v>
      </c>
      <c r="B2825" s="3">
        <f t="shared" si="11"/>
        <v>3</v>
      </c>
      <c r="C2825" s="13" t="s">
        <v>657</v>
      </c>
      <c r="D2825" s="13" t="s">
        <v>2436</v>
      </c>
      <c r="E2825" s="3" t="s">
        <v>776</v>
      </c>
      <c r="F2825" s="3" t="str">
        <f>VLOOKUP(A2825,Emails!L:L,1,FALSE)</f>
        <v>Ckbox_3128@yahoo.com</v>
      </c>
      <c r="G2825" s="3" t="str">
        <f>VLOOKUP(A2825,Emails!N:N,1,FALSE)</f>
        <v>Ckbox_3128@yahoo.com</v>
      </c>
      <c r="H2825" s="3" t="str">
        <f>VLOOKUP(A2825,Emails!P:P,1,FALSE)</f>
        <v>Ckbox_3128@yahoo.com</v>
      </c>
    </row>
    <row r="2826" spans="1:9" ht="13" x14ac:dyDescent="0.15">
      <c r="A2826" s="13" t="s">
        <v>19147</v>
      </c>
      <c r="B2826" s="3">
        <f t="shared" si="11"/>
        <v>2</v>
      </c>
      <c r="C2826" s="13" t="s">
        <v>354</v>
      </c>
      <c r="D2826" s="13" t="s">
        <v>355</v>
      </c>
      <c r="E2826" s="3" t="s">
        <v>19014</v>
      </c>
      <c r="F2826" s="3" t="str">
        <f>VLOOKUP(A2826,Emails!L:L,1,FALSE)</f>
        <v>claralau1992@gmail.com</v>
      </c>
      <c r="G2826" s="3" t="str">
        <f>VLOOKUP(A2826,Emails!N:N,1,FALSE)</f>
        <v>claralau1992@gmail.com</v>
      </c>
      <c r="H2826" s="3" t="str">
        <f>VLOOKUP(A2826,Emails!P:P,1,FALSE)</f>
        <v>claralau1992@gmail.com</v>
      </c>
      <c r="I2826" s="3" t="e">
        <f>VLOOKUP(A2826,Emails!S:S,1,FALSE)</f>
        <v>#N/A</v>
      </c>
    </row>
    <row r="2827" spans="1:9" ht="13" x14ac:dyDescent="0.15">
      <c r="A2827" s="13" t="s">
        <v>17869</v>
      </c>
      <c r="B2827" s="3">
        <f t="shared" si="11"/>
        <v>4</v>
      </c>
      <c r="C2827" s="13" t="s">
        <v>31</v>
      </c>
      <c r="D2827" s="13" t="s">
        <v>32</v>
      </c>
      <c r="E2827" s="3" t="s">
        <v>19018</v>
      </c>
      <c r="F2827" s="3" t="str">
        <f>VLOOKUP(A2827,Emails!L:L,1,FALSE)</f>
        <v>Leeting87@hotmail.com</v>
      </c>
      <c r="G2827" s="3" t="str">
        <f>VLOOKUP(A2827,Emails!N:N,1,FALSE)</f>
        <v>Leeting87@hotmail.com</v>
      </c>
      <c r="H2827" s="3" t="e">
        <f>VLOOKUP(A2827,Emails!P:P,1,FALSE)</f>
        <v>#N/A</v>
      </c>
    </row>
    <row r="2828" spans="1:9" ht="13" x14ac:dyDescent="0.15">
      <c r="A2828" s="13" t="s">
        <v>17886</v>
      </c>
      <c r="B2828" s="3">
        <f t="shared" si="11"/>
        <v>6</v>
      </c>
      <c r="C2828" s="13" t="s">
        <v>354</v>
      </c>
      <c r="D2828" s="13" t="s">
        <v>355</v>
      </c>
      <c r="E2828" s="3" t="s">
        <v>19014</v>
      </c>
      <c r="F2828" s="3" t="str">
        <f>VLOOKUP(A2828,Emails!L:L,1,FALSE)</f>
        <v>chertanjieying@gmail.com</v>
      </c>
      <c r="G2828" s="3" t="str">
        <f>VLOOKUP(A2828,Emails!N:N,1,FALSE)</f>
        <v>chertanjieying@gmail.com</v>
      </c>
      <c r="H2828" s="3" t="e">
        <f>VLOOKUP(A2828,Emails!P:P,1,FALSE)</f>
        <v>#N/A</v>
      </c>
    </row>
    <row r="2829" spans="1:9" ht="13" x14ac:dyDescent="0.15">
      <c r="A2829" s="13" t="s">
        <v>19155</v>
      </c>
      <c r="B2829" s="3">
        <f t="shared" si="11"/>
        <v>2</v>
      </c>
      <c r="C2829" s="13" t="s">
        <v>31</v>
      </c>
      <c r="D2829" s="13" t="s">
        <v>32</v>
      </c>
      <c r="E2829" s="3" t="s">
        <v>19018</v>
      </c>
      <c r="F2829" s="3" t="str">
        <f>VLOOKUP(A2829,Emails!L:L,1,FALSE)</f>
        <v>diyanahanuar95@gmail.com</v>
      </c>
      <c r="G2829" s="3" t="str">
        <f>VLOOKUP(A2829,Emails!N:N,1,FALSE)</f>
        <v>diyanahanuar95@gmail.com</v>
      </c>
      <c r="H2829" s="3" t="e">
        <f>VLOOKUP(A2829,Emails!P:P,1,FALSE)</f>
        <v>#N/A</v>
      </c>
    </row>
    <row r="2830" spans="1:9" ht="13" x14ac:dyDescent="0.15">
      <c r="A2830" s="13" t="s">
        <v>7321</v>
      </c>
      <c r="B2830" s="3">
        <f t="shared" si="11"/>
        <v>4</v>
      </c>
      <c r="C2830" s="13" t="s">
        <v>609</v>
      </c>
      <c r="D2830" s="13" t="s">
        <v>6</v>
      </c>
      <c r="E2830" s="3" t="s">
        <v>19010</v>
      </c>
      <c r="F2830" s="3" t="str">
        <f>VLOOKUP(A2830,Emails!L:L,1,FALSE)</f>
        <v>al-wuddu@hotmail.com</v>
      </c>
      <c r="G2830" s="3" t="str">
        <f>VLOOKUP(A2830,Emails!N:N,1,FALSE)</f>
        <v>al-wuddu@hotmail.com</v>
      </c>
      <c r="H2830" s="3" t="e">
        <f>VLOOKUP(A2830,Emails!P:P,1,FALSE)</f>
        <v>#N/A</v>
      </c>
    </row>
    <row r="2831" spans="1:9" ht="13" x14ac:dyDescent="0.15">
      <c r="A2831" s="13" t="s">
        <v>19098</v>
      </c>
      <c r="B2831" s="3">
        <f t="shared" si="11"/>
        <v>3</v>
      </c>
      <c r="C2831" s="13" t="s">
        <v>370</v>
      </c>
      <c r="D2831" s="13" t="s">
        <v>371</v>
      </c>
      <c r="E2831" s="3" t="s">
        <v>19022</v>
      </c>
      <c r="F2831" s="3" t="str">
        <f>VLOOKUP(A2831,Emails!L:L,1,FALSE)</f>
        <v>zitong@gmail.com</v>
      </c>
      <c r="G2831" s="3" t="str">
        <f>VLOOKUP(A2831,Emails!N:N,1,FALSE)</f>
        <v>zitong@gmail.com</v>
      </c>
      <c r="H2831" s="3" t="str">
        <f>VLOOKUP(A2831,Emails!P:P,1,FALSE)</f>
        <v>zitong@gmail.com</v>
      </c>
    </row>
    <row r="2832" spans="1:9" ht="13" x14ac:dyDescent="0.15">
      <c r="A2832" s="13" t="s">
        <v>19098</v>
      </c>
      <c r="B2832" s="3">
        <f t="shared" si="11"/>
        <v>3</v>
      </c>
      <c r="C2832" s="13" t="s">
        <v>67</v>
      </c>
      <c r="D2832" s="13" t="s">
        <v>68</v>
      </c>
      <c r="E2832" s="3" t="s">
        <v>67</v>
      </c>
      <c r="F2832" s="3" t="str">
        <f>VLOOKUP(A2832,Emails!L:L,1,FALSE)</f>
        <v>zitong@gmail.com</v>
      </c>
      <c r="G2832" s="3" t="str">
        <f>VLOOKUP(A2832,Emails!N:N,1,FALSE)</f>
        <v>zitong@gmail.com</v>
      </c>
      <c r="H2832" s="3" t="str">
        <f>VLOOKUP(A2832,Emails!P:P,1,FALSE)</f>
        <v>zitong@gmail.com</v>
      </c>
    </row>
    <row r="2833" spans="1:8" ht="13" x14ac:dyDescent="0.15">
      <c r="A2833" s="13" t="s">
        <v>17886</v>
      </c>
      <c r="B2833" s="3">
        <f t="shared" si="11"/>
        <v>6</v>
      </c>
      <c r="C2833" s="13" t="s">
        <v>8</v>
      </c>
      <c r="D2833" s="13" t="s">
        <v>9</v>
      </c>
      <c r="E2833" s="3" t="s">
        <v>78</v>
      </c>
      <c r="F2833" s="3" t="str">
        <f>VLOOKUP(A2833,Emails!L:L,1,FALSE)</f>
        <v>chertanjieying@gmail.com</v>
      </c>
      <c r="G2833" s="3" t="str">
        <f>VLOOKUP(A2833,Emails!N:N,1,FALSE)</f>
        <v>chertanjieying@gmail.com</v>
      </c>
      <c r="H2833" s="3" t="e">
        <f>VLOOKUP(A2833,Emails!P:P,1,FALSE)</f>
        <v>#N/A</v>
      </c>
    </row>
    <row r="2834" spans="1:8" ht="13" x14ac:dyDescent="0.15">
      <c r="A2834" s="13" t="s">
        <v>17886</v>
      </c>
      <c r="B2834" s="3">
        <f t="shared" si="11"/>
        <v>6</v>
      </c>
      <c r="C2834" s="13" t="s">
        <v>609</v>
      </c>
      <c r="D2834" s="13" t="s">
        <v>6</v>
      </c>
      <c r="E2834" s="3" t="s">
        <v>19010</v>
      </c>
      <c r="F2834" s="3" t="str">
        <f>VLOOKUP(A2834,Emails!L:L,1,FALSE)</f>
        <v>chertanjieying@gmail.com</v>
      </c>
      <c r="G2834" s="3" t="str">
        <f>VLOOKUP(A2834,Emails!N:N,1,FALSE)</f>
        <v>chertanjieying@gmail.com</v>
      </c>
      <c r="H2834" s="3" t="e">
        <f>VLOOKUP(A2834,Emails!P:P,1,FALSE)</f>
        <v>#N/A</v>
      </c>
    </row>
    <row r="2835" spans="1:8" ht="13" x14ac:dyDescent="0.15">
      <c r="A2835" s="13" t="s">
        <v>17895</v>
      </c>
      <c r="B2835" s="3">
        <f t="shared" si="11"/>
        <v>4</v>
      </c>
      <c r="C2835" s="13" t="s">
        <v>370</v>
      </c>
      <c r="D2835" s="13" t="s">
        <v>371</v>
      </c>
      <c r="E2835" s="3" t="s">
        <v>19022</v>
      </c>
      <c r="F2835" s="3" t="str">
        <f>VLOOKUP(A2835,Emails!L:L,1,FALSE)</f>
        <v>jayasrin24@gmail.com</v>
      </c>
      <c r="G2835" s="3" t="str">
        <f>VLOOKUP(A2835,Emails!N:N,1,FALSE)</f>
        <v>jayasrin24@gmail.com</v>
      </c>
      <c r="H2835" s="3" t="str">
        <f>VLOOKUP(A2835,Emails!P:P,1,FALSE)</f>
        <v>jayasrin24@gmail.com</v>
      </c>
    </row>
    <row r="2836" spans="1:8" ht="13" x14ac:dyDescent="0.15">
      <c r="A2836" s="13" t="s">
        <v>17895</v>
      </c>
      <c r="B2836" s="3">
        <f t="shared" si="11"/>
        <v>4</v>
      </c>
      <c r="C2836" s="13" t="s">
        <v>649</v>
      </c>
      <c r="D2836" s="13" t="s">
        <v>650</v>
      </c>
      <c r="E2836" s="3" t="s">
        <v>480</v>
      </c>
      <c r="F2836" s="3" t="str">
        <f>VLOOKUP(A2836,Emails!L:L,1,FALSE)</f>
        <v>jayasrin24@gmail.com</v>
      </c>
      <c r="G2836" s="3" t="str">
        <f>VLOOKUP(A2836,Emails!N:N,1,FALSE)</f>
        <v>jayasrin24@gmail.com</v>
      </c>
      <c r="H2836" s="3" t="str">
        <f>VLOOKUP(A2836,Emails!P:P,1,FALSE)</f>
        <v>jayasrin24@gmail.com</v>
      </c>
    </row>
    <row r="2837" spans="1:8" ht="13" x14ac:dyDescent="0.15">
      <c r="A2837" s="13" t="s">
        <v>16451</v>
      </c>
      <c r="B2837" s="3">
        <f t="shared" si="11"/>
        <v>3</v>
      </c>
      <c r="C2837" s="13" t="s">
        <v>649</v>
      </c>
      <c r="D2837" s="13" t="s">
        <v>650</v>
      </c>
      <c r="E2837" s="3" t="s">
        <v>480</v>
      </c>
      <c r="F2837" s="3" t="str">
        <f>VLOOKUP(A2837,Emails!L:L,1,FALSE)</f>
        <v>iffah.razak@gmail.com</v>
      </c>
      <c r="G2837" s="3" t="str">
        <f>VLOOKUP(A2837,Emails!N:N,1,FALSE)</f>
        <v>iffah.razak@gmail.com</v>
      </c>
      <c r="H2837" s="3" t="e">
        <f>VLOOKUP(A2837,Emails!P:P,1,FALSE)</f>
        <v>#N/A</v>
      </c>
    </row>
    <row r="2838" spans="1:8" ht="13" x14ac:dyDescent="0.15">
      <c r="A2838" s="13" t="s">
        <v>17907</v>
      </c>
      <c r="B2838" s="3">
        <f t="shared" si="11"/>
        <v>2</v>
      </c>
      <c r="C2838" s="13" t="s">
        <v>31</v>
      </c>
      <c r="D2838" s="13" t="s">
        <v>32</v>
      </c>
      <c r="E2838" s="3" t="s">
        <v>19018</v>
      </c>
      <c r="F2838" s="3" t="str">
        <f>VLOOKUP(A2838,Emails!L:L,1,FALSE)</f>
        <v>youngkoon78@hotmail.com</v>
      </c>
      <c r="G2838" s="3" t="str">
        <f>VLOOKUP(A2838,Emails!N:N,1,FALSE)</f>
        <v>youngkoon78@hotmail.com</v>
      </c>
      <c r="H2838" s="3" t="e">
        <f>VLOOKUP(A2838,Emails!P:P,1,FALSE)</f>
        <v>#N/A</v>
      </c>
    </row>
    <row r="2839" spans="1:8" ht="13" x14ac:dyDescent="0.15">
      <c r="A2839" s="13" t="s">
        <v>16659</v>
      </c>
      <c r="B2839" s="3">
        <f t="shared" si="11"/>
        <v>5</v>
      </c>
      <c r="C2839" s="13" t="s">
        <v>77</v>
      </c>
      <c r="D2839" s="13"/>
      <c r="E2839" s="3" t="s">
        <v>78</v>
      </c>
      <c r="F2839" s="3" t="str">
        <f>VLOOKUP(A2839,Emails!L:L,1,FALSE)</f>
        <v>roland.dingal@gmail.com</v>
      </c>
      <c r="G2839" s="3" t="str">
        <f>VLOOKUP(A2839,Emails!N:N,1,FALSE)</f>
        <v>roland.dingal@gmail.com</v>
      </c>
      <c r="H2839" s="3" t="str">
        <f>VLOOKUP(A2839,Emails!P:P,1,FALSE)</f>
        <v>roland.dingal@gmail.com</v>
      </c>
    </row>
    <row r="2840" spans="1:8" ht="13" x14ac:dyDescent="0.15">
      <c r="A2840" s="13" t="s">
        <v>11882</v>
      </c>
      <c r="B2840" s="3">
        <f t="shared" si="11"/>
        <v>3</v>
      </c>
      <c r="C2840" s="13" t="s">
        <v>67</v>
      </c>
      <c r="D2840" s="13" t="s">
        <v>68</v>
      </c>
      <c r="E2840" s="3" t="s">
        <v>67</v>
      </c>
      <c r="F2840" s="3" t="str">
        <f>VLOOKUP(A2840,Emails!L:L,1,FALSE)</f>
        <v>tricia8814@hotmail.com</v>
      </c>
      <c r="G2840" s="3" t="str">
        <f>VLOOKUP(A2840,Emails!N:N,1,FALSE)</f>
        <v>tricia8814@hotmail.com</v>
      </c>
      <c r="H2840" s="3" t="e">
        <f>VLOOKUP(A2840,Emails!P:P,1,FALSE)</f>
        <v>#N/A</v>
      </c>
    </row>
    <row r="2841" spans="1:8" ht="13" x14ac:dyDescent="0.15">
      <c r="A2841" s="13" t="s">
        <v>12660</v>
      </c>
      <c r="B2841" s="3">
        <f t="shared" si="11"/>
        <v>4</v>
      </c>
      <c r="C2841" s="13" t="s">
        <v>67</v>
      </c>
      <c r="D2841" s="13" t="s">
        <v>68</v>
      </c>
      <c r="E2841" s="3" t="s">
        <v>67</v>
      </c>
      <c r="F2841" s="3" t="str">
        <f>VLOOKUP(A2841,Emails!L:L,1,FALSE)</f>
        <v>hemanth.k.mantri@gmail.com</v>
      </c>
      <c r="G2841" s="3" t="str">
        <f>VLOOKUP(A2841,Emails!N:N,1,FALSE)</f>
        <v>hemanth.k.mantri@gmail.com</v>
      </c>
      <c r="H2841" s="3" t="e">
        <f>VLOOKUP(A2841,Emails!P:P,1,FALSE)</f>
        <v>#N/A</v>
      </c>
    </row>
    <row r="2842" spans="1:8" ht="13" x14ac:dyDescent="0.15">
      <c r="A2842" s="13" t="s">
        <v>17928</v>
      </c>
      <c r="B2842" s="3">
        <f t="shared" si="11"/>
        <v>3</v>
      </c>
      <c r="C2842" s="13" t="s">
        <v>605</v>
      </c>
      <c r="D2842" s="13" t="s">
        <v>21</v>
      </c>
      <c r="E2842" s="3" t="s">
        <v>480</v>
      </c>
      <c r="F2842" s="3" t="str">
        <f>VLOOKUP(A2842,Emails!L:L,1,FALSE)</f>
        <v>larry_teo@hotmail.sg</v>
      </c>
      <c r="G2842" s="3" t="str">
        <f>VLOOKUP(A2842,Emails!N:N,1,FALSE)</f>
        <v>larry_teo@hotmail.sg</v>
      </c>
      <c r="H2842" s="3" t="e">
        <f>VLOOKUP(A2842,Emails!P:P,1,FALSE)</f>
        <v>#N/A</v>
      </c>
    </row>
    <row r="2843" spans="1:8" ht="13" x14ac:dyDescent="0.15">
      <c r="A2843" s="13" t="s">
        <v>17928</v>
      </c>
      <c r="B2843" s="3">
        <f t="shared" si="11"/>
        <v>3</v>
      </c>
      <c r="C2843" s="13" t="s">
        <v>8</v>
      </c>
      <c r="D2843" s="13" t="s">
        <v>9</v>
      </c>
      <c r="E2843" s="3" t="s">
        <v>78</v>
      </c>
      <c r="F2843" s="3" t="str">
        <f>VLOOKUP(A2843,Emails!L:L,1,FALSE)</f>
        <v>larry_teo@hotmail.sg</v>
      </c>
      <c r="G2843" s="3" t="str">
        <f>VLOOKUP(A2843,Emails!N:N,1,FALSE)</f>
        <v>larry_teo@hotmail.sg</v>
      </c>
      <c r="H2843" s="3" t="e">
        <f>VLOOKUP(A2843,Emails!P:P,1,FALSE)</f>
        <v>#N/A</v>
      </c>
    </row>
    <row r="2844" spans="1:8" ht="13" x14ac:dyDescent="0.15">
      <c r="A2844" s="13" t="s">
        <v>17936</v>
      </c>
      <c r="B2844" s="3">
        <f t="shared" si="11"/>
        <v>2</v>
      </c>
      <c r="C2844" s="13" t="s">
        <v>8</v>
      </c>
      <c r="D2844" s="13" t="s">
        <v>9</v>
      </c>
      <c r="E2844" s="3" t="s">
        <v>78</v>
      </c>
      <c r="F2844" s="3" t="str">
        <f>VLOOKUP(A2844,Emails!L:L,1,FALSE)</f>
        <v>astroboxx@gmail.com</v>
      </c>
      <c r="G2844" s="3" t="str">
        <f>VLOOKUP(A2844,Emails!N:N,1,FALSE)</f>
        <v>astroboxx@gmail.com</v>
      </c>
      <c r="H2844" s="3" t="e">
        <f>VLOOKUP(A2844,Emails!P:P,1,FALSE)</f>
        <v>#N/A</v>
      </c>
    </row>
    <row r="2845" spans="1:8" ht="13" x14ac:dyDescent="0.15">
      <c r="A2845" s="13" t="s">
        <v>17936</v>
      </c>
      <c r="B2845" s="3">
        <f t="shared" si="11"/>
        <v>2</v>
      </c>
      <c r="C2845" s="13" t="s">
        <v>609</v>
      </c>
      <c r="D2845" s="13" t="s">
        <v>6</v>
      </c>
      <c r="E2845" s="3" t="s">
        <v>19010</v>
      </c>
      <c r="F2845" s="3" t="str">
        <f>VLOOKUP(A2845,Emails!L:L,1,FALSE)</f>
        <v>astroboxx@gmail.com</v>
      </c>
      <c r="G2845" s="3" t="str">
        <f>VLOOKUP(A2845,Emails!N:N,1,FALSE)</f>
        <v>astroboxx@gmail.com</v>
      </c>
      <c r="H2845" s="3" t="e">
        <f>VLOOKUP(A2845,Emails!P:P,1,FALSE)</f>
        <v>#N/A</v>
      </c>
    </row>
    <row r="2846" spans="1:8" ht="13" x14ac:dyDescent="0.15">
      <c r="A2846" s="13" t="s">
        <v>19166</v>
      </c>
      <c r="B2846" s="3">
        <f t="shared" si="11"/>
        <v>3</v>
      </c>
      <c r="C2846" s="13" t="s">
        <v>605</v>
      </c>
      <c r="D2846" s="13" t="s">
        <v>21</v>
      </c>
      <c r="E2846" s="3" t="s">
        <v>480</v>
      </c>
      <c r="F2846" s="3" t="str">
        <f>VLOOKUP(A2846,Emails!L:L,1,FALSE)</f>
        <v>lanngoc.nguyen144@gmail.com</v>
      </c>
      <c r="G2846" s="3" t="str">
        <f>VLOOKUP(A2846,Emails!N:N,1,FALSE)</f>
        <v>lanngoc.nguyen144@gmail.com</v>
      </c>
      <c r="H2846" s="3" t="e">
        <f>VLOOKUP(A2846,Emails!P:P,1,FALSE)</f>
        <v>#N/A</v>
      </c>
    </row>
    <row r="2847" spans="1:8" ht="13" x14ac:dyDescent="0.15">
      <c r="A2847" s="13" t="s">
        <v>17948</v>
      </c>
      <c r="B2847" s="3">
        <f t="shared" si="11"/>
        <v>2</v>
      </c>
      <c r="C2847" s="13" t="s">
        <v>29</v>
      </c>
      <c r="D2847" s="13" t="s">
        <v>30</v>
      </c>
      <c r="E2847" s="3" t="s">
        <v>19014</v>
      </c>
      <c r="F2847" s="3" t="str">
        <f>VLOOKUP(A2847,Emails!L:L,1,FALSE)</f>
        <v>mok.samantha91@gmail.com</v>
      </c>
      <c r="G2847" s="3" t="str">
        <f>VLOOKUP(A2847,Emails!N:N,1,FALSE)</f>
        <v>mok.samantha91@gmail.com</v>
      </c>
      <c r="H2847" s="3" t="e">
        <f>VLOOKUP(A2847,Emails!P:P,1,FALSE)</f>
        <v>#N/A</v>
      </c>
    </row>
    <row r="2848" spans="1:8" ht="13" x14ac:dyDescent="0.15">
      <c r="A2848" s="13" t="s">
        <v>17948</v>
      </c>
      <c r="B2848" s="3">
        <f t="shared" si="11"/>
        <v>2</v>
      </c>
      <c r="C2848" s="13" t="s">
        <v>605</v>
      </c>
      <c r="D2848" s="13" t="s">
        <v>21</v>
      </c>
      <c r="E2848" s="3" t="s">
        <v>480</v>
      </c>
      <c r="F2848" s="3" t="str">
        <f>VLOOKUP(A2848,Emails!L:L,1,FALSE)</f>
        <v>mok.samantha91@gmail.com</v>
      </c>
      <c r="G2848" s="3" t="str">
        <f>VLOOKUP(A2848,Emails!N:N,1,FALSE)</f>
        <v>mok.samantha91@gmail.com</v>
      </c>
      <c r="H2848" s="3" t="e">
        <f>VLOOKUP(A2848,Emails!P:P,1,FALSE)</f>
        <v>#N/A</v>
      </c>
    </row>
    <row r="2849" spans="1:9" ht="13" x14ac:dyDescent="0.15">
      <c r="A2849" s="13" t="s">
        <v>17886</v>
      </c>
      <c r="B2849" s="3">
        <f t="shared" si="11"/>
        <v>6</v>
      </c>
      <c r="C2849" s="13" t="s">
        <v>4063</v>
      </c>
      <c r="D2849" s="13" t="s">
        <v>121</v>
      </c>
      <c r="E2849" s="3" t="s">
        <v>120</v>
      </c>
      <c r="F2849" s="3" t="str">
        <f>VLOOKUP(A2849,Emails!L:L,1,FALSE)</f>
        <v>chertanjieying@gmail.com</v>
      </c>
      <c r="G2849" s="3" t="str">
        <f>VLOOKUP(A2849,Emails!N:N,1,FALSE)</f>
        <v>chertanjieying@gmail.com</v>
      </c>
      <c r="H2849" s="3" t="e">
        <f>VLOOKUP(A2849,Emails!P:P,1,FALSE)</f>
        <v>#N/A</v>
      </c>
    </row>
    <row r="2850" spans="1:9" ht="13" x14ac:dyDescent="0.15">
      <c r="A2850" s="13" t="s">
        <v>17886</v>
      </c>
      <c r="B2850" s="3">
        <f t="shared" si="11"/>
        <v>6</v>
      </c>
      <c r="C2850" s="13" t="s">
        <v>370</v>
      </c>
      <c r="D2850" s="13" t="s">
        <v>371</v>
      </c>
      <c r="E2850" s="3" t="s">
        <v>19022</v>
      </c>
      <c r="F2850" s="3" t="str">
        <f>VLOOKUP(A2850,Emails!L:L,1,FALSE)</f>
        <v>chertanjieying@gmail.com</v>
      </c>
      <c r="G2850" s="3" t="str">
        <f>VLOOKUP(A2850,Emails!N:N,1,FALSE)</f>
        <v>chertanjieying@gmail.com</v>
      </c>
      <c r="H2850" s="3" t="e">
        <f>VLOOKUP(A2850,Emails!P:P,1,FALSE)</f>
        <v>#N/A</v>
      </c>
    </row>
    <row r="2851" spans="1:9" ht="13" x14ac:dyDescent="0.15">
      <c r="A2851" s="13" t="s">
        <v>19154</v>
      </c>
      <c r="B2851" s="3">
        <f t="shared" si="11"/>
        <v>5</v>
      </c>
      <c r="C2851" s="13" t="s">
        <v>605</v>
      </c>
      <c r="D2851" s="13" t="s">
        <v>21</v>
      </c>
      <c r="E2851" s="3" t="s">
        <v>480</v>
      </c>
      <c r="F2851" s="3" t="str">
        <f>VLOOKUP(A2851,Emails!L:L,1,FALSE)</f>
        <v>sarikasj91@gmail.com</v>
      </c>
      <c r="G2851" s="3" t="str">
        <f>VLOOKUP(A2851,Emails!N:N,1,FALSE)</f>
        <v>sarikasj91@gmail.com</v>
      </c>
      <c r="H2851" s="3" t="e">
        <f>VLOOKUP(A2851,Emails!P:P,1,FALSE)</f>
        <v>#N/A</v>
      </c>
    </row>
    <row r="2852" spans="1:9" ht="13" x14ac:dyDescent="0.15">
      <c r="A2852" s="13" t="s">
        <v>16205</v>
      </c>
      <c r="B2852" s="3">
        <f t="shared" si="11"/>
        <v>5</v>
      </c>
      <c r="C2852" s="13" t="s">
        <v>609</v>
      </c>
      <c r="D2852" s="13" t="s">
        <v>6</v>
      </c>
      <c r="E2852" s="3" t="s">
        <v>19010</v>
      </c>
      <c r="F2852" s="3" t="str">
        <f>VLOOKUP(A2852,Emails!L:L,1,FALSE)</f>
        <v>rachelxpereira@gmail.com</v>
      </c>
      <c r="G2852" s="3" t="str">
        <f>VLOOKUP(A2852,Emails!N:N,1,FALSE)</f>
        <v>rachelxpereira@gmail.com</v>
      </c>
      <c r="H2852" s="3" t="str">
        <f>VLOOKUP(A2852,Emails!P:P,1,FALSE)</f>
        <v>rachelxpereira@gmail.com</v>
      </c>
    </row>
    <row r="2853" spans="1:9" ht="13" x14ac:dyDescent="0.15">
      <c r="A2853" s="13" t="s">
        <v>19067</v>
      </c>
      <c r="B2853" s="3">
        <f t="shared" si="11"/>
        <v>2</v>
      </c>
      <c r="C2853" s="13" t="s">
        <v>592</v>
      </c>
      <c r="D2853" s="13" t="s">
        <v>1577</v>
      </c>
      <c r="E2853" s="3" t="s">
        <v>776</v>
      </c>
      <c r="F2853" s="3" t="str">
        <f>VLOOKUP(A2853,Emails!L:L,1,FALSE)</f>
        <v>sloanerocks28@gmail.com</v>
      </c>
      <c r="G2853" s="3" t="str">
        <f>VLOOKUP(A2853,Emails!N:N,1,FALSE)</f>
        <v>sloanerocks28@gmail.com</v>
      </c>
      <c r="H2853" s="3" t="str">
        <f>VLOOKUP(A2853,Emails!P:P,1,FALSE)</f>
        <v>sloanerocks28@gmail.com</v>
      </c>
      <c r="I2853" s="3" t="e">
        <f>VLOOKUP(A2853,Emails!S:S,1,FALSE)</f>
        <v>#N/A</v>
      </c>
    </row>
    <row r="2854" spans="1:9" ht="13" x14ac:dyDescent="0.15">
      <c r="A2854" s="13" t="s">
        <v>17963</v>
      </c>
      <c r="B2854" s="3">
        <f t="shared" si="11"/>
        <v>3</v>
      </c>
      <c r="C2854" s="13" t="s">
        <v>31</v>
      </c>
      <c r="D2854" s="13" t="s">
        <v>32</v>
      </c>
      <c r="E2854" s="3" t="s">
        <v>19018</v>
      </c>
      <c r="F2854" s="3" t="str">
        <f>VLOOKUP(A2854,Emails!L:L,1,FALSE)</f>
        <v>cancer_hong@hotmail.com</v>
      </c>
      <c r="G2854" s="3" t="str">
        <f>VLOOKUP(A2854,Emails!N:N,1,FALSE)</f>
        <v>cancer_hong@hotmail.com</v>
      </c>
      <c r="H2854" s="3" t="e">
        <f>VLOOKUP(A2854,Emails!P:P,1,FALSE)</f>
        <v>#N/A</v>
      </c>
    </row>
    <row r="2855" spans="1:9" ht="13" x14ac:dyDescent="0.15">
      <c r="A2855" s="13" t="s">
        <v>19167</v>
      </c>
      <c r="B2855" s="3">
        <f t="shared" si="11"/>
        <v>2</v>
      </c>
      <c r="C2855" s="13" t="s">
        <v>31</v>
      </c>
      <c r="D2855" s="13" t="s">
        <v>32</v>
      </c>
      <c r="E2855" s="3" t="s">
        <v>19018</v>
      </c>
      <c r="F2855" s="3" t="str">
        <f>VLOOKUP(A2855,Emails!L:L,1,FALSE)</f>
        <v>aneesa.ashraf@yahoo.com</v>
      </c>
      <c r="G2855" s="3" t="str">
        <f>VLOOKUP(A2855,Emails!N:N,1,FALSE)</f>
        <v>aneesa.ashraf@yahoo.com</v>
      </c>
      <c r="H2855" s="3" t="e">
        <f>VLOOKUP(A2855,Emails!P:P,1,FALSE)</f>
        <v>#N/A</v>
      </c>
    </row>
    <row r="2856" spans="1:9" ht="13" x14ac:dyDescent="0.15">
      <c r="A2856" s="13" t="s">
        <v>19163</v>
      </c>
      <c r="B2856" s="3">
        <f t="shared" si="11"/>
        <v>2</v>
      </c>
      <c r="C2856" s="13" t="s">
        <v>609</v>
      </c>
      <c r="D2856" s="13" t="s">
        <v>6</v>
      </c>
      <c r="E2856" s="3" t="s">
        <v>19010</v>
      </c>
      <c r="F2856" s="3" t="str">
        <f>VLOOKUP(A2856,Emails!L:L,1,FALSE)</f>
        <v>king8412929@gmail.com</v>
      </c>
      <c r="G2856" s="3" t="str">
        <f>VLOOKUP(A2856,Emails!N:N,1,FALSE)</f>
        <v>king8412929@gmail.com</v>
      </c>
      <c r="H2856" s="3" t="e">
        <f>VLOOKUP(A2856,Emails!P:P,1,FALSE)</f>
        <v>#N/A</v>
      </c>
    </row>
    <row r="2857" spans="1:9" ht="13" x14ac:dyDescent="0.15">
      <c r="A2857" s="13" t="s">
        <v>17971</v>
      </c>
      <c r="B2857" s="3">
        <f t="shared" si="11"/>
        <v>3</v>
      </c>
      <c r="C2857" s="13" t="s">
        <v>370</v>
      </c>
      <c r="D2857" s="13" t="s">
        <v>371</v>
      </c>
      <c r="E2857" s="3" t="s">
        <v>19022</v>
      </c>
      <c r="F2857" s="3" t="str">
        <f>VLOOKUP(A2857,Emails!L:L,1,FALSE)</f>
        <v>wktsung@gmail.com</v>
      </c>
      <c r="G2857" s="3" t="str">
        <f>VLOOKUP(A2857,Emails!N:N,1,FALSE)</f>
        <v>wktsung@gmail.com</v>
      </c>
      <c r="H2857" s="3" t="str">
        <f>VLOOKUP(A2857,Emails!P:P,1,FALSE)</f>
        <v>wktsung@gmail.com</v>
      </c>
    </row>
    <row r="2858" spans="1:9" ht="13" x14ac:dyDescent="0.15">
      <c r="A2858" s="13" t="s">
        <v>17971</v>
      </c>
      <c r="B2858" s="3">
        <f t="shared" si="11"/>
        <v>3</v>
      </c>
      <c r="C2858" s="13" t="s">
        <v>592</v>
      </c>
      <c r="D2858" s="13" t="s">
        <v>1577</v>
      </c>
      <c r="E2858" s="3" t="s">
        <v>776</v>
      </c>
      <c r="F2858" s="3" t="str">
        <f>VLOOKUP(A2858,Emails!L:L,1,FALSE)</f>
        <v>wktsung@gmail.com</v>
      </c>
      <c r="G2858" s="3" t="str">
        <f>VLOOKUP(A2858,Emails!N:N,1,FALSE)</f>
        <v>wktsung@gmail.com</v>
      </c>
      <c r="H2858" s="3" t="str">
        <f>VLOOKUP(A2858,Emails!P:P,1,FALSE)</f>
        <v>wktsung@gmail.com</v>
      </c>
    </row>
    <row r="2859" spans="1:9" ht="13" x14ac:dyDescent="0.15">
      <c r="A2859" s="13" t="s">
        <v>17971</v>
      </c>
      <c r="B2859" s="3">
        <f t="shared" si="11"/>
        <v>3</v>
      </c>
      <c r="C2859" s="13" t="s">
        <v>609</v>
      </c>
      <c r="D2859" s="13" t="s">
        <v>6</v>
      </c>
      <c r="E2859" s="3" t="s">
        <v>19010</v>
      </c>
      <c r="F2859" s="3" t="str">
        <f>VLOOKUP(A2859,Emails!L:L,1,FALSE)</f>
        <v>wktsung@gmail.com</v>
      </c>
      <c r="G2859" s="3" t="str">
        <f>VLOOKUP(A2859,Emails!N:N,1,FALSE)</f>
        <v>wktsung@gmail.com</v>
      </c>
      <c r="H2859" s="3" t="str">
        <f>VLOOKUP(A2859,Emails!P:P,1,FALSE)</f>
        <v>wktsung@gmail.com</v>
      </c>
    </row>
    <row r="2860" spans="1:9" ht="13" x14ac:dyDescent="0.15">
      <c r="A2860" s="13" t="s">
        <v>17982</v>
      </c>
      <c r="B2860" s="3">
        <f t="shared" si="11"/>
        <v>9</v>
      </c>
      <c r="C2860" s="13" t="s">
        <v>77</v>
      </c>
      <c r="D2860" s="13"/>
      <c r="E2860" s="3" t="s">
        <v>78</v>
      </c>
      <c r="F2860" s="3" t="str">
        <f>VLOOKUP(A2860,Emails!L:L,1,FALSE)</f>
        <v>alicia.Isabella.tan@gmail.com</v>
      </c>
      <c r="G2860" s="3" t="str">
        <f>VLOOKUP(A2860,Emails!N:N,1,FALSE)</f>
        <v>alicia.Isabella.tan@gmail.com</v>
      </c>
      <c r="H2860" s="3" t="str">
        <f>VLOOKUP(A2860,Emails!P:P,1,FALSE)</f>
        <v>alicia.Isabella.tan@gmail.com</v>
      </c>
    </row>
    <row r="2861" spans="1:9" ht="13" x14ac:dyDescent="0.15">
      <c r="A2861" s="13" t="s">
        <v>17982</v>
      </c>
      <c r="B2861" s="3">
        <f t="shared" si="11"/>
        <v>9</v>
      </c>
      <c r="C2861" s="13" t="s">
        <v>605</v>
      </c>
      <c r="D2861" s="13" t="s">
        <v>21</v>
      </c>
      <c r="E2861" s="3" t="s">
        <v>480</v>
      </c>
      <c r="F2861" s="3" t="str">
        <f>VLOOKUP(A2861,Emails!L:L,1,FALSE)</f>
        <v>alicia.Isabella.tan@gmail.com</v>
      </c>
      <c r="G2861" s="3" t="str">
        <f>VLOOKUP(A2861,Emails!N:N,1,FALSE)</f>
        <v>alicia.Isabella.tan@gmail.com</v>
      </c>
      <c r="H2861" s="3" t="str">
        <f>VLOOKUP(A2861,Emails!P:P,1,FALSE)</f>
        <v>alicia.Isabella.tan@gmail.com</v>
      </c>
    </row>
    <row r="2862" spans="1:9" ht="13" x14ac:dyDescent="0.15">
      <c r="A2862" s="13" t="s">
        <v>17990</v>
      </c>
      <c r="B2862" s="3">
        <f t="shared" si="11"/>
        <v>5</v>
      </c>
      <c r="C2862" s="13" t="s">
        <v>77</v>
      </c>
      <c r="D2862" s="13"/>
      <c r="E2862" s="3" t="s">
        <v>78</v>
      </c>
      <c r="F2862" s="3" t="str">
        <f>VLOOKUP(A2862,Emails!L:L,1,FALSE)</f>
        <v>joy-heo@hotmail.com</v>
      </c>
      <c r="G2862" s="3" t="str">
        <f>VLOOKUP(A2862,Emails!N:N,1,FALSE)</f>
        <v>joy-heo@hotmail.com</v>
      </c>
      <c r="H2862" s="3" t="e">
        <f>VLOOKUP(A2862,Emails!P:P,1,FALSE)</f>
        <v>#N/A</v>
      </c>
    </row>
    <row r="2863" spans="1:9" ht="13" x14ac:dyDescent="0.15">
      <c r="A2863" s="13" t="s">
        <v>17990</v>
      </c>
      <c r="B2863" s="3">
        <f t="shared" si="11"/>
        <v>5</v>
      </c>
      <c r="C2863" s="13" t="s">
        <v>11</v>
      </c>
      <c r="D2863" s="13" t="s">
        <v>12</v>
      </c>
      <c r="E2863" s="3" t="s">
        <v>19012</v>
      </c>
      <c r="F2863" s="3" t="str">
        <f>VLOOKUP(A2863,Emails!L:L,1,FALSE)</f>
        <v>joy-heo@hotmail.com</v>
      </c>
      <c r="G2863" s="3" t="str">
        <f>VLOOKUP(A2863,Emails!N:N,1,FALSE)</f>
        <v>joy-heo@hotmail.com</v>
      </c>
      <c r="H2863" s="3" t="e">
        <f>VLOOKUP(A2863,Emails!P:P,1,FALSE)</f>
        <v>#N/A</v>
      </c>
    </row>
    <row r="2864" spans="1:9" ht="13" x14ac:dyDescent="0.15">
      <c r="A2864" s="13" t="s">
        <v>17990</v>
      </c>
      <c r="B2864" s="3">
        <f t="shared" si="11"/>
        <v>5</v>
      </c>
      <c r="C2864" s="13" t="s">
        <v>609</v>
      </c>
      <c r="D2864" s="13" t="s">
        <v>6</v>
      </c>
      <c r="E2864" s="3" t="s">
        <v>19010</v>
      </c>
      <c r="F2864" s="3" t="str">
        <f>VLOOKUP(A2864,Emails!L:L,1,FALSE)</f>
        <v>joy-heo@hotmail.com</v>
      </c>
      <c r="G2864" s="3" t="str">
        <f>VLOOKUP(A2864,Emails!N:N,1,FALSE)</f>
        <v>joy-heo@hotmail.com</v>
      </c>
      <c r="H2864" s="3" t="e">
        <f>VLOOKUP(A2864,Emails!P:P,1,FALSE)</f>
        <v>#N/A</v>
      </c>
    </row>
    <row r="2865" spans="1:9" ht="13" x14ac:dyDescent="0.15">
      <c r="A2865" s="13" t="s">
        <v>18000</v>
      </c>
      <c r="B2865" s="3">
        <f t="shared" si="11"/>
        <v>3</v>
      </c>
      <c r="C2865" s="13" t="s">
        <v>11</v>
      </c>
      <c r="D2865" s="13" t="s">
        <v>12</v>
      </c>
      <c r="E2865" s="3" t="s">
        <v>19012</v>
      </c>
      <c r="F2865" s="3" t="str">
        <f>VLOOKUP(A2865,Emails!L:L,1,FALSE)</f>
        <v>zhongxingtan@gmail.com</v>
      </c>
      <c r="G2865" s="3" t="str">
        <f>VLOOKUP(A2865,Emails!N:N,1,FALSE)</f>
        <v>zhongxingtan@gmail.com</v>
      </c>
      <c r="H2865" s="3" t="e">
        <f>VLOOKUP(A2865,Emails!P:P,1,FALSE)</f>
        <v>#N/A</v>
      </c>
    </row>
    <row r="2866" spans="1:9" ht="13" x14ac:dyDescent="0.15">
      <c r="A2866" s="13" t="s">
        <v>18000</v>
      </c>
      <c r="B2866" s="3">
        <f t="shared" si="11"/>
        <v>3</v>
      </c>
      <c r="C2866" s="13" t="s">
        <v>609</v>
      </c>
      <c r="D2866" s="13" t="s">
        <v>6</v>
      </c>
      <c r="E2866" s="3" t="s">
        <v>19010</v>
      </c>
      <c r="F2866" s="3" t="str">
        <f>VLOOKUP(A2866,Emails!L:L,1,FALSE)</f>
        <v>zhongxingtan@gmail.com</v>
      </c>
      <c r="G2866" s="3" t="str">
        <f>VLOOKUP(A2866,Emails!N:N,1,FALSE)</f>
        <v>zhongxingtan@gmail.com</v>
      </c>
      <c r="H2866" s="3" t="e">
        <f>VLOOKUP(A2866,Emails!P:P,1,FALSE)</f>
        <v>#N/A</v>
      </c>
    </row>
    <row r="2867" spans="1:9" ht="13" x14ac:dyDescent="0.15">
      <c r="A2867" s="13" t="s">
        <v>18000</v>
      </c>
      <c r="B2867" s="3">
        <f t="shared" si="11"/>
        <v>3</v>
      </c>
      <c r="C2867" s="13" t="s">
        <v>31</v>
      </c>
      <c r="D2867" s="13" t="s">
        <v>32</v>
      </c>
      <c r="E2867" s="3" t="s">
        <v>19018</v>
      </c>
      <c r="F2867" s="3" t="str">
        <f>VLOOKUP(A2867,Emails!L:L,1,FALSE)</f>
        <v>zhongxingtan@gmail.com</v>
      </c>
      <c r="G2867" s="3" t="str">
        <f>VLOOKUP(A2867,Emails!N:N,1,FALSE)</f>
        <v>zhongxingtan@gmail.com</v>
      </c>
      <c r="H2867" s="3" t="e">
        <f>VLOOKUP(A2867,Emails!P:P,1,FALSE)</f>
        <v>#N/A</v>
      </c>
    </row>
    <row r="2868" spans="1:9" ht="13" x14ac:dyDescent="0.15">
      <c r="A2868" s="13" t="s">
        <v>19137</v>
      </c>
      <c r="B2868" s="3">
        <f t="shared" si="11"/>
        <v>2</v>
      </c>
      <c r="C2868" s="13" t="s">
        <v>609</v>
      </c>
      <c r="D2868" s="13" t="s">
        <v>6</v>
      </c>
      <c r="E2868" s="3" t="s">
        <v>19010</v>
      </c>
      <c r="F2868" s="3" t="str">
        <f>VLOOKUP(A2868,Emails!L:L,1,FALSE)</f>
        <v>onesoul0755@gmail.com</v>
      </c>
      <c r="G2868" s="3" t="str">
        <f>VLOOKUP(A2868,Emails!N:N,1,FALSE)</f>
        <v>onesoul0755@gmail.com</v>
      </c>
      <c r="H2868" s="3" t="e">
        <f>VLOOKUP(A2868,Emails!P:P,1,FALSE)</f>
        <v>#N/A</v>
      </c>
    </row>
    <row r="2869" spans="1:9" ht="13" x14ac:dyDescent="0.15">
      <c r="A2869" s="13" t="s">
        <v>18008</v>
      </c>
      <c r="B2869" s="3">
        <f t="shared" si="11"/>
        <v>3</v>
      </c>
      <c r="C2869" s="13" t="s">
        <v>31</v>
      </c>
      <c r="D2869" s="13" t="s">
        <v>32</v>
      </c>
      <c r="E2869" s="3" t="s">
        <v>19018</v>
      </c>
      <c r="F2869" s="3" t="str">
        <f>VLOOKUP(A2869,Emails!L:L,1,FALSE)</f>
        <v>gwyneth_ngoh@yahoo.com</v>
      </c>
      <c r="G2869" s="3" t="str">
        <f>VLOOKUP(A2869,Emails!N:N,1,FALSE)</f>
        <v>gwyneth_ngoh@yahoo.com</v>
      </c>
      <c r="H2869" s="3" t="e">
        <f>VLOOKUP(A2869,Emails!P:P,1,FALSE)</f>
        <v>#N/A</v>
      </c>
    </row>
    <row r="2870" spans="1:9" ht="13" x14ac:dyDescent="0.15">
      <c r="A2870" s="13" t="s">
        <v>18017</v>
      </c>
      <c r="B2870" s="3">
        <f t="shared" si="11"/>
        <v>2</v>
      </c>
      <c r="C2870" s="13" t="s">
        <v>67</v>
      </c>
      <c r="D2870" s="13" t="s">
        <v>68</v>
      </c>
      <c r="E2870" s="3" t="s">
        <v>67</v>
      </c>
      <c r="F2870" s="3" t="str">
        <f>VLOOKUP(A2870,Emails!L:L,1,FALSE)</f>
        <v>xoxo.now@hotmail.com</v>
      </c>
      <c r="G2870" s="3" t="str">
        <f>VLOOKUP(A2870,Emails!N:N,1,FALSE)</f>
        <v>xoxo.now@hotmail.com</v>
      </c>
      <c r="H2870" s="3" t="str">
        <f>VLOOKUP(A2870,Emails!P:P,1,FALSE)</f>
        <v>xoxo.now@hotmail.com</v>
      </c>
      <c r="I2870" s="3" t="e">
        <f>VLOOKUP(A2870,Emails!S:S,1,FALSE)</f>
        <v>#N/A</v>
      </c>
    </row>
    <row r="2871" spans="1:9" ht="13" x14ac:dyDescent="0.15">
      <c r="A2871" s="13" t="s">
        <v>18017</v>
      </c>
      <c r="B2871" s="3">
        <f t="shared" si="11"/>
        <v>2</v>
      </c>
      <c r="C2871" s="13" t="s">
        <v>592</v>
      </c>
      <c r="D2871" s="13" t="s">
        <v>1577</v>
      </c>
      <c r="E2871" s="3" t="s">
        <v>776</v>
      </c>
      <c r="F2871" s="3" t="str">
        <f>VLOOKUP(A2871,Emails!L:L,1,FALSE)</f>
        <v>xoxo.now@hotmail.com</v>
      </c>
      <c r="G2871" s="3" t="str">
        <f>VLOOKUP(A2871,Emails!N:N,1,FALSE)</f>
        <v>xoxo.now@hotmail.com</v>
      </c>
      <c r="H2871" s="3" t="str">
        <f>VLOOKUP(A2871,Emails!P:P,1,FALSE)</f>
        <v>xoxo.now@hotmail.com</v>
      </c>
      <c r="I2871" s="3" t="e">
        <f>VLOOKUP(A2871,Emails!S:S,1,FALSE)</f>
        <v>#N/A</v>
      </c>
    </row>
    <row r="2872" spans="1:9" ht="13" x14ac:dyDescent="0.15">
      <c r="A2872" s="13" t="s">
        <v>7965</v>
      </c>
      <c r="B2872" s="3">
        <f t="shared" si="11"/>
        <v>6</v>
      </c>
      <c r="C2872" s="13" t="s">
        <v>592</v>
      </c>
      <c r="D2872" s="13" t="s">
        <v>1577</v>
      </c>
      <c r="E2872" s="3" t="s">
        <v>776</v>
      </c>
      <c r="F2872" s="3" t="str">
        <f>VLOOKUP(A2872,Emails!L:L,1,FALSE)</f>
        <v>allanfung89@gmail.com</v>
      </c>
      <c r="G2872" s="3" t="str">
        <f>VLOOKUP(A2872,Emails!N:N,1,FALSE)</f>
        <v>allanfung89@gmail.com</v>
      </c>
      <c r="H2872" s="3" t="str">
        <f>VLOOKUP(A2872,Emails!P:P,1,FALSE)</f>
        <v>allanfung89@gmail.com</v>
      </c>
    </row>
    <row r="2873" spans="1:9" ht="13" x14ac:dyDescent="0.15">
      <c r="A2873" s="13" t="s">
        <v>13200</v>
      </c>
      <c r="B2873" s="3">
        <f t="shared" si="11"/>
        <v>3</v>
      </c>
      <c r="C2873" s="13" t="s">
        <v>609</v>
      </c>
      <c r="D2873" s="13" t="s">
        <v>6</v>
      </c>
      <c r="E2873" s="3" t="s">
        <v>19010</v>
      </c>
      <c r="F2873" s="3" t="str">
        <f>VLOOKUP(A2873,Emails!L:L,1,FALSE)</f>
        <v>limceles@gmail.com</v>
      </c>
      <c r="G2873" s="3" t="str">
        <f>VLOOKUP(A2873,Emails!N:N,1,FALSE)</f>
        <v>limceles@gmail.com</v>
      </c>
      <c r="H2873" s="3" t="e">
        <f>VLOOKUP(A2873,Emails!P:P,1,FALSE)</f>
        <v>#N/A</v>
      </c>
    </row>
    <row r="2874" spans="1:9" ht="13" x14ac:dyDescent="0.15">
      <c r="A2874" s="13" t="s">
        <v>18032</v>
      </c>
      <c r="B2874" s="3">
        <f t="shared" si="11"/>
        <v>3</v>
      </c>
      <c r="C2874" s="13" t="s">
        <v>67</v>
      </c>
      <c r="D2874" s="13" t="s">
        <v>68</v>
      </c>
      <c r="E2874" s="3" t="s">
        <v>67</v>
      </c>
      <c r="F2874" s="3" t="str">
        <f>VLOOKUP(A2874,Emails!L:L,1,FALSE)</f>
        <v>zoesim.life@gmail.com</v>
      </c>
      <c r="G2874" s="3" t="str">
        <f>VLOOKUP(A2874,Emails!N:N,1,FALSE)</f>
        <v>zoesim.life@gmail.com</v>
      </c>
      <c r="H2874" s="3" t="str">
        <f>VLOOKUP(A2874,Emails!P:P,1,FALSE)</f>
        <v>zoesim.life@gmail.com</v>
      </c>
    </row>
    <row r="2875" spans="1:9" ht="13" x14ac:dyDescent="0.15">
      <c r="A2875" s="13" t="s">
        <v>18032</v>
      </c>
      <c r="B2875" s="3">
        <f t="shared" si="11"/>
        <v>3</v>
      </c>
      <c r="C2875" s="13" t="s">
        <v>4063</v>
      </c>
      <c r="D2875" s="13" t="s">
        <v>121</v>
      </c>
      <c r="E2875" s="3" t="s">
        <v>120</v>
      </c>
      <c r="F2875" s="3" t="str">
        <f>VLOOKUP(A2875,Emails!L:L,1,FALSE)</f>
        <v>zoesim.life@gmail.com</v>
      </c>
      <c r="G2875" s="3" t="str">
        <f>VLOOKUP(A2875,Emails!N:N,1,FALSE)</f>
        <v>zoesim.life@gmail.com</v>
      </c>
      <c r="H2875" s="3" t="str">
        <f>VLOOKUP(A2875,Emails!P:P,1,FALSE)</f>
        <v>zoesim.life@gmail.com</v>
      </c>
    </row>
    <row r="2876" spans="1:9" ht="13" x14ac:dyDescent="0.15">
      <c r="A2876" s="13" t="s">
        <v>18032</v>
      </c>
      <c r="B2876" s="3">
        <f t="shared" si="11"/>
        <v>3</v>
      </c>
      <c r="C2876" s="13" t="s">
        <v>592</v>
      </c>
      <c r="D2876" s="13" t="s">
        <v>1577</v>
      </c>
      <c r="E2876" s="3" t="s">
        <v>776</v>
      </c>
      <c r="F2876" s="3" t="str">
        <f>VLOOKUP(A2876,Emails!L:L,1,FALSE)</f>
        <v>zoesim.life@gmail.com</v>
      </c>
      <c r="G2876" s="3" t="str">
        <f>VLOOKUP(A2876,Emails!N:N,1,FALSE)</f>
        <v>zoesim.life@gmail.com</v>
      </c>
      <c r="H2876" s="3" t="str">
        <f>VLOOKUP(A2876,Emails!P:P,1,FALSE)</f>
        <v>zoesim.life@gmail.com</v>
      </c>
    </row>
    <row r="2877" spans="1:9" ht="13" x14ac:dyDescent="0.15">
      <c r="A2877" s="13" t="s">
        <v>19099</v>
      </c>
      <c r="B2877" s="3">
        <f t="shared" si="11"/>
        <v>3</v>
      </c>
      <c r="C2877" s="13" t="s">
        <v>77</v>
      </c>
      <c r="D2877" s="13"/>
      <c r="E2877" s="3" t="s">
        <v>78</v>
      </c>
      <c r="F2877" s="3" t="str">
        <f>VLOOKUP(A2877,Emails!L:L,1,FALSE)</f>
        <v>cs_choo@me.com</v>
      </c>
      <c r="G2877" s="3" t="str">
        <f>VLOOKUP(A2877,Emails!N:N,1,FALSE)</f>
        <v>cs_choo@me.com</v>
      </c>
      <c r="H2877" s="3" t="str">
        <f>VLOOKUP(A2877,Emails!P:P,1,FALSE)</f>
        <v>cs_choo@me.com</v>
      </c>
    </row>
    <row r="2878" spans="1:9" ht="13" x14ac:dyDescent="0.15">
      <c r="A2878" s="13" t="s">
        <v>18041</v>
      </c>
      <c r="B2878" s="3">
        <f t="shared" si="11"/>
        <v>2</v>
      </c>
      <c r="C2878" s="13" t="s">
        <v>592</v>
      </c>
      <c r="D2878" s="13" t="s">
        <v>1577</v>
      </c>
      <c r="E2878" s="3" t="s">
        <v>776</v>
      </c>
      <c r="F2878" s="3" t="str">
        <f>VLOOKUP(A2878,Emails!L:L,1,FALSE)</f>
        <v>pebblestan.pt@gmail.com</v>
      </c>
      <c r="G2878" s="3" t="str">
        <f>VLOOKUP(A2878,Emails!N:N,1,FALSE)</f>
        <v>pebblestan.pt@gmail.com</v>
      </c>
      <c r="H2878" s="3" t="str">
        <f>VLOOKUP(A2878,Emails!P:P,1,FALSE)</f>
        <v>pebblestan.pt@gmail.com</v>
      </c>
      <c r="I2878" s="3" t="e">
        <f>VLOOKUP(A2878,Emails!S:S,1,FALSE)</f>
        <v>#N/A</v>
      </c>
    </row>
    <row r="2879" spans="1:9" ht="13" x14ac:dyDescent="0.15">
      <c r="A2879" s="13" t="s">
        <v>18041</v>
      </c>
      <c r="B2879" s="3">
        <f t="shared" si="11"/>
        <v>2</v>
      </c>
      <c r="C2879" s="13" t="s">
        <v>67</v>
      </c>
      <c r="D2879" s="13" t="s">
        <v>68</v>
      </c>
      <c r="E2879" s="3" t="s">
        <v>67</v>
      </c>
      <c r="F2879" s="3" t="str">
        <f>VLOOKUP(A2879,Emails!L:L,1,FALSE)</f>
        <v>pebblestan.pt@gmail.com</v>
      </c>
      <c r="G2879" s="3" t="str">
        <f>VLOOKUP(A2879,Emails!N:N,1,FALSE)</f>
        <v>pebblestan.pt@gmail.com</v>
      </c>
      <c r="H2879" s="3" t="str">
        <f>VLOOKUP(A2879,Emails!P:P,1,FALSE)</f>
        <v>pebblestan.pt@gmail.com</v>
      </c>
      <c r="I2879" s="3" t="e">
        <f>VLOOKUP(A2879,Emails!S:S,1,FALSE)</f>
        <v>#N/A</v>
      </c>
    </row>
    <row r="2880" spans="1:9" ht="13" x14ac:dyDescent="0.15">
      <c r="A2880" s="13" t="s">
        <v>13877</v>
      </c>
      <c r="B2880" s="3">
        <f t="shared" si="11"/>
        <v>5</v>
      </c>
      <c r="C2880" s="13" t="s">
        <v>354</v>
      </c>
      <c r="D2880" s="13" t="s">
        <v>355</v>
      </c>
      <c r="E2880" s="3" t="s">
        <v>19014</v>
      </c>
      <c r="F2880" s="3" t="str">
        <f>VLOOKUP(A2880,Emails!L:L,1,FALSE)</f>
        <v>kanagaeswary@gmail.com</v>
      </c>
      <c r="G2880" s="3" t="str">
        <f>VLOOKUP(A2880,Emails!N:N,1,FALSE)</f>
        <v>kanagaeswary@gmail.com</v>
      </c>
      <c r="H2880" s="3" t="e">
        <f>VLOOKUP(A2880,Emails!P:P,1,FALSE)</f>
        <v>#N/A</v>
      </c>
    </row>
    <row r="2881" spans="1:8" ht="13" x14ac:dyDescent="0.15">
      <c r="A2881" s="13" t="s">
        <v>13877</v>
      </c>
      <c r="B2881" s="3">
        <f t="shared" si="11"/>
        <v>5</v>
      </c>
      <c r="C2881" s="13" t="s">
        <v>11</v>
      </c>
      <c r="D2881" s="13" t="s">
        <v>12</v>
      </c>
      <c r="E2881" s="3" t="s">
        <v>19012</v>
      </c>
      <c r="F2881" s="3" t="str">
        <f>VLOOKUP(A2881,Emails!L:L,1,FALSE)</f>
        <v>kanagaeswary@gmail.com</v>
      </c>
      <c r="G2881" s="3" t="str">
        <f>VLOOKUP(A2881,Emails!N:N,1,FALSE)</f>
        <v>kanagaeswary@gmail.com</v>
      </c>
      <c r="H2881" s="3" t="e">
        <f>VLOOKUP(A2881,Emails!P:P,1,FALSE)</f>
        <v>#N/A</v>
      </c>
    </row>
    <row r="2882" spans="1:8" ht="13" x14ac:dyDescent="0.15">
      <c r="A2882" s="13" t="s">
        <v>19151</v>
      </c>
      <c r="B2882" s="3">
        <f t="shared" si="11"/>
        <v>3</v>
      </c>
      <c r="C2882" s="13" t="s">
        <v>31</v>
      </c>
      <c r="D2882" s="13" t="s">
        <v>32</v>
      </c>
      <c r="E2882" s="3" t="s">
        <v>19018</v>
      </c>
      <c r="F2882" s="3" t="str">
        <f>VLOOKUP(A2882,Emails!L:L,1,FALSE)</f>
        <v>eepk91@gmail.com</v>
      </c>
      <c r="G2882" s="3" t="str">
        <f>VLOOKUP(A2882,Emails!N:N,1,FALSE)</f>
        <v>eepk91@gmail.com</v>
      </c>
      <c r="H2882" s="3" t="str">
        <f>VLOOKUP(A2882,Emails!P:P,1,FALSE)</f>
        <v>eepk91@gmail.com</v>
      </c>
    </row>
    <row r="2883" spans="1:8" ht="13" x14ac:dyDescent="0.15">
      <c r="A2883" s="13" t="s">
        <v>19151</v>
      </c>
      <c r="B2883" s="3">
        <f t="shared" si="11"/>
        <v>3</v>
      </c>
      <c r="C2883" s="13" t="s">
        <v>8</v>
      </c>
      <c r="D2883" s="13" t="s">
        <v>9</v>
      </c>
      <c r="E2883" s="3" t="s">
        <v>78</v>
      </c>
      <c r="F2883" s="3" t="str">
        <f>VLOOKUP(A2883,Emails!L:L,1,FALSE)</f>
        <v>eepk91@gmail.com</v>
      </c>
      <c r="G2883" s="3" t="str">
        <f>VLOOKUP(A2883,Emails!N:N,1,FALSE)</f>
        <v>eepk91@gmail.com</v>
      </c>
      <c r="H2883" s="3" t="str">
        <f>VLOOKUP(A2883,Emails!P:P,1,FALSE)</f>
        <v>eepk91@gmail.com</v>
      </c>
    </row>
    <row r="2884" spans="1:8" ht="13" x14ac:dyDescent="0.15">
      <c r="A2884" s="13" t="s">
        <v>18053</v>
      </c>
      <c r="B2884" s="3">
        <f t="shared" si="11"/>
        <v>2</v>
      </c>
      <c r="C2884" s="13" t="s">
        <v>8</v>
      </c>
      <c r="D2884" s="13" t="s">
        <v>9</v>
      </c>
      <c r="E2884" s="3" t="s">
        <v>78</v>
      </c>
      <c r="F2884" s="3" t="str">
        <f>VLOOKUP(A2884,Emails!L:L,1,FALSE)</f>
        <v>toothless.rei@gmail.com</v>
      </c>
      <c r="G2884" s="3" t="str">
        <f>VLOOKUP(A2884,Emails!N:N,1,FALSE)</f>
        <v>toothless.rei@gmail.com</v>
      </c>
      <c r="H2884" s="3" t="e">
        <f>VLOOKUP(A2884,Emails!P:P,1,FALSE)</f>
        <v>#N/A</v>
      </c>
    </row>
    <row r="2885" spans="1:8" ht="13" x14ac:dyDescent="0.15">
      <c r="A2885" s="13" t="s">
        <v>18053</v>
      </c>
      <c r="B2885" s="3">
        <f t="shared" si="11"/>
        <v>2</v>
      </c>
      <c r="C2885" s="13" t="s">
        <v>609</v>
      </c>
      <c r="D2885" s="13" t="s">
        <v>6</v>
      </c>
      <c r="E2885" s="3" t="s">
        <v>19010</v>
      </c>
      <c r="F2885" s="3" t="str">
        <f>VLOOKUP(A2885,Emails!L:L,1,FALSE)</f>
        <v>toothless.rei@gmail.com</v>
      </c>
      <c r="G2885" s="3" t="str">
        <f>VLOOKUP(A2885,Emails!N:N,1,FALSE)</f>
        <v>toothless.rei@gmail.com</v>
      </c>
      <c r="H2885" s="3" t="e">
        <f>VLOOKUP(A2885,Emails!P:P,1,FALSE)</f>
        <v>#N/A</v>
      </c>
    </row>
    <row r="2886" spans="1:8" ht="13" x14ac:dyDescent="0.15">
      <c r="A2886" s="13" t="s">
        <v>17895</v>
      </c>
      <c r="B2886" s="3">
        <f t="shared" si="11"/>
        <v>4</v>
      </c>
      <c r="C2886" s="13" t="s">
        <v>592</v>
      </c>
      <c r="D2886" s="13" t="s">
        <v>1577</v>
      </c>
      <c r="E2886" s="3" t="s">
        <v>776</v>
      </c>
      <c r="F2886" s="3" t="str">
        <f>VLOOKUP(A2886,Emails!L:L,1,FALSE)</f>
        <v>jayasrin24@gmail.com</v>
      </c>
      <c r="G2886" s="3" t="str">
        <f>VLOOKUP(A2886,Emails!N:N,1,FALSE)</f>
        <v>jayasrin24@gmail.com</v>
      </c>
      <c r="H2886" s="3" t="str">
        <f>VLOOKUP(A2886,Emails!P:P,1,FALSE)</f>
        <v>jayasrin24@gmail.com</v>
      </c>
    </row>
    <row r="2887" spans="1:8" ht="13" x14ac:dyDescent="0.15">
      <c r="A2887" s="13" t="s">
        <v>18181</v>
      </c>
      <c r="B2887" s="3">
        <f t="shared" si="11"/>
        <v>7</v>
      </c>
      <c r="C2887" s="13" t="s">
        <v>67</v>
      </c>
      <c r="D2887" s="13" t="s">
        <v>68</v>
      </c>
      <c r="E2887" s="3" t="s">
        <v>67</v>
      </c>
      <c r="F2887" s="3" t="str">
        <f>VLOOKUP(A2887,Emails!L:L,1,FALSE)</f>
        <v>parames101@hotmail.com</v>
      </c>
      <c r="G2887" s="3" t="str">
        <f>VLOOKUP(A2887,Emails!N:N,1,FALSE)</f>
        <v>Parames101@hotmail.com</v>
      </c>
      <c r="H2887" s="3" t="str">
        <f>VLOOKUP(A2887,Emails!P:P,1,FALSE)</f>
        <v>parames101@hotmail.com</v>
      </c>
    </row>
    <row r="2888" spans="1:8" ht="13" x14ac:dyDescent="0.15">
      <c r="A2888" s="13" t="s">
        <v>19051</v>
      </c>
      <c r="B2888" s="3">
        <f t="shared" si="11"/>
        <v>4</v>
      </c>
      <c r="C2888" s="13" t="s">
        <v>31</v>
      </c>
      <c r="D2888" s="13" t="s">
        <v>32</v>
      </c>
      <c r="E2888" s="3" t="s">
        <v>19018</v>
      </c>
      <c r="F2888" s="3" t="str">
        <f>VLOOKUP(A2888,Emails!L:L,1,FALSE)</f>
        <v>ivyliow@gmail.com</v>
      </c>
      <c r="G2888" s="3" t="str">
        <f>VLOOKUP(A2888,Emails!N:N,1,FALSE)</f>
        <v>ivyliow@gmail.com</v>
      </c>
      <c r="H2888" s="3" t="e">
        <f>VLOOKUP(A2888,Emails!P:P,1,FALSE)</f>
        <v>#N/A</v>
      </c>
    </row>
    <row r="2889" spans="1:8" ht="13" x14ac:dyDescent="0.15">
      <c r="A2889" s="13" t="s">
        <v>19051</v>
      </c>
      <c r="B2889" s="3">
        <f t="shared" si="11"/>
        <v>4</v>
      </c>
      <c r="C2889" s="13" t="s">
        <v>77</v>
      </c>
      <c r="D2889" s="13"/>
      <c r="E2889" s="3" t="s">
        <v>78</v>
      </c>
      <c r="F2889" s="3" t="str">
        <f>VLOOKUP(A2889,Emails!L:L,1,FALSE)</f>
        <v>ivyliow@gmail.com</v>
      </c>
      <c r="G2889" s="3" t="str">
        <f>VLOOKUP(A2889,Emails!N:N,1,FALSE)</f>
        <v>ivyliow@gmail.com</v>
      </c>
      <c r="H2889" s="3" t="e">
        <f>VLOOKUP(A2889,Emails!P:P,1,FALSE)</f>
        <v>#N/A</v>
      </c>
    </row>
    <row r="2890" spans="1:8" ht="13" x14ac:dyDescent="0.15">
      <c r="A2890" s="13" t="s">
        <v>12034</v>
      </c>
      <c r="B2890" s="3">
        <f t="shared" si="11"/>
        <v>3</v>
      </c>
      <c r="C2890" s="13" t="s">
        <v>31</v>
      </c>
      <c r="D2890" s="13" t="s">
        <v>32</v>
      </c>
      <c r="E2890" s="3" t="s">
        <v>19018</v>
      </c>
      <c r="F2890" s="3" t="str">
        <f>VLOOKUP(A2890,Emails!L:L,1,FALSE)</f>
        <v>kartigaesan1512@gmail.com</v>
      </c>
      <c r="G2890" s="3" t="str">
        <f>VLOOKUP(A2890,Emails!N:N,1,FALSE)</f>
        <v>kartigaesan1512@gmail.com</v>
      </c>
      <c r="H2890" s="3" t="e">
        <f>VLOOKUP(A2890,Emails!P:P,1,FALSE)</f>
        <v>#N/A</v>
      </c>
    </row>
    <row r="2891" spans="1:8" ht="13" x14ac:dyDescent="0.15">
      <c r="A2891" s="13" t="s">
        <v>18063</v>
      </c>
      <c r="B2891" s="3">
        <f t="shared" si="11"/>
        <v>3</v>
      </c>
      <c r="C2891" s="13" t="s">
        <v>11</v>
      </c>
      <c r="D2891" s="13" t="s">
        <v>12</v>
      </c>
      <c r="E2891" s="3" t="s">
        <v>19012</v>
      </c>
      <c r="F2891" s="3" t="str">
        <f>VLOOKUP(A2891,Emails!L:L,1,FALSE)</f>
        <v>kok.shee.mun@gmail.com</v>
      </c>
      <c r="G2891" s="3" t="str">
        <f>VLOOKUP(A2891,Emails!N:N,1,FALSE)</f>
        <v>kok.shee.mun@gmail.com</v>
      </c>
      <c r="H2891" s="3" t="str">
        <f>VLOOKUP(A2891,Emails!P:P,1,FALSE)</f>
        <v>kok.shee.mun@gmail.com</v>
      </c>
    </row>
    <row r="2892" spans="1:8" ht="13" x14ac:dyDescent="0.15">
      <c r="A2892" s="13" t="s">
        <v>11396</v>
      </c>
      <c r="B2892" s="3">
        <f t="shared" si="11"/>
        <v>2</v>
      </c>
      <c r="C2892" s="13" t="s">
        <v>609</v>
      </c>
      <c r="D2892" s="13" t="s">
        <v>6</v>
      </c>
      <c r="E2892" s="3" t="s">
        <v>19010</v>
      </c>
      <c r="F2892" s="3" t="str">
        <f>VLOOKUP(A2892,Emails!L:L,1,FALSE)</f>
        <v>basirah_07@hotmail.com</v>
      </c>
      <c r="G2892" s="3" t="str">
        <f>VLOOKUP(A2892,Emails!N:N,1,FALSE)</f>
        <v>basirah_07@hotmail.com</v>
      </c>
      <c r="H2892" s="3" t="e">
        <f>VLOOKUP(A2892,Emails!P:P,1,FALSE)</f>
        <v>#N/A</v>
      </c>
    </row>
    <row r="2893" spans="1:8" ht="13" x14ac:dyDescent="0.15">
      <c r="A2893" s="13" t="s">
        <v>15549</v>
      </c>
      <c r="B2893" s="3">
        <f t="shared" si="11"/>
        <v>4</v>
      </c>
      <c r="C2893" s="13" t="s">
        <v>592</v>
      </c>
      <c r="D2893" s="13" t="s">
        <v>1577</v>
      </c>
      <c r="E2893" s="3" t="s">
        <v>776</v>
      </c>
      <c r="F2893" s="3" t="str">
        <f>VLOOKUP(A2893,Emails!L:L,1,FALSE)</f>
        <v>anthonylfc@hotmail.com</v>
      </c>
      <c r="G2893" s="3" t="str">
        <f>VLOOKUP(A2893,Emails!N:N,1,FALSE)</f>
        <v>anthonylfc@hotmail.com</v>
      </c>
      <c r="H2893" s="3" t="str">
        <f>VLOOKUP(A2893,Emails!P:P,1,FALSE)</f>
        <v>anthonylfc@hotmail.com</v>
      </c>
    </row>
    <row r="2894" spans="1:8" ht="13" x14ac:dyDescent="0.15">
      <c r="A2894" s="13" t="s">
        <v>19120</v>
      </c>
      <c r="B2894" s="3">
        <f t="shared" si="11"/>
        <v>3</v>
      </c>
      <c r="C2894" s="13" t="s">
        <v>609</v>
      </c>
      <c r="D2894" s="13" t="s">
        <v>6</v>
      </c>
      <c r="E2894" s="3" t="s">
        <v>19010</v>
      </c>
      <c r="F2894" s="3" t="str">
        <f>VLOOKUP(A2894,Emails!L:L,1,FALSE)</f>
        <v>tharshiniiir@gmail.com</v>
      </c>
      <c r="G2894" s="3" t="str">
        <f>VLOOKUP(A2894,Emails!N:N,1,FALSE)</f>
        <v>tharshiniiir@gmail.com</v>
      </c>
      <c r="H2894" s="3" t="e">
        <f>VLOOKUP(A2894,Emails!P:P,1,FALSE)</f>
        <v>#N/A</v>
      </c>
    </row>
    <row r="2895" spans="1:8" ht="13" x14ac:dyDescent="0.15">
      <c r="A2895" s="13" t="s">
        <v>18074</v>
      </c>
      <c r="B2895" s="3">
        <f t="shared" si="11"/>
        <v>3</v>
      </c>
      <c r="C2895" s="13" t="s">
        <v>609</v>
      </c>
      <c r="D2895" s="13" t="s">
        <v>6</v>
      </c>
      <c r="E2895" s="3" t="s">
        <v>19010</v>
      </c>
      <c r="F2895" s="3" t="str">
        <f>VLOOKUP(A2895,Emails!L:L,1,FALSE)</f>
        <v>jennov884@hotmail.com</v>
      </c>
      <c r="G2895" s="3" t="str">
        <f>VLOOKUP(A2895,Emails!N:N,1,FALSE)</f>
        <v>jennov884@hotmail.com</v>
      </c>
      <c r="H2895" s="3" t="e">
        <f>VLOOKUP(A2895,Emails!P:P,1,FALSE)</f>
        <v>#N/A</v>
      </c>
    </row>
    <row r="2896" spans="1:8" ht="13" x14ac:dyDescent="0.15">
      <c r="A2896" s="13" t="s">
        <v>18074</v>
      </c>
      <c r="B2896" s="3">
        <f t="shared" si="11"/>
        <v>3</v>
      </c>
      <c r="C2896" s="13" t="s">
        <v>3202</v>
      </c>
      <c r="D2896" s="13" t="s">
        <v>3203</v>
      </c>
      <c r="E2896" s="3" t="s">
        <v>19014</v>
      </c>
      <c r="F2896" s="3" t="str">
        <f>VLOOKUP(A2896,Emails!L:L,1,FALSE)</f>
        <v>jennov884@hotmail.com</v>
      </c>
      <c r="G2896" s="3" t="str">
        <f>VLOOKUP(A2896,Emails!N:N,1,FALSE)</f>
        <v>jennov884@hotmail.com</v>
      </c>
      <c r="H2896" s="3" t="e">
        <f>VLOOKUP(A2896,Emails!P:P,1,FALSE)</f>
        <v>#N/A</v>
      </c>
    </row>
    <row r="2897" spans="1:9" ht="13" x14ac:dyDescent="0.15">
      <c r="A2897" s="13" t="s">
        <v>18074</v>
      </c>
      <c r="B2897" s="3">
        <f t="shared" si="11"/>
        <v>3</v>
      </c>
      <c r="C2897" s="13" t="s">
        <v>3284</v>
      </c>
      <c r="D2897" s="13" t="s">
        <v>3285</v>
      </c>
      <c r="E2897" s="3" t="s">
        <v>19022</v>
      </c>
      <c r="F2897" s="3" t="str">
        <f>VLOOKUP(A2897,Emails!L:L,1,FALSE)</f>
        <v>jennov884@hotmail.com</v>
      </c>
      <c r="G2897" s="3" t="str">
        <f>VLOOKUP(A2897,Emails!N:N,1,FALSE)</f>
        <v>jennov884@hotmail.com</v>
      </c>
      <c r="H2897" s="3" t="e">
        <f>VLOOKUP(A2897,Emails!P:P,1,FALSE)</f>
        <v>#N/A</v>
      </c>
    </row>
    <row r="2898" spans="1:9" ht="13" x14ac:dyDescent="0.15">
      <c r="A2898" s="13" t="s">
        <v>18085</v>
      </c>
      <c r="B2898" s="3">
        <f t="shared" si="11"/>
        <v>2</v>
      </c>
      <c r="C2898" s="13" t="s">
        <v>4063</v>
      </c>
      <c r="D2898" s="13" t="s">
        <v>121</v>
      </c>
      <c r="E2898" s="3" t="s">
        <v>120</v>
      </c>
      <c r="F2898" s="3" t="str">
        <f>VLOOKUP(A2898,Emails!L:L,1,FALSE)</f>
        <v>casswongym@gmail.com</v>
      </c>
      <c r="G2898" s="3" t="str">
        <f>VLOOKUP(A2898,Emails!N:N,1,FALSE)</f>
        <v>casswongym@gmail.com</v>
      </c>
      <c r="H2898" s="3" t="e">
        <f>VLOOKUP(A2898,Emails!P:P,1,FALSE)</f>
        <v>#N/A</v>
      </c>
    </row>
    <row r="2899" spans="1:9" ht="13" x14ac:dyDescent="0.15">
      <c r="A2899" s="13" t="s">
        <v>18085</v>
      </c>
      <c r="B2899" s="3">
        <f t="shared" si="11"/>
        <v>2</v>
      </c>
      <c r="C2899" s="13" t="s">
        <v>706</v>
      </c>
      <c r="D2899" s="13" t="s">
        <v>700</v>
      </c>
      <c r="E2899" s="3" t="s">
        <v>19010</v>
      </c>
      <c r="F2899" s="3" t="str">
        <f>VLOOKUP(A2899,Emails!L:L,1,FALSE)</f>
        <v>casswongym@gmail.com</v>
      </c>
      <c r="G2899" s="3" t="str">
        <f>VLOOKUP(A2899,Emails!N:N,1,FALSE)</f>
        <v>casswongym@gmail.com</v>
      </c>
      <c r="H2899" s="3" t="e">
        <f>VLOOKUP(A2899,Emails!P:P,1,FALSE)</f>
        <v>#N/A</v>
      </c>
    </row>
    <row r="2900" spans="1:9" ht="13" x14ac:dyDescent="0.15">
      <c r="A2900" s="13" t="s">
        <v>9844</v>
      </c>
      <c r="B2900" s="3">
        <f t="shared" si="11"/>
        <v>5</v>
      </c>
      <c r="C2900" s="13" t="s">
        <v>657</v>
      </c>
      <c r="D2900" s="13" t="s">
        <v>2436</v>
      </c>
      <c r="E2900" s="3" t="s">
        <v>776</v>
      </c>
      <c r="F2900" s="3" t="str">
        <f>VLOOKUP(A2900,Emails!L:L,1,FALSE)</f>
        <v>nooraisha.2004@gmail.com</v>
      </c>
      <c r="G2900" s="3" t="str">
        <f>VLOOKUP(A2900,Emails!N:N,1,FALSE)</f>
        <v>nooraisha.2004@gmail.com</v>
      </c>
      <c r="H2900" s="3" t="str">
        <f>VLOOKUP(A2900,Emails!P:P,1,FALSE)</f>
        <v>nooraisha.2004@gmail.com</v>
      </c>
    </row>
    <row r="2901" spans="1:9" ht="13" x14ac:dyDescent="0.15">
      <c r="A2901" s="13" t="s">
        <v>19127</v>
      </c>
      <c r="B2901" s="3">
        <f t="shared" si="11"/>
        <v>3</v>
      </c>
      <c r="C2901" s="13" t="s">
        <v>657</v>
      </c>
      <c r="D2901" s="13" t="s">
        <v>2436</v>
      </c>
      <c r="E2901" s="3" t="s">
        <v>776</v>
      </c>
      <c r="F2901" s="3" t="str">
        <f>VLOOKUP(A2901,Emails!L:L,1,FALSE)</f>
        <v>samanthasetiyo@gmail.com</v>
      </c>
      <c r="G2901" s="3" t="str">
        <f>VLOOKUP(A2901,Emails!N:N,1,FALSE)</f>
        <v>samanthasetiyo@gmail.com</v>
      </c>
      <c r="H2901" s="3" t="str">
        <f>VLOOKUP(A2901,Emails!P:P,1,FALSE)</f>
        <v>samanthasetiyo@gmail.com</v>
      </c>
    </row>
    <row r="2902" spans="1:9" ht="13" x14ac:dyDescent="0.15">
      <c r="A2902" s="13" t="s">
        <v>18096</v>
      </c>
      <c r="B2902" s="3">
        <f t="shared" si="11"/>
        <v>3</v>
      </c>
      <c r="C2902" s="13" t="s">
        <v>657</v>
      </c>
      <c r="D2902" s="13" t="s">
        <v>2436</v>
      </c>
      <c r="E2902" s="3" t="s">
        <v>776</v>
      </c>
      <c r="F2902" s="3" t="str">
        <f>VLOOKUP(A2902,Emails!L:L,1,FALSE)</f>
        <v>monsoonseason@hotmail.com</v>
      </c>
      <c r="G2902" s="3" t="str">
        <f>VLOOKUP(A2902,Emails!N:N,1,FALSE)</f>
        <v>monsoonseason@hotmail.com</v>
      </c>
      <c r="H2902" s="3" t="str">
        <f>VLOOKUP(A2902,Emails!P:P,1,FALSE)</f>
        <v>monsoonseason@hotmail.com</v>
      </c>
    </row>
    <row r="2903" spans="1:9" ht="13" x14ac:dyDescent="0.15">
      <c r="A2903" s="13" t="s">
        <v>18096</v>
      </c>
      <c r="B2903" s="3">
        <f t="shared" si="11"/>
        <v>3</v>
      </c>
      <c r="C2903" s="13" t="s">
        <v>29</v>
      </c>
      <c r="D2903" s="13" t="s">
        <v>30</v>
      </c>
      <c r="E2903" s="3" t="s">
        <v>19014</v>
      </c>
      <c r="F2903" s="3" t="str">
        <f>VLOOKUP(A2903,Emails!L:L,1,FALSE)</f>
        <v>monsoonseason@hotmail.com</v>
      </c>
      <c r="G2903" s="3" t="str">
        <f>VLOOKUP(A2903,Emails!N:N,1,FALSE)</f>
        <v>monsoonseason@hotmail.com</v>
      </c>
      <c r="H2903" s="3" t="str">
        <f>VLOOKUP(A2903,Emails!P:P,1,FALSE)</f>
        <v>monsoonseason@hotmail.com</v>
      </c>
    </row>
    <row r="2904" spans="1:9" ht="13" x14ac:dyDescent="0.15">
      <c r="A2904" s="13" t="s">
        <v>18096</v>
      </c>
      <c r="B2904" s="3">
        <f t="shared" si="11"/>
        <v>3</v>
      </c>
      <c r="C2904" s="13" t="s">
        <v>11</v>
      </c>
      <c r="D2904" s="13" t="s">
        <v>12</v>
      </c>
      <c r="E2904" s="3" t="s">
        <v>19012</v>
      </c>
      <c r="F2904" s="3" t="str">
        <f>VLOOKUP(A2904,Emails!L:L,1,FALSE)</f>
        <v>monsoonseason@hotmail.com</v>
      </c>
      <c r="G2904" s="3" t="str">
        <f>VLOOKUP(A2904,Emails!N:N,1,FALSE)</f>
        <v>monsoonseason@hotmail.com</v>
      </c>
      <c r="H2904" s="3" t="str">
        <f>VLOOKUP(A2904,Emails!P:P,1,FALSE)</f>
        <v>monsoonseason@hotmail.com</v>
      </c>
    </row>
    <row r="2905" spans="1:9" ht="13" x14ac:dyDescent="0.15">
      <c r="A2905" s="13" t="s">
        <v>18107</v>
      </c>
      <c r="B2905" s="3">
        <f t="shared" si="11"/>
        <v>2</v>
      </c>
      <c r="C2905" s="13" t="s">
        <v>4063</v>
      </c>
      <c r="D2905" s="13" t="s">
        <v>121</v>
      </c>
      <c r="E2905" s="3" t="s">
        <v>120</v>
      </c>
      <c r="F2905" s="3" t="str">
        <f>VLOOKUP(A2905,Emails!L:L,1,FALSE)</f>
        <v>fitriana615@gmail.com</v>
      </c>
      <c r="G2905" s="3" t="str">
        <f>VLOOKUP(A2905,Emails!N:N,1,FALSE)</f>
        <v>fitriana615@gmail.com</v>
      </c>
      <c r="H2905" s="3" t="str">
        <f>VLOOKUP(A2905,Emails!P:P,1,FALSE)</f>
        <v>fitriana615@gmail.com</v>
      </c>
      <c r="I2905" s="3" t="e">
        <f>VLOOKUP(A2905,Emails!S:S,1,FALSE)</f>
        <v>#N/A</v>
      </c>
    </row>
    <row r="2906" spans="1:9" ht="13" x14ac:dyDescent="0.15">
      <c r="A2906" s="13" t="s">
        <v>18107</v>
      </c>
      <c r="B2906" s="3">
        <f t="shared" si="11"/>
        <v>2</v>
      </c>
      <c r="C2906" s="13" t="s">
        <v>657</v>
      </c>
      <c r="D2906" s="13" t="s">
        <v>2436</v>
      </c>
      <c r="E2906" s="3" t="s">
        <v>776</v>
      </c>
      <c r="F2906" s="3" t="str">
        <f>VLOOKUP(A2906,Emails!L:L,1,FALSE)</f>
        <v>fitriana615@gmail.com</v>
      </c>
      <c r="G2906" s="3" t="str">
        <f>VLOOKUP(A2906,Emails!N:N,1,FALSE)</f>
        <v>fitriana615@gmail.com</v>
      </c>
      <c r="H2906" s="3" t="str">
        <f>VLOOKUP(A2906,Emails!P:P,1,FALSE)</f>
        <v>fitriana615@gmail.com</v>
      </c>
      <c r="I2906" s="3" t="e">
        <f>VLOOKUP(A2906,Emails!S:S,1,FALSE)</f>
        <v>#N/A</v>
      </c>
    </row>
    <row r="2907" spans="1:9" ht="13" x14ac:dyDescent="0.15">
      <c r="A2907" s="13" t="s">
        <v>12447</v>
      </c>
      <c r="B2907" s="3">
        <f t="shared" si="11"/>
        <v>7</v>
      </c>
      <c r="C2907" s="13" t="s">
        <v>77</v>
      </c>
      <c r="D2907" s="13"/>
      <c r="E2907" s="3" t="s">
        <v>78</v>
      </c>
      <c r="F2907" s="3" t="str">
        <f>VLOOKUP(A2907,Emails!L:L,1,FALSE)</f>
        <v>nurulyasminx@gmail.com</v>
      </c>
      <c r="G2907" s="3" t="str">
        <f>VLOOKUP(A2907,Emails!N:N,1,FALSE)</f>
        <v>nurulyasminx@gmail.com</v>
      </c>
      <c r="H2907" s="3" t="e">
        <f>VLOOKUP(A2907,Emails!P:P,1,FALSE)</f>
        <v>#N/A</v>
      </c>
    </row>
    <row r="2908" spans="1:9" ht="13" x14ac:dyDescent="0.15">
      <c r="A2908" s="13" t="s">
        <v>18117</v>
      </c>
      <c r="B2908" s="3">
        <f t="shared" si="11"/>
        <v>5</v>
      </c>
      <c r="C2908" s="13" t="s">
        <v>77</v>
      </c>
      <c r="D2908" s="13"/>
      <c r="E2908" s="3" t="s">
        <v>78</v>
      </c>
      <c r="F2908" s="3" t="str">
        <f>VLOOKUP(A2908,Emails!L:L,1,FALSE)</f>
        <v>sweechen91@gmail.com</v>
      </c>
      <c r="G2908" s="3" t="str">
        <f>VLOOKUP(A2908,Emails!N:N,1,FALSE)</f>
        <v>sweechen91@gmail.com</v>
      </c>
      <c r="H2908" s="3" t="str">
        <f>VLOOKUP(A2908,Emails!P:P,1,FALSE)</f>
        <v>sweechen91@gmail.com</v>
      </c>
    </row>
    <row r="2909" spans="1:9" ht="13" x14ac:dyDescent="0.15">
      <c r="A2909" s="13" t="s">
        <v>18117</v>
      </c>
      <c r="B2909" s="3">
        <f t="shared" si="11"/>
        <v>5</v>
      </c>
      <c r="C2909" s="13" t="s">
        <v>31</v>
      </c>
      <c r="D2909" s="13" t="s">
        <v>32</v>
      </c>
      <c r="E2909" s="3" t="s">
        <v>19018</v>
      </c>
      <c r="F2909" s="3" t="str">
        <f>VLOOKUP(A2909,Emails!L:L,1,FALSE)</f>
        <v>sweechen91@gmail.com</v>
      </c>
      <c r="G2909" s="3" t="str">
        <f>VLOOKUP(A2909,Emails!N:N,1,FALSE)</f>
        <v>sweechen91@gmail.com</v>
      </c>
      <c r="H2909" s="3" t="str">
        <f>VLOOKUP(A2909,Emails!P:P,1,FALSE)</f>
        <v>sweechen91@gmail.com</v>
      </c>
    </row>
    <row r="2910" spans="1:9" ht="13" x14ac:dyDescent="0.15">
      <c r="A2910" s="13" t="s">
        <v>18117</v>
      </c>
      <c r="B2910" s="3">
        <f t="shared" si="11"/>
        <v>5</v>
      </c>
      <c r="C2910" s="13" t="s">
        <v>657</v>
      </c>
      <c r="D2910" s="13" t="s">
        <v>2436</v>
      </c>
      <c r="E2910" s="3" t="s">
        <v>776</v>
      </c>
      <c r="F2910" s="3" t="str">
        <f>VLOOKUP(A2910,Emails!L:L,1,FALSE)</f>
        <v>sweechen91@gmail.com</v>
      </c>
      <c r="G2910" s="3" t="str">
        <f>VLOOKUP(A2910,Emails!N:N,1,FALSE)</f>
        <v>sweechen91@gmail.com</v>
      </c>
      <c r="H2910" s="3" t="str">
        <f>VLOOKUP(A2910,Emails!P:P,1,FALSE)</f>
        <v>sweechen91@gmail.com</v>
      </c>
    </row>
    <row r="2911" spans="1:9" ht="13" x14ac:dyDescent="0.15">
      <c r="A2911" s="13" t="s">
        <v>16535</v>
      </c>
      <c r="B2911" s="3">
        <f t="shared" si="11"/>
        <v>3</v>
      </c>
      <c r="C2911" s="13" t="s">
        <v>609</v>
      </c>
      <c r="D2911" s="13" t="s">
        <v>6</v>
      </c>
      <c r="E2911" s="3" t="s">
        <v>19010</v>
      </c>
      <c r="F2911" s="3" t="str">
        <f>VLOOKUP(A2911,Emails!L:L,1,FALSE)</f>
        <v>jleejh08@gmail.com</v>
      </c>
      <c r="G2911" s="3" t="str">
        <f>VLOOKUP(A2911,Emails!N:N,1,FALSE)</f>
        <v>jleejh08@gmail.com</v>
      </c>
      <c r="H2911" s="3" t="e">
        <f>VLOOKUP(A2911,Emails!P:P,1,FALSE)</f>
        <v>#N/A</v>
      </c>
    </row>
    <row r="2912" spans="1:9" ht="13" x14ac:dyDescent="0.15">
      <c r="A2912" s="13" t="s">
        <v>18129</v>
      </c>
      <c r="B2912" s="3">
        <f t="shared" si="11"/>
        <v>3</v>
      </c>
      <c r="C2912" s="13" t="s">
        <v>31</v>
      </c>
      <c r="D2912" s="13" t="s">
        <v>32</v>
      </c>
      <c r="E2912" s="3" t="s">
        <v>19018</v>
      </c>
      <c r="F2912" s="3" t="str">
        <f>VLOOKUP(A2912,Emails!L:L,1,FALSE)</f>
        <v>aries_kayrin@hotmail.com</v>
      </c>
      <c r="G2912" s="3" t="str">
        <f>VLOOKUP(A2912,Emails!N:N,1,FALSE)</f>
        <v>aries_kayrin@hotmail.com</v>
      </c>
      <c r="H2912" s="3" t="str">
        <f>VLOOKUP(A2912,Emails!P:P,1,FALSE)</f>
        <v>aries_kayrin@hotmail.com</v>
      </c>
    </row>
    <row r="2913" spans="1:8" ht="13" x14ac:dyDescent="0.15">
      <c r="A2913" s="13" t="s">
        <v>18129</v>
      </c>
      <c r="B2913" s="3">
        <f t="shared" si="11"/>
        <v>3</v>
      </c>
      <c r="C2913" s="13" t="s">
        <v>8</v>
      </c>
      <c r="D2913" s="13" t="s">
        <v>9</v>
      </c>
      <c r="E2913" s="3" t="s">
        <v>78</v>
      </c>
      <c r="F2913" s="3" t="str">
        <f>VLOOKUP(A2913,Emails!L:L,1,FALSE)</f>
        <v>aries_kayrin@hotmail.com</v>
      </c>
      <c r="G2913" s="3" t="str">
        <f>VLOOKUP(A2913,Emails!N:N,1,FALSE)</f>
        <v>aries_kayrin@hotmail.com</v>
      </c>
      <c r="H2913" s="3" t="str">
        <f>VLOOKUP(A2913,Emails!P:P,1,FALSE)</f>
        <v>aries_kayrin@hotmail.com</v>
      </c>
    </row>
    <row r="2914" spans="1:8" ht="13" x14ac:dyDescent="0.15">
      <c r="A2914" s="13" t="s">
        <v>18129</v>
      </c>
      <c r="B2914" s="3">
        <f t="shared" si="11"/>
        <v>3</v>
      </c>
      <c r="C2914" s="13" t="s">
        <v>657</v>
      </c>
      <c r="D2914" s="13" t="s">
        <v>2436</v>
      </c>
      <c r="E2914" s="3" t="s">
        <v>776</v>
      </c>
      <c r="F2914" s="3" t="str">
        <f>VLOOKUP(A2914,Emails!L:L,1,FALSE)</f>
        <v>aries_kayrin@hotmail.com</v>
      </c>
      <c r="G2914" s="3" t="str">
        <f>VLOOKUP(A2914,Emails!N:N,1,FALSE)</f>
        <v>aries_kayrin@hotmail.com</v>
      </c>
      <c r="H2914" s="3" t="str">
        <f>VLOOKUP(A2914,Emails!P:P,1,FALSE)</f>
        <v>aries_kayrin@hotmail.com</v>
      </c>
    </row>
    <row r="2915" spans="1:8" ht="13" x14ac:dyDescent="0.15">
      <c r="A2915" s="13" t="s">
        <v>9928</v>
      </c>
      <c r="B2915" s="3">
        <f t="shared" si="11"/>
        <v>4</v>
      </c>
      <c r="C2915" s="13" t="s">
        <v>67</v>
      </c>
      <c r="D2915" s="13" t="s">
        <v>68</v>
      </c>
      <c r="E2915" s="3" t="s">
        <v>67</v>
      </c>
      <c r="F2915" s="3" t="str">
        <f>VLOOKUP(A2915,Emails!L:L,1,FALSE)</f>
        <v>shanshan_tan@hotmail.com</v>
      </c>
      <c r="G2915" s="3" t="str">
        <f>VLOOKUP(A2915,Emails!N:N,1,FALSE)</f>
        <v>shanshan_tan@hotmail.com</v>
      </c>
      <c r="H2915" s="3" t="e">
        <f>VLOOKUP(A2915,Emails!P:P,1,FALSE)</f>
        <v>#N/A</v>
      </c>
    </row>
    <row r="2916" spans="1:8" ht="13" x14ac:dyDescent="0.15">
      <c r="A2916" s="13" t="s">
        <v>18140</v>
      </c>
      <c r="B2916" s="3">
        <f t="shared" si="11"/>
        <v>2</v>
      </c>
      <c r="C2916" s="13" t="s">
        <v>609</v>
      </c>
      <c r="D2916" s="13" t="s">
        <v>6</v>
      </c>
      <c r="E2916" s="3" t="s">
        <v>19010</v>
      </c>
      <c r="F2916" s="3" t="str">
        <f>VLOOKUP(A2916,Emails!L:L,1,FALSE)</f>
        <v>aarthi.comps@gmail.com</v>
      </c>
      <c r="G2916" s="3" t="str">
        <f>VLOOKUP(A2916,Emails!N:N,1,FALSE)</f>
        <v>aarthi.comps@gmail.com</v>
      </c>
      <c r="H2916" s="3" t="e">
        <f>VLOOKUP(A2916,Emails!P:P,1,FALSE)</f>
        <v>#N/A</v>
      </c>
    </row>
    <row r="2917" spans="1:8" ht="13" x14ac:dyDescent="0.15">
      <c r="A2917" s="13" t="s">
        <v>18140</v>
      </c>
      <c r="B2917" s="3">
        <f t="shared" si="11"/>
        <v>2</v>
      </c>
      <c r="C2917" s="13" t="s">
        <v>354</v>
      </c>
      <c r="D2917" s="13" t="s">
        <v>355</v>
      </c>
      <c r="E2917" s="3" t="s">
        <v>19014</v>
      </c>
      <c r="F2917" s="3" t="str">
        <f>VLOOKUP(A2917,Emails!L:L,1,FALSE)</f>
        <v>aarthi.comps@gmail.com</v>
      </c>
      <c r="G2917" s="3" t="str">
        <f>VLOOKUP(A2917,Emails!N:N,1,FALSE)</f>
        <v>aarthi.comps@gmail.com</v>
      </c>
      <c r="H2917" s="3" t="e">
        <f>VLOOKUP(A2917,Emails!P:P,1,FALSE)</f>
        <v>#N/A</v>
      </c>
    </row>
    <row r="2918" spans="1:8" ht="13" x14ac:dyDescent="0.15">
      <c r="A2918" s="13" t="s">
        <v>18152</v>
      </c>
      <c r="B2918" s="3">
        <f t="shared" si="11"/>
        <v>2</v>
      </c>
      <c r="C2918" s="13" t="s">
        <v>3284</v>
      </c>
      <c r="D2918" s="13" t="s">
        <v>3285</v>
      </c>
      <c r="E2918" s="3" t="s">
        <v>19022</v>
      </c>
      <c r="F2918" s="3" t="str">
        <f>VLOOKUP(A2918,Emails!L:L,1,FALSE)</f>
        <v>andy.han@live.com.sg</v>
      </c>
      <c r="G2918" s="3" t="str">
        <f>VLOOKUP(A2918,Emails!N:N,1,FALSE)</f>
        <v>andy.han@live.com.sg</v>
      </c>
      <c r="H2918" s="3" t="e">
        <f>VLOOKUP(A2918,Emails!P:P,1,FALSE)</f>
        <v>#N/A</v>
      </c>
    </row>
    <row r="2919" spans="1:8" ht="13" x14ac:dyDescent="0.15">
      <c r="A2919" s="13" t="s">
        <v>18152</v>
      </c>
      <c r="B2919" s="3">
        <f t="shared" si="11"/>
        <v>2</v>
      </c>
      <c r="C2919" s="13" t="s">
        <v>609</v>
      </c>
      <c r="D2919" s="13" t="s">
        <v>6</v>
      </c>
      <c r="E2919" s="3" t="s">
        <v>19010</v>
      </c>
      <c r="F2919" s="3" t="str">
        <f>VLOOKUP(A2919,Emails!L:L,1,FALSE)</f>
        <v>andy.han@live.com.sg</v>
      </c>
      <c r="G2919" s="3" t="str">
        <f>VLOOKUP(A2919,Emails!N:N,1,FALSE)</f>
        <v>andy.han@live.com.sg</v>
      </c>
      <c r="H2919" s="3" t="e">
        <f>VLOOKUP(A2919,Emails!P:P,1,FALSE)</f>
        <v>#N/A</v>
      </c>
    </row>
    <row r="2920" spans="1:8" ht="13" x14ac:dyDescent="0.15">
      <c r="A2920" s="13" t="s">
        <v>18161</v>
      </c>
      <c r="B2920" s="3">
        <f t="shared" si="11"/>
        <v>2</v>
      </c>
      <c r="C2920" s="13" t="s">
        <v>29</v>
      </c>
      <c r="D2920" s="13" t="s">
        <v>30</v>
      </c>
      <c r="E2920" s="3" t="s">
        <v>19014</v>
      </c>
      <c r="F2920" s="3" t="str">
        <f>VLOOKUP(A2920,Emails!L:L,1,FALSE)</f>
        <v>nothin_ripz@hotmail.com</v>
      </c>
      <c r="G2920" s="3" t="str">
        <f>VLOOKUP(A2920,Emails!N:N,1,FALSE)</f>
        <v>nothin_ripz@hotmail.com</v>
      </c>
      <c r="H2920" s="3" t="e">
        <f>VLOOKUP(A2920,Emails!P:P,1,FALSE)</f>
        <v>#N/A</v>
      </c>
    </row>
    <row r="2921" spans="1:8" ht="13" x14ac:dyDescent="0.15">
      <c r="A2921" s="13" t="s">
        <v>16035</v>
      </c>
      <c r="B2921" s="3">
        <f t="shared" si="11"/>
        <v>4</v>
      </c>
      <c r="C2921" s="13" t="s">
        <v>605</v>
      </c>
      <c r="D2921" s="13" t="s">
        <v>21</v>
      </c>
      <c r="E2921" s="3" t="s">
        <v>480</v>
      </c>
      <c r="F2921" s="3" t="str">
        <f>VLOOKUP(A2921,Emails!L:L,1,FALSE)</f>
        <v>abi.ramki@gmail.com</v>
      </c>
      <c r="G2921" s="3" t="str">
        <f>VLOOKUP(A2921,Emails!N:N,1,FALSE)</f>
        <v>abi.ramki@gmail.com</v>
      </c>
      <c r="H2921" s="3" t="str">
        <f>VLOOKUP(A2921,Emails!P:P,1,FALSE)</f>
        <v>abi.ramki@gmail.com</v>
      </c>
    </row>
    <row r="2922" spans="1:8" ht="13" x14ac:dyDescent="0.15">
      <c r="A2922" s="13" t="s">
        <v>18169</v>
      </c>
      <c r="B2922" s="3">
        <f t="shared" si="11"/>
        <v>4</v>
      </c>
      <c r="C2922" s="13" t="s">
        <v>77</v>
      </c>
      <c r="D2922" s="13"/>
      <c r="E2922" s="3" t="s">
        <v>78</v>
      </c>
      <c r="F2922" s="3" t="str">
        <f>VLOOKUP(A2922,Emails!L:L,1,FALSE)</f>
        <v>yipjingxuan@gmail.com</v>
      </c>
      <c r="G2922" s="3" t="str">
        <f>VLOOKUP(A2922,Emails!N:N,1,FALSE)</f>
        <v>yipjingxuan@gmail.com</v>
      </c>
      <c r="H2922" s="3" t="str">
        <f>VLOOKUP(A2922,Emails!P:P,1,FALSE)</f>
        <v>yipjingxuan@gmail.com</v>
      </c>
    </row>
    <row r="2923" spans="1:8" ht="13" x14ac:dyDescent="0.15">
      <c r="A2923" s="13" t="s">
        <v>18169</v>
      </c>
      <c r="B2923" s="3">
        <f t="shared" si="11"/>
        <v>4</v>
      </c>
      <c r="C2923" s="13" t="s">
        <v>11</v>
      </c>
      <c r="D2923" s="13" t="s">
        <v>12</v>
      </c>
      <c r="E2923" s="3" t="s">
        <v>19012</v>
      </c>
      <c r="F2923" s="3" t="str">
        <f>VLOOKUP(A2923,Emails!L:L,1,FALSE)</f>
        <v>yipjingxuan@gmail.com</v>
      </c>
      <c r="G2923" s="3" t="str">
        <f>VLOOKUP(A2923,Emails!N:N,1,FALSE)</f>
        <v>yipjingxuan@gmail.com</v>
      </c>
      <c r="H2923" s="3" t="str">
        <f>VLOOKUP(A2923,Emails!P:P,1,FALSE)</f>
        <v>yipjingxuan@gmail.com</v>
      </c>
    </row>
    <row r="2924" spans="1:8" ht="13" x14ac:dyDescent="0.15">
      <c r="A2924" s="13" t="s">
        <v>18169</v>
      </c>
      <c r="B2924" s="3">
        <f t="shared" si="11"/>
        <v>4</v>
      </c>
      <c r="C2924" s="13" t="s">
        <v>592</v>
      </c>
      <c r="D2924" s="13" t="s">
        <v>1577</v>
      </c>
      <c r="E2924" s="3" t="s">
        <v>776</v>
      </c>
      <c r="F2924" s="3" t="str">
        <f>VLOOKUP(A2924,Emails!L:L,1,FALSE)</f>
        <v>yipjingxuan@gmail.com</v>
      </c>
      <c r="G2924" s="3" t="str">
        <f>VLOOKUP(A2924,Emails!N:N,1,FALSE)</f>
        <v>yipjingxuan@gmail.com</v>
      </c>
      <c r="H2924" s="3" t="str">
        <f>VLOOKUP(A2924,Emails!P:P,1,FALSE)</f>
        <v>yipjingxuan@gmail.com</v>
      </c>
    </row>
    <row r="2925" spans="1:8" ht="13" x14ac:dyDescent="0.15">
      <c r="A2925" s="13" t="s">
        <v>18181</v>
      </c>
      <c r="B2925" s="3">
        <f t="shared" si="11"/>
        <v>7</v>
      </c>
      <c r="C2925" s="13" t="s">
        <v>592</v>
      </c>
      <c r="D2925" s="13" t="s">
        <v>1577</v>
      </c>
      <c r="E2925" s="3" t="s">
        <v>776</v>
      </c>
      <c r="F2925" s="3" t="str">
        <f>VLOOKUP(A2925,Emails!L:L,1,FALSE)</f>
        <v>parames101@hotmail.com</v>
      </c>
      <c r="G2925" s="3" t="str">
        <f>VLOOKUP(A2925,Emails!N:N,1,FALSE)</f>
        <v>Parames101@hotmail.com</v>
      </c>
      <c r="H2925" s="3" t="str">
        <f>VLOOKUP(A2925,Emails!P:P,1,FALSE)</f>
        <v>parames101@hotmail.com</v>
      </c>
    </row>
    <row r="2926" spans="1:8" ht="13" x14ac:dyDescent="0.15">
      <c r="A2926" s="13" t="s">
        <v>18181</v>
      </c>
      <c r="B2926" s="3">
        <f t="shared" si="11"/>
        <v>7</v>
      </c>
      <c r="C2926" s="13" t="s">
        <v>29</v>
      </c>
      <c r="D2926" s="13" t="s">
        <v>30</v>
      </c>
      <c r="E2926" s="3" t="s">
        <v>19014</v>
      </c>
      <c r="F2926" s="3" t="str">
        <f>VLOOKUP(A2926,Emails!L:L,1,FALSE)</f>
        <v>parames101@hotmail.com</v>
      </c>
      <c r="G2926" s="3" t="str">
        <f>VLOOKUP(A2926,Emails!N:N,1,FALSE)</f>
        <v>Parames101@hotmail.com</v>
      </c>
      <c r="H2926" s="3" t="str">
        <f>VLOOKUP(A2926,Emails!P:P,1,FALSE)</f>
        <v>parames101@hotmail.com</v>
      </c>
    </row>
    <row r="2927" spans="1:8" ht="13" x14ac:dyDescent="0.15">
      <c r="A2927" s="13" t="s">
        <v>18186</v>
      </c>
      <c r="B2927" s="3">
        <f t="shared" si="11"/>
        <v>3</v>
      </c>
      <c r="C2927" s="13" t="s">
        <v>29</v>
      </c>
      <c r="D2927" s="13" t="s">
        <v>30</v>
      </c>
      <c r="E2927" s="3" t="s">
        <v>19014</v>
      </c>
      <c r="F2927" s="3" t="str">
        <f>VLOOKUP(A2927,Emails!L:L,1,FALSE)</f>
        <v>shivani_2803@hotmail.com</v>
      </c>
      <c r="G2927" s="3" t="str">
        <f>VLOOKUP(A2927,Emails!N:N,1,FALSE)</f>
        <v>shivani_2803@hotmail.com</v>
      </c>
      <c r="H2927" s="3" t="e">
        <f>VLOOKUP(A2927,Emails!P:P,1,FALSE)</f>
        <v>#N/A</v>
      </c>
    </row>
    <row r="2928" spans="1:8" ht="13" x14ac:dyDescent="0.15">
      <c r="A2928" s="13" t="s">
        <v>18186</v>
      </c>
      <c r="B2928" s="3">
        <f t="shared" si="11"/>
        <v>3</v>
      </c>
      <c r="C2928" s="13" t="s">
        <v>609</v>
      </c>
      <c r="D2928" s="13" t="s">
        <v>6</v>
      </c>
      <c r="E2928" s="3" t="s">
        <v>19010</v>
      </c>
      <c r="F2928" s="3" t="str">
        <f>VLOOKUP(A2928,Emails!L:L,1,FALSE)</f>
        <v>shivani_2803@hotmail.com</v>
      </c>
      <c r="G2928" s="3" t="str">
        <f>VLOOKUP(A2928,Emails!N:N,1,FALSE)</f>
        <v>shivani_2803@hotmail.com</v>
      </c>
      <c r="H2928" s="3" t="e">
        <f>VLOOKUP(A2928,Emails!P:P,1,FALSE)</f>
        <v>#N/A</v>
      </c>
    </row>
    <row r="2929" spans="1:9" ht="13" x14ac:dyDescent="0.15">
      <c r="A2929" s="13" t="s">
        <v>18201</v>
      </c>
      <c r="B2929" s="3">
        <f t="shared" si="11"/>
        <v>3</v>
      </c>
      <c r="C2929" s="13" t="s">
        <v>609</v>
      </c>
      <c r="D2929" s="13" t="s">
        <v>6</v>
      </c>
      <c r="E2929" s="3" t="s">
        <v>19010</v>
      </c>
      <c r="F2929" s="3" t="str">
        <f>VLOOKUP(A2929,Emails!L:L,1,FALSE)</f>
        <v>shiqi.lim@hotmail.com</v>
      </c>
      <c r="G2929" s="3" t="str">
        <f>VLOOKUP(A2929,Emails!N:N,1,FALSE)</f>
        <v>shiqi.lim@hotmail.com</v>
      </c>
      <c r="H2929" s="3" t="e">
        <f>VLOOKUP(A2929,Emails!P:P,1,FALSE)</f>
        <v>#N/A</v>
      </c>
    </row>
    <row r="2930" spans="1:9" ht="13" x14ac:dyDescent="0.15">
      <c r="A2930" s="13" t="s">
        <v>18201</v>
      </c>
      <c r="B2930" s="3">
        <f t="shared" si="11"/>
        <v>3</v>
      </c>
      <c r="C2930" s="13" t="s">
        <v>77</v>
      </c>
      <c r="D2930" s="13"/>
      <c r="E2930" s="3" t="s">
        <v>78</v>
      </c>
      <c r="F2930" s="3" t="str">
        <f>VLOOKUP(A2930,Emails!L:L,1,FALSE)</f>
        <v>shiqi.lim@hotmail.com</v>
      </c>
      <c r="G2930" s="3" t="str">
        <f>VLOOKUP(A2930,Emails!N:N,1,FALSE)</f>
        <v>shiqi.lim@hotmail.com</v>
      </c>
      <c r="H2930" s="3" t="e">
        <f>VLOOKUP(A2930,Emails!P:P,1,FALSE)</f>
        <v>#N/A</v>
      </c>
    </row>
    <row r="2931" spans="1:9" ht="13" x14ac:dyDescent="0.15">
      <c r="A2931" s="13" t="s">
        <v>18217</v>
      </c>
      <c r="B2931" s="3">
        <f t="shared" si="11"/>
        <v>2</v>
      </c>
      <c r="C2931" s="13" t="s">
        <v>11</v>
      </c>
      <c r="D2931" s="13" t="s">
        <v>12</v>
      </c>
      <c r="E2931" s="3" t="s">
        <v>19012</v>
      </c>
      <c r="F2931" s="3" t="str">
        <f>VLOOKUP(A2931,Emails!L:L,1,FALSE)</f>
        <v>kerryshirtliff@gmail.com</v>
      </c>
      <c r="G2931" s="3" t="str">
        <f>VLOOKUP(A2931,Emails!N:N,1,FALSE)</f>
        <v>kerryshirtliff@gmail.com</v>
      </c>
      <c r="H2931" s="3" t="e">
        <f>VLOOKUP(A2931,Emails!P:P,1,FALSE)</f>
        <v>#N/A</v>
      </c>
    </row>
    <row r="2932" spans="1:9" ht="13" x14ac:dyDescent="0.15">
      <c r="A2932" s="13" t="s">
        <v>18217</v>
      </c>
      <c r="B2932" s="3">
        <f t="shared" si="11"/>
        <v>2</v>
      </c>
      <c r="C2932" s="13" t="s">
        <v>605</v>
      </c>
      <c r="D2932" s="13" t="s">
        <v>21</v>
      </c>
      <c r="E2932" s="3" t="s">
        <v>480</v>
      </c>
      <c r="F2932" s="3" t="str">
        <f>VLOOKUP(A2932,Emails!L:L,1,FALSE)</f>
        <v>kerryshirtliff@gmail.com</v>
      </c>
      <c r="G2932" s="3" t="str">
        <f>VLOOKUP(A2932,Emails!N:N,1,FALSE)</f>
        <v>kerryshirtliff@gmail.com</v>
      </c>
      <c r="H2932" s="3" t="e">
        <f>VLOOKUP(A2932,Emails!P:P,1,FALSE)</f>
        <v>#N/A</v>
      </c>
    </row>
    <row r="2933" spans="1:9" ht="13" x14ac:dyDescent="0.15">
      <c r="A2933" s="13" t="s">
        <v>13811</v>
      </c>
      <c r="B2933" s="3">
        <f t="shared" si="11"/>
        <v>6</v>
      </c>
      <c r="C2933" s="13" t="s">
        <v>11</v>
      </c>
      <c r="D2933" s="13" t="s">
        <v>12</v>
      </c>
      <c r="E2933" s="3" t="s">
        <v>19012</v>
      </c>
      <c r="F2933" s="3" t="str">
        <f>VLOOKUP(A2933,Emails!L:L,1,FALSE)</f>
        <v>aboameer93@gmail.com</v>
      </c>
      <c r="G2933" s="3" t="str">
        <f>VLOOKUP(A2933,Emails!N:N,1,FALSE)</f>
        <v>aboameer93@gmail.com</v>
      </c>
      <c r="H2933" s="3" t="str">
        <f>VLOOKUP(A2933,Emails!P:P,1,FALSE)</f>
        <v>aboameer93@gmail.com</v>
      </c>
    </row>
    <row r="2934" spans="1:9" ht="13" x14ac:dyDescent="0.15">
      <c r="A2934" s="13" t="s">
        <v>13811</v>
      </c>
      <c r="B2934" s="3">
        <f t="shared" si="11"/>
        <v>6</v>
      </c>
      <c r="C2934" s="13" t="s">
        <v>354</v>
      </c>
      <c r="D2934" s="13" t="s">
        <v>355</v>
      </c>
      <c r="E2934" s="3" t="s">
        <v>19014</v>
      </c>
      <c r="F2934" s="3" t="str">
        <f>VLOOKUP(A2934,Emails!L:L,1,FALSE)</f>
        <v>aboameer93@gmail.com</v>
      </c>
      <c r="G2934" s="3" t="str">
        <f>VLOOKUP(A2934,Emails!N:N,1,FALSE)</f>
        <v>aboameer93@gmail.com</v>
      </c>
      <c r="H2934" s="3" t="str">
        <f>VLOOKUP(A2934,Emails!P:P,1,FALSE)</f>
        <v>aboameer93@gmail.com</v>
      </c>
    </row>
    <row r="2935" spans="1:9" ht="13" x14ac:dyDescent="0.15">
      <c r="A2935" s="13" t="s">
        <v>15942</v>
      </c>
      <c r="B2935" s="3">
        <f t="shared" si="11"/>
        <v>3</v>
      </c>
      <c r="C2935" s="13" t="s">
        <v>609</v>
      </c>
      <c r="D2935" s="13" t="s">
        <v>6</v>
      </c>
      <c r="E2935" s="3" t="s">
        <v>19010</v>
      </c>
      <c r="F2935" s="3" t="str">
        <f>VLOOKUP(A2935,Emails!L:L,1,FALSE)</f>
        <v>wenseen@gmail.com</v>
      </c>
      <c r="G2935" s="3" t="str">
        <f>VLOOKUP(A2935,Emails!N:N,1,FALSE)</f>
        <v>wenseen@gmail.com</v>
      </c>
      <c r="H2935" s="3" t="e">
        <f>VLOOKUP(A2935,Emails!P:P,1,FALSE)</f>
        <v>#N/A</v>
      </c>
    </row>
    <row r="2936" spans="1:9" ht="13" x14ac:dyDescent="0.15">
      <c r="A2936" s="13" t="s">
        <v>19142</v>
      </c>
      <c r="B2936" s="3">
        <f t="shared" si="11"/>
        <v>2</v>
      </c>
      <c r="C2936" s="13" t="s">
        <v>31</v>
      </c>
      <c r="D2936" s="13" t="s">
        <v>32</v>
      </c>
      <c r="E2936" s="3" t="s">
        <v>19018</v>
      </c>
      <c r="F2936" s="3" t="str">
        <f>VLOOKUP(A2936,Emails!L:L,1,FALSE)</f>
        <v>zhengbiao1@live.com</v>
      </c>
      <c r="G2936" s="3" t="str">
        <f>VLOOKUP(A2936,Emails!N:N,1,FALSE)</f>
        <v>zhengbiao1@live.com</v>
      </c>
      <c r="H2936" s="3" t="str">
        <f>VLOOKUP(A2936,Emails!P:P,1,FALSE)</f>
        <v>zhengbiao1@live.com</v>
      </c>
      <c r="I2936" s="3" t="e">
        <f>VLOOKUP(A2936,Emails!S:S,1,FALSE)</f>
        <v>#N/A</v>
      </c>
    </row>
    <row r="2937" spans="1:9" ht="13" x14ac:dyDescent="0.15">
      <c r="A2937" s="13" t="s">
        <v>18226</v>
      </c>
      <c r="B2937" s="3">
        <f t="shared" si="11"/>
        <v>2</v>
      </c>
      <c r="C2937" s="13" t="s">
        <v>609</v>
      </c>
      <c r="D2937" s="13" t="s">
        <v>6</v>
      </c>
      <c r="E2937" s="3" t="s">
        <v>19010</v>
      </c>
      <c r="F2937" s="3" t="str">
        <f>VLOOKUP(A2937,Emails!L:L,1,FALSE)</f>
        <v>rachelngo@live.com.sg</v>
      </c>
      <c r="G2937" s="3" t="str">
        <f>VLOOKUP(A2937,Emails!N:N,1,FALSE)</f>
        <v>rachelngo@live.com.sg</v>
      </c>
      <c r="H2937" s="3" t="e">
        <f>VLOOKUP(A2937,Emails!P:P,1,FALSE)</f>
        <v>#N/A</v>
      </c>
    </row>
    <row r="2938" spans="1:9" ht="13" x14ac:dyDescent="0.15">
      <c r="A2938" s="13" t="s">
        <v>18226</v>
      </c>
      <c r="B2938" s="3">
        <f t="shared" si="11"/>
        <v>2</v>
      </c>
      <c r="C2938" s="13" t="s">
        <v>11</v>
      </c>
      <c r="D2938" s="13" t="s">
        <v>12</v>
      </c>
      <c r="E2938" s="3" t="s">
        <v>19012</v>
      </c>
      <c r="F2938" s="3" t="str">
        <f>VLOOKUP(A2938,Emails!L:L,1,FALSE)</f>
        <v>rachelngo@live.com.sg</v>
      </c>
      <c r="G2938" s="3" t="str">
        <f>VLOOKUP(A2938,Emails!N:N,1,FALSE)</f>
        <v>rachelngo@live.com.sg</v>
      </c>
      <c r="H2938" s="3" t="e">
        <f>VLOOKUP(A2938,Emails!P:P,1,FALSE)</f>
        <v>#N/A</v>
      </c>
    </row>
    <row r="2939" spans="1:9" ht="13" x14ac:dyDescent="0.15">
      <c r="A2939" s="13" t="s">
        <v>10520</v>
      </c>
      <c r="B2939" s="3">
        <f t="shared" si="11"/>
        <v>5</v>
      </c>
      <c r="C2939" s="13" t="s">
        <v>657</v>
      </c>
      <c r="D2939" s="13" t="s">
        <v>2436</v>
      </c>
      <c r="E2939" s="3" t="s">
        <v>776</v>
      </c>
      <c r="F2939" s="3" t="str">
        <f>VLOOKUP(A2939,Emails!L:L,1,FALSE)</f>
        <v>jiang_yanni@hotmail.com</v>
      </c>
      <c r="G2939" s="3" t="str">
        <f>VLOOKUP(A2939,Emails!N:N,1,FALSE)</f>
        <v>jiang_yanni@hotmail.com</v>
      </c>
      <c r="H2939" s="3" t="str">
        <f>VLOOKUP(A2939,Emails!P:P,1,FALSE)</f>
        <v>jiang_yanni@hotmail.com</v>
      </c>
    </row>
    <row r="2940" spans="1:9" ht="13" x14ac:dyDescent="0.15">
      <c r="A2940" s="13" t="s">
        <v>18240</v>
      </c>
      <c r="B2940" s="3">
        <f t="shared" si="11"/>
        <v>2</v>
      </c>
      <c r="C2940" s="13" t="s">
        <v>609</v>
      </c>
      <c r="D2940" s="13" t="s">
        <v>6</v>
      </c>
      <c r="E2940" s="3" t="s">
        <v>19010</v>
      </c>
      <c r="F2940" s="3" t="str">
        <f>VLOOKUP(A2940,Emails!L:L,1,FALSE)</f>
        <v>pastrymin@gmail.com</v>
      </c>
      <c r="G2940" s="3" t="str">
        <f>VLOOKUP(A2940,Emails!N:N,1,FALSE)</f>
        <v>pastrymin@gmail.com</v>
      </c>
      <c r="H2940" s="3" t="e">
        <f>VLOOKUP(A2940,Emails!P:P,1,FALSE)</f>
        <v>#N/A</v>
      </c>
    </row>
    <row r="2941" spans="1:9" ht="13" x14ac:dyDescent="0.15">
      <c r="A2941" s="13" t="s">
        <v>18240</v>
      </c>
      <c r="B2941" s="3">
        <f t="shared" si="11"/>
        <v>2</v>
      </c>
      <c r="C2941" s="13" t="s">
        <v>8</v>
      </c>
      <c r="D2941" s="13" t="s">
        <v>9</v>
      </c>
      <c r="E2941" s="3" t="s">
        <v>78</v>
      </c>
      <c r="F2941" s="3" t="str">
        <f>VLOOKUP(A2941,Emails!L:L,1,FALSE)</f>
        <v>pastrymin@gmail.com</v>
      </c>
      <c r="G2941" s="3" t="str">
        <f>VLOOKUP(A2941,Emails!N:N,1,FALSE)</f>
        <v>pastrymin@gmail.com</v>
      </c>
      <c r="H2941" s="3" t="e">
        <f>VLOOKUP(A2941,Emails!P:P,1,FALSE)</f>
        <v>#N/A</v>
      </c>
    </row>
    <row r="2942" spans="1:9" ht="13" x14ac:dyDescent="0.15">
      <c r="A2942" s="13" t="s">
        <v>18256</v>
      </c>
      <c r="B2942" s="3">
        <f t="shared" si="11"/>
        <v>4</v>
      </c>
      <c r="C2942" s="13" t="s">
        <v>609</v>
      </c>
      <c r="D2942" s="13" t="s">
        <v>6</v>
      </c>
      <c r="E2942" s="3" t="s">
        <v>19010</v>
      </c>
      <c r="F2942" s="3" t="str">
        <f>VLOOKUP(A2942,Emails!L:L,1,FALSE)</f>
        <v>jamiezhuo86@gmail.com</v>
      </c>
      <c r="G2942" s="3" t="str">
        <f>VLOOKUP(A2942,Emails!N:N,1,FALSE)</f>
        <v>jamiezhuo86@gmail.com</v>
      </c>
      <c r="H2942" s="3" t="e">
        <f>VLOOKUP(A2942,Emails!P:P,1,FALSE)</f>
        <v>#N/A</v>
      </c>
    </row>
    <row r="2943" spans="1:9" ht="13" x14ac:dyDescent="0.15">
      <c r="A2943" s="13" t="s">
        <v>18256</v>
      </c>
      <c r="B2943" s="3">
        <f t="shared" si="11"/>
        <v>4</v>
      </c>
      <c r="C2943" s="13" t="s">
        <v>4063</v>
      </c>
      <c r="D2943" s="13" t="s">
        <v>121</v>
      </c>
      <c r="E2943" s="3" t="s">
        <v>120</v>
      </c>
      <c r="F2943" s="3" t="str">
        <f>VLOOKUP(A2943,Emails!L:L,1,FALSE)</f>
        <v>jamiezhuo86@gmail.com</v>
      </c>
      <c r="G2943" s="3" t="str">
        <f>VLOOKUP(A2943,Emails!N:N,1,FALSE)</f>
        <v>jamiezhuo86@gmail.com</v>
      </c>
      <c r="H2943" s="3" t="e">
        <f>VLOOKUP(A2943,Emails!P:P,1,FALSE)</f>
        <v>#N/A</v>
      </c>
    </row>
    <row r="2944" spans="1:9" ht="13" x14ac:dyDescent="0.15">
      <c r="A2944" s="13" t="s">
        <v>18256</v>
      </c>
      <c r="B2944" s="3">
        <f t="shared" si="11"/>
        <v>4</v>
      </c>
      <c r="C2944" s="13" t="s">
        <v>31</v>
      </c>
      <c r="D2944" s="13" t="s">
        <v>32</v>
      </c>
      <c r="E2944" s="3" t="s">
        <v>19018</v>
      </c>
      <c r="F2944" s="3" t="str">
        <f>VLOOKUP(A2944,Emails!L:L,1,FALSE)</f>
        <v>jamiezhuo86@gmail.com</v>
      </c>
      <c r="G2944" s="3" t="str">
        <f>VLOOKUP(A2944,Emails!N:N,1,FALSE)</f>
        <v>jamiezhuo86@gmail.com</v>
      </c>
      <c r="H2944" s="3" t="e">
        <f>VLOOKUP(A2944,Emails!P:P,1,FALSE)</f>
        <v>#N/A</v>
      </c>
    </row>
    <row r="2945" spans="1:8" ht="13" x14ac:dyDescent="0.15">
      <c r="A2945" s="13" t="s">
        <v>18256</v>
      </c>
      <c r="B2945" s="3">
        <f t="shared" si="11"/>
        <v>4</v>
      </c>
      <c r="C2945" s="13" t="s">
        <v>29</v>
      </c>
      <c r="D2945" s="13" t="s">
        <v>30</v>
      </c>
      <c r="E2945" s="3" t="s">
        <v>19014</v>
      </c>
      <c r="F2945" s="3" t="str">
        <f>VLOOKUP(A2945,Emails!L:L,1,FALSE)</f>
        <v>jamiezhuo86@gmail.com</v>
      </c>
      <c r="G2945" s="3" t="str">
        <f>VLOOKUP(A2945,Emails!N:N,1,FALSE)</f>
        <v>jamiezhuo86@gmail.com</v>
      </c>
      <c r="H2945" s="3" t="e">
        <f>VLOOKUP(A2945,Emails!P:P,1,FALSE)</f>
        <v>#N/A</v>
      </c>
    </row>
    <row r="2946" spans="1:8" ht="13" x14ac:dyDescent="0.15">
      <c r="A2946" s="13" t="s">
        <v>8033</v>
      </c>
      <c r="B2946" s="3">
        <f t="shared" si="11"/>
        <v>5</v>
      </c>
      <c r="C2946" s="13" t="s">
        <v>67</v>
      </c>
      <c r="D2946" s="13" t="s">
        <v>68</v>
      </c>
      <c r="E2946" s="3" t="s">
        <v>67</v>
      </c>
      <c r="F2946" s="3" t="str">
        <f>VLOOKUP(A2946,Emails!L:L,1,FALSE)</f>
        <v>rachelhbc@outlook.com</v>
      </c>
      <c r="G2946" s="3" t="str">
        <f>VLOOKUP(A2946,Emails!N:N,1,FALSE)</f>
        <v>rachelhbc@outlook.com</v>
      </c>
      <c r="H2946" s="3" t="e">
        <f>VLOOKUP(A2946,Emails!P:P,1,FALSE)</f>
        <v>#N/A</v>
      </c>
    </row>
    <row r="2947" spans="1:8" ht="13" x14ac:dyDescent="0.15">
      <c r="A2947" s="13" t="s">
        <v>8033</v>
      </c>
      <c r="B2947" s="3">
        <f t="shared" si="11"/>
        <v>5</v>
      </c>
      <c r="C2947" s="13" t="s">
        <v>609</v>
      </c>
      <c r="D2947" s="13" t="s">
        <v>6</v>
      </c>
      <c r="E2947" s="3" t="s">
        <v>19010</v>
      </c>
      <c r="F2947" s="3" t="str">
        <f>VLOOKUP(A2947,Emails!L:L,1,FALSE)</f>
        <v>rachelhbc@outlook.com</v>
      </c>
      <c r="G2947" s="3" t="str">
        <f>VLOOKUP(A2947,Emails!N:N,1,FALSE)</f>
        <v>rachelhbc@outlook.com</v>
      </c>
      <c r="H2947" s="3" t="e">
        <f>VLOOKUP(A2947,Emails!P:P,1,FALSE)</f>
        <v>#N/A</v>
      </c>
    </row>
    <row r="2948" spans="1:8" ht="13" x14ac:dyDescent="0.15">
      <c r="A2948" s="13" t="s">
        <v>10046</v>
      </c>
      <c r="B2948" s="3">
        <f t="shared" si="11"/>
        <v>3</v>
      </c>
      <c r="C2948" s="13" t="s">
        <v>31</v>
      </c>
      <c r="D2948" s="13" t="s">
        <v>32</v>
      </c>
      <c r="E2948" s="3" t="s">
        <v>19018</v>
      </c>
      <c r="F2948" s="3" t="str">
        <f>VLOOKUP(A2948,Emails!L:L,1,FALSE)</f>
        <v>fonglijie@hotmail.com</v>
      </c>
      <c r="G2948" s="3" t="str">
        <f>VLOOKUP(A2948,Emails!N:N,1,FALSE)</f>
        <v>fonglijie@hotmail.com</v>
      </c>
      <c r="H2948" s="3" t="str">
        <f>VLOOKUP(A2948,Emails!P:P,1,FALSE)</f>
        <v>fonglijie@hotmail.com</v>
      </c>
    </row>
    <row r="2949" spans="1:8" ht="13" x14ac:dyDescent="0.15">
      <c r="A2949" s="13" t="s">
        <v>19168</v>
      </c>
      <c r="B2949" s="3">
        <f t="shared" si="11"/>
        <v>2</v>
      </c>
      <c r="C2949" s="13" t="s">
        <v>29</v>
      </c>
      <c r="D2949" s="13" t="s">
        <v>30</v>
      </c>
      <c r="E2949" s="3" t="s">
        <v>19014</v>
      </c>
      <c r="F2949" s="3" t="str">
        <f>VLOOKUP(A2949,Emails!L:L,1,FALSE)</f>
        <v>fd2awill@gmail.com</v>
      </c>
      <c r="G2949" s="3" t="str">
        <f>VLOOKUP(A2949,Emails!N:N,1,FALSE)</f>
        <v>fd2awill@gmail.com</v>
      </c>
      <c r="H2949" s="3" t="e">
        <f>VLOOKUP(A2949,Emails!P:P,1,FALSE)</f>
        <v>#N/A</v>
      </c>
    </row>
    <row r="2950" spans="1:8" ht="13" x14ac:dyDescent="0.15">
      <c r="A2950" s="13" t="s">
        <v>19160</v>
      </c>
      <c r="B2950" s="3">
        <f t="shared" si="11"/>
        <v>3</v>
      </c>
      <c r="C2950" s="13" t="s">
        <v>592</v>
      </c>
      <c r="D2950" s="13" t="s">
        <v>1577</v>
      </c>
      <c r="E2950" s="3" t="s">
        <v>776</v>
      </c>
      <c r="F2950" s="3" t="str">
        <f>VLOOKUP(A2950,Emails!L:L,1,FALSE)</f>
        <v>malick@outlook.com</v>
      </c>
      <c r="G2950" s="3" t="str">
        <f>VLOOKUP(A2950,Emails!N:N,1,FALSE)</f>
        <v>malick@outlook.com</v>
      </c>
      <c r="H2950" s="3" t="str">
        <f>VLOOKUP(A2950,Emails!P:P,1,FALSE)</f>
        <v>malick@outlook.com</v>
      </c>
    </row>
    <row r="2951" spans="1:8" ht="13" x14ac:dyDescent="0.15">
      <c r="A2951" s="13" t="s">
        <v>19101</v>
      </c>
      <c r="B2951" s="3">
        <f t="shared" si="11"/>
        <v>4</v>
      </c>
      <c r="C2951" s="13" t="s">
        <v>605</v>
      </c>
      <c r="D2951" s="13" t="s">
        <v>21</v>
      </c>
      <c r="E2951" s="3" t="s">
        <v>480</v>
      </c>
      <c r="F2951" s="3" t="str">
        <f>VLOOKUP(A2951,Emails!L:L,1,FALSE)</f>
        <v>man29125@hotmail.com</v>
      </c>
      <c r="G2951" s="3" t="str">
        <f>VLOOKUP(A2951,Emails!N:N,1,FALSE)</f>
        <v>man29125@hotmail.com</v>
      </c>
      <c r="H2951" s="3" t="e">
        <f>VLOOKUP(A2951,Emails!P:P,1,FALSE)</f>
        <v>#N/A</v>
      </c>
    </row>
    <row r="2952" spans="1:8" ht="13" x14ac:dyDescent="0.15">
      <c r="A2952" s="13" t="s">
        <v>18284</v>
      </c>
      <c r="B2952" s="3">
        <f t="shared" si="11"/>
        <v>4</v>
      </c>
      <c r="C2952" s="13" t="s">
        <v>706</v>
      </c>
      <c r="D2952" s="13" t="s">
        <v>700</v>
      </c>
      <c r="E2952" s="3" t="s">
        <v>19010</v>
      </c>
      <c r="F2952" s="3" t="str">
        <f>VLOOKUP(A2952,Emails!L:L,1,FALSE)</f>
        <v>tracyann.diberardin@gmail.com</v>
      </c>
      <c r="G2952" s="3" t="str">
        <f>VLOOKUP(A2952,Emails!N:N,1,FALSE)</f>
        <v>tracyann.diberardin@gmail.com</v>
      </c>
      <c r="H2952" s="3" t="e">
        <f>VLOOKUP(A2952,Emails!P:P,1,FALSE)</f>
        <v>#N/A</v>
      </c>
    </row>
    <row r="2953" spans="1:8" ht="13" x14ac:dyDescent="0.15">
      <c r="A2953" s="13" t="s">
        <v>18284</v>
      </c>
      <c r="B2953" s="3">
        <f t="shared" si="11"/>
        <v>4</v>
      </c>
      <c r="C2953" s="13" t="s">
        <v>8</v>
      </c>
      <c r="D2953" s="13" t="s">
        <v>9</v>
      </c>
      <c r="E2953" s="3" t="s">
        <v>78</v>
      </c>
      <c r="F2953" s="3" t="str">
        <f>VLOOKUP(A2953,Emails!L:L,1,FALSE)</f>
        <v>tracyann.diberardin@gmail.com</v>
      </c>
      <c r="G2953" s="3" t="str">
        <f>VLOOKUP(A2953,Emails!N:N,1,FALSE)</f>
        <v>tracyann.diberardin@gmail.com</v>
      </c>
      <c r="H2953" s="3" t="e">
        <f>VLOOKUP(A2953,Emails!P:P,1,FALSE)</f>
        <v>#N/A</v>
      </c>
    </row>
    <row r="2954" spans="1:8" ht="13" x14ac:dyDescent="0.15">
      <c r="A2954" s="13" t="s">
        <v>18284</v>
      </c>
      <c r="B2954" s="3">
        <f t="shared" si="11"/>
        <v>4</v>
      </c>
      <c r="C2954" s="13" t="s">
        <v>354</v>
      </c>
      <c r="D2954" s="13" t="s">
        <v>355</v>
      </c>
      <c r="E2954" s="3" t="s">
        <v>19014</v>
      </c>
      <c r="F2954" s="3" t="str">
        <f>VLOOKUP(A2954,Emails!L:L,1,FALSE)</f>
        <v>tracyann.diberardin@gmail.com</v>
      </c>
      <c r="G2954" s="3" t="str">
        <f>VLOOKUP(A2954,Emails!N:N,1,FALSE)</f>
        <v>tracyann.diberardin@gmail.com</v>
      </c>
      <c r="H2954" s="3" t="e">
        <f>VLOOKUP(A2954,Emails!P:P,1,FALSE)</f>
        <v>#N/A</v>
      </c>
    </row>
    <row r="2955" spans="1:8" ht="13" x14ac:dyDescent="0.15">
      <c r="A2955" s="13" t="s">
        <v>18284</v>
      </c>
      <c r="B2955" s="3">
        <f t="shared" si="11"/>
        <v>4</v>
      </c>
      <c r="C2955" s="13" t="s">
        <v>31</v>
      </c>
      <c r="D2955" s="13" t="s">
        <v>32</v>
      </c>
      <c r="E2955" s="3" t="s">
        <v>19018</v>
      </c>
      <c r="F2955" s="3" t="str">
        <f>VLOOKUP(A2955,Emails!L:L,1,FALSE)</f>
        <v>tracyann.diberardin@gmail.com</v>
      </c>
      <c r="G2955" s="3" t="str">
        <f>VLOOKUP(A2955,Emails!N:N,1,FALSE)</f>
        <v>tracyann.diberardin@gmail.com</v>
      </c>
      <c r="H2955" s="3" t="e">
        <f>VLOOKUP(A2955,Emails!P:P,1,FALSE)</f>
        <v>#N/A</v>
      </c>
    </row>
    <row r="2956" spans="1:8" ht="13" x14ac:dyDescent="0.15">
      <c r="A2956" s="13" t="s">
        <v>18882</v>
      </c>
      <c r="B2956" s="3">
        <f t="shared" si="11"/>
        <v>6</v>
      </c>
      <c r="C2956" s="13" t="s">
        <v>592</v>
      </c>
      <c r="D2956" s="13" t="s">
        <v>1577</v>
      </c>
      <c r="E2956" s="3" t="s">
        <v>776</v>
      </c>
      <c r="F2956" s="3" t="str">
        <f>VLOOKUP(A2956,Emails!L:L,1,FALSE)</f>
        <v>Amenon300@gmail.com</v>
      </c>
      <c r="G2956" s="3" t="str">
        <f>VLOOKUP(A2956,Emails!N:N,1,FALSE)</f>
        <v>amenon300@gmail.com</v>
      </c>
      <c r="H2956" s="3" t="str">
        <f>VLOOKUP(A2956,Emails!P:P,1,FALSE)</f>
        <v>amenon300@gmail.com</v>
      </c>
    </row>
    <row r="2957" spans="1:8" ht="13" x14ac:dyDescent="0.15">
      <c r="A2957" s="13" t="s">
        <v>17767</v>
      </c>
      <c r="B2957" s="3">
        <f t="shared" si="11"/>
        <v>3</v>
      </c>
      <c r="C2957" s="13" t="s">
        <v>609</v>
      </c>
      <c r="D2957" s="13" t="s">
        <v>6</v>
      </c>
      <c r="E2957" s="3" t="s">
        <v>19010</v>
      </c>
      <c r="F2957" s="3" t="str">
        <f>VLOOKUP(A2957,Emails!L:L,1,FALSE)</f>
        <v>clarissavaleriechew@gmail.com</v>
      </c>
      <c r="G2957" s="3" t="str">
        <f>VLOOKUP(A2957,Emails!N:N,1,FALSE)</f>
        <v>clarissavaleriechew@gmail.com</v>
      </c>
      <c r="H2957" s="3" t="e">
        <f>VLOOKUP(A2957,Emails!P:P,1,FALSE)</f>
        <v>#N/A</v>
      </c>
    </row>
    <row r="2958" spans="1:8" ht="13" x14ac:dyDescent="0.15">
      <c r="A2958" s="13" t="s">
        <v>19075</v>
      </c>
      <c r="B2958" s="3">
        <f t="shared" si="11"/>
        <v>2</v>
      </c>
      <c r="C2958" s="13" t="s">
        <v>609</v>
      </c>
      <c r="D2958" s="13" t="s">
        <v>6</v>
      </c>
      <c r="E2958" s="3" t="s">
        <v>19010</v>
      </c>
      <c r="F2958" s="3" t="str">
        <f>VLOOKUP(A2958,Emails!L:L,1,FALSE)</f>
        <v>mandy_qiu83@msn.com</v>
      </c>
      <c r="G2958" s="3" t="str">
        <f>VLOOKUP(A2958,Emails!N:N,1,FALSE)</f>
        <v>mandy_qiu83@msn.com</v>
      </c>
      <c r="H2958" s="3" t="e">
        <f>VLOOKUP(A2958,Emails!P:P,1,FALSE)</f>
        <v>#N/A</v>
      </c>
    </row>
    <row r="2959" spans="1:8" ht="13" x14ac:dyDescent="0.15">
      <c r="A2959" s="13" t="s">
        <v>19130</v>
      </c>
      <c r="B2959" s="3">
        <f t="shared" si="11"/>
        <v>3</v>
      </c>
      <c r="C2959" s="13" t="s">
        <v>609</v>
      </c>
      <c r="D2959" s="13" t="s">
        <v>6</v>
      </c>
      <c r="E2959" s="3" t="s">
        <v>19010</v>
      </c>
      <c r="F2959" s="3" t="str">
        <f>VLOOKUP(A2959,Emails!L:L,1,FALSE)</f>
        <v>samang01@gmail.com</v>
      </c>
      <c r="G2959" s="3" t="str">
        <f>VLOOKUP(A2959,Emails!N:N,1,FALSE)</f>
        <v>samang01@gmail.com</v>
      </c>
      <c r="H2959" s="3" t="e">
        <f>VLOOKUP(A2959,Emails!P:P,1,FALSE)</f>
        <v>#N/A</v>
      </c>
    </row>
    <row r="2960" spans="1:8" ht="13" x14ac:dyDescent="0.15">
      <c r="A2960" s="13" t="s">
        <v>18294</v>
      </c>
      <c r="B2960" s="3">
        <f t="shared" si="11"/>
        <v>3</v>
      </c>
      <c r="C2960" s="13" t="s">
        <v>11</v>
      </c>
      <c r="D2960" s="13" t="s">
        <v>12</v>
      </c>
      <c r="E2960" s="3" t="s">
        <v>19012</v>
      </c>
      <c r="F2960" s="3" t="str">
        <f>VLOOKUP(A2960,Emails!L:L,1,FALSE)</f>
        <v>cheonghuijun@gmail.com</v>
      </c>
      <c r="G2960" s="3" t="str">
        <f>VLOOKUP(A2960,Emails!N:N,1,FALSE)</f>
        <v>cheonghuijun@gmail.com</v>
      </c>
      <c r="H2960" s="3" t="e">
        <f>VLOOKUP(A2960,Emails!P:P,1,FALSE)</f>
        <v>#N/A</v>
      </c>
    </row>
    <row r="2961" spans="1:9" ht="13" x14ac:dyDescent="0.15">
      <c r="A2961" s="13" t="s">
        <v>18294</v>
      </c>
      <c r="B2961" s="3">
        <f t="shared" si="11"/>
        <v>3</v>
      </c>
      <c r="C2961" s="13" t="s">
        <v>370</v>
      </c>
      <c r="D2961" s="13" t="s">
        <v>371</v>
      </c>
      <c r="E2961" s="3" t="s">
        <v>19022</v>
      </c>
      <c r="F2961" s="3" t="str">
        <f>VLOOKUP(A2961,Emails!L:L,1,FALSE)</f>
        <v>cheonghuijun@gmail.com</v>
      </c>
      <c r="G2961" s="3" t="str">
        <f>VLOOKUP(A2961,Emails!N:N,1,FALSE)</f>
        <v>cheonghuijun@gmail.com</v>
      </c>
      <c r="H2961" s="3" t="e">
        <f>VLOOKUP(A2961,Emails!P:P,1,FALSE)</f>
        <v>#N/A</v>
      </c>
    </row>
    <row r="2962" spans="1:9" ht="13" x14ac:dyDescent="0.15">
      <c r="A2962" s="13" t="s">
        <v>18303</v>
      </c>
      <c r="B2962" s="3">
        <f t="shared" si="11"/>
        <v>3</v>
      </c>
      <c r="C2962" s="13" t="s">
        <v>706</v>
      </c>
      <c r="D2962" s="13" t="s">
        <v>700</v>
      </c>
      <c r="E2962" s="3" t="s">
        <v>19010</v>
      </c>
      <c r="F2962" s="3" t="str">
        <f>VLOOKUP(A2962,Emails!L:L,1,FALSE)</f>
        <v>saranyya91@gmail.com</v>
      </c>
      <c r="G2962" s="3" t="str">
        <f>VLOOKUP(A2962,Emails!N:N,1,FALSE)</f>
        <v>saranyya91@gmail.com</v>
      </c>
      <c r="H2962" s="3" t="e">
        <f>VLOOKUP(A2962,Emails!P:P,1,FALSE)</f>
        <v>#N/A</v>
      </c>
    </row>
    <row r="2963" spans="1:9" ht="13" x14ac:dyDescent="0.15">
      <c r="A2963" s="13" t="s">
        <v>7806</v>
      </c>
      <c r="B2963" s="3">
        <f t="shared" si="11"/>
        <v>6</v>
      </c>
      <c r="C2963" s="13" t="s">
        <v>31</v>
      </c>
      <c r="D2963" s="13" t="s">
        <v>32</v>
      </c>
      <c r="E2963" s="3" t="s">
        <v>19018</v>
      </c>
      <c r="F2963" s="3" t="str">
        <f>VLOOKUP(A2963,Emails!L:L,1,FALSE)</f>
        <v>jianchengwudavid@gmail.com</v>
      </c>
      <c r="G2963" s="3" t="str">
        <f>VLOOKUP(A2963,Emails!N:N,1,FALSE)</f>
        <v>jianchengwudavid@gmail.com</v>
      </c>
      <c r="H2963" s="3" t="str">
        <f>VLOOKUP(A2963,Emails!P:P,1,FALSE)</f>
        <v>jianchengwudavid@gmail.com</v>
      </c>
    </row>
    <row r="2964" spans="1:9" ht="13" x14ac:dyDescent="0.15">
      <c r="A2964" s="13" t="s">
        <v>7806</v>
      </c>
      <c r="B2964" s="3">
        <f t="shared" si="11"/>
        <v>6</v>
      </c>
      <c r="C2964" s="13" t="s">
        <v>609</v>
      </c>
      <c r="D2964" s="13" t="s">
        <v>6</v>
      </c>
      <c r="E2964" s="3" t="s">
        <v>19010</v>
      </c>
      <c r="F2964" s="3" t="str">
        <f>VLOOKUP(A2964,Emails!L:L,1,FALSE)</f>
        <v>jianchengwudavid@gmail.com</v>
      </c>
      <c r="G2964" s="3" t="str">
        <f>VLOOKUP(A2964,Emails!N:N,1,FALSE)</f>
        <v>jianchengwudavid@gmail.com</v>
      </c>
      <c r="H2964" s="3" t="str">
        <f>VLOOKUP(A2964,Emails!P:P,1,FALSE)</f>
        <v>jianchengwudavid@gmail.com</v>
      </c>
    </row>
    <row r="2965" spans="1:9" ht="13" x14ac:dyDescent="0.15">
      <c r="A2965" s="13" t="s">
        <v>18319</v>
      </c>
      <c r="B2965" s="3">
        <f t="shared" si="11"/>
        <v>5</v>
      </c>
      <c r="C2965" s="13" t="s">
        <v>77</v>
      </c>
      <c r="D2965" s="13"/>
      <c r="E2965" s="3" t="s">
        <v>78</v>
      </c>
      <c r="F2965" s="3" t="str">
        <f>VLOOKUP(A2965,Emails!L:L,1,FALSE)</f>
        <v>gracemaria83@gmail.com</v>
      </c>
      <c r="G2965" s="3" t="str">
        <f>VLOOKUP(A2965,Emails!N:N,1,FALSE)</f>
        <v>gracemaria83@gmail.com</v>
      </c>
      <c r="H2965" s="3" t="e">
        <f>VLOOKUP(A2965,Emails!P:P,1,FALSE)</f>
        <v>#N/A</v>
      </c>
    </row>
    <row r="2966" spans="1:9" ht="13" x14ac:dyDescent="0.15">
      <c r="A2966" s="13" t="s">
        <v>18319</v>
      </c>
      <c r="B2966" s="3">
        <f t="shared" si="11"/>
        <v>5</v>
      </c>
      <c r="C2966" s="13" t="s">
        <v>29</v>
      </c>
      <c r="D2966" s="13" t="s">
        <v>30</v>
      </c>
      <c r="E2966" s="3" t="s">
        <v>19014</v>
      </c>
      <c r="F2966" s="3" t="str">
        <f>VLOOKUP(A2966,Emails!L:L,1,FALSE)</f>
        <v>gracemaria83@gmail.com</v>
      </c>
      <c r="G2966" s="3" t="str">
        <f>VLOOKUP(A2966,Emails!N:N,1,FALSE)</f>
        <v>gracemaria83@gmail.com</v>
      </c>
      <c r="H2966" s="3" t="e">
        <f>VLOOKUP(A2966,Emails!P:P,1,FALSE)</f>
        <v>#N/A</v>
      </c>
    </row>
    <row r="2967" spans="1:9" ht="13" x14ac:dyDescent="0.15">
      <c r="A2967" s="13" t="s">
        <v>18319</v>
      </c>
      <c r="B2967" s="3">
        <f t="shared" si="11"/>
        <v>5</v>
      </c>
      <c r="C2967" s="13" t="s">
        <v>11</v>
      </c>
      <c r="D2967" s="13" t="s">
        <v>12</v>
      </c>
      <c r="E2967" s="3" t="s">
        <v>19012</v>
      </c>
      <c r="F2967" s="3" t="str">
        <f>VLOOKUP(A2967,Emails!L:L,1,FALSE)</f>
        <v>gracemaria83@gmail.com</v>
      </c>
      <c r="G2967" s="3" t="str">
        <f>VLOOKUP(A2967,Emails!N:N,1,FALSE)</f>
        <v>gracemaria83@gmail.com</v>
      </c>
      <c r="H2967" s="3" t="e">
        <f>VLOOKUP(A2967,Emails!P:P,1,FALSE)</f>
        <v>#N/A</v>
      </c>
    </row>
    <row r="2968" spans="1:9" ht="13" x14ac:dyDescent="0.15">
      <c r="A2968" s="13" t="s">
        <v>18319</v>
      </c>
      <c r="B2968" s="3">
        <f t="shared" si="11"/>
        <v>5</v>
      </c>
      <c r="C2968" s="13" t="s">
        <v>605</v>
      </c>
      <c r="D2968" s="13" t="s">
        <v>21</v>
      </c>
      <c r="E2968" s="3" t="s">
        <v>480</v>
      </c>
      <c r="F2968" s="3" t="str">
        <f>VLOOKUP(A2968,Emails!L:L,1,FALSE)</f>
        <v>gracemaria83@gmail.com</v>
      </c>
      <c r="G2968" s="3" t="str">
        <f>VLOOKUP(A2968,Emails!N:N,1,FALSE)</f>
        <v>gracemaria83@gmail.com</v>
      </c>
      <c r="H2968" s="3" t="e">
        <f>VLOOKUP(A2968,Emails!P:P,1,FALSE)</f>
        <v>#N/A</v>
      </c>
    </row>
    <row r="2969" spans="1:9" ht="13" x14ac:dyDescent="0.15">
      <c r="A2969" s="13" t="s">
        <v>18330</v>
      </c>
      <c r="B2969" s="3">
        <f t="shared" si="11"/>
        <v>2</v>
      </c>
      <c r="C2969" s="13" t="s">
        <v>31</v>
      </c>
      <c r="D2969" s="13" t="s">
        <v>32</v>
      </c>
      <c r="E2969" s="3" t="s">
        <v>19018</v>
      </c>
      <c r="F2969" s="3" t="str">
        <f>VLOOKUP(A2969,Emails!L:L,1,FALSE)</f>
        <v>aravindraaman@gmail.com</v>
      </c>
      <c r="G2969" s="3" t="str">
        <f>VLOOKUP(A2969,Emails!N:N,1,FALSE)</f>
        <v>aravindraaman@gmail.com</v>
      </c>
      <c r="H2969" s="3" t="str">
        <f>VLOOKUP(A2969,Emails!P:P,1,FALSE)</f>
        <v>aravindraaman@gmail.com</v>
      </c>
      <c r="I2969" s="3" t="e">
        <f>VLOOKUP(A2969,Emails!S:S,1,FALSE)</f>
        <v>#N/A</v>
      </c>
    </row>
    <row r="2970" spans="1:9" ht="13" x14ac:dyDescent="0.15">
      <c r="A2970" s="13" t="s">
        <v>18330</v>
      </c>
      <c r="B2970" s="3">
        <f t="shared" si="11"/>
        <v>2</v>
      </c>
      <c r="C2970" s="13" t="s">
        <v>657</v>
      </c>
      <c r="D2970" s="13" t="s">
        <v>2436</v>
      </c>
      <c r="E2970" s="3" t="s">
        <v>776</v>
      </c>
      <c r="F2970" s="3" t="str">
        <f>VLOOKUP(A2970,Emails!L:L,1,FALSE)</f>
        <v>aravindraaman@gmail.com</v>
      </c>
      <c r="G2970" s="3" t="str">
        <f>VLOOKUP(A2970,Emails!N:N,1,FALSE)</f>
        <v>aravindraaman@gmail.com</v>
      </c>
      <c r="H2970" s="3" t="str">
        <f>VLOOKUP(A2970,Emails!P:P,1,FALSE)</f>
        <v>aravindraaman@gmail.com</v>
      </c>
      <c r="I2970" s="3" t="e">
        <f>VLOOKUP(A2970,Emails!S:S,1,FALSE)</f>
        <v>#N/A</v>
      </c>
    </row>
    <row r="2971" spans="1:9" ht="13" x14ac:dyDescent="0.15">
      <c r="A2971" s="13" t="s">
        <v>18341</v>
      </c>
      <c r="B2971" s="3">
        <f t="shared" si="11"/>
        <v>2</v>
      </c>
      <c r="C2971" s="13" t="s">
        <v>31</v>
      </c>
      <c r="D2971" s="13" t="s">
        <v>32</v>
      </c>
      <c r="E2971" s="3" t="s">
        <v>19018</v>
      </c>
      <c r="F2971" s="3" t="str">
        <f>VLOOKUP(A2971,Emails!L:L,1,FALSE)</f>
        <v>webwes@me.com</v>
      </c>
      <c r="G2971" s="3" t="str">
        <f>VLOOKUP(A2971,Emails!N:N,1,FALSE)</f>
        <v>webwes@me.com</v>
      </c>
      <c r="H2971" s="3" t="e">
        <f>VLOOKUP(A2971,Emails!P:P,1,FALSE)</f>
        <v>#N/A</v>
      </c>
    </row>
    <row r="2972" spans="1:9" ht="13" x14ac:dyDescent="0.15">
      <c r="A2972" s="13" t="s">
        <v>18341</v>
      </c>
      <c r="B2972" s="3">
        <f t="shared" si="11"/>
        <v>2</v>
      </c>
      <c r="C2972" s="13" t="s">
        <v>609</v>
      </c>
      <c r="D2972" s="13" t="s">
        <v>6</v>
      </c>
      <c r="E2972" s="3" t="s">
        <v>19010</v>
      </c>
      <c r="F2972" s="3" t="str">
        <f>VLOOKUP(A2972,Emails!L:L,1,FALSE)</f>
        <v>webwes@me.com</v>
      </c>
      <c r="G2972" s="3" t="str">
        <f>VLOOKUP(A2972,Emails!N:N,1,FALSE)</f>
        <v>webwes@me.com</v>
      </c>
      <c r="H2972" s="3" t="e">
        <f>VLOOKUP(A2972,Emails!P:P,1,FALSE)</f>
        <v>#N/A</v>
      </c>
    </row>
    <row r="2973" spans="1:9" ht="13" x14ac:dyDescent="0.15">
      <c r="A2973" s="13" t="s">
        <v>17847</v>
      </c>
      <c r="B2973" s="3">
        <f t="shared" si="11"/>
        <v>4</v>
      </c>
      <c r="C2973" s="13" t="s">
        <v>11</v>
      </c>
      <c r="D2973" s="13" t="s">
        <v>12</v>
      </c>
      <c r="E2973" s="3" t="s">
        <v>19012</v>
      </c>
      <c r="F2973" s="3" t="str">
        <f>VLOOKUP(A2973,Emails!L:L,1,FALSE)</f>
        <v>weizhenbuy@gmail.com</v>
      </c>
      <c r="G2973" s="3" t="str">
        <f>VLOOKUP(A2973,Emails!N:N,1,FALSE)</f>
        <v>weizhenbuy@gmail.com</v>
      </c>
      <c r="H2973" s="3" t="e">
        <f>VLOOKUP(A2973,Emails!P:P,1,FALSE)</f>
        <v>#N/A</v>
      </c>
    </row>
    <row r="2974" spans="1:9" ht="13" x14ac:dyDescent="0.15">
      <c r="A2974" s="13" t="s">
        <v>17847</v>
      </c>
      <c r="B2974" s="3">
        <f t="shared" si="11"/>
        <v>4</v>
      </c>
      <c r="C2974" s="13" t="s">
        <v>4063</v>
      </c>
      <c r="D2974" s="13" t="s">
        <v>121</v>
      </c>
      <c r="E2974" s="3" t="s">
        <v>120</v>
      </c>
      <c r="F2974" s="3" t="str">
        <f>VLOOKUP(A2974,Emails!L:L,1,FALSE)</f>
        <v>weizhenbuy@gmail.com</v>
      </c>
      <c r="G2974" s="3" t="str">
        <f>VLOOKUP(A2974,Emails!N:N,1,FALSE)</f>
        <v>weizhenbuy@gmail.com</v>
      </c>
      <c r="H2974" s="3" t="e">
        <f>VLOOKUP(A2974,Emails!P:P,1,FALSE)</f>
        <v>#N/A</v>
      </c>
    </row>
    <row r="2975" spans="1:9" ht="13" x14ac:dyDescent="0.15">
      <c r="A2975" s="13" t="s">
        <v>10538</v>
      </c>
      <c r="B2975" s="3">
        <f t="shared" si="11"/>
        <v>3</v>
      </c>
      <c r="C2975" s="13" t="s">
        <v>592</v>
      </c>
      <c r="D2975" s="13" t="s">
        <v>1577</v>
      </c>
      <c r="E2975" s="3" t="s">
        <v>776</v>
      </c>
      <c r="F2975" s="3" t="str">
        <f>VLOOKUP(A2975,Emails!L:L,1,FALSE)</f>
        <v>shawnsrlee@gmail.com</v>
      </c>
      <c r="G2975" s="3" t="str">
        <f>VLOOKUP(A2975,Emails!N:N,1,FALSE)</f>
        <v>shawnsrlee@gmail.com</v>
      </c>
      <c r="H2975" s="3" t="str">
        <f>VLOOKUP(A2975,Emails!P:P,1,FALSE)</f>
        <v>shawnsrlee@gmail.com</v>
      </c>
    </row>
    <row r="2976" spans="1:9" ht="13" x14ac:dyDescent="0.15">
      <c r="A2976" s="13" t="s">
        <v>16848</v>
      </c>
      <c r="B2976" s="3">
        <f t="shared" si="11"/>
        <v>3</v>
      </c>
      <c r="C2976" s="13" t="s">
        <v>706</v>
      </c>
      <c r="D2976" s="13" t="s">
        <v>700</v>
      </c>
      <c r="E2976" s="3" t="s">
        <v>19010</v>
      </c>
      <c r="F2976" s="3" t="str">
        <f>VLOOKUP(A2976,Emails!L:L,1,FALSE)</f>
        <v>a_kate_w@hotmail.com</v>
      </c>
      <c r="G2976" s="3" t="str">
        <f>VLOOKUP(A2976,Emails!N:N,1,FALSE)</f>
        <v>a_kate_w@hotmail.com</v>
      </c>
      <c r="H2976" s="3" t="e">
        <f>VLOOKUP(A2976,Emails!P:P,1,FALSE)</f>
        <v>#N/A</v>
      </c>
    </row>
    <row r="2977" spans="1:9" ht="13" x14ac:dyDescent="0.15">
      <c r="A2977" s="13" t="s">
        <v>16386</v>
      </c>
      <c r="B2977" s="3">
        <f t="shared" si="11"/>
        <v>3</v>
      </c>
      <c r="C2977" s="13" t="s">
        <v>609</v>
      </c>
      <c r="D2977" s="13" t="s">
        <v>6</v>
      </c>
      <c r="E2977" s="3" t="s">
        <v>19010</v>
      </c>
      <c r="F2977" s="3" t="str">
        <f>VLOOKUP(A2977,Emails!L:L,1,FALSE)</f>
        <v>priyamvatha.c@gmail.com</v>
      </c>
      <c r="G2977" s="3" t="str">
        <f>VLOOKUP(A2977,Emails!N:N,1,FALSE)</f>
        <v>priyamvatha.c@gmail.com</v>
      </c>
      <c r="H2977" s="3" t="e">
        <f>VLOOKUP(A2977,Emails!P:P,1,FALSE)</f>
        <v>#N/A</v>
      </c>
    </row>
    <row r="2978" spans="1:9" ht="13" x14ac:dyDescent="0.15">
      <c r="A2978" s="13" t="s">
        <v>16183</v>
      </c>
      <c r="B2978" s="3">
        <f t="shared" si="11"/>
        <v>4</v>
      </c>
      <c r="C2978" s="13" t="s">
        <v>657</v>
      </c>
      <c r="D2978" s="13" t="s">
        <v>2436</v>
      </c>
      <c r="E2978" s="3" t="s">
        <v>776</v>
      </c>
      <c r="F2978" s="3" t="str">
        <f>VLOOKUP(A2978,Emails!L:L,1,FALSE)</f>
        <v>sitihajar91@outlook.com</v>
      </c>
      <c r="G2978" s="3" t="str">
        <f>VLOOKUP(A2978,Emails!N:N,1,FALSE)</f>
        <v>sitihajar91@outlook.com</v>
      </c>
      <c r="H2978" s="3" t="str">
        <f>VLOOKUP(A2978,Emails!P:P,1,FALSE)</f>
        <v>sitihajar91@outlook.com</v>
      </c>
    </row>
    <row r="2979" spans="1:9" ht="13" x14ac:dyDescent="0.15">
      <c r="A2979" s="13" t="s">
        <v>16183</v>
      </c>
      <c r="B2979" s="3">
        <f t="shared" si="11"/>
        <v>4</v>
      </c>
      <c r="C2979" s="13" t="s">
        <v>354</v>
      </c>
      <c r="D2979" s="13" t="s">
        <v>355</v>
      </c>
      <c r="E2979" s="3" t="s">
        <v>19014</v>
      </c>
      <c r="F2979" s="3" t="str">
        <f>VLOOKUP(A2979,Emails!L:L,1,FALSE)</f>
        <v>sitihajar91@outlook.com</v>
      </c>
      <c r="G2979" s="3" t="str">
        <f>VLOOKUP(A2979,Emails!N:N,1,FALSE)</f>
        <v>sitihajar91@outlook.com</v>
      </c>
      <c r="H2979" s="3" t="str">
        <f>VLOOKUP(A2979,Emails!P:P,1,FALSE)</f>
        <v>sitihajar91@outlook.com</v>
      </c>
    </row>
    <row r="2980" spans="1:9" ht="13" x14ac:dyDescent="0.15">
      <c r="A2980" s="13" t="s">
        <v>18364</v>
      </c>
      <c r="B2980" s="3">
        <f t="shared" si="11"/>
        <v>3</v>
      </c>
      <c r="C2980" s="13" t="s">
        <v>11</v>
      </c>
      <c r="D2980" s="13" t="s">
        <v>12</v>
      </c>
      <c r="E2980" s="3" t="s">
        <v>19012</v>
      </c>
      <c r="F2980" s="3" t="str">
        <f>VLOOKUP(A2980,Emails!L:L,1,FALSE)</f>
        <v>sweeps.brinier_0t@icloud.com</v>
      </c>
      <c r="G2980" s="3" t="str">
        <f>VLOOKUP(A2980,Emails!N:N,1,FALSE)</f>
        <v>sweeps.brinier_0t@icloud.com</v>
      </c>
      <c r="H2980" s="3" t="e">
        <f>VLOOKUP(A2980,Emails!P:P,1,FALSE)</f>
        <v>#N/A</v>
      </c>
    </row>
    <row r="2981" spans="1:9" ht="13" x14ac:dyDescent="0.15">
      <c r="A2981" s="13" t="s">
        <v>18364</v>
      </c>
      <c r="B2981" s="3">
        <f t="shared" si="11"/>
        <v>3</v>
      </c>
      <c r="C2981" s="13" t="s">
        <v>609</v>
      </c>
      <c r="D2981" s="13" t="s">
        <v>6</v>
      </c>
      <c r="E2981" s="3" t="s">
        <v>19010</v>
      </c>
      <c r="F2981" s="3" t="str">
        <f>VLOOKUP(A2981,Emails!L:L,1,FALSE)</f>
        <v>sweeps.brinier_0t@icloud.com</v>
      </c>
      <c r="G2981" s="3" t="str">
        <f>VLOOKUP(A2981,Emails!N:N,1,FALSE)</f>
        <v>sweeps.brinier_0t@icloud.com</v>
      </c>
      <c r="H2981" s="3" t="e">
        <f>VLOOKUP(A2981,Emails!P:P,1,FALSE)</f>
        <v>#N/A</v>
      </c>
    </row>
    <row r="2982" spans="1:9" ht="13" x14ac:dyDescent="0.15">
      <c r="A2982" s="13" t="s">
        <v>15255</v>
      </c>
      <c r="B2982" s="3">
        <f t="shared" si="11"/>
        <v>6</v>
      </c>
      <c r="C2982" s="13" t="s">
        <v>609</v>
      </c>
      <c r="D2982" s="13" t="s">
        <v>6</v>
      </c>
      <c r="E2982" s="3" t="s">
        <v>19010</v>
      </c>
      <c r="F2982" s="3" t="str">
        <f>VLOOKUP(A2982,Emails!L:L,1,FALSE)</f>
        <v>alicelimss@gmail.com</v>
      </c>
      <c r="G2982" s="3" t="str">
        <f>VLOOKUP(A2982,Emails!N:N,1,FALSE)</f>
        <v>alicelimss@gmail.com</v>
      </c>
      <c r="H2982" s="3" t="str">
        <f>VLOOKUP(A2982,Emails!P:P,1,FALSE)</f>
        <v>alicelimss@gmail.com</v>
      </c>
    </row>
    <row r="2983" spans="1:9" ht="13" x14ac:dyDescent="0.15">
      <c r="A2983" s="13" t="s">
        <v>15255</v>
      </c>
      <c r="B2983" s="3">
        <f t="shared" si="11"/>
        <v>6</v>
      </c>
      <c r="C2983" s="13" t="s">
        <v>4063</v>
      </c>
      <c r="D2983" s="13" t="s">
        <v>121</v>
      </c>
      <c r="E2983" s="3" t="s">
        <v>120</v>
      </c>
      <c r="F2983" s="3" t="str">
        <f>VLOOKUP(A2983,Emails!L:L,1,FALSE)</f>
        <v>alicelimss@gmail.com</v>
      </c>
      <c r="G2983" s="3" t="str">
        <f>VLOOKUP(A2983,Emails!N:N,1,FALSE)</f>
        <v>alicelimss@gmail.com</v>
      </c>
      <c r="H2983" s="3" t="str">
        <f>VLOOKUP(A2983,Emails!P:P,1,FALSE)</f>
        <v>alicelimss@gmail.com</v>
      </c>
    </row>
    <row r="2984" spans="1:9" ht="13" x14ac:dyDescent="0.15">
      <c r="A2984" s="13" t="s">
        <v>19169</v>
      </c>
      <c r="B2984" s="3">
        <f t="shared" si="11"/>
        <v>2</v>
      </c>
      <c r="C2984" s="13" t="s">
        <v>31</v>
      </c>
      <c r="D2984" s="13" t="s">
        <v>32</v>
      </c>
      <c r="E2984" s="3" t="s">
        <v>19018</v>
      </c>
      <c r="F2984" s="3" t="str">
        <f>VLOOKUP(A2984,Emails!L:L,1,FALSE)</f>
        <v>firdaus101989@gmail.com</v>
      </c>
      <c r="G2984" s="3" t="str">
        <f>VLOOKUP(A2984,Emails!N:N,1,FALSE)</f>
        <v>firdaus101989@gmail.com</v>
      </c>
      <c r="H2984" s="3" t="str">
        <f>VLOOKUP(A2984,Emails!P:P,1,FALSE)</f>
        <v>firdaus101989@gmail.com</v>
      </c>
      <c r="I2984" s="3" t="e">
        <f>VLOOKUP(A2984,Emails!S:S,1,FALSE)</f>
        <v>#N/A</v>
      </c>
    </row>
    <row r="2985" spans="1:9" ht="13" x14ac:dyDescent="0.15">
      <c r="A2985" s="13" t="s">
        <v>19169</v>
      </c>
      <c r="B2985" s="3">
        <f t="shared" si="11"/>
        <v>2</v>
      </c>
      <c r="C2985" s="13" t="s">
        <v>592</v>
      </c>
      <c r="D2985" s="13" t="s">
        <v>1577</v>
      </c>
      <c r="E2985" s="3" t="s">
        <v>776</v>
      </c>
      <c r="F2985" s="3" t="str">
        <f>VLOOKUP(A2985,Emails!L:L,1,FALSE)</f>
        <v>firdaus101989@gmail.com</v>
      </c>
      <c r="G2985" s="3" t="str">
        <f>VLOOKUP(A2985,Emails!N:N,1,FALSE)</f>
        <v>firdaus101989@gmail.com</v>
      </c>
      <c r="H2985" s="3" t="str">
        <f>VLOOKUP(A2985,Emails!P:P,1,FALSE)</f>
        <v>firdaus101989@gmail.com</v>
      </c>
      <c r="I2985" s="3" t="e">
        <f>VLOOKUP(A2985,Emails!S:S,1,FALSE)</f>
        <v>#N/A</v>
      </c>
    </row>
    <row r="2986" spans="1:9" ht="13" x14ac:dyDescent="0.15">
      <c r="A2986" s="13" t="s">
        <v>18381</v>
      </c>
      <c r="B2986" s="3">
        <f t="shared" si="11"/>
        <v>2</v>
      </c>
      <c r="C2986" s="13" t="s">
        <v>354</v>
      </c>
      <c r="D2986" s="13" t="s">
        <v>355</v>
      </c>
      <c r="E2986" s="3" t="s">
        <v>19014</v>
      </c>
      <c r="F2986" s="3" t="str">
        <f>VLOOKUP(A2986,Emails!L:L,1,FALSE)</f>
        <v>janah.isip@gmail.com</v>
      </c>
      <c r="G2986" s="3" t="str">
        <f>VLOOKUP(A2986,Emails!N:N,1,FALSE)</f>
        <v>janah.isip@gmail.com</v>
      </c>
      <c r="H2986" s="3" t="e">
        <f>VLOOKUP(A2986,Emails!P:P,1,FALSE)</f>
        <v>#N/A</v>
      </c>
    </row>
    <row r="2987" spans="1:9" ht="13" x14ac:dyDescent="0.15">
      <c r="A2987" s="13" t="s">
        <v>18381</v>
      </c>
      <c r="B2987" s="3">
        <f t="shared" si="11"/>
        <v>2</v>
      </c>
      <c r="C2987" s="13" t="s">
        <v>609</v>
      </c>
      <c r="D2987" s="13" t="s">
        <v>6</v>
      </c>
      <c r="E2987" s="3" t="s">
        <v>19010</v>
      </c>
      <c r="F2987" s="3" t="str">
        <f>VLOOKUP(A2987,Emails!L:L,1,FALSE)</f>
        <v>janah.isip@gmail.com</v>
      </c>
      <c r="G2987" s="3" t="str">
        <f>VLOOKUP(A2987,Emails!N:N,1,FALSE)</f>
        <v>janah.isip@gmail.com</v>
      </c>
      <c r="H2987" s="3" t="e">
        <f>VLOOKUP(A2987,Emails!P:P,1,FALSE)</f>
        <v>#N/A</v>
      </c>
    </row>
    <row r="2988" spans="1:9" ht="13" x14ac:dyDescent="0.15">
      <c r="A2988" s="13" t="s">
        <v>18390</v>
      </c>
      <c r="B2988" s="3">
        <f t="shared" si="11"/>
        <v>3</v>
      </c>
      <c r="C2988" s="13" t="s">
        <v>4063</v>
      </c>
      <c r="D2988" s="13" t="s">
        <v>121</v>
      </c>
      <c r="E2988" s="3" t="s">
        <v>120</v>
      </c>
      <c r="F2988" s="3" t="str">
        <f>VLOOKUP(A2988,Emails!L:L,1,FALSE)</f>
        <v>fizzyzah@gmail.com</v>
      </c>
      <c r="G2988" s="3" t="str">
        <f>VLOOKUP(A2988,Emails!N:N,1,FALSE)</f>
        <v>fizzyzah@gmail.com</v>
      </c>
      <c r="H2988" s="3" t="str">
        <f>VLOOKUP(A2988,Emails!P:P,1,FALSE)</f>
        <v>fizzyzah@gmail.com</v>
      </c>
    </row>
    <row r="2989" spans="1:9" ht="13" x14ac:dyDescent="0.15">
      <c r="A2989" s="13" t="s">
        <v>18390</v>
      </c>
      <c r="B2989" s="3">
        <f t="shared" si="11"/>
        <v>3</v>
      </c>
      <c r="C2989" s="13" t="s">
        <v>67</v>
      </c>
      <c r="D2989" s="13" t="s">
        <v>68</v>
      </c>
      <c r="E2989" s="3" t="s">
        <v>67</v>
      </c>
      <c r="F2989" s="3" t="str">
        <f>VLOOKUP(A2989,Emails!L:L,1,FALSE)</f>
        <v>fizzyzah@gmail.com</v>
      </c>
      <c r="G2989" s="3" t="str">
        <f>VLOOKUP(A2989,Emails!N:N,1,FALSE)</f>
        <v>fizzyzah@gmail.com</v>
      </c>
      <c r="H2989" s="3" t="str">
        <f>VLOOKUP(A2989,Emails!P:P,1,FALSE)</f>
        <v>fizzyzah@gmail.com</v>
      </c>
    </row>
    <row r="2990" spans="1:9" ht="13" x14ac:dyDescent="0.15">
      <c r="A2990" s="13" t="s">
        <v>18390</v>
      </c>
      <c r="B2990" s="3">
        <f t="shared" si="11"/>
        <v>3</v>
      </c>
      <c r="C2990" s="13" t="s">
        <v>592</v>
      </c>
      <c r="D2990" s="13" t="s">
        <v>1577</v>
      </c>
      <c r="E2990" s="3" t="s">
        <v>776</v>
      </c>
      <c r="F2990" s="3" t="str">
        <f>VLOOKUP(A2990,Emails!L:L,1,FALSE)</f>
        <v>fizzyzah@gmail.com</v>
      </c>
      <c r="G2990" s="3" t="str">
        <f>VLOOKUP(A2990,Emails!N:N,1,FALSE)</f>
        <v>fizzyzah@gmail.com</v>
      </c>
      <c r="H2990" s="3" t="str">
        <f>VLOOKUP(A2990,Emails!P:P,1,FALSE)</f>
        <v>fizzyzah@gmail.com</v>
      </c>
    </row>
    <row r="2991" spans="1:9" ht="13" x14ac:dyDescent="0.15">
      <c r="A2991" s="13" t="s">
        <v>18401</v>
      </c>
      <c r="B2991" s="3">
        <f t="shared" si="11"/>
        <v>4</v>
      </c>
      <c r="C2991" s="13" t="s">
        <v>11</v>
      </c>
      <c r="D2991" s="13" t="s">
        <v>12</v>
      </c>
      <c r="E2991" s="3" t="s">
        <v>19012</v>
      </c>
      <c r="F2991" s="3" t="str">
        <f>VLOOKUP(A2991,Emails!L:L,1,FALSE)</f>
        <v>merri.scarf@gmail.com</v>
      </c>
      <c r="G2991" s="3" t="str">
        <f>VLOOKUP(A2991,Emails!N:N,1,FALSE)</f>
        <v>merri.scarf@gmail.com</v>
      </c>
      <c r="H2991" s="3" t="e">
        <f>VLOOKUP(A2991,Emails!P:P,1,FALSE)</f>
        <v>#N/A</v>
      </c>
    </row>
    <row r="2992" spans="1:9" ht="13" x14ac:dyDescent="0.15">
      <c r="A2992" s="13" t="s">
        <v>18401</v>
      </c>
      <c r="B2992" s="3">
        <f t="shared" si="11"/>
        <v>4</v>
      </c>
      <c r="C2992" s="13" t="s">
        <v>29</v>
      </c>
      <c r="D2992" s="13" t="s">
        <v>30</v>
      </c>
      <c r="E2992" s="3" t="s">
        <v>19014</v>
      </c>
      <c r="F2992" s="3" t="str">
        <f>VLOOKUP(A2992,Emails!L:L,1,FALSE)</f>
        <v>merri.scarf@gmail.com</v>
      </c>
      <c r="G2992" s="3" t="str">
        <f>VLOOKUP(A2992,Emails!N:N,1,FALSE)</f>
        <v>merri.scarf@gmail.com</v>
      </c>
      <c r="H2992" s="3" t="e">
        <f>VLOOKUP(A2992,Emails!P:P,1,FALSE)</f>
        <v>#N/A</v>
      </c>
    </row>
    <row r="2993" spans="1:8" ht="13" x14ac:dyDescent="0.15">
      <c r="A2993" s="13" t="s">
        <v>18401</v>
      </c>
      <c r="B2993" s="3">
        <f t="shared" si="11"/>
        <v>4</v>
      </c>
      <c r="C2993" s="13" t="s">
        <v>8</v>
      </c>
      <c r="D2993" s="13" t="s">
        <v>9</v>
      </c>
      <c r="E2993" s="3" t="s">
        <v>78</v>
      </c>
      <c r="F2993" s="3" t="str">
        <f>VLOOKUP(A2993,Emails!L:L,1,FALSE)</f>
        <v>merri.scarf@gmail.com</v>
      </c>
      <c r="G2993" s="3" t="str">
        <f>VLOOKUP(A2993,Emails!N:N,1,FALSE)</f>
        <v>merri.scarf@gmail.com</v>
      </c>
      <c r="H2993" s="3" t="e">
        <f>VLOOKUP(A2993,Emails!P:P,1,FALSE)</f>
        <v>#N/A</v>
      </c>
    </row>
    <row r="2994" spans="1:8" ht="13" x14ac:dyDescent="0.15">
      <c r="A2994" s="13" t="s">
        <v>18401</v>
      </c>
      <c r="B2994" s="3">
        <f t="shared" si="11"/>
        <v>4</v>
      </c>
      <c r="C2994" s="13" t="s">
        <v>609</v>
      </c>
      <c r="D2994" s="13" t="s">
        <v>6</v>
      </c>
      <c r="E2994" s="3" t="s">
        <v>19010</v>
      </c>
      <c r="F2994" s="3" t="str">
        <f>VLOOKUP(A2994,Emails!L:L,1,FALSE)</f>
        <v>merri.scarf@gmail.com</v>
      </c>
      <c r="G2994" s="3" t="str">
        <f>VLOOKUP(A2994,Emails!N:N,1,FALSE)</f>
        <v>merri.scarf@gmail.com</v>
      </c>
      <c r="H2994" s="3" t="e">
        <f>VLOOKUP(A2994,Emails!P:P,1,FALSE)</f>
        <v>#N/A</v>
      </c>
    </row>
    <row r="2995" spans="1:8" ht="13" x14ac:dyDescent="0.15">
      <c r="A2995" s="13" t="s">
        <v>18409</v>
      </c>
      <c r="B2995" s="3">
        <f t="shared" si="11"/>
        <v>2</v>
      </c>
      <c r="C2995" s="13" t="s">
        <v>706</v>
      </c>
      <c r="D2995" s="13" t="s">
        <v>700</v>
      </c>
      <c r="E2995" s="3" t="s">
        <v>19010</v>
      </c>
      <c r="F2995" s="3" t="str">
        <f>VLOOKUP(A2995,Emails!L:L,1,FALSE)</f>
        <v>neel2108@gmail.com</v>
      </c>
      <c r="G2995" s="3" t="str">
        <f>VLOOKUP(A2995,Emails!N:N,1,FALSE)</f>
        <v>neel2108@gmail.com</v>
      </c>
      <c r="H2995" s="3" t="e">
        <f>VLOOKUP(A2995,Emails!P:P,1,FALSE)</f>
        <v>#N/A</v>
      </c>
    </row>
    <row r="2996" spans="1:8" ht="13" x14ac:dyDescent="0.15">
      <c r="A2996" s="13" t="s">
        <v>18409</v>
      </c>
      <c r="B2996" s="3">
        <f t="shared" si="11"/>
        <v>2</v>
      </c>
      <c r="C2996" s="13" t="s">
        <v>4063</v>
      </c>
      <c r="D2996" s="13" t="s">
        <v>121</v>
      </c>
      <c r="E2996" s="3" t="s">
        <v>120</v>
      </c>
      <c r="F2996" s="3" t="str">
        <f>VLOOKUP(A2996,Emails!L:L,1,FALSE)</f>
        <v>neel2108@gmail.com</v>
      </c>
      <c r="G2996" s="3" t="str">
        <f>VLOOKUP(A2996,Emails!N:N,1,FALSE)</f>
        <v>neel2108@gmail.com</v>
      </c>
      <c r="H2996" s="3" t="e">
        <f>VLOOKUP(A2996,Emails!P:P,1,FALSE)</f>
        <v>#N/A</v>
      </c>
    </row>
    <row r="2997" spans="1:8" ht="13" x14ac:dyDescent="0.15">
      <c r="A2997" s="13" t="s">
        <v>18421</v>
      </c>
      <c r="B2997" s="3">
        <f t="shared" si="11"/>
        <v>3</v>
      </c>
      <c r="C2997" s="13" t="s">
        <v>354</v>
      </c>
      <c r="D2997" s="13" t="s">
        <v>355</v>
      </c>
      <c r="E2997" s="3" t="s">
        <v>19014</v>
      </c>
      <c r="F2997" s="3" t="str">
        <f>VLOOKUP(A2997,Emails!L:L,1,FALSE)</f>
        <v>nerobugle21@gmail.com</v>
      </c>
      <c r="G2997" s="3" t="str">
        <f>VLOOKUP(A2997,Emails!N:N,1,FALSE)</f>
        <v>nerobugle21@gmail.com</v>
      </c>
      <c r="H2997" s="3" t="str">
        <f>VLOOKUP(A2997,Emails!P:P,1,FALSE)</f>
        <v>nerobugle21@gmail.com</v>
      </c>
    </row>
    <row r="2998" spans="1:8" ht="13" x14ac:dyDescent="0.15">
      <c r="A2998" s="13" t="s">
        <v>18421</v>
      </c>
      <c r="B2998" s="3">
        <f t="shared" si="11"/>
        <v>3</v>
      </c>
      <c r="C2998" s="13" t="s">
        <v>31</v>
      </c>
      <c r="D2998" s="13" t="s">
        <v>32</v>
      </c>
      <c r="E2998" s="3" t="s">
        <v>19018</v>
      </c>
      <c r="F2998" s="3" t="str">
        <f>VLOOKUP(A2998,Emails!L:L,1,FALSE)</f>
        <v>nerobugle21@gmail.com</v>
      </c>
      <c r="G2998" s="3" t="str">
        <f>VLOOKUP(A2998,Emails!N:N,1,FALSE)</f>
        <v>nerobugle21@gmail.com</v>
      </c>
      <c r="H2998" s="3" t="str">
        <f>VLOOKUP(A2998,Emails!P:P,1,FALSE)</f>
        <v>nerobugle21@gmail.com</v>
      </c>
    </row>
    <row r="2999" spans="1:8" ht="13" x14ac:dyDescent="0.15">
      <c r="A2999" s="13" t="s">
        <v>18421</v>
      </c>
      <c r="B2999" s="3">
        <f t="shared" si="11"/>
        <v>3</v>
      </c>
      <c r="C2999" s="13" t="s">
        <v>592</v>
      </c>
      <c r="D2999" s="13" t="s">
        <v>1577</v>
      </c>
      <c r="E2999" s="3" t="s">
        <v>776</v>
      </c>
      <c r="F2999" s="3" t="str">
        <f>VLOOKUP(A2999,Emails!L:L,1,FALSE)</f>
        <v>nerobugle21@gmail.com</v>
      </c>
      <c r="G2999" s="3" t="str">
        <f>VLOOKUP(A2999,Emails!N:N,1,FALSE)</f>
        <v>nerobugle21@gmail.com</v>
      </c>
      <c r="H2999" s="3" t="str">
        <f>VLOOKUP(A2999,Emails!P:P,1,FALSE)</f>
        <v>nerobugle21@gmail.com</v>
      </c>
    </row>
    <row r="3000" spans="1:8" ht="13" x14ac:dyDescent="0.15">
      <c r="A3000" s="13" t="s">
        <v>8817</v>
      </c>
      <c r="B3000" s="3">
        <f t="shared" si="11"/>
        <v>8</v>
      </c>
      <c r="C3000" s="13" t="s">
        <v>657</v>
      </c>
      <c r="D3000" s="13" t="s">
        <v>2436</v>
      </c>
      <c r="E3000" s="3" t="s">
        <v>776</v>
      </c>
      <c r="F3000" s="3" t="str">
        <f>VLOOKUP(A3000,Emails!L:L,1,FALSE)</f>
        <v>danieloon@gmail.com</v>
      </c>
      <c r="G3000" s="3" t="str">
        <f>VLOOKUP(A3000,Emails!N:N,1,FALSE)</f>
        <v>danieloon@gmail.com</v>
      </c>
      <c r="H3000" s="3" t="str">
        <f>VLOOKUP(A3000,Emails!P:P,1,FALSE)</f>
        <v>danieloon@gmail.com</v>
      </c>
    </row>
    <row r="3001" spans="1:8" ht="13" x14ac:dyDescent="0.15">
      <c r="A3001" s="13" t="s">
        <v>17886</v>
      </c>
      <c r="B3001" s="3">
        <f t="shared" si="11"/>
        <v>6</v>
      </c>
      <c r="C3001" s="13" t="s">
        <v>11</v>
      </c>
      <c r="D3001" s="13" t="s">
        <v>12</v>
      </c>
      <c r="E3001" s="3" t="s">
        <v>19012</v>
      </c>
      <c r="F3001" s="3" t="str">
        <f>VLOOKUP(A3001,Emails!L:L,1,FALSE)</f>
        <v>chertanjieying@gmail.com</v>
      </c>
      <c r="G3001" s="3" t="str">
        <f>VLOOKUP(A3001,Emails!N:N,1,FALSE)</f>
        <v>chertanjieying@gmail.com</v>
      </c>
      <c r="H3001" s="3" t="e">
        <f>VLOOKUP(A3001,Emails!P:P,1,FALSE)</f>
        <v>#N/A</v>
      </c>
    </row>
    <row r="3002" spans="1:8" ht="13" x14ac:dyDescent="0.15">
      <c r="A3002" s="13" t="s">
        <v>19056</v>
      </c>
      <c r="B3002" s="3">
        <f t="shared" si="11"/>
        <v>2</v>
      </c>
      <c r="C3002" s="13" t="s">
        <v>609</v>
      </c>
      <c r="D3002" s="13" t="s">
        <v>6</v>
      </c>
      <c r="E3002" s="3" t="s">
        <v>19010</v>
      </c>
      <c r="F3002" s="3" t="str">
        <f>VLOOKUP(A3002,Emails!L:L,1,FALSE)</f>
        <v>bsczsis@gmail.com</v>
      </c>
      <c r="G3002" s="3" t="str">
        <f>VLOOKUP(A3002,Emails!N:N,1,FALSE)</f>
        <v>bsczsis@gmail.com</v>
      </c>
      <c r="H3002" s="3" t="e">
        <f>VLOOKUP(A3002,Emails!P:P,1,FALSE)</f>
        <v>#N/A</v>
      </c>
    </row>
    <row r="3003" spans="1:8" ht="13" x14ac:dyDescent="0.15">
      <c r="A3003" s="13" t="s">
        <v>18437</v>
      </c>
      <c r="B3003" s="3">
        <f t="shared" si="11"/>
        <v>3</v>
      </c>
      <c r="C3003" s="13" t="s">
        <v>77</v>
      </c>
      <c r="D3003" s="13"/>
      <c r="E3003" s="3" t="s">
        <v>78</v>
      </c>
      <c r="F3003" s="3" t="str">
        <f>VLOOKUP(A3003,Emails!L:L,1,FALSE)</f>
        <v>adalinelry@gmail.com</v>
      </c>
      <c r="G3003" s="3" t="str">
        <f>VLOOKUP(A3003,Emails!N:N,1,FALSE)</f>
        <v>adalinelry@gmail.com</v>
      </c>
      <c r="H3003" s="3" t="e">
        <f>VLOOKUP(A3003,Emails!P:P,1,FALSE)</f>
        <v>#N/A</v>
      </c>
    </row>
    <row r="3004" spans="1:8" ht="13" x14ac:dyDescent="0.15">
      <c r="A3004" s="13" t="s">
        <v>18437</v>
      </c>
      <c r="B3004" s="3">
        <f t="shared" si="11"/>
        <v>3</v>
      </c>
      <c r="C3004" s="13" t="s">
        <v>609</v>
      </c>
      <c r="D3004" s="13" t="s">
        <v>6</v>
      </c>
      <c r="E3004" s="3" t="s">
        <v>19010</v>
      </c>
      <c r="F3004" s="3" t="str">
        <f>VLOOKUP(A3004,Emails!L:L,1,FALSE)</f>
        <v>adalinelry@gmail.com</v>
      </c>
      <c r="G3004" s="3" t="str">
        <f>VLOOKUP(A3004,Emails!N:N,1,FALSE)</f>
        <v>adalinelry@gmail.com</v>
      </c>
      <c r="H3004" s="3" t="e">
        <f>VLOOKUP(A3004,Emails!P:P,1,FALSE)</f>
        <v>#N/A</v>
      </c>
    </row>
    <row r="3005" spans="1:8" ht="13" x14ac:dyDescent="0.15">
      <c r="A3005" s="13" t="s">
        <v>18450</v>
      </c>
      <c r="B3005" s="3">
        <f t="shared" si="11"/>
        <v>7</v>
      </c>
      <c r="C3005" s="13" t="s">
        <v>11</v>
      </c>
      <c r="D3005" s="13" t="s">
        <v>12</v>
      </c>
      <c r="E3005" s="3" t="s">
        <v>19012</v>
      </c>
      <c r="F3005" s="3" t="str">
        <f>VLOOKUP(A3005,Emails!L:L,1,FALSE)</f>
        <v>elmilia87@gmail.com</v>
      </c>
      <c r="G3005" s="3" t="str">
        <f>VLOOKUP(A3005,Emails!N:N,1,FALSE)</f>
        <v>ELMILIA87@GMAIL.COM</v>
      </c>
      <c r="H3005" s="3" t="e">
        <f>VLOOKUP(A3005,Emails!P:P,1,FALSE)</f>
        <v>#N/A</v>
      </c>
    </row>
    <row r="3006" spans="1:8" ht="13" x14ac:dyDescent="0.15">
      <c r="A3006" s="13" t="s">
        <v>18450</v>
      </c>
      <c r="B3006" s="3">
        <f t="shared" si="11"/>
        <v>7</v>
      </c>
      <c r="C3006" s="13" t="s">
        <v>31</v>
      </c>
      <c r="D3006" s="13" t="s">
        <v>32</v>
      </c>
      <c r="E3006" s="3" t="s">
        <v>19018</v>
      </c>
      <c r="F3006" s="3" t="str">
        <f>VLOOKUP(A3006,Emails!L:L,1,FALSE)</f>
        <v>elmilia87@gmail.com</v>
      </c>
      <c r="G3006" s="3" t="str">
        <f>VLOOKUP(A3006,Emails!N:N,1,FALSE)</f>
        <v>ELMILIA87@GMAIL.COM</v>
      </c>
      <c r="H3006" s="3" t="e">
        <f>VLOOKUP(A3006,Emails!P:P,1,FALSE)</f>
        <v>#N/A</v>
      </c>
    </row>
    <row r="3007" spans="1:8" ht="13" x14ac:dyDescent="0.15">
      <c r="A3007" s="13" t="s">
        <v>18450</v>
      </c>
      <c r="B3007" s="3">
        <f t="shared" si="11"/>
        <v>7</v>
      </c>
      <c r="C3007" s="13" t="s">
        <v>609</v>
      </c>
      <c r="D3007" s="13" t="s">
        <v>6</v>
      </c>
      <c r="E3007" s="3" t="s">
        <v>19010</v>
      </c>
      <c r="F3007" s="3" t="str">
        <f>VLOOKUP(A3007,Emails!L:L,1,FALSE)</f>
        <v>elmilia87@gmail.com</v>
      </c>
      <c r="G3007" s="3" t="str">
        <f>VLOOKUP(A3007,Emails!N:N,1,FALSE)</f>
        <v>ELMILIA87@GMAIL.COM</v>
      </c>
      <c r="H3007" s="3" t="e">
        <f>VLOOKUP(A3007,Emails!P:P,1,FALSE)</f>
        <v>#N/A</v>
      </c>
    </row>
    <row r="3008" spans="1:8" ht="13" x14ac:dyDescent="0.15">
      <c r="A3008" s="13" t="s">
        <v>18450</v>
      </c>
      <c r="B3008" s="3">
        <f t="shared" si="11"/>
        <v>7</v>
      </c>
      <c r="C3008" s="13" t="s">
        <v>77</v>
      </c>
      <c r="D3008" s="13"/>
      <c r="E3008" s="3" t="s">
        <v>78</v>
      </c>
      <c r="F3008" s="3" t="str">
        <f>VLOOKUP(A3008,Emails!L:L,1,FALSE)</f>
        <v>elmilia87@gmail.com</v>
      </c>
      <c r="G3008" s="3" t="str">
        <f>VLOOKUP(A3008,Emails!N:N,1,FALSE)</f>
        <v>ELMILIA87@GMAIL.COM</v>
      </c>
      <c r="H3008" s="3" t="e">
        <f>VLOOKUP(A3008,Emails!P:P,1,FALSE)</f>
        <v>#N/A</v>
      </c>
    </row>
    <row r="3009" spans="1:8" ht="13" x14ac:dyDescent="0.15">
      <c r="A3009" s="13" t="s">
        <v>18460</v>
      </c>
      <c r="B3009" s="3">
        <f t="shared" si="11"/>
        <v>5</v>
      </c>
      <c r="C3009" s="13" t="s">
        <v>11</v>
      </c>
      <c r="D3009" s="13" t="s">
        <v>12</v>
      </c>
      <c r="E3009" s="3" t="s">
        <v>19012</v>
      </c>
      <c r="F3009" s="3" t="str">
        <f>VLOOKUP(A3009,Emails!L:L,1,FALSE)</f>
        <v>karenkoh1857@gmail.com</v>
      </c>
      <c r="G3009" s="3" t="str">
        <f>VLOOKUP(A3009,Emails!N:N,1,FALSE)</f>
        <v>karenkoh1857@gmail.com</v>
      </c>
      <c r="H3009" s="3" t="e">
        <f>VLOOKUP(A3009,Emails!P:P,1,FALSE)</f>
        <v>#N/A</v>
      </c>
    </row>
    <row r="3010" spans="1:8" ht="13" x14ac:dyDescent="0.15">
      <c r="A3010" s="13" t="s">
        <v>18460</v>
      </c>
      <c r="B3010" s="3">
        <f t="shared" si="11"/>
        <v>5</v>
      </c>
      <c r="C3010" s="13" t="s">
        <v>77</v>
      </c>
      <c r="D3010" s="13"/>
      <c r="E3010" s="3" t="s">
        <v>78</v>
      </c>
      <c r="F3010" s="3" t="str">
        <f>VLOOKUP(A3010,Emails!L:L,1,FALSE)</f>
        <v>karenkoh1857@gmail.com</v>
      </c>
      <c r="G3010" s="3" t="str">
        <f>VLOOKUP(A3010,Emails!N:N,1,FALSE)</f>
        <v>karenkoh1857@gmail.com</v>
      </c>
      <c r="H3010" s="3" t="e">
        <f>VLOOKUP(A3010,Emails!P:P,1,FALSE)</f>
        <v>#N/A</v>
      </c>
    </row>
    <row r="3011" spans="1:8" ht="13" x14ac:dyDescent="0.15">
      <c r="A3011" s="13" t="s">
        <v>18460</v>
      </c>
      <c r="B3011" s="3">
        <f t="shared" si="11"/>
        <v>5</v>
      </c>
      <c r="C3011" s="13" t="s">
        <v>67</v>
      </c>
      <c r="D3011" s="13" t="s">
        <v>68</v>
      </c>
      <c r="E3011" s="3" t="s">
        <v>67</v>
      </c>
      <c r="F3011" s="3" t="str">
        <f>VLOOKUP(A3011,Emails!L:L,1,FALSE)</f>
        <v>karenkoh1857@gmail.com</v>
      </c>
      <c r="G3011" s="3" t="str">
        <f>VLOOKUP(A3011,Emails!N:N,1,FALSE)</f>
        <v>karenkoh1857@gmail.com</v>
      </c>
      <c r="H3011" s="3" t="e">
        <f>VLOOKUP(A3011,Emails!P:P,1,FALSE)</f>
        <v>#N/A</v>
      </c>
    </row>
    <row r="3012" spans="1:8" ht="13" x14ac:dyDescent="0.15">
      <c r="A3012" s="13" t="s">
        <v>18460</v>
      </c>
      <c r="B3012" s="3">
        <f t="shared" si="11"/>
        <v>5</v>
      </c>
      <c r="C3012" s="13" t="s">
        <v>609</v>
      </c>
      <c r="D3012" s="13" t="s">
        <v>6</v>
      </c>
      <c r="E3012" s="3" t="s">
        <v>19010</v>
      </c>
      <c r="F3012" s="3" t="str">
        <f>VLOOKUP(A3012,Emails!L:L,1,FALSE)</f>
        <v>karenkoh1857@gmail.com</v>
      </c>
      <c r="G3012" s="3" t="str">
        <f>VLOOKUP(A3012,Emails!N:N,1,FALSE)</f>
        <v>karenkoh1857@gmail.com</v>
      </c>
      <c r="H3012" s="3" t="e">
        <f>VLOOKUP(A3012,Emails!P:P,1,FALSE)</f>
        <v>#N/A</v>
      </c>
    </row>
    <row r="3013" spans="1:8" ht="13" x14ac:dyDescent="0.15">
      <c r="A3013" s="13" t="s">
        <v>12290</v>
      </c>
      <c r="B3013" s="3">
        <f t="shared" si="11"/>
        <v>6</v>
      </c>
      <c r="C3013" s="13" t="s">
        <v>67</v>
      </c>
      <c r="D3013" s="13" t="s">
        <v>68</v>
      </c>
      <c r="E3013" s="3" t="s">
        <v>67</v>
      </c>
      <c r="F3013" s="3" t="str">
        <f>VLOOKUP(A3013,Emails!L:L,1,FALSE)</f>
        <v>hanieray@hotmail.com</v>
      </c>
      <c r="G3013" s="3" t="str">
        <f>VLOOKUP(A3013,Emails!N:N,1,FALSE)</f>
        <v>hanieray@hotmail.com</v>
      </c>
      <c r="H3013" s="3" t="e">
        <f>VLOOKUP(A3013,Emails!P:P,1,FALSE)</f>
        <v>#N/A</v>
      </c>
    </row>
    <row r="3014" spans="1:8" ht="13" x14ac:dyDescent="0.15">
      <c r="A3014" s="13" t="s">
        <v>8685</v>
      </c>
      <c r="B3014" s="3">
        <f t="shared" si="11"/>
        <v>5</v>
      </c>
      <c r="C3014" s="13" t="s">
        <v>77</v>
      </c>
      <c r="D3014" s="13"/>
      <c r="E3014" s="3" t="s">
        <v>78</v>
      </c>
      <c r="F3014" s="3" t="str">
        <f>VLOOKUP(A3014,Emails!L:L,1,FALSE)</f>
        <v>florecflor@gmail.com</v>
      </c>
      <c r="G3014" s="3" t="str">
        <f>VLOOKUP(A3014,Emails!N:N,1,FALSE)</f>
        <v>florecflor@gmail.com</v>
      </c>
      <c r="H3014" s="3" t="e">
        <f>VLOOKUP(A3014,Emails!P:P,1,FALSE)</f>
        <v>#N/A</v>
      </c>
    </row>
    <row r="3015" spans="1:8" ht="13" x14ac:dyDescent="0.15">
      <c r="A3015" s="13" t="s">
        <v>12290</v>
      </c>
      <c r="B3015" s="3">
        <f t="shared" si="11"/>
        <v>6</v>
      </c>
      <c r="C3015" s="13" t="s">
        <v>609</v>
      </c>
      <c r="D3015" s="13" t="s">
        <v>6</v>
      </c>
      <c r="E3015" s="3" t="s">
        <v>19010</v>
      </c>
      <c r="F3015" s="3" t="str">
        <f>VLOOKUP(A3015,Emails!L:L,1,FALSE)</f>
        <v>hanieray@hotmail.com</v>
      </c>
      <c r="G3015" s="3" t="str">
        <f>VLOOKUP(A3015,Emails!N:N,1,FALSE)</f>
        <v>hanieray@hotmail.com</v>
      </c>
      <c r="H3015" s="3" t="e">
        <f>VLOOKUP(A3015,Emails!P:P,1,FALSE)</f>
        <v>#N/A</v>
      </c>
    </row>
    <row r="3016" spans="1:8" ht="13" x14ac:dyDescent="0.15">
      <c r="A3016" s="13" t="s">
        <v>18471</v>
      </c>
      <c r="B3016" s="3">
        <f t="shared" si="11"/>
        <v>4</v>
      </c>
      <c r="C3016" s="13" t="s">
        <v>11</v>
      </c>
      <c r="D3016" s="13" t="s">
        <v>12</v>
      </c>
      <c r="E3016" s="3" t="s">
        <v>19012</v>
      </c>
      <c r="F3016" s="3" t="str">
        <f>VLOOKUP(A3016,Emails!L:L,1,FALSE)</f>
        <v>samanthalys@hotmail.com</v>
      </c>
      <c r="G3016" s="3" t="str">
        <f>VLOOKUP(A3016,Emails!N:N,1,FALSE)</f>
        <v>samanthalys@hotmail.com</v>
      </c>
      <c r="H3016" s="3" t="e">
        <f>VLOOKUP(A3016,Emails!P:P,1,FALSE)</f>
        <v>#N/A</v>
      </c>
    </row>
    <row r="3017" spans="1:8" ht="13" x14ac:dyDescent="0.15">
      <c r="A3017" s="13" t="s">
        <v>18471</v>
      </c>
      <c r="B3017" s="3">
        <f t="shared" si="11"/>
        <v>4</v>
      </c>
      <c r="C3017" s="13" t="s">
        <v>8</v>
      </c>
      <c r="D3017" s="13" t="s">
        <v>9</v>
      </c>
      <c r="E3017" s="3" t="s">
        <v>78</v>
      </c>
      <c r="F3017" s="3" t="str">
        <f>VLOOKUP(A3017,Emails!L:L,1,FALSE)</f>
        <v>samanthalys@hotmail.com</v>
      </c>
      <c r="G3017" s="3" t="str">
        <f>VLOOKUP(A3017,Emails!N:N,1,FALSE)</f>
        <v>samanthalys@hotmail.com</v>
      </c>
      <c r="H3017" s="3" t="e">
        <f>VLOOKUP(A3017,Emails!P:P,1,FALSE)</f>
        <v>#N/A</v>
      </c>
    </row>
    <row r="3018" spans="1:8" ht="13" x14ac:dyDescent="0.15">
      <c r="A3018" s="13" t="s">
        <v>18480</v>
      </c>
      <c r="B3018" s="3">
        <f t="shared" si="11"/>
        <v>3</v>
      </c>
      <c r="C3018" s="13" t="s">
        <v>11</v>
      </c>
      <c r="D3018" s="13" t="s">
        <v>12</v>
      </c>
      <c r="E3018" s="3" t="s">
        <v>19012</v>
      </c>
      <c r="F3018" s="3" t="str">
        <f>VLOOKUP(A3018,Emails!L:L,1,FALSE)</f>
        <v>mohd.irfan.salihin@gmail.com</v>
      </c>
      <c r="G3018" s="3" t="str">
        <f>VLOOKUP(A3018,Emails!N:N,1,FALSE)</f>
        <v>mohd.irfan.salihin@gmail.com</v>
      </c>
      <c r="H3018" s="3" t="e">
        <f>VLOOKUP(A3018,Emails!P:P,1,FALSE)</f>
        <v>#N/A</v>
      </c>
    </row>
    <row r="3019" spans="1:8" ht="13" x14ac:dyDescent="0.15">
      <c r="A3019" s="13" t="s">
        <v>18489</v>
      </c>
      <c r="B3019" s="3">
        <f t="shared" si="11"/>
        <v>2</v>
      </c>
      <c r="C3019" s="13" t="s">
        <v>11</v>
      </c>
      <c r="D3019" s="13" t="s">
        <v>12</v>
      </c>
      <c r="E3019" s="3" t="s">
        <v>19012</v>
      </c>
      <c r="F3019" s="3" t="str">
        <f>VLOOKUP(A3019,Emails!L:L,1,FALSE)</f>
        <v>sanathananms@gmail.com</v>
      </c>
      <c r="G3019" s="3" t="str">
        <f>VLOOKUP(A3019,Emails!N:N,1,FALSE)</f>
        <v>sanathananms@gmail.com</v>
      </c>
      <c r="H3019" s="3" t="e">
        <f>VLOOKUP(A3019,Emails!P:P,1,FALSE)</f>
        <v>#N/A</v>
      </c>
    </row>
    <row r="3020" spans="1:8" ht="13" x14ac:dyDescent="0.15">
      <c r="A3020" s="13" t="s">
        <v>18489</v>
      </c>
      <c r="B3020" s="3">
        <f t="shared" si="11"/>
        <v>2</v>
      </c>
      <c r="C3020" s="13" t="s">
        <v>609</v>
      </c>
      <c r="D3020" s="13" t="s">
        <v>6</v>
      </c>
      <c r="E3020" s="3" t="s">
        <v>19010</v>
      </c>
      <c r="F3020" s="3" t="str">
        <f>VLOOKUP(A3020,Emails!L:L,1,FALSE)</f>
        <v>sanathananms@gmail.com</v>
      </c>
      <c r="G3020" s="3" t="str">
        <f>VLOOKUP(A3020,Emails!N:N,1,FALSE)</f>
        <v>sanathananms@gmail.com</v>
      </c>
      <c r="H3020" s="3" t="e">
        <f>VLOOKUP(A3020,Emails!P:P,1,FALSE)</f>
        <v>#N/A</v>
      </c>
    </row>
    <row r="3021" spans="1:8" ht="13" x14ac:dyDescent="0.15">
      <c r="A3021" s="13" t="s">
        <v>18500</v>
      </c>
      <c r="B3021" s="3">
        <f t="shared" si="11"/>
        <v>2</v>
      </c>
      <c r="C3021" s="13" t="s">
        <v>609</v>
      </c>
      <c r="D3021" s="13" t="s">
        <v>6</v>
      </c>
      <c r="E3021" s="3" t="s">
        <v>19010</v>
      </c>
      <c r="F3021" s="3" t="str">
        <f>VLOOKUP(A3021,Emails!L:L,1,FALSE)</f>
        <v>philestorage@gmail.com</v>
      </c>
      <c r="G3021" s="3" t="str">
        <f>VLOOKUP(A3021,Emails!N:N,1,FALSE)</f>
        <v>philestorage@gmail.com</v>
      </c>
      <c r="H3021" s="3" t="e">
        <f>VLOOKUP(A3021,Emails!P:P,1,FALSE)</f>
        <v>#N/A</v>
      </c>
    </row>
    <row r="3022" spans="1:8" ht="13" x14ac:dyDescent="0.15">
      <c r="A3022" s="13" t="s">
        <v>18500</v>
      </c>
      <c r="B3022" s="3">
        <f t="shared" si="11"/>
        <v>2</v>
      </c>
      <c r="C3022" s="13" t="s">
        <v>354</v>
      </c>
      <c r="D3022" s="13" t="s">
        <v>355</v>
      </c>
      <c r="E3022" s="3" t="s">
        <v>19014</v>
      </c>
      <c r="F3022" s="3" t="str">
        <f>VLOOKUP(A3022,Emails!L:L,1,FALSE)</f>
        <v>philestorage@gmail.com</v>
      </c>
      <c r="G3022" s="3" t="str">
        <f>VLOOKUP(A3022,Emails!N:N,1,FALSE)</f>
        <v>philestorage@gmail.com</v>
      </c>
      <c r="H3022" s="3" t="e">
        <f>VLOOKUP(A3022,Emails!P:P,1,FALSE)</f>
        <v>#N/A</v>
      </c>
    </row>
    <row r="3023" spans="1:8" ht="13" x14ac:dyDescent="0.15">
      <c r="A3023" s="13" t="s">
        <v>18512</v>
      </c>
      <c r="B3023" s="3">
        <f t="shared" si="11"/>
        <v>3</v>
      </c>
      <c r="C3023" s="13" t="s">
        <v>31</v>
      </c>
      <c r="D3023" s="13" t="s">
        <v>32</v>
      </c>
      <c r="E3023" s="3" t="s">
        <v>19018</v>
      </c>
      <c r="F3023" s="3" t="str">
        <f>VLOOKUP(A3023,Emails!L:L,1,FALSE)</f>
        <v>chenwah83@yahoo.com</v>
      </c>
      <c r="G3023" s="3" t="str">
        <f>VLOOKUP(A3023,Emails!N:N,1,FALSE)</f>
        <v>chenwah83@yahoo.com</v>
      </c>
      <c r="H3023" s="3" t="e">
        <f>VLOOKUP(A3023,Emails!P:P,1,FALSE)</f>
        <v>#N/A</v>
      </c>
    </row>
    <row r="3024" spans="1:8" ht="13" x14ac:dyDescent="0.15">
      <c r="A3024" s="13" t="s">
        <v>18523</v>
      </c>
      <c r="B3024" s="3">
        <f t="shared" si="11"/>
        <v>3</v>
      </c>
      <c r="C3024" s="13" t="s">
        <v>31</v>
      </c>
      <c r="D3024" s="13" t="s">
        <v>32</v>
      </c>
      <c r="E3024" s="3" t="s">
        <v>19018</v>
      </c>
      <c r="F3024" s="3" t="str">
        <f>VLOOKUP(A3024,Emails!L:L,1,FALSE)</f>
        <v>feliciachua@hotmail.com</v>
      </c>
      <c r="G3024" s="3" t="str">
        <f>VLOOKUP(A3024,Emails!N:N,1,FALSE)</f>
        <v>feliciachua@hotmail.com</v>
      </c>
      <c r="H3024" s="3" t="str">
        <f>VLOOKUP(A3024,Emails!P:P,1,FALSE)</f>
        <v>feliciachua@hotmail.com</v>
      </c>
    </row>
    <row r="3025" spans="1:8" ht="13" x14ac:dyDescent="0.15">
      <c r="A3025" s="13" t="s">
        <v>18523</v>
      </c>
      <c r="B3025" s="3">
        <f t="shared" si="11"/>
        <v>3</v>
      </c>
      <c r="C3025" s="13" t="s">
        <v>354</v>
      </c>
      <c r="D3025" s="13" t="s">
        <v>355</v>
      </c>
      <c r="E3025" s="3" t="s">
        <v>19014</v>
      </c>
      <c r="F3025" s="3" t="str">
        <f>VLOOKUP(A3025,Emails!L:L,1,FALSE)</f>
        <v>feliciachua@hotmail.com</v>
      </c>
      <c r="G3025" s="3" t="str">
        <f>VLOOKUP(A3025,Emails!N:N,1,FALSE)</f>
        <v>feliciachua@hotmail.com</v>
      </c>
      <c r="H3025" s="3" t="str">
        <f>VLOOKUP(A3025,Emails!P:P,1,FALSE)</f>
        <v>feliciachua@hotmail.com</v>
      </c>
    </row>
    <row r="3026" spans="1:8" ht="13" x14ac:dyDescent="0.15">
      <c r="A3026" s="13" t="s">
        <v>18523</v>
      </c>
      <c r="B3026" s="3">
        <f t="shared" si="11"/>
        <v>3</v>
      </c>
      <c r="C3026" s="13" t="s">
        <v>592</v>
      </c>
      <c r="D3026" s="13" t="s">
        <v>1577</v>
      </c>
      <c r="E3026" s="3" t="s">
        <v>776</v>
      </c>
      <c r="F3026" s="3" t="str">
        <f>VLOOKUP(A3026,Emails!L:L,1,FALSE)</f>
        <v>feliciachua@hotmail.com</v>
      </c>
      <c r="G3026" s="3" t="str">
        <f>VLOOKUP(A3026,Emails!N:N,1,FALSE)</f>
        <v>feliciachua@hotmail.com</v>
      </c>
      <c r="H3026" s="3" t="str">
        <f>VLOOKUP(A3026,Emails!P:P,1,FALSE)</f>
        <v>feliciachua@hotmail.com</v>
      </c>
    </row>
    <row r="3027" spans="1:8" ht="13" x14ac:dyDescent="0.15">
      <c r="A3027" s="13" t="s">
        <v>18532</v>
      </c>
      <c r="B3027" s="3">
        <f t="shared" si="11"/>
        <v>3</v>
      </c>
      <c r="C3027" s="13" t="s">
        <v>29</v>
      </c>
      <c r="D3027" s="13" t="s">
        <v>30</v>
      </c>
      <c r="E3027" s="3" t="s">
        <v>19014</v>
      </c>
      <c r="F3027" s="3" t="str">
        <f>VLOOKUP(A3027,Emails!L:L,1,FALSE)</f>
        <v>yeuharnlim@hotmail.com</v>
      </c>
      <c r="G3027" s="3" t="str">
        <f>VLOOKUP(A3027,Emails!N:N,1,FALSE)</f>
        <v>yeuharnlim@hotmail.com</v>
      </c>
      <c r="H3027" s="3" t="e">
        <f>VLOOKUP(A3027,Emails!P:P,1,FALSE)</f>
        <v>#N/A</v>
      </c>
    </row>
    <row r="3028" spans="1:8" ht="13" x14ac:dyDescent="0.15">
      <c r="A3028" s="13" t="s">
        <v>18532</v>
      </c>
      <c r="B3028" s="3">
        <f t="shared" si="11"/>
        <v>3</v>
      </c>
      <c r="C3028" s="13" t="s">
        <v>609</v>
      </c>
      <c r="D3028" s="13" t="s">
        <v>6</v>
      </c>
      <c r="E3028" s="3" t="s">
        <v>19010</v>
      </c>
      <c r="F3028" s="3" t="str">
        <f>VLOOKUP(A3028,Emails!L:L,1,FALSE)</f>
        <v>yeuharnlim@hotmail.com</v>
      </c>
      <c r="G3028" s="3" t="str">
        <f>VLOOKUP(A3028,Emails!N:N,1,FALSE)</f>
        <v>yeuharnlim@hotmail.com</v>
      </c>
      <c r="H3028" s="3" t="e">
        <f>VLOOKUP(A3028,Emails!P:P,1,FALSE)</f>
        <v>#N/A</v>
      </c>
    </row>
    <row r="3029" spans="1:8" ht="13" x14ac:dyDescent="0.15">
      <c r="A3029" s="13" t="s">
        <v>18543</v>
      </c>
      <c r="B3029" s="3">
        <f t="shared" si="11"/>
        <v>3</v>
      </c>
      <c r="C3029" s="13" t="s">
        <v>657</v>
      </c>
      <c r="D3029" s="13" t="s">
        <v>2436</v>
      </c>
      <c r="E3029" s="3" t="s">
        <v>776</v>
      </c>
      <c r="F3029" s="3" t="str">
        <f>VLOOKUP(A3029,Emails!L:L,1,FALSE)</f>
        <v>kristantowileen@gmail.com</v>
      </c>
      <c r="G3029" s="3" t="str">
        <f>VLOOKUP(A3029,Emails!N:N,1,FALSE)</f>
        <v>kristantowileen@gmail.com</v>
      </c>
      <c r="H3029" s="3" t="str">
        <f>VLOOKUP(A3029,Emails!P:P,1,FALSE)</f>
        <v>kristantowileen@gmail.com</v>
      </c>
    </row>
    <row r="3030" spans="1:8" ht="13" x14ac:dyDescent="0.15">
      <c r="A3030" s="13" t="s">
        <v>18543</v>
      </c>
      <c r="B3030" s="3">
        <f t="shared" si="11"/>
        <v>3</v>
      </c>
      <c r="C3030" s="13" t="s">
        <v>67</v>
      </c>
      <c r="D3030" s="13" t="s">
        <v>68</v>
      </c>
      <c r="E3030" s="3" t="s">
        <v>67</v>
      </c>
      <c r="F3030" s="3" t="str">
        <f>VLOOKUP(A3030,Emails!L:L,1,FALSE)</f>
        <v>kristantowileen@gmail.com</v>
      </c>
      <c r="G3030" s="3" t="str">
        <f>VLOOKUP(A3030,Emails!N:N,1,FALSE)</f>
        <v>kristantowileen@gmail.com</v>
      </c>
      <c r="H3030" s="3" t="str">
        <f>VLOOKUP(A3030,Emails!P:P,1,FALSE)</f>
        <v>kristantowileen@gmail.com</v>
      </c>
    </row>
    <row r="3031" spans="1:8" ht="13" x14ac:dyDescent="0.15">
      <c r="A3031" s="13" t="s">
        <v>18543</v>
      </c>
      <c r="B3031" s="3">
        <f t="shared" si="11"/>
        <v>3</v>
      </c>
      <c r="C3031" s="13" t="s">
        <v>8</v>
      </c>
      <c r="D3031" s="13" t="s">
        <v>9</v>
      </c>
      <c r="E3031" s="3" t="s">
        <v>78</v>
      </c>
      <c r="F3031" s="3" t="str">
        <f>VLOOKUP(A3031,Emails!L:L,1,FALSE)</f>
        <v>kristantowileen@gmail.com</v>
      </c>
      <c r="G3031" s="3" t="str">
        <f>VLOOKUP(A3031,Emails!N:N,1,FALSE)</f>
        <v>kristantowileen@gmail.com</v>
      </c>
      <c r="H3031" s="3" t="str">
        <f>VLOOKUP(A3031,Emails!P:P,1,FALSE)</f>
        <v>kristantowileen@gmail.com</v>
      </c>
    </row>
    <row r="3032" spans="1:8" ht="13" x14ac:dyDescent="0.15">
      <c r="A3032" s="13" t="s">
        <v>18552</v>
      </c>
      <c r="B3032" s="3">
        <f t="shared" si="11"/>
        <v>4</v>
      </c>
      <c r="C3032" s="13" t="s">
        <v>609</v>
      </c>
      <c r="D3032" s="13" t="s">
        <v>6</v>
      </c>
      <c r="E3032" s="3" t="s">
        <v>19010</v>
      </c>
      <c r="F3032" s="3" t="str">
        <f>VLOOKUP(A3032,Emails!L:L,1,FALSE)</f>
        <v>mr.kenng@outlook.com</v>
      </c>
      <c r="G3032" s="3" t="str">
        <f>VLOOKUP(A3032,Emails!N:N,1,FALSE)</f>
        <v>mr.kenng@outlook.com</v>
      </c>
      <c r="H3032" s="3" t="str">
        <f>VLOOKUP(A3032,Emails!P:P,1,FALSE)</f>
        <v>mr.kenng@outlook.com</v>
      </c>
    </row>
    <row r="3033" spans="1:8" ht="13" x14ac:dyDescent="0.15">
      <c r="A3033" s="13" t="s">
        <v>18552</v>
      </c>
      <c r="B3033" s="3">
        <f t="shared" si="11"/>
        <v>4</v>
      </c>
      <c r="C3033" s="13" t="s">
        <v>11</v>
      </c>
      <c r="D3033" s="13" t="s">
        <v>12</v>
      </c>
      <c r="E3033" s="3" t="s">
        <v>19012</v>
      </c>
      <c r="F3033" s="3" t="str">
        <f>VLOOKUP(A3033,Emails!L:L,1,FALSE)</f>
        <v>mr.kenng@outlook.com</v>
      </c>
      <c r="G3033" s="3" t="str">
        <f>VLOOKUP(A3033,Emails!N:N,1,FALSE)</f>
        <v>mr.kenng@outlook.com</v>
      </c>
      <c r="H3033" s="3" t="str">
        <f>VLOOKUP(A3033,Emails!P:P,1,FALSE)</f>
        <v>mr.kenng@outlook.com</v>
      </c>
    </row>
    <row r="3034" spans="1:8" ht="13" x14ac:dyDescent="0.15">
      <c r="A3034" s="13" t="s">
        <v>18552</v>
      </c>
      <c r="B3034" s="3">
        <f t="shared" si="11"/>
        <v>4</v>
      </c>
      <c r="C3034" s="13" t="s">
        <v>657</v>
      </c>
      <c r="D3034" s="13" t="s">
        <v>2436</v>
      </c>
      <c r="E3034" s="3" t="s">
        <v>776</v>
      </c>
      <c r="F3034" s="3" t="str">
        <f>VLOOKUP(A3034,Emails!L:L,1,FALSE)</f>
        <v>mr.kenng@outlook.com</v>
      </c>
      <c r="G3034" s="3" t="str">
        <f>VLOOKUP(A3034,Emails!N:N,1,FALSE)</f>
        <v>mr.kenng@outlook.com</v>
      </c>
      <c r="H3034" s="3" t="str">
        <f>VLOOKUP(A3034,Emails!P:P,1,FALSE)</f>
        <v>mr.kenng@outlook.com</v>
      </c>
    </row>
    <row r="3035" spans="1:8" ht="13" x14ac:dyDescent="0.15">
      <c r="A3035" s="13" t="s">
        <v>18562</v>
      </c>
      <c r="B3035" s="3">
        <f t="shared" si="11"/>
        <v>3</v>
      </c>
      <c r="C3035" s="13" t="s">
        <v>8</v>
      </c>
      <c r="D3035" s="13" t="s">
        <v>9</v>
      </c>
      <c r="E3035" s="3" t="s">
        <v>78</v>
      </c>
      <c r="F3035" s="3" t="str">
        <f>VLOOKUP(A3035,Emails!L:L,1,FALSE)</f>
        <v>pixeltize@gmail.com</v>
      </c>
      <c r="G3035" s="3" t="str">
        <f>VLOOKUP(A3035,Emails!N:N,1,FALSE)</f>
        <v>pixeltize@gmail.com</v>
      </c>
      <c r="H3035" s="3" t="str">
        <f>VLOOKUP(A3035,Emails!P:P,1,FALSE)</f>
        <v>pixeltize@gmail.com</v>
      </c>
    </row>
    <row r="3036" spans="1:8" ht="13" x14ac:dyDescent="0.15">
      <c r="A3036" s="13" t="s">
        <v>17477</v>
      </c>
      <c r="B3036" s="3">
        <f t="shared" si="11"/>
        <v>3</v>
      </c>
      <c r="C3036" s="13" t="s">
        <v>605</v>
      </c>
      <c r="D3036" s="13" t="s">
        <v>21</v>
      </c>
      <c r="E3036" s="3" t="s">
        <v>480</v>
      </c>
      <c r="F3036" s="3" t="str">
        <f>VLOOKUP(A3036,Emails!L:L,1,FALSE)</f>
        <v>beti1110@hotmail.com</v>
      </c>
      <c r="G3036" s="3" t="str">
        <f>VLOOKUP(A3036,Emails!N:N,1,FALSE)</f>
        <v>beti1110@hotmail.com</v>
      </c>
      <c r="H3036" s="3" t="e">
        <f>VLOOKUP(A3036,Emails!P:P,1,FALSE)</f>
        <v>#N/A</v>
      </c>
    </row>
    <row r="3037" spans="1:8" ht="13" x14ac:dyDescent="0.15">
      <c r="A3037" s="13" t="s">
        <v>19166</v>
      </c>
      <c r="B3037" s="3">
        <f t="shared" si="11"/>
        <v>3</v>
      </c>
      <c r="C3037" s="13" t="s">
        <v>29</v>
      </c>
      <c r="D3037" s="13" t="s">
        <v>30</v>
      </c>
      <c r="E3037" s="3" t="s">
        <v>19014</v>
      </c>
      <c r="F3037" s="3" t="str">
        <f>VLOOKUP(A3037,Emails!L:L,1,FALSE)</f>
        <v>lanngoc.nguyen144@gmail.com</v>
      </c>
      <c r="G3037" s="3" t="str">
        <f>VLOOKUP(A3037,Emails!N:N,1,FALSE)</f>
        <v>lanngoc.nguyen144@gmail.com</v>
      </c>
      <c r="H3037" s="3" t="e">
        <f>VLOOKUP(A3037,Emails!P:P,1,FALSE)</f>
        <v>#N/A</v>
      </c>
    </row>
    <row r="3038" spans="1:8" ht="13" x14ac:dyDescent="0.15">
      <c r="A3038" s="13" t="s">
        <v>19119</v>
      </c>
      <c r="B3038" s="3">
        <f t="shared" si="11"/>
        <v>2</v>
      </c>
      <c r="C3038" s="13" t="s">
        <v>31</v>
      </c>
      <c r="D3038" s="13" t="s">
        <v>32</v>
      </c>
      <c r="E3038" s="3" t="s">
        <v>19018</v>
      </c>
      <c r="F3038" s="3" t="str">
        <f>VLOOKUP(A3038,Emails!L:L,1,FALSE)</f>
        <v>chenyr85@gmail.com</v>
      </c>
      <c r="G3038" s="3" t="str">
        <f>VLOOKUP(A3038,Emails!N:N,1,FALSE)</f>
        <v>chenyr85@gmail.com</v>
      </c>
      <c r="H3038" s="3" t="e">
        <f>VLOOKUP(A3038,Emails!P:P,1,FALSE)</f>
        <v>#N/A</v>
      </c>
    </row>
    <row r="3039" spans="1:8" ht="13" x14ac:dyDescent="0.15">
      <c r="A3039" s="13" t="s">
        <v>17567</v>
      </c>
      <c r="B3039" s="3">
        <f t="shared" si="11"/>
        <v>2</v>
      </c>
      <c r="C3039" s="13" t="s">
        <v>609</v>
      </c>
      <c r="D3039" s="13" t="s">
        <v>6</v>
      </c>
      <c r="E3039" s="3" t="s">
        <v>19010</v>
      </c>
      <c r="F3039" s="3" t="str">
        <f>VLOOKUP(A3039,Emails!L:L,1,FALSE)</f>
        <v>adnil_teo@yahoo.com.sg</v>
      </c>
      <c r="G3039" s="3" t="str">
        <f>VLOOKUP(A3039,Emails!N:N,1,FALSE)</f>
        <v>adnil_teo@yahoo.com.sg</v>
      </c>
      <c r="H3039" s="3" t="e">
        <f>VLOOKUP(A3039,Emails!P:P,1,FALSE)</f>
        <v>#N/A</v>
      </c>
    </row>
    <row r="3040" spans="1:8" ht="13" x14ac:dyDescent="0.15">
      <c r="A3040" s="13" t="s">
        <v>18573</v>
      </c>
      <c r="B3040" s="3">
        <f t="shared" si="11"/>
        <v>3</v>
      </c>
      <c r="C3040" s="13" t="s">
        <v>29</v>
      </c>
      <c r="D3040" s="13" t="s">
        <v>30</v>
      </c>
      <c r="E3040" s="3" t="s">
        <v>19014</v>
      </c>
      <c r="F3040" s="3" t="str">
        <f>VLOOKUP(A3040,Emails!L:L,1,FALSE)</f>
        <v>ainmyusoff@gmail.com</v>
      </c>
      <c r="G3040" s="3" t="str">
        <f>VLOOKUP(A3040,Emails!N:N,1,FALSE)</f>
        <v>ainmyusoff@gmail.com</v>
      </c>
      <c r="H3040" s="3" t="e">
        <f>VLOOKUP(A3040,Emails!P:P,1,FALSE)</f>
        <v>#N/A</v>
      </c>
    </row>
    <row r="3041" spans="1:9" ht="13" x14ac:dyDescent="0.15">
      <c r="A3041" s="13" t="s">
        <v>18573</v>
      </c>
      <c r="B3041" s="3">
        <f t="shared" si="11"/>
        <v>3</v>
      </c>
      <c r="C3041" s="13" t="s">
        <v>11</v>
      </c>
      <c r="D3041" s="13" t="s">
        <v>12</v>
      </c>
      <c r="E3041" s="3" t="s">
        <v>19012</v>
      </c>
      <c r="F3041" s="3" t="str">
        <f>VLOOKUP(A3041,Emails!L:L,1,FALSE)</f>
        <v>ainmyusoff@gmail.com</v>
      </c>
      <c r="G3041" s="3" t="str">
        <f>VLOOKUP(A3041,Emails!N:N,1,FALSE)</f>
        <v>ainmyusoff@gmail.com</v>
      </c>
      <c r="H3041" s="3" t="e">
        <f>VLOOKUP(A3041,Emails!P:P,1,FALSE)</f>
        <v>#N/A</v>
      </c>
    </row>
    <row r="3042" spans="1:9" ht="13" x14ac:dyDescent="0.15">
      <c r="A3042" s="13" t="s">
        <v>18573</v>
      </c>
      <c r="B3042" s="3">
        <f t="shared" si="11"/>
        <v>3</v>
      </c>
      <c r="C3042" s="13" t="s">
        <v>609</v>
      </c>
      <c r="D3042" s="13" t="s">
        <v>6</v>
      </c>
      <c r="E3042" s="3" t="s">
        <v>19010</v>
      </c>
      <c r="F3042" s="3" t="str">
        <f>VLOOKUP(A3042,Emails!L:L,1,FALSE)</f>
        <v>ainmyusoff@gmail.com</v>
      </c>
      <c r="G3042" s="3" t="str">
        <f>VLOOKUP(A3042,Emails!N:N,1,FALSE)</f>
        <v>ainmyusoff@gmail.com</v>
      </c>
      <c r="H3042" s="3" t="e">
        <f>VLOOKUP(A3042,Emails!P:P,1,FALSE)</f>
        <v>#N/A</v>
      </c>
    </row>
    <row r="3043" spans="1:9" ht="13" x14ac:dyDescent="0.15">
      <c r="A3043" s="13" t="s">
        <v>19153</v>
      </c>
      <c r="B3043" s="3">
        <f t="shared" si="11"/>
        <v>3</v>
      </c>
      <c r="C3043" s="13" t="s">
        <v>77</v>
      </c>
      <c r="D3043" s="13"/>
      <c r="E3043" s="3" t="s">
        <v>78</v>
      </c>
      <c r="F3043" s="3" t="str">
        <f>VLOOKUP(A3043,Emails!L:L,1,FALSE)</f>
        <v>ptr19911@hotmail.com</v>
      </c>
      <c r="G3043" s="3" t="str">
        <f>VLOOKUP(A3043,Emails!N:N,1,FALSE)</f>
        <v>ptr19911@hotmail.com</v>
      </c>
      <c r="H3043" s="3" t="e">
        <f>VLOOKUP(A3043,Emails!P:P,1,FALSE)</f>
        <v>#N/A</v>
      </c>
    </row>
    <row r="3044" spans="1:9" ht="13" x14ac:dyDescent="0.15">
      <c r="A3044" s="13" t="s">
        <v>18585</v>
      </c>
      <c r="B3044" s="3">
        <f t="shared" si="11"/>
        <v>2</v>
      </c>
      <c r="C3044" s="13" t="s">
        <v>79</v>
      </c>
      <c r="D3044" s="13" t="s">
        <v>80</v>
      </c>
      <c r="E3044" s="3" t="s">
        <v>19022</v>
      </c>
      <c r="F3044" s="3" t="str">
        <f>VLOOKUP(A3044,Emails!L:L,1,FALSE)</f>
        <v>haysy95@yahoo.com.sg</v>
      </c>
      <c r="G3044" s="3" t="str">
        <f>VLOOKUP(A3044,Emails!N:N,1,FALSE)</f>
        <v>haysy95@yahoo.com.sg</v>
      </c>
      <c r="H3044" s="3" t="str">
        <f>VLOOKUP(A3044,Emails!P:P,1,FALSE)</f>
        <v>haysy95@yahoo.com.sg</v>
      </c>
      <c r="I3044" s="3" t="e">
        <f>VLOOKUP(A3044,Emails!S:S,1,FALSE)</f>
        <v>#N/A</v>
      </c>
    </row>
    <row r="3045" spans="1:9" ht="13" x14ac:dyDescent="0.15">
      <c r="A3045" s="13" t="s">
        <v>18585</v>
      </c>
      <c r="B3045" s="3">
        <f t="shared" si="11"/>
        <v>2</v>
      </c>
      <c r="C3045" s="13" t="s">
        <v>592</v>
      </c>
      <c r="D3045" s="13" t="s">
        <v>1577</v>
      </c>
      <c r="E3045" s="3" t="s">
        <v>776</v>
      </c>
      <c r="F3045" s="3" t="str">
        <f>VLOOKUP(A3045,Emails!L:L,1,FALSE)</f>
        <v>haysy95@yahoo.com.sg</v>
      </c>
      <c r="G3045" s="3" t="str">
        <f>VLOOKUP(A3045,Emails!N:N,1,FALSE)</f>
        <v>haysy95@yahoo.com.sg</v>
      </c>
      <c r="H3045" s="3" t="str">
        <f>VLOOKUP(A3045,Emails!P:P,1,FALSE)</f>
        <v>haysy95@yahoo.com.sg</v>
      </c>
      <c r="I3045" s="3" t="e">
        <f>VLOOKUP(A3045,Emails!S:S,1,FALSE)</f>
        <v>#N/A</v>
      </c>
    </row>
    <row r="3046" spans="1:9" ht="13" x14ac:dyDescent="0.15">
      <c r="A3046" s="13" t="s">
        <v>19170</v>
      </c>
      <c r="B3046" s="3">
        <f t="shared" si="11"/>
        <v>4</v>
      </c>
      <c r="C3046" s="13" t="s">
        <v>67</v>
      </c>
      <c r="D3046" s="13" t="s">
        <v>68</v>
      </c>
      <c r="E3046" s="3" t="s">
        <v>67</v>
      </c>
      <c r="F3046" s="3" t="str">
        <f>VLOOKUP(A3046,Emails!L:L,1,FALSE)</f>
        <v>june_crawford@hotmail.com</v>
      </c>
      <c r="G3046" s="3" t="str">
        <f>VLOOKUP(A3046,Emails!N:N,1,FALSE)</f>
        <v>june_crawford@hotmail.com</v>
      </c>
      <c r="H3046" s="3" t="e">
        <f>VLOOKUP(A3046,Emails!P:P,1,FALSE)</f>
        <v>#N/A</v>
      </c>
    </row>
    <row r="3047" spans="1:9" ht="13" x14ac:dyDescent="0.15">
      <c r="A3047" s="13" t="s">
        <v>19170</v>
      </c>
      <c r="B3047" s="3">
        <f t="shared" si="11"/>
        <v>4</v>
      </c>
      <c r="C3047" s="13" t="s">
        <v>1030</v>
      </c>
      <c r="D3047" s="13" t="s">
        <v>1031</v>
      </c>
      <c r="E3047" s="3" t="s">
        <v>19053</v>
      </c>
      <c r="F3047" s="3" t="str">
        <f>VLOOKUP(A3047,Emails!L:L,1,FALSE)</f>
        <v>june_crawford@hotmail.com</v>
      </c>
      <c r="G3047" s="3" t="str">
        <f>VLOOKUP(A3047,Emails!N:N,1,FALSE)</f>
        <v>june_crawford@hotmail.com</v>
      </c>
      <c r="H3047" s="3" t="e">
        <f>VLOOKUP(A3047,Emails!P:P,1,FALSE)</f>
        <v>#N/A</v>
      </c>
    </row>
    <row r="3048" spans="1:9" ht="13" x14ac:dyDescent="0.15">
      <c r="A3048" s="13" t="s">
        <v>19170</v>
      </c>
      <c r="B3048" s="3">
        <f t="shared" si="11"/>
        <v>4</v>
      </c>
      <c r="C3048" s="13" t="s">
        <v>31</v>
      </c>
      <c r="D3048" s="13" t="s">
        <v>32</v>
      </c>
      <c r="E3048" s="3" t="s">
        <v>19018</v>
      </c>
      <c r="F3048" s="3" t="str">
        <f>VLOOKUP(A3048,Emails!L:L,1,FALSE)</f>
        <v>june_crawford@hotmail.com</v>
      </c>
      <c r="G3048" s="3" t="str">
        <f>VLOOKUP(A3048,Emails!N:N,1,FALSE)</f>
        <v>june_crawford@hotmail.com</v>
      </c>
      <c r="H3048" s="3" t="e">
        <f>VLOOKUP(A3048,Emails!P:P,1,FALSE)</f>
        <v>#N/A</v>
      </c>
    </row>
    <row r="3049" spans="1:9" ht="13" x14ac:dyDescent="0.15">
      <c r="A3049" s="13" t="s">
        <v>18596</v>
      </c>
      <c r="B3049" s="3">
        <f t="shared" si="11"/>
        <v>2</v>
      </c>
      <c r="C3049" s="13" t="s">
        <v>605</v>
      </c>
      <c r="D3049" s="13" t="s">
        <v>21</v>
      </c>
      <c r="E3049" s="3" t="s">
        <v>480</v>
      </c>
      <c r="F3049" s="3" t="str">
        <f>VLOOKUP(A3049,Emails!L:L,1,FALSE)</f>
        <v>yantinglee08@gmail.com</v>
      </c>
      <c r="G3049" s="3" t="str">
        <f>VLOOKUP(A3049,Emails!N:N,1,FALSE)</f>
        <v>yantinglee08@gmail.com</v>
      </c>
      <c r="H3049" s="3" t="e">
        <f>VLOOKUP(A3049,Emails!P:P,1,FALSE)</f>
        <v>#N/A</v>
      </c>
    </row>
    <row r="3050" spans="1:9" ht="13" x14ac:dyDescent="0.15">
      <c r="A3050" s="13" t="s">
        <v>18596</v>
      </c>
      <c r="B3050" s="3">
        <f t="shared" si="11"/>
        <v>2</v>
      </c>
      <c r="C3050" s="13" t="s">
        <v>8</v>
      </c>
      <c r="D3050" s="13" t="s">
        <v>9</v>
      </c>
      <c r="E3050" s="3" t="s">
        <v>78</v>
      </c>
      <c r="F3050" s="3" t="str">
        <f>VLOOKUP(A3050,Emails!L:L,1,FALSE)</f>
        <v>yantinglee08@gmail.com</v>
      </c>
      <c r="G3050" s="3" t="str">
        <f>VLOOKUP(A3050,Emails!N:N,1,FALSE)</f>
        <v>yantinglee08@gmail.com</v>
      </c>
      <c r="H3050" s="3" t="e">
        <f>VLOOKUP(A3050,Emails!P:P,1,FALSE)</f>
        <v>#N/A</v>
      </c>
    </row>
    <row r="3051" spans="1:9" ht="13" x14ac:dyDescent="0.15">
      <c r="A3051" s="13" t="s">
        <v>18606</v>
      </c>
      <c r="B3051" s="3">
        <f t="shared" si="11"/>
        <v>4</v>
      </c>
      <c r="C3051" s="13" t="s">
        <v>79</v>
      </c>
      <c r="D3051" s="13" t="s">
        <v>80</v>
      </c>
      <c r="E3051" s="3" t="s">
        <v>19022</v>
      </c>
      <c r="F3051" s="3" t="str">
        <f>VLOOKUP(A3051,Emails!L:L,1,FALSE)</f>
        <v>Nuntawadee.Pal@gmail.com</v>
      </c>
      <c r="G3051" s="3" t="str">
        <f>VLOOKUP(A3051,Emails!N:N,1,FALSE)</f>
        <v>Nuntawadee.Pal@gmail.com</v>
      </c>
      <c r="H3051" s="3" t="e">
        <f>VLOOKUP(A3051,Emails!P:P,1,FALSE)</f>
        <v>#N/A</v>
      </c>
    </row>
    <row r="3052" spans="1:9" ht="13" x14ac:dyDescent="0.15">
      <c r="A3052" s="13" t="s">
        <v>18606</v>
      </c>
      <c r="B3052" s="3">
        <f t="shared" si="11"/>
        <v>4</v>
      </c>
      <c r="C3052" s="13" t="s">
        <v>29</v>
      </c>
      <c r="D3052" s="13" t="s">
        <v>30</v>
      </c>
      <c r="E3052" s="3" t="s">
        <v>19014</v>
      </c>
      <c r="F3052" s="3" t="str">
        <f>VLOOKUP(A3052,Emails!L:L,1,FALSE)</f>
        <v>Nuntawadee.Pal@gmail.com</v>
      </c>
      <c r="G3052" s="3" t="str">
        <f>VLOOKUP(A3052,Emails!N:N,1,FALSE)</f>
        <v>Nuntawadee.Pal@gmail.com</v>
      </c>
      <c r="H3052" s="3" t="e">
        <f>VLOOKUP(A3052,Emails!P:P,1,FALSE)</f>
        <v>#N/A</v>
      </c>
    </row>
    <row r="3053" spans="1:9" ht="13" x14ac:dyDescent="0.15">
      <c r="A3053" s="13" t="s">
        <v>18606</v>
      </c>
      <c r="B3053" s="3">
        <f t="shared" si="11"/>
        <v>4</v>
      </c>
      <c r="C3053" s="13" t="s">
        <v>605</v>
      </c>
      <c r="D3053" s="13" t="s">
        <v>21</v>
      </c>
      <c r="E3053" s="3" t="s">
        <v>480</v>
      </c>
      <c r="F3053" s="3" t="str">
        <f>VLOOKUP(A3053,Emails!L:L,1,FALSE)</f>
        <v>Nuntawadee.Pal@gmail.com</v>
      </c>
      <c r="G3053" s="3" t="str">
        <f>VLOOKUP(A3053,Emails!N:N,1,FALSE)</f>
        <v>Nuntawadee.Pal@gmail.com</v>
      </c>
      <c r="H3053" s="3" t="e">
        <f>VLOOKUP(A3053,Emails!P:P,1,FALSE)</f>
        <v>#N/A</v>
      </c>
    </row>
    <row r="3054" spans="1:9" ht="13" x14ac:dyDescent="0.15">
      <c r="A3054" s="13" t="s">
        <v>19143</v>
      </c>
      <c r="B3054" s="3">
        <f t="shared" si="11"/>
        <v>5</v>
      </c>
      <c r="C3054" s="13" t="s">
        <v>354</v>
      </c>
      <c r="D3054" s="13" t="s">
        <v>355</v>
      </c>
      <c r="E3054" s="3" t="s">
        <v>19014</v>
      </c>
      <c r="F3054" s="3" t="str">
        <f>VLOOKUP(A3054,Emails!L:L,1,FALSE)</f>
        <v>ejanista7@gmail.com</v>
      </c>
      <c r="G3054" s="3" t="str">
        <f>VLOOKUP(A3054,Emails!N:N,1,FALSE)</f>
        <v>ejanista7@gmail.com</v>
      </c>
      <c r="H3054" s="3" t="str">
        <f>VLOOKUP(A3054,Emails!P:P,1,FALSE)</f>
        <v>ejanista7@gmail.com</v>
      </c>
    </row>
    <row r="3055" spans="1:9" ht="13" x14ac:dyDescent="0.15">
      <c r="A3055" s="13" t="s">
        <v>8490</v>
      </c>
      <c r="B3055" s="3">
        <f t="shared" si="11"/>
        <v>5</v>
      </c>
      <c r="C3055" s="13" t="s">
        <v>8</v>
      </c>
      <c r="D3055" s="13" t="s">
        <v>9</v>
      </c>
      <c r="E3055" s="3" t="s">
        <v>78</v>
      </c>
      <c r="F3055" s="3" t="str">
        <f>VLOOKUP(A3055,Emails!L:L,1,FALSE)</f>
        <v>stisaac222445@gmail.com</v>
      </c>
      <c r="G3055" s="3" t="str">
        <f>VLOOKUP(A3055,Emails!N:N,1,FALSE)</f>
        <v>stisaac222445@gmail.com</v>
      </c>
      <c r="H3055" s="3" t="e">
        <f>VLOOKUP(A3055,Emails!P:P,1,FALSE)</f>
        <v>#N/A</v>
      </c>
    </row>
    <row r="3056" spans="1:9" ht="13" x14ac:dyDescent="0.15">
      <c r="A3056" s="13" t="s">
        <v>16763</v>
      </c>
      <c r="B3056" s="3">
        <f t="shared" si="11"/>
        <v>3</v>
      </c>
      <c r="C3056" s="13" t="s">
        <v>609</v>
      </c>
      <c r="D3056" s="13" t="s">
        <v>6</v>
      </c>
      <c r="E3056" s="3" t="s">
        <v>19010</v>
      </c>
      <c r="F3056" s="3" t="str">
        <f>VLOOKUP(A3056,Emails!L:L,1,FALSE)</f>
        <v>kelvinshirley8385@gmail.com</v>
      </c>
      <c r="G3056" s="3" t="str">
        <f>VLOOKUP(A3056,Emails!N:N,1,FALSE)</f>
        <v>kelvinshirley8385@gmail.com</v>
      </c>
      <c r="H3056" s="3" t="e">
        <f>VLOOKUP(A3056,Emails!P:P,1,FALSE)</f>
        <v>#N/A</v>
      </c>
    </row>
    <row r="3057" spans="1:9" ht="13" x14ac:dyDescent="0.15">
      <c r="A3057" s="13" t="s">
        <v>18627</v>
      </c>
      <c r="B3057" s="3">
        <f t="shared" si="11"/>
        <v>2</v>
      </c>
      <c r="C3057" s="13" t="s">
        <v>657</v>
      </c>
      <c r="D3057" s="13" t="s">
        <v>2436</v>
      </c>
      <c r="E3057" s="3" t="s">
        <v>776</v>
      </c>
      <c r="F3057" s="3" t="str">
        <f>VLOOKUP(A3057,Emails!L:L,1,FALSE)</f>
        <v>sharrielu@gmail.com</v>
      </c>
      <c r="G3057" s="3" t="str">
        <f>VLOOKUP(A3057,Emails!N:N,1,FALSE)</f>
        <v>sharrielu@gmail.com</v>
      </c>
      <c r="H3057" s="3" t="str">
        <f>VLOOKUP(A3057,Emails!P:P,1,FALSE)</f>
        <v>sharrielu@gmail.com</v>
      </c>
      <c r="I3057" s="3" t="e">
        <f>VLOOKUP(A3057,Emails!S:S,1,FALSE)</f>
        <v>#N/A</v>
      </c>
    </row>
    <row r="3058" spans="1:9" ht="13" x14ac:dyDescent="0.15">
      <c r="A3058" s="13" t="s">
        <v>18627</v>
      </c>
      <c r="B3058" s="3">
        <f t="shared" si="11"/>
        <v>2</v>
      </c>
      <c r="C3058" s="13" t="s">
        <v>31</v>
      </c>
      <c r="D3058" s="13" t="s">
        <v>32</v>
      </c>
      <c r="E3058" s="3" t="s">
        <v>19018</v>
      </c>
      <c r="F3058" s="3" t="str">
        <f>VLOOKUP(A3058,Emails!L:L,1,FALSE)</f>
        <v>sharrielu@gmail.com</v>
      </c>
      <c r="G3058" s="3" t="str">
        <f>VLOOKUP(A3058,Emails!N:N,1,FALSE)</f>
        <v>sharrielu@gmail.com</v>
      </c>
      <c r="H3058" s="3" t="str">
        <f>VLOOKUP(A3058,Emails!P:P,1,FALSE)</f>
        <v>sharrielu@gmail.com</v>
      </c>
      <c r="I3058" s="3" t="e">
        <f>VLOOKUP(A3058,Emails!S:S,1,FALSE)</f>
        <v>#N/A</v>
      </c>
    </row>
    <row r="3059" spans="1:9" ht="13" x14ac:dyDescent="0.15">
      <c r="A3059" s="13" t="s">
        <v>18639</v>
      </c>
      <c r="B3059" s="3">
        <f t="shared" si="11"/>
        <v>4</v>
      </c>
      <c r="C3059" s="13" t="s">
        <v>8</v>
      </c>
      <c r="D3059" s="13" t="s">
        <v>9</v>
      </c>
      <c r="E3059" s="3" t="s">
        <v>78</v>
      </c>
      <c r="F3059" s="3" t="str">
        <f>VLOOKUP(A3059,Emails!L:L,1,FALSE)</f>
        <v>tajalariffin@hotmail.com</v>
      </c>
      <c r="G3059" s="3" t="str">
        <f>VLOOKUP(A3059,Emails!N:N,1,FALSE)</f>
        <v>tajalariffin@hotmail.com</v>
      </c>
      <c r="H3059" s="3" t="str">
        <f>VLOOKUP(A3059,Emails!P:P,1,FALSE)</f>
        <v>tajalariffin@hotmail.com</v>
      </c>
    </row>
    <row r="3060" spans="1:9" ht="13" x14ac:dyDescent="0.15">
      <c r="A3060" s="13" t="s">
        <v>18639</v>
      </c>
      <c r="B3060" s="3">
        <f t="shared" si="11"/>
        <v>4</v>
      </c>
      <c r="C3060" s="13" t="s">
        <v>657</v>
      </c>
      <c r="D3060" s="13" t="s">
        <v>2436</v>
      </c>
      <c r="E3060" s="3" t="s">
        <v>776</v>
      </c>
      <c r="F3060" s="3" t="str">
        <f>VLOOKUP(A3060,Emails!L:L,1,FALSE)</f>
        <v>tajalariffin@hotmail.com</v>
      </c>
      <c r="G3060" s="3" t="str">
        <f>VLOOKUP(A3060,Emails!N:N,1,FALSE)</f>
        <v>tajalariffin@hotmail.com</v>
      </c>
      <c r="H3060" s="3" t="str">
        <f>VLOOKUP(A3060,Emails!P:P,1,FALSE)</f>
        <v>tajalariffin@hotmail.com</v>
      </c>
    </row>
    <row r="3061" spans="1:9" ht="13" x14ac:dyDescent="0.15">
      <c r="A3061" s="13" t="s">
        <v>18639</v>
      </c>
      <c r="B3061" s="3">
        <f t="shared" si="11"/>
        <v>4</v>
      </c>
      <c r="C3061" s="13" t="s">
        <v>11</v>
      </c>
      <c r="D3061" s="13" t="s">
        <v>12</v>
      </c>
      <c r="E3061" s="3" t="s">
        <v>19012</v>
      </c>
      <c r="F3061" s="3" t="str">
        <f>VLOOKUP(A3061,Emails!L:L,1,FALSE)</f>
        <v>tajalariffin@hotmail.com</v>
      </c>
      <c r="G3061" s="3" t="str">
        <f>VLOOKUP(A3061,Emails!N:N,1,FALSE)</f>
        <v>tajalariffin@hotmail.com</v>
      </c>
      <c r="H3061" s="3" t="str">
        <f>VLOOKUP(A3061,Emails!P:P,1,FALSE)</f>
        <v>tajalariffin@hotmail.com</v>
      </c>
    </row>
    <row r="3062" spans="1:9" ht="13" x14ac:dyDescent="0.15">
      <c r="A3062" s="13" t="s">
        <v>18639</v>
      </c>
      <c r="B3062" s="3">
        <f t="shared" ref="B3062:B3316" si="12">COUNTIF(A:A, A3062)</f>
        <v>4</v>
      </c>
      <c r="C3062" s="13" t="s">
        <v>605</v>
      </c>
      <c r="D3062" s="13" t="s">
        <v>21</v>
      </c>
      <c r="E3062" s="3" t="s">
        <v>480</v>
      </c>
      <c r="F3062" s="3" t="str">
        <f>VLOOKUP(A3062,Emails!L:L,1,FALSE)</f>
        <v>tajalariffin@hotmail.com</v>
      </c>
      <c r="G3062" s="3" t="str">
        <f>VLOOKUP(A3062,Emails!N:N,1,FALSE)</f>
        <v>tajalariffin@hotmail.com</v>
      </c>
      <c r="H3062" s="3" t="str">
        <f>VLOOKUP(A3062,Emails!P:P,1,FALSE)</f>
        <v>tajalariffin@hotmail.com</v>
      </c>
    </row>
    <row r="3063" spans="1:9" ht="13" x14ac:dyDescent="0.15">
      <c r="A3063" s="13" t="s">
        <v>18649</v>
      </c>
      <c r="B3063" s="3">
        <f t="shared" si="12"/>
        <v>6</v>
      </c>
      <c r="C3063" s="13" t="s">
        <v>31</v>
      </c>
      <c r="D3063" s="13" t="s">
        <v>32</v>
      </c>
      <c r="E3063" s="3" t="s">
        <v>19018</v>
      </c>
      <c r="F3063" s="3" t="str">
        <f>VLOOKUP(A3063,Emails!L:L,1,FALSE)</f>
        <v>crimsonchunnylove@hotmail.com</v>
      </c>
      <c r="G3063" s="3" t="str">
        <f>VLOOKUP(A3063,Emails!N:N,1,FALSE)</f>
        <v>crimsonchunnylove@hotmail.com</v>
      </c>
      <c r="H3063" s="3" t="str">
        <f>VLOOKUP(A3063,Emails!P:P,1,FALSE)</f>
        <v>crimsonchunnylove@hotmail.com</v>
      </c>
    </row>
    <row r="3064" spans="1:9" ht="13" x14ac:dyDescent="0.15">
      <c r="A3064" s="13" t="s">
        <v>18649</v>
      </c>
      <c r="B3064" s="3">
        <f t="shared" si="12"/>
        <v>6</v>
      </c>
      <c r="C3064" s="13" t="s">
        <v>354</v>
      </c>
      <c r="D3064" s="13" t="s">
        <v>355</v>
      </c>
      <c r="E3064" s="3" t="s">
        <v>19014</v>
      </c>
      <c r="F3064" s="3" t="str">
        <f>VLOOKUP(A3064,Emails!L:L,1,FALSE)</f>
        <v>crimsonchunnylove@hotmail.com</v>
      </c>
      <c r="G3064" s="3" t="str">
        <f>VLOOKUP(A3064,Emails!N:N,1,FALSE)</f>
        <v>crimsonchunnylove@hotmail.com</v>
      </c>
      <c r="H3064" s="3" t="str">
        <f>VLOOKUP(A3064,Emails!P:P,1,FALSE)</f>
        <v>crimsonchunnylove@hotmail.com</v>
      </c>
    </row>
    <row r="3065" spans="1:9" ht="13" x14ac:dyDescent="0.15">
      <c r="A3065" s="13" t="s">
        <v>18649</v>
      </c>
      <c r="B3065" s="3">
        <f t="shared" si="12"/>
        <v>6</v>
      </c>
      <c r="C3065" s="13" t="s">
        <v>8</v>
      </c>
      <c r="D3065" s="13" t="s">
        <v>9</v>
      </c>
      <c r="E3065" s="3" t="s">
        <v>78</v>
      </c>
      <c r="F3065" s="3" t="str">
        <f>VLOOKUP(A3065,Emails!L:L,1,FALSE)</f>
        <v>crimsonchunnylove@hotmail.com</v>
      </c>
      <c r="G3065" s="3" t="str">
        <f>VLOOKUP(A3065,Emails!N:N,1,FALSE)</f>
        <v>crimsonchunnylove@hotmail.com</v>
      </c>
      <c r="H3065" s="3" t="str">
        <f>VLOOKUP(A3065,Emails!P:P,1,FALSE)</f>
        <v>crimsonchunnylove@hotmail.com</v>
      </c>
    </row>
    <row r="3066" spans="1:9" ht="13" x14ac:dyDescent="0.15">
      <c r="A3066" s="13" t="s">
        <v>18649</v>
      </c>
      <c r="B3066" s="3">
        <f t="shared" si="12"/>
        <v>6</v>
      </c>
      <c r="C3066" s="13" t="s">
        <v>4063</v>
      </c>
      <c r="D3066" s="13" t="s">
        <v>121</v>
      </c>
      <c r="E3066" s="3" t="s">
        <v>120</v>
      </c>
      <c r="F3066" s="3" t="str">
        <f>VLOOKUP(A3066,Emails!L:L,1,FALSE)</f>
        <v>crimsonchunnylove@hotmail.com</v>
      </c>
      <c r="G3066" s="3" t="str">
        <f>VLOOKUP(A3066,Emails!N:N,1,FALSE)</f>
        <v>crimsonchunnylove@hotmail.com</v>
      </c>
      <c r="H3066" s="3" t="str">
        <f>VLOOKUP(A3066,Emails!P:P,1,FALSE)</f>
        <v>crimsonchunnylove@hotmail.com</v>
      </c>
    </row>
    <row r="3067" spans="1:9" ht="13" x14ac:dyDescent="0.15">
      <c r="A3067" s="13" t="s">
        <v>18649</v>
      </c>
      <c r="B3067" s="3">
        <f t="shared" si="12"/>
        <v>6</v>
      </c>
      <c r="C3067" s="13" t="s">
        <v>67</v>
      </c>
      <c r="D3067" s="13" t="s">
        <v>68</v>
      </c>
      <c r="E3067" s="3" t="s">
        <v>67</v>
      </c>
      <c r="F3067" s="3" t="str">
        <f>VLOOKUP(A3067,Emails!L:L,1,FALSE)</f>
        <v>crimsonchunnylove@hotmail.com</v>
      </c>
      <c r="G3067" s="3" t="str">
        <f>VLOOKUP(A3067,Emails!N:N,1,FALSE)</f>
        <v>crimsonchunnylove@hotmail.com</v>
      </c>
      <c r="H3067" s="3" t="str">
        <f>VLOOKUP(A3067,Emails!P:P,1,FALSE)</f>
        <v>crimsonchunnylove@hotmail.com</v>
      </c>
    </row>
    <row r="3068" spans="1:9" ht="13" x14ac:dyDescent="0.15">
      <c r="A3068" s="13" t="s">
        <v>18649</v>
      </c>
      <c r="B3068" s="3">
        <f t="shared" si="12"/>
        <v>6</v>
      </c>
      <c r="C3068" s="13" t="s">
        <v>592</v>
      </c>
      <c r="D3068" s="13" t="s">
        <v>1577</v>
      </c>
      <c r="E3068" s="3" t="s">
        <v>776</v>
      </c>
      <c r="F3068" s="3" t="str">
        <f>VLOOKUP(A3068,Emails!L:L,1,FALSE)</f>
        <v>crimsonchunnylove@hotmail.com</v>
      </c>
      <c r="G3068" s="3" t="str">
        <f>VLOOKUP(A3068,Emails!N:N,1,FALSE)</f>
        <v>crimsonchunnylove@hotmail.com</v>
      </c>
      <c r="H3068" s="3" t="str">
        <f>VLOOKUP(A3068,Emails!P:P,1,FALSE)</f>
        <v>crimsonchunnylove@hotmail.com</v>
      </c>
    </row>
    <row r="3069" spans="1:9" ht="13" x14ac:dyDescent="0.15">
      <c r="A3069" s="13" t="s">
        <v>18661</v>
      </c>
      <c r="B3069" s="3">
        <f t="shared" si="12"/>
        <v>3</v>
      </c>
      <c r="C3069" s="13" t="s">
        <v>354</v>
      </c>
      <c r="D3069" s="13" t="s">
        <v>355</v>
      </c>
      <c r="E3069" s="3" t="s">
        <v>19014</v>
      </c>
      <c r="F3069" s="3" t="str">
        <f>VLOOKUP(A3069,Emails!L:L,1,FALSE)</f>
        <v>poorni.vanan@gmail.com</v>
      </c>
      <c r="G3069" s="3" t="str">
        <f>VLOOKUP(A3069,Emails!N:N,1,FALSE)</f>
        <v>poorni.vanan@gmail.com</v>
      </c>
      <c r="H3069" s="3" t="e">
        <f>VLOOKUP(A3069,Emails!P:P,1,FALSE)</f>
        <v>#N/A</v>
      </c>
    </row>
    <row r="3070" spans="1:9" ht="13" x14ac:dyDescent="0.15">
      <c r="A3070" s="13" t="s">
        <v>18668</v>
      </c>
      <c r="B3070" s="3">
        <f t="shared" si="12"/>
        <v>2</v>
      </c>
      <c r="C3070" s="13" t="s">
        <v>354</v>
      </c>
      <c r="D3070" s="13" t="s">
        <v>355</v>
      </c>
      <c r="E3070" s="3" t="s">
        <v>19014</v>
      </c>
      <c r="F3070" s="3" t="str">
        <f>VLOOKUP(A3070,Emails!L:L,1,FALSE)</f>
        <v>jhg_mapua2004@yahoo.com</v>
      </c>
      <c r="G3070" s="3" t="str">
        <f>VLOOKUP(A3070,Emails!N:N,1,FALSE)</f>
        <v>jhg_mapua2004@yahoo.com</v>
      </c>
      <c r="H3070" s="3" t="e">
        <f>VLOOKUP(A3070,Emails!P:P,1,FALSE)</f>
        <v>#N/A</v>
      </c>
    </row>
    <row r="3071" spans="1:9" ht="13" x14ac:dyDescent="0.15">
      <c r="A3071" s="13" t="s">
        <v>18668</v>
      </c>
      <c r="B3071" s="3">
        <f t="shared" si="12"/>
        <v>2</v>
      </c>
      <c r="C3071" s="13" t="s">
        <v>609</v>
      </c>
      <c r="D3071" s="13" t="s">
        <v>6</v>
      </c>
      <c r="E3071" s="3" t="s">
        <v>19010</v>
      </c>
      <c r="F3071" s="3" t="str">
        <f>VLOOKUP(A3071,Emails!L:L,1,FALSE)</f>
        <v>jhg_mapua2004@yahoo.com</v>
      </c>
      <c r="G3071" s="3" t="str">
        <f>VLOOKUP(A3071,Emails!N:N,1,FALSE)</f>
        <v>jhg_mapua2004@yahoo.com</v>
      </c>
      <c r="H3071" s="3" t="e">
        <f>VLOOKUP(A3071,Emails!P:P,1,FALSE)</f>
        <v>#N/A</v>
      </c>
    </row>
    <row r="3072" spans="1:9" ht="13" x14ac:dyDescent="0.15">
      <c r="A3072" s="13" t="s">
        <v>18677</v>
      </c>
      <c r="B3072" s="3">
        <f t="shared" si="12"/>
        <v>4</v>
      </c>
      <c r="C3072" s="13" t="s">
        <v>3284</v>
      </c>
      <c r="D3072" s="13" t="s">
        <v>3285</v>
      </c>
      <c r="E3072" s="3" t="s">
        <v>19022</v>
      </c>
      <c r="F3072" s="3" t="str">
        <f>VLOOKUP(A3072,Emails!L:L,1,FALSE)</f>
        <v>setiavegawati@gmail.com</v>
      </c>
      <c r="G3072" s="3" t="str">
        <f>VLOOKUP(A3072,Emails!N:N,1,FALSE)</f>
        <v>setiavegawati@gmail.com</v>
      </c>
      <c r="H3072" s="3" t="e">
        <f>VLOOKUP(A3072,Emails!P:P,1,FALSE)</f>
        <v>#N/A</v>
      </c>
    </row>
    <row r="3073" spans="1:8" ht="13" x14ac:dyDescent="0.15">
      <c r="A3073" s="13" t="s">
        <v>18677</v>
      </c>
      <c r="B3073" s="3">
        <f t="shared" si="12"/>
        <v>4</v>
      </c>
      <c r="C3073" s="13" t="s">
        <v>29</v>
      </c>
      <c r="D3073" s="13" t="s">
        <v>30</v>
      </c>
      <c r="E3073" s="3" t="s">
        <v>19014</v>
      </c>
      <c r="F3073" s="3" t="str">
        <f>VLOOKUP(A3073,Emails!L:L,1,FALSE)</f>
        <v>setiavegawati@gmail.com</v>
      </c>
      <c r="G3073" s="3" t="str">
        <f>VLOOKUP(A3073,Emails!N:N,1,FALSE)</f>
        <v>setiavegawati@gmail.com</v>
      </c>
      <c r="H3073" s="3" t="e">
        <f>VLOOKUP(A3073,Emails!P:P,1,FALSE)</f>
        <v>#N/A</v>
      </c>
    </row>
    <row r="3074" spans="1:8" ht="13" x14ac:dyDescent="0.15">
      <c r="A3074" s="13" t="s">
        <v>18677</v>
      </c>
      <c r="B3074" s="3">
        <f t="shared" si="12"/>
        <v>4</v>
      </c>
      <c r="C3074" s="13" t="s">
        <v>4063</v>
      </c>
      <c r="D3074" s="13" t="s">
        <v>121</v>
      </c>
      <c r="E3074" s="3" t="s">
        <v>120</v>
      </c>
      <c r="F3074" s="3" t="str">
        <f>VLOOKUP(A3074,Emails!L:L,1,FALSE)</f>
        <v>setiavegawati@gmail.com</v>
      </c>
      <c r="G3074" s="3" t="str">
        <f>VLOOKUP(A3074,Emails!N:N,1,FALSE)</f>
        <v>setiavegawati@gmail.com</v>
      </c>
      <c r="H3074" s="3" t="e">
        <f>VLOOKUP(A3074,Emails!P:P,1,FALSE)</f>
        <v>#N/A</v>
      </c>
    </row>
    <row r="3075" spans="1:8" ht="13" x14ac:dyDescent="0.15">
      <c r="A3075" s="13" t="s">
        <v>18677</v>
      </c>
      <c r="B3075" s="3">
        <f t="shared" si="12"/>
        <v>4</v>
      </c>
      <c r="C3075" s="13" t="s">
        <v>609</v>
      </c>
      <c r="D3075" s="13" t="s">
        <v>6</v>
      </c>
      <c r="E3075" s="3" t="s">
        <v>19010</v>
      </c>
      <c r="F3075" s="3" t="str">
        <f>VLOOKUP(A3075,Emails!L:L,1,FALSE)</f>
        <v>setiavegawati@gmail.com</v>
      </c>
      <c r="G3075" s="3" t="str">
        <f>VLOOKUP(A3075,Emails!N:N,1,FALSE)</f>
        <v>setiavegawati@gmail.com</v>
      </c>
      <c r="H3075" s="3" t="e">
        <f>VLOOKUP(A3075,Emails!P:P,1,FALSE)</f>
        <v>#N/A</v>
      </c>
    </row>
    <row r="3076" spans="1:8" ht="13" x14ac:dyDescent="0.15">
      <c r="A3076" s="13" t="s">
        <v>13726</v>
      </c>
      <c r="B3076" s="3">
        <f t="shared" si="12"/>
        <v>6</v>
      </c>
      <c r="C3076" s="13" t="s">
        <v>609</v>
      </c>
      <c r="D3076" s="13" t="s">
        <v>6</v>
      </c>
      <c r="E3076" s="3" t="s">
        <v>19010</v>
      </c>
      <c r="F3076" s="3" t="str">
        <f>VLOOKUP(A3076,Emails!L:L,1,FALSE)</f>
        <v>vickvictor2106@gmail.com</v>
      </c>
      <c r="G3076" s="3" t="str">
        <f>VLOOKUP(A3076,Emails!N:N,1,FALSE)</f>
        <v>vickvictor2106@gmail.com</v>
      </c>
      <c r="H3076" s="3" t="e">
        <f>VLOOKUP(A3076,Emails!P:P,1,FALSE)</f>
        <v>#N/A</v>
      </c>
    </row>
    <row r="3077" spans="1:8" ht="13" x14ac:dyDescent="0.15">
      <c r="A3077" s="13" t="s">
        <v>18703</v>
      </c>
      <c r="B3077" s="3">
        <f t="shared" si="12"/>
        <v>4</v>
      </c>
      <c r="C3077" s="13" t="s">
        <v>29</v>
      </c>
      <c r="D3077" s="13" t="s">
        <v>30</v>
      </c>
      <c r="E3077" s="3" t="s">
        <v>19014</v>
      </c>
      <c r="F3077" s="3" t="str">
        <f>VLOOKUP(A3077,Emails!L:L,1,FALSE)</f>
        <v>weizhe89@gmail.com</v>
      </c>
      <c r="G3077" s="3" t="str">
        <f>VLOOKUP(A3077,Emails!N:N,1,FALSE)</f>
        <v>weizhe89@gmail.com</v>
      </c>
      <c r="H3077" s="3" t="e">
        <f>VLOOKUP(A3077,Emails!P:P,1,FALSE)</f>
        <v>#N/A</v>
      </c>
    </row>
    <row r="3078" spans="1:8" ht="13" x14ac:dyDescent="0.15">
      <c r="A3078" s="13" t="s">
        <v>18703</v>
      </c>
      <c r="B3078" s="3">
        <f t="shared" si="12"/>
        <v>4</v>
      </c>
      <c r="C3078" s="13" t="s">
        <v>11</v>
      </c>
      <c r="D3078" s="13" t="s">
        <v>12</v>
      </c>
      <c r="E3078" s="3" t="s">
        <v>19012</v>
      </c>
      <c r="F3078" s="3" t="str">
        <f>VLOOKUP(A3078,Emails!L:L,1,FALSE)</f>
        <v>weizhe89@gmail.com</v>
      </c>
      <c r="G3078" s="3" t="str">
        <f>VLOOKUP(A3078,Emails!N:N,1,FALSE)</f>
        <v>weizhe89@gmail.com</v>
      </c>
      <c r="H3078" s="3" t="e">
        <f>VLOOKUP(A3078,Emails!P:P,1,FALSE)</f>
        <v>#N/A</v>
      </c>
    </row>
    <row r="3079" spans="1:8" ht="13" x14ac:dyDescent="0.15">
      <c r="A3079" s="13" t="s">
        <v>18714</v>
      </c>
      <c r="B3079" s="3">
        <f t="shared" si="12"/>
        <v>3</v>
      </c>
      <c r="C3079" s="13" t="s">
        <v>592</v>
      </c>
      <c r="D3079" s="13" t="s">
        <v>1577</v>
      </c>
      <c r="E3079" s="3" t="s">
        <v>776</v>
      </c>
      <c r="F3079" s="3" t="str">
        <f>VLOOKUP(A3079,Emails!L:L,1,FALSE)</f>
        <v>shana.reena@gmail.com</v>
      </c>
      <c r="G3079" s="3" t="str">
        <f>VLOOKUP(A3079,Emails!N:N,1,FALSE)</f>
        <v>shana.reena@gmail.com</v>
      </c>
      <c r="H3079" s="3" t="str">
        <f>VLOOKUP(A3079,Emails!P:P,1,FALSE)</f>
        <v>shana.reena@gmail.com</v>
      </c>
    </row>
    <row r="3080" spans="1:8" ht="13" x14ac:dyDescent="0.15">
      <c r="A3080" s="13" t="s">
        <v>18714</v>
      </c>
      <c r="B3080" s="3">
        <f t="shared" si="12"/>
        <v>3</v>
      </c>
      <c r="C3080" s="13" t="s">
        <v>4063</v>
      </c>
      <c r="D3080" s="13" t="s">
        <v>121</v>
      </c>
      <c r="E3080" s="3" t="s">
        <v>120</v>
      </c>
      <c r="F3080" s="3" t="str">
        <f>VLOOKUP(A3080,Emails!L:L,1,FALSE)</f>
        <v>shana.reena@gmail.com</v>
      </c>
      <c r="G3080" s="3" t="str">
        <f>VLOOKUP(A3080,Emails!N:N,1,FALSE)</f>
        <v>shana.reena@gmail.com</v>
      </c>
      <c r="H3080" s="3" t="str">
        <f>VLOOKUP(A3080,Emails!P:P,1,FALSE)</f>
        <v>shana.reena@gmail.com</v>
      </c>
    </row>
    <row r="3081" spans="1:8" ht="13" x14ac:dyDescent="0.15">
      <c r="A3081" s="13" t="s">
        <v>18714</v>
      </c>
      <c r="B3081" s="3">
        <f t="shared" si="12"/>
        <v>3</v>
      </c>
      <c r="C3081" s="13" t="s">
        <v>8</v>
      </c>
      <c r="D3081" s="13" t="s">
        <v>9</v>
      </c>
      <c r="E3081" s="3" t="s">
        <v>78</v>
      </c>
      <c r="F3081" s="3" t="str">
        <f>VLOOKUP(A3081,Emails!L:L,1,FALSE)</f>
        <v>shana.reena@gmail.com</v>
      </c>
      <c r="G3081" s="3" t="str">
        <f>VLOOKUP(A3081,Emails!N:N,1,FALSE)</f>
        <v>shana.reena@gmail.com</v>
      </c>
      <c r="H3081" s="3" t="str">
        <f>VLOOKUP(A3081,Emails!P:P,1,FALSE)</f>
        <v>shana.reena@gmail.com</v>
      </c>
    </row>
    <row r="3082" spans="1:8" ht="13" x14ac:dyDescent="0.15">
      <c r="A3082" s="13" t="s">
        <v>18736</v>
      </c>
      <c r="B3082" s="3">
        <f t="shared" si="12"/>
        <v>2</v>
      </c>
      <c r="C3082" s="13" t="s">
        <v>609</v>
      </c>
      <c r="D3082" s="13" t="s">
        <v>6</v>
      </c>
      <c r="E3082" s="3" t="s">
        <v>19010</v>
      </c>
      <c r="F3082" s="3" t="str">
        <f>VLOOKUP(A3082,Emails!L:L,1,FALSE)</f>
        <v>neutralised@gmail.com</v>
      </c>
      <c r="G3082" s="3" t="str">
        <f>VLOOKUP(A3082,Emails!N:N,1,FALSE)</f>
        <v>neutralised@gmail.com</v>
      </c>
      <c r="H3082" s="3" t="e">
        <f>VLOOKUP(A3082,Emails!P:P,1,FALSE)</f>
        <v>#N/A</v>
      </c>
    </row>
    <row r="3083" spans="1:8" ht="13" x14ac:dyDescent="0.15">
      <c r="A3083" s="13" t="s">
        <v>18736</v>
      </c>
      <c r="B3083" s="3">
        <f t="shared" si="12"/>
        <v>2</v>
      </c>
      <c r="C3083" s="13" t="s">
        <v>11</v>
      </c>
      <c r="D3083" s="13" t="s">
        <v>12</v>
      </c>
      <c r="E3083" s="3" t="s">
        <v>19012</v>
      </c>
      <c r="F3083" s="3" t="str">
        <f>VLOOKUP(A3083,Emails!L:L,1,FALSE)</f>
        <v>neutralised@gmail.com</v>
      </c>
      <c r="G3083" s="3" t="str">
        <f>VLOOKUP(A3083,Emails!N:N,1,FALSE)</f>
        <v>neutralised@gmail.com</v>
      </c>
      <c r="H3083" s="3" t="e">
        <f>VLOOKUP(A3083,Emails!P:P,1,FALSE)</f>
        <v>#N/A</v>
      </c>
    </row>
    <row r="3084" spans="1:8" ht="13" x14ac:dyDescent="0.15">
      <c r="A3084" s="13" t="s">
        <v>10667</v>
      </c>
      <c r="B3084" s="3">
        <f t="shared" si="12"/>
        <v>5</v>
      </c>
      <c r="C3084" s="13" t="s">
        <v>67</v>
      </c>
      <c r="D3084" s="13" t="s">
        <v>68</v>
      </c>
      <c r="E3084" s="3" t="s">
        <v>67</v>
      </c>
      <c r="F3084" s="3" t="str">
        <f>VLOOKUP(A3084,Emails!L:L,1,FALSE)</f>
        <v>huiqin_ong@live.com.sg</v>
      </c>
      <c r="G3084" s="3" t="str">
        <f>VLOOKUP(A3084,Emails!N:N,1,FALSE)</f>
        <v>huiqin_ong@live.com.sg</v>
      </c>
      <c r="H3084" s="3" t="str">
        <f>VLOOKUP(A3084,Emails!P:P,1,FALSE)</f>
        <v>huiqin_ong@live.com.sg</v>
      </c>
    </row>
    <row r="3085" spans="1:8" ht="13" x14ac:dyDescent="0.15">
      <c r="A3085" s="13" t="s">
        <v>18748</v>
      </c>
      <c r="B3085" s="3">
        <f t="shared" si="12"/>
        <v>2</v>
      </c>
      <c r="C3085" s="13" t="s">
        <v>609</v>
      </c>
      <c r="D3085" s="13" t="s">
        <v>6</v>
      </c>
      <c r="E3085" s="3" t="s">
        <v>19010</v>
      </c>
      <c r="F3085" s="3" t="str">
        <f>VLOOKUP(A3085,Emails!L:L,1,FALSE)</f>
        <v>lydialearnstorock@gmail.com</v>
      </c>
      <c r="G3085" s="3" t="str">
        <f>VLOOKUP(A3085,Emails!N:N,1,FALSE)</f>
        <v>lydialearnstorock@gmail.com</v>
      </c>
      <c r="H3085" s="3" t="e">
        <f>VLOOKUP(A3085,Emails!P:P,1,FALSE)</f>
        <v>#N/A</v>
      </c>
    </row>
    <row r="3086" spans="1:8" ht="13" x14ac:dyDescent="0.15">
      <c r="A3086" s="13" t="s">
        <v>18748</v>
      </c>
      <c r="B3086" s="3">
        <f t="shared" si="12"/>
        <v>2</v>
      </c>
      <c r="C3086" s="13" t="s">
        <v>11</v>
      </c>
      <c r="D3086" s="13" t="s">
        <v>12</v>
      </c>
      <c r="E3086" s="3" t="s">
        <v>19012</v>
      </c>
      <c r="F3086" s="3" t="str">
        <f>VLOOKUP(A3086,Emails!L:L,1,FALSE)</f>
        <v>lydialearnstorock@gmail.com</v>
      </c>
      <c r="G3086" s="3" t="str">
        <f>VLOOKUP(A3086,Emails!N:N,1,FALSE)</f>
        <v>lydialearnstorock@gmail.com</v>
      </c>
      <c r="H3086" s="3" t="e">
        <f>VLOOKUP(A3086,Emails!P:P,1,FALSE)</f>
        <v>#N/A</v>
      </c>
    </row>
    <row r="3087" spans="1:8" ht="13" x14ac:dyDescent="0.15">
      <c r="A3087" s="13" t="s">
        <v>19168</v>
      </c>
      <c r="B3087" s="3">
        <f t="shared" si="12"/>
        <v>2</v>
      </c>
      <c r="C3087" s="13" t="s">
        <v>605</v>
      </c>
      <c r="D3087" s="13" t="s">
        <v>21</v>
      </c>
      <c r="E3087" s="3" t="s">
        <v>480</v>
      </c>
      <c r="F3087" s="3" t="str">
        <f>VLOOKUP(A3087,Emails!L:L,1,FALSE)</f>
        <v>fd2awill@gmail.com</v>
      </c>
      <c r="G3087" s="3" t="str">
        <f>VLOOKUP(A3087,Emails!N:N,1,FALSE)</f>
        <v>fd2awill@gmail.com</v>
      </c>
      <c r="H3087" s="3" t="e">
        <f>VLOOKUP(A3087,Emails!P:P,1,FALSE)</f>
        <v>#N/A</v>
      </c>
    </row>
    <row r="3088" spans="1:8" ht="13" x14ac:dyDescent="0.15">
      <c r="A3088" s="13" t="s">
        <v>18759</v>
      </c>
      <c r="B3088" s="3">
        <f t="shared" si="12"/>
        <v>2</v>
      </c>
      <c r="C3088" s="13" t="s">
        <v>354</v>
      </c>
      <c r="D3088" s="13" t="s">
        <v>355</v>
      </c>
      <c r="E3088" s="3" t="s">
        <v>19014</v>
      </c>
      <c r="F3088" s="3" t="str">
        <f>VLOOKUP(A3088,Emails!L:L,1,FALSE)</f>
        <v>emilyqsk89@hotmail.com</v>
      </c>
      <c r="G3088" s="3" t="str">
        <f>VLOOKUP(A3088,Emails!N:N,1,FALSE)</f>
        <v>emilyqsk89@hotmail.com</v>
      </c>
      <c r="H3088" s="3" t="e">
        <f>VLOOKUP(A3088,Emails!P:P,1,FALSE)</f>
        <v>#N/A</v>
      </c>
    </row>
    <row r="3089" spans="1:9" ht="13" x14ac:dyDescent="0.15">
      <c r="A3089" s="13" t="s">
        <v>18759</v>
      </c>
      <c r="B3089" s="3">
        <f t="shared" si="12"/>
        <v>2</v>
      </c>
      <c r="C3089" s="13" t="s">
        <v>609</v>
      </c>
      <c r="D3089" s="13" t="s">
        <v>6</v>
      </c>
      <c r="E3089" s="3" t="s">
        <v>19010</v>
      </c>
      <c r="F3089" s="3" t="str">
        <f>VLOOKUP(A3089,Emails!L:L,1,FALSE)</f>
        <v>emilyqsk89@hotmail.com</v>
      </c>
      <c r="G3089" s="3" t="str">
        <f>VLOOKUP(A3089,Emails!N:N,1,FALSE)</f>
        <v>emilyqsk89@hotmail.com</v>
      </c>
      <c r="H3089" s="3" t="e">
        <f>VLOOKUP(A3089,Emails!P:P,1,FALSE)</f>
        <v>#N/A</v>
      </c>
    </row>
    <row r="3090" spans="1:9" ht="13" x14ac:dyDescent="0.15">
      <c r="A3090" s="13" t="s">
        <v>18771</v>
      </c>
      <c r="B3090" s="3">
        <f t="shared" si="12"/>
        <v>2</v>
      </c>
      <c r="C3090" s="13" t="s">
        <v>609</v>
      </c>
      <c r="D3090" s="13" t="s">
        <v>6</v>
      </c>
      <c r="E3090" s="3" t="s">
        <v>19010</v>
      </c>
      <c r="F3090" s="3" t="str">
        <f>VLOOKUP(A3090,Emails!L:L,1,FALSE)</f>
        <v>izhen318@gmail.com</v>
      </c>
      <c r="G3090" s="3" t="str">
        <f>VLOOKUP(A3090,Emails!N:N,1,FALSE)</f>
        <v>izhen318@gmail.com</v>
      </c>
      <c r="H3090" s="3" t="e">
        <f>VLOOKUP(A3090,Emails!P:P,1,FALSE)</f>
        <v>#N/A</v>
      </c>
    </row>
    <row r="3091" spans="1:9" ht="13" x14ac:dyDescent="0.15">
      <c r="A3091" s="13" t="s">
        <v>18771</v>
      </c>
      <c r="B3091" s="3">
        <f t="shared" si="12"/>
        <v>2</v>
      </c>
      <c r="C3091" s="13" t="s">
        <v>8</v>
      </c>
      <c r="D3091" s="13" t="s">
        <v>9</v>
      </c>
      <c r="E3091" s="3" t="s">
        <v>78</v>
      </c>
      <c r="F3091" s="3" t="str">
        <f>VLOOKUP(A3091,Emails!L:L,1,FALSE)</f>
        <v>izhen318@gmail.com</v>
      </c>
      <c r="G3091" s="3" t="str">
        <f>VLOOKUP(A3091,Emails!N:N,1,FALSE)</f>
        <v>izhen318@gmail.com</v>
      </c>
      <c r="H3091" s="3" t="e">
        <f>VLOOKUP(A3091,Emails!P:P,1,FALSE)</f>
        <v>#N/A</v>
      </c>
    </row>
    <row r="3092" spans="1:9" ht="13" x14ac:dyDescent="0.15">
      <c r="A3092" s="13" t="s">
        <v>17524</v>
      </c>
      <c r="B3092" s="3">
        <f t="shared" si="12"/>
        <v>3</v>
      </c>
      <c r="C3092" s="13" t="s">
        <v>609</v>
      </c>
      <c r="D3092" s="13" t="s">
        <v>6</v>
      </c>
      <c r="E3092" s="3" t="s">
        <v>19010</v>
      </c>
      <c r="F3092" s="3" t="str">
        <f>VLOOKUP(A3092,Emails!L:L,1,FALSE)</f>
        <v>cw.nyam@gmail.com</v>
      </c>
      <c r="G3092" s="3" t="str">
        <f>VLOOKUP(A3092,Emails!N:N,1,FALSE)</f>
        <v>cw.nyam@gmail.com</v>
      </c>
      <c r="H3092" s="3" t="str">
        <f>VLOOKUP(A3092,Emails!P:P,1,FALSE)</f>
        <v>cw.nyam@gmail.com</v>
      </c>
    </row>
    <row r="3093" spans="1:9" ht="13" x14ac:dyDescent="0.15">
      <c r="A3093" s="13" t="s">
        <v>19171</v>
      </c>
      <c r="B3093" s="3">
        <f t="shared" si="12"/>
        <v>3</v>
      </c>
      <c r="C3093" s="13" t="s">
        <v>29</v>
      </c>
      <c r="D3093" s="13" t="s">
        <v>30</v>
      </c>
      <c r="E3093" s="3" t="s">
        <v>19014</v>
      </c>
      <c r="F3093" s="3" t="str">
        <f>VLOOKUP(A3093,Emails!L:L,1,FALSE)</f>
        <v>chaowei_hung@hotmail.com</v>
      </c>
      <c r="G3093" s="3" t="str">
        <f>VLOOKUP(A3093,Emails!N:N,1,FALSE)</f>
        <v>chaowei_hung@hotmail.com</v>
      </c>
      <c r="H3093" s="3" t="e">
        <f>VLOOKUP(A3093,Emails!P:P,1,FALSE)</f>
        <v>#N/A</v>
      </c>
    </row>
    <row r="3094" spans="1:9" ht="13" x14ac:dyDescent="0.15">
      <c r="A3094" s="13" t="s">
        <v>19171</v>
      </c>
      <c r="B3094" s="3">
        <f t="shared" si="12"/>
        <v>3</v>
      </c>
      <c r="C3094" s="13" t="s">
        <v>8</v>
      </c>
      <c r="D3094" s="13" t="s">
        <v>9</v>
      </c>
      <c r="E3094" s="3" t="s">
        <v>78</v>
      </c>
      <c r="F3094" s="3" t="str">
        <f>VLOOKUP(A3094,Emails!L:L,1,FALSE)</f>
        <v>chaowei_hung@hotmail.com</v>
      </c>
      <c r="G3094" s="3" t="str">
        <f>VLOOKUP(A3094,Emails!N:N,1,FALSE)</f>
        <v>chaowei_hung@hotmail.com</v>
      </c>
      <c r="H3094" s="3" t="e">
        <f>VLOOKUP(A3094,Emails!P:P,1,FALSE)</f>
        <v>#N/A</v>
      </c>
    </row>
    <row r="3095" spans="1:9" ht="13" x14ac:dyDescent="0.15">
      <c r="A3095" s="13" t="s">
        <v>19171</v>
      </c>
      <c r="B3095" s="3">
        <f t="shared" si="12"/>
        <v>3</v>
      </c>
      <c r="C3095" s="13" t="s">
        <v>609</v>
      </c>
      <c r="D3095" s="13" t="s">
        <v>6</v>
      </c>
      <c r="E3095" s="3" t="s">
        <v>19010</v>
      </c>
      <c r="F3095" s="3" t="str">
        <f>VLOOKUP(A3095,Emails!L:L,1,FALSE)</f>
        <v>chaowei_hung@hotmail.com</v>
      </c>
      <c r="G3095" s="3" t="str">
        <f>VLOOKUP(A3095,Emails!N:N,1,FALSE)</f>
        <v>chaowei_hung@hotmail.com</v>
      </c>
      <c r="H3095" s="3" t="e">
        <f>VLOOKUP(A3095,Emails!P:P,1,FALSE)</f>
        <v>#N/A</v>
      </c>
    </row>
    <row r="3096" spans="1:9" ht="13" x14ac:dyDescent="0.15">
      <c r="A3096" s="13" t="s">
        <v>19122</v>
      </c>
      <c r="B3096" s="3">
        <f t="shared" si="12"/>
        <v>3</v>
      </c>
      <c r="C3096" s="13" t="s">
        <v>4063</v>
      </c>
      <c r="D3096" s="13" t="s">
        <v>121</v>
      </c>
      <c r="E3096" s="3" t="s">
        <v>120</v>
      </c>
      <c r="F3096" s="3" t="str">
        <f>VLOOKUP(A3096,Emails!L:L,1,FALSE)</f>
        <v>nictmin@hotmail.com</v>
      </c>
      <c r="G3096" s="3" t="str">
        <f>VLOOKUP(A3096,Emails!N:N,1,FALSE)</f>
        <v>nictmin@hotmail.com</v>
      </c>
      <c r="H3096" s="3" t="str">
        <f>VLOOKUP(A3096,Emails!P:P,1,FALSE)</f>
        <v>nictmin@hotmail.com</v>
      </c>
    </row>
    <row r="3097" spans="1:9" ht="13" x14ac:dyDescent="0.15">
      <c r="A3097" s="13" t="s">
        <v>19122</v>
      </c>
      <c r="B3097" s="3">
        <f t="shared" si="12"/>
        <v>3</v>
      </c>
      <c r="C3097" s="13" t="s">
        <v>31</v>
      </c>
      <c r="D3097" s="13" t="s">
        <v>32</v>
      </c>
      <c r="E3097" s="3" t="s">
        <v>19018</v>
      </c>
      <c r="F3097" s="3" t="str">
        <f>VLOOKUP(A3097,Emails!L:L,1,FALSE)</f>
        <v>nictmin@hotmail.com</v>
      </c>
      <c r="G3097" s="3" t="str">
        <f>VLOOKUP(A3097,Emails!N:N,1,FALSE)</f>
        <v>nictmin@hotmail.com</v>
      </c>
      <c r="H3097" s="3" t="str">
        <f>VLOOKUP(A3097,Emails!P:P,1,FALSE)</f>
        <v>nictmin@hotmail.com</v>
      </c>
    </row>
    <row r="3098" spans="1:9" ht="13" x14ac:dyDescent="0.15">
      <c r="A3098" s="13" t="s">
        <v>18781</v>
      </c>
      <c r="B3098" s="3">
        <f t="shared" si="12"/>
        <v>2</v>
      </c>
      <c r="C3098" s="13" t="s">
        <v>11</v>
      </c>
      <c r="D3098" s="13" t="s">
        <v>12</v>
      </c>
      <c r="E3098" s="3" t="s">
        <v>19012</v>
      </c>
      <c r="F3098" s="3" t="str">
        <f>VLOOKUP(A3098,Emails!L:L,1,FALSE)</f>
        <v>ohadaoh2@hotmail.com</v>
      </c>
      <c r="G3098" s="3" t="str">
        <f>VLOOKUP(A3098,Emails!N:N,1,FALSE)</f>
        <v>ohadaoh2@hotmail.com</v>
      </c>
      <c r="H3098" s="3" t="e">
        <f>VLOOKUP(A3098,Emails!P:P,1,FALSE)</f>
        <v>#N/A</v>
      </c>
    </row>
    <row r="3099" spans="1:9" ht="13" x14ac:dyDescent="0.15">
      <c r="A3099" s="13" t="s">
        <v>18781</v>
      </c>
      <c r="B3099" s="3">
        <f t="shared" si="12"/>
        <v>2</v>
      </c>
      <c r="C3099" s="13" t="s">
        <v>605</v>
      </c>
      <c r="D3099" s="13" t="s">
        <v>21</v>
      </c>
      <c r="E3099" s="3" t="s">
        <v>480</v>
      </c>
      <c r="F3099" s="3" t="str">
        <f>VLOOKUP(A3099,Emails!L:L,1,FALSE)</f>
        <v>ohadaoh2@hotmail.com</v>
      </c>
      <c r="G3099" s="3" t="str">
        <f>VLOOKUP(A3099,Emails!N:N,1,FALSE)</f>
        <v>ohadaoh2@hotmail.com</v>
      </c>
      <c r="H3099" s="3" t="e">
        <f>VLOOKUP(A3099,Emails!P:P,1,FALSE)</f>
        <v>#N/A</v>
      </c>
    </row>
    <row r="3100" spans="1:9" ht="13" x14ac:dyDescent="0.15">
      <c r="A3100" s="13" t="s">
        <v>19101</v>
      </c>
      <c r="B3100" s="3">
        <f t="shared" si="12"/>
        <v>4</v>
      </c>
      <c r="C3100" s="13" t="s">
        <v>706</v>
      </c>
      <c r="D3100" s="13" t="s">
        <v>700</v>
      </c>
      <c r="E3100" s="3" t="s">
        <v>19010</v>
      </c>
      <c r="F3100" s="3" t="str">
        <f>VLOOKUP(A3100,Emails!L:L,1,FALSE)</f>
        <v>man29125@hotmail.com</v>
      </c>
      <c r="G3100" s="3" t="str">
        <f>VLOOKUP(A3100,Emails!N:N,1,FALSE)</f>
        <v>man29125@hotmail.com</v>
      </c>
      <c r="H3100" s="3" t="e">
        <f>VLOOKUP(A3100,Emails!P:P,1,FALSE)</f>
        <v>#N/A</v>
      </c>
    </row>
    <row r="3101" spans="1:9" ht="13" x14ac:dyDescent="0.15">
      <c r="A3101" s="13" t="s">
        <v>18791</v>
      </c>
      <c r="B3101" s="3">
        <f t="shared" si="12"/>
        <v>2</v>
      </c>
      <c r="C3101" s="13" t="s">
        <v>31</v>
      </c>
      <c r="D3101" s="13" t="s">
        <v>32</v>
      </c>
      <c r="E3101" s="3" t="s">
        <v>19018</v>
      </c>
      <c r="F3101" s="3" t="str">
        <f>VLOOKUP(A3101,Emails!L:L,1,FALSE)</f>
        <v>addy_yong87@hotmail.com</v>
      </c>
      <c r="G3101" s="3" t="str">
        <f>VLOOKUP(A3101,Emails!N:N,1,FALSE)</f>
        <v>addy_yong87@hotmail.com</v>
      </c>
      <c r="H3101" s="3" t="e">
        <f>VLOOKUP(A3101,Emails!P:P,1,FALSE)</f>
        <v>#N/A</v>
      </c>
    </row>
    <row r="3102" spans="1:9" ht="13" x14ac:dyDescent="0.15">
      <c r="A3102" s="13" t="s">
        <v>18791</v>
      </c>
      <c r="B3102" s="3">
        <f t="shared" si="12"/>
        <v>2</v>
      </c>
      <c r="C3102" s="13" t="s">
        <v>609</v>
      </c>
      <c r="D3102" s="13" t="s">
        <v>6</v>
      </c>
      <c r="E3102" s="3" t="s">
        <v>19010</v>
      </c>
      <c r="F3102" s="3" t="str">
        <f>VLOOKUP(A3102,Emails!L:L,1,FALSE)</f>
        <v>addy_yong87@hotmail.com</v>
      </c>
      <c r="G3102" s="3" t="str">
        <f>VLOOKUP(A3102,Emails!N:N,1,FALSE)</f>
        <v>addy_yong87@hotmail.com</v>
      </c>
      <c r="H3102" s="3" t="e">
        <f>VLOOKUP(A3102,Emails!P:P,1,FALSE)</f>
        <v>#N/A</v>
      </c>
    </row>
    <row r="3103" spans="1:9" ht="13" x14ac:dyDescent="0.15">
      <c r="A3103" s="13" t="s">
        <v>18799</v>
      </c>
      <c r="B3103" s="3">
        <f t="shared" si="12"/>
        <v>2</v>
      </c>
      <c r="C3103" s="13" t="s">
        <v>31</v>
      </c>
      <c r="D3103" s="13" t="s">
        <v>32</v>
      </c>
      <c r="E3103" s="3" t="s">
        <v>19018</v>
      </c>
      <c r="F3103" s="3" t="str">
        <f>VLOOKUP(A3103,Emails!L:L,1,FALSE)</f>
        <v>DERRICKTAN11@GMAIL.COM</v>
      </c>
      <c r="G3103" s="3" t="str">
        <f>VLOOKUP(A3103,Emails!N:N,1,FALSE)</f>
        <v>DERRICKTAN11@GMAIL.COM</v>
      </c>
      <c r="H3103" s="3" t="str">
        <f>VLOOKUP(A3103,Emails!P:P,1,FALSE)</f>
        <v>DERRICKTAN11@GMAIL.COM</v>
      </c>
      <c r="I3103" s="3" t="e">
        <f>VLOOKUP(A3103,Emails!S:S,1,FALSE)</f>
        <v>#N/A</v>
      </c>
    </row>
    <row r="3104" spans="1:9" ht="13" x14ac:dyDescent="0.15">
      <c r="A3104" s="13" t="s">
        <v>18799</v>
      </c>
      <c r="B3104" s="3">
        <f t="shared" si="12"/>
        <v>2</v>
      </c>
      <c r="C3104" s="13" t="s">
        <v>657</v>
      </c>
      <c r="D3104" s="13" t="s">
        <v>2436</v>
      </c>
      <c r="E3104" s="3" t="s">
        <v>776</v>
      </c>
      <c r="F3104" s="3" t="str">
        <f>VLOOKUP(A3104,Emails!L:L,1,FALSE)</f>
        <v>DERRICKTAN11@GMAIL.COM</v>
      </c>
      <c r="G3104" s="3" t="str">
        <f>VLOOKUP(A3104,Emails!N:N,1,FALSE)</f>
        <v>DERRICKTAN11@GMAIL.COM</v>
      </c>
      <c r="H3104" s="3" t="str">
        <f>VLOOKUP(A3104,Emails!P:P,1,FALSE)</f>
        <v>DERRICKTAN11@GMAIL.COM</v>
      </c>
      <c r="I3104" s="3" t="e">
        <f>VLOOKUP(A3104,Emails!S:S,1,FALSE)</f>
        <v>#N/A</v>
      </c>
    </row>
    <row r="3105" spans="1:8" ht="13" x14ac:dyDescent="0.15">
      <c r="A3105" s="13" t="s">
        <v>19048</v>
      </c>
      <c r="B3105" s="3">
        <f t="shared" si="12"/>
        <v>5</v>
      </c>
      <c r="C3105" s="13" t="s">
        <v>4063</v>
      </c>
      <c r="D3105" s="13" t="s">
        <v>121</v>
      </c>
      <c r="E3105" s="3" t="s">
        <v>120</v>
      </c>
      <c r="F3105" s="3" t="str">
        <f>VLOOKUP(A3105,Emails!L:L,1,FALSE)</f>
        <v>adilah0311@gmail.com</v>
      </c>
      <c r="G3105" s="3" t="str">
        <f>VLOOKUP(A3105,Emails!N:N,1,FALSE)</f>
        <v>adilah0311@gmail.com</v>
      </c>
      <c r="H3105" s="3" t="str">
        <f>VLOOKUP(A3105,Emails!P:P,1,FALSE)</f>
        <v>adilah0311@gmail.com</v>
      </c>
    </row>
    <row r="3106" spans="1:8" ht="13" x14ac:dyDescent="0.15">
      <c r="A3106" s="13" t="s">
        <v>19048</v>
      </c>
      <c r="B3106" s="3">
        <f t="shared" si="12"/>
        <v>5</v>
      </c>
      <c r="C3106" s="13" t="s">
        <v>8</v>
      </c>
      <c r="D3106" s="13" t="s">
        <v>9</v>
      </c>
      <c r="E3106" s="3" t="s">
        <v>78</v>
      </c>
      <c r="F3106" s="3" t="str">
        <f>VLOOKUP(A3106,Emails!L:L,1,FALSE)</f>
        <v>adilah0311@gmail.com</v>
      </c>
      <c r="G3106" s="3" t="str">
        <f>VLOOKUP(A3106,Emails!N:N,1,FALSE)</f>
        <v>adilah0311@gmail.com</v>
      </c>
      <c r="H3106" s="3" t="str">
        <f>VLOOKUP(A3106,Emails!P:P,1,FALSE)</f>
        <v>adilah0311@gmail.com</v>
      </c>
    </row>
    <row r="3107" spans="1:8" ht="13" x14ac:dyDescent="0.15">
      <c r="A3107" s="13" t="s">
        <v>17982</v>
      </c>
      <c r="B3107" s="3">
        <f t="shared" si="12"/>
        <v>9</v>
      </c>
      <c r="C3107" s="13" t="s">
        <v>370</v>
      </c>
      <c r="D3107" s="13" t="s">
        <v>371</v>
      </c>
      <c r="E3107" s="3" t="s">
        <v>19022</v>
      </c>
      <c r="F3107" s="3" t="str">
        <f>VLOOKUP(A3107,Emails!L:L,1,FALSE)</f>
        <v>alicia.Isabella.tan@gmail.com</v>
      </c>
      <c r="G3107" s="3" t="str">
        <f>VLOOKUP(A3107,Emails!N:N,1,FALSE)</f>
        <v>alicia.Isabella.tan@gmail.com</v>
      </c>
      <c r="H3107" s="3" t="str">
        <f>VLOOKUP(A3107,Emails!P:P,1,FALSE)</f>
        <v>alicia.Isabella.tan@gmail.com</v>
      </c>
    </row>
    <row r="3108" spans="1:8" ht="13" x14ac:dyDescent="0.15">
      <c r="A3108" s="13" t="s">
        <v>18816</v>
      </c>
      <c r="B3108" s="3">
        <f t="shared" si="12"/>
        <v>2</v>
      </c>
      <c r="C3108" s="13" t="s">
        <v>609</v>
      </c>
      <c r="D3108" s="13" t="s">
        <v>6</v>
      </c>
      <c r="E3108" s="3" t="s">
        <v>19010</v>
      </c>
      <c r="F3108" s="3" t="str">
        <f>VLOOKUP(A3108,Emails!L:L,1,FALSE)</f>
        <v>me351991@gmail.com</v>
      </c>
      <c r="G3108" s="3" t="str">
        <f>VLOOKUP(A3108,Emails!N:N,1,FALSE)</f>
        <v>me351991@gmail.com</v>
      </c>
      <c r="H3108" s="3" t="e">
        <f>VLOOKUP(A3108,Emails!P:P,1,FALSE)</f>
        <v>#N/A</v>
      </c>
    </row>
    <row r="3109" spans="1:8" ht="13" x14ac:dyDescent="0.15">
      <c r="A3109" s="13" t="s">
        <v>18816</v>
      </c>
      <c r="B3109" s="3">
        <f t="shared" si="12"/>
        <v>2</v>
      </c>
      <c r="C3109" s="13" t="s">
        <v>1030</v>
      </c>
      <c r="D3109" s="13" t="s">
        <v>1031</v>
      </c>
      <c r="E3109" s="3" t="s">
        <v>19053</v>
      </c>
      <c r="F3109" s="3" t="str">
        <f>VLOOKUP(A3109,Emails!L:L,1,FALSE)</f>
        <v>me351991@gmail.com</v>
      </c>
      <c r="G3109" s="3" t="str">
        <f>VLOOKUP(A3109,Emails!N:N,1,FALSE)</f>
        <v>me351991@gmail.com</v>
      </c>
      <c r="H3109" s="3" t="e">
        <f>VLOOKUP(A3109,Emails!P:P,1,FALSE)</f>
        <v>#N/A</v>
      </c>
    </row>
    <row r="3110" spans="1:8" ht="13" x14ac:dyDescent="0.15">
      <c r="A3110" s="13" t="s">
        <v>19170</v>
      </c>
      <c r="B3110" s="3">
        <f t="shared" si="12"/>
        <v>4</v>
      </c>
      <c r="C3110" s="13" t="s">
        <v>605</v>
      </c>
      <c r="D3110" s="13" t="s">
        <v>21</v>
      </c>
      <c r="E3110" s="3" t="s">
        <v>480</v>
      </c>
      <c r="F3110" s="3" t="str">
        <f>VLOOKUP(A3110,Emails!L:L,1,FALSE)</f>
        <v>june_crawford@hotmail.com</v>
      </c>
      <c r="G3110" s="3" t="str">
        <f>VLOOKUP(A3110,Emails!N:N,1,FALSE)</f>
        <v>june_crawford@hotmail.com</v>
      </c>
      <c r="H3110" s="3" t="e">
        <f>VLOOKUP(A3110,Emails!P:P,1,FALSE)</f>
        <v>#N/A</v>
      </c>
    </row>
    <row r="3111" spans="1:8" ht="13" x14ac:dyDescent="0.15">
      <c r="A3111" s="13" t="s">
        <v>18828</v>
      </c>
      <c r="B3111" s="3">
        <f t="shared" si="12"/>
        <v>4</v>
      </c>
      <c r="C3111" s="13" t="s">
        <v>4063</v>
      </c>
      <c r="D3111" s="13" t="s">
        <v>121</v>
      </c>
      <c r="E3111" s="3" t="s">
        <v>120</v>
      </c>
      <c r="F3111" s="3" t="str">
        <f>VLOOKUP(A3111,Emails!L:L,1,FALSE)</f>
        <v>carrina.shuhan@gmail.com</v>
      </c>
      <c r="G3111" s="3" t="str">
        <f>VLOOKUP(A3111,Emails!N:N,1,FALSE)</f>
        <v>carrina.shuhan@gmail.com</v>
      </c>
      <c r="H3111" s="3" t="e">
        <f>VLOOKUP(A3111,Emails!P:P,1,FALSE)</f>
        <v>#N/A</v>
      </c>
    </row>
    <row r="3112" spans="1:8" ht="13" x14ac:dyDescent="0.15">
      <c r="A3112" s="13" t="s">
        <v>18828</v>
      </c>
      <c r="B3112" s="3">
        <f t="shared" si="12"/>
        <v>4</v>
      </c>
      <c r="C3112" s="13" t="s">
        <v>8</v>
      </c>
      <c r="D3112" s="13" t="s">
        <v>9</v>
      </c>
      <c r="E3112" s="3" t="s">
        <v>78</v>
      </c>
      <c r="F3112" s="3" t="str">
        <f>VLOOKUP(A3112,Emails!L:L,1,FALSE)</f>
        <v>carrina.shuhan@gmail.com</v>
      </c>
      <c r="G3112" s="3" t="str">
        <f>VLOOKUP(A3112,Emails!N:N,1,FALSE)</f>
        <v>carrina.shuhan@gmail.com</v>
      </c>
      <c r="H3112" s="3" t="e">
        <f>VLOOKUP(A3112,Emails!P:P,1,FALSE)</f>
        <v>#N/A</v>
      </c>
    </row>
    <row r="3113" spans="1:8" ht="13" x14ac:dyDescent="0.15">
      <c r="A3113" s="13" t="s">
        <v>18828</v>
      </c>
      <c r="B3113" s="3">
        <f t="shared" si="12"/>
        <v>4</v>
      </c>
      <c r="C3113" s="13" t="s">
        <v>354</v>
      </c>
      <c r="D3113" s="13" t="s">
        <v>355</v>
      </c>
      <c r="E3113" s="3" t="s">
        <v>19014</v>
      </c>
      <c r="F3113" s="3" t="str">
        <f>VLOOKUP(A3113,Emails!L:L,1,FALSE)</f>
        <v>carrina.shuhan@gmail.com</v>
      </c>
      <c r="G3113" s="3" t="str">
        <f>VLOOKUP(A3113,Emails!N:N,1,FALSE)</f>
        <v>carrina.shuhan@gmail.com</v>
      </c>
      <c r="H3113" s="3" t="e">
        <f>VLOOKUP(A3113,Emails!P:P,1,FALSE)</f>
        <v>#N/A</v>
      </c>
    </row>
    <row r="3114" spans="1:8" ht="13" x14ac:dyDescent="0.15">
      <c r="A3114" s="13" t="s">
        <v>18828</v>
      </c>
      <c r="B3114" s="3">
        <f t="shared" si="12"/>
        <v>4</v>
      </c>
      <c r="C3114" s="13" t="s">
        <v>609</v>
      </c>
      <c r="D3114" s="13" t="s">
        <v>6</v>
      </c>
      <c r="E3114" s="3" t="s">
        <v>19010</v>
      </c>
      <c r="F3114" s="3" t="str">
        <f>VLOOKUP(A3114,Emails!L:L,1,FALSE)</f>
        <v>carrina.shuhan@gmail.com</v>
      </c>
      <c r="G3114" s="3" t="str">
        <f>VLOOKUP(A3114,Emails!N:N,1,FALSE)</f>
        <v>carrina.shuhan@gmail.com</v>
      </c>
      <c r="H3114" s="3" t="e">
        <f>VLOOKUP(A3114,Emails!P:P,1,FALSE)</f>
        <v>#N/A</v>
      </c>
    </row>
    <row r="3115" spans="1:8" ht="13" x14ac:dyDescent="0.15">
      <c r="A3115" s="13" t="s">
        <v>18837</v>
      </c>
      <c r="B3115" s="3">
        <f t="shared" si="12"/>
        <v>4</v>
      </c>
      <c r="C3115" s="13" t="s">
        <v>609</v>
      </c>
      <c r="D3115" s="13" t="s">
        <v>6</v>
      </c>
      <c r="E3115" s="3" t="s">
        <v>19010</v>
      </c>
      <c r="F3115" s="3" t="str">
        <f>VLOOKUP(A3115,Emails!L:L,1,FALSE)</f>
        <v>rikkuyun@yahoo.com</v>
      </c>
      <c r="G3115" s="3" t="str">
        <f>VLOOKUP(A3115,Emails!N:N,1,FALSE)</f>
        <v>Rikkuyun@yahoo.com</v>
      </c>
      <c r="H3115" s="3" t="e">
        <f>VLOOKUP(A3115,Emails!P:P,1,FALSE)</f>
        <v>#N/A</v>
      </c>
    </row>
    <row r="3116" spans="1:8" ht="13" x14ac:dyDescent="0.15">
      <c r="A3116" s="13" t="s">
        <v>18837</v>
      </c>
      <c r="B3116" s="3">
        <f t="shared" si="12"/>
        <v>4</v>
      </c>
      <c r="C3116" s="13" t="s">
        <v>31</v>
      </c>
      <c r="D3116" s="13" t="s">
        <v>32</v>
      </c>
      <c r="E3116" s="3" t="s">
        <v>19018</v>
      </c>
      <c r="F3116" s="3" t="str">
        <f>VLOOKUP(A3116,Emails!L:L,1,FALSE)</f>
        <v>rikkuyun@yahoo.com</v>
      </c>
      <c r="G3116" s="3" t="str">
        <f>VLOOKUP(A3116,Emails!N:N,1,FALSE)</f>
        <v>Rikkuyun@yahoo.com</v>
      </c>
      <c r="H3116" s="3" t="e">
        <f>VLOOKUP(A3116,Emails!P:P,1,FALSE)</f>
        <v>#N/A</v>
      </c>
    </row>
    <row r="3117" spans="1:8" ht="13" x14ac:dyDescent="0.15">
      <c r="A3117" s="13" t="s">
        <v>18837</v>
      </c>
      <c r="B3117" s="3">
        <f t="shared" si="12"/>
        <v>4</v>
      </c>
      <c r="C3117" s="13" t="s">
        <v>4063</v>
      </c>
      <c r="D3117" s="13" t="s">
        <v>121</v>
      </c>
      <c r="E3117" s="3" t="s">
        <v>120</v>
      </c>
      <c r="F3117" s="3" t="str">
        <f>VLOOKUP(A3117,Emails!L:L,1,FALSE)</f>
        <v>rikkuyun@yahoo.com</v>
      </c>
      <c r="G3117" s="3" t="str">
        <f>VLOOKUP(A3117,Emails!N:N,1,FALSE)</f>
        <v>Rikkuyun@yahoo.com</v>
      </c>
      <c r="H3117" s="3" t="e">
        <f>VLOOKUP(A3117,Emails!P:P,1,FALSE)</f>
        <v>#N/A</v>
      </c>
    </row>
    <row r="3118" spans="1:8" ht="13" x14ac:dyDescent="0.15">
      <c r="A3118" s="13" t="s">
        <v>18845</v>
      </c>
      <c r="B3118" s="3">
        <f t="shared" si="12"/>
        <v>4</v>
      </c>
      <c r="C3118" s="13" t="s">
        <v>29</v>
      </c>
      <c r="D3118" s="13" t="s">
        <v>30</v>
      </c>
      <c r="E3118" s="3" t="s">
        <v>19014</v>
      </c>
      <c r="F3118" s="3" t="str">
        <f>VLOOKUP(A3118,Emails!L:L,1,FALSE)</f>
        <v>parwin06@gmail.com</v>
      </c>
      <c r="G3118" s="3" t="str">
        <f>VLOOKUP(A3118,Emails!N:N,1,FALSE)</f>
        <v>parwin06@gmail.com</v>
      </c>
      <c r="H3118" s="3" t="str">
        <f>VLOOKUP(A3118,Emails!P:P,1,FALSE)</f>
        <v>parwin06@gmail.com</v>
      </c>
    </row>
    <row r="3119" spans="1:8" ht="13" x14ac:dyDescent="0.15">
      <c r="A3119" s="13" t="s">
        <v>18845</v>
      </c>
      <c r="B3119" s="3">
        <f t="shared" si="12"/>
        <v>4</v>
      </c>
      <c r="C3119" s="13" t="s">
        <v>11</v>
      </c>
      <c r="D3119" s="13" t="s">
        <v>12</v>
      </c>
      <c r="E3119" s="3" t="s">
        <v>19012</v>
      </c>
      <c r="F3119" s="3" t="str">
        <f>VLOOKUP(A3119,Emails!L:L,1,FALSE)</f>
        <v>parwin06@gmail.com</v>
      </c>
      <c r="G3119" s="3" t="str">
        <f>VLOOKUP(A3119,Emails!N:N,1,FALSE)</f>
        <v>parwin06@gmail.com</v>
      </c>
      <c r="H3119" s="3" t="str">
        <f>VLOOKUP(A3119,Emails!P:P,1,FALSE)</f>
        <v>parwin06@gmail.com</v>
      </c>
    </row>
    <row r="3120" spans="1:8" ht="13" x14ac:dyDescent="0.15">
      <c r="A3120" s="13" t="s">
        <v>18845</v>
      </c>
      <c r="B3120" s="3">
        <f t="shared" si="12"/>
        <v>4</v>
      </c>
      <c r="C3120" s="13" t="s">
        <v>657</v>
      </c>
      <c r="D3120" s="13" t="s">
        <v>2436</v>
      </c>
      <c r="E3120" s="3" t="s">
        <v>776</v>
      </c>
      <c r="F3120" s="3" t="str">
        <f>VLOOKUP(A3120,Emails!L:L,1,FALSE)</f>
        <v>parwin06@gmail.com</v>
      </c>
      <c r="G3120" s="3" t="str">
        <f>VLOOKUP(A3120,Emails!N:N,1,FALSE)</f>
        <v>parwin06@gmail.com</v>
      </c>
      <c r="H3120" s="3" t="str">
        <f>VLOOKUP(A3120,Emails!P:P,1,FALSE)</f>
        <v>parwin06@gmail.com</v>
      </c>
    </row>
    <row r="3121" spans="1:9" ht="13" x14ac:dyDescent="0.15">
      <c r="A3121" s="13" t="s">
        <v>18845</v>
      </c>
      <c r="B3121" s="3">
        <f t="shared" si="12"/>
        <v>4</v>
      </c>
      <c r="C3121" s="13" t="s">
        <v>609</v>
      </c>
      <c r="D3121" s="13" t="s">
        <v>6</v>
      </c>
      <c r="E3121" s="3" t="s">
        <v>19010</v>
      </c>
      <c r="F3121" s="3" t="str">
        <f>VLOOKUP(A3121,Emails!L:L,1,FALSE)</f>
        <v>parwin06@gmail.com</v>
      </c>
      <c r="G3121" s="3" t="str">
        <f>VLOOKUP(A3121,Emails!N:N,1,FALSE)</f>
        <v>parwin06@gmail.com</v>
      </c>
      <c r="H3121" s="3" t="str">
        <f>VLOOKUP(A3121,Emails!P:P,1,FALSE)</f>
        <v>parwin06@gmail.com</v>
      </c>
    </row>
    <row r="3122" spans="1:9" ht="13" x14ac:dyDescent="0.15">
      <c r="A3122" s="13" t="s">
        <v>18852</v>
      </c>
      <c r="B3122" s="3">
        <f t="shared" si="12"/>
        <v>2</v>
      </c>
      <c r="C3122" s="13" t="s">
        <v>11</v>
      </c>
      <c r="D3122" s="13" t="s">
        <v>12</v>
      </c>
      <c r="E3122" s="3" t="s">
        <v>19012</v>
      </c>
      <c r="F3122" s="3" t="str">
        <f>VLOOKUP(A3122,Emails!L:L,1,FALSE)</f>
        <v>atu67us@gmail.com</v>
      </c>
      <c r="G3122" s="3" t="str">
        <f>VLOOKUP(A3122,Emails!N:N,1,FALSE)</f>
        <v>atu67us@gmail.com</v>
      </c>
      <c r="H3122" s="3" t="e">
        <f>VLOOKUP(A3122,Emails!P:P,1,FALSE)</f>
        <v>#N/A</v>
      </c>
    </row>
    <row r="3123" spans="1:9" ht="13" x14ac:dyDescent="0.15">
      <c r="A3123" s="13" t="s">
        <v>18852</v>
      </c>
      <c r="B3123" s="3">
        <f t="shared" si="12"/>
        <v>2</v>
      </c>
      <c r="C3123" s="13" t="s">
        <v>609</v>
      </c>
      <c r="D3123" s="13" t="s">
        <v>6</v>
      </c>
      <c r="E3123" s="3" t="s">
        <v>19010</v>
      </c>
      <c r="F3123" s="3" t="str">
        <f>VLOOKUP(A3123,Emails!L:L,1,FALSE)</f>
        <v>atu67us@gmail.com</v>
      </c>
      <c r="G3123" s="3" t="str">
        <f>VLOOKUP(A3123,Emails!N:N,1,FALSE)</f>
        <v>atu67us@gmail.com</v>
      </c>
      <c r="H3123" s="3" t="e">
        <f>VLOOKUP(A3123,Emails!P:P,1,FALSE)</f>
        <v>#N/A</v>
      </c>
    </row>
    <row r="3124" spans="1:9" ht="13" x14ac:dyDescent="0.15">
      <c r="A3124" s="13" t="s">
        <v>13424</v>
      </c>
      <c r="B3124" s="3">
        <f t="shared" si="12"/>
        <v>3</v>
      </c>
      <c r="C3124" s="13" t="s">
        <v>605</v>
      </c>
      <c r="D3124" s="13" t="s">
        <v>21</v>
      </c>
      <c r="E3124" s="3" t="s">
        <v>480</v>
      </c>
      <c r="F3124" s="3" t="str">
        <f>VLOOKUP(A3124,Emails!L:L,1,FALSE)</f>
        <v>kennethlwc@gmail.com</v>
      </c>
      <c r="G3124" s="3" t="str">
        <f>VLOOKUP(A3124,Emails!N:N,1,FALSE)</f>
        <v>kennethlwc@gmail.com</v>
      </c>
      <c r="H3124" s="3" t="e">
        <f>VLOOKUP(A3124,Emails!P:P,1,FALSE)</f>
        <v>#N/A</v>
      </c>
    </row>
    <row r="3125" spans="1:9" ht="13" x14ac:dyDescent="0.15">
      <c r="A3125" s="13" t="s">
        <v>18726</v>
      </c>
      <c r="B3125" s="3">
        <f t="shared" si="12"/>
        <v>4</v>
      </c>
      <c r="C3125" s="13" t="s">
        <v>3284</v>
      </c>
      <c r="D3125" s="13" t="s">
        <v>3285</v>
      </c>
      <c r="E3125" s="3" t="s">
        <v>19022</v>
      </c>
      <c r="F3125" s="3" t="str">
        <f>VLOOKUP(A3125,Emails!L:L,1,FALSE)</f>
        <v>a.malik_92@hotmail.com</v>
      </c>
      <c r="G3125" s="3" t="str">
        <f>VLOOKUP(A3125,Emails!N:N,1,FALSE)</f>
        <v>a.malik_92@hotmail.com</v>
      </c>
      <c r="H3125" s="3" t="e">
        <f>VLOOKUP(A3125,Emails!P:P,1,FALSE)</f>
        <v>#N/A</v>
      </c>
    </row>
    <row r="3126" spans="1:9" ht="13" x14ac:dyDescent="0.15">
      <c r="A3126" s="13" t="s">
        <v>19164</v>
      </c>
      <c r="B3126" s="3">
        <f t="shared" si="12"/>
        <v>5</v>
      </c>
      <c r="C3126" s="13" t="s">
        <v>354</v>
      </c>
      <c r="D3126" s="13" t="s">
        <v>355</v>
      </c>
      <c r="E3126" s="3" t="s">
        <v>19014</v>
      </c>
      <c r="F3126" s="3" t="str">
        <f>VLOOKUP(A3126,Emails!L:L,1,FALSE)</f>
        <v>missfellyy@hotmail.com</v>
      </c>
      <c r="G3126" s="3" t="str">
        <f>VLOOKUP(A3126,Emails!N:N,1,FALSE)</f>
        <v>missfellyy@hotmail.com</v>
      </c>
      <c r="H3126" s="3" t="str">
        <f>VLOOKUP(A3126,Emails!P:P,1,FALSE)</f>
        <v>missfellyy@hotmail.com</v>
      </c>
    </row>
    <row r="3127" spans="1:9" ht="13" x14ac:dyDescent="0.15">
      <c r="A3127" s="13" t="s">
        <v>19164</v>
      </c>
      <c r="B3127" s="3">
        <f t="shared" si="12"/>
        <v>5</v>
      </c>
      <c r="C3127" s="13" t="s">
        <v>8</v>
      </c>
      <c r="D3127" s="13" t="s">
        <v>9</v>
      </c>
      <c r="E3127" s="3" t="s">
        <v>78</v>
      </c>
      <c r="F3127" s="3" t="str">
        <f>VLOOKUP(A3127,Emails!L:L,1,FALSE)</f>
        <v>missfellyy@hotmail.com</v>
      </c>
      <c r="G3127" s="3" t="str">
        <f>VLOOKUP(A3127,Emails!N:N,1,FALSE)</f>
        <v>missfellyy@hotmail.com</v>
      </c>
      <c r="H3127" s="3" t="str">
        <f>VLOOKUP(A3127,Emails!P:P,1,FALSE)</f>
        <v>missfellyy@hotmail.com</v>
      </c>
    </row>
    <row r="3128" spans="1:9" ht="13" x14ac:dyDescent="0.15">
      <c r="A3128" s="13" t="s">
        <v>19164</v>
      </c>
      <c r="B3128" s="3">
        <f t="shared" si="12"/>
        <v>5</v>
      </c>
      <c r="C3128" s="13" t="s">
        <v>370</v>
      </c>
      <c r="D3128" s="13" t="s">
        <v>371</v>
      </c>
      <c r="E3128" s="3" t="s">
        <v>19022</v>
      </c>
      <c r="F3128" s="3" t="str">
        <f>VLOOKUP(A3128,Emails!L:L,1,FALSE)</f>
        <v>missfellyy@hotmail.com</v>
      </c>
      <c r="G3128" s="3" t="str">
        <f>VLOOKUP(A3128,Emails!N:N,1,FALSE)</f>
        <v>missfellyy@hotmail.com</v>
      </c>
      <c r="H3128" s="3" t="str">
        <f>VLOOKUP(A3128,Emails!P:P,1,FALSE)</f>
        <v>missfellyy@hotmail.com</v>
      </c>
    </row>
    <row r="3129" spans="1:9" ht="13" x14ac:dyDescent="0.15">
      <c r="A3129" s="13" t="s">
        <v>19164</v>
      </c>
      <c r="B3129" s="3">
        <f t="shared" si="12"/>
        <v>5</v>
      </c>
      <c r="C3129" s="13" t="s">
        <v>4063</v>
      </c>
      <c r="D3129" s="13" t="s">
        <v>121</v>
      </c>
      <c r="E3129" s="3" t="s">
        <v>120</v>
      </c>
      <c r="F3129" s="3" t="str">
        <f>VLOOKUP(A3129,Emails!L:L,1,FALSE)</f>
        <v>missfellyy@hotmail.com</v>
      </c>
      <c r="G3129" s="3" t="str">
        <f>VLOOKUP(A3129,Emails!N:N,1,FALSE)</f>
        <v>missfellyy@hotmail.com</v>
      </c>
      <c r="H3129" s="3" t="str">
        <f>VLOOKUP(A3129,Emails!P:P,1,FALSE)</f>
        <v>missfellyy@hotmail.com</v>
      </c>
    </row>
    <row r="3130" spans="1:9" ht="13" x14ac:dyDescent="0.15">
      <c r="A3130" s="13" t="s">
        <v>19150</v>
      </c>
      <c r="B3130" s="3">
        <f t="shared" si="12"/>
        <v>3</v>
      </c>
      <c r="C3130" s="13" t="s">
        <v>11</v>
      </c>
      <c r="D3130" s="13" t="s">
        <v>12</v>
      </c>
      <c r="E3130" s="3" t="s">
        <v>19012</v>
      </c>
      <c r="F3130" s="3" t="str">
        <f>VLOOKUP(A3130,Emails!L:L,1,FALSE)</f>
        <v>nursharmeila@hotmail.com</v>
      </c>
      <c r="G3130" s="3" t="str">
        <f>VLOOKUP(A3130,Emails!N:N,1,FALSE)</f>
        <v>nursharmeila@hotmail.com</v>
      </c>
      <c r="H3130" s="3" t="str">
        <f>VLOOKUP(A3130,Emails!P:P,1,FALSE)</f>
        <v>nursharmeila@hotmail.com</v>
      </c>
    </row>
    <row r="3131" spans="1:9" ht="13" x14ac:dyDescent="0.15">
      <c r="A3131" s="13" t="s">
        <v>19150</v>
      </c>
      <c r="B3131" s="3">
        <f t="shared" si="12"/>
        <v>3</v>
      </c>
      <c r="C3131" s="13" t="s">
        <v>3202</v>
      </c>
      <c r="D3131" s="13" t="s">
        <v>3203</v>
      </c>
      <c r="E3131" s="3" t="s">
        <v>19014</v>
      </c>
      <c r="F3131" s="3" t="str">
        <f>VLOOKUP(A3131,Emails!L:L,1,FALSE)</f>
        <v>nursharmeila@hotmail.com</v>
      </c>
      <c r="G3131" s="3" t="str">
        <f>VLOOKUP(A3131,Emails!N:N,1,FALSE)</f>
        <v>nursharmeila@hotmail.com</v>
      </c>
      <c r="H3131" s="3" t="str">
        <f>VLOOKUP(A3131,Emails!P:P,1,FALSE)</f>
        <v>nursharmeila@hotmail.com</v>
      </c>
    </row>
    <row r="3132" spans="1:9" ht="13" x14ac:dyDescent="0.15">
      <c r="A3132" s="13" t="s">
        <v>18606</v>
      </c>
      <c r="B3132" s="3">
        <f t="shared" si="12"/>
        <v>4</v>
      </c>
      <c r="C3132" s="13" t="s">
        <v>609</v>
      </c>
      <c r="D3132" s="13" t="s">
        <v>6</v>
      </c>
      <c r="E3132" s="3" t="s">
        <v>19010</v>
      </c>
      <c r="F3132" s="3" t="str">
        <f>VLOOKUP(A3132,Emails!L:L,1,FALSE)</f>
        <v>Nuntawadee.Pal@gmail.com</v>
      </c>
      <c r="G3132" s="3" t="str">
        <f>VLOOKUP(A3132,Emails!N:N,1,FALSE)</f>
        <v>Nuntawadee.Pal@gmail.com</v>
      </c>
      <c r="H3132" s="3" t="e">
        <f>VLOOKUP(A3132,Emails!P:P,1,FALSE)</f>
        <v>#N/A</v>
      </c>
    </row>
    <row r="3133" spans="1:9" ht="13" x14ac:dyDescent="0.15">
      <c r="A3133" s="13" t="s">
        <v>19015</v>
      </c>
      <c r="B3133" s="3">
        <f t="shared" si="12"/>
        <v>2</v>
      </c>
      <c r="C3133" s="13" t="s">
        <v>609</v>
      </c>
      <c r="D3133" s="13" t="s">
        <v>6</v>
      </c>
      <c r="E3133" s="3" t="s">
        <v>19010</v>
      </c>
      <c r="F3133" s="3" t="str">
        <f>VLOOKUP(A3133,Emails!L:L,1,FALSE)</f>
        <v>muhammadruzainiashim@gmail.com</v>
      </c>
      <c r="G3133" s="3" t="str">
        <f>VLOOKUP(A3133,Emails!N:N,1,FALSE)</f>
        <v>muhammadruzainiashim@gmail.com</v>
      </c>
      <c r="H3133" s="3" t="e">
        <f>VLOOKUP(A3133,Emails!P:P,1,FALSE)</f>
        <v>#N/A</v>
      </c>
    </row>
    <row r="3134" spans="1:9" ht="13" x14ac:dyDescent="0.15">
      <c r="A3134" s="13" t="s">
        <v>19120</v>
      </c>
      <c r="B3134" s="3">
        <f t="shared" si="12"/>
        <v>3</v>
      </c>
      <c r="C3134" s="13" t="s">
        <v>4063</v>
      </c>
      <c r="D3134" s="13" t="s">
        <v>121</v>
      </c>
      <c r="E3134" s="3" t="s">
        <v>120</v>
      </c>
      <c r="F3134" s="3" t="str">
        <f>VLOOKUP(A3134,Emails!L:L,1,FALSE)</f>
        <v>tharshiniiir@gmail.com</v>
      </c>
      <c r="G3134" s="3" t="str">
        <f>VLOOKUP(A3134,Emails!N:N,1,FALSE)</f>
        <v>tharshiniiir@gmail.com</v>
      </c>
      <c r="H3134" s="3" t="e">
        <f>VLOOKUP(A3134,Emails!P:P,1,FALSE)</f>
        <v>#N/A</v>
      </c>
    </row>
    <row r="3135" spans="1:9" ht="13" x14ac:dyDescent="0.15">
      <c r="A3135" s="13" t="s">
        <v>15673</v>
      </c>
      <c r="B3135" s="3">
        <f t="shared" si="12"/>
        <v>4</v>
      </c>
      <c r="C3135" s="13" t="s">
        <v>609</v>
      </c>
      <c r="D3135" s="13" t="s">
        <v>6</v>
      </c>
      <c r="E3135" s="3" t="s">
        <v>19010</v>
      </c>
      <c r="F3135" s="3" t="str">
        <f>VLOOKUP(A3135,Emails!L:L,1,FALSE)</f>
        <v>mansi.dave1109@gmail.com</v>
      </c>
      <c r="G3135" s="3" t="str">
        <f>VLOOKUP(A3135,Emails!N:N,1,FALSE)</f>
        <v>mansi.dave1109@gmail.com</v>
      </c>
      <c r="H3135" s="3" t="e">
        <f>VLOOKUP(A3135,Emails!P:P,1,FALSE)</f>
        <v>#N/A</v>
      </c>
    </row>
    <row r="3136" spans="1:9" ht="13" x14ac:dyDescent="0.15">
      <c r="A3136" s="13" t="s">
        <v>18871</v>
      </c>
      <c r="B3136" s="3">
        <f t="shared" si="12"/>
        <v>2</v>
      </c>
      <c r="C3136" s="13" t="s">
        <v>31</v>
      </c>
      <c r="D3136" s="13" t="s">
        <v>32</v>
      </c>
      <c r="E3136" s="3" t="s">
        <v>19018</v>
      </c>
      <c r="F3136" s="3" t="str">
        <f>VLOOKUP(A3136,Emails!L:L,1,FALSE)</f>
        <v>nadirahsani@yahoo.com.sg</v>
      </c>
      <c r="G3136" s="3" t="str">
        <f>VLOOKUP(A3136,Emails!N:N,1,FALSE)</f>
        <v>nadirahsani@yahoo.com.sg</v>
      </c>
      <c r="H3136" s="3" t="str">
        <f>VLOOKUP(A3136,Emails!P:P,1,FALSE)</f>
        <v>nadirahsani@yahoo.com.sg</v>
      </c>
      <c r="I3136" s="3" t="e">
        <f>VLOOKUP(A3136,Emails!S:S,1,FALSE)</f>
        <v>#N/A</v>
      </c>
    </row>
    <row r="3137" spans="1:9" ht="13" x14ac:dyDescent="0.15">
      <c r="A3137" s="13" t="s">
        <v>18871</v>
      </c>
      <c r="B3137" s="3">
        <f t="shared" si="12"/>
        <v>2</v>
      </c>
      <c r="C3137" s="13" t="s">
        <v>592</v>
      </c>
      <c r="D3137" s="13" t="s">
        <v>1577</v>
      </c>
      <c r="E3137" s="3" t="s">
        <v>776</v>
      </c>
      <c r="F3137" s="3" t="str">
        <f>VLOOKUP(A3137,Emails!L:L,1,FALSE)</f>
        <v>nadirahsani@yahoo.com.sg</v>
      </c>
      <c r="G3137" s="3" t="str">
        <f>VLOOKUP(A3137,Emails!N:N,1,FALSE)</f>
        <v>nadirahsani@yahoo.com.sg</v>
      </c>
      <c r="H3137" s="3" t="str">
        <f>VLOOKUP(A3137,Emails!P:P,1,FALSE)</f>
        <v>nadirahsani@yahoo.com.sg</v>
      </c>
      <c r="I3137" s="3" t="e">
        <f>VLOOKUP(A3137,Emails!S:S,1,FALSE)</f>
        <v>#N/A</v>
      </c>
    </row>
    <row r="3138" spans="1:9" ht="13" x14ac:dyDescent="0.15">
      <c r="A3138" s="13" t="s">
        <v>18512</v>
      </c>
      <c r="B3138" s="3">
        <f t="shared" si="12"/>
        <v>3</v>
      </c>
      <c r="C3138" s="13" t="s">
        <v>706</v>
      </c>
      <c r="D3138" s="13" t="s">
        <v>700</v>
      </c>
      <c r="E3138" s="3" t="s">
        <v>19010</v>
      </c>
      <c r="F3138" s="3" t="str">
        <f>VLOOKUP(A3138,Emails!L:L,1,FALSE)</f>
        <v>chenwah83@yahoo.com</v>
      </c>
      <c r="G3138" s="3" t="str">
        <f>VLOOKUP(A3138,Emails!N:N,1,FALSE)</f>
        <v>chenwah83@yahoo.com</v>
      </c>
      <c r="H3138" s="3" t="e">
        <f>VLOOKUP(A3138,Emails!P:P,1,FALSE)</f>
        <v>#N/A</v>
      </c>
    </row>
    <row r="3139" spans="1:9" ht="13" x14ac:dyDescent="0.15">
      <c r="A3139" s="13" t="s">
        <v>10547</v>
      </c>
      <c r="B3139" s="3">
        <f t="shared" si="12"/>
        <v>4</v>
      </c>
      <c r="C3139" s="13" t="s">
        <v>354</v>
      </c>
      <c r="D3139" s="13" t="s">
        <v>355</v>
      </c>
      <c r="E3139" s="3" t="s">
        <v>19014</v>
      </c>
      <c r="F3139" s="3" t="str">
        <f>VLOOKUP(A3139,Emails!L:L,1,FALSE)</f>
        <v>sary_lynz@yahoo.com</v>
      </c>
      <c r="G3139" s="3" t="str">
        <f>VLOOKUP(A3139,Emails!N:N,1,FALSE)</f>
        <v>sary_lynz@yahoo.com</v>
      </c>
      <c r="H3139" s="3" t="e">
        <f>VLOOKUP(A3139,Emails!P:P,1,FALSE)</f>
        <v>#N/A</v>
      </c>
    </row>
    <row r="3140" spans="1:9" ht="13" x14ac:dyDescent="0.15">
      <c r="A3140" s="13" t="s">
        <v>10547</v>
      </c>
      <c r="B3140" s="3">
        <f t="shared" si="12"/>
        <v>4</v>
      </c>
      <c r="C3140" s="13" t="s">
        <v>31</v>
      </c>
      <c r="D3140" s="13" t="s">
        <v>32</v>
      </c>
      <c r="E3140" s="3" t="s">
        <v>19018</v>
      </c>
      <c r="F3140" s="3" t="str">
        <f>VLOOKUP(A3140,Emails!L:L,1,FALSE)</f>
        <v>sary_lynz@yahoo.com</v>
      </c>
      <c r="G3140" s="3" t="str">
        <f>VLOOKUP(A3140,Emails!N:N,1,FALSE)</f>
        <v>sary_lynz@yahoo.com</v>
      </c>
      <c r="H3140" s="3" t="e">
        <f>VLOOKUP(A3140,Emails!P:P,1,FALSE)</f>
        <v>#N/A</v>
      </c>
    </row>
    <row r="3141" spans="1:9" ht="13" x14ac:dyDescent="0.15">
      <c r="A3141" s="13" t="s">
        <v>18882</v>
      </c>
      <c r="B3141" s="3">
        <f t="shared" si="12"/>
        <v>6</v>
      </c>
      <c r="C3141" s="13" t="s">
        <v>4063</v>
      </c>
      <c r="D3141" s="13" t="s">
        <v>121</v>
      </c>
      <c r="E3141" s="3" t="s">
        <v>120</v>
      </c>
      <c r="F3141" s="3" t="str">
        <f>VLOOKUP(A3141,Emails!L:L,1,FALSE)</f>
        <v>Amenon300@gmail.com</v>
      </c>
      <c r="G3141" s="3" t="str">
        <f>VLOOKUP(A3141,Emails!N:N,1,FALSE)</f>
        <v>amenon300@gmail.com</v>
      </c>
      <c r="H3141" s="3" t="str">
        <f>VLOOKUP(A3141,Emails!P:P,1,FALSE)</f>
        <v>amenon300@gmail.com</v>
      </c>
    </row>
    <row r="3142" spans="1:9" ht="13" x14ac:dyDescent="0.15">
      <c r="A3142" s="13" t="s">
        <v>18882</v>
      </c>
      <c r="B3142" s="3">
        <f t="shared" si="12"/>
        <v>6</v>
      </c>
      <c r="C3142" s="13" t="s">
        <v>609</v>
      </c>
      <c r="D3142" s="13" t="s">
        <v>6</v>
      </c>
      <c r="E3142" s="3" t="s">
        <v>19010</v>
      </c>
      <c r="F3142" s="3" t="str">
        <f>VLOOKUP(A3142,Emails!L:L,1,FALSE)</f>
        <v>Amenon300@gmail.com</v>
      </c>
      <c r="G3142" s="3" t="str">
        <f>VLOOKUP(A3142,Emails!N:N,1,FALSE)</f>
        <v>amenon300@gmail.com</v>
      </c>
      <c r="H3142" s="3" t="str">
        <f>VLOOKUP(A3142,Emails!P:P,1,FALSE)</f>
        <v>amenon300@gmail.com</v>
      </c>
    </row>
    <row r="3143" spans="1:9" ht="13" x14ac:dyDescent="0.15">
      <c r="A3143" s="13" t="s">
        <v>17235</v>
      </c>
      <c r="B3143" s="3">
        <f t="shared" si="12"/>
        <v>2</v>
      </c>
      <c r="C3143" s="13" t="s">
        <v>609</v>
      </c>
      <c r="D3143" s="13" t="s">
        <v>6</v>
      </c>
      <c r="E3143" s="3" t="s">
        <v>19010</v>
      </c>
      <c r="F3143" s="3" t="str">
        <f>VLOOKUP(A3143,Emails!L:L,1,FALSE)</f>
        <v>ongtawei@gmail.com</v>
      </c>
      <c r="G3143" s="3" t="str">
        <f>VLOOKUP(A3143,Emails!N:N,1,FALSE)</f>
        <v>ongtawei@gmail.com</v>
      </c>
      <c r="H3143" s="3" t="e">
        <f>VLOOKUP(A3143,Emails!P:P,1,FALSE)</f>
        <v>#N/A</v>
      </c>
    </row>
    <row r="3144" spans="1:9" ht="13" x14ac:dyDescent="0.15">
      <c r="A3144" s="13" t="s">
        <v>18888</v>
      </c>
      <c r="B3144" s="3">
        <f t="shared" si="12"/>
        <v>2</v>
      </c>
      <c r="C3144" s="13" t="s">
        <v>4063</v>
      </c>
      <c r="D3144" s="13" t="s">
        <v>121</v>
      </c>
      <c r="E3144" s="3" t="s">
        <v>120</v>
      </c>
      <c r="F3144" s="3" t="str">
        <f>VLOOKUP(A3144,Emails!L:L,1,FALSE)</f>
        <v>joeylaijunli@hotmail.com</v>
      </c>
      <c r="G3144" s="3" t="str">
        <f>VLOOKUP(A3144,Emails!N:N,1,FALSE)</f>
        <v>joeylaijunli@hotmail.com</v>
      </c>
      <c r="H3144" s="3" t="e">
        <f>VLOOKUP(A3144,Emails!P:P,1,FALSE)</f>
        <v>#N/A</v>
      </c>
    </row>
    <row r="3145" spans="1:9" ht="13" x14ac:dyDescent="0.15">
      <c r="A3145" s="13" t="s">
        <v>16183</v>
      </c>
      <c r="B3145" s="3">
        <f t="shared" si="12"/>
        <v>4</v>
      </c>
      <c r="C3145" s="13" t="s">
        <v>370</v>
      </c>
      <c r="D3145" s="13" t="s">
        <v>371</v>
      </c>
      <c r="E3145" s="3" t="s">
        <v>19022</v>
      </c>
      <c r="F3145" s="3" t="str">
        <f>VLOOKUP(A3145,Emails!L:L,1,FALSE)</f>
        <v>sitihajar91@outlook.com</v>
      </c>
      <c r="G3145" s="3" t="str">
        <f>VLOOKUP(A3145,Emails!N:N,1,FALSE)</f>
        <v>sitihajar91@outlook.com</v>
      </c>
      <c r="H3145" s="3" t="str">
        <f>VLOOKUP(A3145,Emails!P:P,1,FALSE)</f>
        <v>sitihajar91@outlook.com</v>
      </c>
    </row>
    <row r="3146" spans="1:9" ht="13" x14ac:dyDescent="0.15">
      <c r="A3146" s="13" t="s">
        <v>10923</v>
      </c>
      <c r="B3146" s="3">
        <f t="shared" si="12"/>
        <v>3</v>
      </c>
      <c r="C3146" s="13" t="s">
        <v>706</v>
      </c>
      <c r="D3146" s="13" t="s">
        <v>700</v>
      </c>
      <c r="E3146" s="3" t="s">
        <v>19010</v>
      </c>
      <c r="F3146" s="3" t="str">
        <f>VLOOKUP(A3146,Emails!L:L,1,FALSE)</f>
        <v>lhhow@hotmail.com</v>
      </c>
      <c r="G3146" s="3" t="str">
        <f>VLOOKUP(A3146,Emails!N:N,1,FALSE)</f>
        <v>lhhow@hotmail.com</v>
      </c>
      <c r="H3146" s="3" t="str">
        <f>VLOOKUP(A3146,Emails!P:P,1,FALSE)</f>
        <v>lhhow@hotmail.com</v>
      </c>
    </row>
    <row r="3147" spans="1:9" ht="13" x14ac:dyDescent="0.15">
      <c r="A3147" s="13" t="s">
        <v>10923</v>
      </c>
      <c r="B3147" s="3">
        <f t="shared" si="12"/>
        <v>3</v>
      </c>
      <c r="C3147" s="13" t="s">
        <v>592</v>
      </c>
      <c r="D3147" s="13" t="s">
        <v>1577</v>
      </c>
      <c r="E3147" s="3" t="s">
        <v>776</v>
      </c>
      <c r="F3147" s="3" t="str">
        <f>VLOOKUP(A3147,Emails!L:L,1,FALSE)</f>
        <v>lhhow@hotmail.com</v>
      </c>
      <c r="G3147" s="3" t="str">
        <f>VLOOKUP(A3147,Emails!N:N,1,FALSE)</f>
        <v>lhhow@hotmail.com</v>
      </c>
      <c r="H3147" s="3" t="str">
        <f>VLOOKUP(A3147,Emails!P:P,1,FALSE)</f>
        <v>lhhow@hotmail.com</v>
      </c>
    </row>
    <row r="3148" spans="1:9" ht="13" x14ac:dyDescent="0.15">
      <c r="A3148" s="13" t="s">
        <v>19130</v>
      </c>
      <c r="B3148" s="3">
        <f t="shared" si="12"/>
        <v>3</v>
      </c>
      <c r="C3148" s="13" t="s">
        <v>354</v>
      </c>
      <c r="D3148" s="13" t="s">
        <v>355</v>
      </c>
      <c r="E3148" s="3" t="s">
        <v>19014</v>
      </c>
      <c r="F3148" s="3" t="str">
        <f>VLOOKUP(A3148,Emails!L:L,1,FALSE)</f>
        <v>samang01@gmail.com</v>
      </c>
      <c r="G3148" s="3" t="str">
        <f>VLOOKUP(A3148,Emails!N:N,1,FALSE)</f>
        <v>samang01@gmail.com</v>
      </c>
      <c r="H3148" s="3" t="e">
        <f>VLOOKUP(A3148,Emails!P:P,1,FALSE)</f>
        <v>#N/A</v>
      </c>
    </row>
    <row r="3149" spans="1:9" ht="13" x14ac:dyDescent="0.15">
      <c r="A3149" s="13" t="s">
        <v>19132</v>
      </c>
      <c r="B3149" s="3">
        <f t="shared" si="12"/>
        <v>2</v>
      </c>
      <c r="C3149" s="13" t="s">
        <v>649</v>
      </c>
      <c r="D3149" s="13" t="s">
        <v>650</v>
      </c>
      <c r="E3149" s="3" t="s">
        <v>480</v>
      </c>
      <c r="F3149" s="3" t="str">
        <f>VLOOKUP(A3149,Emails!L:L,1,FALSE)</f>
        <v>aiswarya17@hotmail.com</v>
      </c>
      <c r="G3149" s="3" t="str">
        <f>VLOOKUP(A3149,Emails!N:N,1,FALSE)</f>
        <v>aiswarya17@hotmail.com</v>
      </c>
      <c r="H3149" s="3" t="e">
        <f>VLOOKUP(A3149,Emails!P:P,1,FALSE)</f>
        <v>#N/A</v>
      </c>
    </row>
    <row r="3150" spans="1:9" ht="13" x14ac:dyDescent="0.15">
      <c r="A3150" s="13" t="s">
        <v>18899</v>
      </c>
      <c r="B3150" s="3">
        <f t="shared" si="12"/>
        <v>5</v>
      </c>
      <c r="C3150" s="13" t="s">
        <v>8</v>
      </c>
      <c r="D3150" s="13" t="s">
        <v>9</v>
      </c>
      <c r="E3150" s="3" t="s">
        <v>78</v>
      </c>
      <c r="F3150" s="3" t="str">
        <f>VLOOKUP(A3150,Emails!L:L,1,FALSE)</f>
        <v>lydiamyers@hotmail.sg</v>
      </c>
      <c r="G3150" s="3" t="str">
        <f>VLOOKUP(A3150,Emails!N:N,1,FALSE)</f>
        <v>lydiamyers@hotmail.sg</v>
      </c>
      <c r="H3150" s="3" t="str">
        <f>VLOOKUP(A3150,Emails!P:P,1,FALSE)</f>
        <v>lydiamyers@hotmail.sg</v>
      </c>
    </row>
    <row r="3151" spans="1:9" ht="13" x14ac:dyDescent="0.15">
      <c r="A3151" s="13" t="s">
        <v>18899</v>
      </c>
      <c r="B3151" s="3">
        <f t="shared" si="12"/>
        <v>5</v>
      </c>
      <c r="C3151" s="13" t="s">
        <v>4063</v>
      </c>
      <c r="D3151" s="13" t="s">
        <v>121</v>
      </c>
      <c r="E3151" s="3" t="s">
        <v>120</v>
      </c>
      <c r="F3151" s="3" t="str">
        <f>VLOOKUP(A3151,Emails!L:L,1,FALSE)</f>
        <v>lydiamyers@hotmail.sg</v>
      </c>
      <c r="G3151" s="3" t="str">
        <f>VLOOKUP(A3151,Emails!N:N,1,FALSE)</f>
        <v>lydiamyers@hotmail.sg</v>
      </c>
      <c r="H3151" s="3" t="str">
        <f>VLOOKUP(A3151,Emails!P:P,1,FALSE)</f>
        <v>lydiamyers@hotmail.sg</v>
      </c>
    </row>
    <row r="3152" spans="1:9" ht="13" x14ac:dyDescent="0.15">
      <c r="A3152" s="13" t="s">
        <v>18899</v>
      </c>
      <c r="B3152" s="3">
        <f t="shared" si="12"/>
        <v>5</v>
      </c>
      <c r="C3152" s="13" t="s">
        <v>31</v>
      </c>
      <c r="D3152" s="13" t="s">
        <v>32</v>
      </c>
      <c r="E3152" s="3" t="s">
        <v>19018</v>
      </c>
      <c r="F3152" s="3" t="str">
        <f>VLOOKUP(A3152,Emails!L:L,1,FALSE)</f>
        <v>lydiamyers@hotmail.sg</v>
      </c>
      <c r="G3152" s="3" t="str">
        <f>VLOOKUP(A3152,Emails!N:N,1,FALSE)</f>
        <v>lydiamyers@hotmail.sg</v>
      </c>
      <c r="H3152" s="3" t="str">
        <f>VLOOKUP(A3152,Emails!P:P,1,FALSE)</f>
        <v>lydiamyers@hotmail.sg</v>
      </c>
    </row>
    <row r="3153" spans="1:9" ht="13" x14ac:dyDescent="0.15">
      <c r="A3153" s="13" t="s">
        <v>18899</v>
      </c>
      <c r="B3153" s="3">
        <f t="shared" si="12"/>
        <v>5</v>
      </c>
      <c r="C3153" s="13" t="s">
        <v>11</v>
      </c>
      <c r="D3153" s="13" t="s">
        <v>12</v>
      </c>
      <c r="E3153" s="3" t="s">
        <v>19012</v>
      </c>
      <c r="F3153" s="3" t="str">
        <f>VLOOKUP(A3153,Emails!L:L,1,FALSE)</f>
        <v>lydiamyers@hotmail.sg</v>
      </c>
      <c r="G3153" s="3" t="str">
        <f>VLOOKUP(A3153,Emails!N:N,1,FALSE)</f>
        <v>lydiamyers@hotmail.sg</v>
      </c>
      <c r="H3153" s="3" t="str">
        <f>VLOOKUP(A3153,Emails!P:P,1,FALSE)</f>
        <v>lydiamyers@hotmail.sg</v>
      </c>
    </row>
    <row r="3154" spans="1:9" ht="13" x14ac:dyDescent="0.15">
      <c r="A3154" s="13" t="s">
        <v>18899</v>
      </c>
      <c r="B3154" s="3">
        <f t="shared" si="12"/>
        <v>5</v>
      </c>
      <c r="C3154" s="13" t="s">
        <v>592</v>
      </c>
      <c r="D3154" s="13" t="s">
        <v>1577</v>
      </c>
      <c r="E3154" s="3" t="s">
        <v>776</v>
      </c>
      <c r="F3154" s="3" t="str">
        <f>VLOOKUP(A3154,Emails!L:L,1,FALSE)</f>
        <v>lydiamyers@hotmail.sg</v>
      </c>
      <c r="G3154" s="3" t="str">
        <f>VLOOKUP(A3154,Emails!N:N,1,FALSE)</f>
        <v>lydiamyers@hotmail.sg</v>
      </c>
      <c r="H3154" s="3" t="str">
        <f>VLOOKUP(A3154,Emails!P:P,1,FALSE)</f>
        <v>lydiamyers@hotmail.sg</v>
      </c>
    </row>
    <row r="3155" spans="1:9" ht="13" x14ac:dyDescent="0.15">
      <c r="A3155" s="13" t="s">
        <v>17982</v>
      </c>
      <c r="B3155" s="3">
        <f t="shared" si="12"/>
        <v>9</v>
      </c>
      <c r="C3155" s="13" t="s">
        <v>4063</v>
      </c>
      <c r="D3155" s="13" t="s">
        <v>121</v>
      </c>
      <c r="E3155" s="3" t="s">
        <v>120</v>
      </c>
      <c r="F3155" s="3" t="str">
        <f>VLOOKUP(A3155,Emails!L:L,1,FALSE)</f>
        <v>alicia.Isabella.tan@gmail.com</v>
      </c>
      <c r="G3155" s="3" t="str">
        <f>VLOOKUP(A3155,Emails!N:N,1,FALSE)</f>
        <v>alicia.Isabella.tan@gmail.com</v>
      </c>
      <c r="H3155" s="3" t="str">
        <f>VLOOKUP(A3155,Emails!P:P,1,FALSE)</f>
        <v>alicia.Isabella.tan@gmail.com</v>
      </c>
    </row>
    <row r="3156" spans="1:9" ht="13" x14ac:dyDescent="0.15">
      <c r="A3156" s="13" t="s">
        <v>17982</v>
      </c>
      <c r="B3156" s="3">
        <f t="shared" si="12"/>
        <v>9</v>
      </c>
      <c r="C3156" s="13" t="s">
        <v>11</v>
      </c>
      <c r="D3156" s="13" t="s">
        <v>12</v>
      </c>
      <c r="E3156" s="3" t="s">
        <v>19012</v>
      </c>
      <c r="F3156" s="3" t="str">
        <f>VLOOKUP(A3156,Emails!L:L,1,FALSE)</f>
        <v>alicia.Isabella.tan@gmail.com</v>
      </c>
      <c r="G3156" s="3" t="str">
        <f>VLOOKUP(A3156,Emails!N:N,1,FALSE)</f>
        <v>alicia.Isabella.tan@gmail.com</v>
      </c>
      <c r="H3156" s="3" t="str">
        <f>VLOOKUP(A3156,Emails!P:P,1,FALSE)</f>
        <v>alicia.Isabella.tan@gmail.com</v>
      </c>
    </row>
    <row r="3157" spans="1:9" ht="13" x14ac:dyDescent="0.15">
      <c r="A3157" s="13" t="s">
        <v>17982</v>
      </c>
      <c r="B3157" s="3">
        <f t="shared" si="12"/>
        <v>9</v>
      </c>
      <c r="C3157" s="13" t="s">
        <v>609</v>
      </c>
      <c r="D3157" s="13" t="s">
        <v>6</v>
      </c>
      <c r="E3157" s="3" t="s">
        <v>19010</v>
      </c>
      <c r="F3157" s="3" t="str">
        <f>VLOOKUP(A3157,Emails!L:L,1,FALSE)</f>
        <v>alicia.Isabella.tan@gmail.com</v>
      </c>
      <c r="G3157" s="3" t="str">
        <f>VLOOKUP(A3157,Emails!N:N,1,FALSE)</f>
        <v>alicia.Isabella.tan@gmail.com</v>
      </c>
      <c r="H3157" s="3" t="str">
        <f>VLOOKUP(A3157,Emails!P:P,1,FALSE)</f>
        <v>alicia.Isabella.tan@gmail.com</v>
      </c>
    </row>
    <row r="3158" spans="1:9" ht="13" x14ac:dyDescent="0.15">
      <c r="A3158" s="13" t="s">
        <v>18914</v>
      </c>
      <c r="B3158" s="3">
        <f t="shared" si="12"/>
        <v>3</v>
      </c>
      <c r="C3158" s="13" t="s">
        <v>11</v>
      </c>
      <c r="D3158" s="13" t="s">
        <v>12</v>
      </c>
      <c r="E3158" s="3" t="s">
        <v>19012</v>
      </c>
      <c r="F3158" s="3" t="str">
        <f>VLOOKUP(A3158,Emails!L:L,1,FALSE)</f>
        <v>tangchuai@gmail.com</v>
      </c>
      <c r="G3158" s="3" t="str">
        <f>VLOOKUP(A3158,Emails!N:N,1,FALSE)</f>
        <v>tangchuai@gmail.com</v>
      </c>
      <c r="H3158" s="3" t="str">
        <f>VLOOKUP(A3158,Emails!P:P,1,FALSE)</f>
        <v>tangchuai@gmail.com</v>
      </c>
    </row>
    <row r="3159" spans="1:9" ht="13" x14ac:dyDescent="0.15">
      <c r="A3159" s="13" t="s">
        <v>18914</v>
      </c>
      <c r="B3159" s="3">
        <f t="shared" si="12"/>
        <v>3</v>
      </c>
      <c r="C3159" s="13" t="s">
        <v>592</v>
      </c>
      <c r="D3159" s="13" t="s">
        <v>1577</v>
      </c>
      <c r="E3159" s="3" t="s">
        <v>776</v>
      </c>
      <c r="F3159" s="3" t="str">
        <f>VLOOKUP(A3159,Emails!L:L,1,FALSE)</f>
        <v>tangchuai@gmail.com</v>
      </c>
      <c r="G3159" s="3" t="str">
        <f>VLOOKUP(A3159,Emails!N:N,1,FALSE)</f>
        <v>tangchuai@gmail.com</v>
      </c>
      <c r="H3159" s="3" t="str">
        <f>VLOOKUP(A3159,Emails!P:P,1,FALSE)</f>
        <v>tangchuai@gmail.com</v>
      </c>
    </row>
    <row r="3160" spans="1:9" ht="13" x14ac:dyDescent="0.15">
      <c r="A3160" s="13" t="s">
        <v>18914</v>
      </c>
      <c r="B3160" s="3">
        <f t="shared" si="12"/>
        <v>3</v>
      </c>
      <c r="C3160" s="13" t="s">
        <v>605</v>
      </c>
      <c r="D3160" s="13" t="s">
        <v>21</v>
      </c>
      <c r="E3160" s="3" t="s">
        <v>480</v>
      </c>
      <c r="F3160" s="3" t="str">
        <f>VLOOKUP(A3160,Emails!L:L,1,FALSE)</f>
        <v>tangchuai@gmail.com</v>
      </c>
      <c r="G3160" s="3" t="str">
        <f>VLOOKUP(A3160,Emails!N:N,1,FALSE)</f>
        <v>tangchuai@gmail.com</v>
      </c>
      <c r="H3160" s="3" t="str">
        <f>VLOOKUP(A3160,Emails!P:P,1,FALSE)</f>
        <v>tangchuai@gmail.com</v>
      </c>
    </row>
    <row r="3161" spans="1:9" ht="13" x14ac:dyDescent="0.15">
      <c r="A3161" s="13" t="s">
        <v>18926</v>
      </c>
      <c r="B3161" s="3">
        <f t="shared" si="12"/>
        <v>2</v>
      </c>
      <c r="C3161" s="13" t="s">
        <v>29</v>
      </c>
      <c r="D3161" s="13" t="s">
        <v>30</v>
      </c>
      <c r="E3161" s="3" t="s">
        <v>19014</v>
      </c>
      <c r="F3161" s="3" t="str">
        <f>VLOOKUP(A3161,Emails!L:L,1,FALSE)</f>
        <v>evellpee@live.com</v>
      </c>
      <c r="G3161" s="3" t="str">
        <f>VLOOKUP(A3161,Emails!N:N,1,FALSE)</f>
        <v>evellpee@live.com</v>
      </c>
      <c r="H3161" s="3" t="e">
        <f>VLOOKUP(A3161,Emails!P:P,1,FALSE)</f>
        <v>#N/A</v>
      </c>
    </row>
    <row r="3162" spans="1:9" ht="13" x14ac:dyDescent="0.15">
      <c r="A3162" s="13" t="s">
        <v>18926</v>
      </c>
      <c r="B3162" s="3">
        <f t="shared" si="12"/>
        <v>2</v>
      </c>
      <c r="C3162" s="13" t="s">
        <v>609</v>
      </c>
      <c r="D3162" s="13" t="s">
        <v>6</v>
      </c>
      <c r="E3162" s="3" t="s">
        <v>19010</v>
      </c>
      <c r="F3162" s="3" t="str">
        <f>VLOOKUP(A3162,Emails!L:L,1,FALSE)</f>
        <v>evellpee@live.com</v>
      </c>
      <c r="G3162" s="3" t="str">
        <f>VLOOKUP(A3162,Emails!N:N,1,FALSE)</f>
        <v>evellpee@live.com</v>
      </c>
      <c r="H3162" s="3" t="e">
        <f>VLOOKUP(A3162,Emails!P:P,1,FALSE)</f>
        <v>#N/A</v>
      </c>
    </row>
    <row r="3163" spans="1:9" ht="13" x14ac:dyDescent="0.15">
      <c r="A3163" s="13" t="s">
        <v>18936</v>
      </c>
      <c r="B3163" s="3">
        <f t="shared" si="12"/>
        <v>2</v>
      </c>
      <c r="C3163" s="13" t="s">
        <v>609</v>
      </c>
      <c r="D3163" s="13" t="s">
        <v>6</v>
      </c>
      <c r="E3163" s="3" t="s">
        <v>19010</v>
      </c>
      <c r="F3163" s="3" t="str">
        <f>VLOOKUP(A3163,Emails!L:L,1,FALSE)</f>
        <v>szehuiyeo@gmail.com</v>
      </c>
      <c r="G3163" s="3" t="str">
        <f>VLOOKUP(A3163,Emails!N:N,1,FALSE)</f>
        <v>szehuiyeo@gmail.com</v>
      </c>
      <c r="H3163" s="3" t="e">
        <f>VLOOKUP(A3163,Emails!P:P,1,FALSE)</f>
        <v>#N/A</v>
      </c>
    </row>
    <row r="3164" spans="1:9" ht="13" x14ac:dyDescent="0.15">
      <c r="A3164" s="13" t="s">
        <v>18936</v>
      </c>
      <c r="B3164" s="3">
        <f t="shared" si="12"/>
        <v>2</v>
      </c>
      <c r="C3164" s="13" t="s">
        <v>67</v>
      </c>
      <c r="D3164" s="13" t="s">
        <v>68</v>
      </c>
      <c r="E3164" s="3" t="s">
        <v>67</v>
      </c>
      <c r="F3164" s="3" t="str">
        <f>VLOOKUP(A3164,Emails!L:L,1,FALSE)</f>
        <v>szehuiyeo@gmail.com</v>
      </c>
      <c r="G3164" s="3" t="str">
        <f>VLOOKUP(A3164,Emails!N:N,1,FALSE)</f>
        <v>szehuiyeo@gmail.com</v>
      </c>
      <c r="H3164" s="3" t="e">
        <f>VLOOKUP(A3164,Emails!P:P,1,FALSE)</f>
        <v>#N/A</v>
      </c>
    </row>
    <row r="3165" spans="1:9" ht="13" x14ac:dyDescent="0.15">
      <c r="A3165" s="13" t="s">
        <v>18946</v>
      </c>
      <c r="B3165" s="3">
        <f t="shared" si="12"/>
        <v>2</v>
      </c>
      <c r="C3165" s="13" t="s">
        <v>605</v>
      </c>
      <c r="D3165" s="13" t="s">
        <v>21</v>
      </c>
      <c r="E3165" s="3" t="s">
        <v>480</v>
      </c>
      <c r="F3165" s="3" t="str">
        <f>VLOOKUP(A3165,Emails!L:L,1,FALSE)</f>
        <v>denisetan1987@gmail.com</v>
      </c>
      <c r="G3165" s="3" t="str">
        <f>VLOOKUP(A3165,Emails!N:N,1,FALSE)</f>
        <v>denisetan1987@gmail.com</v>
      </c>
      <c r="H3165" s="3" t="e">
        <f>VLOOKUP(A3165,Emails!P:P,1,FALSE)</f>
        <v>#N/A</v>
      </c>
    </row>
    <row r="3166" spans="1:9" ht="13" x14ac:dyDescent="0.15">
      <c r="A3166" s="13" t="s">
        <v>18946</v>
      </c>
      <c r="B3166" s="3">
        <f t="shared" si="12"/>
        <v>2</v>
      </c>
      <c r="C3166" s="13" t="s">
        <v>31</v>
      </c>
      <c r="D3166" s="13" t="s">
        <v>32</v>
      </c>
      <c r="E3166" s="3" t="s">
        <v>19018</v>
      </c>
      <c r="F3166" s="3" t="str">
        <f>VLOOKUP(A3166,Emails!L:L,1,FALSE)</f>
        <v>denisetan1987@gmail.com</v>
      </c>
      <c r="G3166" s="3" t="str">
        <f>VLOOKUP(A3166,Emails!N:N,1,FALSE)</f>
        <v>denisetan1987@gmail.com</v>
      </c>
      <c r="H3166" s="3" t="e">
        <f>VLOOKUP(A3166,Emails!P:P,1,FALSE)</f>
        <v>#N/A</v>
      </c>
    </row>
    <row r="3167" spans="1:9" ht="13" x14ac:dyDescent="0.15">
      <c r="A3167" s="13" t="s">
        <v>19166</v>
      </c>
      <c r="B3167" s="3">
        <f t="shared" si="12"/>
        <v>3</v>
      </c>
      <c r="C3167" s="13" t="s">
        <v>609</v>
      </c>
      <c r="D3167" s="13" t="s">
        <v>6</v>
      </c>
      <c r="E3167" s="3" t="s">
        <v>19010</v>
      </c>
      <c r="F3167" s="3" t="str">
        <f>VLOOKUP(A3167,Emails!L:L,1,FALSE)</f>
        <v>lanngoc.nguyen144@gmail.com</v>
      </c>
      <c r="G3167" s="3" t="str">
        <f>VLOOKUP(A3167,Emails!N:N,1,FALSE)</f>
        <v>lanngoc.nguyen144@gmail.com</v>
      </c>
      <c r="H3167" s="3" t="e">
        <f>VLOOKUP(A3167,Emails!P:P,1,FALSE)</f>
        <v>#N/A</v>
      </c>
    </row>
    <row r="3168" spans="1:9" ht="13" x14ac:dyDescent="0.15">
      <c r="A3168" s="13" t="s">
        <v>18955</v>
      </c>
      <c r="B3168" s="3">
        <f t="shared" si="12"/>
        <v>2</v>
      </c>
      <c r="C3168" s="13" t="s">
        <v>4063</v>
      </c>
      <c r="D3168" s="13" t="s">
        <v>121</v>
      </c>
      <c r="E3168" s="3" t="s">
        <v>120</v>
      </c>
      <c r="F3168" s="3" t="str">
        <f>VLOOKUP(A3168,Emails!L:L,1,FALSE)</f>
        <v>aiweitn@gmail.com</v>
      </c>
      <c r="G3168" s="3" t="str">
        <f>VLOOKUP(A3168,Emails!N:N,1,FALSE)</f>
        <v>aiweitn@gmail.com</v>
      </c>
      <c r="H3168" s="3" t="str">
        <f>VLOOKUP(A3168,Emails!P:P,1,FALSE)</f>
        <v>aiweitn@gmail.com</v>
      </c>
      <c r="I3168" s="3" t="e">
        <f>VLOOKUP(A3168,Emails!S:S,1,FALSE)</f>
        <v>#N/A</v>
      </c>
    </row>
    <row r="3169" spans="1:9" ht="13" x14ac:dyDescent="0.15">
      <c r="A3169" s="13" t="s">
        <v>18955</v>
      </c>
      <c r="B3169" s="3">
        <f t="shared" si="12"/>
        <v>2</v>
      </c>
      <c r="C3169" s="13" t="s">
        <v>592</v>
      </c>
      <c r="D3169" s="13" t="s">
        <v>1577</v>
      </c>
      <c r="E3169" s="3" t="s">
        <v>776</v>
      </c>
      <c r="F3169" s="3" t="str">
        <f>VLOOKUP(A3169,Emails!L:L,1,FALSE)</f>
        <v>aiweitn@gmail.com</v>
      </c>
      <c r="G3169" s="3" t="str">
        <f>VLOOKUP(A3169,Emails!N:N,1,FALSE)</f>
        <v>aiweitn@gmail.com</v>
      </c>
      <c r="H3169" s="3" t="str">
        <f>VLOOKUP(A3169,Emails!P:P,1,FALSE)</f>
        <v>aiweitn@gmail.com</v>
      </c>
      <c r="I3169" s="3" t="e">
        <f>VLOOKUP(A3169,Emails!S:S,1,FALSE)</f>
        <v>#N/A</v>
      </c>
    </row>
    <row r="3170" spans="1:9" ht="13" x14ac:dyDescent="0.15">
      <c r="A3170" s="13" t="s">
        <v>11196</v>
      </c>
      <c r="B3170" s="3">
        <f t="shared" si="12"/>
        <v>3</v>
      </c>
      <c r="C3170" s="13" t="s">
        <v>605</v>
      </c>
      <c r="D3170" s="13" t="s">
        <v>21</v>
      </c>
      <c r="E3170" s="3" t="s">
        <v>480</v>
      </c>
      <c r="F3170" s="3" t="str">
        <f>VLOOKUP(A3170,Emails!L:L,1,FALSE)</f>
        <v>loke.huiyi@gmail.com</v>
      </c>
      <c r="G3170" s="3" t="str">
        <f>VLOOKUP(A3170,Emails!N:N,1,FALSE)</f>
        <v>loke.huiyi@gmail.com</v>
      </c>
      <c r="H3170" s="3" t="e">
        <f>VLOOKUP(A3170,Emails!P:P,1,FALSE)</f>
        <v>#N/A</v>
      </c>
    </row>
    <row r="3171" spans="1:9" ht="13" x14ac:dyDescent="0.15">
      <c r="A3171" s="13" t="s">
        <v>19167</v>
      </c>
      <c r="B3171" s="3">
        <f t="shared" si="12"/>
        <v>2</v>
      </c>
      <c r="C3171" s="13" t="s">
        <v>609</v>
      </c>
      <c r="D3171" s="13" t="s">
        <v>6</v>
      </c>
      <c r="E3171" s="3" t="s">
        <v>19010</v>
      </c>
      <c r="F3171" s="3" t="str">
        <f>VLOOKUP(A3171,Emails!L:L,1,FALSE)</f>
        <v>aneesa.ashraf@yahoo.com</v>
      </c>
      <c r="G3171" s="3" t="str">
        <f>VLOOKUP(A3171,Emails!N:N,1,FALSE)</f>
        <v>aneesa.ashraf@yahoo.com</v>
      </c>
      <c r="H3171" s="3" t="e">
        <f>VLOOKUP(A3171,Emails!P:P,1,FALSE)</f>
        <v>#N/A</v>
      </c>
    </row>
    <row r="3172" spans="1:9" ht="13" x14ac:dyDescent="0.15">
      <c r="A3172" s="13" t="s">
        <v>18966</v>
      </c>
      <c r="B3172" s="3">
        <f t="shared" si="12"/>
        <v>3</v>
      </c>
      <c r="C3172" s="13" t="s">
        <v>592</v>
      </c>
      <c r="D3172" s="13" t="s">
        <v>1577</v>
      </c>
      <c r="E3172" s="3" t="s">
        <v>776</v>
      </c>
      <c r="F3172" s="3" t="str">
        <f>VLOOKUP(A3172,Emails!L:L,1,FALSE)</f>
        <v>eleminxk@yahoo.com</v>
      </c>
      <c r="G3172" s="3" t="str">
        <f>VLOOKUP(A3172,Emails!N:N,1,FALSE)</f>
        <v>eleminxk@yahoo.com</v>
      </c>
      <c r="H3172" s="3" t="str">
        <f>VLOOKUP(A3172,Emails!P:P,1,FALSE)</f>
        <v>eleminxk@yahoo.com</v>
      </c>
    </row>
    <row r="3173" spans="1:9" ht="13" x14ac:dyDescent="0.15">
      <c r="A3173" s="13" t="s">
        <v>18966</v>
      </c>
      <c r="B3173" s="3">
        <f t="shared" si="12"/>
        <v>3</v>
      </c>
      <c r="C3173" s="13" t="s">
        <v>67</v>
      </c>
      <c r="D3173" s="13" t="s">
        <v>68</v>
      </c>
      <c r="E3173" s="3" t="s">
        <v>67</v>
      </c>
      <c r="F3173" s="3" t="str">
        <f>VLOOKUP(A3173,Emails!L:L,1,FALSE)</f>
        <v>eleminxk@yahoo.com</v>
      </c>
      <c r="G3173" s="3" t="str">
        <f>VLOOKUP(A3173,Emails!N:N,1,FALSE)</f>
        <v>eleminxk@yahoo.com</v>
      </c>
      <c r="H3173" s="3" t="str">
        <f>VLOOKUP(A3173,Emails!P:P,1,FALSE)</f>
        <v>eleminxk@yahoo.com</v>
      </c>
    </row>
    <row r="3174" spans="1:9" ht="13" x14ac:dyDescent="0.15">
      <c r="A3174" s="13" t="s">
        <v>18966</v>
      </c>
      <c r="B3174" s="3">
        <f t="shared" si="12"/>
        <v>3</v>
      </c>
      <c r="C3174" s="13" t="s">
        <v>31</v>
      </c>
      <c r="D3174" s="13" t="s">
        <v>32</v>
      </c>
      <c r="E3174" s="3" t="s">
        <v>19018</v>
      </c>
      <c r="F3174" s="3" t="str">
        <f>VLOOKUP(A3174,Emails!L:L,1,FALSE)</f>
        <v>eleminxk@yahoo.com</v>
      </c>
      <c r="G3174" s="3" t="str">
        <f>VLOOKUP(A3174,Emails!N:N,1,FALSE)</f>
        <v>eleminxk@yahoo.com</v>
      </c>
      <c r="H3174" s="3" t="str">
        <f>VLOOKUP(A3174,Emails!P:P,1,FALSE)</f>
        <v>eleminxk@yahoo.com</v>
      </c>
    </row>
    <row r="3175" spans="1:9" ht="13" x14ac:dyDescent="0.15">
      <c r="A3175" s="13" t="s">
        <v>18977</v>
      </c>
      <c r="B3175" s="3">
        <f t="shared" si="12"/>
        <v>3</v>
      </c>
      <c r="C3175" s="13" t="s">
        <v>609</v>
      </c>
      <c r="D3175" s="13" t="s">
        <v>6</v>
      </c>
      <c r="E3175" s="3" t="s">
        <v>19010</v>
      </c>
      <c r="F3175" s="3" t="str">
        <f>VLOOKUP(A3175,Emails!L:L,1,FALSE)</f>
        <v>lilingyap@hotmail.com</v>
      </c>
      <c r="G3175" s="3" t="str">
        <f>VLOOKUP(A3175,Emails!N:N,1,FALSE)</f>
        <v>lilingyap@hotmail.com</v>
      </c>
      <c r="H3175" s="3" t="e">
        <f>VLOOKUP(A3175,Emails!P:P,1,FALSE)</f>
        <v>#N/A</v>
      </c>
    </row>
    <row r="3176" spans="1:9" ht="13" x14ac:dyDescent="0.15">
      <c r="A3176" s="13" t="s">
        <v>18977</v>
      </c>
      <c r="B3176" s="3">
        <f t="shared" si="12"/>
        <v>3</v>
      </c>
      <c r="C3176" s="13" t="s">
        <v>4063</v>
      </c>
      <c r="D3176" s="13" t="s">
        <v>121</v>
      </c>
      <c r="E3176" s="3" t="s">
        <v>120</v>
      </c>
      <c r="F3176" s="3" t="str">
        <f>VLOOKUP(A3176,Emails!L:L,1,FALSE)</f>
        <v>lilingyap@hotmail.com</v>
      </c>
      <c r="G3176" s="3" t="str">
        <f>VLOOKUP(A3176,Emails!N:N,1,FALSE)</f>
        <v>lilingyap@hotmail.com</v>
      </c>
      <c r="H3176" s="3" t="e">
        <f>VLOOKUP(A3176,Emails!P:P,1,FALSE)</f>
        <v>#N/A</v>
      </c>
    </row>
    <row r="3177" spans="1:9" ht="13" x14ac:dyDescent="0.15">
      <c r="A3177" s="13" t="s">
        <v>18977</v>
      </c>
      <c r="B3177" s="3">
        <f t="shared" si="12"/>
        <v>3</v>
      </c>
      <c r="C3177" s="13" t="s">
        <v>11</v>
      </c>
      <c r="D3177" s="13" t="s">
        <v>12</v>
      </c>
      <c r="E3177" s="3" t="s">
        <v>19012</v>
      </c>
      <c r="F3177" s="3" t="str">
        <f>VLOOKUP(A3177,Emails!L:L,1,FALSE)</f>
        <v>lilingyap@hotmail.com</v>
      </c>
      <c r="G3177" s="3" t="str">
        <f>VLOOKUP(A3177,Emails!N:N,1,FALSE)</f>
        <v>lilingyap@hotmail.com</v>
      </c>
      <c r="H3177" s="3" t="e">
        <f>VLOOKUP(A3177,Emails!P:P,1,FALSE)</f>
        <v>#N/A</v>
      </c>
    </row>
    <row r="3178" spans="1:9" ht="13" x14ac:dyDescent="0.15">
      <c r="A3178" s="13" t="s">
        <v>19172</v>
      </c>
      <c r="B3178" s="3">
        <f t="shared" si="12"/>
        <v>3</v>
      </c>
      <c r="C3178" s="13" t="s">
        <v>8</v>
      </c>
      <c r="D3178" s="13" t="s">
        <v>9</v>
      </c>
      <c r="E3178" s="3" t="s">
        <v>78</v>
      </c>
      <c r="F3178" s="3" t="str">
        <f>VLOOKUP(A3178,Emails!L:L,1,FALSE)</f>
        <v>kaizenms88@gmail.com</v>
      </c>
      <c r="G3178" s="3" t="str">
        <f>VLOOKUP(A3178,Emails!N:N,1,FALSE)</f>
        <v>kaizenms88@gmail.com</v>
      </c>
      <c r="H3178" s="3" t="str">
        <f>VLOOKUP(A3178,Emails!P:P,1,FALSE)</f>
        <v>kaizenms88@gmail.com</v>
      </c>
    </row>
    <row r="3179" spans="1:9" ht="13" x14ac:dyDescent="0.15">
      <c r="A3179" s="13" t="s">
        <v>18989</v>
      </c>
      <c r="B3179" s="3">
        <f t="shared" si="12"/>
        <v>5</v>
      </c>
      <c r="C3179" s="13" t="s">
        <v>4063</v>
      </c>
      <c r="D3179" s="13" t="s">
        <v>121</v>
      </c>
      <c r="E3179" s="3" t="s">
        <v>120</v>
      </c>
      <c r="F3179" s="3" t="str">
        <f>VLOOKUP(A3179,Emails!L:L,1,FALSE)</f>
        <v>claire_chua85@live.com</v>
      </c>
      <c r="G3179" s="3" t="str">
        <f>VLOOKUP(A3179,Emails!N:N,1,FALSE)</f>
        <v>claire_chua85@live.com</v>
      </c>
      <c r="H3179" s="3" t="str">
        <f>VLOOKUP(A3179,Emails!P:P,1,FALSE)</f>
        <v>claire_chua85@live.com</v>
      </c>
    </row>
    <row r="3180" spans="1:9" ht="13" x14ac:dyDescent="0.15">
      <c r="A3180" s="13" t="s">
        <v>18989</v>
      </c>
      <c r="B3180" s="3">
        <f t="shared" si="12"/>
        <v>5</v>
      </c>
      <c r="C3180" s="13" t="s">
        <v>609</v>
      </c>
      <c r="D3180" s="13" t="s">
        <v>6</v>
      </c>
      <c r="E3180" s="3" t="s">
        <v>19010</v>
      </c>
      <c r="F3180" s="3" t="str">
        <f>VLOOKUP(A3180,Emails!L:L,1,FALSE)</f>
        <v>claire_chua85@live.com</v>
      </c>
      <c r="G3180" s="3" t="str">
        <f>VLOOKUP(A3180,Emails!N:N,1,FALSE)</f>
        <v>claire_chua85@live.com</v>
      </c>
      <c r="H3180" s="3" t="str">
        <f>VLOOKUP(A3180,Emails!P:P,1,FALSE)</f>
        <v>claire_chua85@live.com</v>
      </c>
    </row>
    <row r="3181" spans="1:9" ht="13" x14ac:dyDescent="0.15">
      <c r="A3181" s="13" t="s">
        <v>19172</v>
      </c>
      <c r="B3181" s="3">
        <f t="shared" si="12"/>
        <v>3</v>
      </c>
      <c r="C3181" s="13" t="s">
        <v>605</v>
      </c>
      <c r="D3181" s="13" t="s">
        <v>21</v>
      </c>
      <c r="E3181" s="3" t="s">
        <v>480</v>
      </c>
      <c r="F3181" s="3" t="str">
        <f>VLOOKUP(A3181,Emails!L:L,1,FALSE)</f>
        <v>kaizenms88@gmail.com</v>
      </c>
      <c r="G3181" s="3" t="str">
        <f>VLOOKUP(A3181,Emails!N:N,1,FALSE)</f>
        <v>kaizenms88@gmail.com</v>
      </c>
      <c r="H3181" s="3" t="str">
        <f>VLOOKUP(A3181,Emails!P:P,1,FALSE)</f>
        <v>kaizenms88@gmail.com</v>
      </c>
    </row>
    <row r="3182" spans="1:9" ht="13" x14ac:dyDescent="0.15">
      <c r="A3182" s="13" t="s">
        <v>19172</v>
      </c>
      <c r="B3182" s="3">
        <f t="shared" si="12"/>
        <v>3</v>
      </c>
      <c r="C3182" s="13" t="s">
        <v>592</v>
      </c>
      <c r="D3182" s="13" t="s">
        <v>1577</v>
      </c>
      <c r="E3182" s="3" t="s">
        <v>776</v>
      </c>
      <c r="F3182" s="3" t="str">
        <f>VLOOKUP(A3182,Emails!L:L,1,FALSE)</f>
        <v>kaizenms88@gmail.com</v>
      </c>
      <c r="G3182" s="3" t="str">
        <f>VLOOKUP(A3182,Emails!N:N,1,FALSE)</f>
        <v>kaizenms88@gmail.com</v>
      </c>
      <c r="H3182" s="3" t="str">
        <f>VLOOKUP(A3182,Emails!P:P,1,FALSE)</f>
        <v>kaizenms88@gmail.com</v>
      </c>
    </row>
    <row r="3183" spans="1:9" ht="13" x14ac:dyDescent="0.15">
      <c r="A3183" s="13" t="s">
        <v>19001</v>
      </c>
      <c r="B3183" s="3">
        <f t="shared" si="12"/>
        <v>3</v>
      </c>
      <c r="C3183" s="13" t="s">
        <v>4063</v>
      </c>
      <c r="D3183" s="13" t="s">
        <v>121</v>
      </c>
      <c r="E3183" s="3" t="s">
        <v>120</v>
      </c>
      <c r="F3183" s="3" t="str">
        <f>VLOOKUP(A3183,Emails!L:L,1,FALSE)</f>
        <v>jiannhaur123@gmail.com</v>
      </c>
      <c r="G3183" s="3" t="str">
        <f>VLOOKUP(A3183,Emails!N:N,1,FALSE)</f>
        <v>jiannhaur123@gmail.com</v>
      </c>
      <c r="H3183" s="3" t="e">
        <f>VLOOKUP(A3183,Emails!P:P,1,FALSE)</f>
        <v>#N/A</v>
      </c>
    </row>
    <row r="3184" spans="1:9" ht="13" x14ac:dyDescent="0.15">
      <c r="A3184" s="13" t="s">
        <v>19001</v>
      </c>
      <c r="B3184" s="3">
        <f t="shared" si="12"/>
        <v>3</v>
      </c>
      <c r="C3184" s="13" t="s">
        <v>8</v>
      </c>
      <c r="D3184" s="13" t="s">
        <v>9</v>
      </c>
      <c r="E3184" s="3" t="s">
        <v>78</v>
      </c>
      <c r="F3184" s="3" t="str">
        <f>VLOOKUP(A3184,Emails!L:L,1,FALSE)</f>
        <v>jiannhaur123@gmail.com</v>
      </c>
      <c r="G3184" s="3" t="str">
        <f>VLOOKUP(A3184,Emails!N:N,1,FALSE)</f>
        <v>jiannhaur123@gmail.com</v>
      </c>
      <c r="H3184" s="3" t="e">
        <f>VLOOKUP(A3184,Emails!P:P,1,FALSE)</f>
        <v>#N/A</v>
      </c>
    </row>
    <row r="3185" spans="1:8" ht="13" x14ac:dyDescent="0.15">
      <c r="A3185" s="13" t="s">
        <v>19001</v>
      </c>
      <c r="B3185" s="3">
        <f t="shared" si="12"/>
        <v>3</v>
      </c>
      <c r="C3185" s="13" t="s">
        <v>706</v>
      </c>
      <c r="D3185" s="13" t="s">
        <v>700</v>
      </c>
      <c r="E3185" s="3" t="s">
        <v>19010</v>
      </c>
      <c r="F3185" s="3" t="str">
        <f>VLOOKUP(A3185,Emails!L:L,1,FALSE)</f>
        <v>jiannhaur123@gmail.com</v>
      </c>
      <c r="G3185" s="3" t="str">
        <f>VLOOKUP(A3185,Emails!N:N,1,FALSE)</f>
        <v>jiannhaur123@gmail.com</v>
      </c>
      <c r="H3185" s="3" t="e">
        <f>VLOOKUP(A3185,Emails!P:P,1,FALSE)</f>
        <v>#N/A</v>
      </c>
    </row>
    <row r="3186" spans="1:8" ht="13" x14ac:dyDescent="0.15">
      <c r="A3186" s="13" t="s">
        <v>19048</v>
      </c>
      <c r="B3186" s="3">
        <f t="shared" si="12"/>
        <v>5</v>
      </c>
      <c r="C3186" s="13" t="s">
        <v>657</v>
      </c>
      <c r="D3186" s="13" t="s">
        <v>2436</v>
      </c>
      <c r="E3186" s="3" t="s">
        <v>776</v>
      </c>
      <c r="F3186" s="3" t="str">
        <f>VLOOKUP(A3186,Emails!L:L,1,FALSE)</f>
        <v>adilah0311@gmail.com</v>
      </c>
      <c r="G3186" s="3" t="str">
        <f>VLOOKUP(A3186,Emails!N:N,1,FALSE)</f>
        <v>adilah0311@gmail.com</v>
      </c>
      <c r="H3186" s="3" t="str">
        <f>VLOOKUP(A3186,Emails!P:P,1,FALSE)</f>
        <v>adilah0311@gmail.com</v>
      </c>
    </row>
    <row r="3187" spans="1:8" ht="13" x14ac:dyDescent="0.15">
      <c r="A3187" s="13" t="s">
        <v>11961</v>
      </c>
      <c r="B3187" s="3">
        <f t="shared" si="12"/>
        <v>5</v>
      </c>
      <c r="C3187" s="13" t="s">
        <v>77</v>
      </c>
      <c r="D3187" s="13"/>
      <c r="E3187" s="3" t="s">
        <v>120</v>
      </c>
      <c r="F3187" s="3" t="str">
        <f>VLOOKUP(A3187,Emails!L:L,1,FALSE)</f>
        <v>scotty2hilmie@gmail.com</v>
      </c>
      <c r="G3187" s="3" t="str">
        <f>VLOOKUP(A3187,Emails!N:N,1,FALSE)</f>
        <v>scotty2hilmie@gmail.com</v>
      </c>
      <c r="H3187" s="3" t="e">
        <f>VLOOKUP(A3187,Emails!P:P,1,FALSE)</f>
        <v>#N/A</v>
      </c>
    </row>
    <row r="3188" spans="1:8" ht="13" x14ac:dyDescent="0.15">
      <c r="A3188" s="13" t="s">
        <v>6966</v>
      </c>
      <c r="B3188" s="3">
        <f t="shared" si="12"/>
        <v>5</v>
      </c>
      <c r="C3188" s="13" t="s">
        <v>77</v>
      </c>
      <c r="D3188" s="13"/>
      <c r="E3188" s="3" t="s">
        <v>120</v>
      </c>
      <c r="F3188" s="3" t="str">
        <f>VLOOKUP(A3188,Emails!L:L,1,FALSE)</f>
        <v>syuhadasaipifi@gmail.com</v>
      </c>
      <c r="G3188" s="3" t="str">
        <f>VLOOKUP(A3188,Emails!N:N,1,FALSE)</f>
        <v>syuhadasaipifi@gmail.com</v>
      </c>
      <c r="H3188" s="3" t="str">
        <f>VLOOKUP(A3188,Emails!P:P,1,FALSE)</f>
        <v>syuhadasaipifi@gmail.com</v>
      </c>
    </row>
    <row r="3189" spans="1:8" ht="13" x14ac:dyDescent="0.15">
      <c r="A3189" s="13" t="s">
        <v>6923</v>
      </c>
      <c r="B3189" s="3">
        <f t="shared" si="12"/>
        <v>4</v>
      </c>
      <c r="C3189" s="13" t="s">
        <v>77</v>
      </c>
      <c r="D3189" s="13"/>
      <c r="E3189" s="3" t="s">
        <v>120</v>
      </c>
      <c r="F3189" s="3" t="str">
        <f>VLOOKUP(A3189,Emails!L:L,1,FALSE)</f>
        <v>leesyahidah@gmail.com</v>
      </c>
      <c r="G3189" s="3" t="str">
        <f>VLOOKUP(A3189,Emails!N:N,1,FALSE)</f>
        <v>leesyahidah@gmail.com</v>
      </c>
      <c r="H3189" s="3" t="str">
        <f>VLOOKUP(A3189,Emails!P:P,1,FALSE)</f>
        <v>leesyahidah@gmail.com</v>
      </c>
    </row>
    <row r="3190" spans="1:8" ht="13" x14ac:dyDescent="0.15">
      <c r="A3190" s="13" t="s">
        <v>11306</v>
      </c>
      <c r="B3190" s="3">
        <f t="shared" si="12"/>
        <v>8</v>
      </c>
      <c r="C3190" s="13" t="s">
        <v>77</v>
      </c>
      <c r="D3190" s="13"/>
      <c r="E3190" s="3" t="s">
        <v>120</v>
      </c>
      <c r="F3190" s="3" t="str">
        <f>VLOOKUP(A3190,Emails!L:L,1,FALSE)</f>
        <v>dolce_cristallo@hotmail.com</v>
      </c>
      <c r="G3190" s="3" t="str">
        <f>VLOOKUP(A3190,Emails!N:N,1,FALSE)</f>
        <v>dolce_cristallo@hotmail.com</v>
      </c>
      <c r="H3190" s="3" t="str">
        <f>VLOOKUP(A3190,Emails!P:P,1,FALSE)</f>
        <v>dolce_cristallo@hotmail.com</v>
      </c>
    </row>
    <row r="3191" spans="1:8" ht="13" x14ac:dyDescent="0.15">
      <c r="A3191" s="13" t="s">
        <v>6990</v>
      </c>
      <c r="B3191" s="3">
        <f t="shared" si="12"/>
        <v>5</v>
      </c>
      <c r="C3191" s="13" t="s">
        <v>77</v>
      </c>
      <c r="D3191" s="13"/>
      <c r="E3191" s="3" t="s">
        <v>120</v>
      </c>
      <c r="F3191" s="3" t="str">
        <f>VLOOKUP(A3191,Emails!L:L,1,FALSE)</f>
        <v>tankeshia23@gmail.com</v>
      </c>
      <c r="G3191" s="3" t="str">
        <f>VLOOKUP(A3191,Emails!N:N,1,FALSE)</f>
        <v>tankeshia23@gmail.com</v>
      </c>
      <c r="H3191" s="3" t="str">
        <f>VLOOKUP(A3191,Emails!P:P,1,FALSE)</f>
        <v>tankeshia23@gmail.com</v>
      </c>
    </row>
    <row r="3192" spans="1:8" ht="13" x14ac:dyDescent="0.15">
      <c r="A3192" s="13" t="s">
        <v>7077</v>
      </c>
      <c r="B3192" s="3">
        <f t="shared" si="12"/>
        <v>5</v>
      </c>
      <c r="C3192" s="13" t="s">
        <v>77</v>
      </c>
      <c r="D3192" s="13"/>
      <c r="E3192" s="3" t="s">
        <v>120</v>
      </c>
      <c r="F3192" s="3" t="str">
        <f>VLOOKUP(A3192,Emails!L:L,1,FALSE)</f>
        <v>ppeixuan@gmail.com</v>
      </c>
      <c r="G3192" s="3" t="str">
        <f>VLOOKUP(A3192,Emails!N:N,1,FALSE)</f>
        <v>ppeixuan@gmail.com</v>
      </c>
      <c r="H3192" s="3" t="str">
        <f>VLOOKUP(A3192,Emails!P:P,1,FALSE)</f>
        <v>ppeixuan@gmail.com</v>
      </c>
    </row>
    <row r="3193" spans="1:8" ht="13" x14ac:dyDescent="0.15">
      <c r="A3193" s="13" t="s">
        <v>19028</v>
      </c>
      <c r="B3193" s="3">
        <f t="shared" si="12"/>
        <v>4</v>
      </c>
      <c r="C3193" s="13" t="s">
        <v>77</v>
      </c>
      <c r="D3193" s="13"/>
      <c r="E3193" s="3" t="s">
        <v>120</v>
      </c>
      <c r="F3193" s="3" t="str">
        <f>VLOOKUP(A3193,Emails!L:L,1,FALSE)</f>
        <v>leeyeeling30@yahoo.com</v>
      </c>
      <c r="G3193" s="3" t="str">
        <f>VLOOKUP(A3193,Emails!N:N,1,FALSE)</f>
        <v>leeyeeling30@yahoo.com</v>
      </c>
      <c r="H3193" s="3" t="str">
        <f>VLOOKUP(A3193,Emails!P:P,1,FALSE)</f>
        <v>leeyeeling30@yahoo.com</v>
      </c>
    </row>
    <row r="3194" spans="1:8" ht="13" x14ac:dyDescent="0.15">
      <c r="A3194" s="13" t="s">
        <v>19034</v>
      </c>
      <c r="B3194" s="3">
        <f t="shared" si="12"/>
        <v>3</v>
      </c>
      <c r="C3194" s="13" t="s">
        <v>77</v>
      </c>
      <c r="D3194" s="13"/>
      <c r="E3194" s="3" t="s">
        <v>120</v>
      </c>
      <c r="F3194" s="3" t="str">
        <f>VLOOKUP(A3194,Emails!L:L,1,FALSE)</f>
        <v>rosnanie.a.r@gmail.com</v>
      </c>
      <c r="G3194" s="3" t="str">
        <f>VLOOKUP(A3194,Emails!N:N,1,FALSE)</f>
        <v>rosnanie.a.r@gmail.com</v>
      </c>
      <c r="H3194" s="3" t="str">
        <f>VLOOKUP(A3194,Emails!P:P,1,FALSE)</f>
        <v>rosnanie.a.r@gmail.com</v>
      </c>
    </row>
    <row r="3195" spans="1:8" ht="13" x14ac:dyDescent="0.15">
      <c r="A3195" s="13" t="s">
        <v>8736</v>
      </c>
      <c r="B3195" s="3">
        <f t="shared" si="12"/>
        <v>5</v>
      </c>
      <c r="C3195" s="13" t="s">
        <v>77</v>
      </c>
      <c r="D3195" s="13"/>
      <c r="E3195" s="3" t="s">
        <v>120</v>
      </c>
      <c r="F3195" s="3" t="str">
        <f>VLOOKUP(A3195,Emails!L:L,1,FALSE)</f>
        <v>annarosexoxo87@yahoo.com</v>
      </c>
      <c r="G3195" s="3" t="str">
        <f>VLOOKUP(A3195,Emails!N:N,1,FALSE)</f>
        <v>annarosexoxo87@yahoo.com</v>
      </c>
      <c r="H3195" s="3" t="e">
        <f>VLOOKUP(A3195,Emails!P:P,1,FALSE)</f>
        <v>#N/A</v>
      </c>
    </row>
    <row r="3196" spans="1:8" ht="13" x14ac:dyDescent="0.15">
      <c r="A3196" s="13" t="s">
        <v>8746</v>
      </c>
      <c r="B3196" s="3">
        <f t="shared" si="12"/>
        <v>5</v>
      </c>
      <c r="C3196" s="13" t="s">
        <v>77</v>
      </c>
      <c r="D3196" s="13"/>
      <c r="E3196" s="3" t="s">
        <v>120</v>
      </c>
      <c r="F3196" s="3" t="str">
        <f>VLOOKUP(A3196,Emails!L:L,1,FALSE)</f>
        <v>suyuien@hotmail.com</v>
      </c>
      <c r="G3196" s="3" t="str">
        <f>VLOOKUP(A3196,Emails!N:N,1,FALSE)</f>
        <v>suyuien@hotmail.com</v>
      </c>
      <c r="H3196" s="3" t="e">
        <f>VLOOKUP(A3196,Emails!P:P,1,FALSE)</f>
        <v>#N/A</v>
      </c>
    </row>
    <row r="3197" spans="1:8" ht="13" x14ac:dyDescent="0.15">
      <c r="A3197" s="13" t="s">
        <v>19038</v>
      </c>
      <c r="B3197" s="3">
        <f t="shared" si="12"/>
        <v>3</v>
      </c>
      <c r="C3197" s="13" t="s">
        <v>77</v>
      </c>
      <c r="D3197" s="13"/>
      <c r="E3197" s="3" t="s">
        <v>120</v>
      </c>
      <c r="F3197" s="3" t="str">
        <f>VLOOKUP(A3197,Emails!L:L,1,FALSE)</f>
        <v>yimintee@gmail.com</v>
      </c>
      <c r="G3197" s="3" t="str">
        <f>VLOOKUP(A3197,Emails!N:N,1,FALSE)</f>
        <v>yimintee@gmail.com</v>
      </c>
      <c r="H3197" s="3" t="e">
        <f>VLOOKUP(A3197,Emails!P:P,1,FALSE)</f>
        <v>#N/A</v>
      </c>
    </row>
    <row r="3198" spans="1:8" ht="13" x14ac:dyDescent="0.15">
      <c r="A3198" s="13" t="s">
        <v>12641</v>
      </c>
      <c r="B3198" s="3">
        <f t="shared" si="12"/>
        <v>5</v>
      </c>
      <c r="C3198" s="13" t="s">
        <v>77</v>
      </c>
      <c r="D3198" s="13"/>
      <c r="E3198" s="3" t="s">
        <v>120</v>
      </c>
      <c r="F3198" s="3" t="str">
        <f>VLOOKUP(A3198,Emails!L:L,1,FALSE)</f>
        <v>amandawu1990@hotmail.com</v>
      </c>
      <c r="G3198" s="3" t="str">
        <f>VLOOKUP(A3198,Emails!N:N,1,FALSE)</f>
        <v>amandawu1990@hotmail.com</v>
      </c>
      <c r="H3198" s="3" t="str">
        <f>VLOOKUP(A3198,Emails!P:P,1,FALSE)</f>
        <v>amandawu1990@hotmail.com</v>
      </c>
    </row>
    <row r="3199" spans="1:8" ht="13" x14ac:dyDescent="0.15">
      <c r="A3199" s="13" t="s">
        <v>11040</v>
      </c>
      <c r="B3199" s="3">
        <f t="shared" si="12"/>
        <v>3</v>
      </c>
      <c r="C3199" s="13" t="s">
        <v>77</v>
      </c>
      <c r="D3199" s="13"/>
      <c r="E3199" s="3" t="s">
        <v>120</v>
      </c>
      <c r="F3199" s="3" t="str">
        <f>VLOOKUP(A3199,Emails!L:L,1,FALSE)</f>
        <v>lmorpi@hotmail.com</v>
      </c>
      <c r="G3199" s="3" t="str">
        <f>VLOOKUP(A3199,Emails!N:N,1,FALSE)</f>
        <v>lmorpi@hotmail.com</v>
      </c>
      <c r="H3199" s="3" t="e">
        <f>VLOOKUP(A3199,Emails!P:P,1,FALSE)</f>
        <v>#N/A</v>
      </c>
    </row>
    <row r="3200" spans="1:8" ht="13" x14ac:dyDescent="0.15">
      <c r="A3200" s="13" t="s">
        <v>7193</v>
      </c>
      <c r="B3200" s="3">
        <f t="shared" si="12"/>
        <v>4</v>
      </c>
      <c r="C3200" s="13" t="s">
        <v>77</v>
      </c>
      <c r="D3200" s="13"/>
      <c r="E3200" s="3" t="s">
        <v>120</v>
      </c>
      <c r="F3200" s="3" t="str">
        <f>VLOOKUP(A3200,Emails!L:L,1,FALSE)</f>
        <v>sitihabibahharman@gmail.com</v>
      </c>
      <c r="G3200" s="3" t="str">
        <f>VLOOKUP(A3200,Emails!N:N,1,FALSE)</f>
        <v>sitihabibahharman@gmail.com</v>
      </c>
      <c r="H3200" s="3" t="str">
        <f>VLOOKUP(A3200,Emails!P:P,1,FALSE)</f>
        <v>sitihabibahharman@gmail.com</v>
      </c>
    </row>
    <row r="3201" spans="1:8" ht="13" x14ac:dyDescent="0.15">
      <c r="A3201" s="13" t="s">
        <v>13179</v>
      </c>
      <c r="B3201" s="3">
        <f t="shared" si="12"/>
        <v>4</v>
      </c>
      <c r="C3201" s="13" t="s">
        <v>77</v>
      </c>
      <c r="D3201" s="13"/>
      <c r="E3201" s="3" t="s">
        <v>120</v>
      </c>
      <c r="F3201" s="3" t="str">
        <f>VLOOKUP(A3201,Emails!L:L,1,FALSE)</f>
        <v>jackie_yeo@hotmail.com</v>
      </c>
      <c r="G3201" s="3" t="str">
        <f>VLOOKUP(A3201,Emails!N:N,1,FALSE)</f>
        <v>jackie_yeo@hotmail.com</v>
      </c>
      <c r="H3201" s="3" t="str">
        <f>VLOOKUP(A3201,Emails!P:P,1,FALSE)</f>
        <v>jackie_yeo@hotmail.com</v>
      </c>
    </row>
    <row r="3202" spans="1:8" ht="13" x14ac:dyDescent="0.15">
      <c r="A3202" s="13" t="s">
        <v>8983</v>
      </c>
      <c r="B3202" s="3">
        <f t="shared" si="12"/>
        <v>3</v>
      </c>
      <c r="C3202" s="13" t="s">
        <v>77</v>
      </c>
      <c r="D3202" s="13"/>
      <c r="E3202" s="3" t="s">
        <v>120</v>
      </c>
      <c r="F3202" s="3" t="str">
        <f>VLOOKUP(A3202,Emails!L:L,1,FALSE)</f>
        <v>jesskabigting@gmail.com</v>
      </c>
      <c r="G3202" s="3" t="str">
        <f>VLOOKUP(A3202,Emails!N:N,1,FALSE)</f>
        <v>jesskabigting@gmail.com</v>
      </c>
      <c r="H3202" s="3" t="str">
        <f>VLOOKUP(A3202,Emails!P:P,1,FALSE)</f>
        <v>jesskabigting@gmail.com</v>
      </c>
    </row>
    <row r="3203" spans="1:8" ht="13" x14ac:dyDescent="0.15">
      <c r="A3203" s="13" t="s">
        <v>9003</v>
      </c>
      <c r="B3203" s="3">
        <f t="shared" si="12"/>
        <v>4</v>
      </c>
      <c r="C3203" s="13" t="s">
        <v>77</v>
      </c>
      <c r="D3203" s="13"/>
      <c r="E3203" s="3" t="s">
        <v>120</v>
      </c>
      <c r="F3203" s="3" t="str">
        <f>VLOOKUP(A3203,Emails!L:L,1,FALSE)</f>
        <v>Sheilaramat@gmail.com</v>
      </c>
      <c r="G3203" s="3" t="str">
        <f>VLOOKUP(A3203,Emails!N:N,1,FALSE)</f>
        <v>Sheilaramat@gmail.com</v>
      </c>
      <c r="H3203" s="3" t="str">
        <f>VLOOKUP(A3203,Emails!P:P,1,FALSE)</f>
        <v>Sheilaramat@gmail.com</v>
      </c>
    </row>
    <row r="3204" spans="1:8" ht="13" x14ac:dyDescent="0.15">
      <c r="A3204" s="13" t="s">
        <v>19054</v>
      </c>
      <c r="B3204" s="3">
        <f t="shared" si="12"/>
        <v>4</v>
      </c>
      <c r="C3204" s="13" t="s">
        <v>77</v>
      </c>
      <c r="D3204" s="13"/>
      <c r="E3204" s="3" t="s">
        <v>120</v>
      </c>
      <c r="F3204" s="3" t="str">
        <f>VLOOKUP(A3204,Emails!L:L,1,FALSE)</f>
        <v>chocolatechippycookie@yahoo.com</v>
      </c>
      <c r="G3204" s="3" t="str">
        <f>VLOOKUP(A3204,Emails!N:N,1,FALSE)</f>
        <v>chocolatechippycookie@yahoo.com</v>
      </c>
      <c r="H3204" s="3" t="e">
        <f>VLOOKUP(A3204,Emails!P:P,1,FALSE)</f>
        <v>#N/A</v>
      </c>
    </row>
    <row r="3205" spans="1:8" ht="13" x14ac:dyDescent="0.15">
      <c r="A3205" s="13" t="s">
        <v>9328</v>
      </c>
      <c r="B3205" s="3">
        <f t="shared" si="12"/>
        <v>3</v>
      </c>
      <c r="C3205" s="13" t="s">
        <v>77</v>
      </c>
      <c r="D3205" s="13"/>
      <c r="E3205" s="3" t="s">
        <v>120</v>
      </c>
      <c r="F3205" s="3" t="str">
        <f>VLOOKUP(A3205,Emails!L:L,1,FALSE)</f>
        <v>azharmasril@gmail.com</v>
      </c>
      <c r="G3205" s="3" t="str">
        <f>VLOOKUP(A3205,Emails!N:N,1,FALSE)</f>
        <v>azharmasril@gmail.com</v>
      </c>
      <c r="H3205" s="3" t="str">
        <f>VLOOKUP(A3205,Emails!P:P,1,FALSE)</f>
        <v>azharmasril@gmail.com</v>
      </c>
    </row>
    <row r="3206" spans="1:8" ht="13" x14ac:dyDescent="0.15">
      <c r="A3206" s="13" t="s">
        <v>7599</v>
      </c>
      <c r="B3206" s="3">
        <f t="shared" si="12"/>
        <v>5</v>
      </c>
      <c r="C3206" s="13" t="s">
        <v>77</v>
      </c>
      <c r="D3206" s="13"/>
      <c r="E3206" s="3" t="s">
        <v>120</v>
      </c>
      <c r="F3206" s="3" t="str">
        <f>VLOOKUP(A3206,Emails!L:L,1,FALSE)</f>
        <v>jenedayath@gmail.com</v>
      </c>
      <c r="G3206" s="3" t="str">
        <f>VLOOKUP(A3206,Emails!N:N,1,FALSE)</f>
        <v>jenedayath@gmail.com</v>
      </c>
      <c r="H3206" s="3" t="e">
        <f>VLOOKUP(A3206,Emails!P:P,1,FALSE)</f>
        <v>#N/A</v>
      </c>
    </row>
    <row r="3207" spans="1:8" ht="13" x14ac:dyDescent="0.15">
      <c r="A3207" s="13" t="s">
        <v>19085</v>
      </c>
      <c r="B3207" s="3">
        <f t="shared" si="12"/>
        <v>3</v>
      </c>
      <c r="C3207" s="13" t="s">
        <v>77</v>
      </c>
      <c r="D3207" s="13"/>
      <c r="E3207" s="3" t="s">
        <v>120</v>
      </c>
      <c r="F3207" s="3" t="str">
        <f>VLOOKUP(A3207,Emails!L:L,1,FALSE)</f>
        <v>jenniechia89@gmail.com</v>
      </c>
      <c r="G3207" s="3" t="str">
        <f>VLOOKUP(A3207,Emails!N:N,1,FALSE)</f>
        <v>jenniechia89@gmail.com</v>
      </c>
      <c r="H3207" s="3" t="str">
        <f>VLOOKUP(A3207,Emails!P:P,1,FALSE)</f>
        <v>jenniechia89@gmail.com</v>
      </c>
    </row>
    <row r="3208" spans="1:8" ht="13" x14ac:dyDescent="0.15">
      <c r="A3208" s="13" t="s">
        <v>10090</v>
      </c>
      <c r="B3208" s="3">
        <f t="shared" si="12"/>
        <v>4</v>
      </c>
      <c r="C3208" s="13" t="s">
        <v>77</v>
      </c>
      <c r="D3208" s="13"/>
      <c r="E3208" s="3" t="s">
        <v>120</v>
      </c>
      <c r="F3208" s="3" t="str">
        <f>VLOOKUP(A3208,Emails!L:L,1,FALSE)</f>
        <v>jufebrina98@hotmail.co.uk</v>
      </c>
      <c r="G3208" s="3" t="str">
        <f>VLOOKUP(A3208,Emails!N:N,1,FALSE)</f>
        <v>jufebrina98@hotmail.co.uk</v>
      </c>
      <c r="H3208" s="3" t="str">
        <f>VLOOKUP(A3208,Emails!P:P,1,FALSE)</f>
        <v>jufebrina98@hotmail.co.uk</v>
      </c>
    </row>
    <row r="3209" spans="1:8" ht="13" x14ac:dyDescent="0.15">
      <c r="A3209" s="13" t="s">
        <v>10234</v>
      </c>
      <c r="B3209" s="3">
        <f t="shared" si="12"/>
        <v>4</v>
      </c>
      <c r="C3209" s="13" t="s">
        <v>77</v>
      </c>
      <c r="D3209" s="13"/>
      <c r="E3209" s="3" t="s">
        <v>120</v>
      </c>
      <c r="F3209" s="3" t="str">
        <f>VLOOKUP(A3209,Emails!L:L,1,FALSE)</f>
        <v>lianarahman@hotmail.com</v>
      </c>
      <c r="G3209" s="3" t="str">
        <f>VLOOKUP(A3209,Emails!N:N,1,FALSE)</f>
        <v>lianarahman@hotmail.com</v>
      </c>
      <c r="H3209" s="3" t="str">
        <f>VLOOKUP(A3209,Emails!P:P,1,FALSE)</f>
        <v>lianarahman@hotmail.com</v>
      </c>
    </row>
    <row r="3210" spans="1:8" ht="13" x14ac:dyDescent="0.15">
      <c r="A3210" s="13" t="s">
        <v>6957</v>
      </c>
      <c r="B3210" s="3">
        <f t="shared" si="12"/>
        <v>7</v>
      </c>
      <c r="C3210" s="13" t="s">
        <v>77</v>
      </c>
      <c r="D3210" s="13"/>
      <c r="E3210" s="3" t="s">
        <v>120</v>
      </c>
      <c r="F3210" s="3" t="str">
        <f>VLOOKUP(A3210,Emails!L:L,1,FALSE)</f>
        <v>crawler92@hotmail.com</v>
      </c>
      <c r="G3210" s="3" t="str">
        <f>VLOOKUP(A3210,Emails!N:N,1,FALSE)</f>
        <v>crawler92@hotmail.com</v>
      </c>
      <c r="H3210" s="3" t="e">
        <f>VLOOKUP(A3210,Emails!P:P,1,FALSE)</f>
        <v>#N/A</v>
      </c>
    </row>
    <row r="3211" spans="1:8" ht="13" x14ac:dyDescent="0.15">
      <c r="A3211" s="13" t="s">
        <v>10950</v>
      </c>
      <c r="B3211" s="3">
        <f t="shared" si="12"/>
        <v>5</v>
      </c>
      <c r="C3211" s="13" t="s">
        <v>77</v>
      </c>
      <c r="D3211" s="13"/>
      <c r="E3211" s="3" t="s">
        <v>120</v>
      </c>
      <c r="F3211" s="3" t="str">
        <f>VLOOKUP(A3211,Emails!L:L,1,FALSE)</f>
        <v>pris_ce@msn.com</v>
      </c>
      <c r="G3211" s="3" t="str">
        <f>VLOOKUP(A3211,Emails!N:N,1,FALSE)</f>
        <v>pris_ce@msn.com</v>
      </c>
      <c r="H3211" s="3" t="str">
        <f>VLOOKUP(A3211,Emails!P:P,1,FALSE)</f>
        <v>pris_ce@msn.com</v>
      </c>
    </row>
    <row r="3212" spans="1:8" ht="13" x14ac:dyDescent="0.15">
      <c r="A3212" s="13" t="s">
        <v>10967</v>
      </c>
      <c r="B3212" s="3">
        <f t="shared" si="12"/>
        <v>3</v>
      </c>
      <c r="C3212" s="13" t="s">
        <v>77</v>
      </c>
      <c r="D3212" s="13"/>
      <c r="E3212" s="3" t="s">
        <v>120</v>
      </c>
      <c r="F3212" s="3" t="str">
        <f>VLOOKUP(A3212,Emails!L:L,1,FALSE)</f>
        <v>simplicity.jes@gmail.com</v>
      </c>
      <c r="G3212" s="3" t="str">
        <f>VLOOKUP(A3212,Emails!N:N,1,FALSE)</f>
        <v>simplicity.jes@gmail.com</v>
      </c>
      <c r="H3212" s="3" t="str">
        <f>VLOOKUP(A3212,Emails!P:P,1,FALSE)</f>
        <v>simplicity.jes@gmail.com</v>
      </c>
    </row>
    <row r="3213" spans="1:8" ht="13" x14ac:dyDescent="0.15">
      <c r="A3213" s="13" t="s">
        <v>10975</v>
      </c>
      <c r="B3213" s="3">
        <f t="shared" si="12"/>
        <v>4</v>
      </c>
      <c r="C3213" s="13" t="s">
        <v>77</v>
      </c>
      <c r="D3213" s="13"/>
      <c r="E3213" s="3" t="s">
        <v>120</v>
      </c>
      <c r="F3213" s="3" t="str">
        <f>VLOOKUP(A3213,Emails!L:L,1,FALSE)</f>
        <v>warrahsuhaimi@gmail.com</v>
      </c>
      <c r="G3213" s="3" t="str">
        <f>VLOOKUP(A3213,Emails!N:N,1,FALSE)</f>
        <v>warrahsuhaimi@gmail.com</v>
      </c>
      <c r="H3213" s="3" t="str">
        <f>VLOOKUP(A3213,Emails!P:P,1,FALSE)</f>
        <v>warrahsuhaimi@gmail.com</v>
      </c>
    </row>
    <row r="3214" spans="1:8" ht="13" x14ac:dyDescent="0.15">
      <c r="A3214" s="13" t="s">
        <v>9965</v>
      </c>
      <c r="B3214" s="3">
        <f t="shared" si="12"/>
        <v>3</v>
      </c>
      <c r="C3214" s="13" t="s">
        <v>77</v>
      </c>
      <c r="D3214" s="13"/>
      <c r="E3214" s="3" t="s">
        <v>120</v>
      </c>
      <c r="F3214" s="3" t="str">
        <f>VLOOKUP(A3214,Emails!L:L,1,FALSE)</f>
        <v>nrlmiraaa@gmail.com</v>
      </c>
      <c r="G3214" s="3" t="str">
        <f>VLOOKUP(A3214,Emails!N:N,1,FALSE)</f>
        <v>nrlmiraaa@gmail.com</v>
      </c>
      <c r="H3214" s="3" t="str">
        <f>VLOOKUP(A3214,Emails!P:P,1,FALSE)</f>
        <v>nrlmiraaa@gmail.com</v>
      </c>
    </row>
    <row r="3215" spans="1:8" ht="13" x14ac:dyDescent="0.15">
      <c r="A3215" s="13" t="s">
        <v>19113</v>
      </c>
      <c r="B3215" s="3">
        <f t="shared" si="12"/>
        <v>5</v>
      </c>
      <c r="C3215" s="13" t="s">
        <v>77</v>
      </c>
      <c r="D3215" s="13"/>
      <c r="E3215" s="3" t="s">
        <v>120</v>
      </c>
      <c r="F3215" s="3" t="str">
        <f>VLOOKUP(A3215,Emails!L:L,1,FALSE)</f>
        <v>fizali91@gmail.com</v>
      </c>
      <c r="G3215" s="3" t="str">
        <f>VLOOKUP(A3215,Emails!N:N,1,FALSE)</f>
        <v>fizali91@gmail.com</v>
      </c>
      <c r="H3215" s="3" t="e">
        <f>VLOOKUP(A3215,Emails!P:P,1,FALSE)</f>
        <v>#N/A</v>
      </c>
    </row>
    <row r="3216" spans="1:8" ht="13" x14ac:dyDescent="0.15">
      <c r="A3216" s="13" t="s">
        <v>11800</v>
      </c>
      <c r="B3216" s="3">
        <f t="shared" si="12"/>
        <v>3</v>
      </c>
      <c r="C3216" s="13" t="s">
        <v>77</v>
      </c>
      <c r="D3216" s="13"/>
      <c r="E3216" s="3" t="s">
        <v>120</v>
      </c>
      <c r="F3216" s="3" t="str">
        <f>VLOOKUP(A3216,Emails!L:L,1,FALSE)</f>
        <v>eileentpor@gmail.com</v>
      </c>
      <c r="G3216" s="3" t="str">
        <f>VLOOKUP(A3216,Emails!N:N,1,FALSE)</f>
        <v>eileentpor@gmail.com</v>
      </c>
      <c r="H3216" s="3" t="e">
        <f>VLOOKUP(A3216,Emails!P:P,1,FALSE)</f>
        <v>#N/A</v>
      </c>
    </row>
    <row r="3217" spans="1:8" ht="13" x14ac:dyDescent="0.15">
      <c r="A3217" s="13" t="s">
        <v>12063</v>
      </c>
      <c r="B3217" s="3">
        <f t="shared" si="12"/>
        <v>5</v>
      </c>
      <c r="C3217" s="13" t="s">
        <v>77</v>
      </c>
      <c r="D3217" s="13"/>
      <c r="E3217" s="3" t="s">
        <v>120</v>
      </c>
      <c r="F3217" s="3" t="str">
        <f>VLOOKUP(A3217,Emails!L:L,1,FALSE)</f>
        <v>nalasubari@gmail.com</v>
      </c>
      <c r="G3217" s="3" t="str">
        <f>VLOOKUP(A3217,Emails!N:N,1,FALSE)</f>
        <v>nalasubari@gmail.com</v>
      </c>
      <c r="H3217" s="3" t="str">
        <f>VLOOKUP(A3217,Emails!P:P,1,FALSE)</f>
        <v>nalasubari@gmail.com</v>
      </c>
    </row>
    <row r="3218" spans="1:8" ht="13" x14ac:dyDescent="0.15">
      <c r="A3218" s="13" t="s">
        <v>19121</v>
      </c>
      <c r="B3218" s="3">
        <f t="shared" si="12"/>
        <v>3</v>
      </c>
      <c r="C3218" s="13" t="s">
        <v>77</v>
      </c>
      <c r="D3218" s="13"/>
      <c r="E3218" s="3" t="s">
        <v>120</v>
      </c>
      <c r="F3218" s="3" t="str">
        <f>VLOOKUP(A3218,Emails!L:L,1,FALSE)</f>
        <v>tunaslashchicken@gmail.com</v>
      </c>
      <c r="G3218" s="3" t="str">
        <f>VLOOKUP(A3218,Emails!N:N,1,FALSE)</f>
        <v>tunaslashchicken@gmail.com</v>
      </c>
      <c r="H3218" s="3" t="e">
        <f>VLOOKUP(A3218,Emails!P:P,1,FALSE)</f>
        <v>#N/A</v>
      </c>
    </row>
    <row r="3219" spans="1:8" ht="13" x14ac:dyDescent="0.15">
      <c r="A3219" s="13" t="s">
        <v>12339</v>
      </c>
      <c r="B3219" s="3">
        <f t="shared" si="12"/>
        <v>3</v>
      </c>
      <c r="C3219" s="13" t="s">
        <v>77</v>
      </c>
      <c r="D3219" s="13"/>
      <c r="E3219" s="3" t="s">
        <v>120</v>
      </c>
      <c r="F3219" s="3" t="str">
        <f>VLOOKUP(A3219,Emails!L:L,1,FALSE)</f>
        <v>jgqy93@gmail.com</v>
      </c>
      <c r="G3219" s="3" t="str">
        <f>VLOOKUP(A3219,Emails!N:N,1,FALSE)</f>
        <v>jgqy93@gmail.com</v>
      </c>
      <c r="H3219" s="3" t="e">
        <f>VLOOKUP(A3219,Emails!P:P,1,FALSE)</f>
        <v>#N/A</v>
      </c>
    </row>
    <row r="3220" spans="1:8" ht="13" x14ac:dyDescent="0.15">
      <c r="A3220" s="13" t="s">
        <v>15427</v>
      </c>
      <c r="B3220" s="3">
        <f t="shared" si="12"/>
        <v>4</v>
      </c>
      <c r="C3220" s="13" t="s">
        <v>77</v>
      </c>
      <c r="D3220" s="13"/>
      <c r="E3220" s="3" t="s">
        <v>120</v>
      </c>
      <c r="F3220" s="3" t="str">
        <f>VLOOKUP(A3220,Emails!L:L,1,FALSE)</f>
        <v>ainhamid89@gmail.com</v>
      </c>
      <c r="G3220" s="3" t="str">
        <f>VLOOKUP(A3220,Emails!N:N,1,FALSE)</f>
        <v>ainhamid89@gmail.com</v>
      </c>
      <c r="H3220" s="3" t="str">
        <f>VLOOKUP(A3220,Emails!P:P,1,FALSE)</f>
        <v>ainhamid89@gmail.com</v>
      </c>
    </row>
    <row r="3221" spans="1:8" ht="13" x14ac:dyDescent="0.15">
      <c r="A3221" s="13" t="s">
        <v>12669</v>
      </c>
      <c r="B3221" s="3">
        <f t="shared" si="12"/>
        <v>6</v>
      </c>
      <c r="C3221" s="13" t="s">
        <v>77</v>
      </c>
      <c r="D3221" s="13"/>
      <c r="E3221" s="3" t="s">
        <v>120</v>
      </c>
      <c r="F3221" s="3" t="str">
        <f>VLOOKUP(A3221,Emails!L:L,1,FALSE)</f>
        <v>lee.yeownam@gmail.com</v>
      </c>
      <c r="G3221" s="3" t="str">
        <f>VLOOKUP(A3221,Emails!N:N,1,FALSE)</f>
        <v>lee.yeownam@gmail.com</v>
      </c>
      <c r="H3221" s="3" t="e">
        <f>VLOOKUP(A3221,Emails!P:P,1,FALSE)</f>
        <v>#N/A</v>
      </c>
    </row>
    <row r="3222" spans="1:8" ht="13" x14ac:dyDescent="0.15">
      <c r="A3222" s="13" t="s">
        <v>12677</v>
      </c>
      <c r="B3222" s="3">
        <f t="shared" si="12"/>
        <v>5</v>
      </c>
      <c r="C3222" s="13" t="s">
        <v>77</v>
      </c>
      <c r="D3222" s="13"/>
      <c r="E3222" s="3" t="s">
        <v>120</v>
      </c>
      <c r="F3222" s="3" t="str">
        <f>VLOOKUP(A3222,Emails!L:L,1,FALSE)</f>
        <v>lindy.yong@gmail.com</v>
      </c>
      <c r="G3222" s="3" t="str">
        <f>VLOOKUP(A3222,Emails!N:N,1,FALSE)</f>
        <v>lindy.yong@gmail.com</v>
      </c>
      <c r="H3222" s="3" t="e">
        <f>VLOOKUP(A3222,Emails!P:P,1,FALSE)</f>
        <v>#N/A</v>
      </c>
    </row>
    <row r="3223" spans="1:8" ht="13" x14ac:dyDescent="0.15">
      <c r="A3223" s="13" t="s">
        <v>11941</v>
      </c>
      <c r="B3223" s="3">
        <f t="shared" si="12"/>
        <v>6</v>
      </c>
      <c r="C3223" s="13" t="s">
        <v>77</v>
      </c>
      <c r="D3223" s="13"/>
      <c r="E3223" s="3" t="s">
        <v>120</v>
      </c>
      <c r="F3223" s="3" t="str">
        <f>VLOOKUP(A3223,Emails!L:L,1,FALSE)</f>
        <v>chiongshj@gmail.com</v>
      </c>
      <c r="G3223" s="3" t="str">
        <f>VLOOKUP(A3223,Emails!N:N,1,FALSE)</f>
        <v>chiongshj@gmail.com</v>
      </c>
      <c r="H3223" s="3" t="e">
        <f>VLOOKUP(A3223,Emails!P:P,1,FALSE)</f>
        <v>#N/A</v>
      </c>
    </row>
    <row r="3224" spans="1:8" ht="13" x14ac:dyDescent="0.15">
      <c r="A3224" s="13" t="s">
        <v>12994</v>
      </c>
      <c r="B3224" s="3">
        <f t="shared" si="12"/>
        <v>4</v>
      </c>
      <c r="C3224" s="13" t="s">
        <v>77</v>
      </c>
      <c r="D3224" s="13"/>
      <c r="E3224" s="3" t="s">
        <v>120</v>
      </c>
      <c r="F3224" s="3" t="str">
        <f>VLOOKUP(A3224,Emails!L:L,1,FALSE)</f>
        <v>xhaizam.shahx@gmail.com</v>
      </c>
      <c r="G3224" s="3" t="str">
        <f>VLOOKUP(A3224,Emails!N:N,1,FALSE)</f>
        <v>xhaizam.shahx@gmail.com</v>
      </c>
      <c r="H3224" s="3" t="str">
        <f>VLOOKUP(A3224,Emails!P:P,1,FALSE)</f>
        <v>xhaizam.shahx@gmail.com</v>
      </c>
    </row>
    <row r="3225" spans="1:8" ht="13" x14ac:dyDescent="0.15">
      <c r="A3225" s="13" t="s">
        <v>13314</v>
      </c>
      <c r="B3225" s="3">
        <f t="shared" si="12"/>
        <v>4</v>
      </c>
      <c r="C3225" s="13" t="s">
        <v>77</v>
      </c>
      <c r="D3225" s="13"/>
      <c r="E3225" s="3" t="s">
        <v>120</v>
      </c>
      <c r="F3225" s="3" t="str">
        <f>VLOOKUP(A3225,Emails!L:L,1,FALSE)</f>
        <v>witch_pslee@yahoo.com</v>
      </c>
      <c r="G3225" s="3" t="str">
        <f>VLOOKUP(A3225,Emails!N:N,1,FALSE)</f>
        <v>witch_pslee@yahoo.com</v>
      </c>
      <c r="H3225" s="3" t="str">
        <f>VLOOKUP(A3225,Emails!P:P,1,FALSE)</f>
        <v>witch_pslee@yahoo.com</v>
      </c>
    </row>
    <row r="3226" spans="1:8" ht="13" x14ac:dyDescent="0.15">
      <c r="A3226" s="13" t="s">
        <v>13370</v>
      </c>
      <c r="B3226" s="3">
        <f t="shared" si="12"/>
        <v>3</v>
      </c>
      <c r="C3226" s="13" t="s">
        <v>77</v>
      </c>
      <c r="D3226" s="13"/>
      <c r="E3226" s="3" t="s">
        <v>120</v>
      </c>
      <c r="F3226" s="3" t="str">
        <f>VLOOKUP(A3226,Emails!L:L,1,FALSE)</f>
        <v>danlintay@hotmail.com</v>
      </c>
      <c r="G3226" s="3" t="str">
        <f>VLOOKUP(A3226,Emails!N:N,1,FALSE)</f>
        <v>danlintay@hotmail.com</v>
      </c>
      <c r="H3226" s="3" t="e">
        <f>VLOOKUP(A3226,Emails!P:P,1,FALSE)</f>
        <v>#N/A</v>
      </c>
    </row>
    <row r="3227" spans="1:8" ht="13" x14ac:dyDescent="0.15">
      <c r="A3227" s="13" t="s">
        <v>13522</v>
      </c>
      <c r="B3227" s="3">
        <f t="shared" si="12"/>
        <v>3</v>
      </c>
      <c r="C3227" s="13" t="s">
        <v>77</v>
      </c>
      <c r="D3227" s="13"/>
      <c r="E3227" s="3" t="s">
        <v>120</v>
      </c>
      <c r="F3227" s="3" t="str">
        <f>VLOOKUP(A3227,Emails!L:L,1,FALSE)</f>
        <v>sarahlimsj@gmail.com</v>
      </c>
      <c r="G3227" s="3" t="str">
        <f>VLOOKUP(A3227,Emails!N:N,1,FALSE)</f>
        <v>sarahlimsj@gmail.com</v>
      </c>
      <c r="H3227" s="3" t="str">
        <f>VLOOKUP(A3227,Emails!P:P,1,FALSE)</f>
        <v>sarahlimsj@gmail.com</v>
      </c>
    </row>
    <row r="3228" spans="1:8" ht="13" x14ac:dyDescent="0.15">
      <c r="A3228" s="13" t="s">
        <v>13704</v>
      </c>
      <c r="B3228" s="3">
        <f t="shared" si="12"/>
        <v>3</v>
      </c>
      <c r="C3228" s="13" t="s">
        <v>77</v>
      </c>
      <c r="D3228" s="13"/>
      <c r="E3228" s="3" t="s">
        <v>120</v>
      </c>
      <c r="F3228" s="3" t="str">
        <f>VLOOKUP(A3228,Emails!L:L,1,FALSE)</f>
        <v>nurulhana.abdullatif@yahoo.com</v>
      </c>
      <c r="G3228" s="3" t="str">
        <f>VLOOKUP(A3228,Emails!N:N,1,FALSE)</f>
        <v>nurulhana.abdullatif@yahoo.com</v>
      </c>
      <c r="H3228" s="3" t="str">
        <f>VLOOKUP(A3228,Emails!P:P,1,FALSE)</f>
        <v>nurulhana.abdullatif@yahoo.com</v>
      </c>
    </row>
    <row r="3229" spans="1:8" ht="13" x14ac:dyDescent="0.15">
      <c r="A3229" s="13" t="s">
        <v>13847</v>
      </c>
      <c r="B3229" s="3">
        <f t="shared" si="12"/>
        <v>4</v>
      </c>
      <c r="C3229" s="13" t="s">
        <v>77</v>
      </c>
      <c r="D3229" s="13"/>
      <c r="E3229" s="3" t="s">
        <v>120</v>
      </c>
      <c r="F3229" s="3" t="str">
        <f>VLOOKUP(A3229,Emails!L:L,1,FALSE)</f>
        <v>strznn@gmail.com</v>
      </c>
      <c r="G3229" s="3" t="str">
        <f>VLOOKUP(A3229,Emails!N:N,1,FALSE)</f>
        <v>strznn@gmail.com</v>
      </c>
      <c r="H3229" s="3" t="str">
        <f>VLOOKUP(A3229,Emails!P:P,1,FALSE)</f>
        <v>strznn@gmail.com</v>
      </c>
    </row>
    <row r="3230" spans="1:8" ht="13" x14ac:dyDescent="0.15">
      <c r="A3230" s="13" t="s">
        <v>14026</v>
      </c>
      <c r="B3230" s="3">
        <f t="shared" si="12"/>
        <v>3</v>
      </c>
      <c r="C3230" s="13" t="s">
        <v>77</v>
      </c>
      <c r="D3230" s="13"/>
      <c r="E3230" s="3" t="s">
        <v>120</v>
      </c>
      <c r="F3230" s="3" t="str">
        <f>VLOOKUP(A3230,Emails!L:L,1,FALSE)</f>
        <v>Nurfeiryantyy@gmail.com</v>
      </c>
      <c r="G3230" s="3" t="str">
        <f>VLOOKUP(A3230,Emails!N:N,1,FALSE)</f>
        <v>Nurfeiryantyy@gmail.com</v>
      </c>
      <c r="H3230" s="3" t="str">
        <f>VLOOKUP(A3230,Emails!P:P,1,FALSE)</f>
        <v>Nurfeiryantyy@gmail.com</v>
      </c>
    </row>
    <row r="3231" spans="1:8" ht="13" x14ac:dyDescent="0.15">
      <c r="A3231" s="13" t="s">
        <v>19050</v>
      </c>
      <c r="B3231" s="3">
        <f t="shared" si="12"/>
        <v>4</v>
      </c>
      <c r="C3231" s="13" t="s">
        <v>77</v>
      </c>
      <c r="D3231" s="13"/>
      <c r="E3231" s="3" t="s">
        <v>120</v>
      </c>
      <c r="F3231" s="3" t="str">
        <f>VLOOKUP(A3231,Emails!L:L,1,FALSE)</f>
        <v>nurhidayayusof@yahoo.com</v>
      </c>
      <c r="G3231" s="3" t="str">
        <f>VLOOKUP(A3231,Emails!N:N,1,FALSE)</f>
        <v>nurhidayayusof@yahoo.com</v>
      </c>
      <c r="H3231" s="3" t="str">
        <f>VLOOKUP(A3231,Emails!P:P,1,FALSE)</f>
        <v>nurhidayayusof@yahoo.com</v>
      </c>
    </row>
    <row r="3232" spans="1:8" ht="13" x14ac:dyDescent="0.15">
      <c r="A3232" s="13" t="s">
        <v>14118</v>
      </c>
      <c r="B3232" s="3">
        <f t="shared" si="12"/>
        <v>5</v>
      </c>
      <c r="C3232" s="13" t="s">
        <v>77</v>
      </c>
      <c r="D3232" s="13"/>
      <c r="E3232" s="3" t="s">
        <v>120</v>
      </c>
      <c r="F3232" s="3" t="str">
        <f>VLOOKUP(A3232,Emails!L:L,1,FALSE)</f>
        <v>darshnard@yahoo.com</v>
      </c>
      <c r="G3232" s="3" t="str">
        <f>VLOOKUP(A3232,Emails!N:N,1,FALSE)</f>
        <v>darshnard@yahoo.com</v>
      </c>
      <c r="H3232" s="3" t="e">
        <f>VLOOKUP(A3232,Emails!P:P,1,FALSE)</f>
        <v>#N/A</v>
      </c>
    </row>
    <row r="3233" spans="1:8" ht="13" x14ac:dyDescent="0.15">
      <c r="A3233" s="13" t="s">
        <v>16524</v>
      </c>
      <c r="B3233" s="3">
        <f t="shared" si="12"/>
        <v>4</v>
      </c>
      <c r="C3233" s="13" t="s">
        <v>77</v>
      </c>
      <c r="D3233" s="13"/>
      <c r="E3233" s="3" t="s">
        <v>120</v>
      </c>
      <c r="F3233" s="3" t="str">
        <f>VLOOKUP(A3233,Emails!L:L,1,FALSE)</f>
        <v>niley2k@yahoo.com</v>
      </c>
      <c r="G3233" s="3" t="str">
        <f>VLOOKUP(A3233,Emails!N:N,1,FALSE)</f>
        <v>niley2k@yahoo.com</v>
      </c>
      <c r="H3233" s="3" t="str">
        <f>VLOOKUP(A3233,Emails!P:P,1,FALSE)</f>
        <v>niley2k@yahoo.com</v>
      </c>
    </row>
    <row r="3234" spans="1:8" ht="13" x14ac:dyDescent="0.15">
      <c r="A3234" s="13" t="s">
        <v>15349</v>
      </c>
      <c r="B3234" s="3">
        <f t="shared" si="12"/>
        <v>4</v>
      </c>
      <c r="C3234" s="13" t="s">
        <v>77</v>
      </c>
      <c r="D3234" s="13"/>
      <c r="E3234" s="3" t="s">
        <v>120</v>
      </c>
      <c r="F3234" s="3" t="str">
        <f>VLOOKUP(A3234,Emails!L:L,1,FALSE)</f>
        <v>lpchang21@gmail.com</v>
      </c>
      <c r="G3234" s="3" t="str">
        <f>VLOOKUP(A3234,Emails!N:N,1,FALSE)</f>
        <v>lpchang21@gmail.com</v>
      </c>
      <c r="H3234" s="3" t="str">
        <f>VLOOKUP(A3234,Emails!P:P,1,FALSE)</f>
        <v>lpchang21@gmail.com</v>
      </c>
    </row>
    <row r="3235" spans="1:8" ht="13" x14ac:dyDescent="0.15">
      <c r="A3235" s="13" t="s">
        <v>14256</v>
      </c>
      <c r="B3235" s="3">
        <f t="shared" si="12"/>
        <v>3</v>
      </c>
      <c r="C3235" s="13" t="s">
        <v>77</v>
      </c>
      <c r="D3235" s="13"/>
      <c r="E3235" s="3" t="s">
        <v>120</v>
      </c>
      <c r="F3235" s="3" t="str">
        <f>VLOOKUP(A3235,Emails!L:L,1,FALSE)</f>
        <v>adrealee@hotmail.com</v>
      </c>
      <c r="G3235" s="3" t="str">
        <f>VLOOKUP(A3235,Emails!N:N,1,FALSE)</f>
        <v>adrealee@hotmail.com</v>
      </c>
      <c r="H3235" s="3" t="str">
        <f>VLOOKUP(A3235,Emails!P:P,1,FALSE)</f>
        <v>adrealee@hotmail.com</v>
      </c>
    </row>
    <row r="3236" spans="1:8" ht="13" x14ac:dyDescent="0.15">
      <c r="A3236" s="13" t="s">
        <v>14268</v>
      </c>
      <c r="B3236" s="3">
        <f t="shared" si="12"/>
        <v>4</v>
      </c>
      <c r="C3236" s="13" t="s">
        <v>77</v>
      </c>
      <c r="D3236" s="13"/>
      <c r="E3236" s="3" t="s">
        <v>120</v>
      </c>
      <c r="F3236" s="3" t="str">
        <f>VLOOKUP(A3236,Emails!L:L,1,FALSE)</f>
        <v>SHENGX_@HOTMAIL.COM</v>
      </c>
      <c r="G3236" s="3" t="str">
        <f>VLOOKUP(A3236,Emails!N:N,1,FALSE)</f>
        <v>SHENGX_@HOTMAIL.COM</v>
      </c>
      <c r="H3236" s="3" t="str">
        <f>VLOOKUP(A3236,Emails!P:P,1,FALSE)</f>
        <v>SHENGX_@HOTMAIL.COM</v>
      </c>
    </row>
    <row r="3237" spans="1:8" ht="13" x14ac:dyDescent="0.15">
      <c r="A3237" s="13" t="s">
        <v>6764</v>
      </c>
      <c r="B3237" s="3">
        <f t="shared" si="12"/>
        <v>6</v>
      </c>
      <c r="C3237" s="13" t="s">
        <v>77</v>
      </c>
      <c r="D3237" s="13"/>
      <c r="E3237" s="3" t="s">
        <v>120</v>
      </c>
      <c r="F3237" s="3" t="str">
        <f>VLOOKUP(A3237,Emails!L:L,1,FALSE)</f>
        <v>huiyiemily@yahoo.com</v>
      </c>
      <c r="G3237" s="3" t="str">
        <f>VLOOKUP(A3237,Emails!N:N,1,FALSE)</f>
        <v>huiyiemily@yahoo.com</v>
      </c>
      <c r="H3237" s="3" t="str">
        <f>VLOOKUP(A3237,Emails!P:P,1,FALSE)</f>
        <v>huiyiemily@yahoo.com</v>
      </c>
    </row>
    <row r="3238" spans="1:8" ht="13" x14ac:dyDescent="0.15">
      <c r="A3238" s="13" t="s">
        <v>12093</v>
      </c>
      <c r="B3238" s="3">
        <f t="shared" si="12"/>
        <v>3</v>
      </c>
      <c r="C3238" s="13" t="s">
        <v>77</v>
      </c>
      <c r="D3238" s="13"/>
      <c r="E3238" s="3" t="s">
        <v>120</v>
      </c>
      <c r="F3238" s="3" t="str">
        <f>VLOOKUP(A3238,Emails!L:L,1,FALSE)</f>
        <v>missydashdoll@gmail.com</v>
      </c>
      <c r="G3238" s="3" t="str">
        <f>VLOOKUP(A3238,Emails!N:N,1,FALSE)</f>
        <v>missydashdoll@gmail.com</v>
      </c>
      <c r="H3238" s="3" t="e">
        <f>VLOOKUP(A3238,Emails!P:P,1,FALSE)</f>
        <v>#N/A</v>
      </c>
    </row>
    <row r="3239" spans="1:8" ht="13" x14ac:dyDescent="0.15">
      <c r="A3239" s="13" t="s">
        <v>15360</v>
      </c>
      <c r="B3239" s="3">
        <f t="shared" si="12"/>
        <v>4</v>
      </c>
      <c r="C3239" s="13" t="s">
        <v>77</v>
      </c>
      <c r="D3239" s="13"/>
      <c r="E3239" s="3" t="s">
        <v>120</v>
      </c>
      <c r="F3239" s="3" t="str">
        <f>VLOOKUP(A3239,Emails!L:L,1,FALSE)</f>
        <v>khuin87@gmail.com</v>
      </c>
      <c r="G3239" s="3" t="str">
        <f>VLOOKUP(A3239,Emails!N:N,1,FALSE)</f>
        <v>khuin87@gmail.com</v>
      </c>
      <c r="H3239" s="3" t="str">
        <f>VLOOKUP(A3239,Emails!P:P,1,FALSE)</f>
        <v>khuin87@gmail.com</v>
      </c>
    </row>
    <row r="3240" spans="1:8" ht="13" x14ac:dyDescent="0.15">
      <c r="A3240" s="13" t="s">
        <v>17613</v>
      </c>
      <c r="B3240" s="3">
        <f t="shared" si="12"/>
        <v>3</v>
      </c>
      <c r="C3240" s="13" t="s">
        <v>77</v>
      </c>
      <c r="D3240" s="13"/>
      <c r="E3240" s="3" t="s">
        <v>120</v>
      </c>
      <c r="F3240" s="3" t="str">
        <f>VLOOKUP(A3240,Emails!L:L,1,FALSE)</f>
        <v>kirbykmark@gmail.com</v>
      </c>
      <c r="G3240" s="3" t="str">
        <f>VLOOKUP(A3240,Emails!N:N,1,FALSE)</f>
        <v>kirbykmark@gmail.com</v>
      </c>
      <c r="H3240" s="3" t="e">
        <f>VLOOKUP(A3240,Emails!P:P,1,FALSE)</f>
        <v>#N/A</v>
      </c>
    </row>
    <row r="3241" spans="1:8" ht="13" x14ac:dyDescent="0.15">
      <c r="A3241" s="13" t="s">
        <v>15632</v>
      </c>
      <c r="B3241" s="3">
        <f t="shared" si="12"/>
        <v>5</v>
      </c>
      <c r="C3241" s="13" t="s">
        <v>77</v>
      </c>
      <c r="D3241" s="13"/>
      <c r="E3241" s="3" t="s">
        <v>120</v>
      </c>
      <c r="F3241" s="3" t="str">
        <f>VLOOKUP(A3241,Emails!L:L,1,FALSE)</f>
        <v>falahelmi@gmail.com</v>
      </c>
      <c r="G3241" s="3" t="str">
        <f>VLOOKUP(A3241,Emails!N:N,1,FALSE)</f>
        <v>falahelmi@gmail.com</v>
      </c>
      <c r="H3241" s="3" t="str">
        <f>VLOOKUP(A3241,Emails!P:P,1,FALSE)</f>
        <v>falahelmi@gmail.com</v>
      </c>
    </row>
    <row r="3242" spans="1:8" ht="13" x14ac:dyDescent="0.15">
      <c r="A3242" s="13" t="s">
        <v>15923</v>
      </c>
      <c r="B3242" s="3">
        <f t="shared" si="12"/>
        <v>3</v>
      </c>
      <c r="C3242" s="13" t="s">
        <v>77</v>
      </c>
      <c r="D3242" s="13"/>
      <c r="E3242" s="3" t="s">
        <v>120</v>
      </c>
      <c r="F3242" s="3" t="str">
        <f>VLOOKUP(A3242,Emails!L:L,1,FALSE)</f>
        <v>halimahhamzah95@gmail.com</v>
      </c>
      <c r="G3242" s="3" t="str">
        <f>VLOOKUP(A3242,Emails!N:N,1,FALSE)</f>
        <v>halimahhamzah95@gmail.com</v>
      </c>
      <c r="H3242" s="3" t="str">
        <f>VLOOKUP(A3242,Emails!P:P,1,FALSE)</f>
        <v>halimahhamzah95@gmail.com</v>
      </c>
    </row>
    <row r="3243" spans="1:8" ht="13" x14ac:dyDescent="0.15">
      <c r="A3243" s="13" t="s">
        <v>16004</v>
      </c>
      <c r="B3243" s="3">
        <f t="shared" si="12"/>
        <v>4</v>
      </c>
      <c r="C3243" s="13" t="s">
        <v>77</v>
      </c>
      <c r="D3243" s="13"/>
      <c r="E3243" s="3" t="s">
        <v>120</v>
      </c>
      <c r="F3243" s="3" t="str">
        <f>VLOOKUP(A3243,Emails!L:L,1,FALSE)</f>
        <v>alanceseow@gmail.com</v>
      </c>
      <c r="G3243" s="3" t="str">
        <f>VLOOKUP(A3243,Emails!N:N,1,FALSE)</f>
        <v>alanceseow@gmail.com</v>
      </c>
      <c r="H3243" s="3" t="str">
        <f>VLOOKUP(A3243,Emails!P:P,1,FALSE)</f>
        <v>alanceseow@gmail.com</v>
      </c>
    </row>
    <row r="3244" spans="1:8" ht="13" x14ac:dyDescent="0.15">
      <c r="A3244" s="13" t="s">
        <v>16171</v>
      </c>
      <c r="B3244" s="3">
        <f t="shared" si="12"/>
        <v>4</v>
      </c>
      <c r="C3244" s="13" t="s">
        <v>77</v>
      </c>
      <c r="D3244" s="13"/>
      <c r="E3244" s="3" t="s">
        <v>120</v>
      </c>
      <c r="F3244" s="3" t="str">
        <f>VLOOKUP(A3244,Emails!L:L,1,FALSE)</f>
        <v>rainbow_raina@hotmail.com</v>
      </c>
      <c r="G3244" s="3" t="str">
        <f>VLOOKUP(A3244,Emails!N:N,1,FALSE)</f>
        <v>rainbow_raina@hotmail.com</v>
      </c>
      <c r="H3244" s="3" t="str">
        <f>VLOOKUP(A3244,Emails!P:P,1,FALSE)</f>
        <v>rainbow_raina@hotmail.com</v>
      </c>
    </row>
    <row r="3245" spans="1:8" ht="13" x14ac:dyDescent="0.15">
      <c r="A3245" s="13" t="s">
        <v>16555</v>
      </c>
      <c r="B3245" s="3">
        <f t="shared" si="12"/>
        <v>4</v>
      </c>
      <c r="C3245" s="13" t="s">
        <v>77</v>
      </c>
      <c r="D3245" s="13"/>
      <c r="E3245" s="3" t="s">
        <v>120</v>
      </c>
      <c r="F3245" s="3" t="str">
        <f>VLOOKUP(A3245,Emails!L:L,1,FALSE)</f>
        <v>tanelyn10@gmail.com</v>
      </c>
      <c r="G3245" s="3" t="str">
        <f>VLOOKUP(A3245,Emails!N:N,1,FALSE)</f>
        <v>tanelyn10@gmail.com</v>
      </c>
      <c r="H3245" s="3" t="str">
        <f>VLOOKUP(A3245,Emails!P:P,1,FALSE)</f>
        <v>tanelyn10@gmail.com</v>
      </c>
    </row>
    <row r="3246" spans="1:8" ht="13" x14ac:dyDescent="0.15">
      <c r="A3246" s="13" t="s">
        <v>19154</v>
      </c>
      <c r="B3246" s="3">
        <f t="shared" si="12"/>
        <v>5</v>
      </c>
      <c r="C3246" s="13" t="s">
        <v>77</v>
      </c>
      <c r="D3246" s="13"/>
      <c r="E3246" s="3" t="s">
        <v>120</v>
      </c>
      <c r="F3246" s="3" t="str">
        <f>VLOOKUP(A3246,Emails!L:L,1,FALSE)</f>
        <v>sarikasj91@gmail.com</v>
      </c>
      <c r="G3246" s="3" t="str">
        <f>VLOOKUP(A3246,Emails!N:N,1,FALSE)</f>
        <v>sarikasj91@gmail.com</v>
      </c>
      <c r="H3246" s="3" t="e">
        <f>VLOOKUP(A3246,Emails!P:P,1,FALSE)</f>
        <v>#N/A</v>
      </c>
    </row>
    <row r="3247" spans="1:8" ht="13" x14ac:dyDescent="0.15">
      <c r="A3247" s="13" t="s">
        <v>16755</v>
      </c>
      <c r="B3247" s="3">
        <f t="shared" si="12"/>
        <v>3</v>
      </c>
      <c r="C3247" s="13" t="s">
        <v>77</v>
      </c>
      <c r="D3247" s="13"/>
      <c r="E3247" s="3" t="s">
        <v>120</v>
      </c>
      <c r="F3247" s="3" t="str">
        <f>VLOOKUP(A3247,Emails!L:L,1,FALSE)</f>
        <v>oddgreencrescent@yahoo.com</v>
      </c>
      <c r="G3247" s="3" t="str">
        <f>VLOOKUP(A3247,Emails!N:N,1,FALSE)</f>
        <v>oddgreencrescent@yahoo.com</v>
      </c>
      <c r="H3247" s="3" t="str">
        <f>VLOOKUP(A3247,Emails!P:P,1,FALSE)</f>
        <v>oddgreencrescent@yahoo.com</v>
      </c>
    </row>
    <row r="3248" spans="1:8" ht="13" x14ac:dyDescent="0.15">
      <c r="A3248" s="13" t="s">
        <v>16906</v>
      </c>
      <c r="B3248" s="3">
        <f t="shared" si="12"/>
        <v>6</v>
      </c>
      <c r="C3248" s="13" t="s">
        <v>77</v>
      </c>
      <c r="D3248" s="13"/>
      <c r="E3248" s="3" t="s">
        <v>120</v>
      </c>
      <c r="F3248" s="3" t="str">
        <f>VLOOKUP(A3248,Emails!L:L,1,FALSE)</f>
        <v>afiifah_nasuha@yahoo.com.sg</v>
      </c>
      <c r="G3248" s="3" t="str">
        <f>VLOOKUP(A3248,Emails!N:N,1,FALSE)</f>
        <v>afiifah_nasuha@yahoo.com.sg</v>
      </c>
      <c r="H3248" s="3" t="e">
        <f>VLOOKUP(A3248,Emails!P:P,1,FALSE)</f>
        <v>#N/A</v>
      </c>
    </row>
    <row r="3249" spans="1:8" ht="13" x14ac:dyDescent="0.15">
      <c r="A3249" s="13" t="s">
        <v>16941</v>
      </c>
      <c r="B3249" s="3">
        <f t="shared" si="12"/>
        <v>4</v>
      </c>
      <c r="C3249" s="13" t="s">
        <v>77</v>
      </c>
      <c r="D3249" s="13"/>
      <c r="E3249" s="3" t="s">
        <v>120</v>
      </c>
      <c r="F3249" s="3" t="str">
        <f>VLOOKUP(A3249,Emails!L:L,1,FALSE)</f>
        <v>effahasharabali@live.com</v>
      </c>
      <c r="G3249" s="3" t="str">
        <f>VLOOKUP(A3249,Emails!N:N,1,FALSE)</f>
        <v>effahasharabali@live.com</v>
      </c>
      <c r="H3249" s="3" t="str">
        <f>VLOOKUP(A3249,Emails!P:P,1,FALSE)</f>
        <v>effahasharabali@live.com</v>
      </c>
    </row>
    <row r="3250" spans="1:8" ht="13" x14ac:dyDescent="0.15">
      <c r="A3250" s="13" t="s">
        <v>17091</v>
      </c>
      <c r="B3250" s="3">
        <f t="shared" si="12"/>
        <v>3</v>
      </c>
      <c r="C3250" s="13" t="s">
        <v>77</v>
      </c>
      <c r="D3250" s="13"/>
      <c r="E3250" s="3" t="s">
        <v>120</v>
      </c>
      <c r="F3250" s="3" t="str">
        <f>VLOOKUP(A3250,Emails!L:L,1,FALSE)</f>
        <v>fadilah.miller@gmail.com</v>
      </c>
      <c r="G3250" s="3" t="str">
        <f>VLOOKUP(A3250,Emails!N:N,1,FALSE)</f>
        <v>fadilah.miller@gmail.com</v>
      </c>
      <c r="H3250" s="3" t="str">
        <f>VLOOKUP(A3250,Emails!P:P,1,FALSE)</f>
        <v>fadilah.miller@gmail.com</v>
      </c>
    </row>
    <row r="3251" spans="1:8" ht="13" x14ac:dyDescent="0.15">
      <c r="A3251" s="13" t="s">
        <v>17102</v>
      </c>
      <c r="B3251" s="3">
        <f t="shared" si="12"/>
        <v>7</v>
      </c>
      <c r="C3251" s="13" t="s">
        <v>77</v>
      </c>
      <c r="D3251" s="13"/>
      <c r="E3251" s="3" t="s">
        <v>120</v>
      </c>
      <c r="F3251" s="3" t="str">
        <f>VLOOKUP(A3251,Emails!L:L,1,FALSE)</f>
        <v>angjiehui@hotmail.com</v>
      </c>
      <c r="G3251" s="3" t="str">
        <f>VLOOKUP(A3251,Emails!N:N,1,FALSE)</f>
        <v>angjiehui@hotmail.com</v>
      </c>
      <c r="H3251" s="3" t="str">
        <f>VLOOKUP(A3251,Emails!P:P,1,FALSE)</f>
        <v>angjiehui@hotmail.com</v>
      </c>
    </row>
    <row r="3252" spans="1:8" ht="13" x14ac:dyDescent="0.15">
      <c r="A3252" s="13" t="s">
        <v>17179</v>
      </c>
      <c r="B3252" s="3">
        <f t="shared" si="12"/>
        <v>4</v>
      </c>
      <c r="C3252" s="13" t="s">
        <v>77</v>
      </c>
      <c r="D3252" s="13"/>
      <c r="E3252" s="3" t="s">
        <v>120</v>
      </c>
      <c r="F3252" s="3" t="str">
        <f>VLOOKUP(A3252,Emails!L:L,1,FALSE)</f>
        <v>kennychia25@gmail.com</v>
      </c>
      <c r="G3252" s="3" t="str">
        <f>VLOOKUP(A3252,Emails!N:N,1,FALSE)</f>
        <v>kennychia25@gmail.com</v>
      </c>
      <c r="H3252" s="3" t="str">
        <f>VLOOKUP(A3252,Emails!P:P,1,FALSE)</f>
        <v>kennychia25@gmail.com</v>
      </c>
    </row>
    <row r="3253" spans="1:8" ht="13" x14ac:dyDescent="0.15">
      <c r="A3253" s="13" t="s">
        <v>19156</v>
      </c>
      <c r="B3253" s="3">
        <f t="shared" si="12"/>
        <v>3</v>
      </c>
      <c r="C3253" s="13" t="s">
        <v>77</v>
      </c>
      <c r="D3253" s="13"/>
      <c r="E3253" s="3" t="s">
        <v>120</v>
      </c>
      <c r="F3253" s="3" t="str">
        <f>VLOOKUP(A3253,Emails!L:L,1,FALSE)</f>
        <v>nuraqilah.royani@hotmail.com</v>
      </c>
      <c r="G3253" s="3" t="str">
        <f>VLOOKUP(A3253,Emails!N:N,1,FALSE)</f>
        <v>nuraqilah.royani@hotmail.com</v>
      </c>
      <c r="H3253" s="3" t="e">
        <f>VLOOKUP(A3253,Emails!P:P,1,FALSE)</f>
        <v>#N/A</v>
      </c>
    </row>
    <row r="3254" spans="1:8" ht="13" x14ac:dyDescent="0.15">
      <c r="A3254" s="13" t="s">
        <v>17747</v>
      </c>
      <c r="B3254" s="3">
        <f t="shared" si="12"/>
        <v>4</v>
      </c>
      <c r="C3254" s="13" t="s">
        <v>77</v>
      </c>
      <c r="D3254" s="13"/>
      <c r="E3254" s="3" t="s">
        <v>120</v>
      </c>
      <c r="F3254" s="3" t="str">
        <f>VLOOKUP(A3254,Emails!L:L,1,FALSE)</f>
        <v>kelvinong5@gmail.com</v>
      </c>
      <c r="G3254" s="3" t="str">
        <f>VLOOKUP(A3254,Emails!N:N,1,FALSE)</f>
        <v>kelvinong5@gmail.com</v>
      </c>
      <c r="H3254" s="3" t="str">
        <f>VLOOKUP(A3254,Emails!P:P,1,FALSE)</f>
        <v>kelvinong5@gmail.com</v>
      </c>
    </row>
    <row r="3255" spans="1:8" ht="13" x14ac:dyDescent="0.15">
      <c r="A3255" s="13" t="s">
        <v>17792</v>
      </c>
      <c r="B3255" s="3">
        <f t="shared" si="12"/>
        <v>4</v>
      </c>
      <c r="C3255" s="13" t="s">
        <v>77</v>
      </c>
      <c r="D3255" s="13"/>
      <c r="E3255" s="3" t="s">
        <v>120</v>
      </c>
      <c r="F3255" s="3" t="str">
        <f>VLOOKUP(A3255,Emails!L:L,1,FALSE)</f>
        <v>josephinelausg@gmail.com</v>
      </c>
      <c r="G3255" s="3" t="str">
        <f>VLOOKUP(A3255,Emails!N:N,1,FALSE)</f>
        <v>josephinelausg@gmail.com</v>
      </c>
      <c r="H3255" s="3" t="e">
        <f>VLOOKUP(A3255,Emails!P:P,1,FALSE)</f>
        <v>#N/A</v>
      </c>
    </row>
    <row r="3256" spans="1:8" ht="13" x14ac:dyDescent="0.15">
      <c r="A3256" s="13" t="s">
        <v>17826</v>
      </c>
      <c r="B3256" s="3">
        <f t="shared" si="12"/>
        <v>4</v>
      </c>
      <c r="C3256" s="13" t="s">
        <v>77</v>
      </c>
      <c r="D3256" s="13"/>
      <c r="E3256" s="3" t="s">
        <v>120</v>
      </c>
      <c r="F3256" s="3" t="str">
        <f>VLOOKUP(A3256,Emails!L:L,1,FALSE)</f>
        <v>batrisharehan@gmail.com</v>
      </c>
      <c r="G3256" s="3" t="str">
        <f>VLOOKUP(A3256,Emails!N:N,1,FALSE)</f>
        <v>batrisharehan@gmail.com</v>
      </c>
      <c r="H3256" s="3" t="str">
        <f>VLOOKUP(A3256,Emails!P:P,1,FALSE)</f>
        <v>batrisharehan@gmail.com</v>
      </c>
    </row>
    <row r="3257" spans="1:8" ht="13" x14ac:dyDescent="0.15">
      <c r="A3257" s="13" t="s">
        <v>16659</v>
      </c>
      <c r="B3257" s="3">
        <f t="shared" si="12"/>
        <v>5</v>
      </c>
      <c r="C3257" s="13" t="s">
        <v>77</v>
      </c>
      <c r="D3257" s="13"/>
      <c r="E3257" s="3" t="s">
        <v>120</v>
      </c>
      <c r="F3257" s="3" t="str">
        <f>VLOOKUP(A3257,Emails!L:L,1,FALSE)</f>
        <v>roland.dingal@gmail.com</v>
      </c>
      <c r="G3257" s="3" t="str">
        <f>VLOOKUP(A3257,Emails!N:N,1,FALSE)</f>
        <v>roland.dingal@gmail.com</v>
      </c>
      <c r="H3257" s="3" t="str">
        <f>VLOOKUP(A3257,Emails!P:P,1,FALSE)</f>
        <v>roland.dingal@gmail.com</v>
      </c>
    </row>
    <row r="3258" spans="1:8" ht="13" x14ac:dyDescent="0.15">
      <c r="A3258" s="13" t="s">
        <v>17990</v>
      </c>
      <c r="B3258" s="3">
        <f t="shared" si="12"/>
        <v>5</v>
      </c>
      <c r="C3258" s="13" t="s">
        <v>77</v>
      </c>
      <c r="D3258" s="13"/>
      <c r="E3258" s="3" t="s">
        <v>120</v>
      </c>
      <c r="F3258" s="3" t="str">
        <f>VLOOKUP(A3258,Emails!L:L,1,FALSE)</f>
        <v>joy-heo@hotmail.com</v>
      </c>
      <c r="G3258" s="3" t="str">
        <f>VLOOKUP(A3258,Emails!N:N,1,FALSE)</f>
        <v>joy-heo@hotmail.com</v>
      </c>
      <c r="H3258" s="3" t="e">
        <f>VLOOKUP(A3258,Emails!P:P,1,FALSE)</f>
        <v>#N/A</v>
      </c>
    </row>
    <row r="3259" spans="1:8" ht="13" x14ac:dyDescent="0.15">
      <c r="A3259" s="13" t="s">
        <v>19099</v>
      </c>
      <c r="B3259" s="3">
        <f t="shared" si="12"/>
        <v>3</v>
      </c>
      <c r="C3259" s="13" t="s">
        <v>77</v>
      </c>
      <c r="D3259" s="13"/>
      <c r="E3259" s="3" t="s">
        <v>120</v>
      </c>
      <c r="F3259" s="3" t="str">
        <f>VLOOKUP(A3259,Emails!L:L,1,FALSE)</f>
        <v>cs_choo@me.com</v>
      </c>
      <c r="G3259" s="3" t="str">
        <f>VLOOKUP(A3259,Emails!N:N,1,FALSE)</f>
        <v>cs_choo@me.com</v>
      </c>
      <c r="H3259" s="3" t="str">
        <f>VLOOKUP(A3259,Emails!P:P,1,FALSE)</f>
        <v>cs_choo@me.com</v>
      </c>
    </row>
    <row r="3260" spans="1:8" ht="13" x14ac:dyDescent="0.15">
      <c r="A3260" s="13" t="s">
        <v>19051</v>
      </c>
      <c r="B3260" s="3">
        <f t="shared" si="12"/>
        <v>4</v>
      </c>
      <c r="C3260" s="13" t="s">
        <v>77</v>
      </c>
      <c r="D3260" s="13"/>
      <c r="E3260" s="3" t="s">
        <v>120</v>
      </c>
      <c r="F3260" s="3" t="str">
        <f>VLOOKUP(A3260,Emails!L:L,1,FALSE)</f>
        <v>ivyliow@gmail.com</v>
      </c>
      <c r="G3260" s="3" t="str">
        <f>VLOOKUP(A3260,Emails!N:N,1,FALSE)</f>
        <v>ivyliow@gmail.com</v>
      </c>
      <c r="H3260" s="3" t="e">
        <f>VLOOKUP(A3260,Emails!P:P,1,FALSE)</f>
        <v>#N/A</v>
      </c>
    </row>
    <row r="3261" spans="1:8" ht="13" x14ac:dyDescent="0.15">
      <c r="A3261" s="13" t="s">
        <v>12447</v>
      </c>
      <c r="B3261" s="3">
        <f t="shared" si="12"/>
        <v>7</v>
      </c>
      <c r="C3261" s="13" t="s">
        <v>77</v>
      </c>
      <c r="D3261" s="13"/>
      <c r="E3261" s="3" t="s">
        <v>120</v>
      </c>
      <c r="F3261" s="3" t="str">
        <f>VLOOKUP(A3261,Emails!L:L,1,FALSE)</f>
        <v>nurulyasminx@gmail.com</v>
      </c>
      <c r="G3261" s="3" t="str">
        <f>VLOOKUP(A3261,Emails!N:N,1,FALSE)</f>
        <v>nurulyasminx@gmail.com</v>
      </c>
      <c r="H3261" s="3" t="e">
        <f>VLOOKUP(A3261,Emails!P:P,1,FALSE)</f>
        <v>#N/A</v>
      </c>
    </row>
    <row r="3262" spans="1:8" ht="13" x14ac:dyDescent="0.15">
      <c r="A3262" s="13" t="s">
        <v>18117</v>
      </c>
      <c r="B3262" s="3">
        <f t="shared" si="12"/>
        <v>5</v>
      </c>
      <c r="C3262" s="13" t="s">
        <v>77</v>
      </c>
      <c r="D3262" s="13"/>
      <c r="E3262" s="3" t="s">
        <v>120</v>
      </c>
      <c r="F3262" s="3" t="str">
        <f>VLOOKUP(A3262,Emails!L:L,1,FALSE)</f>
        <v>sweechen91@gmail.com</v>
      </c>
      <c r="G3262" s="3" t="str">
        <f>VLOOKUP(A3262,Emails!N:N,1,FALSE)</f>
        <v>sweechen91@gmail.com</v>
      </c>
      <c r="H3262" s="3" t="str">
        <f>VLOOKUP(A3262,Emails!P:P,1,FALSE)</f>
        <v>sweechen91@gmail.com</v>
      </c>
    </row>
    <row r="3263" spans="1:8" ht="13" x14ac:dyDescent="0.15">
      <c r="A3263" s="13" t="s">
        <v>18169</v>
      </c>
      <c r="B3263" s="3">
        <f t="shared" si="12"/>
        <v>4</v>
      </c>
      <c r="C3263" s="13" t="s">
        <v>77</v>
      </c>
      <c r="D3263" s="13"/>
      <c r="E3263" s="3" t="s">
        <v>120</v>
      </c>
      <c r="F3263" s="3" t="str">
        <f>VLOOKUP(A3263,Emails!L:L,1,FALSE)</f>
        <v>yipjingxuan@gmail.com</v>
      </c>
      <c r="G3263" s="3" t="str">
        <f>VLOOKUP(A3263,Emails!N:N,1,FALSE)</f>
        <v>yipjingxuan@gmail.com</v>
      </c>
      <c r="H3263" s="3" t="str">
        <f>VLOOKUP(A3263,Emails!P:P,1,FALSE)</f>
        <v>yipjingxuan@gmail.com</v>
      </c>
    </row>
    <row r="3264" spans="1:8" ht="13" x14ac:dyDescent="0.15">
      <c r="A3264" s="13" t="s">
        <v>18201</v>
      </c>
      <c r="B3264" s="3">
        <f t="shared" si="12"/>
        <v>3</v>
      </c>
      <c r="C3264" s="13" t="s">
        <v>77</v>
      </c>
      <c r="D3264" s="13"/>
      <c r="E3264" s="3" t="s">
        <v>120</v>
      </c>
      <c r="F3264" s="3" t="str">
        <f>VLOOKUP(A3264,Emails!L:L,1,FALSE)</f>
        <v>shiqi.lim@hotmail.com</v>
      </c>
      <c r="G3264" s="3" t="str">
        <f>VLOOKUP(A3264,Emails!N:N,1,FALSE)</f>
        <v>shiqi.lim@hotmail.com</v>
      </c>
      <c r="H3264" s="3" t="e">
        <f>VLOOKUP(A3264,Emails!P:P,1,FALSE)</f>
        <v>#N/A</v>
      </c>
    </row>
    <row r="3265" spans="1:8" ht="13" x14ac:dyDescent="0.15">
      <c r="A3265" s="13" t="s">
        <v>19160</v>
      </c>
      <c r="B3265" s="3">
        <f t="shared" si="12"/>
        <v>3</v>
      </c>
      <c r="C3265" s="13" t="s">
        <v>77</v>
      </c>
      <c r="D3265" s="13"/>
      <c r="E3265" s="3" t="s">
        <v>120</v>
      </c>
      <c r="F3265" s="3" t="str">
        <f>VLOOKUP(A3265,Emails!L:L,1,FALSE)</f>
        <v>malick@outlook.com</v>
      </c>
      <c r="G3265" s="3" t="str">
        <f>VLOOKUP(A3265,Emails!N:N,1,FALSE)</f>
        <v>malick@outlook.com</v>
      </c>
      <c r="H3265" s="3" t="str">
        <f>VLOOKUP(A3265,Emails!P:P,1,FALSE)</f>
        <v>malick@outlook.com</v>
      </c>
    </row>
    <row r="3266" spans="1:8" ht="13" x14ac:dyDescent="0.15">
      <c r="A3266" s="13" t="s">
        <v>18319</v>
      </c>
      <c r="B3266" s="3">
        <f t="shared" si="12"/>
        <v>5</v>
      </c>
      <c r="C3266" s="13" t="s">
        <v>77</v>
      </c>
      <c r="D3266" s="13"/>
      <c r="E3266" s="3" t="s">
        <v>120</v>
      </c>
      <c r="F3266" s="3" t="str">
        <f>VLOOKUP(A3266,Emails!L:L,1,FALSE)</f>
        <v>gracemaria83@gmail.com</v>
      </c>
      <c r="G3266" s="3" t="str">
        <f>VLOOKUP(A3266,Emails!N:N,1,FALSE)</f>
        <v>gracemaria83@gmail.com</v>
      </c>
      <c r="H3266" s="3" t="e">
        <f>VLOOKUP(A3266,Emails!P:P,1,FALSE)</f>
        <v>#N/A</v>
      </c>
    </row>
    <row r="3267" spans="1:8" ht="13" x14ac:dyDescent="0.15">
      <c r="A3267" s="13" t="s">
        <v>18437</v>
      </c>
      <c r="B3267" s="3">
        <f t="shared" si="12"/>
        <v>3</v>
      </c>
      <c r="C3267" s="13" t="s">
        <v>77</v>
      </c>
      <c r="D3267" s="13"/>
      <c r="E3267" s="3" t="s">
        <v>120</v>
      </c>
      <c r="F3267" s="3" t="str">
        <f>VLOOKUP(A3267,Emails!L:L,1,FALSE)</f>
        <v>adalinelry@gmail.com</v>
      </c>
      <c r="G3267" s="3" t="str">
        <f>VLOOKUP(A3267,Emails!N:N,1,FALSE)</f>
        <v>adalinelry@gmail.com</v>
      </c>
      <c r="H3267" s="3" t="e">
        <f>VLOOKUP(A3267,Emails!P:P,1,FALSE)</f>
        <v>#N/A</v>
      </c>
    </row>
    <row r="3268" spans="1:8" ht="13" x14ac:dyDescent="0.15">
      <c r="A3268" s="13" t="s">
        <v>18450</v>
      </c>
      <c r="B3268" s="3">
        <f t="shared" si="12"/>
        <v>7</v>
      </c>
      <c r="C3268" s="13" t="s">
        <v>77</v>
      </c>
      <c r="D3268" s="13"/>
      <c r="E3268" s="3" t="s">
        <v>120</v>
      </c>
      <c r="F3268" s="3" t="str">
        <f>VLOOKUP(A3268,Emails!L:L,1,FALSE)</f>
        <v>elmilia87@gmail.com</v>
      </c>
      <c r="G3268" s="3" t="str">
        <f>VLOOKUP(A3268,Emails!N:N,1,FALSE)</f>
        <v>ELMILIA87@GMAIL.COM</v>
      </c>
      <c r="H3268" s="3" t="e">
        <f>VLOOKUP(A3268,Emails!P:P,1,FALSE)</f>
        <v>#N/A</v>
      </c>
    </row>
    <row r="3269" spans="1:8" ht="13" x14ac:dyDescent="0.15">
      <c r="A3269" s="13" t="s">
        <v>18460</v>
      </c>
      <c r="B3269" s="3">
        <f t="shared" si="12"/>
        <v>5</v>
      </c>
      <c r="C3269" s="13" t="s">
        <v>77</v>
      </c>
      <c r="D3269" s="13"/>
      <c r="E3269" s="3" t="s">
        <v>120</v>
      </c>
      <c r="F3269" s="3" t="str">
        <f>VLOOKUP(A3269,Emails!L:L,1,FALSE)</f>
        <v>karenkoh1857@gmail.com</v>
      </c>
      <c r="G3269" s="3" t="str">
        <f>VLOOKUP(A3269,Emails!N:N,1,FALSE)</f>
        <v>karenkoh1857@gmail.com</v>
      </c>
      <c r="H3269" s="3" t="e">
        <f>VLOOKUP(A3269,Emails!P:P,1,FALSE)</f>
        <v>#N/A</v>
      </c>
    </row>
    <row r="3270" spans="1:8" ht="13" x14ac:dyDescent="0.15">
      <c r="A3270" s="13" t="s">
        <v>8685</v>
      </c>
      <c r="B3270" s="3">
        <f t="shared" si="12"/>
        <v>5</v>
      </c>
      <c r="C3270" s="13" t="s">
        <v>77</v>
      </c>
      <c r="D3270" s="13"/>
      <c r="E3270" s="3" t="s">
        <v>120</v>
      </c>
      <c r="F3270" s="3" t="str">
        <f>VLOOKUP(A3270,Emails!L:L,1,FALSE)</f>
        <v>florecflor@gmail.com</v>
      </c>
      <c r="G3270" s="3" t="str">
        <f>VLOOKUP(A3270,Emails!N:N,1,FALSE)</f>
        <v>florecflor@gmail.com</v>
      </c>
      <c r="H3270" s="3" t="e">
        <f>VLOOKUP(A3270,Emails!P:P,1,FALSE)</f>
        <v>#N/A</v>
      </c>
    </row>
    <row r="3271" spans="1:8" ht="13" x14ac:dyDescent="0.15">
      <c r="A3271" s="13" t="s">
        <v>19153</v>
      </c>
      <c r="B3271" s="3">
        <f t="shared" si="12"/>
        <v>3</v>
      </c>
      <c r="C3271" s="13" t="s">
        <v>77</v>
      </c>
      <c r="D3271" s="13"/>
      <c r="E3271" s="3" t="s">
        <v>120</v>
      </c>
      <c r="F3271" s="3" t="str">
        <f>VLOOKUP(A3271,Emails!L:L,1,FALSE)</f>
        <v>ptr19911@hotmail.com</v>
      </c>
      <c r="G3271" s="3" t="str">
        <f>VLOOKUP(A3271,Emails!N:N,1,FALSE)</f>
        <v>ptr19911@hotmail.com</v>
      </c>
      <c r="H3271" s="3" t="e">
        <f>VLOOKUP(A3271,Emails!P:P,1,FALSE)</f>
        <v>#N/A</v>
      </c>
    </row>
    <row r="3272" spans="1:8" ht="13" x14ac:dyDescent="0.15">
      <c r="A3272" s="13" t="s">
        <v>19143</v>
      </c>
      <c r="B3272" s="3">
        <f t="shared" si="12"/>
        <v>5</v>
      </c>
      <c r="C3272" s="13" t="s">
        <v>77</v>
      </c>
      <c r="D3272" s="13"/>
      <c r="E3272" s="3" t="s">
        <v>120</v>
      </c>
      <c r="F3272" s="3" t="str">
        <f>VLOOKUP(A3272,Emails!L:L,1,FALSE)</f>
        <v>ejanista7@gmail.com</v>
      </c>
      <c r="G3272" s="3" t="str">
        <f>VLOOKUP(A3272,Emails!N:N,1,FALSE)</f>
        <v>ejanista7@gmail.com</v>
      </c>
      <c r="H3272" s="3" t="str">
        <f>VLOOKUP(A3272,Emails!P:P,1,FALSE)</f>
        <v>ejanista7@gmail.com</v>
      </c>
    </row>
    <row r="3273" spans="1:8" ht="13" x14ac:dyDescent="0.15">
      <c r="A3273" s="13" t="s">
        <v>19162</v>
      </c>
      <c r="B3273" s="3">
        <f t="shared" si="12"/>
        <v>2</v>
      </c>
      <c r="C3273" s="13" t="s">
        <v>5651</v>
      </c>
      <c r="D3273" s="13"/>
      <c r="E3273" s="3" t="s">
        <v>78</v>
      </c>
      <c r="F3273" s="3" t="str">
        <f>VLOOKUP(A3273,Emails!L:L,1,FALSE)</f>
        <v>drmelisahon@gmail.com</v>
      </c>
      <c r="G3273" s="3" t="str">
        <f>VLOOKUP(A3273,Emails!N:N,1,FALSE)</f>
        <v>drmelisahon@gmail.com</v>
      </c>
      <c r="H3273" s="3" t="e">
        <f>VLOOKUP(A3273,Emails!P:P,1,FALSE)</f>
        <v>#N/A</v>
      </c>
    </row>
    <row r="3274" spans="1:8" ht="13" x14ac:dyDescent="0.15">
      <c r="A3274" s="13" t="s">
        <v>7153</v>
      </c>
      <c r="B3274" s="3">
        <f t="shared" si="12"/>
        <v>2</v>
      </c>
      <c r="C3274" s="13" t="s">
        <v>478</v>
      </c>
      <c r="D3274" s="13" t="s">
        <v>479</v>
      </c>
      <c r="E3274" s="3" t="s">
        <v>19010</v>
      </c>
      <c r="F3274" s="3" t="str">
        <f>VLOOKUP(A3274,Emails!L:L,1,FALSE)</f>
        <v>samayl6@gmail.com</v>
      </c>
      <c r="G3274" s="3" t="str">
        <f>VLOOKUP(A3274,Emails!N:N,1,FALSE)</f>
        <v>samayl6@gmail.com</v>
      </c>
      <c r="H3274" s="3" t="e">
        <f>VLOOKUP(A3274,Emails!P:P,1,FALSE)</f>
        <v>#N/A</v>
      </c>
    </row>
    <row r="3275" spans="1:8" ht="13" x14ac:dyDescent="0.15">
      <c r="A3275" s="13" t="s">
        <v>7183</v>
      </c>
      <c r="B3275" s="3">
        <f t="shared" si="12"/>
        <v>2</v>
      </c>
      <c r="C3275" s="13" t="s">
        <v>478</v>
      </c>
      <c r="D3275" s="13" t="s">
        <v>479</v>
      </c>
      <c r="E3275" s="3" t="s">
        <v>19010</v>
      </c>
      <c r="F3275" s="3" t="str">
        <f>VLOOKUP(A3275,Emails!L:L,1,FALSE)</f>
        <v>jasonsun00@hotmail.com</v>
      </c>
      <c r="G3275" s="3" t="str">
        <f>VLOOKUP(A3275,Emails!N:N,1,FALSE)</f>
        <v>jasonsun00@hotmail.com</v>
      </c>
      <c r="H3275" s="3" t="e">
        <f>VLOOKUP(A3275,Emails!P:P,1,FALSE)</f>
        <v>#N/A</v>
      </c>
    </row>
    <row r="3276" spans="1:8" ht="13" x14ac:dyDescent="0.15">
      <c r="A3276" s="13" t="s">
        <v>7396</v>
      </c>
      <c r="B3276" s="3">
        <f t="shared" si="12"/>
        <v>2</v>
      </c>
      <c r="C3276" s="13" t="s">
        <v>642</v>
      </c>
      <c r="D3276" s="13" t="s">
        <v>479</v>
      </c>
      <c r="E3276" s="3" t="s">
        <v>19010</v>
      </c>
      <c r="F3276" s="3" t="str">
        <f>VLOOKUP(A3276,Emails!L:L,1,FALSE)</f>
        <v>dmawarny@gmail.com</v>
      </c>
      <c r="G3276" s="3" t="str">
        <f>VLOOKUP(A3276,Emails!N:N,1,FALSE)</f>
        <v>dmawarny@gmail.com</v>
      </c>
      <c r="H3276" s="3" t="e">
        <f>VLOOKUP(A3276,Emails!P:P,1,FALSE)</f>
        <v>#N/A</v>
      </c>
    </row>
    <row r="3277" spans="1:8" ht="13" x14ac:dyDescent="0.15">
      <c r="A3277" s="13" t="s">
        <v>7426</v>
      </c>
      <c r="B3277" s="3">
        <f t="shared" si="12"/>
        <v>2</v>
      </c>
      <c r="C3277" s="13" t="s">
        <v>642</v>
      </c>
      <c r="D3277" s="13" t="s">
        <v>479</v>
      </c>
      <c r="E3277" s="3" t="s">
        <v>19010</v>
      </c>
      <c r="F3277" s="3" t="str">
        <f>VLOOKUP(A3277,Emails!L:L,1,FALSE)</f>
        <v>farhanasamsudin88@gmail.com</v>
      </c>
      <c r="G3277" s="3" t="str">
        <f>VLOOKUP(A3277,Emails!N:N,1,FALSE)</f>
        <v>farhanasamsudin88@gmail.com</v>
      </c>
      <c r="H3277" s="3" t="e">
        <f>VLOOKUP(A3277,Emails!P:P,1,FALSE)</f>
        <v>#N/A</v>
      </c>
    </row>
    <row r="3278" spans="1:8" ht="13" x14ac:dyDescent="0.15">
      <c r="A3278" s="13" t="s">
        <v>7461</v>
      </c>
      <c r="B3278" s="3">
        <f t="shared" si="12"/>
        <v>2</v>
      </c>
      <c r="C3278" s="13" t="s">
        <v>478</v>
      </c>
      <c r="D3278" s="13" t="s">
        <v>479</v>
      </c>
      <c r="E3278" s="3" t="s">
        <v>19010</v>
      </c>
      <c r="F3278" s="3" t="str">
        <f>VLOOKUP(A3278,Emails!L:L,1,FALSE)</f>
        <v>obispo_desiree@yahoo.com</v>
      </c>
      <c r="G3278" s="3" t="str">
        <f>VLOOKUP(A3278,Emails!N:N,1,FALSE)</f>
        <v>obispo_desiree@yahoo.com</v>
      </c>
      <c r="H3278" s="3" t="e">
        <f>VLOOKUP(A3278,Emails!P:P,1,FALSE)</f>
        <v>#N/A</v>
      </c>
    </row>
    <row r="3279" spans="1:8" ht="13" x14ac:dyDescent="0.15">
      <c r="A3279" s="13" t="s">
        <v>7545</v>
      </c>
      <c r="B3279" s="3">
        <f t="shared" si="12"/>
        <v>3</v>
      </c>
      <c r="C3279" s="13" t="s">
        <v>478</v>
      </c>
      <c r="D3279" s="13" t="s">
        <v>479</v>
      </c>
      <c r="E3279" s="3" t="s">
        <v>19010</v>
      </c>
      <c r="F3279" s="3" t="str">
        <f>VLOOKUP(A3279,Emails!L:L,1,FALSE)</f>
        <v>godpon@gmail.com</v>
      </c>
      <c r="G3279" s="3" t="str">
        <f>VLOOKUP(A3279,Emails!N:N,1,FALSE)</f>
        <v>godpon@gmail.com</v>
      </c>
      <c r="H3279" s="3" t="e">
        <f>VLOOKUP(A3279,Emails!P:P,1,FALSE)</f>
        <v>#N/A</v>
      </c>
    </row>
    <row r="3280" spans="1:8" ht="13" x14ac:dyDescent="0.15">
      <c r="A3280" s="13" t="s">
        <v>7629</v>
      </c>
      <c r="B3280" s="3">
        <f t="shared" si="12"/>
        <v>2</v>
      </c>
      <c r="C3280" s="13" t="s">
        <v>642</v>
      </c>
      <c r="D3280" s="13" t="s">
        <v>479</v>
      </c>
      <c r="E3280" s="3" t="s">
        <v>19010</v>
      </c>
      <c r="F3280" s="3" t="str">
        <f>VLOOKUP(A3280,Emails!L:L,1,FALSE)</f>
        <v>zuraidah.said@yahoo.com.sg</v>
      </c>
      <c r="G3280" s="3" t="str">
        <f>VLOOKUP(A3280,Emails!N:N,1,FALSE)</f>
        <v>zuraidah.said@yahoo.com.sg</v>
      </c>
      <c r="H3280" s="3" t="e">
        <f>VLOOKUP(A3280,Emails!P:P,1,FALSE)</f>
        <v>#N/A</v>
      </c>
    </row>
    <row r="3281" spans="1:8" ht="13" x14ac:dyDescent="0.15">
      <c r="A3281" s="13" t="s">
        <v>7695</v>
      </c>
      <c r="B3281" s="3">
        <f t="shared" si="12"/>
        <v>2</v>
      </c>
      <c r="C3281" s="13" t="s">
        <v>642</v>
      </c>
      <c r="D3281" s="13" t="s">
        <v>479</v>
      </c>
      <c r="E3281" s="3" t="s">
        <v>19010</v>
      </c>
      <c r="F3281" s="3" t="str">
        <f>VLOOKUP(A3281,Emails!L:L,1,FALSE)</f>
        <v>naingmaung.932@gmail.com</v>
      </c>
      <c r="G3281" s="3" t="str">
        <f>VLOOKUP(A3281,Emails!N:N,1,FALSE)</f>
        <v>naingmaung.932@gmail.com</v>
      </c>
      <c r="H3281" s="3" t="e">
        <f>VLOOKUP(A3281,Emails!P:P,1,FALSE)</f>
        <v>#N/A</v>
      </c>
    </row>
    <row r="3282" spans="1:8" ht="13" x14ac:dyDescent="0.15">
      <c r="A3282" s="13" t="s">
        <v>7707</v>
      </c>
      <c r="B3282" s="3">
        <f t="shared" si="12"/>
        <v>4</v>
      </c>
      <c r="C3282" s="13" t="s">
        <v>642</v>
      </c>
      <c r="D3282" s="13" t="s">
        <v>479</v>
      </c>
      <c r="E3282" s="3" t="s">
        <v>19010</v>
      </c>
      <c r="F3282" s="3" t="str">
        <f>VLOOKUP(A3282,Emails!L:L,1,FALSE)</f>
        <v>akshay.musical@gmail.com</v>
      </c>
      <c r="G3282" s="3" t="str">
        <f>VLOOKUP(A3282,Emails!N:N,1,FALSE)</f>
        <v>akshay.musical@gmail.com</v>
      </c>
      <c r="H3282" s="3" t="str">
        <f>VLOOKUP(A3282,Emails!P:P,1,FALSE)</f>
        <v>akshay.musical@gmail.com</v>
      </c>
    </row>
    <row r="3283" spans="1:8" ht="13" x14ac:dyDescent="0.15">
      <c r="A3283" s="13" t="s">
        <v>7817</v>
      </c>
      <c r="B3283" s="3">
        <f t="shared" si="12"/>
        <v>2</v>
      </c>
      <c r="C3283" s="13" t="s">
        <v>642</v>
      </c>
      <c r="D3283" s="13" t="s">
        <v>479</v>
      </c>
      <c r="E3283" s="3" t="s">
        <v>19010</v>
      </c>
      <c r="F3283" s="3" t="str">
        <f>VLOOKUP(A3283,Emails!L:L,1,FALSE)</f>
        <v>tweetking@gmail.com</v>
      </c>
      <c r="G3283" s="3" t="str">
        <f>VLOOKUP(A3283,Emails!N:N,1,FALSE)</f>
        <v>tweetking@gmail.com</v>
      </c>
      <c r="H3283" s="3" t="e">
        <f>VLOOKUP(A3283,Emails!P:P,1,FALSE)</f>
        <v>#N/A</v>
      </c>
    </row>
    <row r="3284" spans="1:8" ht="13" x14ac:dyDescent="0.15">
      <c r="A3284" s="13" t="s">
        <v>7866</v>
      </c>
      <c r="B3284" s="3">
        <f t="shared" si="12"/>
        <v>6</v>
      </c>
      <c r="C3284" s="13" t="s">
        <v>642</v>
      </c>
      <c r="D3284" s="13" t="s">
        <v>479</v>
      </c>
      <c r="E3284" s="3" t="s">
        <v>19010</v>
      </c>
      <c r="F3284" s="3" t="str">
        <f>VLOOKUP(A3284,Emails!L:L,1,FALSE)</f>
        <v>feiy@hey.com</v>
      </c>
      <c r="G3284" s="3" t="str">
        <f>VLOOKUP(A3284,Emails!N:N,1,FALSE)</f>
        <v>feiy@hey.com</v>
      </c>
      <c r="H3284" s="3" t="e">
        <f>VLOOKUP(A3284,Emails!P:P,1,FALSE)</f>
        <v>#N/A</v>
      </c>
    </row>
    <row r="3285" spans="1:8" ht="13" x14ac:dyDescent="0.15">
      <c r="A3285" s="13" t="s">
        <v>7894</v>
      </c>
      <c r="B3285" s="3">
        <f t="shared" si="12"/>
        <v>2</v>
      </c>
      <c r="C3285" s="13" t="s">
        <v>478</v>
      </c>
      <c r="D3285" s="13" t="s">
        <v>479</v>
      </c>
      <c r="E3285" s="3" t="s">
        <v>19010</v>
      </c>
      <c r="F3285" s="3" t="str">
        <f>VLOOKUP(A3285,Emails!L:L,1,FALSE)</f>
        <v>jxthian28@yahoo.com</v>
      </c>
      <c r="G3285" s="3" t="str">
        <f>VLOOKUP(A3285,Emails!N:N,1,FALSE)</f>
        <v>jxthian28@yahoo.com</v>
      </c>
      <c r="H3285" s="3" t="e">
        <f>VLOOKUP(A3285,Emails!P:P,1,FALSE)</f>
        <v>#N/A</v>
      </c>
    </row>
    <row r="3286" spans="1:8" ht="13" x14ac:dyDescent="0.15">
      <c r="A3286" s="13" t="s">
        <v>7983</v>
      </c>
      <c r="B3286" s="3">
        <f t="shared" si="12"/>
        <v>4</v>
      </c>
      <c r="C3286" s="13" t="s">
        <v>642</v>
      </c>
      <c r="D3286" s="13" t="s">
        <v>479</v>
      </c>
      <c r="E3286" s="3" t="s">
        <v>19010</v>
      </c>
      <c r="F3286" s="3" t="str">
        <f>VLOOKUP(A3286,Emails!L:L,1,FALSE)</f>
        <v>ajawad83@hotmail.com</v>
      </c>
      <c r="G3286" s="3" t="str">
        <f>VLOOKUP(A3286,Emails!N:N,1,FALSE)</f>
        <v>ajawad83@hotmail.com</v>
      </c>
      <c r="H3286" s="3" t="str">
        <f>VLOOKUP(A3286,Emails!P:P,1,FALSE)</f>
        <v>ajawad83@hotmail.com</v>
      </c>
    </row>
    <row r="3287" spans="1:8" ht="13" x14ac:dyDescent="0.15">
      <c r="A3287" s="13" t="s">
        <v>7992</v>
      </c>
      <c r="B3287" s="3">
        <f t="shared" si="12"/>
        <v>4</v>
      </c>
      <c r="C3287" s="13" t="s">
        <v>478</v>
      </c>
      <c r="D3287" s="13" t="s">
        <v>479</v>
      </c>
      <c r="E3287" s="3" t="s">
        <v>19010</v>
      </c>
      <c r="F3287" s="3" t="str">
        <f>VLOOKUP(A3287,Emails!L:L,1,FALSE)</f>
        <v>asyrafizwani@gmail.com</v>
      </c>
      <c r="G3287" s="3" t="str">
        <f>VLOOKUP(A3287,Emails!N:N,1,FALSE)</f>
        <v>asyrafizwani@gmail.com</v>
      </c>
      <c r="H3287" s="3" t="e">
        <f>VLOOKUP(A3287,Emails!P:P,1,FALSE)</f>
        <v>#N/A</v>
      </c>
    </row>
    <row r="3288" spans="1:8" ht="13" x14ac:dyDescent="0.15">
      <c r="A3288" s="13" t="s">
        <v>8063</v>
      </c>
      <c r="B3288" s="3">
        <f t="shared" si="12"/>
        <v>2</v>
      </c>
      <c r="C3288" s="13" t="s">
        <v>478</v>
      </c>
      <c r="D3288" s="13" t="s">
        <v>479</v>
      </c>
      <c r="E3288" s="3" t="s">
        <v>19010</v>
      </c>
      <c r="F3288" s="3" t="str">
        <f>VLOOKUP(A3288,Emails!L:L,1,FALSE)</f>
        <v>ainazhar537@gmail.com</v>
      </c>
      <c r="G3288" s="3" t="str">
        <f>VLOOKUP(A3288,Emails!N:N,1,FALSE)</f>
        <v>ainazhar537@gmail.com</v>
      </c>
      <c r="H3288" s="3" t="e">
        <f>VLOOKUP(A3288,Emails!P:P,1,FALSE)</f>
        <v>#N/A</v>
      </c>
    </row>
    <row r="3289" spans="1:8" ht="13" x14ac:dyDescent="0.15">
      <c r="A3289" s="13" t="s">
        <v>8200</v>
      </c>
      <c r="B3289" s="3">
        <f t="shared" si="12"/>
        <v>4</v>
      </c>
      <c r="C3289" s="13" t="s">
        <v>478</v>
      </c>
      <c r="D3289" s="13" t="s">
        <v>479</v>
      </c>
      <c r="E3289" s="3" t="s">
        <v>19010</v>
      </c>
      <c r="F3289" s="3" t="str">
        <f>VLOOKUP(A3289,Emails!L:L,1,FALSE)</f>
        <v>lms_farhanah930@yahoo.com</v>
      </c>
      <c r="G3289" s="3" t="str">
        <f>VLOOKUP(A3289,Emails!N:N,1,FALSE)</f>
        <v>lms_farhanah930@yahoo.com</v>
      </c>
      <c r="H3289" s="3" t="e">
        <f>VLOOKUP(A3289,Emails!P:P,1,FALSE)</f>
        <v>#N/A</v>
      </c>
    </row>
    <row r="3290" spans="1:8" ht="13" x14ac:dyDescent="0.15">
      <c r="A3290" s="13" t="s">
        <v>8287</v>
      </c>
      <c r="B3290" s="3">
        <f t="shared" si="12"/>
        <v>2</v>
      </c>
      <c r="C3290" s="13" t="s">
        <v>642</v>
      </c>
      <c r="D3290" s="13" t="s">
        <v>479</v>
      </c>
      <c r="E3290" s="3" t="s">
        <v>19010</v>
      </c>
      <c r="F3290" s="3" t="str">
        <f>VLOOKUP(A3290,Emails!L:L,1,FALSE)</f>
        <v>cagiva_diablo@yahoo.com.sg</v>
      </c>
      <c r="G3290" s="3" t="str">
        <f>VLOOKUP(A3290,Emails!N:N,1,FALSE)</f>
        <v>cagiva_diablo@yahoo.com.sg</v>
      </c>
      <c r="H3290" s="3" t="e">
        <f>VLOOKUP(A3290,Emails!P:P,1,FALSE)</f>
        <v>#N/A</v>
      </c>
    </row>
    <row r="3291" spans="1:8" ht="13" x14ac:dyDescent="0.15">
      <c r="A3291" s="13" t="s">
        <v>8347</v>
      </c>
      <c r="B3291" s="3">
        <f t="shared" si="12"/>
        <v>2</v>
      </c>
      <c r="C3291" s="13" t="s">
        <v>478</v>
      </c>
      <c r="D3291" s="13" t="s">
        <v>479</v>
      </c>
      <c r="E3291" s="3" t="s">
        <v>19010</v>
      </c>
      <c r="F3291" s="3" t="str">
        <f>VLOOKUP(A3291,Emails!L:L,1,FALSE)</f>
        <v>zatulezza89@gmail.com</v>
      </c>
      <c r="G3291" s="3" t="str">
        <f>VLOOKUP(A3291,Emails!N:N,1,FALSE)</f>
        <v>zatulezza89@gmail.com</v>
      </c>
      <c r="H3291" s="3" t="e">
        <f>VLOOKUP(A3291,Emails!P:P,1,FALSE)</f>
        <v>#N/A</v>
      </c>
    </row>
    <row r="3292" spans="1:8" ht="13" x14ac:dyDescent="0.15">
      <c r="A3292" s="13" t="s">
        <v>8378</v>
      </c>
      <c r="B3292" s="3">
        <f t="shared" si="12"/>
        <v>2</v>
      </c>
      <c r="C3292" s="13" t="s">
        <v>642</v>
      </c>
      <c r="D3292" s="13" t="s">
        <v>479</v>
      </c>
      <c r="E3292" s="3" t="s">
        <v>19010</v>
      </c>
      <c r="F3292" s="3" t="str">
        <f>VLOOKUP(A3292,Emails!L:L,1,FALSE)</f>
        <v>mschiatan@hotmail.com</v>
      </c>
      <c r="G3292" s="3" t="str">
        <f>VLOOKUP(A3292,Emails!N:N,1,FALSE)</f>
        <v>mschiatan@hotmail.com</v>
      </c>
      <c r="H3292" s="3" t="e">
        <f>VLOOKUP(A3292,Emails!P:P,1,FALSE)</f>
        <v>#N/A</v>
      </c>
    </row>
    <row r="3293" spans="1:8" ht="13" x14ac:dyDescent="0.15">
      <c r="A3293" s="13" t="s">
        <v>8409</v>
      </c>
      <c r="B3293" s="3">
        <f t="shared" si="12"/>
        <v>4</v>
      </c>
      <c r="C3293" s="13" t="s">
        <v>642</v>
      </c>
      <c r="D3293" s="13" t="s">
        <v>479</v>
      </c>
      <c r="E3293" s="3" t="s">
        <v>19010</v>
      </c>
      <c r="F3293" s="3" t="str">
        <f>VLOOKUP(A3293,Emails!L:L,1,FALSE)</f>
        <v>cfc5@yahoo.com</v>
      </c>
      <c r="G3293" s="3" t="str">
        <f>VLOOKUP(A3293,Emails!N:N,1,FALSE)</f>
        <v>cfc5@yahoo.com</v>
      </c>
      <c r="H3293" s="3" t="str">
        <f>VLOOKUP(A3293,Emails!P:P,1,FALSE)</f>
        <v>cfc5@yahoo.com</v>
      </c>
    </row>
    <row r="3294" spans="1:8" ht="13" x14ac:dyDescent="0.15">
      <c r="A3294" s="13" t="s">
        <v>8444</v>
      </c>
      <c r="B3294" s="3">
        <f t="shared" si="12"/>
        <v>2</v>
      </c>
      <c r="C3294" s="13" t="s">
        <v>642</v>
      </c>
      <c r="D3294" s="13" t="s">
        <v>479</v>
      </c>
      <c r="E3294" s="3" t="s">
        <v>19010</v>
      </c>
      <c r="F3294" s="3" t="str">
        <f>VLOOKUP(A3294,Emails!L:L,1,FALSE)</f>
        <v>abigail.leon@gmail.com</v>
      </c>
      <c r="G3294" s="3" t="str">
        <f>VLOOKUP(A3294,Emails!N:N,1,FALSE)</f>
        <v>abigail.leon@gmail.com</v>
      </c>
      <c r="H3294" s="3" t="e">
        <f>VLOOKUP(A3294,Emails!P:P,1,FALSE)</f>
        <v>#N/A</v>
      </c>
    </row>
    <row r="3295" spans="1:8" ht="13" x14ac:dyDescent="0.15">
      <c r="A3295" s="13" t="s">
        <v>8454</v>
      </c>
      <c r="B3295" s="3">
        <f t="shared" si="12"/>
        <v>2</v>
      </c>
      <c r="C3295" s="13" t="s">
        <v>642</v>
      </c>
      <c r="D3295" s="13" t="s">
        <v>479</v>
      </c>
      <c r="E3295" s="3" t="s">
        <v>19010</v>
      </c>
      <c r="F3295" s="3" t="str">
        <f>VLOOKUP(A3295,Emails!L:L,1,FALSE)</f>
        <v>eugeneyeeyj@gmail.com</v>
      </c>
      <c r="G3295" s="3" t="str">
        <f>VLOOKUP(A3295,Emails!N:N,1,FALSE)</f>
        <v>eugeneyeeyj@gmail.com</v>
      </c>
      <c r="H3295" s="3" t="e">
        <f>VLOOKUP(A3295,Emails!P:P,1,FALSE)</f>
        <v>#N/A</v>
      </c>
    </row>
    <row r="3296" spans="1:8" ht="13" x14ac:dyDescent="0.15">
      <c r="A3296" s="13" t="s">
        <v>8528</v>
      </c>
      <c r="B3296" s="3">
        <f t="shared" si="12"/>
        <v>2</v>
      </c>
      <c r="C3296" s="13" t="s">
        <v>478</v>
      </c>
      <c r="D3296" s="13" t="s">
        <v>479</v>
      </c>
      <c r="E3296" s="3" t="s">
        <v>19010</v>
      </c>
      <c r="F3296" s="3" t="str">
        <f>VLOOKUP(A3296,Emails!L:L,1,FALSE)</f>
        <v>weizhi85@hotmail.com</v>
      </c>
      <c r="G3296" s="3" t="str">
        <f>VLOOKUP(A3296,Emails!N:N,1,FALSE)</f>
        <v>weizhi85@hotmail.com</v>
      </c>
      <c r="H3296" s="3" t="e">
        <f>VLOOKUP(A3296,Emails!P:P,1,FALSE)</f>
        <v>#N/A</v>
      </c>
    </row>
    <row r="3297" spans="1:8" ht="13" x14ac:dyDescent="0.15">
      <c r="A3297" s="13" t="s">
        <v>8576</v>
      </c>
      <c r="B3297" s="3">
        <f t="shared" si="12"/>
        <v>2</v>
      </c>
      <c r="C3297" s="13" t="s">
        <v>478</v>
      </c>
      <c r="D3297" s="13" t="s">
        <v>479</v>
      </c>
      <c r="E3297" s="3" t="s">
        <v>19010</v>
      </c>
      <c r="F3297" s="3" t="str">
        <f>VLOOKUP(A3297,Emails!L:L,1,FALSE)</f>
        <v>onkar.joshi@gmail.com</v>
      </c>
      <c r="G3297" s="3" t="str">
        <f>VLOOKUP(A3297,Emails!N:N,1,FALSE)</f>
        <v>onkar.joshi@gmail.com</v>
      </c>
      <c r="H3297" s="3" t="e">
        <f>VLOOKUP(A3297,Emails!P:P,1,FALSE)</f>
        <v>#N/A</v>
      </c>
    </row>
    <row r="3298" spans="1:8" ht="13" x14ac:dyDescent="0.15">
      <c r="A3298" s="13" t="s">
        <v>8586</v>
      </c>
      <c r="B3298" s="3">
        <f t="shared" si="12"/>
        <v>3</v>
      </c>
      <c r="C3298" s="13" t="s">
        <v>642</v>
      </c>
      <c r="D3298" s="13" t="s">
        <v>479</v>
      </c>
      <c r="E3298" s="3" t="s">
        <v>19010</v>
      </c>
      <c r="F3298" s="3" t="str">
        <f>VLOOKUP(A3298,Emails!L:L,1,FALSE)</f>
        <v>siswanto.eddy@gmail.com</v>
      </c>
      <c r="G3298" s="3" t="str">
        <f>VLOOKUP(A3298,Emails!N:N,1,FALSE)</f>
        <v>siswanto.eddy@gmail.com</v>
      </c>
      <c r="H3298" s="3" t="str">
        <f>VLOOKUP(A3298,Emails!P:P,1,FALSE)</f>
        <v>siswanto.eddy@gmail.com</v>
      </c>
    </row>
    <row r="3299" spans="1:8" ht="13" x14ac:dyDescent="0.15">
      <c r="A3299" s="13" t="s">
        <v>8642</v>
      </c>
      <c r="B3299" s="3">
        <f t="shared" si="12"/>
        <v>2</v>
      </c>
      <c r="C3299" s="13" t="s">
        <v>478</v>
      </c>
      <c r="D3299" s="13" t="s">
        <v>479</v>
      </c>
      <c r="E3299" s="3" t="s">
        <v>19010</v>
      </c>
      <c r="F3299" s="3" t="str">
        <f>VLOOKUP(A3299,Emails!L:L,1,FALSE)</f>
        <v>rebecca.yayan@hotmail.com</v>
      </c>
      <c r="G3299" s="3" t="str">
        <f>VLOOKUP(A3299,Emails!N:N,1,FALSE)</f>
        <v>rebecca.yayan@hotmail.com</v>
      </c>
      <c r="H3299" s="3" t="e">
        <f>VLOOKUP(A3299,Emails!P:P,1,FALSE)</f>
        <v>#N/A</v>
      </c>
    </row>
    <row r="3300" spans="1:8" ht="13" x14ac:dyDescent="0.15">
      <c r="A3300" s="13" t="s">
        <v>8652</v>
      </c>
      <c r="B3300" s="3">
        <f t="shared" si="12"/>
        <v>2</v>
      </c>
      <c r="C3300" s="13" t="s">
        <v>478</v>
      </c>
      <c r="D3300" s="13" t="s">
        <v>479</v>
      </c>
      <c r="E3300" s="3" t="s">
        <v>19010</v>
      </c>
      <c r="F3300" s="3" t="str">
        <f>VLOOKUP(A3300,Emails!L:L,1,FALSE)</f>
        <v>gavinhong86@gmail.com</v>
      </c>
      <c r="G3300" s="3" t="str">
        <f>VLOOKUP(A3300,Emails!N:N,1,FALSE)</f>
        <v>gavinhong86@gmail.com</v>
      </c>
      <c r="H3300" s="3" t="e">
        <f>VLOOKUP(A3300,Emails!P:P,1,FALSE)</f>
        <v>#N/A</v>
      </c>
    </row>
    <row r="3301" spans="1:8" ht="13" x14ac:dyDescent="0.15">
      <c r="A3301" s="13" t="s">
        <v>8663</v>
      </c>
      <c r="B3301" s="3">
        <f t="shared" si="12"/>
        <v>2</v>
      </c>
      <c r="C3301" s="13" t="s">
        <v>642</v>
      </c>
      <c r="D3301" s="13" t="s">
        <v>479</v>
      </c>
      <c r="E3301" s="3" t="s">
        <v>19010</v>
      </c>
      <c r="F3301" s="3" t="str">
        <f>VLOOKUP(A3301,Emails!L:L,1,FALSE)</f>
        <v>NAZLIN_90@HOTMAIL.COM</v>
      </c>
      <c r="G3301" s="3" t="str">
        <f>VLOOKUP(A3301,Emails!N:N,1,FALSE)</f>
        <v>NAZLIN_90@HOTMAIL.COM</v>
      </c>
      <c r="H3301" s="3" t="e">
        <f>VLOOKUP(A3301,Emails!P:P,1,FALSE)</f>
        <v>#N/A</v>
      </c>
    </row>
    <row r="3302" spans="1:8" ht="13" x14ac:dyDescent="0.15">
      <c r="A3302" s="13" t="s">
        <v>8672</v>
      </c>
      <c r="B3302" s="3">
        <f t="shared" si="12"/>
        <v>4</v>
      </c>
      <c r="C3302" s="13" t="s">
        <v>642</v>
      </c>
      <c r="D3302" s="13" t="s">
        <v>479</v>
      </c>
      <c r="E3302" s="3" t="s">
        <v>19010</v>
      </c>
      <c r="F3302" s="3" t="str">
        <f>VLOOKUP(A3302,Emails!L:L,1,FALSE)</f>
        <v>ruth.tsoi@gmail.com</v>
      </c>
      <c r="G3302" s="3" t="str">
        <f>VLOOKUP(A3302,Emails!N:N,1,FALSE)</f>
        <v>ruth.tsoi@gmail.com</v>
      </c>
      <c r="H3302" s="3" t="str">
        <f>VLOOKUP(A3302,Emails!P:P,1,FALSE)</f>
        <v>ruth.tsoi@gmail.com</v>
      </c>
    </row>
    <row r="3303" spans="1:8" ht="13" x14ac:dyDescent="0.15">
      <c r="A3303" s="13" t="s">
        <v>8708</v>
      </c>
      <c r="B3303" s="3">
        <f t="shared" si="12"/>
        <v>2</v>
      </c>
      <c r="C3303" s="13" t="s">
        <v>478</v>
      </c>
      <c r="D3303" s="13" t="s">
        <v>479</v>
      </c>
      <c r="E3303" s="3" t="s">
        <v>19010</v>
      </c>
      <c r="F3303" s="3" t="str">
        <f>VLOOKUP(A3303,Emails!L:L,1,FALSE)</f>
        <v>01_stunt.honeys@icloud.com</v>
      </c>
      <c r="G3303" s="3" t="str">
        <f>VLOOKUP(A3303,Emails!N:N,1,FALSE)</f>
        <v>01_stunt.honeys@icloud.com</v>
      </c>
      <c r="H3303" s="3" t="e">
        <f>VLOOKUP(A3303,Emails!P:P,1,FALSE)</f>
        <v>#N/A</v>
      </c>
    </row>
    <row r="3304" spans="1:8" ht="13" x14ac:dyDescent="0.15">
      <c r="A3304" s="13" t="s">
        <v>8736</v>
      </c>
      <c r="B3304" s="3">
        <f t="shared" si="12"/>
        <v>5</v>
      </c>
      <c r="C3304" s="13" t="s">
        <v>478</v>
      </c>
      <c r="D3304" s="13" t="s">
        <v>479</v>
      </c>
      <c r="E3304" s="3" t="s">
        <v>19010</v>
      </c>
      <c r="F3304" s="3" t="str">
        <f>VLOOKUP(A3304,Emails!L:L,1,FALSE)</f>
        <v>annarosexoxo87@yahoo.com</v>
      </c>
      <c r="G3304" s="3" t="str">
        <f>VLOOKUP(A3304,Emails!N:N,1,FALSE)</f>
        <v>annarosexoxo87@yahoo.com</v>
      </c>
      <c r="H3304" s="3" t="e">
        <f>VLOOKUP(A3304,Emails!P:P,1,FALSE)</f>
        <v>#N/A</v>
      </c>
    </row>
    <row r="3305" spans="1:8" ht="13" x14ac:dyDescent="0.15">
      <c r="A3305" s="13" t="s">
        <v>8767</v>
      </c>
      <c r="B3305" s="3">
        <f t="shared" si="12"/>
        <v>3</v>
      </c>
      <c r="C3305" s="13" t="s">
        <v>478</v>
      </c>
      <c r="D3305" s="13" t="s">
        <v>479</v>
      </c>
      <c r="E3305" s="3" t="s">
        <v>19010</v>
      </c>
      <c r="F3305" s="3" t="str">
        <f>VLOOKUP(A3305,Emails!L:L,1,FALSE)</f>
        <v>keithachan@gmail.com</v>
      </c>
      <c r="G3305" s="3" t="str">
        <f>VLOOKUP(A3305,Emails!N:N,1,FALSE)</f>
        <v>keithachan@gmail.com</v>
      </c>
      <c r="H3305" s="3" t="str">
        <f>VLOOKUP(A3305,Emails!P:P,1,FALSE)</f>
        <v>keithachan@gmail.com</v>
      </c>
    </row>
    <row r="3306" spans="1:8" ht="13" x14ac:dyDescent="0.15">
      <c r="A3306" s="13" t="s">
        <v>8828</v>
      </c>
      <c r="B3306" s="3">
        <f t="shared" si="12"/>
        <v>2</v>
      </c>
      <c r="C3306" s="13" t="s">
        <v>478</v>
      </c>
      <c r="D3306" s="13" t="s">
        <v>479</v>
      </c>
      <c r="E3306" s="3" t="s">
        <v>19010</v>
      </c>
      <c r="F3306" s="3" t="str">
        <f>VLOOKUP(A3306,Emails!L:L,1,FALSE)</f>
        <v>nxnxrxn@gmail.com</v>
      </c>
      <c r="G3306" s="3" t="str">
        <f>VLOOKUP(A3306,Emails!N:N,1,FALSE)</f>
        <v>nxnxrxn@gmail.com</v>
      </c>
      <c r="H3306" s="3" t="e">
        <f>VLOOKUP(A3306,Emails!P:P,1,FALSE)</f>
        <v>#N/A</v>
      </c>
    </row>
    <row r="3307" spans="1:8" ht="13" x14ac:dyDescent="0.15">
      <c r="A3307" s="13" t="s">
        <v>8921</v>
      </c>
      <c r="B3307" s="3">
        <f t="shared" si="12"/>
        <v>3</v>
      </c>
      <c r="C3307" s="13" t="s">
        <v>642</v>
      </c>
      <c r="D3307" s="13" t="s">
        <v>479</v>
      </c>
      <c r="E3307" s="3" t="s">
        <v>19010</v>
      </c>
      <c r="F3307" s="3" t="str">
        <f>VLOOKUP(A3307,Emails!L:L,1,FALSE)</f>
        <v>hellojoyceli@gmail.com</v>
      </c>
      <c r="G3307" s="3" t="str">
        <f>VLOOKUP(A3307,Emails!N:N,1,FALSE)</f>
        <v>hellojoyceli@gmail.com</v>
      </c>
      <c r="H3307" s="3" t="e">
        <f>VLOOKUP(A3307,Emails!P:P,1,FALSE)</f>
        <v>#N/A</v>
      </c>
    </row>
    <row r="3308" spans="1:8" ht="13" x14ac:dyDescent="0.15">
      <c r="A3308" s="13" t="s">
        <v>9034</v>
      </c>
      <c r="B3308" s="3">
        <f t="shared" si="12"/>
        <v>4</v>
      </c>
      <c r="C3308" s="13" t="s">
        <v>478</v>
      </c>
      <c r="D3308" s="13" t="s">
        <v>479</v>
      </c>
      <c r="E3308" s="3" t="s">
        <v>19010</v>
      </c>
      <c r="F3308" s="3" t="str">
        <f>VLOOKUP(A3308,Emails!L:L,1,FALSE)</f>
        <v>hpearlene@gmail.com</v>
      </c>
      <c r="G3308" s="3" t="str">
        <f>VLOOKUP(A3308,Emails!N:N,1,FALSE)</f>
        <v>hpearlene@gmail.com</v>
      </c>
      <c r="H3308" s="3" t="e">
        <f>VLOOKUP(A3308,Emails!P:P,1,FALSE)</f>
        <v>#N/A</v>
      </c>
    </row>
    <row r="3309" spans="1:8" ht="13" x14ac:dyDescent="0.15">
      <c r="A3309" s="13" t="s">
        <v>9044</v>
      </c>
      <c r="B3309" s="3">
        <f t="shared" si="12"/>
        <v>3</v>
      </c>
      <c r="C3309" s="13" t="s">
        <v>478</v>
      </c>
      <c r="D3309" s="13" t="s">
        <v>479</v>
      </c>
      <c r="E3309" s="3" t="s">
        <v>19010</v>
      </c>
      <c r="F3309" s="3" t="str">
        <f>VLOOKUP(A3309,Emails!L:L,1,FALSE)</f>
        <v>chua.stanley@gmail.com</v>
      </c>
      <c r="G3309" s="3" t="str">
        <f>VLOOKUP(A3309,Emails!N:N,1,FALSE)</f>
        <v>chua.stanley@gmail.com</v>
      </c>
      <c r="H3309" s="3" t="e">
        <f>VLOOKUP(A3309,Emails!P:P,1,FALSE)</f>
        <v>#N/A</v>
      </c>
    </row>
    <row r="3310" spans="1:8" ht="13" x14ac:dyDescent="0.15">
      <c r="A3310" s="13" t="s">
        <v>9066</v>
      </c>
      <c r="B3310" s="3">
        <f t="shared" si="12"/>
        <v>2</v>
      </c>
      <c r="C3310" s="13" t="s">
        <v>478</v>
      </c>
      <c r="D3310" s="13" t="s">
        <v>479</v>
      </c>
      <c r="E3310" s="3" t="s">
        <v>19010</v>
      </c>
      <c r="F3310" s="3" t="str">
        <f>VLOOKUP(A3310,Emails!L:L,1,FALSE)</f>
        <v>Angel_blue56@hotmail.com</v>
      </c>
      <c r="G3310" s="3" t="str">
        <f>VLOOKUP(A3310,Emails!N:N,1,FALSE)</f>
        <v>Angel_blue56@hotmail.com</v>
      </c>
      <c r="H3310" s="3" t="e">
        <f>VLOOKUP(A3310,Emails!P:P,1,FALSE)</f>
        <v>#N/A</v>
      </c>
    </row>
    <row r="3311" spans="1:8" ht="13" x14ac:dyDescent="0.15">
      <c r="A3311" s="13" t="s">
        <v>9085</v>
      </c>
      <c r="B3311" s="3">
        <f t="shared" si="12"/>
        <v>2</v>
      </c>
      <c r="C3311" s="13" t="s">
        <v>642</v>
      </c>
      <c r="D3311" s="13" t="s">
        <v>479</v>
      </c>
      <c r="E3311" s="3" t="s">
        <v>19010</v>
      </c>
      <c r="F3311" s="3" t="str">
        <f>VLOOKUP(A3311,Emails!L:L,1,FALSE)</f>
        <v>swenyean@gmail.com</v>
      </c>
      <c r="G3311" s="3" t="str">
        <f>VLOOKUP(A3311,Emails!N:N,1,FALSE)</f>
        <v>swenyean@gmail.com</v>
      </c>
      <c r="H3311" s="3" t="e">
        <f>VLOOKUP(A3311,Emails!P:P,1,FALSE)</f>
        <v>#N/A</v>
      </c>
    </row>
    <row r="3312" spans="1:8" ht="13" x14ac:dyDescent="0.15">
      <c r="A3312" s="13" t="s">
        <v>9096</v>
      </c>
      <c r="B3312" s="3">
        <f t="shared" si="12"/>
        <v>2</v>
      </c>
      <c r="C3312" s="13" t="s">
        <v>478</v>
      </c>
      <c r="D3312" s="13" t="s">
        <v>479</v>
      </c>
      <c r="E3312" s="3" t="s">
        <v>19010</v>
      </c>
      <c r="F3312" s="3" t="str">
        <f>VLOOKUP(A3312,Emails!L:L,1,FALSE)</f>
        <v>azure_glitx@yahoo.com</v>
      </c>
      <c r="G3312" s="3" t="str">
        <f>VLOOKUP(A3312,Emails!N:N,1,FALSE)</f>
        <v>azure_glitx@yahoo.com</v>
      </c>
      <c r="H3312" s="3" t="e">
        <f>VLOOKUP(A3312,Emails!P:P,1,FALSE)</f>
        <v>#N/A</v>
      </c>
    </row>
    <row r="3313" spans="1:8" ht="13" x14ac:dyDescent="0.15">
      <c r="A3313" s="13" t="s">
        <v>9108</v>
      </c>
      <c r="B3313" s="3">
        <f t="shared" si="12"/>
        <v>2</v>
      </c>
      <c r="C3313" s="13" t="s">
        <v>478</v>
      </c>
      <c r="D3313" s="13" t="s">
        <v>479</v>
      </c>
      <c r="E3313" s="3" t="s">
        <v>19010</v>
      </c>
      <c r="F3313" s="3" t="str">
        <f>VLOOKUP(A3313,Emails!L:L,1,FALSE)</f>
        <v>damon.chuash@outlook.com</v>
      </c>
      <c r="G3313" s="3" t="str">
        <f>VLOOKUP(A3313,Emails!N:N,1,FALSE)</f>
        <v>damon.chuash@outlook.com</v>
      </c>
      <c r="H3313" s="3" t="e">
        <f>VLOOKUP(A3313,Emails!P:P,1,FALSE)</f>
        <v>#N/A</v>
      </c>
    </row>
    <row r="3314" spans="1:8" ht="13" x14ac:dyDescent="0.15">
      <c r="A3314" s="13" t="s">
        <v>9118</v>
      </c>
      <c r="B3314" s="3">
        <f t="shared" si="12"/>
        <v>2</v>
      </c>
      <c r="C3314" s="13" t="s">
        <v>642</v>
      </c>
      <c r="D3314" s="13" t="s">
        <v>479</v>
      </c>
      <c r="E3314" s="3" t="s">
        <v>19010</v>
      </c>
      <c r="F3314" s="3" t="str">
        <f>VLOOKUP(A3314,Emails!L:L,1,FALSE)</f>
        <v>javqyh@gmail.com</v>
      </c>
      <c r="G3314" s="3" t="str">
        <f>VLOOKUP(A3314,Emails!N:N,1,FALSE)</f>
        <v>javqyh@gmail.com</v>
      </c>
      <c r="H3314" s="3" t="e">
        <f>VLOOKUP(A3314,Emails!P:P,1,FALSE)</f>
        <v>#N/A</v>
      </c>
    </row>
    <row r="3315" spans="1:8" ht="13" x14ac:dyDescent="0.15">
      <c r="A3315" s="13" t="s">
        <v>9148</v>
      </c>
      <c r="B3315" s="3">
        <f t="shared" si="12"/>
        <v>2</v>
      </c>
      <c r="C3315" s="13" t="s">
        <v>642</v>
      </c>
      <c r="D3315" s="13" t="s">
        <v>479</v>
      </c>
      <c r="E3315" s="3" t="s">
        <v>19010</v>
      </c>
      <c r="F3315" s="3" t="str">
        <f>VLOOKUP(A3315,Emails!L:L,1,FALSE)</f>
        <v>stellasksk@yahoo.com.sg</v>
      </c>
      <c r="G3315" s="3" t="str">
        <f>VLOOKUP(A3315,Emails!N:N,1,FALSE)</f>
        <v>stellasksk@yahoo.com.sg</v>
      </c>
      <c r="H3315" s="3" t="e">
        <f>VLOOKUP(A3315,Emails!P:P,1,FALSE)</f>
        <v>#N/A</v>
      </c>
    </row>
    <row r="3316" spans="1:8" ht="13" x14ac:dyDescent="0.15">
      <c r="A3316" s="13" t="s">
        <v>9170</v>
      </c>
      <c r="B3316" s="3">
        <f t="shared" si="12"/>
        <v>2</v>
      </c>
      <c r="C3316" s="13" t="s">
        <v>642</v>
      </c>
      <c r="D3316" s="13" t="s">
        <v>479</v>
      </c>
      <c r="E3316" s="3" t="s">
        <v>19010</v>
      </c>
      <c r="F3316" s="3" t="str">
        <f>VLOOKUP(A3316,Emails!L:L,1,FALSE)</f>
        <v>srivastava.ankita18@gmail.com</v>
      </c>
      <c r="G3316" s="3" t="str">
        <f>VLOOKUP(A3316,Emails!N:N,1,FALSE)</f>
        <v>srivastava.ankita18@gmail.com</v>
      </c>
      <c r="H3316" s="3" t="e">
        <f>VLOOKUP(A3316,Emails!P:P,1,FALSE)</f>
        <v>#N/A</v>
      </c>
    </row>
    <row r="3317" spans="1:8" ht="13" x14ac:dyDescent="0.15">
      <c r="A3317" s="13" t="s">
        <v>9192</v>
      </c>
      <c r="B3317" s="3">
        <f t="shared" ref="B3317:B3571" si="13">COUNTIF(A:A, A3317)</f>
        <v>3</v>
      </c>
      <c r="C3317" s="13" t="s">
        <v>642</v>
      </c>
      <c r="D3317" s="13" t="s">
        <v>479</v>
      </c>
      <c r="E3317" s="3" t="s">
        <v>19010</v>
      </c>
      <c r="F3317" s="3" t="str">
        <f>VLOOKUP(A3317,Emails!L:L,1,FALSE)</f>
        <v>linggsee@gmail.com</v>
      </c>
      <c r="G3317" s="3" t="str">
        <f>VLOOKUP(A3317,Emails!N:N,1,FALSE)</f>
        <v>linggsee@gmail.com</v>
      </c>
      <c r="H3317" s="3" t="str">
        <f>VLOOKUP(A3317,Emails!P:P,1,FALSE)</f>
        <v>linggsee@gmail.com</v>
      </c>
    </row>
    <row r="3318" spans="1:8" ht="13" x14ac:dyDescent="0.15">
      <c r="A3318" s="13" t="s">
        <v>9268</v>
      </c>
      <c r="B3318" s="3">
        <f t="shared" si="13"/>
        <v>2</v>
      </c>
      <c r="C3318" s="13" t="s">
        <v>478</v>
      </c>
      <c r="D3318" s="13" t="s">
        <v>479</v>
      </c>
      <c r="E3318" s="3" t="s">
        <v>19010</v>
      </c>
      <c r="F3318" s="3" t="str">
        <f>VLOOKUP(A3318,Emails!L:L,1,FALSE)</f>
        <v>qeenasyiqin@gmail.com</v>
      </c>
      <c r="G3318" s="3" t="str">
        <f>VLOOKUP(A3318,Emails!N:N,1,FALSE)</f>
        <v>qeenasyiqin@gmail.com</v>
      </c>
      <c r="H3318" s="3" t="e">
        <f>VLOOKUP(A3318,Emails!P:P,1,FALSE)</f>
        <v>#N/A</v>
      </c>
    </row>
    <row r="3319" spans="1:8" ht="13" x14ac:dyDescent="0.15">
      <c r="A3319" s="13" t="s">
        <v>9318</v>
      </c>
      <c r="B3319" s="3">
        <f t="shared" si="13"/>
        <v>3</v>
      </c>
      <c r="C3319" s="13" t="s">
        <v>642</v>
      </c>
      <c r="D3319" s="13" t="s">
        <v>479</v>
      </c>
      <c r="E3319" s="3" t="s">
        <v>19010</v>
      </c>
      <c r="F3319" s="3" t="str">
        <f>VLOOKUP(A3319,Emails!L:L,1,FALSE)</f>
        <v>jianchengye@gmail.com</v>
      </c>
      <c r="G3319" s="3" t="str">
        <f>VLOOKUP(A3319,Emails!N:N,1,FALSE)</f>
        <v>jianchengye@gmail.com</v>
      </c>
      <c r="H3319" s="3" t="str">
        <f>VLOOKUP(A3319,Emails!P:P,1,FALSE)</f>
        <v>jianchengye@gmail.com</v>
      </c>
    </row>
    <row r="3320" spans="1:8" ht="13" x14ac:dyDescent="0.15">
      <c r="A3320" s="13" t="s">
        <v>9386</v>
      </c>
      <c r="B3320" s="3">
        <f t="shared" si="13"/>
        <v>2</v>
      </c>
      <c r="C3320" s="13" t="s">
        <v>642</v>
      </c>
      <c r="D3320" s="13" t="s">
        <v>479</v>
      </c>
      <c r="E3320" s="3" t="s">
        <v>19010</v>
      </c>
      <c r="F3320" s="3" t="str">
        <f>VLOOKUP(A3320,Emails!L:L,1,FALSE)</f>
        <v>tohts@yahoo.com</v>
      </c>
      <c r="G3320" s="3" t="str">
        <f>VLOOKUP(A3320,Emails!N:N,1,FALSE)</f>
        <v>tohts@yahoo.com</v>
      </c>
      <c r="H3320" s="3" t="e">
        <f>VLOOKUP(A3320,Emails!P:P,1,FALSE)</f>
        <v>#N/A</v>
      </c>
    </row>
    <row r="3321" spans="1:8" ht="13" x14ac:dyDescent="0.15">
      <c r="A3321" s="13" t="s">
        <v>9408</v>
      </c>
      <c r="B3321" s="3">
        <f t="shared" si="13"/>
        <v>3</v>
      </c>
      <c r="C3321" s="13" t="s">
        <v>478</v>
      </c>
      <c r="D3321" s="13" t="s">
        <v>479</v>
      </c>
      <c r="E3321" s="3" t="s">
        <v>19010</v>
      </c>
      <c r="F3321" s="3" t="str">
        <f>VLOOKUP(A3321,Emails!L:L,1,FALSE)</f>
        <v>ngohyouan@gmail.com</v>
      </c>
      <c r="G3321" s="3" t="str">
        <f>VLOOKUP(A3321,Emails!N:N,1,FALSE)</f>
        <v>ngohyouan@gmail.com</v>
      </c>
      <c r="H3321" s="3" t="str">
        <f>VLOOKUP(A3321,Emails!P:P,1,FALSE)</f>
        <v>ngohyouan@gmail.com</v>
      </c>
    </row>
    <row r="3322" spans="1:8" ht="13" x14ac:dyDescent="0.15">
      <c r="A3322" s="13" t="s">
        <v>9437</v>
      </c>
      <c r="B3322" s="3">
        <f t="shared" si="13"/>
        <v>2</v>
      </c>
      <c r="C3322" s="13" t="s">
        <v>478</v>
      </c>
      <c r="D3322" s="13" t="s">
        <v>479</v>
      </c>
      <c r="E3322" s="3" t="s">
        <v>19010</v>
      </c>
      <c r="F3322" s="3" t="str">
        <f>VLOOKUP(A3322,Emails!L:L,1,FALSE)</f>
        <v>aminahnagieb@gmail.com</v>
      </c>
      <c r="G3322" s="3" t="str">
        <f>VLOOKUP(A3322,Emails!N:N,1,FALSE)</f>
        <v>aminahnagieb@gmail.com</v>
      </c>
      <c r="H3322" s="3" t="e">
        <f>VLOOKUP(A3322,Emails!P:P,1,FALSE)</f>
        <v>#N/A</v>
      </c>
    </row>
    <row r="3323" spans="1:8" ht="13" x14ac:dyDescent="0.15">
      <c r="A3323" s="13" t="s">
        <v>9449</v>
      </c>
      <c r="B3323" s="3">
        <f t="shared" si="13"/>
        <v>5</v>
      </c>
      <c r="C3323" s="13" t="s">
        <v>478</v>
      </c>
      <c r="D3323" s="13" t="s">
        <v>479</v>
      </c>
      <c r="E3323" s="3" t="s">
        <v>19010</v>
      </c>
      <c r="F3323" s="3" t="str">
        <f>VLOOKUP(A3323,Emails!L:L,1,FALSE)</f>
        <v>Sha.abdul.k@gmail.com</v>
      </c>
      <c r="G3323" s="3" t="str">
        <f>VLOOKUP(A3323,Emails!N:N,1,FALSE)</f>
        <v>Sha.abdul.k@gmail.com</v>
      </c>
      <c r="H3323" s="3" t="str">
        <f>VLOOKUP(A3323,Emails!P:P,1,FALSE)</f>
        <v>Sha.abdul.k@gmail.com</v>
      </c>
    </row>
    <row r="3324" spans="1:8" ht="13" x14ac:dyDescent="0.15">
      <c r="A3324" s="13" t="s">
        <v>9527</v>
      </c>
      <c r="B3324" s="3">
        <f t="shared" si="13"/>
        <v>4</v>
      </c>
      <c r="C3324" s="13" t="s">
        <v>642</v>
      </c>
      <c r="D3324" s="13" t="s">
        <v>479</v>
      </c>
      <c r="E3324" s="3" t="s">
        <v>19010</v>
      </c>
      <c r="F3324" s="3" t="str">
        <f>VLOOKUP(A3324,Emails!L:L,1,FALSE)</f>
        <v>nenyriany@gmail.com</v>
      </c>
      <c r="G3324" s="3" t="str">
        <f>VLOOKUP(A3324,Emails!N:N,1,FALSE)</f>
        <v>nenyriany@gmail.com</v>
      </c>
      <c r="H3324" s="3" t="e">
        <f>VLOOKUP(A3324,Emails!P:P,1,FALSE)</f>
        <v>#N/A</v>
      </c>
    </row>
    <row r="3325" spans="1:8" ht="13" x14ac:dyDescent="0.15">
      <c r="A3325" s="13" t="s">
        <v>9710</v>
      </c>
      <c r="B3325" s="3">
        <f t="shared" si="13"/>
        <v>5</v>
      </c>
      <c r="C3325" s="13" t="s">
        <v>642</v>
      </c>
      <c r="D3325" s="13" t="s">
        <v>479</v>
      </c>
      <c r="E3325" s="3" t="s">
        <v>19010</v>
      </c>
      <c r="F3325" s="3" t="str">
        <f>VLOOKUP(A3325,Emails!L:L,1,FALSE)</f>
        <v>Eunice.gmy@gmail.com</v>
      </c>
      <c r="G3325" s="3" t="str">
        <f>VLOOKUP(A3325,Emails!N:N,1,FALSE)</f>
        <v>Eunice.gmy@gmail.com</v>
      </c>
      <c r="H3325" s="3" t="e">
        <f>VLOOKUP(A3325,Emails!P:P,1,FALSE)</f>
        <v>#N/A</v>
      </c>
    </row>
    <row r="3326" spans="1:8" ht="13" x14ac:dyDescent="0.15">
      <c r="A3326" s="13" t="s">
        <v>9719</v>
      </c>
      <c r="B3326" s="3">
        <f t="shared" si="13"/>
        <v>2</v>
      </c>
      <c r="C3326" s="13" t="s">
        <v>478</v>
      </c>
      <c r="D3326" s="13" t="s">
        <v>479</v>
      </c>
      <c r="E3326" s="3" t="s">
        <v>19010</v>
      </c>
      <c r="F3326" s="3" t="str">
        <f>VLOOKUP(A3326,Emails!L:L,1,FALSE)</f>
        <v>0_camping_levy@icloud.com</v>
      </c>
      <c r="G3326" s="3" t="str">
        <f>VLOOKUP(A3326,Emails!N:N,1,FALSE)</f>
        <v>0_camping_levy@icloud.com</v>
      </c>
      <c r="H3326" s="3" t="e">
        <f>VLOOKUP(A3326,Emails!P:P,1,FALSE)</f>
        <v>#N/A</v>
      </c>
    </row>
    <row r="3327" spans="1:8" ht="13" x14ac:dyDescent="0.15">
      <c r="A3327" s="13" t="s">
        <v>9728</v>
      </c>
      <c r="B3327" s="3">
        <f t="shared" si="13"/>
        <v>2</v>
      </c>
      <c r="C3327" s="13" t="s">
        <v>642</v>
      </c>
      <c r="D3327" s="13" t="s">
        <v>479</v>
      </c>
      <c r="E3327" s="3" t="s">
        <v>19010</v>
      </c>
      <c r="F3327" s="3" t="str">
        <f>VLOOKUP(A3327,Emails!L:L,1,FALSE)</f>
        <v>stan.brainchild@gmail.com</v>
      </c>
      <c r="G3327" s="3" t="str">
        <f>VLOOKUP(A3327,Emails!N:N,1,FALSE)</f>
        <v>stan.brainchild@gmail.com</v>
      </c>
      <c r="H3327" s="3" t="e">
        <f>VLOOKUP(A3327,Emails!P:P,1,FALSE)</f>
        <v>#N/A</v>
      </c>
    </row>
    <row r="3328" spans="1:8" ht="13" x14ac:dyDescent="0.15">
      <c r="A3328" s="13" t="s">
        <v>9741</v>
      </c>
      <c r="B3328" s="3">
        <f t="shared" si="13"/>
        <v>2</v>
      </c>
      <c r="C3328" s="13" t="s">
        <v>478</v>
      </c>
      <c r="D3328" s="13" t="s">
        <v>479</v>
      </c>
      <c r="E3328" s="3" t="s">
        <v>19010</v>
      </c>
      <c r="F3328" s="3" t="str">
        <f>VLOOKUP(A3328,Emails!L:L,1,FALSE)</f>
        <v>mr.donut@gmail.com</v>
      </c>
      <c r="G3328" s="3" t="str">
        <f>VLOOKUP(A3328,Emails!N:N,1,FALSE)</f>
        <v>mr.donut@gmail.com</v>
      </c>
      <c r="H3328" s="3" t="e">
        <f>VLOOKUP(A3328,Emails!P:P,1,FALSE)</f>
        <v>#N/A</v>
      </c>
    </row>
    <row r="3329" spans="1:8" ht="13" x14ac:dyDescent="0.15">
      <c r="A3329" s="13" t="s">
        <v>9757</v>
      </c>
      <c r="B3329" s="3">
        <f t="shared" si="13"/>
        <v>3</v>
      </c>
      <c r="C3329" s="13" t="s">
        <v>642</v>
      </c>
      <c r="D3329" s="13" t="s">
        <v>479</v>
      </c>
      <c r="E3329" s="3" t="s">
        <v>19010</v>
      </c>
      <c r="F3329" s="3" t="str">
        <f>VLOOKUP(A3329,Emails!L:L,1,FALSE)</f>
        <v>yasdhiya@outlook.com</v>
      </c>
      <c r="G3329" s="3" t="str">
        <f>VLOOKUP(A3329,Emails!N:N,1,FALSE)</f>
        <v>yasdhiya@outlook.com</v>
      </c>
      <c r="H3329" s="3" t="e">
        <f>VLOOKUP(A3329,Emails!P:P,1,FALSE)</f>
        <v>#N/A</v>
      </c>
    </row>
    <row r="3330" spans="1:8" ht="13" x14ac:dyDescent="0.15">
      <c r="A3330" s="13" t="s">
        <v>9829</v>
      </c>
      <c r="B3330" s="3">
        <f t="shared" si="13"/>
        <v>2</v>
      </c>
      <c r="C3330" s="13" t="s">
        <v>642</v>
      </c>
      <c r="D3330" s="13" t="s">
        <v>479</v>
      </c>
      <c r="E3330" s="3" t="s">
        <v>19010</v>
      </c>
      <c r="F3330" s="3" t="str">
        <f>VLOOKUP(A3330,Emails!L:L,1,FALSE)</f>
        <v>chendongqiong@gmail.com</v>
      </c>
      <c r="G3330" s="3" t="str">
        <f>VLOOKUP(A3330,Emails!N:N,1,FALSE)</f>
        <v>chendongqiong@gmail.com</v>
      </c>
      <c r="H3330" s="3" t="e">
        <f>VLOOKUP(A3330,Emails!P:P,1,FALSE)</f>
        <v>#N/A</v>
      </c>
    </row>
    <row r="3331" spans="1:8" ht="13" x14ac:dyDescent="0.15">
      <c r="A3331" s="13" t="s">
        <v>9874</v>
      </c>
      <c r="B3331" s="3">
        <f t="shared" si="13"/>
        <v>2</v>
      </c>
      <c r="C3331" s="13" t="s">
        <v>478</v>
      </c>
      <c r="D3331" s="13" t="s">
        <v>479</v>
      </c>
      <c r="E3331" s="3" t="s">
        <v>19010</v>
      </c>
      <c r="F3331" s="3" t="str">
        <f>VLOOKUP(A3331,Emails!L:L,1,FALSE)</f>
        <v>debramarie.franc@gmail.com</v>
      </c>
      <c r="G3331" s="3" t="str">
        <f>VLOOKUP(A3331,Emails!N:N,1,FALSE)</f>
        <v>debramarie.franc@gmail.com</v>
      </c>
      <c r="H3331" s="3" t="e">
        <f>VLOOKUP(A3331,Emails!P:P,1,FALSE)</f>
        <v>#N/A</v>
      </c>
    </row>
    <row r="3332" spans="1:8" ht="13" x14ac:dyDescent="0.15">
      <c r="A3332" s="13" t="s">
        <v>9896</v>
      </c>
      <c r="B3332" s="3">
        <f t="shared" si="13"/>
        <v>3</v>
      </c>
      <c r="C3332" s="13" t="s">
        <v>478</v>
      </c>
      <c r="D3332" s="13" t="s">
        <v>479</v>
      </c>
      <c r="E3332" s="3" t="s">
        <v>19010</v>
      </c>
      <c r="F3332" s="3" t="str">
        <f>VLOOKUP(A3332,Emails!L:L,1,FALSE)</f>
        <v>muhd.ibrahim@hotmail.com</v>
      </c>
      <c r="G3332" s="3" t="str">
        <f>VLOOKUP(A3332,Emails!N:N,1,FALSE)</f>
        <v>muhd.ibrahim@hotmail.com</v>
      </c>
      <c r="H3332" s="3" t="str">
        <f>VLOOKUP(A3332,Emails!P:P,1,FALSE)</f>
        <v>muhd.ibrahim@hotmail.com</v>
      </c>
    </row>
    <row r="3333" spans="1:8" ht="13" x14ac:dyDescent="0.15">
      <c r="A3333" s="13" t="s">
        <v>9909</v>
      </c>
      <c r="B3333" s="3">
        <f t="shared" si="13"/>
        <v>3</v>
      </c>
      <c r="C3333" s="13" t="s">
        <v>478</v>
      </c>
      <c r="D3333" s="13" t="s">
        <v>479</v>
      </c>
      <c r="E3333" s="3" t="s">
        <v>19010</v>
      </c>
      <c r="F3333" s="3" t="str">
        <f>VLOOKUP(A3333,Emails!L:L,1,FALSE)</f>
        <v>krystle_kwek@yahoo.com.sg</v>
      </c>
      <c r="G3333" s="3" t="str">
        <f>VLOOKUP(A3333,Emails!N:N,1,FALSE)</f>
        <v>krystle_kwek@yahoo.com.sg</v>
      </c>
      <c r="H3333" s="3" t="e">
        <f>VLOOKUP(A3333,Emails!P:P,1,FALSE)</f>
        <v>#N/A</v>
      </c>
    </row>
    <row r="3334" spans="1:8" ht="13" x14ac:dyDescent="0.15">
      <c r="A3334" s="13" t="s">
        <v>9945</v>
      </c>
      <c r="B3334" s="3">
        <f t="shared" si="13"/>
        <v>2</v>
      </c>
      <c r="C3334" s="13" t="s">
        <v>642</v>
      </c>
      <c r="D3334" s="13" t="s">
        <v>479</v>
      </c>
      <c r="E3334" s="3" t="s">
        <v>19010</v>
      </c>
      <c r="F3334" s="3" t="str">
        <f>VLOOKUP(A3334,Emails!L:L,1,FALSE)</f>
        <v>smunks@gmail.com</v>
      </c>
      <c r="G3334" s="3" t="str">
        <f>VLOOKUP(A3334,Emails!N:N,1,FALSE)</f>
        <v>smunks@gmail.com</v>
      </c>
      <c r="H3334" s="3" t="e">
        <f>VLOOKUP(A3334,Emails!P:P,1,FALSE)</f>
        <v>#N/A</v>
      </c>
    </row>
    <row r="3335" spans="1:8" ht="13" x14ac:dyDescent="0.15">
      <c r="A3335" s="13" t="s">
        <v>10016</v>
      </c>
      <c r="B3335" s="3">
        <f t="shared" si="13"/>
        <v>2</v>
      </c>
      <c r="C3335" s="13" t="s">
        <v>478</v>
      </c>
      <c r="D3335" s="13" t="s">
        <v>479</v>
      </c>
      <c r="E3335" s="3" t="s">
        <v>19010</v>
      </c>
      <c r="F3335" s="3" t="str">
        <f>VLOOKUP(A3335,Emails!L:L,1,FALSE)</f>
        <v>hongwanmei10@gmail.com</v>
      </c>
      <c r="G3335" s="3" t="str">
        <f>VLOOKUP(A3335,Emails!N:N,1,FALSE)</f>
        <v>hongwanmei10@gmail.com</v>
      </c>
      <c r="H3335" s="3" t="e">
        <f>VLOOKUP(A3335,Emails!P:P,1,FALSE)</f>
        <v>#N/A</v>
      </c>
    </row>
    <row r="3336" spans="1:8" ht="13" x14ac:dyDescent="0.15">
      <c r="A3336" s="13" t="s">
        <v>10056</v>
      </c>
      <c r="B3336" s="3">
        <f t="shared" si="13"/>
        <v>2</v>
      </c>
      <c r="C3336" s="13" t="s">
        <v>478</v>
      </c>
      <c r="D3336" s="13" t="s">
        <v>479</v>
      </c>
      <c r="E3336" s="3" t="s">
        <v>19010</v>
      </c>
      <c r="F3336" s="3" t="str">
        <f>VLOOKUP(A3336,Emails!L:L,1,FALSE)</f>
        <v>permanentpangloss@gmail.com</v>
      </c>
      <c r="G3336" s="3" t="str">
        <f>VLOOKUP(A3336,Emails!N:N,1,FALSE)</f>
        <v>permanentpangloss@gmail.com</v>
      </c>
      <c r="H3336" s="3" t="e">
        <f>VLOOKUP(A3336,Emails!P:P,1,FALSE)</f>
        <v>#N/A</v>
      </c>
    </row>
    <row r="3337" spans="1:8" ht="13" x14ac:dyDescent="0.15">
      <c r="A3337" s="13" t="s">
        <v>10128</v>
      </c>
      <c r="B3337" s="3">
        <f t="shared" si="13"/>
        <v>2</v>
      </c>
      <c r="C3337" s="13" t="s">
        <v>642</v>
      </c>
      <c r="D3337" s="13" t="s">
        <v>479</v>
      </c>
      <c r="E3337" s="3" t="s">
        <v>19010</v>
      </c>
      <c r="F3337" s="3" t="str">
        <f>VLOOKUP(A3337,Emails!L:L,1,FALSE)</f>
        <v>royston2308@gmail.com</v>
      </c>
      <c r="G3337" s="3" t="str">
        <f>VLOOKUP(A3337,Emails!N:N,1,FALSE)</f>
        <v>royston2308@gmail.com</v>
      </c>
      <c r="H3337" s="3" t="e">
        <f>VLOOKUP(A3337,Emails!P:P,1,FALSE)</f>
        <v>#N/A</v>
      </c>
    </row>
    <row r="3338" spans="1:8" ht="13" x14ac:dyDescent="0.15">
      <c r="A3338" s="13" t="s">
        <v>10139</v>
      </c>
      <c r="B3338" s="3">
        <f t="shared" si="13"/>
        <v>4</v>
      </c>
      <c r="C3338" s="13" t="s">
        <v>642</v>
      </c>
      <c r="D3338" s="13" t="s">
        <v>479</v>
      </c>
      <c r="E3338" s="3" t="s">
        <v>19010</v>
      </c>
      <c r="F3338" s="3" t="str">
        <f>VLOOKUP(A3338,Emails!L:L,1,FALSE)</f>
        <v>maisarahh.masmin@gmail.com</v>
      </c>
      <c r="G3338" s="3" t="str">
        <f>VLOOKUP(A3338,Emails!N:N,1,FALSE)</f>
        <v>maisarahh.masmin@gmail.com</v>
      </c>
      <c r="H3338" s="3" t="str">
        <f>VLOOKUP(A3338,Emails!P:P,1,FALSE)</f>
        <v>maisarahh.masmin@gmail.com</v>
      </c>
    </row>
    <row r="3339" spans="1:8" ht="13" x14ac:dyDescent="0.15">
      <c r="A3339" s="13" t="s">
        <v>10161</v>
      </c>
      <c r="B3339" s="3">
        <f t="shared" si="13"/>
        <v>4</v>
      </c>
      <c r="C3339" s="13" t="s">
        <v>478</v>
      </c>
      <c r="D3339" s="13" t="s">
        <v>479</v>
      </c>
      <c r="E3339" s="3" t="s">
        <v>19010</v>
      </c>
      <c r="F3339" s="3" t="str">
        <f>VLOOKUP(A3339,Emails!L:L,1,FALSE)</f>
        <v>xiehlin@gmail.com</v>
      </c>
      <c r="G3339" s="3" t="str">
        <f>VLOOKUP(A3339,Emails!N:N,1,FALSE)</f>
        <v>xiehlin@gmail.com</v>
      </c>
      <c r="H3339" s="3" t="e">
        <f>VLOOKUP(A3339,Emails!P:P,1,FALSE)</f>
        <v>#N/A</v>
      </c>
    </row>
    <row r="3340" spans="1:8" ht="13" x14ac:dyDescent="0.15">
      <c r="A3340" s="13" t="s">
        <v>10170</v>
      </c>
      <c r="B3340" s="3">
        <f t="shared" si="13"/>
        <v>2</v>
      </c>
      <c r="C3340" s="13" t="s">
        <v>642</v>
      </c>
      <c r="D3340" s="13" t="s">
        <v>479</v>
      </c>
      <c r="E3340" s="3" t="s">
        <v>19010</v>
      </c>
      <c r="F3340" s="3" t="str">
        <f>VLOOKUP(A3340,Emails!L:L,1,FALSE)</f>
        <v>lynnchow@ymail.com</v>
      </c>
      <c r="G3340" s="3" t="str">
        <f>VLOOKUP(A3340,Emails!N:N,1,FALSE)</f>
        <v>lynnchow@ymail.com</v>
      </c>
      <c r="H3340" s="3" t="e">
        <f>VLOOKUP(A3340,Emails!P:P,1,FALSE)</f>
        <v>#N/A</v>
      </c>
    </row>
    <row r="3341" spans="1:8" ht="13" x14ac:dyDescent="0.15">
      <c r="A3341" s="13" t="s">
        <v>10221</v>
      </c>
      <c r="B3341" s="3">
        <f t="shared" si="13"/>
        <v>4</v>
      </c>
      <c r="C3341" s="13" t="s">
        <v>478</v>
      </c>
      <c r="D3341" s="13" t="s">
        <v>479</v>
      </c>
      <c r="E3341" s="3" t="s">
        <v>19010</v>
      </c>
      <c r="F3341" s="3" t="str">
        <f>VLOOKUP(A3341,Emails!L:L,1,FALSE)</f>
        <v>sendcordelia@gmail.com</v>
      </c>
      <c r="G3341" s="3" t="str">
        <f>VLOOKUP(A3341,Emails!N:N,1,FALSE)</f>
        <v>sendcordelia@gmail.com</v>
      </c>
      <c r="H3341" s="3" t="str">
        <f>VLOOKUP(A3341,Emails!P:P,1,FALSE)</f>
        <v>sendcordelia@gmail.com</v>
      </c>
    </row>
    <row r="3342" spans="1:8" ht="13" x14ac:dyDescent="0.15">
      <c r="A3342" s="13" t="s">
        <v>10245</v>
      </c>
      <c r="B3342" s="3">
        <f t="shared" si="13"/>
        <v>3</v>
      </c>
      <c r="C3342" s="13" t="s">
        <v>642</v>
      </c>
      <c r="D3342" s="13" t="s">
        <v>479</v>
      </c>
      <c r="E3342" s="3" t="s">
        <v>19010</v>
      </c>
      <c r="F3342" s="3" t="str">
        <f>VLOOKUP(A3342,Emails!L:L,1,FALSE)</f>
        <v>Ruthpoh@yahoo.com</v>
      </c>
      <c r="G3342" s="3" t="str">
        <f>VLOOKUP(A3342,Emails!N:N,1,FALSE)</f>
        <v>Ruthpoh@yahoo.com</v>
      </c>
      <c r="H3342" s="3" t="e">
        <f>VLOOKUP(A3342,Emails!P:P,1,FALSE)</f>
        <v>#N/A</v>
      </c>
    </row>
    <row r="3343" spans="1:8" ht="13" x14ac:dyDescent="0.15">
      <c r="A3343" s="13" t="s">
        <v>10302</v>
      </c>
      <c r="B3343" s="3">
        <f t="shared" si="13"/>
        <v>2</v>
      </c>
      <c r="C3343" s="13" t="s">
        <v>478</v>
      </c>
      <c r="D3343" s="13" t="s">
        <v>479</v>
      </c>
      <c r="E3343" s="3" t="s">
        <v>19010</v>
      </c>
      <c r="F3343" s="3" t="str">
        <f>VLOOKUP(A3343,Emails!L:L,1,FALSE)</f>
        <v>kevintumanken@gmail.com</v>
      </c>
      <c r="G3343" s="3" t="str">
        <f>VLOOKUP(A3343,Emails!N:N,1,FALSE)</f>
        <v>kevintumanken@gmail.com</v>
      </c>
      <c r="H3343" s="3" t="e">
        <f>VLOOKUP(A3343,Emails!P:P,1,FALSE)</f>
        <v>#N/A</v>
      </c>
    </row>
    <row r="3344" spans="1:8" ht="13" x14ac:dyDescent="0.15">
      <c r="A3344" s="13" t="s">
        <v>10397</v>
      </c>
      <c r="B3344" s="3">
        <f t="shared" si="13"/>
        <v>3</v>
      </c>
      <c r="C3344" s="13" t="s">
        <v>478</v>
      </c>
      <c r="D3344" s="13" t="s">
        <v>479</v>
      </c>
      <c r="E3344" s="3" t="s">
        <v>19010</v>
      </c>
      <c r="F3344" s="3" t="str">
        <f>VLOOKUP(A3344,Emails!L:L,1,FALSE)</f>
        <v>oynnad@gmail.com</v>
      </c>
      <c r="G3344" s="3" t="str">
        <f>VLOOKUP(A3344,Emails!N:N,1,FALSE)</f>
        <v>oynnad@gmail.com</v>
      </c>
      <c r="H3344" s="3" t="e">
        <f>VLOOKUP(A3344,Emails!P:P,1,FALSE)</f>
        <v>#N/A</v>
      </c>
    </row>
    <row r="3345" spans="1:8" ht="13" x14ac:dyDescent="0.15">
      <c r="A3345" s="13" t="s">
        <v>10506</v>
      </c>
      <c r="B3345" s="3">
        <f t="shared" si="13"/>
        <v>3</v>
      </c>
      <c r="C3345" s="13" t="s">
        <v>478</v>
      </c>
      <c r="D3345" s="13" t="s">
        <v>479</v>
      </c>
      <c r="E3345" s="3" t="s">
        <v>19010</v>
      </c>
      <c r="F3345" s="3" t="str">
        <f>VLOOKUP(A3345,Emails!L:L,1,FALSE)</f>
        <v>leogirl_cxy@hotmail.com</v>
      </c>
      <c r="G3345" s="3" t="str">
        <f>VLOOKUP(A3345,Emails!N:N,1,FALSE)</f>
        <v>leogirl_cxy@hotmail.com</v>
      </c>
      <c r="H3345" s="3" t="str">
        <f>VLOOKUP(A3345,Emails!P:P,1,FALSE)</f>
        <v>leogirl_cxy@hotmail.com</v>
      </c>
    </row>
    <row r="3346" spans="1:8" ht="13" x14ac:dyDescent="0.15">
      <c r="A3346" s="13" t="s">
        <v>8044</v>
      </c>
      <c r="B3346" s="3">
        <f t="shared" si="13"/>
        <v>4</v>
      </c>
      <c r="C3346" s="13" t="s">
        <v>478</v>
      </c>
      <c r="D3346" s="13" t="s">
        <v>479</v>
      </c>
      <c r="E3346" s="3" t="s">
        <v>19010</v>
      </c>
      <c r="F3346" s="3" t="str">
        <f>VLOOKUP(A3346,Emails!L:L,1,FALSE)</f>
        <v>cassandra.chen.siyun@gmail.com</v>
      </c>
      <c r="G3346" s="3" t="str">
        <f>VLOOKUP(A3346,Emails!N:N,1,FALSE)</f>
        <v>cassandra.chen.siyun@gmail.com</v>
      </c>
      <c r="H3346" s="3" t="e">
        <f>VLOOKUP(A3346,Emails!P:P,1,FALSE)</f>
        <v>#N/A</v>
      </c>
    </row>
    <row r="3347" spans="1:8" ht="13" x14ac:dyDescent="0.15">
      <c r="A3347" s="13" t="s">
        <v>10538</v>
      </c>
      <c r="B3347" s="3">
        <f t="shared" si="13"/>
        <v>3</v>
      </c>
      <c r="C3347" s="13" t="s">
        <v>478</v>
      </c>
      <c r="D3347" s="13" t="s">
        <v>479</v>
      </c>
      <c r="E3347" s="3" t="s">
        <v>19010</v>
      </c>
      <c r="F3347" s="3" t="str">
        <f>VLOOKUP(A3347,Emails!L:L,1,FALSE)</f>
        <v>shawnsrlee@gmail.com</v>
      </c>
      <c r="G3347" s="3" t="str">
        <f>VLOOKUP(A3347,Emails!N:N,1,FALSE)</f>
        <v>shawnsrlee@gmail.com</v>
      </c>
      <c r="H3347" s="3" t="str">
        <f>VLOOKUP(A3347,Emails!P:P,1,FALSE)</f>
        <v>shawnsrlee@gmail.com</v>
      </c>
    </row>
    <row r="3348" spans="1:8" ht="13" x14ac:dyDescent="0.15">
      <c r="A3348" s="13" t="s">
        <v>10547</v>
      </c>
      <c r="B3348" s="3">
        <f t="shared" si="13"/>
        <v>4</v>
      </c>
      <c r="C3348" s="13" t="s">
        <v>478</v>
      </c>
      <c r="D3348" s="13" t="s">
        <v>479</v>
      </c>
      <c r="E3348" s="3" t="s">
        <v>19010</v>
      </c>
      <c r="F3348" s="3" t="str">
        <f>VLOOKUP(A3348,Emails!L:L,1,FALSE)</f>
        <v>sary_lynz@yahoo.com</v>
      </c>
      <c r="G3348" s="3" t="str">
        <f>VLOOKUP(A3348,Emails!N:N,1,FALSE)</f>
        <v>sary_lynz@yahoo.com</v>
      </c>
      <c r="H3348" s="3" t="e">
        <f>VLOOKUP(A3348,Emails!P:P,1,FALSE)</f>
        <v>#N/A</v>
      </c>
    </row>
    <row r="3349" spans="1:8" ht="13" x14ac:dyDescent="0.15">
      <c r="A3349" s="13" t="s">
        <v>10569</v>
      </c>
      <c r="B3349" s="3">
        <f t="shared" si="13"/>
        <v>3</v>
      </c>
      <c r="C3349" s="13" t="s">
        <v>478</v>
      </c>
      <c r="D3349" s="13" t="s">
        <v>479</v>
      </c>
      <c r="E3349" s="3" t="s">
        <v>19010</v>
      </c>
      <c r="F3349" s="3" t="str">
        <f>VLOOKUP(A3349,Emails!L:L,1,FALSE)</f>
        <v>chuaxy05@gmail.com</v>
      </c>
      <c r="G3349" s="3" t="str">
        <f>VLOOKUP(A3349,Emails!N:N,1,FALSE)</f>
        <v>chuaxy05@gmail.com</v>
      </c>
      <c r="H3349" s="3" t="str">
        <f>VLOOKUP(A3349,Emails!P:P,1,FALSE)</f>
        <v>chuaxy05@gmail.com</v>
      </c>
    </row>
    <row r="3350" spans="1:8" ht="13" x14ac:dyDescent="0.15">
      <c r="A3350" s="13" t="s">
        <v>10580</v>
      </c>
      <c r="B3350" s="3">
        <f t="shared" si="13"/>
        <v>2</v>
      </c>
      <c r="C3350" s="13" t="s">
        <v>478</v>
      </c>
      <c r="D3350" s="13" t="s">
        <v>479</v>
      </c>
      <c r="E3350" s="3" t="s">
        <v>19010</v>
      </c>
      <c r="F3350" s="3" t="str">
        <f>VLOOKUP(A3350,Emails!L:L,1,FALSE)</f>
        <v>smilyi33@yahoo.com</v>
      </c>
      <c r="G3350" s="3" t="str">
        <f>VLOOKUP(A3350,Emails!N:N,1,FALSE)</f>
        <v>smilyi33@yahoo.com</v>
      </c>
      <c r="H3350" s="3" t="e">
        <f>VLOOKUP(A3350,Emails!P:P,1,FALSE)</f>
        <v>#N/A</v>
      </c>
    </row>
    <row r="3351" spans="1:8" ht="13" x14ac:dyDescent="0.15">
      <c r="A3351" s="13" t="s">
        <v>10658</v>
      </c>
      <c r="B3351" s="3">
        <f t="shared" si="13"/>
        <v>2</v>
      </c>
      <c r="C3351" s="13" t="s">
        <v>642</v>
      </c>
      <c r="D3351" s="13" t="s">
        <v>479</v>
      </c>
      <c r="E3351" s="3" t="s">
        <v>19010</v>
      </c>
      <c r="F3351" s="3" t="str">
        <f>VLOOKUP(A3351,Emails!L:L,1,FALSE)</f>
        <v>victortantp@hotmail.com</v>
      </c>
      <c r="G3351" s="3" t="str">
        <f>VLOOKUP(A3351,Emails!N:N,1,FALSE)</f>
        <v>victortantp@hotmail.com</v>
      </c>
      <c r="H3351" s="3" t="e">
        <f>VLOOKUP(A3351,Emails!P:P,1,FALSE)</f>
        <v>#N/A</v>
      </c>
    </row>
    <row r="3352" spans="1:8" ht="13" x14ac:dyDescent="0.15">
      <c r="A3352" s="13" t="s">
        <v>10678</v>
      </c>
      <c r="B3352" s="3">
        <f t="shared" si="13"/>
        <v>3</v>
      </c>
      <c r="C3352" s="13" t="s">
        <v>478</v>
      </c>
      <c r="D3352" s="13" t="s">
        <v>479</v>
      </c>
      <c r="E3352" s="3" t="s">
        <v>19010</v>
      </c>
      <c r="F3352" s="3" t="str">
        <f>VLOOKUP(A3352,Emails!L:L,1,FALSE)</f>
        <v>roopayogarajk@gmail.com</v>
      </c>
      <c r="G3352" s="3" t="str">
        <f>VLOOKUP(A3352,Emails!N:N,1,FALSE)</f>
        <v>roopayogarajk@gmail.com</v>
      </c>
      <c r="H3352" s="3" t="str">
        <f>VLOOKUP(A3352,Emails!P:P,1,FALSE)</f>
        <v>roopayogarajk@gmail.com</v>
      </c>
    </row>
    <row r="3353" spans="1:8" ht="13" x14ac:dyDescent="0.15">
      <c r="A3353" s="13" t="s">
        <v>10736</v>
      </c>
      <c r="B3353" s="3">
        <f t="shared" si="13"/>
        <v>2</v>
      </c>
      <c r="C3353" s="13" t="s">
        <v>642</v>
      </c>
      <c r="D3353" s="13" t="s">
        <v>479</v>
      </c>
      <c r="E3353" s="3" t="s">
        <v>19010</v>
      </c>
      <c r="F3353" s="3" t="str">
        <f>VLOOKUP(A3353,Emails!L:L,1,FALSE)</f>
        <v>Nurfeiryanty@gmail.com</v>
      </c>
      <c r="G3353" s="3" t="str">
        <f>VLOOKUP(A3353,Emails!N:N,1,FALSE)</f>
        <v>Nurfeiryanty@gmail.com</v>
      </c>
      <c r="H3353" s="3" t="e">
        <f>VLOOKUP(A3353,Emails!P:P,1,FALSE)</f>
        <v>#N/A</v>
      </c>
    </row>
    <row r="3354" spans="1:8" ht="13" x14ac:dyDescent="0.15">
      <c r="A3354" s="13" t="s">
        <v>10848</v>
      </c>
      <c r="B3354" s="3">
        <f t="shared" si="13"/>
        <v>2</v>
      </c>
      <c r="C3354" s="13" t="s">
        <v>478</v>
      </c>
      <c r="D3354" s="13" t="s">
        <v>479</v>
      </c>
      <c r="E3354" s="3" t="s">
        <v>19010</v>
      </c>
      <c r="F3354" s="3" t="str">
        <f>VLOOKUP(A3354,Emails!L:L,1,FALSE)</f>
        <v>paulkee87@gmail.com</v>
      </c>
      <c r="G3354" s="3" t="str">
        <f>VLOOKUP(A3354,Emails!N:N,1,FALSE)</f>
        <v>paulkee87@gmail.com</v>
      </c>
      <c r="H3354" s="3" t="e">
        <f>VLOOKUP(A3354,Emails!P:P,1,FALSE)</f>
        <v>#N/A</v>
      </c>
    </row>
    <row r="3355" spans="1:8" ht="13" x14ac:dyDescent="0.15">
      <c r="A3355" s="13" t="s">
        <v>10859</v>
      </c>
      <c r="B3355" s="3">
        <f t="shared" si="13"/>
        <v>2</v>
      </c>
      <c r="C3355" s="13" t="s">
        <v>642</v>
      </c>
      <c r="D3355" s="13" t="s">
        <v>479</v>
      </c>
      <c r="E3355" s="3" t="s">
        <v>19010</v>
      </c>
      <c r="F3355" s="3" t="str">
        <f>VLOOKUP(A3355,Emails!L:L,1,FALSE)</f>
        <v>leonardle@gmail.com</v>
      </c>
      <c r="G3355" s="3" t="str">
        <f>VLOOKUP(A3355,Emails!N:N,1,FALSE)</f>
        <v>leonardle@gmail.com</v>
      </c>
      <c r="H3355" s="3" t="e">
        <f>VLOOKUP(A3355,Emails!P:P,1,FALSE)</f>
        <v>#N/A</v>
      </c>
    </row>
    <row r="3356" spans="1:8" ht="13" x14ac:dyDescent="0.15">
      <c r="A3356" s="13" t="s">
        <v>10905</v>
      </c>
      <c r="B3356" s="3">
        <f t="shared" si="13"/>
        <v>2</v>
      </c>
      <c r="C3356" s="13" t="s">
        <v>478</v>
      </c>
      <c r="D3356" s="13" t="s">
        <v>479</v>
      </c>
      <c r="E3356" s="3" t="s">
        <v>19010</v>
      </c>
      <c r="F3356" s="3" t="str">
        <f>VLOOKUP(A3356,Emails!L:L,1,FALSE)</f>
        <v>leekerhang@gmail.com</v>
      </c>
      <c r="G3356" s="3" t="str">
        <f>VLOOKUP(A3356,Emails!N:N,1,FALSE)</f>
        <v>leekerhang@gmail.com</v>
      </c>
      <c r="H3356" s="3" t="e">
        <f>VLOOKUP(A3356,Emails!P:P,1,FALSE)</f>
        <v>#N/A</v>
      </c>
    </row>
    <row r="3357" spans="1:8" ht="13" x14ac:dyDescent="0.15">
      <c r="A3357" s="13" t="s">
        <v>10939</v>
      </c>
      <c r="B3357" s="3">
        <f t="shared" si="13"/>
        <v>4</v>
      </c>
      <c r="C3357" s="13" t="s">
        <v>478</v>
      </c>
      <c r="D3357" s="13" t="s">
        <v>479</v>
      </c>
      <c r="E3357" s="3" t="s">
        <v>19010</v>
      </c>
      <c r="F3357" s="3" t="str">
        <f>VLOOKUP(A3357,Emails!L:L,1,FALSE)</f>
        <v>chengsiong_0722@hotmail.com</v>
      </c>
      <c r="G3357" s="3" t="str">
        <f>VLOOKUP(A3357,Emails!N:N,1,FALSE)</f>
        <v>chengsiong_0722@hotmail.com</v>
      </c>
      <c r="H3357" s="3" t="e">
        <f>VLOOKUP(A3357,Emails!P:P,1,FALSE)</f>
        <v>#N/A</v>
      </c>
    </row>
    <row r="3358" spans="1:8" ht="13" x14ac:dyDescent="0.15">
      <c r="A3358" s="13" t="s">
        <v>11004</v>
      </c>
      <c r="B3358" s="3">
        <f t="shared" si="13"/>
        <v>2</v>
      </c>
      <c r="C3358" s="13" t="s">
        <v>478</v>
      </c>
      <c r="D3358" s="13" t="s">
        <v>479</v>
      </c>
      <c r="E3358" s="3" t="s">
        <v>19010</v>
      </c>
      <c r="F3358" s="3" t="str">
        <f>VLOOKUP(A3358,Emails!L:L,1,FALSE)</f>
        <v>mhazimhisham@live.com</v>
      </c>
      <c r="G3358" s="3" t="str">
        <f>VLOOKUP(A3358,Emails!N:N,1,FALSE)</f>
        <v>mhazimhisham@live.com</v>
      </c>
      <c r="H3358" s="3" t="e">
        <f>VLOOKUP(A3358,Emails!P:P,1,FALSE)</f>
        <v>#N/A</v>
      </c>
    </row>
    <row r="3359" spans="1:8" ht="13" x14ac:dyDescent="0.15">
      <c r="A3359" s="13" t="s">
        <v>11018</v>
      </c>
      <c r="B3359" s="3">
        <f t="shared" si="13"/>
        <v>4</v>
      </c>
      <c r="C3359" s="13" t="s">
        <v>478</v>
      </c>
      <c r="D3359" s="13" t="s">
        <v>479</v>
      </c>
      <c r="E3359" s="3" t="s">
        <v>19010</v>
      </c>
      <c r="F3359" s="3" t="str">
        <f>VLOOKUP(A3359,Emails!L:L,1,FALSE)</f>
        <v>trtineshraj@gmail.com</v>
      </c>
      <c r="G3359" s="3" t="str">
        <f>VLOOKUP(A3359,Emails!N:N,1,FALSE)</f>
        <v>trtineshraj@gmail.com</v>
      </c>
      <c r="H3359" s="3" t="e">
        <f>VLOOKUP(A3359,Emails!P:P,1,FALSE)</f>
        <v>#N/A</v>
      </c>
    </row>
    <row r="3360" spans="1:8" ht="13" x14ac:dyDescent="0.15">
      <c r="A3360" s="13" t="s">
        <v>11021</v>
      </c>
      <c r="B3360" s="3">
        <f t="shared" si="13"/>
        <v>4</v>
      </c>
      <c r="C3360" s="13" t="s">
        <v>478</v>
      </c>
      <c r="D3360" s="13" t="s">
        <v>479</v>
      </c>
      <c r="E3360" s="3" t="s">
        <v>19010</v>
      </c>
      <c r="F3360" s="3" t="str">
        <f>VLOOKUP(A3360,Emails!L:L,1,FALSE)</f>
        <v>l84.elizabeth@gmail.com</v>
      </c>
      <c r="G3360" s="3" t="str">
        <f>VLOOKUP(A3360,Emails!N:N,1,FALSE)</f>
        <v>l84.elizabeth@gmail.com</v>
      </c>
      <c r="H3360" s="3" t="e">
        <f>VLOOKUP(A3360,Emails!P:P,1,FALSE)</f>
        <v>#N/A</v>
      </c>
    </row>
    <row r="3361" spans="1:8" ht="13" x14ac:dyDescent="0.15">
      <c r="A3361" s="13" t="s">
        <v>11040</v>
      </c>
      <c r="B3361" s="3">
        <f t="shared" si="13"/>
        <v>3</v>
      </c>
      <c r="C3361" s="13" t="s">
        <v>642</v>
      </c>
      <c r="D3361" s="13" t="s">
        <v>479</v>
      </c>
      <c r="E3361" s="3" t="s">
        <v>19010</v>
      </c>
      <c r="F3361" s="3" t="str">
        <f>VLOOKUP(A3361,Emails!L:L,1,FALSE)</f>
        <v>lmorpi@hotmail.com</v>
      </c>
      <c r="G3361" s="3" t="str">
        <f>VLOOKUP(A3361,Emails!N:N,1,FALSE)</f>
        <v>lmorpi@hotmail.com</v>
      </c>
      <c r="H3361" s="3" t="e">
        <f>VLOOKUP(A3361,Emails!P:P,1,FALSE)</f>
        <v>#N/A</v>
      </c>
    </row>
    <row r="3362" spans="1:8" ht="13" x14ac:dyDescent="0.15">
      <c r="A3362" s="13" t="s">
        <v>11106</v>
      </c>
      <c r="B3362" s="3">
        <f t="shared" si="13"/>
        <v>2</v>
      </c>
      <c r="C3362" s="13" t="s">
        <v>478</v>
      </c>
      <c r="D3362" s="13" t="s">
        <v>479</v>
      </c>
      <c r="E3362" s="3" t="s">
        <v>19010</v>
      </c>
      <c r="F3362" s="3" t="str">
        <f>VLOOKUP(A3362,Emails!L:L,1,FALSE)</f>
        <v>joeluxizhi@gmail.com</v>
      </c>
      <c r="G3362" s="3" t="str">
        <f>VLOOKUP(A3362,Emails!N:N,1,FALSE)</f>
        <v>joeluxizhi@gmail.com</v>
      </c>
      <c r="H3362" s="3" t="e">
        <f>VLOOKUP(A3362,Emails!P:P,1,FALSE)</f>
        <v>#N/A</v>
      </c>
    </row>
    <row r="3363" spans="1:8" ht="13" x14ac:dyDescent="0.15">
      <c r="A3363" s="13" t="s">
        <v>11108</v>
      </c>
      <c r="B3363" s="3">
        <f t="shared" si="13"/>
        <v>2</v>
      </c>
      <c r="C3363" s="13" t="s">
        <v>478</v>
      </c>
      <c r="D3363" s="13" t="s">
        <v>479</v>
      </c>
      <c r="E3363" s="3" t="s">
        <v>19010</v>
      </c>
      <c r="F3363" s="3" t="str">
        <f>VLOOKUP(A3363,Emails!L:L,1,FALSE)</f>
        <v>kankydoodle@gmail.com</v>
      </c>
      <c r="G3363" s="3" t="str">
        <f>VLOOKUP(A3363,Emails!N:N,1,FALSE)</f>
        <v>kankydoodle@gmail.com</v>
      </c>
      <c r="H3363" s="3" t="e">
        <f>VLOOKUP(A3363,Emails!P:P,1,FALSE)</f>
        <v>#N/A</v>
      </c>
    </row>
    <row r="3364" spans="1:8" ht="13" x14ac:dyDescent="0.15">
      <c r="A3364" s="13" t="s">
        <v>11130</v>
      </c>
      <c r="B3364" s="3">
        <f t="shared" si="13"/>
        <v>2</v>
      </c>
      <c r="C3364" s="13" t="s">
        <v>478</v>
      </c>
      <c r="D3364" s="13" t="s">
        <v>479</v>
      </c>
      <c r="E3364" s="3" t="s">
        <v>19010</v>
      </c>
      <c r="F3364" s="3" t="str">
        <f>VLOOKUP(A3364,Emails!L:L,1,FALSE)</f>
        <v>rahimbzainal@gmail.com</v>
      </c>
      <c r="G3364" s="3" t="str">
        <f>VLOOKUP(A3364,Emails!N:N,1,FALSE)</f>
        <v>rahimbzainal@gmail.com</v>
      </c>
      <c r="H3364" s="3" t="e">
        <f>VLOOKUP(A3364,Emails!P:P,1,FALSE)</f>
        <v>#N/A</v>
      </c>
    </row>
    <row r="3365" spans="1:8" ht="13" x14ac:dyDescent="0.15">
      <c r="A3365" s="13" t="s">
        <v>11185</v>
      </c>
      <c r="B3365" s="3">
        <f t="shared" si="13"/>
        <v>2</v>
      </c>
      <c r="C3365" s="13" t="s">
        <v>642</v>
      </c>
      <c r="D3365" s="13" t="s">
        <v>479</v>
      </c>
      <c r="E3365" s="3" t="s">
        <v>19010</v>
      </c>
      <c r="F3365" s="3" t="str">
        <f>VLOOKUP(A3365,Emails!L:L,1,FALSE)</f>
        <v>veincyeuricorn12@gmail.com</v>
      </c>
      <c r="G3365" s="3" t="str">
        <f>VLOOKUP(A3365,Emails!N:N,1,FALSE)</f>
        <v>veincyeuricorn12@gmail.com</v>
      </c>
      <c r="H3365" s="3" t="e">
        <f>VLOOKUP(A3365,Emails!P:P,1,FALSE)</f>
        <v>#N/A</v>
      </c>
    </row>
    <row r="3366" spans="1:8" ht="13" x14ac:dyDescent="0.15">
      <c r="A3366" s="13" t="s">
        <v>19109</v>
      </c>
      <c r="B3366" s="3">
        <f t="shared" si="13"/>
        <v>5</v>
      </c>
      <c r="C3366" s="13" t="s">
        <v>478</v>
      </c>
      <c r="D3366" s="13" t="s">
        <v>479</v>
      </c>
      <c r="E3366" s="3" t="s">
        <v>19010</v>
      </c>
      <c r="F3366" s="3" t="str">
        <f>VLOOKUP(A3366,Emails!L:L,1,FALSE)</f>
        <v>dinesh.raj@hannahlifetech.com</v>
      </c>
      <c r="G3366" s="3" t="str">
        <f>VLOOKUP(A3366,Emails!N:N,1,FALSE)</f>
        <v>dinesh.raj@hannahlifetech.com</v>
      </c>
      <c r="H3366" s="3" t="str">
        <f>VLOOKUP(A3366,Emails!P:P,1,FALSE)</f>
        <v>dinesh.raj@hannahlifetech.com</v>
      </c>
    </row>
    <row r="3367" spans="1:8" ht="13" x14ac:dyDescent="0.15">
      <c r="A3367" s="13" t="s">
        <v>11280</v>
      </c>
      <c r="B3367" s="3">
        <f t="shared" si="13"/>
        <v>2</v>
      </c>
      <c r="C3367" s="13" t="s">
        <v>642</v>
      </c>
      <c r="D3367" s="13" t="s">
        <v>479</v>
      </c>
      <c r="E3367" s="3" t="s">
        <v>19010</v>
      </c>
      <c r="F3367" s="3" t="str">
        <f>VLOOKUP(A3367,Emails!L:L,1,FALSE)</f>
        <v>huggies85@hotmail.com</v>
      </c>
      <c r="G3367" s="3" t="str">
        <f>VLOOKUP(A3367,Emails!N:N,1,FALSE)</f>
        <v>huggies85@hotmail.com</v>
      </c>
      <c r="H3367" s="3" t="e">
        <f>VLOOKUP(A3367,Emails!P:P,1,FALSE)</f>
        <v>#N/A</v>
      </c>
    </row>
    <row r="3368" spans="1:8" ht="13" x14ac:dyDescent="0.15">
      <c r="A3368" s="13" t="s">
        <v>11290</v>
      </c>
      <c r="B3368" s="3">
        <f t="shared" si="13"/>
        <v>3</v>
      </c>
      <c r="C3368" s="13" t="s">
        <v>642</v>
      </c>
      <c r="D3368" s="13" t="s">
        <v>479</v>
      </c>
      <c r="E3368" s="3" t="s">
        <v>19010</v>
      </c>
      <c r="F3368" s="3" t="str">
        <f>VLOOKUP(A3368,Emails!L:L,1,FALSE)</f>
        <v>stellac.yeanyeow@gmail.com</v>
      </c>
      <c r="G3368" s="3" t="str">
        <f>VLOOKUP(A3368,Emails!N:N,1,FALSE)</f>
        <v>stellac.yeanyeow@gmail.com</v>
      </c>
      <c r="H3368" s="3" t="str">
        <f>VLOOKUP(A3368,Emails!P:P,1,FALSE)</f>
        <v>stellac.yeanyeow@gmail.com</v>
      </c>
    </row>
    <row r="3369" spans="1:8" ht="13" x14ac:dyDescent="0.15">
      <c r="A3369" s="13" t="s">
        <v>11360</v>
      </c>
      <c r="B3369" s="3">
        <f t="shared" si="13"/>
        <v>2</v>
      </c>
      <c r="C3369" s="13" t="s">
        <v>642</v>
      </c>
      <c r="D3369" s="13" t="s">
        <v>479</v>
      </c>
      <c r="E3369" s="3" t="s">
        <v>19010</v>
      </c>
      <c r="F3369" s="3" t="str">
        <f>VLOOKUP(A3369,Emails!L:L,1,FALSE)</f>
        <v>nevertoospicy@gmail.com</v>
      </c>
      <c r="G3369" s="3" t="str">
        <f>VLOOKUP(A3369,Emails!N:N,1,FALSE)</f>
        <v>nevertoospicy@gmail.com</v>
      </c>
      <c r="H3369" s="3" t="e">
        <f>VLOOKUP(A3369,Emails!P:P,1,FALSE)</f>
        <v>#N/A</v>
      </c>
    </row>
    <row r="3370" spans="1:8" ht="13" x14ac:dyDescent="0.15">
      <c r="A3370" s="13" t="s">
        <v>11366</v>
      </c>
      <c r="B3370" s="3">
        <f t="shared" si="13"/>
        <v>2</v>
      </c>
      <c r="C3370" s="13" t="s">
        <v>478</v>
      </c>
      <c r="D3370" s="13" t="s">
        <v>479</v>
      </c>
      <c r="E3370" s="3" t="s">
        <v>19010</v>
      </c>
      <c r="F3370" s="3" t="str">
        <f>VLOOKUP(A3370,Emails!L:L,1,FALSE)</f>
        <v>ffedoraa@gmail.com</v>
      </c>
      <c r="G3370" s="3" t="str">
        <f>VLOOKUP(A3370,Emails!N:N,1,FALSE)</f>
        <v>ffedoraa@gmail.com</v>
      </c>
      <c r="H3370" s="3" t="e">
        <f>VLOOKUP(A3370,Emails!P:P,1,FALSE)</f>
        <v>#N/A</v>
      </c>
    </row>
    <row r="3371" spans="1:8" ht="13" x14ac:dyDescent="0.15">
      <c r="A3371" s="13" t="s">
        <v>11425</v>
      </c>
      <c r="B3371" s="3">
        <f t="shared" si="13"/>
        <v>3</v>
      </c>
      <c r="C3371" s="13" t="s">
        <v>642</v>
      </c>
      <c r="D3371" s="13" t="s">
        <v>479</v>
      </c>
      <c r="E3371" s="3" t="s">
        <v>19010</v>
      </c>
      <c r="F3371" s="3" t="str">
        <f>VLOOKUP(A3371,Emails!L:L,1,FALSE)</f>
        <v>jasminephua@gmail.com</v>
      </c>
      <c r="G3371" s="3" t="str">
        <f>VLOOKUP(A3371,Emails!N:N,1,FALSE)</f>
        <v>jasminephua@gmail.com</v>
      </c>
      <c r="H3371" s="3" t="e">
        <f>VLOOKUP(A3371,Emails!P:P,1,FALSE)</f>
        <v>#N/A</v>
      </c>
    </row>
    <row r="3372" spans="1:8" ht="13" x14ac:dyDescent="0.15">
      <c r="A3372" s="13" t="s">
        <v>11500</v>
      </c>
      <c r="B3372" s="3">
        <f t="shared" si="13"/>
        <v>2</v>
      </c>
      <c r="C3372" s="13" t="s">
        <v>642</v>
      </c>
      <c r="D3372" s="13" t="s">
        <v>479</v>
      </c>
      <c r="E3372" s="3" t="s">
        <v>19010</v>
      </c>
      <c r="F3372" s="3" t="str">
        <f>VLOOKUP(A3372,Emails!L:L,1,FALSE)</f>
        <v>krishna.kshatriya@live.com</v>
      </c>
      <c r="G3372" s="3" t="str">
        <f>VLOOKUP(A3372,Emails!N:N,1,FALSE)</f>
        <v>krishna.kshatriya@live.com</v>
      </c>
      <c r="H3372" s="3" t="e">
        <f>VLOOKUP(A3372,Emails!P:P,1,FALSE)</f>
        <v>#N/A</v>
      </c>
    </row>
    <row r="3373" spans="1:8" ht="13" x14ac:dyDescent="0.15">
      <c r="A3373" s="13" t="s">
        <v>11538</v>
      </c>
      <c r="B3373" s="3">
        <f t="shared" si="13"/>
        <v>2</v>
      </c>
      <c r="C3373" s="13" t="s">
        <v>478</v>
      </c>
      <c r="D3373" s="13" t="s">
        <v>479</v>
      </c>
      <c r="E3373" s="3" t="s">
        <v>19010</v>
      </c>
      <c r="F3373" s="3" t="str">
        <f>VLOOKUP(A3373,Emails!L:L,1,FALSE)</f>
        <v>dineshcse2007@gmail.com</v>
      </c>
      <c r="G3373" s="3" t="str">
        <f>VLOOKUP(A3373,Emails!N:N,1,FALSE)</f>
        <v>dineshcse2007@gmail.com</v>
      </c>
      <c r="H3373" s="3" t="e">
        <f>VLOOKUP(A3373,Emails!P:P,1,FALSE)</f>
        <v>#N/A</v>
      </c>
    </row>
    <row r="3374" spans="1:8" ht="13" x14ac:dyDescent="0.15">
      <c r="A3374" s="13" t="s">
        <v>11568</v>
      </c>
      <c r="B3374" s="3">
        <f t="shared" si="13"/>
        <v>3</v>
      </c>
      <c r="C3374" s="13" t="s">
        <v>478</v>
      </c>
      <c r="D3374" s="13" t="s">
        <v>479</v>
      </c>
      <c r="E3374" s="3" t="s">
        <v>19010</v>
      </c>
      <c r="F3374" s="3" t="str">
        <f>VLOOKUP(A3374,Emails!L:L,1,FALSE)</f>
        <v>stephanie.baozhen@gmail.com</v>
      </c>
      <c r="G3374" s="3" t="str">
        <f>VLOOKUP(A3374,Emails!N:N,1,FALSE)</f>
        <v>stephanie.baozhen@gmail.com</v>
      </c>
      <c r="H3374" s="3" t="e">
        <f>VLOOKUP(A3374,Emails!P:P,1,FALSE)</f>
        <v>#N/A</v>
      </c>
    </row>
    <row r="3375" spans="1:8" ht="13" x14ac:dyDescent="0.15">
      <c r="A3375" s="13" t="s">
        <v>11634</v>
      </c>
      <c r="B3375" s="3">
        <f t="shared" si="13"/>
        <v>4</v>
      </c>
      <c r="C3375" s="13" t="s">
        <v>478</v>
      </c>
      <c r="D3375" s="13" t="s">
        <v>479</v>
      </c>
      <c r="E3375" s="3" t="s">
        <v>19010</v>
      </c>
      <c r="F3375" s="3" t="str">
        <f>VLOOKUP(A3375,Emails!L:L,1,FALSE)</f>
        <v>soh93@hotmail.com</v>
      </c>
      <c r="G3375" s="3" t="str">
        <f>VLOOKUP(A3375,Emails!N:N,1,FALSE)</f>
        <v>soh93@hotmail.com</v>
      </c>
      <c r="H3375" s="3" t="e">
        <f>VLOOKUP(A3375,Emails!P:P,1,FALSE)</f>
        <v>#N/A</v>
      </c>
    </row>
    <row r="3376" spans="1:8" ht="13" x14ac:dyDescent="0.15">
      <c r="A3376" s="13" t="s">
        <v>11661</v>
      </c>
      <c r="B3376" s="3">
        <f t="shared" si="13"/>
        <v>2</v>
      </c>
      <c r="C3376" s="13" t="s">
        <v>478</v>
      </c>
      <c r="D3376" s="13" t="s">
        <v>479</v>
      </c>
      <c r="E3376" s="3" t="s">
        <v>19010</v>
      </c>
      <c r="F3376" s="3" t="str">
        <f>VLOOKUP(A3376,Emails!L:L,1,FALSE)</f>
        <v>melissafam@gmail.com</v>
      </c>
      <c r="G3376" s="3" t="str">
        <f>VLOOKUP(A3376,Emails!N:N,1,FALSE)</f>
        <v>melissafam@gmail.com</v>
      </c>
      <c r="H3376" s="3" t="e">
        <f>VLOOKUP(A3376,Emails!P:P,1,FALSE)</f>
        <v>#N/A</v>
      </c>
    </row>
    <row r="3377" spans="1:8" ht="13" x14ac:dyDescent="0.15">
      <c r="A3377" s="13" t="s">
        <v>11672</v>
      </c>
      <c r="B3377" s="3">
        <f t="shared" si="13"/>
        <v>2</v>
      </c>
      <c r="C3377" s="13" t="s">
        <v>478</v>
      </c>
      <c r="D3377" s="13" t="s">
        <v>479</v>
      </c>
      <c r="E3377" s="3" t="s">
        <v>19010</v>
      </c>
      <c r="F3377" s="3" t="str">
        <f>VLOOKUP(A3377,Emails!L:L,1,FALSE)</f>
        <v>seowbkdawn@gmail.com</v>
      </c>
      <c r="G3377" s="3" t="str">
        <f>VLOOKUP(A3377,Emails!N:N,1,FALSE)</f>
        <v>seowbkdawn@gmail.com</v>
      </c>
      <c r="H3377" s="3" t="e">
        <f>VLOOKUP(A3377,Emails!P:P,1,FALSE)</f>
        <v>#N/A</v>
      </c>
    </row>
    <row r="3378" spans="1:8" ht="13" x14ac:dyDescent="0.15">
      <c r="A3378" s="13" t="s">
        <v>11680</v>
      </c>
      <c r="B3378" s="3">
        <f t="shared" si="13"/>
        <v>4</v>
      </c>
      <c r="C3378" s="13" t="s">
        <v>642</v>
      </c>
      <c r="D3378" s="13" t="s">
        <v>479</v>
      </c>
      <c r="E3378" s="3" t="s">
        <v>19010</v>
      </c>
      <c r="F3378" s="3" t="str">
        <f>VLOOKUP(A3378,Emails!L:L,1,FALSE)</f>
        <v>vaishi2006@hotmail.com</v>
      </c>
      <c r="G3378" s="3" t="str">
        <f>VLOOKUP(A3378,Emails!N:N,1,FALSE)</f>
        <v>vaishi2006@hotmail.com</v>
      </c>
      <c r="H3378" s="3" t="e">
        <f>VLOOKUP(A3378,Emails!P:P,1,FALSE)</f>
        <v>#N/A</v>
      </c>
    </row>
    <row r="3379" spans="1:8" ht="13" x14ac:dyDescent="0.15">
      <c r="A3379" s="13" t="s">
        <v>11698</v>
      </c>
      <c r="B3379" s="3">
        <f t="shared" si="13"/>
        <v>4</v>
      </c>
      <c r="C3379" s="13" t="s">
        <v>478</v>
      </c>
      <c r="D3379" s="13" t="s">
        <v>479</v>
      </c>
      <c r="E3379" s="3" t="s">
        <v>19010</v>
      </c>
      <c r="F3379" s="3" t="str">
        <f>VLOOKUP(A3379,Emails!L:L,1,FALSE)</f>
        <v>lennonloyzh@gmail.com</v>
      </c>
      <c r="G3379" s="3" t="str">
        <f>VLOOKUP(A3379,Emails!N:N,1,FALSE)</f>
        <v>lennonloyzh@gmail.com</v>
      </c>
      <c r="H3379" s="3" t="e">
        <f>VLOOKUP(A3379,Emails!P:P,1,FALSE)</f>
        <v>#N/A</v>
      </c>
    </row>
    <row r="3380" spans="1:8" ht="13" x14ac:dyDescent="0.15">
      <c r="A3380" s="13" t="s">
        <v>11784</v>
      </c>
      <c r="B3380" s="3">
        <f t="shared" si="13"/>
        <v>4</v>
      </c>
      <c r="C3380" s="13" t="s">
        <v>642</v>
      </c>
      <c r="D3380" s="13" t="s">
        <v>479</v>
      </c>
      <c r="E3380" s="3" t="s">
        <v>19010</v>
      </c>
      <c r="F3380" s="3" t="str">
        <f>VLOOKUP(A3380,Emails!L:L,1,FALSE)</f>
        <v>yifangnafiy@gmail.com</v>
      </c>
      <c r="G3380" s="3" t="str">
        <f>VLOOKUP(A3380,Emails!N:N,1,FALSE)</f>
        <v>yifangnafiy@gmail.com</v>
      </c>
      <c r="H3380" s="3" t="str">
        <f>VLOOKUP(A3380,Emails!P:P,1,FALSE)</f>
        <v>yifangnafiy@gmail.com</v>
      </c>
    </row>
    <row r="3381" spans="1:8" ht="13" x14ac:dyDescent="0.15">
      <c r="A3381" s="13" t="s">
        <v>11843</v>
      </c>
      <c r="B3381" s="3">
        <f t="shared" si="13"/>
        <v>3</v>
      </c>
      <c r="C3381" s="13" t="s">
        <v>478</v>
      </c>
      <c r="D3381" s="13" t="s">
        <v>479</v>
      </c>
      <c r="E3381" s="3" t="s">
        <v>19010</v>
      </c>
      <c r="F3381" s="3" t="str">
        <f>VLOOKUP(A3381,Emails!L:L,1,FALSE)</f>
        <v>deathcythe10@hotmail.com</v>
      </c>
      <c r="G3381" s="3" t="str">
        <f>VLOOKUP(A3381,Emails!N:N,1,FALSE)</f>
        <v>deathcythe10@hotmail.com</v>
      </c>
      <c r="H3381" s="3" t="str">
        <f>VLOOKUP(A3381,Emails!P:P,1,FALSE)</f>
        <v>deathcythe10@hotmail.com</v>
      </c>
    </row>
    <row r="3382" spans="1:8" ht="13" x14ac:dyDescent="0.15">
      <c r="A3382" s="13" t="s">
        <v>11863</v>
      </c>
      <c r="B3382" s="3">
        <f t="shared" si="13"/>
        <v>2</v>
      </c>
      <c r="C3382" s="13" t="s">
        <v>478</v>
      </c>
      <c r="D3382" s="13" t="s">
        <v>479</v>
      </c>
      <c r="E3382" s="3" t="s">
        <v>19010</v>
      </c>
      <c r="F3382" s="3" t="str">
        <f>VLOOKUP(A3382,Emails!L:L,1,FALSE)</f>
        <v>haneulc+twoplus@gmail.com</v>
      </c>
      <c r="G3382" s="3" t="str">
        <f>VLOOKUP(A3382,Emails!N:N,1,FALSE)</f>
        <v>haneulc+twoplus@gmail.com</v>
      </c>
      <c r="H3382" s="3" t="e">
        <f>VLOOKUP(A3382,Emails!P:P,1,FALSE)</f>
        <v>#N/A</v>
      </c>
    </row>
    <row r="3383" spans="1:8" ht="13" x14ac:dyDescent="0.15">
      <c r="A3383" s="13" t="s">
        <v>11961</v>
      </c>
      <c r="B3383" s="3">
        <f t="shared" si="13"/>
        <v>5</v>
      </c>
      <c r="C3383" s="13" t="s">
        <v>642</v>
      </c>
      <c r="D3383" s="13" t="s">
        <v>479</v>
      </c>
      <c r="E3383" s="3" t="s">
        <v>19010</v>
      </c>
      <c r="F3383" s="3" t="str">
        <f>VLOOKUP(A3383,Emails!L:L,1,FALSE)</f>
        <v>scotty2hilmie@gmail.com</v>
      </c>
      <c r="G3383" s="3" t="str">
        <f>VLOOKUP(A3383,Emails!N:N,1,FALSE)</f>
        <v>scotty2hilmie@gmail.com</v>
      </c>
      <c r="H3383" s="3" t="e">
        <f>VLOOKUP(A3383,Emails!P:P,1,FALSE)</f>
        <v>#N/A</v>
      </c>
    </row>
    <row r="3384" spans="1:8" ht="13" x14ac:dyDescent="0.15">
      <c r="A3384" s="13" t="s">
        <v>11988</v>
      </c>
      <c r="B3384" s="3">
        <f t="shared" si="13"/>
        <v>2</v>
      </c>
      <c r="C3384" s="13" t="s">
        <v>478</v>
      </c>
      <c r="D3384" s="13" t="s">
        <v>479</v>
      </c>
      <c r="E3384" s="3" t="s">
        <v>19010</v>
      </c>
      <c r="F3384" s="3" t="str">
        <f>VLOOKUP(A3384,Emails!L:L,1,FALSE)</f>
        <v>vanessatany@gmail.com</v>
      </c>
      <c r="G3384" s="3" t="str">
        <f>VLOOKUP(A3384,Emails!N:N,1,FALSE)</f>
        <v>vanessatany@gmail.com</v>
      </c>
      <c r="H3384" s="3" t="e">
        <f>VLOOKUP(A3384,Emails!P:P,1,FALSE)</f>
        <v>#N/A</v>
      </c>
    </row>
    <row r="3385" spans="1:8" ht="13" x14ac:dyDescent="0.15">
      <c r="A3385" s="13" t="s">
        <v>12002</v>
      </c>
      <c r="B3385" s="3">
        <f t="shared" si="13"/>
        <v>2</v>
      </c>
      <c r="C3385" s="13" t="s">
        <v>642</v>
      </c>
      <c r="D3385" s="13" t="s">
        <v>479</v>
      </c>
      <c r="E3385" s="3" t="s">
        <v>19010</v>
      </c>
      <c r="F3385" s="3" t="str">
        <f>VLOOKUP(A3385,Emails!L:L,1,FALSE)</f>
        <v>momolipo@hotmail.com</v>
      </c>
      <c r="G3385" s="3" t="str">
        <f>VLOOKUP(A3385,Emails!N:N,1,FALSE)</f>
        <v>momolipo@hotmail.com</v>
      </c>
      <c r="H3385" s="3" t="e">
        <f>VLOOKUP(A3385,Emails!P:P,1,FALSE)</f>
        <v>#N/A</v>
      </c>
    </row>
    <row r="3386" spans="1:8" ht="13" x14ac:dyDescent="0.15">
      <c r="A3386" s="13" t="s">
        <v>12011</v>
      </c>
      <c r="B3386" s="3">
        <f t="shared" si="13"/>
        <v>5</v>
      </c>
      <c r="C3386" s="13" t="s">
        <v>642</v>
      </c>
      <c r="D3386" s="13" t="s">
        <v>479</v>
      </c>
      <c r="E3386" s="3" t="s">
        <v>19010</v>
      </c>
      <c r="F3386" s="3" t="str">
        <f>VLOOKUP(A3386,Emails!L:L,1,FALSE)</f>
        <v>cjycat82@yahoo.com.sg</v>
      </c>
      <c r="G3386" s="3" t="str">
        <f>VLOOKUP(A3386,Emails!N:N,1,FALSE)</f>
        <v>cjycat82@yahoo.com.sg</v>
      </c>
      <c r="H3386" s="3" t="str">
        <f>VLOOKUP(A3386,Emails!P:P,1,FALSE)</f>
        <v>cjycat82@yahoo.com.sg</v>
      </c>
    </row>
    <row r="3387" spans="1:8" ht="13" x14ac:dyDescent="0.15">
      <c r="A3387" s="13" t="s">
        <v>12034</v>
      </c>
      <c r="B3387" s="3">
        <f t="shared" si="13"/>
        <v>3</v>
      </c>
      <c r="C3387" s="13" t="s">
        <v>642</v>
      </c>
      <c r="D3387" s="13" t="s">
        <v>479</v>
      </c>
      <c r="E3387" s="3" t="s">
        <v>19010</v>
      </c>
      <c r="F3387" s="3" t="str">
        <f>VLOOKUP(A3387,Emails!L:L,1,FALSE)</f>
        <v>kartigaesan1512@gmail.com</v>
      </c>
      <c r="G3387" s="3" t="str">
        <f>VLOOKUP(A3387,Emails!N:N,1,FALSE)</f>
        <v>kartigaesan1512@gmail.com</v>
      </c>
      <c r="H3387" s="3" t="e">
        <f>VLOOKUP(A3387,Emails!P:P,1,FALSE)</f>
        <v>#N/A</v>
      </c>
    </row>
    <row r="3388" spans="1:8" ht="13" x14ac:dyDescent="0.15">
      <c r="A3388" s="13" t="s">
        <v>12072</v>
      </c>
      <c r="B3388" s="3">
        <f t="shared" si="13"/>
        <v>3</v>
      </c>
      <c r="C3388" s="13" t="s">
        <v>478</v>
      </c>
      <c r="D3388" s="13" t="s">
        <v>479</v>
      </c>
      <c r="E3388" s="3" t="s">
        <v>19010</v>
      </c>
      <c r="F3388" s="3" t="str">
        <f>VLOOKUP(A3388,Emails!L:L,1,FALSE)</f>
        <v>angelina@theflyingsquirrel.com.sg</v>
      </c>
      <c r="G3388" s="3" t="str">
        <f>VLOOKUP(A3388,Emails!N:N,1,FALSE)</f>
        <v>angelina@theflyingsquirrel.com.sg</v>
      </c>
      <c r="H3388" s="3" t="e">
        <f>VLOOKUP(A3388,Emails!P:P,1,FALSE)</f>
        <v>#N/A</v>
      </c>
    </row>
    <row r="3389" spans="1:8" ht="13" x14ac:dyDescent="0.15">
      <c r="A3389" s="13" t="s">
        <v>12093</v>
      </c>
      <c r="B3389" s="3">
        <f t="shared" si="13"/>
        <v>3</v>
      </c>
      <c r="C3389" s="13" t="s">
        <v>478</v>
      </c>
      <c r="D3389" s="13" t="s">
        <v>479</v>
      </c>
      <c r="E3389" s="3" t="s">
        <v>19010</v>
      </c>
      <c r="F3389" s="3" t="str">
        <f>VLOOKUP(A3389,Emails!L:L,1,FALSE)</f>
        <v>missydashdoll@gmail.com</v>
      </c>
      <c r="G3389" s="3" t="str">
        <f>VLOOKUP(A3389,Emails!N:N,1,FALSE)</f>
        <v>missydashdoll@gmail.com</v>
      </c>
      <c r="H3389" s="3" t="e">
        <f>VLOOKUP(A3389,Emails!P:P,1,FALSE)</f>
        <v>#N/A</v>
      </c>
    </row>
    <row r="3390" spans="1:8" ht="13" x14ac:dyDescent="0.15">
      <c r="A3390" s="13" t="s">
        <v>11115</v>
      </c>
      <c r="B3390" s="3">
        <f t="shared" si="13"/>
        <v>4</v>
      </c>
      <c r="C3390" s="13" t="s">
        <v>642</v>
      </c>
      <c r="D3390" s="13" t="s">
        <v>479</v>
      </c>
      <c r="E3390" s="3" t="s">
        <v>19010</v>
      </c>
      <c r="F3390" s="3" t="str">
        <f>VLOOKUP(A3390,Emails!L:L,1,FALSE)</f>
        <v>elizz_senora@hotmail.com</v>
      </c>
      <c r="G3390" s="3" t="str">
        <f>VLOOKUP(A3390,Emails!N:N,1,FALSE)</f>
        <v>elizz_senora@hotmail.com</v>
      </c>
      <c r="H3390" s="3" t="str">
        <f>VLOOKUP(A3390,Emails!P:P,1,FALSE)</f>
        <v>elizz_senora@hotmail.com</v>
      </c>
    </row>
    <row r="3391" spans="1:8" ht="13" x14ac:dyDescent="0.15">
      <c r="A3391" s="13" t="s">
        <v>12154</v>
      </c>
      <c r="B3391" s="3">
        <f t="shared" si="13"/>
        <v>3</v>
      </c>
      <c r="C3391" s="13" t="s">
        <v>478</v>
      </c>
      <c r="D3391" s="13" t="s">
        <v>479</v>
      </c>
      <c r="E3391" s="3" t="s">
        <v>19010</v>
      </c>
      <c r="F3391" s="3" t="str">
        <f>VLOOKUP(A3391,Emails!L:L,1,FALSE)</f>
        <v>manj702@gmail.com</v>
      </c>
      <c r="G3391" s="3" t="str">
        <f>VLOOKUP(A3391,Emails!N:N,1,FALSE)</f>
        <v>manj702@gmail.com</v>
      </c>
      <c r="H3391" s="3" t="e">
        <f>VLOOKUP(A3391,Emails!P:P,1,FALSE)</f>
        <v>#N/A</v>
      </c>
    </row>
    <row r="3392" spans="1:8" ht="13" x14ac:dyDescent="0.15">
      <c r="A3392" s="13" t="s">
        <v>12162</v>
      </c>
      <c r="B3392" s="3">
        <f t="shared" si="13"/>
        <v>2</v>
      </c>
      <c r="C3392" s="13" t="s">
        <v>642</v>
      </c>
      <c r="D3392" s="13" t="s">
        <v>479</v>
      </c>
      <c r="E3392" s="3" t="s">
        <v>19010</v>
      </c>
      <c r="F3392" s="3" t="str">
        <f>VLOOKUP(A3392,Emails!L:L,1,FALSE)</f>
        <v>pknetwork6253@gmail.com</v>
      </c>
      <c r="G3392" s="3" t="str">
        <f>VLOOKUP(A3392,Emails!N:N,1,FALSE)</f>
        <v>pknetwork6253@gmail.com</v>
      </c>
      <c r="H3392" s="3" t="e">
        <f>VLOOKUP(A3392,Emails!P:P,1,FALSE)</f>
        <v>#N/A</v>
      </c>
    </row>
    <row r="3393" spans="1:8" ht="13" x14ac:dyDescent="0.15">
      <c r="A3393" s="13" t="s">
        <v>12197</v>
      </c>
      <c r="B3393" s="3">
        <f t="shared" si="13"/>
        <v>3</v>
      </c>
      <c r="C3393" s="13" t="s">
        <v>642</v>
      </c>
      <c r="D3393" s="13" t="s">
        <v>479</v>
      </c>
      <c r="E3393" s="3" t="s">
        <v>19010</v>
      </c>
      <c r="F3393" s="3" t="str">
        <f>VLOOKUP(A3393,Emails!L:L,1,FALSE)</f>
        <v>Alifhaiqal17@gmail.com</v>
      </c>
      <c r="G3393" s="3" t="str">
        <f>VLOOKUP(A3393,Emails!N:N,1,FALSE)</f>
        <v>Alifhaiqal17@gmail.com</v>
      </c>
      <c r="H3393" s="3" t="str">
        <f>VLOOKUP(A3393,Emails!P:P,1,FALSE)</f>
        <v>Alifhaiqal17@gmail.com</v>
      </c>
    </row>
    <row r="3394" spans="1:8" ht="13" x14ac:dyDescent="0.15">
      <c r="A3394" s="13" t="s">
        <v>12223</v>
      </c>
      <c r="B3394" s="3">
        <f t="shared" si="13"/>
        <v>2</v>
      </c>
      <c r="C3394" s="13" t="s">
        <v>478</v>
      </c>
      <c r="D3394" s="13" t="s">
        <v>479</v>
      </c>
      <c r="E3394" s="3" t="s">
        <v>19010</v>
      </c>
      <c r="F3394" s="3" t="str">
        <f>VLOOKUP(A3394,Emails!L:L,1,FALSE)</f>
        <v>arvinthkumar88@gmail.com</v>
      </c>
      <c r="G3394" s="3" t="str">
        <f>VLOOKUP(A3394,Emails!N:N,1,FALSE)</f>
        <v>arvinthkumar88@gmail.com</v>
      </c>
      <c r="H3394" s="3" t="e">
        <f>VLOOKUP(A3394,Emails!P:P,1,FALSE)</f>
        <v>#N/A</v>
      </c>
    </row>
    <row r="3395" spans="1:8" ht="13" x14ac:dyDescent="0.15">
      <c r="A3395" s="13" t="s">
        <v>12233</v>
      </c>
      <c r="B3395" s="3">
        <f t="shared" si="13"/>
        <v>2</v>
      </c>
      <c r="C3395" s="13" t="s">
        <v>478</v>
      </c>
      <c r="D3395" s="13" t="s">
        <v>479</v>
      </c>
      <c r="E3395" s="3" t="s">
        <v>19010</v>
      </c>
      <c r="F3395" s="3" t="str">
        <f>VLOOKUP(A3395,Emails!L:L,1,FALSE)</f>
        <v>inter.aliax@gmail.com</v>
      </c>
      <c r="G3395" s="3" t="str">
        <f>VLOOKUP(A3395,Emails!N:N,1,FALSE)</f>
        <v>inter.aliax@gmail.com</v>
      </c>
      <c r="H3395" s="3" t="e">
        <f>VLOOKUP(A3395,Emails!P:P,1,FALSE)</f>
        <v>#N/A</v>
      </c>
    </row>
    <row r="3396" spans="1:8" ht="13" x14ac:dyDescent="0.15">
      <c r="A3396" s="13" t="s">
        <v>12256</v>
      </c>
      <c r="B3396" s="3">
        <f t="shared" si="13"/>
        <v>3</v>
      </c>
      <c r="C3396" s="13" t="s">
        <v>478</v>
      </c>
      <c r="D3396" s="13" t="s">
        <v>479</v>
      </c>
      <c r="E3396" s="3" t="s">
        <v>19010</v>
      </c>
      <c r="F3396" s="3" t="str">
        <f>VLOOKUP(A3396,Emails!L:L,1,FALSE)</f>
        <v>kathybanu83@hotmail.com</v>
      </c>
      <c r="G3396" s="3" t="str">
        <f>VLOOKUP(A3396,Emails!N:N,1,FALSE)</f>
        <v>kathybanu83@hotmail.com</v>
      </c>
      <c r="H3396" s="3" t="e">
        <f>VLOOKUP(A3396,Emails!P:P,1,FALSE)</f>
        <v>#N/A</v>
      </c>
    </row>
    <row r="3397" spans="1:8" ht="13" x14ac:dyDescent="0.15">
      <c r="A3397" s="13" t="s">
        <v>12277</v>
      </c>
      <c r="B3397" s="3">
        <f t="shared" si="13"/>
        <v>2</v>
      </c>
      <c r="C3397" s="13" t="s">
        <v>478</v>
      </c>
      <c r="D3397" s="13" t="s">
        <v>479</v>
      </c>
      <c r="E3397" s="3" t="s">
        <v>19010</v>
      </c>
      <c r="F3397" s="3" t="str">
        <f>VLOOKUP(A3397,Emails!L:L,1,FALSE)</f>
        <v>smooth_criminal_melvin@hotmail.com</v>
      </c>
      <c r="G3397" s="3" t="str">
        <f>VLOOKUP(A3397,Emails!N:N,1,FALSE)</f>
        <v>smooth_criminal_melvin@hotmail.com</v>
      </c>
      <c r="H3397" s="3" t="e">
        <f>VLOOKUP(A3397,Emails!P:P,1,FALSE)</f>
        <v>#N/A</v>
      </c>
    </row>
    <row r="3398" spans="1:8" ht="13" x14ac:dyDescent="0.15">
      <c r="A3398" s="13" t="s">
        <v>12302</v>
      </c>
      <c r="B3398" s="3">
        <f t="shared" si="13"/>
        <v>2</v>
      </c>
      <c r="C3398" s="13" t="s">
        <v>642</v>
      </c>
      <c r="D3398" s="13" t="s">
        <v>479</v>
      </c>
      <c r="E3398" s="3" t="s">
        <v>19010</v>
      </c>
      <c r="F3398" s="3" t="str">
        <f>VLOOKUP(A3398,Emails!L:L,1,FALSE)</f>
        <v>lorraine020787@gmail.com</v>
      </c>
      <c r="G3398" s="3" t="str">
        <f>VLOOKUP(A3398,Emails!N:N,1,FALSE)</f>
        <v>lorraine020787@gmail.com</v>
      </c>
      <c r="H3398" s="3" t="e">
        <f>VLOOKUP(A3398,Emails!P:P,1,FALSE)</f>
        <v>#N/A</v>
      </c>
    </row>
    <row r="3399" spans="1:8" ht="13" x14ac:dyDescent="0.15">
      <c r="A3399" s="13" t="s">
        <v>12329</v>
      </c>
      <c r="B3399" s="3">
        <f t="shared" si="13"/>
        <v>3</v>
      </c>
      <c r="C3399" s="13" t="s">
        <v>478</v>
      </c>
      <c r="D3399" s="13" t="s">
        <v>479</v>
      </c>
      <c r="E3399" s="3" t="s">
        <v>19010</v>
      </c>
      <c r="F3399" s="3" t="str">
        <f>VLOOKUP(A3399,Emails!L:L,1,FALSE)</f>
        <v>bendictweezq@gmail.com</v>
      </c>
      <c r="G3399" s="3" t="str">
        <f>VLOOKUP(A3399,Emails!N:N,1,FALSE)</f>
        <v>bendictweezq@gmail.com</v>
      </c>
      <c r="H3399" s="3" t="e">
        <f>VLOOKUP(A3399,Emails!P:P,1,FALSE)</f>
        <v>#N/A</v>
      </c>
    </row>
    <row r="3400" spans="1:8" ht="13" x14ac:dyDescent="0.15">
      <c r="A3400" s="13" t="s">
        <v>12339</v>
      </c>
      <c r="B3400" s="3">
        <f t="shared" si="13"/>
        <v>3</v>
      </c>
      <c r="C3400" s="13" t="s">
        <v>478</v>
      </c>
      <c r="D3400" s="13" t="s">
        <v>479</v>
      </c>
      <c r="E3400" s="3" t="s">
        <v>19010</v>
      </c>
      <c r="F3400" s="3" t="str">
        <f>VLOOKUP(A3400,Emails!L:L,1,FALSE)</f>
        <v>jgqy93@gmail.com</v>
      </c>
      <c r="G3400" s="3" t="str">
        <f>VLOOKUP(A3400,Emails!N:N,1,FALSE)</f>
        <v>jgqy93@gmail.com</v>
      </c>
      <c r="H3400" s="3" t="e">
        <f>VLOOKUP(A3400,Emails!P:P,1,FALSE)</f>
        <v>#N/A</v>
      </c>
    </row>
    <row r="3401" spans="1:8" ht="13" x14ac:dyDescent="0.15">
      <c r="A3401" s="13" t="s">
        <v>12348</v>
      </c>
      <c r="B3401" s="3">
        <f t="shared" si="13"/>
        <v>2</v>
      </c>
      <c r="C3401" s="13" t="s">
        <v>478</v>
      </c>
      <c r="D3401" s="13" t="s">
        <v>479</v>
      </c>
      <c r="E3401" s="3" t="s">
        <v>19010</v>
      </c>
      <c r="F3401" s="3" t="str">
        <f>VLOOKUP(A3401,Emails!L:L,1,FALSE)</f>
        <v>mardiah83@yahoo.com</v>
      </c>
      <c r="G3401" s="3" t="str">
        <f>VLOOKUP(A3401,Emails!N:N,1,FALSE)</f>
        <v>mardiah83@yahoo.com</v>
      </c>
      <c r="H3401" s="3" t="e">
        <f>VLOOKUP(A3401,Emails!P:P,1,FALSE)</f>
        <v>#N/A</v>
      </c>
    </row>
    <row r="3402" spans="1:8" ht="13" x14ac:dyDescent="0.15">
      <c r="A3402" s="13" t="s">
        <v>12395</v>
      </c>
      <c r="B3402" s="3">
        <f t="shared" si="13"/>
        <v>4</v>
      </c>
      <c r="C3402" s="13" t="s">
        <v>478</v>
      </c>
      <c r="D3402" s="13" t="s">
        <v>479</v>
      </c>
      <c r="E3402" s="3" t="s">
        <v>19010</v>
      </c>
      <c r="F3402" s="3" t="str">
        <f>VLOOKUP(A3402,Emails!L:L,1,FALSE)</f>
        <v>mullz.chandran@gmail.com</v>
      </c>
      <c r="G3402" s="3" t="str">
        <f>VLOOKUP(A3402,Emails!N:N,1,FALSE)</f>
        <v>mullz.chandran@gmail.com</v>
      </c>
      <c r="H3402" s="3" t="e">
        <f>VLOOKUP(A3402,Emails!P:P,1,FALSE)</f>
        <v>#N/A</v>
      </c>
    </row>
    <row r="3403" spans="1:8" ht="13" x14ac:dyDescent="0.15">
      <c r="A3403" s="13" t="s">
        <v>12476</v>
      </c>
      <c r="B3403" s="3">
        <f t="shared" si="13"/>
        <v>6</v>
      </c>
      <c r="C3403" s="13" t="s">
        <v>478</v>
      </c>
      <c r="D3403" s="13" t="s">
        <v>479</v>
      </c>
      <c r="E3403" s="3" t="s">
        <v>19010</v>
      </c>
      <c r="F3403" s="3" t="str">
        <f>VLOOKUP(A3403,Emails!L:L,1,FALSE)</f>
        <v>rabiatul.adawiyah.i.1993@gmail.com</v>
      </c>
      <c r="G3403" s="3" t="str">
        <f>VLOOKUP(A3403,Emails!N:N,1,FALSE)</f>
        <v>rabiatul.adawiyah.i.1993@gmail.com</v>
      </c>
      <c r="H3403" s="3" t="str">
        <f>VLOOKUP(A3403,Emails!P:P,1,FALSE)</f>
        <v>rabiatul.adawiyah.i.1993@gmail.com</v>
      </c>
    </row>
    <row r="3404" spans="1:8" ht="13" x14ac:dyDescent="0.15">
      <c r="A3404" s="13" t="s">
        <v>12505</v>
      </c>
      <c r="B3404" s="3">
        <f t="shared" si="13"/>
        <v>2</v>
      </c>
      <c r="C3404" s="13" t="s">
        <v>478</v>
      </c>
      <c r="D3404" s="13" t="s">
        <v>479</v>
      </c>
      <c r="E3404" s="3" t="s">
        <v>19010</v>
      </c>
      <c r="F3404" s="3" t="str">
        <f>VLOOKUP(A3404,Emails!L:L,1,FALSE)</f>
        <v>pehkaile91@gmail.com</v>
      </c>
      <c r="G3404" s="3" t="str">
        <f>VLOOKUP(A3404,Emails!N:N,1,FALSE)</f>
        <v>pehkaile91@gmail.com</v>
      </c>
      <c r="H3404" s="3" t="e">
        <f>VLOOKUP(A3404,Emails!P:P,1,FALSE)</f>
        <v>#N/A</v>
      </c>
    </row>
    <row r="3405" spans="1:8" ht="13" x14ac:dyDescent="0.15">
      <c r="A3405" s="13" t="s">
        <v>12568</v>
      </c>
      <c r="B3405" s="3">
        <f t="shared" si="13"/>
        <v>2</v>
      </c>
      <c r="C3405" s="13" t="s">
        <v>478</v>
      </c>
      <c r="D3405" s="13" t="s">
        <v>479</v>
      </c>
      <c r="E3405" s="3" t="s">
        <v>19010</v>
      </c>
      <c r="F3405" s="3" t="str">
        <f>VLOOKUP(A3405,Emails!L:L,1,FALSE)</f>
        <v>gsahgal@gmail.com</v>
      </c>
      <c r="G3405" s="3" t="str">
        <f>VLOOKUP(A3405,Emails!N:N,1,FALSE)</f>
        <v>gsahgal@gmail.com</v>
      </c>
      <c r="H3405" s="3" t="e">
        <f>VLOOKUP(A3405,Emails!P:P,1,FALSE)</f>
        <v>#N/A</v>
      </c>
    </row>
    <row r="3406" spans="1:8" ht="13" x14ac:dyDescent="0.15">
      <c r="A3406" s="13" t="s">
        <v>12587</v>
      </c>
      <c r="B3406" s="3">
        <f t="shared" si="13"/>
        <v>2</v>
      </c>
      <c r="C3406" s="13" t="s">
        <v>478</v>
      </c>
      <c r="D3406" s="13" t="s">
        <v>479</v>
      </c>
      <c r="E3406" s="3" t="s">
        <v>19010</v>
      </c>
      <c r="F3406" s="3" t="str">
        <f>VLOOKUP(A3406,Emails!L:L,1,FALSE)</f>
        <v>melaniechiam@gmail.com</v>
      </c>
      <c r="G3406" s="3" t="str">
        <f>VLOOKUP(A3406,Emails!N:N,1,FALSE)</f>
        <v>melaniechiam@gmail.com</v>
      </c>
      <c r="H3406" s="3" t="e">
        <f>VLOOKUP(A3406,Emails!P:P,1,FALSE)</f>
        <v>#N/A</v>
      </c>
    </row>
    <row r="3407" spans="1:8" ht="13" x14ac:dyDescent="0.15">
      <c r="A3407" s="13" t="s">
        <v>12688</v>
      </c>
      <c r="B3407" s="3">
        <f t="shared" si="13"/>
        <v>3</v>
      </c>
      <c r="C3407" s="13" t="s">
        <v>478</v>
      </c>
      <c r="D3407" s="13" t="s">
        <v>479</v>
      </c>
      <c r="E3407" s="3" t="s">
        <v>19010</v>
      </c>
      <c r="F3407" s="3" t="str">
        <f>VLOOKUP(A3407,Emails!L:L,1,FALSE)</f>
        <v>davidhongss@hotmail.com</v>
      </c>
      <c r="G3407" s="3" t="str">
        <f>VLOOKUP(A3407,Emails!N:N,1,FALSE)</f>
        <v>davidhongss@hotmail.com</v>
      </c>
      <c r="H3407" s="3" t="str">
        <f>VLOOKUP(A3407,Emails!P:P,1,FALSE)</f>
        <v>davidhongss@hotmail.com</v>
      </c>
    </row>
    <row r="3408" spans="1:8" ht="13" x14ac:dyDescent="0.15">
      <c r="A3408" s="13" t="s">
        <v>12706</v>
      </c>
      <c r="B3408" s="3">
        <f t="shared" si="13"/>
        <v>2</v>
      </c>
      <c r="C3408" s="13" t="s">
        <v>642</v>
      </c>
      <c r="D3408" s="13" t="s">
        <v>479</v>
      </c>
      <c r="E3408" s="3" t="s">
        <v>19010</v>
      </c>
      <c r="F3408" s="3" t="str">
        <f>VLOOKUP(A3408,Emails!L:L,1,FALSE)</f>
        <v>emily.peiwen@gmail.com</v>
      </c>
      <c r="G3408" s="3" t="str">
        <f>VLOOKUP(A3408,Emails!N:N,1,FALSE)</f>
        <v>emily.peiwen@gmail.com</v>
      </c>
      <c r="H3408" s="3" t="e">
        <f>VLOOKUP(A3408,Emails!P:P,1,FALSE)</f>
        <v>#N/A</v>
      </c>
    </row>
    <row r="3409" spans="1:8" ht="13" x14ac:dyDescent="0.15">
      <c r="A3409" s="13" t="s">
        <v>12823</v>
      </c>
      <c r="B3409" s="3">
        <f t="shared" si="13"/>
        <v>2</v>
      </c>
      <c r="C3409" s="13" t="s">
        <v>478</v>
      </c>
      <c r="D3409" s="13" t="s">
        <v>479</v>
      </c>
      <c r="E3409" s="3" t="s">
        <v>19010</v>
      </c>
      <c r="F3409" s="3" t="str">
        <f>VLOOKUP(A3409,Emails!L:L,1,FALSE)</f>
        <v>jyongfu1980@icloud.com</v>
      </c>
      <c r="G3409" s="3" t="str">
        <f>VLOOKUP(A3409,Emails!N:N,1,FALSE)</f>
        <v>jyongfu1980@icloud.com</v>
      </c>
      <c r="H3409" s="3" t="e">
        <f>VLOOKUP(A3409,Emails!P:P,1,FALSE)</f>
        <v>#N/A</v>
      </c>
    </row>
    <row r="3410" spans="1:8" ht="13" x14ac:dyDescent="0.15">
      <c r="A3410" s="13" t="s">
        <v>12870</v>
      </c>
      <c r="B3410" s="3">
        <f t="shared" si="13"/>
        <v>3</v>
      </c>
      <c r="C3410" s="13" t="s">
        <v>478</v>
      </c>
      <c r="D3410" s="13" t="s">
        <v>479</v>
      </c>
      <c r="E3410" s="3" t="s">
        <v>19010</v>
      </c>
      <c r="F3410" s="3" t="str">
        <f>VLOOKUP(A3410,Emails!L:L,1,FALSE)</f>
        <v>chanqh@gmail.com</v>
      </c>
      <c r="G3410" s="3" t="str">
        <f>VLOOKUP(A3410,Emails!N:N,1,FALSE)</f>
        <v>chanqh@gmail.com</v>
      </c>
      <c r="H3410" s="3" t="e">
        <f>VLOOKUP(A3410,Emails!P:P,1,FALSE)</f>
        <v>#N/A</v>
      </c>
    </row>
    <row r="3411" spans="1:8" ht="13" x14ac:dyDescent="0.15">
      <c r="A3411" s="13" t="s">
        <v>12905</v>
      </c>
      <c r="B3411" s="3">
        <f t="shared" si="13"/>
        <v>3</v>
      </c>
      <c r="C3411" s="13" t="s">
        <v>478</v>
      </c>
      <c r="D3411" s="13" t="s">
        <v>479</v>
      </c>
      <c r="E3411" s="3" t="s">
        <v>19010</v>
      </c>
      <c r="F3411" s="3" t="str">
        <f>VLOOKUP(A3411,Emails!L:L,1,FALSE)</f>
        <v>shuying1991@hotmail.com</v>
      </c>
      <c r="G3411" s="3" t="str">
        <f>VLOOKUP(A3411,Emails!N:N,1,FALSE)</f>
        <v>shuying1991@hotmail.com</v>
      </c>
      <c r="H3411" s="3" t="str">
        <f>VLOOKUP(A3411,Emails!P:P,1,FALSE)</f>
        <v>shuying1991@hotmail.com</v>
      </c>
    </row>
    <row r="3412" spans="1:8" ht="13" x14ac:dyDescent="0.15">
      <c r="A3412" s="13" t="s">
        <v>12954</v>
      </c>
      <c r="B3412" s="3">
        <f t="shared" si="13"/>
        <v>4</v>
      </c>
      <c r="C3412" s="13" t="s">
        <v>478</v>
      </c>
      <c r="D3412" s="13" t="s">
        <v>479</v>
      </c>
      <c r="E3412" s="3" t="s">
        <v>19010</v>
      </c>
      <c r="F3412" s="3" t="str">
        <f>VLOOKUP(A3412,Emails!L:L,1,FALSE)</f>
        <v>bohochic@gmail.com</v>
      </c>
      <c r="G3412" s="3" t="str">
        <f>VLOOKUP(A3412,Emails!N:N,1,FALSE)</f>
        <v>bohochic@gmail.com</v>
      </c>
      <c r="H3412" s="3" t="e">
        <f>VLOOKUP(A3412,Emails!P:P,1,FALSE)</f>
        <v>#N/A</v>
      </c>
    </row>
    <row r="3413" spans="1:8" ht="13" x14ac:dyDescent="0.15">
      <c r="A3413" s="13" t="s">
        <v>13168</v>
      </c>
      <c r="B3413" s="3">
        <f t="shared" si="13"/>
        <v>5</v>
      </c>
      <c r="C3413" s="13" t="s">
        <v>478</v>
      </c>
      <c r="D3413" s="13" t="s">
        <v>479</v>
      </c>
      <c r="E3413" s="3" t="s">
        <v>19010</v>
      </c>
      <c r="F3413" s="3" t="str">
        <f>VLOOKUP(A3413,Emails!L:L,1,FALSE)</f>
        <v>mohamedhamizan@gmail.com</v>
      </c>
      <c r="G3413" s="3" t="str">
        <f>VLOOKUP(A3413,Emails!N:N,1,FALSE)</f>
        <v>mohamedhamizan@gmail.com</v>
      </c>
      <c r="H3413" s="3" t="e">
        <f>VLOOKUP(A3413,Emails!P:P,1,FALSE)</f>
        <v>#N/A</v>
      </c>
    </row>
    <row r="3414" spans="1:8" ht="13" x14ac:dyDescent="0.15">
      <c r="A3414" s="13" t="s">
        <v>13253</v>
      </c>
      <c r="B3414" s="3">
        <f t="shared" si="13"/>
        <v>3</v>
      </c>
      <c r="C3414" s="13" t="s">
        <v>478</v>
      </c>
      <c r="D3414" s="13" t="s">
        <v>479</v>
      </c>
      <c r="E3414" s="3" t="s">
        <v>19010</v>
      </c>
      <c r="F3414" s="3" t="str">
        <f>VLOOKUP(A3414,Emails!L:L,1,FALSE)</f>
        <v>jsyahirah@gmail.com</v>
      </c>
      <c r="G3414" s="3" t="str">
        <f>VLOOKUP(A3414,Emails!N:N,1,FALSE)</f>
        <v>jsyahirah@gmail.com</v>
      </c>
      <c r="H3414" s="3" t="str">
        <f>VLOOKUP(A3414,Emails!P:P,1,FALSE)</f>
        <v>jsyahirah@gmail.com</v>
      </c>
    </row>
    <row r="3415" spans="1:8" ht="13" x14ac:dyDescent="0.15">
      <c r="A3415" s="13" t="s">
        <v>13285</v>
      </c>
      <c r="B3415" s="3">
        <f t="shared" si="13"/>
        <v>5</v>
      </c>
      <c r="C3415" s="13" t="s">
        <v>642</v>
      </c>
      <c r="D3415" s="13" t="s">
        <v>479</v>
      </c>
      <c r="E3415" s="3" t="s">
        <v>19010</v>
      </c>
      <c r="F3415" s="3" t="str">
        <f>VLOOKUP(A3415,Emails!L:L,1,FALSE)</f>
        <v>kiff82@yahoo.com</v>
      </c>
      <c r="G3415" s="3" t="str">
        <f>VLOOKUP(A3415,Emails!N:N,1,FALSE)</f>
        <v>kiff82@yahoo.com</v>
      </c>
      <c r="H3415" s="3" t="e">
        <f>VLOOKUP(A3415,Emails!P:P,1,FALSE)</f>
        <v>#N/A</v>
      </c>
    </row>
    <row r="3416" spans="1:8" ht="13" x14ac:dyDescent="0.15">
      <c r="A3416" s="13" t="s">
        <v>8746</v>
      </c>
      <c r="B3416" s="3">
        <f t="shared" si="13"/>
        <v>5</v>
      </c>
      <c r="C3416" s="13" t="s">
        <v>478</v>
      </c>
      <c r="D3416" s="13" t="s">
        <v>479</v>
      </c>
      <c r="E3416" s="3" t="s">
        <v>19010</v>
      </c>
      <c r="F3416" s="3" t="str">
        <f>VLOOKUP(A3416,Emails!L:L,1,FALSE)</f>
        <v>suyuien@hotmail.com</v>
      </c>
      <c r="G3416" s="3" t="str">
        <f>VLOOKUP(A3416,Emails!N:N,1,FALSE)</f>
        <v>suyuien@hotmail.com</v>
      </c>
      <c r="H3416" s="3" t="e">
        <f>VLOOKUP(A3416,Emails!P:P,1,FALSE)</f>
        <v>#N/A</v>
      </c>
    </row>
    <row r="3417" spans="1:8" ht="13" x14ac:dyDescent="0.15">
      <c r="A3417" s="13" t="s">
        <v>13370</v>
      </c>
      <c r="B3417" s="3">
        <f t="shared" si="13"/>
        <v>3</v>
      </c>
      <c r="C3417" s="13" t="s">
        <v>478</v>
      </c>
      <c r="D3417" s="13" t="s">
        <v>479</v>
      </c>
      <c r="E3417" s="3" t="s">
        <v>19010</v>
      </c>
      <c r="F3417" s="3" t="str">
        <f>VLOOKUP(A3417,Emails!L:L,1,FALSE)</f>
        <v>danlintay@hotmail.com</v>
      </c>
      <c r="G3417" s="3" t="str">
        <f>VLOOKUP(A3417,Emails!N:N,1,FALSE)</f>
        <v>danlintay@hotmail.com</v>
      </c>
      <c r="H3417" s="3" t="e">
        <f>VLOOKUP(A3417,Emails!P:P,1,FALSE)</f>
        <v>#N/A</v>
      </c>
    </row>
    <row r="3418" spans="1:8" ht="13" x14ac:dyDescent="0.15">
      <c r="A3418" s="13" t="s">
        <v>13387</v>
      </c>
      <c r="B3418" s="3">
        <f t="shared" si="13"/>
        <v>2</v>
      </c>
      <c r="C3418" s="13" t="s">
        <v>478</v>
      </c>
      <c r="D3418" s="13" t="s">
        <v>479</v>
      </c>
      <c r="E3418" s="3" t="s">
        <v>19010</v>
      </c>
      <c r="F3418" s="3" t="str">
        <f>VLOOKUP(A3418,Emails!L:L,1,FALSE)</f>
        <v>tomasquongjr@yahoo.com</v>
      </c>
      <c r="G3418" s="3" t="str">
        <f>VLOOKUP(A3418,Emails!N:N,1,FALSE)</f>
        <v>tomasquongjr@yahoo.com</v>
      </c>
      <c r="H3418" s="3" t="e">
        <f>VLOOKUP(A3418,Emails!P:P,1,FALSE)</f>
        <v>#N/A</v>
      </c>
    </row>
    <row r="3419" spans="1:8" ht="13" x14ac:dyDescent="0.15">
      <c r="A3419" s="13" t="s">
        <v>13403</v>
      </c>
      <c r="B3419" s="3">
        <f t="shared" si="13"/>
        <v>2</v>
      </c>
      <c r="C3419" s="13" t="s">
        <v>642</v>
      </c>
      <c r="D3419" s="13" t="s">
        <v>479</v>
      </c>
      <c r="E3419" s="3" t="s">
        <v>19010</v>
      </c>
      <c r="F3419" s="3" t="str">
        <f>VLOOKUP(A3419,Emails!L:L,1,FALSE)</f>
        <v>dorina.cruz@yahoo.com</v>
      </c>
      <c r="G3419" s="3" t="str">
        <f>VLOOKUP(A3419,Emails!N:N,1,FALSE)</f>
        <v>dorina.cruz@yahoo.com</v>
      </c>
      <c r="H3419" s="3" t="e">
        <f>VLOOKUP(A3419,Emails!P:P,1,FALSE)</f>
        <v>#N/A</v>
      </c>
    </row>
    <row r="3420" spans="1:8" ht="13" x14ac:dyDescent="0.15">
      <c r="A3420" s="13" t="s">
        <v>13413</v>
      </c>
      <c r="B3420" s="3">
        <f t="shared" si="13"/>
        <v>3</v>
      </c>
      <c r="C3420" s="13" t="s">
        <v>478</v>
      </c>
      <c r="D3420" s="13" t="s">
        <v>479</v>
      </c>
      <c r="E3420" s="3" t="s">
        <v>19010</v>
      </c>
      <c r="F3420" s="3" t="str">
        <f>VLOOKUP(A3420,Emails!L:L,1,FALSE)</f>
        <v>kohyanni91@gmail.com</v>
      </c>
      <c r="G3420" s="3" t="str">
        <f>VLOOKUP(A3420,Emails!N:N,1,FALSE)</f>
        <v>kohyanni91@gmail.com</v>
      </c>
      <c r="H3420" s="3" t="str">
        <f>VLOOKUP(A3420,Emails!P:P,1,FALSE)</f>
        <v>kohyanni91@gmail.com</v>
      </c>
    </row>
    <row r="3421" spans="1:8" ht="13" x14ac:dyDescent="0.15">
      <c r="A3421" s="13" t="s">
        <v>13424</v>
      </c>
      <c r="B3421" s="3">
        <f t="shared" si="13"/>
        <v>3</v>
      </c>
      <c r="C3421" s="13" t="s">
        <v>642</v>
      </c>
      <c r="D3421" s="13" t="s">
        <v>479</v>
      </c>
      <c r="E3421" s="3" t="s">
        <v>19010</v>
      </c>
      <c r="F3421" s="3" t="str">
        <f>VLOOKUP(A3421,Emails!L:L,1,FALSE)</f>
        <v>kennethlwc@gmail.com</v>
      </c>
      <c r="G3421" s="3" t="str">
        <f>VLOOKUP(A3421,Emails!N:N,1,FALSE)</f>
        <v>kennethlwc@gmail.com</v>
      </c>
      <c r="H3421" s="3" t="e">
        <f>VLOOKUP(A3421,Emails!P:P,1,FALSE)</f>
        <v>#N/A</v>
      </c>
    </row>
    <row r="3422" spans="1:8" ht="13" x14ac:dyDescent="0.15">
      <c r="A3422" s="13" t="s">
        <v>13493</v>
      </c>
      <c r="B3422" s="3">
        <f t="shared" si="13"/>
        <v>2</v>
      </c>
      <c r="C3422" s="13" t="s">
        <v>642</v>
      </c>
      <c r="D3422" s="13" t="s">
        <v>479</v>
      </c>
      <c r="E3422" s="3" t="s">
        <v>19010</v>
      </c>
      <c r="F3422" s="3" t="str">
        <f>VLOOKUP(A3422,Emails!L:L,1,FALSE)</f>
        <v>jaykris888@gmail.com</v>
      </c>
      <c r="G3422" s="3" t="str">
        <f>VLOOKUP(A3422,Emails!N:N,1,FALSE)</f>
        <v>jaykris888@gmail.com</v>
      </c>
      <c r="H3422" s="3" t="e">
        <f>VLOOKUP(A3422,Emails!P:P,1,FALSE)</f>
        <v>#N/A</v>
      </c>
    </row>
    <row r="3423" spans="1:8" ht="13" x14ac:dyDescent="0.15">
      <c r="A3423" s="13" t="s">
        <v>13504</v>
      </c>
      <c r="B3423" s="3">
        <f t="shared" si="13"/>
        <v>3</v>
      </c>
      <c r="C3423" s="13" t="s">
        <v>478</v>
      </c>
      <c r="D3423" s="13" t="s">
        <v>479</v>
      </c>
      <c r="E3423" s="3" t="s">
        <v>19010</v>
      </c>
      <c r="F3423" s="3" t="str">
        <f>VLOOKUP(A3423,Emails!L:L,1,FALSE)</f>
        <v>fongsinhui@gmail.com</v>
      </c>
      <c r="G3423" s="3" t="str">
        <f>VLOOKUP(A3423,Emails!N:N,1,FALSE)</f>
        <v>fongsinhui@gmail.com</v>
      </c>
      <c r="H3423" s="3" t="str">
        <f>VLOOKUP(A3423,Emails!P:P,1,FALSE)</f>
        <v>fongsinhui@gmail.com</v>
      </c>
    </row>
    <row r="3424" spans="1:8" ht="13" x14ac:dyDescent="0.15">
      <c r="A3424" s="13" t="s">
        <v>13636</v>
      </c>
      <c r="B3424" s="3">
        <f t="shared" si="13"/>
        <v>2</v>
      </c>
      <c r="C3424" s="13" t="s">
        <v>642</v>
      </c>
      <c r="D3424" s="13" t="s">
        <v>479</v>
      </c>
      <c r="E3424" s="3" t="s">
        <v>19010</v>
      </c>
      <c r="F3424" s="3" t="str">
        <f>VLOOKUP(A3424,Emails!L:L,1,FALSE)</f>
        <v>infobinmk@gmail.com</v>
      </c>
      <c r="G3424" s="3" t="str">
        <f>VLOOKUP(A3424,Emails!N:N,1,FALSE)</f>
        <v>infobinmk@gmail.com</v>
      </c>
      <c r="H3424" s="3" t="e">
        <f>VLOOKUP(A3424,Emails!P:P,1,FALSE)</f>
        <v>#N/A</v>
      </c>
    </row>
    <row r="3425" spans="1:8" ht="13" x14ac:dyDescent="0.15">
      <c r="A3425" s="13" t="s">
        <v>13692</v>
      </c>
      <c r="B3425" s="3">
        <f t="shared" si="13"/>
        <v>4</v>
      </c>
      <c r="C3425" s="13" t="s">
        <v>478</v>
      </c>
      <c r="D3425" s="13" t="s">
        <v>479</v>
      </c>
      <c r="E3425" s="3" t="s">
        <v>19010</v>
      </c>
      <c r="F3425" s="3" t="str">
        <f>VLOOKUP(A3425,Emails!L:L,1,FALSE)</f>
        <v>shacho90@gmail.com</v>
      </c>
      <c r="G3425" s="3" t="str">
        <f>VLOOKUP(A3425,Emails!N:N,1,FALSE)</f>
        <v>shacho90@gmail.com</v>
      </c>
      <c r="H3425" s="3" t="e">
        <f>VLOOKUP(A3425,Emails!P:P,1,FALSE)</f>
        <v>#N/A</v>
      </c>
    </row>
    <row r="3426" spans="1:8" ht="13" x14ac:dyDescent="0.15">
      <c r="A3426" s="13" t="s">
        <v>13858</v>
      </c>
      <c r="B3426" s="3">
        <f t="shared" si="13"/>
        <v>3</v>
      </c>
      <c r="C3426" s="13" t="s">
        <v>642</v>
      </c>
      <c r="D3426" s="13" t="s">
        <v>479</v>
      </c>
      <c r="E3426" s="3" t="s">
        <v>19010</v>
      </c>
      <c r="F3426" s="3" t="str">
        <f>VLOOKUP(A3426,Emails!L:L,1,FALSE)</f>
        <v>shahirah.shahir0708@gmail.com</v>
      </c>
      <c r="G3426" s="3" t="str">
        <f>VLOOKUP(A3426,Emails!N:N,1,FALSE)</f>
        <v>shahirah.shahir0708@gmail.com</v>
      </c>
      <c r="H3426" s="3" t="str">
        <f>VLOOKUP(A3426,Emails!P:P,1,FALSE)</f>
        <v>shahirah.shahir0708@gmail.com</v>
      </c>
    </row>
    <row r="3427" spans="1:8" ht="13" x14ac:dyDescent="0.15">
      <c r="A3427" s="13" t="s">
        <v>13877</v>
      </c>
      <c r="B3427" s="3">
        <f t="shared" si="13"/>
        <v>5</v>
      </c>
      <c r="C3427" s="13" t="s">
        <v>642</v>
      </c>
      <c r="D3427" s="13" t="s">
        <v>479</v>
      </c>
      <c r="E3427" s="3" t="s">
        <v>19010</v>
      </c>
      <c r="F3427" s="3" t="str">
        <f>VLOOKUP(A3427,Emails!L:L,1,FALSE)</f>
        <v>kanagaeswary@gmail.com</v>
      </c>
      <c r="G3427" s="3" t="str">
        <f>VLOOKUP(A3427,Emails!N:N,1,FALSE)</f>
        <v>kanagaeswary@gmail.com</v>
      </c>
      <c r="H3427" s="3" t="e">
        <f>VLOOKUP(A3427,Emails!P:P,1,FALSE)</f>
        <v>#N/A</v>
      </c>
    </row>
    <row r="3428" spans="1:8" ht="13" x14ac:dyDescent="0.15">
      <c r="A3428" s="13" t="s">
        <v>13891</v>
      </c>
      <c r="B3428" s="3">
        <f t="shared" si="13"/>
        <v>2</v>
      </c>
      <c r="C3428" s="13" t="s">
        <v>478</v>
      </c>
      <c r="D3428" s="13" t="s">
        <v>479</v>
      </c>
      <c r="E3428" s="3" t="s">
        <v>19010</v>
      </c>
      <c r="F3428" s="3" t="str">
        <f>VLOOKUP(A3428,Emails!L:L,1,FALSE)</f>
        <v>trinity4656@yahoo.com</v>
      </c>
      <c r="G3428" s="3" t="str">
        <f>VLOOKUP(A3428,Emails!N:N,1,FALSE)</f>
        <v>trinity4656@yahoo.com</v>
      </c>
      <c r="H3428" s="3" t="e">
        <f>VLOOKUP(A3428,Emails!P:P,1,FALSE)</f>
        <v>#N/A</v>
      </c>
    </row>
    <row r="3429" spans="1:8" ht="13" x14ac:dyDescent="0.15">
      <c r="A3429" s="13" t="s">
        <v>13942</v>
      </c>
      <c r="B3429" s="3">
        <f t="shared" si="13"/>
        <v>3</v>
      </c>
      <c r="C3429" s="13" t="s">
        <v>478</v>
      </c>
      <c r="D3429" s="13" t="s">
        <v>479</v>
      </c>
      <c r="E3429" s="3" t="s">
        <v>19010</v>
      </c>
      <c r="F3429" s="3" t="str">
        <f>VLOOKUP(A3429,Emails!L:L,1,FALSE)</f>
        <v>sarahteo87@gmail.com</v>
      </c>
      <c r="G3429" s="3" t="str">
        <f>VLOOKUP(A3429,Emails!N:N,1,FALSE)</f>
        <v>sarahteo87@gmail.com</v>
      </c>
      <c r="H3429" s="3" t="str">
        <f>VLOOKUP(A3429,Emails!P:P,1,FALSE)</f>
        <v>sarahteo87@gmail.com</v>
      </c>
    </row>
    <row r="3430" spans="1:8" ht="13" x14ac:dyDescent="0.15">
      <c r="A3430" s="13" t="s">
        <v>13953</v>
      </c>
      <c r="B3430" s="3">
        <f t="shared" si="13"/>
        <v>2</v>
      </c>
      <c r="C3430" s="13" t="s">
        <v>478</v>
      </c>
      <c r="D3430" s="13" t="s">
        <v>479</v>
      </c>
      <c r="E3430" s="3" t="s">
        <v>19010</v>
      </c>
      <c r="F3430" s="3" t="str">
        <f>VLOOKUP(A3430,Emails!L:L,1,FALSE)</f>
        <v>pinkranger2905@gmail.com</v>
      </c>
      <c r="G3430" s="3" t="str">
        <f>VLOOKUP(A3430,Emails!N:N,1,FALSE)</f>
        <v>pinkranger2905@gmail.com</v>
      </c>
      <c r="H3430" s="3" t="e">
        <f>VLOOKUP(A3430,Emails!P:P,1,FALSE)</f>
        <v>#N/A</v>
      </c>
    </row>
    <row r="3431" spans="1:8" ht="13" x14ac:dyDescent="0.15">
      <c r="A3431" s="13" t="s">
        <v>14033</v>
      </c>
      <c r="B3431" s="3">
        <f t="shared" si="13"/>
        <v>2</v>
      </c>
      <c r="C3431" s="13" t="s">
        <v>478</v>
      </c>
      <c r="D3431" s="13" t="s">
        <v>479</v>
      </c>
      <c r="E3431" s="3" t="s">
        <v>19010</v>
      </c>
      <c r="F3431" s="3" t="str">
        <f>VLOOKUP(A3431,Emails!L:L,1,FALSE)</f>
        <v>khaliqm91@gmail.com</v>
      </c>
      <c r="G3431" s="3" t="str">
        <f>VLOOKUP(A3431,Emails!N:N,1,FALSE)</f>
        <v>khaliqm91@gmail.com</v>
      </c>
      <c r="H3431" s="3" t="e">
        <f>VLOOKUP(A3431,Emails!P:P,1,FALSE)</f>
        <v>#N/A</v>
      </c>
    </row>
    <row r="3432" spans="1:8" ht="13" x14ac:dyDescent="0.15">
      <c r="A3432" s="13" t="s">
        <v>14053</v>
      </c>
      <c r="B3432" s="3">
        <f t="shared" si="13"/>
        <v>3</v>
      </c>
      <c r="C3432" s="13" t="s">
        <v>478</v>
      </c>
      <c r="D3432" s="13" t="s">
        <v>479</v>
      </c>
      <c r="E3432" s="3" t="s">
        <v>19010</v>
      </c>
      <c r="F3432" s="3" t="str">
        <f>VLOOKUP(A3432,Emails!L:L,1,FALSE)</f>
        <v>eliciahs@gmail.com</v>
      </c>
      <c r="G3432" s="3" t="str">
        <f>VLOOKUP(A3432,Emails!N:N,1,FALSE)</f>
        <v>eliciahs@gmail.com</v>
      </c>
      <c r="H3432" s="3" t="str">
        <f>VLOOKUP(A3432,Emails!P:P,1,FALSE)</f>
        <v>eliciahs@gmail.com</v>
      </c>
    </row>
    <row r="3433" spans="1:8" ht="13" x14ac:dyDescent="0.15">
      <c r="A3433" s="13" t="s">
        <v>14064</v>
      </c>
      <c r="B3433" s="3">
        <f t="shared" si="13"/>
        <v>2</v>
      </c>
      <c r="C3433" s="13" t="s">
        <v>642</v>
      </c>
      <c r="D3433" s="13" t="s">
        <v>479</v>
      </c>
      <c r="E3433" s="3" t="s">
        <v>19010</v>
      </c>
      <c r="F3433" s="3" t="str">
        <f>VLOOKUP(A3433,Emails!L:L,1,FALSE)</f>
        <v>gopalpurella@gmail.com</v>
      </c>
      <c r="G3433" s="3" t="str">
        <f>VLOOKUP(A3433,Emails!N:N,1,FALSE)</f>
        <v>gopalpurella@gmail.com</v>
      </c>
      <c r="H3433" s="3" t="e">
        <f>VLOOKUP(A3433,Emails!P:P,1,FALSE)</f>
        <v>#N/A</v>
      </c>
    </row>
    <row r="3434" spans="1:8" ht="13" x14ac:dyDescent="0.15">
      <c r="A3434" s="13" t="s">
        <v>14097</v>
      </c>
      <c r="B3434" s="3">
        <f t="shared" si="13"/>
        <v>2</v>
      </c>
      <c r="C3434" s="13" t="s">
        <v>478</v>
      </c>
      <c r="D3434" s="13" t="s">
        <v>479</v>
      </c>
      <c r="E3434" s="3" t="s">
        <v>19010</v>
      </c>
      <c r="F3434" s="3" t="str">
        <f>VLOOKUP(A3434,Emails!L:L,1,FALSE)</f>
        <v>eva.sohxy@gmail.com</v>
      </c>
      <c r="G3434" s="3" t="str">
        <f>VLOOKUP(A3434,Emails!N:N,1,FALSE)</f>
        <v>eva.sohxy@gmail.com</v>
      </c>
      <c r="H3434" s="3" t="e">
        <f>VLOOKUP(A3434,Emails!P:P,1,FALSE)</f>
        <v>#N/A</v>
      </c>
    </row>
    <row r="3435" spans="1:8" ht="13" x14ac:dyDescent="0.15">
      <c r="A3435" s="13" t="s">
        <v>14108</v>
      </c>
      <c r="B3435" s="3">
        <f t="shared" si="13"/>
        <v>2</v>
      </c>
      <c r="C3435" s="13" t="s">
        <v>478</v>
      </c>
      <c r="D3435" s="13" t="s">
        <v>479</v>
      </c>
      <c r="E3435" s="3" t="s">
        <v>19010</v>
      </c>
      <c r="F3435" s="3" t="str">
        <f>VLOOKUP(A3435,Emails!L:L,1,FALSE)</f>
        <v>lampeining@outlook.com</v>
      </c>
      <c r="G3435" s="3" t="str">
        <f>VLOOKUP(A3435,Emails!N:N,1,FALSE)</f>
        <v>lampeining@outlook.com</v>
      </c>
      <c r="H3435" s="3" t="e">
        <f>VLOOKUP(A3435,Emails!P:P,1,FALSE)</f>
        <v>#N/A</v>
      </c>
    </row>
    <row r="3436" spans="1:8" ht="13" x14ac:dyDescent="0.15">
      <c r="A3436" s="13" t="s">
        <v>14118</v>
      </c>
      <c r="B3436" s="3">
        <f t="shared" si="13"/>
        <v>5</v>
      </c>
      <c r="C3436" s="13" t="s">
        <v>478</v>
      </c>
      <c r="D3436" s="13" t="s">
        <v>479</v>
      </c>
      <c r="E3436" s="3" t="s">
        <v>19010</v>
      </c>
      <c r="F3436" s="3" t="str">
        <f>VLOOKUP(A3436,Emails!L:L,1,FALSE)</f>
        <v>darshnard@yahoo.com</v>
      </c>
      <c r="G3436" s="3" t="str">
        <f>VLOOKUP(A3436,Emails!N:N,1,FALSE)</f>
        <v>darshnard@yahoo.com</v>
      </c>
      <c r="H3436" s="3" t="e">
        <f>VLOOKUP(A3436,Emails!P:P,1,FALSE)</f>
        <v>#N/A</v>
      </c>
    </row>
    <row r="3437" spans="1:8" ht="13" x14ac:dyDescent="0.15">
      <c r="A3437" s="13" t="s">
        <v>11750</v>
      </c>
      <c r="B3437" s="3">
        <f t="shared" si="13"/>
        <v>3</v>
      </c>
      <c r="C3437" s="13" t="s">
        <v>478</v>
      </c>
      <c r="D3437" s="13" t="s">
        <v>479</v>
      </c>
      <c r="E3437" s="3" t="s">
        <v>19010</v>
      </c>
      <c r="F3437" s="3" t="str">
        <f>VLOOKUP(A3437,Emails!L:L,1,FALSE)</f>
        <v>carenberinguel@yahoo.com</v>
      </c>
      <c r="G3437" s="3" t="str">
        <f>VLOOKUP(A3437,Emails!N:N,1,FALSE)</f>
        <v>carenberinguel@yahoo.com</v>
      </c>
      <c r="H3437" s="3" t="str">
        <f>VLOOKUP(A3437,Emails!P:P,1,FALSE)</f>
        <v>carenberinguel@yahoo.com</v>
      </c>
    </row>
    <row r="3438" spans="1:8" ht="13" x14ac:dyDescent="0.15">
      <c r="A3438" s="13" t="s">
        <v>14142</v>
      </c>
      <c r="B3438" s="3">
        <f t="shared" si="13"/>
        <v>6</v>
      </c>
      <c r="C3438" s="13" t="s">
        <v>478</v>
      </c>
      <c r="D3438" s="13" t="s">
        <v>479</v>
      </c>
      <c r="E3438" s="3" t="s">
        <v>19010</v>
      </c>
      <c r="F3438" s="3" t="str">
        <f>VLOOKUP(A3438,Emails!L:L,1,FALSE)</f>
        <v>fuz182@gmail.com</v>
      </c>
      <c r="G3438" s="3" t="str">
        <f>VLOOKUP(A3438,Emails!N:N,1,FALSE)</f>
        <v>fuz182@gmail.com</v>
      </c>
      <c r="H3438" s="3" t="str">
        <f>VLOOKUP(A3438,Emails!P:P,1,FALSE)</f>
        <v>fuz182@gmail.com</v>
      </c>
    </row>
    <row r="3439" spans="1:8" ht="13" x14ac:dyDescent="0.15">
      <c r="A3439" s="13" t="s">
        <v>14165</v>
      </c>
      <c r="B3439" s="3">
        <f t="shared" si="13"/>
        <v>2</v>
      </c>
      <c r="C3439" s="13" t="s">
        <v>478</v>
      </c>
      <c r="D3439" s="13" t="s">
        <v>479</v>
      </c>
      <c r="E3439" s="3" t="s">
        <v>19010</v>
      </c>
      <c r="F3439" s="3" t="str">
        <f>VLOOKUP(A3439,Emails!L:L,1,FALSE)</f>
        <v>norasidahabdrazak@gmail.com</v>
      </c>
      <c r="G3439" s="3" t="str">
        <f>VLOOKUP(A3439,Emails!N:N,1,FALSE)</f>
        <v>norasidahabdrazak@gmail.com</v>
      </c>
      <c r="H3439" s="3" t="e">
        <f>VLOOKUP(A3439,Emails!P:P,1,FALSE)</f>
        <v>#N/A</v>
      </c>
    </row>
    <row r="3440" spans="1:8" ht="13" x14ac:dyDescent="0.15">
      <c r="A3440" s="13" t="s">
        <v>14320</v>
      </c>
      <c r="B3440" s="3">
        <f t="shared" si="13"/>
        <v>3</v>
      </c>
      <c r="C3440" s="13" t="s">
        <v>642</v>
      </c>
      <c r="D3440" s="13" t="s">
        <v>479</v>
      </c>
      <c r="E3440" s="3" t="s">
        <v>19010</v>
      </c>
      <c r="F3440" s="3" t="str">
        <f>VLOOKUP(A3440,Emails!L:L,1,FALSE)</f>
        <v>diviju2605@gmail.com</v>
      </c>
      <c r="G3440" s="3" t="str">
        <f>VLOOKUP(A3440,Emails!N:N,1,FALSE)</f>
        <v>diviju2605@gmail.com</v>
      </c>
      <c r="H3440" s="3" t="e">
        <f>VLOOKUP(A3440,Emails!P:P,1,FALSE)</f>
        <v>#N/A</v>
      </c>
    </row>
    <row r="3441" spans="1:8" ht="13" x14ac:dyDescent="0.15">
      <c r="A3441" s="13" t="s">
        <v>14453</v>
      </c>
      <c r="B3441" s="3">
        <f t="shared" si="13"/>
        <v>2</v>
      </c>
      <c r="C3441" s="13" t="s">
        <v>642</v>
      </c>
      <c r="D3441" s="13" t="s">
        <v>479</v>
      </c>
      <c r="E3441" s="3" t="s">
        <v>19010</v>
      </c>
      <c r="F3441" s="3" t="str">
        <f>VLOOKUP(A3441,Emails!L:L,1,FALSE)</f>
        <v>gracecje002@gmail.com</v>
      </c>
      <c r="G3441" s="3" t="str">
        <f>VLOOKUP(A3441,Emails!N:N,1,FALSE)</f>
        <v>gracecje002@gmail.com</v>
      </c>
      <c r="H3441" s="3" t="e">
        <f>VLOOKUP(A3441,Emails!P:P,1,FALSE)</f>
        <v>#N/A</v>
      </c>
    </row>
    <row r="3442" spans="1:8" ht="13" x14ac:dyDescent="0.15">
      <c r="A3442" s="13" t="s">
        <v>14490</v>
      </c>
      <c r="B3442" s="3">
        <f t="shared" si="13"/>
        <v>2</v>
      </c>
      <c r="C3442" s="13" t="s">
        <v>478</v>
      </c>
      <c r="D3442" s="13" t="s">
        <v>479</v>
      </c>
      <c r="E3442" s="3" t="s">
        <v>19010</v>
      </c>
      <c r="F3442" s="3" t="str">
        <f>VLOOKUP(A3442,Emails!L:L,1,FALSE)</f>
        <v>tbhannee@gmail.com</v>
      </c>
      <c r="G3442" s="3" t="str">
        <f>VLOOKUP(A3442,Emails!N:N,1,FALSE)</f>
        <v>tbhannee@gmail.com</v>
      </c>
      <c r="H3442" s="3" t="e">
        <f>VLOOKUP(A3442,Emails!P:P,1,FALSE)</f>
        <v>#N/A</v>
      </c>
    </row>
    <row r="3443" spans="1:8" ht="13" x14ac:dyDescent="0.15">
      <c r="A3443" s="13" t="s">
        <v>14541</v>
      </c>
      <c r="B3443" s="3">
        <f t="shared" si="13"/>
        <v>3</v>
      </c>
      <c r="C3443" s="13" t="s">
        <v>478</v>
      </c>
      <c r="D3443" s="13" t="s">
        <v>479</v>
      </c>
      <c r="E3443" s="3" t="s">
        <v>19010</v>
      </c>
      <c r="F3443" s="3" t="str">
        <f>VLOOKUP(A3443,Emails!L:L,1,FALSE)</f>
        <v>snowwhite_1791@yahoo.com</v>
      </c>
      <c r="G3443" s="3" t="str">
        <f>VLOOKUP(A3443,Emails!N:N,1,FALSE)</f>
        <v>snowwhite_1791@yahoo.com</v>
      </c>
      <c r="H3443" s="3" t="str">
        <f>VLOOKUP(A3443,Emails!P:P,1,FALSE)</f>
        <v>snowwhite_1791@yahoo.com</v>
      </c>
    </row>
    <row r="3444" spans="1:8" ht="13" x14ac:dyDescent="0.15">
      <c r="A3444" s="13" t="s">
        <v>14677</v>
      </c>
      <c r="B3444" s="3">
        <f t="shared" si="13"/>
        <v>2</v>
      </c>
      <c r="C3444" s="13" t="s">
        <v>642</v>
      </c>
      <c r="D3444" s="13" t="s">
        <v>479</v>
      </c>
      <c r="E3444" s="3" t="s">
        <v>19010</v>
      </c>
      <c r="F3444" s="3" t="str">
        <f>VLOOKUP(A3444,Emails!L:L,1,FALSE)</f>
        <v>benksp@gmail.com</v>
      </c>
      <c r="G3444" s="3" t="str">
        <f>VLOOKUP(A3444,Emails!N:N,1,FALSE)</f>
        <v>benksp@gmail.com</v>
      </c>
      <c r="H3444" s="3" t="e">
        <f>VLOOKUP(A3444,Emails!P:P,1,FALSE)</f>
        <v>#N/A</v>
      </c>
    </row>
    <row r="3445" spans="1:8" ht="13" x14ac:dyDescent="0.15">
      <c r="A3445" s="13" t="s">
        <v>14698</v>
      </c>
      <c r="B3445" s="3">
        <f t="shared" si="13"/>
        <v>3</v>
      </c>
      <c r="C3445" s="13" t="s">
        <v>642</v>
      </c>
      <c r="D3445" s="13" t="s">
        <v>479</v>
      </c>
      <c r="E3445" s="3" t="s">
        <v>19010</v>
      </c>
      <c r="F3445" s="3" t="str">
        <f>VLOOKUP(A3445,Emails!L:L,1,FALSE)</f>
        <v>veerappa.04@gmail.com</v>
      </c>
      <c r="G3445" s="3" t="str">
        <f>VLOOKUP(A3445,Emails!N:N,1,FALSE)</f>
        <v>veerappa.04@gmail.com</v>
      </c>
      <c r="H3445" s="3" t="str">
        <f>VLOOKUP(A3445,Emails!P:P,1,FALSE)</f>
        <v>veerappa.04@gmail.com</v>
      </c>
    </row>
    <row r="3446" spans="1:8" ht="13" x14ac:dyDescent="0.15">
      <c r="A3446" s="13" t="s">
        <v>14836</v>
      </c>
      <c r="B3446" s="3">
        <f t="shared" si="13"/>
        <v>2</v>
      </c>
      <c r="C3446" s="13" t="s">
        <v>478</v>
      </c>
      <c r="D3446" s="13" t="s">
        <v>479</v>
      </c>
      <c r="E3446" s="3" t="s">
        <v>19010</v>
      </c>
      <c r="F3446" s="3" t="str">
        <f>VLOOKUP(A3446,Emails!L:L,1,FALSE)</f>
        <v>leeprescilla@gmail.com</v>
      </c>
      <c r="G3446" s="3" t="str">
        <f>VLOOKUP(A3446,Emails!N:N,1,FALSE)</f>
        <v>leeprescilla@gmail.com</v>
      </c>
      <c r="H3446" s="3" t="e">
        <f>VLOOKUP(A3446,Emails!P:P,1,FALSE)</f>
        <v>#N/A</v>
      </c>
    </row>
    <row r="3447" spans="1:8" ht="13" x14ac:dyDescent="0.15">
      <c r="A3447" s="13" t="s">
        <v>14876</v>
      </c>
      <c r="B3447" s="3">
        <f t="shared" si="13"/>
        <v>2</v>
      </c>
      <c r="C3447" s="13" t="s">
        <v>642</v>
      </c>
      <c r="D3447" s="13" t="s">
        <v>479</v>
      </c>
      <c r="E3447" s="3" t="s">
        <v>19010</v>
      </c>
      <c r="F3447" s="3" t="str">
        <f>VLOOKUP(A3447,Emails!L:L,1,FALSE)</f>
        <v>fangying0103@gmail.com</v>
      </c>
      <c r="G3447" s="3" t="str">
        <f>VLOOKUP(A3447,Emails!N:N,1,FALSE)</f>
        <v>fangying0103@gmail.com</v>
      </c>
      <c r="H3447" s="3" t="e">
        <f>VLOOKUP(A3447,Emails!P:P,1,FALSE)</f>
        <v>#N/A</v>
      </c>
    </row>
    <row r="3448" spans="1:8" ht="13" x14ac:dyDescent="0.15">
      <c r="A3448" s="13" t="s">
        <v>14885</v>
      </c>
      <c r="B3448" s="3">
        <f t="shared" si="13"/>
        <v>3</v>
      </c>
      <c r="C3448" s="13" t="s">
        <v>478</v>
      </c>
      <c r="D3448" s="13" t="s">
        <v>479</v>
      </c>
      <c r="E3448" s="3" t="s">
        <v>19010</v>
      </c>
      <c r="F3448" s="3" t="str">
        <f>VLOOKUP(A3448,Emails!L:L,1,FALSE)</f>
        <v>ylxr92@gmail.com</v>
      </c>
      <c r="G3448" s="3" t="str">
        <f>VLOOKUP(A3448,Emails!N:N,1,FALSE)</f>
        <v>ylxr92@gmail.com</v>
      </c>
      <c r="H3448" s="3" t="str">
        <f>VLOOKUP(A3448,Emails!P:P,1,FALSE)</f>
        <v>ylxr92@gmail.com</v>
      </c>
    </row>
    <row r="3449" spans="1:8" ht="13" x14ac:dyDescent="0.15">
      <c r="A3449" s="13" t="s">
        <v>14935</v>
      </c>
      <c r="B3449" s="3">
        <f t="shared" si="13"/>
        <v>4</v>
      </c>
      <c r="C3449" s="13" t="s">
        <v>642</v>
      </c>
      <c r="D3449" s="13" t="s">
        <v>479</v>
      </c>
      <c r="E3449" s="3" t="s">
        <v>19010</v>
      </c>
      <c r="F3449" s="3" t="str">
        <f>VLOOKUP(A3449,Emails!L:L,1,FALSE)</f>
        <v>wein_89@hotmail.com</v>
      </c>
      <c r="G3449" s="3" t="str">
        <f>VLOOKUP(A3449,Emails!N:N,1,FALSE)</f>
        <v>wein_89@hotmail.com</v>
      </c>
      <c r="H3449" s="3" t="str">
        <f>VLOOKUP(A3449,Emails!P:P,1,FALSE)</f>
        <v>wein_89@hotmail.com</v>
      </c>
    </row>
    <row r="3450" spans="1:8" ht="13" x14ac:dyDescent="0.15">
      <c r="A3450" s="13" t="s">
        <v>15032</v>
      </c>
      <c r="B3450" s="3">
        <f t="shared" si="13"/>
        <v>4</v>
      </c>
      <c r="C3450" s="13" t="s">
        <v>478</v>
      </c>
      <c r="D3450" s="13" t="s">
        <v>479</v>
      </c>
      <c r="E3450" s="3" t="s">
        <v>19010</v>
      </c>
      <c r="F3450" s="3" t="str">
        <f>VLOOKUP(A3450,Emails!L:L,1,FALSE)</f>
        <v>philip_chin76@yahoo.com.sg</v>
      </c>
      <c r="G3450" s="3" t="str">
        <f>VLOOKUP(A3450,Emails!N:N,1,FALSE)</f>
        <v>philip_chin76@yahoo.com.sg</v>
      </c>
      <c r="H3450" s="3" t="e">
        <f>VLOOKUP(A3450,Emails!P:P,1,FALSE)</f>
        <v>#N/A</v>
      </c>
    </row>
    <row r="3451" spans="1:8" ht="13" x14ac:dyDescent="0.15">
      <c r="A3451" s="13" t="s">
        <v>15187</v>
      </c>
      <c r="B3451" s="3">
        <f t="shared" si="13"/>
        <v>2</v>
      </c>
      <c r="C3451" s="13" t="s">
        <v>478</v>
      </c>
      <c r="D3451" s="13" t="s">
        <v>479</v>
      </c>
      <c r="E3451" s="3" t="s">
        <v>19010</v>
      </c>
      <c r="F3451" s="3" t="str">
        <f>VLOOKUP(A3451,Emails!L:L,1,FALSE)</f>
        <v>us@hillsandvallees.com</v>
      </c>
      <c r="G3451" s="3" t="str">
        <f>VLOOKUP(A3451,Emails!N:N,1,FALSE)</f>
        <v>us@hillsandvallees.com</v>
      </c>
      <c r="H3451" s="3" t="e">
        <f>VLOOKUP(A3451,Emails!P:P,1,FALSE)</f>
        <v>#N/A</v>
      </c>
    </row>
    <row r="3452" spans="1:8" ht="13" x14ac:dyDescent="0.15">
      <c r="A3452" s="13" t="s">
        <v>15266</v>
      </c>
      <c r="B3452" s="3">
        <f t="shared" si="13"/>
        <v>3</v>
      </c>
      <c r="C3452" s="13" t="s">
        <v>478</v>
      </c>
      <c r="D3452" s="13" t="s">
        <v>479</v>
      </c>
      <c r="E3452" s="3" t="s">
        <v>19010</v>
      </c>
      <c r="F3452" s="3" t="str">
        <f>VLOOKUP(A3452,Emails!L:L,1,FALSE)</f>
        <v>ang.chill@gmail.com</v>
      </c>
      <c r="G3452" s="3" t="str">
        <f>VLOOKUP(A3452,Emails!N:N,1,FALSE)</f>
        <v>ang.chill@gmail.com</v>
      </c>
      <c r="H3452" s="3" t="str">
        <f>VLOOKUP(A3452,Emails!P:P,1,FALSE)</f>
        <v>ang.chill@gmail.com</v>
      </c>
    </row>
    <row r="3453" spans="1:8" ht="13" x14ac:dyDescent="0.15">
      <c r="A3453" s="13" t="s">
        <v>15307</v>
      </c>
      <c r="B3453" s="3">
        <f t="shared" si="13"/>
        <v>2</v>
      </c>
      <c r="C3453" s="13" t="s">
        <v>642</v>
      </c>
      <c r="D3453" s="13" t="s">
        <v>479</v>
      </c>
      <c r="E3453" s="3" t="s">
        <v>19010</v>
      </c>
      <c r="F3453" s="3" t="str">
        <f>VLOOKUP(A3453,Emails!L:L,1,FALSE)</f>
        <v>huiling.llim@gmail.com</v>
      </c>
      <c r="G3453" s="3" t="str">
        <f>VLOOKUP(A3453,Emails!N:N,1,FALSE)</f>
        <v>huiling.llim@gmail.com</v>
      </c>
      <c r="H3453" s="3" t="e">
        <f>VLOOKUP(A3453,Emails!P:P,1,FALSE)</f>
        <v>#N/A</v>
      </c>
    </row>
    <row r="3454" spans="1:8" ht="13" x14ac:dyDescent="0.15">
      <c r="A3454" s="13" t="s">
        <v>15326</v>
      </c>
      <c r="B3454" s="3">
        <f t="shared" si="13"/>
        <v>2</v>
      </c>
      <c r="C3454" s="13" t="s">
        <v>478</v>
      </c>
      <c r="D3454" s="13" t="s">
        <v>479</v>
      </c>
      <c r="E3454" s="3" t="s">
        <v>19010</v>
      </c>
      <c r="F3454" s="3" t="str">
        <f>VLOOKUP(A3454,Emails!L:L,1,FALSE)</f>
        <v>nicholas_han_10@hotmail.com</v>
      </c>
      <c r="G3454" s="3" t="str">
        <f>VLOOKUP(A3454,Emails!N:N,1,FALSE)</f>
        <v>nicholas_han_10@hotmail.com</v>
      </c>
      <c r="H3454" s="3" t="e">
        <f>VLOOKUP(A3454,Emails!P:P,1,FALSE)</f>
        <v>#N/A</v>
      </c>
    </row>
    <row r="3455" spans="1:8" ht="13" x14ac:dyDescent="0.15">
      <c r="A3455" s="13" t="s">
        <v>15376</v>
      </c>
      <c r="B3455" s="3">
        <f t="shared" si="13"/>
        <v>4</v>
      </c>
      <c r="C3455" s="13" t="s">
        <v>478</v>
      </c>
      <c r="D3455" s="13" t="s">
        <v>479</v>
      </c>
      <c r="E3455" s="3" t="s">
        <v>19010</v>
      </c>
      <c r="F3455" s="3" t="str">
        <f>VLOOKUP(A3455,Emails!L:L,1,FALSE)</f>
        <v>enicled2@gmail.com</v>
      </c>
      <c r="G3455" s="3" t="str">
        <f>VLOOKUP(A3455,Emails!N:N,1,FALSE)</f>
        <v>enicled2@gmail.com</v>
      </c>
      <c r="H3455" s="3" t="e">
        <f>VLOOKUP(A3455,Emails!P:P,1,FALSE)</f>
        <v>#N/A</v>
      </c>
    </row>
    <row r="3456" spans="1:8" ht="13" x14ac:dyDescent="0.15">
      <c r="A3456" s="13" t="s">
        <v>15385</v>
      </c>
      <c r="B3456" s="3">
        <f t="shared" si="13"/>
        <v>2</v>
      </c>
      <c r="C3456" s="13" t="s">
        <v>478</v>
      </c>
      <c r="D3456" s="13" t="s">
        <v>479</v>
      </c>
      <c r="E3456" s="3" t="s">
        <v>19010</v>
      </c>
      <c r="F3456" s="3" t="str">
        <f>VLOOKUP(A3456,Emails!L:L,1,FALSE)</f>
        <v>yanyu235@gmail.com</v>
      </c>
      <c r="G3456" s="3" t="str">
        <f>VLOOKUP(A3456,Emails!N:N,1,FALSE)</f>
        <v>yanyu235@gmail.com</v>
      </c>
      <c r="H3456" s="3" t="e">
        <f>VLOOKUP(A3456,Emails!P:P,1,FALSE)</f>
        <v>#N/A</v>
      </c>
    </row>
    <row r="3457" spans="1:8" ht="13" x14ac:dyDescent="0.15">
      <c r="A3457" s="13" t="s">
        <v>15436</v>
      </c>
      <c r="B3457" s="3">
        <f t="shared" si="13"/>
        <v>2</v>
      </c>
      <c r="C3457" s="13" t="s">
        <v>478</v>
      </c>
      <c r="D3457" s="13" t="s">
        <v>479</v>
      </c>
      <c r="E3457" s="3" t="s">
        <v>19010</v>
      </c>
      <c r="F3457" s="3" t="str">
        <f>VLOOKUP(A3457,Emails!L:L,1,FALSE)</f>
        <v>kwangilbert@gmail.com</v>
      </c>
      <c r="G3457" s="3" t="str">
        <f>VLOOKUP(A3457,Emails!N:N,1,FALSE)</f>
        <v>kwangilbert@gmail.com</v>
      </c>
      <c r="H3457" s="3" t="e">
        <f>VLOOKUP(A3457,Emails!P:P,1,FALSE)</f>
        <v>#N/A</v>
      </c>
    </row>
    <row r="3458" spans="1:8" ht="13" x14ac:dyDescent="0.15">
      <c r="A3458" s="13" t="s">
        <v>15492</v>
      </c>
      <c r="B3458" s="3">
        <f t="shared" si="13"/>
        <v>2</v>
      </c>
      <c r="C3458" s="13" t="s">
        <v>642</v>
      </c>
      <c r="D3458" s="13" t="s">
        <v>479</v>
      </c>
      <c r="E3458" s="3" t="s">
        <v>19010</v>
      </c>
      <c r="F3458" s="3" t="str">
        <f>VLOOKUP(A3458,Emails!L:L,1,FALSE)</f>
        <v>Yeetingpeh@hotmail.com</v>
      </c>
      <c r="G3458" s="3" t="str">
        <f>VLOOKUP(A3458,Emails!N:N,1,FALSE)</f>
        <v>Yeetingpeh@hotmail.com</v>
      </c>
      <c r="H3458" s="3" t="e">
        <f>VLOOKUP(A3458,Emails!P:P,1,FALSE)</f>
        <v>#N/A</v>
      </c>
    </row>
    <row r="3459" spans="1:8" ht="13" x14ac:dyDescent="0.15">
      <c r="A3459" s="13" t="s">
        <v>15530</v>
      </c>
      <c r="B3459" s="3">
        <f t="shared" si="13"/>
        <v>5</v>
      </c>
      <c r="C3459" s="13" t="s">
        <v>642</v>
      </c>
      <c r="D3459" s="13" t="s">
        <v>479</v>
      </c>
      <c r="E3459" s="3" t="s">
        <v>19010</v>
      </c>
      <c r="F3459" s="3" t="str">
        <f>VLOOKUP(A3459,Emails!L:L,1,FALSE)</f>
        <v>m.sitinabilah@gmail.com</v>
      </c>
      <c r="G3459" s="3" t="str">
        <f>VLOOKUP(A3459,Emails!N:N,1,FALSE)</f>
        <v>m.sitinabilah@gmail.com</v>
      </c>
      <c r="H3459" s="3" t="str">
        <f>VLOOKUP(A3459,Emails!P:P,1,FALSE)</f>
        <v>m.sitinabilah@gmail.com</v>
      </c>
    </row>
    <row r="3460" spans="1:8" ht="13" x14ac:dyDescent="0.15">
      <c r="A3460" s="13" t="s">
        <v>15571</v>
      </c>
      <c r="B3460" s="3">
        <f t="shared" si="13"/>
        <v>3</v>
      </c>
      <c r="C3460" s="13" t="s">
        <v>478</v>
      </c>
      <c r="D3460" s="13" t="s">
        <v>479</v>
      </c>
      <c r="E3460" s="3" t="s">
        <v>19010</v>
      </c>
      <c r="F3460" s="3" t="str">
        <f>VLOOKUP(A3460,Emails!L:L,1,FALSE)</f>
        <v>zhi_wei_1986@hotmail.com</v>
      </c>
      <c r="G3460" s="3" t="str">
        <f>VLOOKUP(A3460,Emails!N:N,1,FALSE)</f>
        <v>zhi_wei_1986@hotmail.com</v>
      </c>
      <c r="H3460" s="3" t="e">
        <f>VLOOKUP(A3460,Emails!P:P,1,FALSE)</f>
        <v>#N/A</v>
      </c>
    </row>
    <row r="3461" spans="1:8" ht="13" x14ac:dyDescent="0.15">
      <c r="A3461" s="13" t="s">
        <v>15590</v>
      </c>
      <c r="B3461" s="3">
        <f t="shared" si="13"/>
        <v>2</v>
      </c>
      <c r="C3461" s="13" t="s">
        <v>642</v>
      </c>
      <c r="D3461" s="13" t="s">
        <v>479</v>
      </c>
      <c r="E3461" s="3" t="s">
        <v>19010</v>
      </c>
      <c r="F3461" s="3" t="str">
        <f>VLOOKUP(A3461,Emails!L:L,1,FALSE)</f>
        <v>pigsdofly@hotmail.sg</v>
      </c>
      <c r="G3461" s="3" t="str">
        <f>VLOOKUP(A3461,Emails!N:N,1,FALSE)</f>
        <v>pigsdofly@hotmail.sg</v>
      </c>
      <c r="H3461" s="3" t="e">
        <f>VLOOKUP(A3461,Emails!P:P,1,FALSE)</f>
        <v>#N/A</v>
      </c>
    </row>
    <row r="3462" spans="1:8" ht="13" x14ac:dyDescent="0.15">
      <c r="A3462" s="13" t="s">
        <v>15623</v>
      </c>
      <c r="B3462" s="3">
        <f t="shared" si="13"/>
        <v>2</v>
      </c>
      <c r="C3462" s="13" t="s">
        <v>478</v>
      </c>
      <c r="D3462" s="13" t="s">
        <v>479</v>
      </c>
      <c r="E3462" s="3" t="s">
        <v>19010</v>
      </c>
      <c r="F3462" s="3" t="str">
        <f>VLOOKUP(A3462,Emails!L:L,1,FALSE)</f>
        <v>wanying1090@gmail.com</v>
      </c>
      <c r="G3462" s="3" t="str">
        <f>VLOOKUP(A3462,Emails!N:N,1,FALSE)</f>
        <v>wanying1090@gmail.com</v>
      </c>
      <c r="H3462" s="3" t="e">
        <f>VLOOKUP(A3462,Emails!P:P,1,FALSE)</f>
        <v>#N/A</v>
      </c>
    </row>
    <row r="3463" spans="1:8" ht="13" x14ac:dyDescent="0.15">
      <c r="A3463" s="13" t="s">
        <v>15730</v>
      </c>
      <c r="B3463" s="3">
        <f t="shared" si="13"/>
        <v>3</v>
      </c>
      <c r="C3463" s="13" t="s">
        <v>478</v>
      </c>
      <c r="D3463" s="13" t="s">
        <v>479</v>
      </c>
      <c r="E3463" s="3" t="s">
        <v>19010</v>
      </c>
      <c r="F3463" s="3" t="str">
        <f>VLOOKUP(A3463,Emails!L:L,1,FALSE)</f>
        <v>imtian2@gmail.com</v>
      </c>
      <c r="G3463" s="3" t="str">
        <f>VLOOKUP(A3463,Emails!N:N,1,FALSE)</f>
        <v>imtian2@gmail.com</v>
      </c>
      <c r="H3463" s="3" t="str">
        <f>VLOOKUP(A3463,Emails!P:P,1,FALSE)</f>
        <v>imtian2@gmail.com</v>
      </c>
    </row>
    <row r="3464" spans="1:8" ht="13" x14ac:dyDescent="0.15">
      <c r="A3464" s="13" t="s">
        <v>15740</v>
      </c>
      <c r="B3464" s="3">
        <f t="shared" si="13"/>
        <v>4</v>
      </c>
      <c r="C3464" s="13" t="s">
        <v>478</v>
      </c>
      <c r="D3464" s="13" t="s">
        <v>479</v>
      </c>
      <c r="E3464" s="3" t="s">
        <v>19010</v>
      </c>
      <c r="F3464" s="3" t="str">
        <f>VLOOKUP(A3464,Emails!L:L,1,FALSE)</f>
        <v>terence.cher.87@gmail.com</v>
      </c>
      <c r="G3464" s="3" t="str">
        <f>VLOOKUP(A3464,Emails!N:N,1,FALSE)</f>
        <v>terence.cher.87@gmail.com</v>
      </c>
      <c r="H3464" s="3" t="e">
        <f>VLOOKUP(A3464,Emails!P:P,1,FALSE)</f>
        <v>#N/A</v>
      </c>
    </row>
    <row r="3465" spans="1:8" ht="13" x14ac:dyDescent="0.15">
      <c r="A3465" s="13" t="s">
        <v>15762</v>
      </c>
      <c r="B3465" s="3">
        <f t="shared" si="13"/>
        <v>3</v>
      </c>
      <c r="C3465" s="13" t="s">
        <v>478</v>
      </c>
      <c r="D3465" s="13" t="s">
        <v>479</v>
      </c>
      <c r="E3465" s="3" t="s">
        <v>19010</v>
      </c>
      <c r="F3465" s="3" t="str">
        <f>VLOOKUP(A3465,Emails!L:L,1,FALSE)</f>
        <v>jorlyn@gmail.com</v>
      </c>
      <c r="G3465" s="3" t="str">
        <f>VLOOKUP(A3465,Emails!N:N,1,FALSE)</f>
        <v>jorlyn@gmail.com</v>
      </c>
      <c r="H3465" s="3" t="e">
        <f>VLOOKUP(A3465,Emails!P:P,1,FALSE)</f>
        <v>#N/A</v>
      </c>
    </row>
    <row r="3466" spans="1:8" ht="13" x14ac:dyDescent="0.15">
      <c r="A3466" s="13" t="s">
        <v>15797</v>
      </c>
      <c r="B3466" s="3">
        <f t="shared" si="13"/>
        <v>3</v>
      </c>
      <c r="C3466" s="13" t="s">
        <v>478</v>
      </c>
      <c r="D3466" s="13" t="s">
        <v>479</v>
      </c>
      <c r="E3466" s="3" t="s">
        <v>19010</v>
      </c>
      <c r="F3466" s="3" t="str">
        <f>VLOOKUP(A3466,Emails!L:L,1,FALSE)</f>
        <v>eunicewyt@gmail.com</v>
      </c>
      <c r="G3466" s="3" t="str">
        <f>VLOOKUP(A3466,Emails!N:N,1,FALSE)</f>
        <v>eunicewyt@gmail.com</v>
      </c>
      <c r="H3466" s="3" t="str">
        <f>VLOOKUP(A3466,Emails!P:P,1,FALSE)</f>
        <v>eunicewyt@gmail.com</v>
      </c>
    </row>
    <row r="3467" spans="1:8" ht="13" x14ac:dyDescent="0.15">
      <c r="A3467" s="13" t="s">
        <v>15857</v>
      </c>
      <c r="B3467" s="3">
        <f t="shared" si="13"/>
        <v>4</v>
      </c>
      <c r="C3467" s="13" t="s">
        <v>478</v>
      </c>
      <c r="D3467" s="13" t="s">
        <v>479</v>
      </c>
      <c r="E3467" s="3" t="s">
        <v>19010</v>
      </c>
      <c r="F3467" s="3" t="str">
        <f>VLOOKUP(A3467,Emails!L:L,1,FALSE)</f>
        <v>srynksmn@gmail.com</v>
      </c>
      <c r="G3467" s="3" t="str">
        <f>VLOOKUP(A3467,Emails!N:N,1,FALSE)</f>
        <v>srynksmn@gmail.com</v>
      </c>
      <c r="H3467" s="3" t="e">
        <f>VLOOKUP(A3467,Emails!P:P,1,FALSE)</f>
        <v>#N/A</v>
      </c>
    </row>
    <row r="3468" spans="1:8" ht="13" x14ac:dyDescent="0.15">
      <c r="A3468" s="13" t="s">
        <v>15903</v>
      </c>
      <c r="B3468" s="3">
        <f t="shared" si="13"/>
        <v>2</v>
      </c>
      <c r="C3468" s="13" t="s">
        <v>642</v>
      </c>
      <c r="D3468" s="13" t="s">
        <v>479</v>
      </c>
      <c r="E3468" s="3" t="s">
        <v>19010</v>
      </c>
      <c r="F3468" s="3" t="str">
        <f>VLOOKUP(A3468,Emails!L:L,1,FALSE)</f>
        <v>umikalthom@live.com</v>
      </c>
      <c r="G3468" s="3" t="str">
        <f>VLOOKUP(A3468,Emails!N:N,1,FALSE)</f>
        <v>umikalthom@live.com</v>
      </c>
      <c r="H3468" s="3" t="e">
        <f>VLOOKUP(A3468,Emails!P:P,1,FALSE)</f>
        <v>#N/A</v>
      </c>
    </row>
    <row r="3469" spans="1:8" ht="13" x14ac:dyDescent="0.15">
      <c r="A3469" s="13" t="s">
        <v>15913</v>
      </c>
      <c r="B3469" s="3">
        <f t="shared" si="13"/>
        <v>2</v>
      </c>
      <c r="C3469" s="13" t="s">
        <v>478</v>
      </c>
      <c r="D3469" s="13" t="s">
        <v>479</v>
      </c>
      <c r="E3469" s="3" t="s">
        <v>19010</v>
      </c>
      <c r="F3469" s="3" t="str">
        <f>VLOOKUP(A3469,Emails!L:L,1,FALSE)</f>
        <v>sharmilee.traj@gmail.com</v>
      </c>
      <c r="G3469" s="3" t="str">
        <f>VLOOKUP(A3469,Emails!N:N,1,FALSE)</f>
        <v>sharmilee.traj@gmail.com</v>
      </c>
      <c r="H3469" s="3" t="e">
        <f>VLOOKUP(A3469,Emails!P:P,1,FALSE)</f>
        <v>#N/A</v>
      </c>
    </row>
    <row r="3470" spans="1:8" ht="13" x14ac:dyDescent="0.15">
      <c r="A3470" s="13" t="s">
        <v>15995</v>
      </c>
      <c r="B3470" s="3">
        <f t="shared" si="13"/>
        <v>2</v>
      </c>
      <c r="C3470" s="13" t="s">
        <v>642</v>
      </c>
      <c r="D3470" s="13" t="s">
        <v>479</v>
      </c>
      <c r="E3470" s="3" t="s">
        <v>19010</v>
      </c>
      <c r="F3470" s="3" t="str">
        <f>VLOOKUP(A3470,Emails!L:L,1,FALSE)</f>
        <v>Dennistew81@gmail.com</v>
      </c>
      <c r="G3470" s="3" t="str">
        <f>VLOOKUP(A3470,Emails!N:N,1,FALSE)</f>
        <v>Dennistew81@gmail.com</v>
      </c>
      <c r="H3470" s="3" t="e">
        <f>VLOOKUP(A3470,Emails!P:P,1,FALSE)</f>
        <v>#N/A</v>
      </c>
    </row>
    <row r="3471" spans="1:8" ht="13" x14ac:dyDescent="0.15">
      <c r="A3471" s="13" t="s">
        <v>16024</v>
      </c>
      <c r="B3471" s="3">
        <f t="shared" si="13"/>
        <v>5</v>
      </c>
      <c r="C3471" s="13" t="s">
        <v>478</v>
      </c>
      <c r="D3471" s="13" t="s">
        <v>479</v>
      </c>
      <c r="E3471" s="3" t="s">
        <v>19010</v>
      </c>
      <c r="F3471" s="3" t="str">
        <f>VLOOKUP(A3471,Emails!L:L,1,FALSE)</f>
        <v>charmaine.neo@gmail.com</v>
      </c>
      <c r="G3471" s="3" t="str">
        <f>VLOOKUP(A3471,Emails!N:N,1,FALSE)</f>
        <v>charmaine.neo@gmail.com</v>
      </c>
      <c r="H3471" s="3" t="str">
        <f>VLOOKUP(A3471,Emails!P:P,1,FALSE)</f>
        <v>charmaine.neo@gmail.com</v>
      </c>
    </row>
    <row r="3472" spans="1:8" ht="13" x14ac:dyDescent="0.15">
      <c r="A3472" s="13" t="s">
        <v>16050</v>
      </c>
      <c r="B3472" s="3">
        <f t="shared" si="13"/>
        <v>2</v>
      </c>
      <c r="C3472" s="13" t="s">
        <v>642</v>
      </c>
      <c r="D3472" s="13" t="s">
        <v>479</v>
      </c>
      <c r="E3472" s="3" t="s">
        <v>19010</v>
      </c>
      <c r="F3472" s="3" t="str">
        <f>VLOOKUP(A3472,Emails!L:L,1,FALSE)</f>
        <v>claudiastlow@gmail.com</v>
      </c>
      <c r="G3472" s="3" t="str">
        <f>VLOOKUP(A3472,Emails!N:N,1,FALSE)</f>
        <v>claudiastlow@gmail.com</v>
      </c>
      <c r="H3472" s="3" t="e">
        <f>VLOOKUP(A3472,Emails!P:P,1,FALSE)</f>
        <v>#N/A</v>
      </c>
    </row>
    <row r="3473" spans="1:8" ht="13" x14ac:dyDescent="0.15">
      <c r="A3473" s="13" t="s">
        <v>16160</v>
      </c>
      <c r="B3473" s="3">
        <f t="shared" si="13"/>
        <v>3</v>
      </c>
      <c r="C3473" s="13" t="s">
        <v>478</v>
      </c>
      <c r="D3473" s="13" t="s">
        <v>479</v>
      </c>
      <c r="E3473" s="3" t="s">
        <v>19010</v>
      </c>
      <c r="F3473" s="3" t="str">
        <f>VLOOKUP(A3473,Emails!L:L,1,FALSE)</f>
        <v>r.laavanya31@gmail.com</v>
      </c>
      <c r="G3473" s="3" t="str">
        <f>VLOOKUP(A3473,Emails!N:N,1,FALSE)</f>
        <v>r.laavanya31@gmail.com</v>
      </c>
      <c r="H3473" s="3" t="str">
        <f>VLOOKUP(A3473,Emails!P:P,1,FALSE)</f>
        <v>r.laavanya31@gmail.com</v>
      </c>
    </row>
    <row r="3474" spans="1:8" ht="13" x14ac:dyDescent="0.15">
      <c r="A3474" s="13" t="s">
        <v>16268</v>
      </c>
      <c r="B3474" s="3">
        <f t="shared" si="13"/>
        <v>2</v>
      </c>
      <c r="C3474" s="13" t="s">
        <v>642</v>
      </c>
      <c r="D3474" s="13" t="s">
        <v>479</v>
      </c>
      <c r="E3474" s="3" t="s">
        <v>19010</v>
      </c>
      <c r="F3474" s="3" t="str">
        <f>VLOOKUP(A3474,Emails!L:L,1,FALSE)</f>
        <v>anqi1992@hotmail.com</v>
      </c>
      <c r="G3474" s="3" t="str">
        <f>VLOOKUP(A3474,Emails!N:N,1,FALSE)</f>
        <v>anqi1992@hotmail.com</v>
      </c>
      <c r="H3474" s="3" t="e">
        <f>VLOOKUP(A3474,Emails!P:P,1,FALSE)</f>
        <v>#N/A</v>
      </c>
    </row>
    <row r="3475" spans="1:8" ht="13" x14ac:dyDescent="0.15">
      <c r="A3475" s="13" t="s">
        <v>16278</v>
      </c>
      <c r="B3475" s="3">
        <f t="shared" si="13"/>
        <v>2</v>
      </c>
      <c r="C3475" s="13" t="s">
        <v>478</v>
      </c>
      <c r="D3475" s="13" t="s">
        <v>479</v>
      </c>
      <c r="E3475" s="3" t="s">
        <v>19010</v>
      </c>
      <c r="F3475" s="3" t="str">
        <f>VLOOKUP(A3475,Emails!L:L,1,FALSE)</f>
        <v>shaqillahn@gmail.com</v>
      </c>
      <c r="G3475" s="3" t="str">
        <f>VLOOKUP(A3475,Emails!N:N,1,FALSE)</f>
        <v>shaqillahn@gmail.com</v>
      </c>
      <c r="H3475" s="3" t="e">
        <f>VLOOKUP(A3475,Emails!P:P,1,FALSE)</f>
        <v>#N/A</v>
      </c>
    </row>
    <row r="3476" spans="1:8" ht="13" x14ac:dyDescent="0.15">
      <c r="A3476" s="13" t="s">
        <v>16340</v>
      </c>
      <c r="B3476" s="3">
        <f t="shared" si="13"/>
        <v>4</v>
      </c>
      <c r="C3476" s="13" t="s">
        <v>478</v>
      </c>
      <c r="D3476" s="13" t="s">
        <v>479</v>
      </c>
      <c r="E3476" s="3" t="s">
        <v>19010</v>
      </c>
      <c r="F3476" s="3" t="str">
        <f>VLOOKUP(A3476,Emails!L:L,1,FALSE)</f>
        <v>speedbes@hotmail.com</v>
      </c>
      <c r="G3476" s="3" t="str">
        <f>VLOOKUP(A3476,Emails!N:N,1,FALSE)</f>
        <v>speedbes@hotmail.com</v>
      </c>
      <c r="H3476" s="3" t="str">
        <f>VLOOKUP(A3476,Emails!P:P,1,FALSE)</f>
        <v>speedbes@hotmail.com</v>
      </c>
    </row>
    <row r="3477" spans="1:8" ht="13" x14ac:dyDescent="0.15">
      <c r="A3477" s="13" t="s">
        <v>16397</v>
      </c>
      <c r="B3477" s="3">
        <f t="shared" si="13"/>
        <v>2</v>
      </c>
      <c r="C3477" s="13" t="s">
        <v>642</v>
      </c>
      <c r="D3477" s="13" t="s">
        <v>479</v>
      </c>
      <c r="E3477" s="3" t="s">
        <v>19010</v>
      </c>
      <c r="F3477" s="3" t="str">
        <f>VLOOKUP(A3477,Emails!L:L,1,FALSE)</f>
        <v>kasthuri.kajayendran@gmail.com</v>
      </c>
      <c r="G3477" s="3" t="str">
        <f>VLOOKUP(A3477,Emails!N:N,1,FALSE)</f>
        <v>kasthuri.kajayendran@gmail.com</v>
      </c>
      <c r="H3477" s="3" t="e">
        <f>VLOOKUP(A3477,Emails!P:P,1,FALSE)</f>
        <v>#N/A</v>
      </c>
    </row>
    <row r="3478" spans="1:8" ht="13" x14ac:dyDescent="0.15">
      <c r="A3478" s="13" t="s">
        <v>16451</v>
      </c>
      <c r="B3478" s="3">
        <f t="shared" si="13"/>
        <v>3</v>
      </c>
      <c r="C3478" s="13" t="s">
        <v>642</v>
      </c>
      <c r="D3478" s="13" t="s">
        <v>479</v>
      </c>
      <c r="E3478" s="3" t="s">
        <v>19010</v>
      </c>
      <c r="F3478" s="3" t="str">
        <f>VLOOKUP(A3478,Emails!L:L,1,FALSE)</f>
        <v>iffah.razak@gmail.com</v>
      </c>
      <c r="G3478" s="3" t="str">
        <f>VLOOKUP(A3478,Emails!N:N,1,FALSE)</f>
        <v>iffah.razak@gmail.com</v>
      </c>
      <c r="H3478" s="3" t="e">
        <f>VLOOKUP(A3478,Emails!P:P,1,FALSE)</f>
        <v>#N/A</v>
      </c>
    </row>
    <row r="3479" spans="1:8" ht="13" x14ac:dyDescent="0.15">
      <c r="A3479" s="13" t="s">
        <v>16588</v>
      </c>
      <c r="B3479" s="3">
        <f t="shared" si="13"/>
        <v>2</v>
      </c>
      <c r="C3479" s="13" t="s">
        <v>642</v>
      </c>
      <c r="D3479" s="13" t="s">
        <v>479</v>
      </c>
      <c r="E3479" s="3" t="s">
        <v>19010</v>
      </c>
      <c r="F3479" s="3" t="str">
        <f>VLOOKUP(A3479,Emails!L:L,1,FALSE)</f>
        <v>kohmz@hotmail.com</v>
      </c>
      <c r="G3479" s="3" t="str">
        <f>VLOOKUP(A3479,Emails!N:N,1,FALSE)</f>
        <v>kohmz@hotmail.com</v>
      </c>
      <c r="H3479" s="3" t="e">
        <f>VLOOKUP(A3479,Emails!P:P,1,FALSE)</f>
        <v>#N/A</v>
      </c>
    </row>
    <row r="3480" spans="1:8" ht="13" x14ac:dyDescent="0.15">
      <c r="A3480" s="13" t="s">
        <v>16599</v>
      </c>
      <c r="B3480" s="3">
        <f t="shared" si="13"/>
        <v>2</v>
      </c>
      <c r="C3480" s="13" t="s">
        <v>642</v>
      </c>
      <c r="D3480" s="13" t="s">
        <v>479</v>
      </c>
      <c r="E3480" s="3" t="s">
        <v>19010</v>
      </c>
      <c r="F3480" s="3" t="str">
        <f>VLOOKUP(A3480,Emails!L:L,1,FALSE)</f>
        <v>chowminting@gmail.com</v>
      </c>
      <c r="G3480" s="3" t="str">
        <f>VLOOKUP(A3480,Emails!N:N,1,FALSE)</f>
        <v>chowminting@gmail.com</v>
      </c>
      <c r="H3480" s="3" t="e">
        <f>VLOOKUP(A3480,Emails!P:P,1,FALSE)</f>
        <v>#N/A</v>
      </c>
    </row>
    <row r="3481" spans="1:8" ht="13" x14ac:dyDescent="0.15">
      <c r="A3481" s="13" t="s">
        <v>16679</v>
      </c>
      <c r="B3481" s="3">
        <f t="shared" si="13"/>
        <v>2</v>
      </c>
      <c r="C3481" s="13" t="s">
        <v>478</v>
      </c>
      <c r="D3481" s="13" t="s">
        <v>479</v>
      </c>
      <c r="E3481" s="3" t="s">
        <v>19010</v>
      </c>
      <c r="F3481" s="3" t="str">
        <f>VLOOKUP(A3481,Emails!L:L,1,FALSE)</f>
        <v>classic_14_4@hotmail.com</v>
      </c>
      <c r="G3481" s="3" t="str">
        <f>VLOOKUP(A3481,Emails!N:N,1,FALSE)</f>
        <v>classic_14_4@hotmail.com</v>
      </c>
      <c r="H3481" s="3" t="e">
        <f>VLOOKUP(A3481,Emails!P:P,1,FALSE)</f>
        <v>#N/A</v>
      </c>
    </row>
    <row r="3482" spans="1:8" ht="13" x14ac:dyDescent="0.15">
      <c r="A3482" s="13" t="s">
        <v>9516</v>
      </c>
      <c r="B3482" s="3">
        <f t="shared" si="13"/>
        <v>8</v>
      </c>
      <c r="C3482" s="13" t="s">
        <v>642</v>
      </c>
      <c r="D3482" s="13" t="s">
        <v>479</v>
      </c>
      <c r="E3482" s="3" t="s">
        <v>19010</v>
      </c>
      <c r="F3482" s="3" t="str">
        <f>VLOOKUP(A3482,Emails!L:L,1,FALSE)</f>
        <v>ziyi.teh@gmail.com</v>
      </c>
      <c r="G3482" s="3" t="str">
        <f>VLOOKUP(A3482,Emails!N:N,1,FALSE)</f>
        <v>ziyi.teh@gmail.com</v>
      </c>
      <c r="H3482" s="3" t="e">
        <f>VLOOKUP(A3482,Emails!P:P,1,FALSE)</f>
        <v>#N/A</v>
      </c>
    </row>
    <row r="3483" spans="1:8" ht="13" x14ac:dyDescent="0.15">
      <c r="A3483" s="13" t="s">
        <v>16702</v>
      </c>
      <c r="B3483" s="3">
        <f t="shared" si="13"/>
        <v>7</v>
      </c>
      <c r="C3483" s="13" t="s">
        <v>478</v>
      </c>
      <c r="D3483" s="13" t="s">
        <v>479</v>
      </c>
      <c r="E3483" s="3" t="s">
        <v>19010</v>
      </c>
      <c r="F3483" s="3" t="str">
        <f>VLOOKUP(A3483,Emails!L:L,1,FALSE)</f>
        <v>okuda1@hotmail.com</v>
      </c>
      <c r="G3483" s="3" t="str">
        <f>VLOOKUP(A3483,Emails!N:N,1,FALSE)</f>
        <v>okuda1@hotmail.com</v>
      </c>
      <c r="H3483" s="3" t="str">
        <f>VLOOKUP(A3483,Emails!P:P,1,FALSE)</f>
        <v>okuda1@hotmail.com</v>
      </c>
    </row>
    <row r="3484" spans="1:8" ht="13" x14ac:dyDescent="0.15">
      <c r="A3484" s="13" t="s">
        <v>16721</v>
      </c>
      <c r="B3484" s="3">
        <f t="shared" si="13"/>
        <v>2</v>
      </c>
      <c r="C3484" s="13" t="s">
        <v>478</v>
      </c>
      <c r="D3484" s="13" t="s">
        <v>479</v>
      </c>
      <c r="E3484" s="3" t="s">
        <v>19010</v>
      </c>
      <c r="F3484" s="3" t="str">
        <f>VLOOKUP(A3484,Emails!L:L,1,FALSE)</f>
        <v>joohuei.t@gmail.com</v>
      </c>
      <c r="G3484" s="3" t="str">
        <f>VLOOKUP(A3484,Emails!N:N,1,FALSE)</f>
        <v>joohuei.t@gmail.com</v>
      </c>
      <c r="H3484" s="3" t="e">
        <f>VLOOKUP(A3484,Emails!P:P,1,FALSE)</f>
        <v>#N/A</v>
      </c>
    </row>
    <row r="3485" spans="1:8" ht="13" x14ac:dyDescent="0.15">
      <c r="A3485" s="13" t="s">
        <v>16795</v>
      </c>
      <c r="B3485" s="3">
        <f t="shared" si="13"/>
        <v>2</v>
      </c>
      <c r="C3485" s="13" t="s">
        <v>642</v>
      </c>
      <c r="D3485" s="13" t="s">
        <v>479</v>
      </c>
      <c r="E3485" s="3" t="s">
        <v>19010</v>
      </c>
      <c r="F3485" s="3" t="str">
        <f>VLOOKUP(A3485,Emails!L:L,1,FALSE)</f>
        <v>nilahastina@gmail.com</v>
      </c>
      <c r="G3485" s="3" t="str">
        <f>VLOOKUP(A3485,Emails!N:N,1,FALSE)</f>
        <v>nilahastina@gmail.com</v>
      </c>
      <c r="H3485" s="3" t="e">
        <f>VLOOKUP(A3485,Emails!P:P,1,FALSE)</f>
        <v>#N/A</v>
      </c>
    </row>
    <row r="3486" spans="1:8" ht="13" x14ac:dyDescent="0.15">
      <c r="A3486" s="13" t="s">
        <v>16810</v>
      </c>
      <c r="B3486" s="3">
        <f t="shared" si="13"/>
        <v>2</v>
      </c>
      <c r="C3486" s="13" t="s">
        <v>642</v>
      </c>
      <c r="D3486" s="13" t="s">
        <v>479</v>
      </c>
      <c r="E3486" s="3" t="s">
        <v>19010</v>
      </c>
      <c r="F3486" s="3" t="str">
        <f>VLOOKUP(A3486,Emails!L:L,1,FALSE)</f>
        <v>Rachel813@gmail.com</v>
      </c>
      <c r="G3486" s="3" t="str">
        <f>VLOOKUP(A3486,Emails!N:N,1,FALSE)</f>
        <v>Rachel813@gmail.com</v>
      </c>
      <c r="H3486" s="3" t="e">
        <f>VLOOKUP(A3486,Emails!P:P,1,FALSE)</f>
        <v>#N/A</v>
      </c>
    </row>
    <row r="3487" spans="1:8" ht="13" x14ac:dyDescent="0.15">
      <c r="A3487" s="13" t="s">
        <v>16831</v>
      </c>
      <c r="B3487" s="3">
        <f t="shared" si="13"/>
        <v>2</v>
      </c>
      <c r="C3487" s="13" t="s">
        <v>642</v>
      </c>
      <c r="D3487" s="13" t="s">
        <v>479</v>
      </c>
      <c r="E3487" s="3" t="s">
        <v>19010</v>
      </c>
      <c r="F3487" s="3" t="str">
        <f>VLOOKUP(A3487,Emails!L:L,1,FALSE)</f>
        <v>anandrajs21@outlook.com</v>
      </c>
      <c r="G3487" s="3" t="str">
        <f>VLOOKUP(A3487,Emails!N:N,1,FALSE)</f>
        <v>anandrajs21@outlook.com</v>
      </c>
      <c r="H3487" s="3" t="e">
        <f>VLOOKUP(A3487,Emails!P:P,1,FALSE)</f>
        <v>#N/A</v>
      </c>
    </row>
    <row r="3488" spans="1:8" ht="13" x14ac:dyDescent="0.15">
      <c r="A3488" s="13" t="s">
        <v>16896</v>
      </c>
      <c r="B3488" s="3">
        <f t="shared" si="13"/>
        <v>2</v>
      </c>
      <c r="C3488" s="13" t="s">
        <v>642</v>
      </c>
      <c r="D3488" s="13" t="s">
        <v>479</v>
      </c>
      <c r="E3488" s="3" t="s">
        <v>19010</v>
      </c>
      <c r="F3488" s="3" t="str">
        <f>VLOOKUP(A3488,Emails!L:L,1,FALSE)</f>
        <v>evonchan87@gmail.com</v>
      </c>
      <c r="G3488" s="3" t="str">
        <f>VLOOKUP(A3488,Emails!N:N,1,FALSE)</f>
        <v>evonchan87@gmail.com</v>
      </c>
      <c r="H3488" s="3" t="e">
        <f>VLOOKUP(A3488,Emails!P:P,1,FALSE)</f>
        <v>#N/A</v>
      </c>
    </row>
    <row r="3489" spans="1:9" ht="13" x14ac:dyDescent="0.15">
      <c r="A3489" s="13" t="s">
        <v>16915</v>
      </c>
      <c r="B3489" s="3">
        <f t="shared" si="13"/>
        <v>2</v>
      </c>
      <c r="C3489" s="13" t="s">
        <v>478</v>
      </c>
      <c r="D3489" s="13" t="s">
        <v>479</v>
      </c>
      <c r="E3489" s="3" t="s">
        <v>19010</v>
      </c>
      <c r="F3489" s="3" t="str">
        <f>VLOOKUP(A3489,Emails!L:L,1,FALSE)</f>
        <v>Nicholas_Salvator@hotmail.sg</v>
      </c>
      <c r="G3489" s="3" t="str">
        <f>VLOOKUP(A3489,Emails!N:N,1,FALSE)</f>
        <v>Nicholas_Salvator@hotmail.sg</v>
      </c>
      <c r="H3489" s="3" t="e">
        <f>VLOOKUP(A3489,Emails!P:P,1,FALSE)</f>
        <v>#N/A</v>
      </c>
    </row>
    <row r="3490" spans="1:9" ht="13" x14ac:dyDescent="0.15">
      <c r="A3490" s="13" t="s">
        <v>16930</v>
      </c>
      <c r="B3490" s="3">
        <f t="shared" si="13"/>
        <v>2</v>
      </c>
      <c r="C3490" s="13" t="s">
        <v>642</v>
      </c>
      <c r="D3490" s="13" t="s">
        <v>479</v>
      </c>
      <c r="E3490" s="3" t="s">
        <v>19010</v>
      </c>
      <c r="F3490" s="3" t="str">
        <f>VLOOKUP(A3490,Emails!L:L,1,FALSE)</f>
        <v>jaymijz@yahoo.com</v>
      </c>
      <c r="G3490" s="3" t="str">
        <f>VLOOKUP(A3490,Emails!N:N,1,FALSE)</f>
        <v>jaymijz@yahoo.com</v>
      </c>
      <c r="H3490" s="3" t="e">
        <f>VLOOKUP(A3490,Emails!P:P,1,FALSE)</f>
        <v>#N/A</v>
      </c>
    </row>
    <row r="3491" spans="1:9" ht="13" x14ac:dyDescent="0.15">
      <c r="A3491" s="13" t="s">
        <v>17047</v>
      </c>
      <c r="B3491" s="3">
        <f t="shared" si="13"/>
        <v>2</v>
      </c>
      <c r="C3491" s="13" t="s">
        <v>478</v>
      </c>
      <c r="D3491" s="13" t="s">
        <v>479</v>
      </c>
      <c r="E3491" s="3" t="s">
        <v>19010</v>
      </c>
      <c r="F3491" s="3" t="str">
        <f>VLOOKUP(A3491,Emails!L:L,1,FALSE)</f>
        <v>vincent_leonardo@hotmail.com</v>
      </c>
      <c r="G3491" s="3" t="str">
        <f>VLOOKUP(A3491,Emails!N:N,1,FALSE)</f>
        <v>vincent_leonardo@hotmail.com</v>
      </c>
      <c r="H3491" s="3" t="e">
        <f>VLOOKUP(A3491,Emails!P:P,1,FALSE)</f>
        <v>#N/A</v>
      </c>
    </row>
    <row r="3492" spans="1:9" ht="13" x14ac:dyDescent="0.15">
      <c r="A3492" s="13" t="s">
        <v>17069</v>
      </c>
      <c r="B3492" s="3">
        <f t="shared" si="13"/>
        <v>2</v>
      </c>
      <c r="C3492" s="13" t="s">
        <v>478</v>
      </c>
      <c r="D3492" s="13" t="s">
        <v>479</v>
      </c>
      <c r="E3492" s="3" t="s">
        <v>19010</v>
      </c>
      <c r="F3492" s="3" t="str">
        <f>VLOOKUP(A3492,Emails!L:L,1,FALSE)</f>
        <v>hellohaza-@hotmail.com</v>
      </c>
      <c r="G3492" s="3" t="str">
        <f>VLOOKUP(A3492,Emails!N:N,1,FALSE)</f>
        <v>hellohaza-@hotmail.com</v>
      </c>
      <c r="H3492" s="3" t="e">
        <f>VLOOKUP(A3492,Emails!P:P,1,FALSE)</f>
        <v>#N/A</v>
      </c>
    </row>
    <row r="3493" spans="1:9" ht="13" x14ac:dyDescent="0.15">
      <c r="A3493" s="13" t="s">
        <v>17138</v>
      </c>
      <c r="B3493" s="3">
        <f t="shared" si="13"/>
        <v>2</v>
      </c>
      <c r="C3493" s="13" t="s">
        <v>478</v>
      </c>
      <c r="D3493" s="13" t="s">
        <v>479</v>
      </c>
      <c r="E3493" s="3" t="s">
        <v>19010</v>
      </c>
      <c r="F3493" s="3" t="str">
        <f>VLOOKUP(A3493,Emails!L:L,1,FALSE)</f>
        <v>mjsomnath@gmail.com</v>
      </c>
      <c r="G3493" s="3" t="str">
        <f>VLOOKUP(A3493,Emails!N:N,1,FALSE)</f>
        <v>mjsomnath@gmail.com</v>
      </c>
      <c r="H3493" s="3" t="e">
        <f>VLOOKUP(A3493,Emails!P:P,1,FALSE)</f>
        <v>#N/A</v>
      </c>
    </row>
    <row r="3494" spans="1:9" ht="13" x14ac:dyDescent="0.15">
      <c r="A3494" s="13" t="s">
        <v>17179</v>
      </c>
      <c r="B3494" s="3">
        <f t="shared" si="13"/>
        <v>4</v>
      </c>
      <c r="C3494" s="13" t="s">
        <v>642</v>
      </c>
      <c r="D3494" s="13" t="s">
        <v>479</v>
      </c>
      <c r="E3494" s="3" t="s">
        <v>19010</v>
      </c>
      <c r="F3494" s="3" t="str">
        <f>VLOOKUP(A3494,Emails!L:L,1,FALSE)</f>
        <v>kennychia25@gmail.com</v>
      </c>
      <c r="G3494" s="3" t="str">
        <f>VLOOKUP(A3494,Emails!N:N,1,FALSE)</f>
        <v>kennychia25@gmail.com</v>
      </c>
      <c r="H3494" s="3" t="str">
        <f>VLOOKUP(A3494,Emails!P:P,1,FALSE)</f>
        <v>kennychia25@gmail.com</v>
      </c>
    </row>
    <row r="3495" spans="1:9" ht="13" x14ac:dyDescent="0.15">
      <c r="A3495" s="13" t="s">
        <v>17192</v>
      </c>
      <c r="B3495" s="3">
        <f t="shared" si="13"/>
        <v>3</v>
      </c>
      <c r="C3495" s="13" t="s">
        <v>478</v>
      </c>
      <c r="D3495" s="13" t="s">
        <v>479</v>
      </c>
      <c r="E3495" s="3" t="s">
        <v>19010</v>
      </c>
      <c r="F3495" s="3" t="str">
        <f>VLOOKUP(A3495,Emails!L:L,1,FALSE)</f>
        <v>raudha91@gmail.com</v>
      </c>
      <c r="G3495" s="3" t="str">
        <f>VLOOKUP(A3495,Emails!N:N,1,FALSE)</f>
        <v>raudha91@gmail.com</v>
      </c>
      <c r="H3495" s="3" t="str">
        <f>VLOOKUP(A3495,Emails!P:P,1,FALSE)</f>
        <v>raudha91@gmail.com</v>
      </c>
    </row>
    <row r="3496" spans="1:9" ht="13" x14ac:dyDescent="0.15">
      <c r="A3496" s="13" t="s">
        <v>17578</v>
      </c>
      <c r="B3496" s="3">
        <f t="shared" si="13"/>
        <v>2</v>
      </c>
      <c r="C3496" s="13" t="s">
        <v>642</v>
      </c>
      <c r="D3496" s="13" t="s">
        <v>479</v>
      </c>
      <c r="E3496" s="3" t="s">
        <v>19010</v>
      </c>
      <c r="F3496" s="3" t="str">
        <f>VLOOKUP(A3496,Emails!L:L,1,FALSE)</f>
        <v>ssrina_sarina@yahoo.com.sg</v>
      </c>
      <c r="G3496" s="3" t="str">
        <f>VLOOKUP(A3496,Emails!N:N,1,FALSE)</f>
        <v>ssrina_sarina@yahoo.com.sg</v>
      </c>
      <c r="H3496" s="3" t="e">
        <f>VLOOKUP(A3496,Emails!P:P,1,FALSE)</f>
        <v>#N/A</v>
      </c>
    </row>
    <row r="3497" spans="1:9" ht="13" x14ac:dyDescent="0.15">
      <c r="A3497" s="13" t="s">
        <v>7556</v>
      </c>
      <c r="B3497" s="3">
        <f t="shared" si="13"/>
        <v>2</v>
      </c>
      <c r="C3497" s="13" t="s">
        <v>774</v>
      </c>
      <c r="D3497" s="13" t="s">
        <v>775</v>
      </c>
      <c r="E3497" s="3" t="s">
        <v>776</v>
      </c>
      <c r="F3497" s="3" t="str">
        <f>VLOOKUP(A3497,Emails!L:L,1,FALSE)</f>
        <v>mr.b3nj1@gmail.com</v>
      </c>
      <c r="G3497" s="3" t="str">
        <f>VLOOKUP(A3497,Emails!N:N,1,FALSE)</f>
        <v>mr.b3nj1@gmail.com</v>
      </c>
      <c r="H3497" s="3" t="str">
        <f>VLOOKUP(A3497,Emails!P:P,1,FALSE)</f>
        <v>mr.b3nj1@gmail.com</v>
      </c>
      <c r="I3497" s="3" t="e">
        <f>VLOOKUP(A3497,Emails!S:S,1,FALSE)</f>
        <v>#N/A</v>
      </c>
    </row>
    <row r="3498" spans="1:9" ht="13" x14ac:dyDescent="0.15">
      <c r="A3498" s="13" t="s">
        <v>7945</v>
      </c>
      <c r="B3498" s="3">
        <f t="shared" si="13"/>
        <v>4</v>
      </c>
      <c r="C3498" s="13" t="s">
        <v>956</v>
      </c>
      <c r="D3498" s="13" t="s">
        <v>775</v>
      </c>
      <c r="E3498" s="3" t="s">
        <v>776</v>
      </c>
      <c r="F3498" s="3" t="str">
        <f>VLOOKUP(A3498,Emails!L:L,1,FALSE)</f>
        <v>sharonoh32@hotmail.com</v>
      </c>
      <c r="G3498" s="3" t="str">
        <f>VLOOKUP(A3498,Emails!N:N,1,FALSE)</f>
        <v>sharonoh32@hotmail.com</v>
      </c>
      <c r="H3498" s="3" t="str">
        <f>VLOOKUP(A3498,Emails!P:P,1,FALSE)</f>
        <v>sharonoh32@hotmail.com</v>
      </c>
    </row>
    <row r="3499" spans="1:9" ht="13" x14ac:dyDescent="0.15">
      <c r="A3499" s="13" t="s">
        <v>7973</v>
      </c>
      <c r="B3499" s="3">
        <f t="shared" si="13"/>
        <v>2</v>
      </c>
      <c r="C3499" s="13" t="s">
        <v>774</v>
      </c>
      <c r="D3499" s="13" t="s">
        <v>775</v>
      </c>
      <c r="E3499" s="3" t="s">
        <v>776</v>
      </c>
      <c r="F3499" s="3" t="str">
        <f>VLOOKUP(A3499,Emails!L:L,1,FALSE)</f>
        <v>az_shika@hotmail.com</v>
      </c>
      <c r="G3499" s="3" t="str">
        <f>VLOOKUP(A3499,Emails!N:N,1,FALSE)</f>
        <v>az_shika@hotmail.com</v>
      </c>
      <c r="H3499" s="3" t="str">
        <f>VLOOKUP(A3499,Emails!P:P,1,FALSE)</f>
        <v>az_shika@hotmail.com</v>
      </c>
      <c r="I3499" s="3" t="e">
        <f>VLOOKUP(A3499,Emails!S:S,1,FALSE)</f>
        <v>#N/A</v>
      </c>
    </row>
    <row r="3500" spans="1:9" ht="13" x14ac:dyDescent="0.15">
      <c r="A3500" s="13" t="s">
        <v>8004</v>
      </c>
      <c r="B3500" s="3">
        <f t="shared" si="13"/>
        <v>3</v>
      </c>
      <c r="C3500" s="13" t="s">
        <v>774</v>
      </c>
      <c r="D3500" s="13" t="s">
        <v>775</v>
      </c>
      <c r="E3500" s="3" t="s">
        <v>776</v>
      </c>
      <c r="F3500" s="3" t="str">
        <f>VLOOKUP(A3500,Emails!L:L,1,FALSE)</f>
        <v>ongyiqin@hotmail.com</v>
      </c>
      <c r="G3500" s="3" t="str">
        <f>VLOOKUP(A3500,Emails!N:N,1,FALSE)</f>
        <v>ongyiqin@hotmail.com</v>
      </c>
      <c r="H3500" s="3" t="str">
        <f>VLOOKUP(A3500,Emails!P:P,1,FALSE)</f>
        <v>ongyiqin@hotmail.com</v>
      </c>
    </row>
    <row r="3501" spans="1:9" ht="13" x14ac:dyDescent="0.15">
      <c r="A3501" s="13" t="s">
        <v>8053</v>
      </c>
      <c r="B3501" s="3">
        <f t="shared" si="13"/>
        <v>4</v>
      </c>
      <c r="C3501" s="13" t="s">
        <v>956</v>
      </c>
      <c r="D3501" s="13" t="s">
        <v>775</v>
      </c>
      <c r="E3501" s="3" t="s">
        <v>776</v>
      </c>
      <c r="F3501" s="3" t="str">
        <f>VLOOKUP(A3501,Emails!L:L,1,FALSE)</f>
        <v>laizhiguang94@gmail.com</v>
      </c>
      <c r="G3501" s="3" t="str">
        <f>VLOOKUP(A3501,Emails!N:N,1,FALSE)</f>
        <v>laizhiguang94@gmail.com</v>
      </c>
      <c r="H3501" s="3" t="str">
        <f>VLOOKUP(A3501,Emails!P:P,1,FALSE)</f>
        <v>laizhiguang94@gmail.com</v>
      </c>
    </row>
    <row r="3502" spans="1:9" ht="13" x14ac:dyDescent="0.15">
      <c r="A3502" s="13" t="s">
        <v>8210</v>
      </c>
      <c r="B3502" s="3">
        <f t="shared" si="13"/>
        <v>2</v>
      </c>
      <c r="C3502" s="13" t="s">
        <v>956</v>
      </c>
      <c r="D3502" s="13" t="s">
        <v>775</v>
      </c>
      <c r="E3502" s="3" t="s">
        <v>776</v>
      </c>
      <c r="F3502" s="3" t="str">
        <f>VLOOKUP(A3502,Emails!L:L,1,FALSE)</f>
        <v>zhongpin85@gmail.com</v>
      </c>
      <c r="G3502" s="3" t="str">
        <f>VLOOKUP(A3502,Emails!N:N,1,FALSE)</f>
        <v>zhongpin85@gmail.com</v>
      </c>
      <c r="H3502" s="3" t="str">
        <f>VLOOKUP(A3502,Emails!P:P,1,FALSE)</f>
        <v>zhongpin85@gmail.com</v>
      </c>
      <c r="I3502" s="3" t="e">
        <f>VLOOKUP(A3502,Emails!S:S,1,FALSE)</f>
        <v>#N/A</v>
      </c>
    </row>
    <row r="3503" spans="1:9" ht="13" x14ac:dyDescent="0.15">
      <c r="A3503" s="13" t="s">
        <v>8302</v>
      </c>
      <c r="B3503" s="3">
        <f t="shared" si="13"/>
        <v>2</v>
      </c>
      <c r="C3503" s="13" t="s">
        <v>956</v>
      </c>
      <c r="D3503" s="13" t="s">
        <v>775</v>
      </c>
      <c r="E3503" s="3" t="s">
        <v>776</v>
      </c>
      <c r="F3503" s="3" t="str">
        <f>VLOOKUP(A3503,Emails!L:L,1,FALSE)</f>
        <v>nurarinianwar@gmail.com</v>
      </c>
      <c r="G3503" s="3" t="str">
        <f>VLOOKUP(A3503,Emails!N:N,1,FALSE)</f>
        <v>nurarinianwar@gmail.com</v>
      </c>
      <c r="H3503" s="3" t="str">
        <f>VLOOKUP(A3503,Emails!P:P,1,FALSE)</f>
        <v>nurarinianwar@gmail.com</v>
      </c>
      <c r="I3503" s="3" t="e">
        <f>VLOOKUP(A3503,Emails!S:S,1,FALSE)</f>
        <v>#N/A</v>
      </c>
    </row>
    <row r="3504" spans="1:9" ht="13" x14ac:dyDescent="0.15">
      <c r="A3504" s="13" t="s">
        <v>8767</v>
      </c>
      <c r="B3504" s="3">
        <f t="shared" si="13"/>
        <v>3</v>
      </c>
      <c r="C3504" s="13" t="s">
        <v>774</v>
      </c>
      <c r="D3504" s="13" t="s">
        <v>775</v>
      </c>
      <c r="E3504" s="3" t="s">
        <v>776</v>
      </c>
      <c r="F3504" s="3" t="str">
        <f>VLOOKUP(A3504,Emails!L:L,1,FALSE)</f>
        <v>keithachan@gmail.com</v>
      </c>
      <c r="G3504" s="3" t="str">
        <f>VLOOKUP(A3504,Emails!N:N,1,FALSE)</f>
        <v>keithachan@gmail.com</v>
      </c>
      <c r="H3504" s="3" t="str">
        <f>VLOOKUP(A3504,Emails!P:P,1,FALSE)</f>
        <v>keithachan@gmail.com</v>
      </c>
    </row>
    <row r="3505" spans="1:9" ht="13" x14ac:dyDescent="0.15">
      <c r="A3505" s="13" t="s">
        <v>8857</v>
      </c>
      <c r="B3505" s="3">
        <f t="shared" si="13"/>
        <v>2</v>
      </c>
      <c r="C3505" s="13" t="s">
        <v>774</v>
      </c>
      <c r="D3505" s="13" t="s">
        <v>775</v>
      </c>
      <c r="E3505" s="3" t="s">
        <v>776</v>
      </c>
      <c r="F3505" s="3" t="str">
        <f>VLOOKUP(A3505,Emails!L:L,1,FALSE)</f>
        <v>sev_1998@hotmail.com</v>
      </c>
      <c r="G3505" s="3" t="str">
        <f>VLOOKUP(A3505,Emails!N:N,1,FALSE)</f>
        <v>sev_1998@hotmail.com</v>
      </c>
      <c r="H3505" s="3" t="str">
        <f>VLOOKUP(A3505,Emails!P:P,1,FALSE)</f>
        <v>sev_1998@hotmail.com</v>
      </c>
      <c r="I3505" s="3" t="e">
        <f>VLOOKUP(A3505,Emails!S:S,1,FALSE)</f>
        <v>#N/A</v>
      </c>
    </row>
    <row r="3506" spans="1:9" ht="13" x14ac:dyDescent="0.15">
      <c r="A3506" s="13" t="s">
        <v>8883</v>
      </c>
      <c r="B3506" s="3">
        <f t="shared" si="13"/>
        <v>3</v>
      </c>
      <c r="C3506" s="13" t="s">
        <v>774</v>
      </c>
      <c r="D3506" s="13" t="s">
        <v>775</v>
      </c>
      <c r="E3506" s="3" t="s">
        <v>776</v>
      </c>
      <c r="F3506" s="3" t="str">
        <f>VLOOKUP(A3506,Emails!L:L,1,FALSE)</f>
        <v>nadrahnababy@gmail.com</v>
      </c>
      <c r="G3506" s="3" t="str">
        <f>VLOOKUP(A3506,Emails!N:N,1,FALSE)</f>
        <v>nadrahnababy@gmail.com</v>
      </c>
      <c r="H3506" s="3" t="str">
        <f>VLOOKUP(A3506,Emails!P:P,1,FALSE)</f>
        <v>nadrahnababy@gmail.com</v>
      </c>
    </row>
    <row r="3507" spans="1:9" ht="13" x14ac:dyDescent="0.15">
      <c r="A3507" s="13" t="s">
        <v>9022</v>
      </c>
      <c r="B3507" s="3">
        <f t="shared" si="13"/>
        <v>2</v>
      </c>
      <c r="C3507" s="13" t="s">
        <v>774</v>
      </c>
      <c r="D3507" s="13" t="s">
        <v>775</v>
      </c>
      <c r="E3507" s="3" t="s">
        <v>776</v>
      </c>
      <c r="F3507" s="3" t="str">
        <f>VLOOKUP(A3507,Emails!L:L,1,FALSE)</f>
        <v>cheeling83@yahoo.com.sg</v>
      </c>
      <c r="G3507" s="3" t="str">
        <f>VLOOKUP(A3507,Emails!N:N,1,FALSE)</f>
        <v>cheeling83@yahoo.com.sg</v>
      </c>
      <c r="H3507" s="3" t="str">
        <f>VLOOKUP(A3507,Emails!P:P,1,FALSE)</f>
        <v>cheeling83@yahoo.com.sg</v>
      </c>
      <c r="I3507" s="3" t="e">
        <f>VLOOKUP(A3507,Emails!S:S,1,FALSE)</f>
        <v>#N/A</v>
      </c>
    </row>
    <row r="3508" spans="1:9" ht="13" x14ac:dyDescent="0.15">
      <c r="A3508" s="13" t="s">
        <v>9137</v>
      </c>
      <c r="B3508" s="3">
        <f t="shared" si="13"/>
        <v>4</v>
      </c>
      <c r="C3508" s="13" t="s">
        <v>774</v>
      </c>
      <c r="D3508" s="13" t="s">
        <v>775</v>
      </c>
      <c r="E3508" s="3" t="s">
        <v>776</v>
      </c>
      <c r="F3508" s="3" t="str">
        <f>VLOOKUP(A3508,Emails!L:L,1,FALSE)</f>
        <v>dyaed2208@gmail.com</v>
      </c>
      <c r="G3508" s="3" t="str">
        <f>VLOOKUP(A3508,Emails!N:N,1,FALSE)</f>
        <v>dyaed2208@gmail.com</v>
      </c>
      <c r="H3508" s="3" t="str">
        <f>VLOOKUP(A3508,Emails!P:P,1,FALSE)</f>
        <v>dyaed2208@gmail.com</v>
      </c>
    </row>
    <row r="3509" spans="1:9" ht="13" x14ac:dyDescent="0.15">
      <c r="A3509" s="13" t="s">
        <v>9160</v>
      </c>
      <c r="B3509" s="3">
        <f t="shared" si="13"/>
        <v>3</v>
      </c>
      <c r="C3509" s="13" t="s">
        <v>956</v>
      </c>
      <c r="D3509" s="13" t="s">
        <v>775</v>
      </c>
      <c r="E3509" s="3" t="s">
        <v>776</v>
      </c>
      <c r="F3509" s="3" t="str">
        <f>VLOOKUP(A3509,Emails!L:L,1,FALSE)</f>
        <v>thawlin@hotmail.co.uk</v>
      </c>
      <c r="G3509" s="3" t="str">
        <f>VLOOKUP(A3509,Emails!N:N,1,FALSE)</f>
        <v>thawlin@hotmail.co.uk</v>
      </c>
      <c r="H3509" s="3" t="str">
        <f>VLOOKUP(A3509,Emails!P:P,1,FALSE)</f>
        <v>thawlin@hotmail.co.uk</v>
      </c>
    </row>
    <row r="3510" spans="1:9" ht="13" x14ac:dyDescent="0.15">
      <c r="A3510" s="13" t="s">
        <v>9288</v>
      </c>
      <c r="B3510" s="3">
        <f t="shared" si="13"/>
        <v>2</v>
      </c>
      <c r="C3510" s="13" t="s">
        <v>774</v>
      </c>
      <c r="D3510" s="13" t="s">
        <v>775</v>
      </c>
      <c r="E3510" s="3" t="s">
        <v>776</v>
      </c>
      <c r="F3510" s="3" t="str">
        <f>VLOOKUP(A3510,Emails!L:L,1,FALSE)</f>
        <v>janetohsx@hotmail.com</v>
      </c>
      <c r="G3510" s="3" t="str">
        <f>VLOOKUP(A3510,Emails!N:N,1,FALSE)</f>
        <v>janetohsx@hotmail.com</v>
      </c>
      <c r="H3510" s="3" t="str">
        <f>VLOOKUP(A3510,Emails!P:P,1,FALSE)</f>
        <v>janetohsx@hotmail.com</v>
      </c>
      <c r="I3510" s="3" t="e">
        <f>VLOOKUP(A3510,Emails!S:S,1,FALSE)</f>
        <v>#N/A</v>
      </c>
    </row>
    <row r="3511" spans="1:9" ht="13" x14ac:dyDescent="0.15">
      <c r="A3511" s="13" t="s">
        <v>9424</v>
      </c>
      <c r="B3511" s="3">
        <f t="shared" si="13"/>
        <v>3</v>
      </c>
      <c r="C3511" s="13" t="s">
        <v>956</v>
      </c>
      <c r="D3511" s="13" t="s">
        <v>775</v>
      </c>
      <c r="E3511" s="3" t="s">
        <v>776</v>
      </c>
      <c r="F3511" s="3" t="str">
        <f>VLOOKUP(A3511,Emails!L:L,1,FALSE)</f>
        <v>farrahntj@gmail.com</v>
      </c>
      <c r="G3511" s="3" t="str">
        <f>VLOOKUP(A3511,Emails!N:N,1,FALSE)</f>
        <v>farrahntj@gmail.com</v>
      </c>
      <c r="H3511" s="3" t="str">
        <f>VLOOKUP(A3511,Emails!P:P,1,FALSE)</f>
        <v>farrahntj@gmail.com</v>
      </c>
    </row>
    <row r="3512" spans="1:9" ht="13" x14ac:dyDescent="0.15">
      <c r="A3512" s="13" t="s">
        <v>9504</v>
      </c>
      <c r="B3512" s="3">
        <f t="shared" si="13"/>
        <v>2</v>
      </c>
      <c r="C3512" s="13" t="s">
        <v>774</v>
      </c>
      <c r="D3512" s="13" t="s">
        <v>775</v>
      </c>
      <c r="E3512" s="3" t="s">
        <v>776</v>
      </c>
      <c r="F3512" s="3" t="str">
        <f>VLOOKUP(A3512,Emails!L:L,1,FALSE)</f>
        <v>chrishelle.tan@gmail.com</v>
      </c>
      <c r="G3512" s="3" t="str">
        <f>VLOOKUP(A3512,Emails!N:N,1,FALSE)</f>
        <v>chrishelle.tan@gmail.com</v>
      </c>
      <c r="H3512" s="3" t="str">
        <f>VLOOKUP(A3512,Emails!P:P,1,FALSE)</f>
        <v>chrishelle.tan@gmail.com</v>
      </c>
      <c r="I3512" s="3" t="e">
        <f>VLOOKUP(A3512,Emails!S:S,1,FALSE)</f>
        <v>#N/A</v>
      </c>
    </row>
    <row r="3513" spans="1:9" ht="13" x14ac:dyDescent="0.15">
      <c r="A3513" s="13" t="s">
        <v>9575</v>
      </c>
      <c r="B3513" s="3">
        <f t="shared" si="13"/>
        <v>4</v>
      </c>
      <c r="C3513" s="13" t="s">
        <v>774</v>
      </c>
      <c r="D3513" s="13" t="s">
        <v>775</v>
      </c>
      <c r="E3513" s="3" t="s">
        <v>776</v>
      </c>
      <c r="F3513" s="3" t="str">
        <f>VLOOKUP(A3513,Emails!L:L,1,FALSE)</f>
        <v>nekohua@gmail.com</v>
      </c>
      <c r="G3513" s="3" t="str">
        <f>VLOOKUP(A3513,Emails!N:N,1,FALSE)</f>
        <v>nekohua@gmail.com</v>
      </c>
      <c r="H3513" s="3" t="str">
        <f>VLOOKUP(A3513,Emails!P:P,1,FALSE)</f>
        <v>nekohua@gmail.com</v>
      </c>
    </row>
    <row r="3514" spans="1:9" ht="13" x14ac:dyDescent="0.15">
      <c r="A3514" s="13" t="s">
        <v>9583</v>
      </c>
      <c r="B3514" s="3">
        <f t="shared" si="13"/>
        <v>2</v>
      </c>
      <c r="C3514" s="13" t="s">
        <v>774</v>
      </c>
      <c r="D3514" s="13" t="s">
        <v>775</v>
      </c>
      <c r="E3514" s="3" t="s">
        <v>776</v>
      </c>
      <c r="F3514" s="3" t="str">
        <f>VLOOKUP(A3514,Emails!L:L,1,FALSE)</f>
        <v>silviaanika28@gmail.com</v>
      </c>
      <c r="G3514" s="3" t="str">
        <f>VLOOKUP(A3514,Emails!N:N,1,FALSE)</f>
        <v>silviaanika28@gmail.com</v>
      </c>
      <c r="H3514" s="3" t="str">
        <f>VLOOKUP(A3514,Emails!P:P,1,FALSE)</f>
        <v>silviaanika28@gmail.com</v>
      </c>
      <c r="I3514" s="3" t="e">
        <f>VLOOKUP(A3514,Emails!S:S,1,FALSE)</f>
        <v>#N/A</v>
      </c>
    </row>
    <row r="3515" spans="1:9" ht="13" x14ac:dyDescent="0.15">
      <c r="A3515" s="13" t="s">
        <v>9602</v>
      </c>
      <c r="B3515" s="3">
        <f t="shared" si="13"/>
        <v>5</v>
      </c>
      <c r="C3515" s="13" t="s">
        <v>956</v>
      </c>
      <c r="D3515" s="13" t="s">
        <v>775</v>
      </c>
      <c r="E3515" s="3" t="s">
        <v>776</v>
      </c>
      <c r="F3515" s="3" t="str">
        <f>VLOOKUP(A3515,Emails!L:L,1,FALSE)</f>
        <v>vulcanoid@gmail.com</v>
      </c>
      <c r="G3515" s="3" t="str">
        <f>VLOOKUP(A3515,Emails!N:N,1,FALSE)</f>
        <v>vulcanoid@gmail.com</v>
      </c>
      <c r="H3515" s="3" t="str">
        <f>VLOOKUP(A3515,Emails!P:P,1,FALSE)</f>
        <v>vulcanoid@gmail.com</v>
      </c>
    </row>
    <row r="3516" spans="1:9" ht="13" x14ac:dyDescent="0.15">
      <c r="A3516" s="13" t="s">
        <v>9769</v>
      </c>
      <c r="B3516" s="3">
        <f t="shared" si="13"/>
        <v>4</v>
      </c>
      <c r="C3516" s="13" t="s">
        <v>956</v>
      </c>
      <c r="D3516" s="13" t="s">
        <v>775</v>
      </c>
      <c r="E3516" s="3" t="s">
        <v>776</v>
      </c>
      <c r="F3516" s="3" t="str">
        <f>VLOOKUP(A3516,Emails!L:L,1,FALSE)</f>
        <v>everdene@greatwalltcm.com</v>
      </c>
      <c r="G3516" s="3" t="str">
        <f>VLOOKUP(A3516,Emails!N:N,1,FALSE)</f>
        <v>everdene@greatwalltcm.com</v>
      </c>
      <c r="H3516" s="3" t="str">
        <f>VLOOKUP(A3516,Emails!P:P,1,FALSE)</f>
        <v>everdene@greatwalltcm.com</v>
      </c>
    </row>
    <row r="3517" spans="1:9" ht="13" x14ac:dyDescent="0.15">
      <c r="A3517" s="13" t="s">
        <v>9965</v>
      </c>
      <c r="B3517" s="3">
        <f t="shared" si="13"/>
        <v>3</v>
      </c>
      <c r="C3517" s="13" t="s">
        <v>774</v>
      </c>
      <c r="D3517" s="13" t="s">
        <v>775</v>
      </c>
      <c r="E3517" s="3" t="s">
        <v>776</v>
      </c>
      <c r="F3517" s="3" t="str">
        <f>VLOOKUP(A3517,Emails!L:L,1,FALSE)</f>
        <v>nrlmiraaa@gmail.com</v>
      </c>
      <c r="G3517" s="3" t="str">
        <f>VLOOKUP(A3517,Emails!N:N,1,FALSE)</f>
        <v>nrlmiraaa@gmail.com</v>
      </c>
      <c r="H3517" s="3" t="str">
        <f>VLOOKUP(A3517,Emails!P:P,1,FALSE)</f>
        <v>nrlmiraaa@gmail.com</v>
      </c>
    </row>
    <row r="3518" spans="1:9" ht="13" x14ac:dyDescent="0.15">
      <c r="A3518" s="13" t="s">
        <v>10036</v>
      </c>
      <c r="B3518" s="3">
        <f t="shared" si="13"/>
        <v>2</v>
      </c>
      <c r="C3518" s="13" t="s">
        <v>956</v>
      </c>
      <c r="D3518" s="13" t="s">
        <v>775</v>
      </c>
      <c r="E3518" s="3" t="s">
        <v>776</v>
      </c>
      <c r="F3518" s="3" t="str">
        <f>VLOOKUP(A3518,Emails!L:L,1,FALSE)</f>
        <v>jayce.lyn@hotmail.com</v>
      </c>
      <c r="G3518" s="3" t="str">
        <f>VLOOKUP(A3518,Emails!N:N,1,FALSE)</f>
        <v>jayce.lyn@hotmail.com</v>
      </c>
      <c r="H3518" s="3" t="str">
        <f>VLOOKUP(A3518,Emails!P:P,1,FALSE)</f>
        <v>jayce.lyn@hotmail.com</v>
      </c>
      <c r="I3518" s="3" t="e">
        <f>VLOOKUP(A3518,Emails!S:S,1,FALSE)</f>
        <v>#N/A</v>
      </c>
    </row>
    <row r="3519" spans="1:9" ht="13" x14ac:dyDescent="0.15">
      <c r="A3519" s="13" t="s">
        <v>10046</v>
      </c>
      <c r="B3519" s="3">
        <f t="shared" si="13"/>
        <v>3</v>
      </c>
      <c r="C3519" s="13" t="s">
        <v>956</v>
      </c>
      <c r="D3519" s="13" t="s">
        <v>775</v>
      </c>
      <c r="E3519" s="3" t="s">
        <v>776</v>
      </c>
      <c r="F3519" s="3" t="str">
        <f>VLOOKUP(A3519,Emails!L:L,1,FALSE)</f>
        <v>fonglijie@hotmail.com</v>
      </c>
      <c r="G3519" s="3" t="str">
        <f>VLOOKUP(A3519,Emails!N:N,1,FALSE)</f>
        <v>fonglijie@hotmail.com</v>
      </c>
      <c r="H3519" s="3" t="str">
        <f>VLOOKUP(A3519,Emails!P:P,1,FALSE)</f>
        <v>fonglijie@hotmail.com</v>
      </c>
    </row>
    <row r="3520" spans="1:9" ht="13" x14ac:dyDescent="0.15">
      <c r="A3520" s="13" t="s">
        <v>10211</v>
      </c>
      <c r="B3520" s="3">
        <f t="shared" si="13"/>
        <v>2</v>
      </c>
      <c r="C3520" s="13" t="s">
        <v>956</v>
      </c>
      <c r="D3520" s="13" t="s">
        <v>775</v>
      </c>
      <c r="E3520" s="3" t="s">
        <v>776</v>
      </c>
      <c r="F3520" s="3" t="str">
        <f>VLOOKUP(A3520,Emails!L:L,1,FALSE)</f>
        <v>thingummies@hotmail.com</v>
      </c>
      <c r="G3520" s="3" t="str">
        <f>VLOOKUP(A3520,Emails!N:N,1,FALSE)</f>
        <v>thingummies@hotmail.com</v>
      </c>
      <c r="H3520" s="3" t="str">
        <f>VLOOKUP(A3520,Emails!P:P,1,FALSE)</f>
        <v>thingummies@hotmail.com</v>
      </c>
      <c r="I3520" s="3" t="e">
        <f>VLOOKUP(A3520,Emails!S:S,1,FALSE)</f>
        <v>#N/A</v>
      </c>
    </row>
    <row r="3521" spans="1:9" ht="13" x14ac:dyDescent="0.15">
      <c r="A3521" s="13" t="s">
        <v>10387</v>
      </c>
      <c r="B3521" s="3">
        <f t="shared" si="13"/>
        <v>3</v>
      </c>
      <c r="C3521" s="13" t="s">
        <v>956</v>
      </c>
      <c r="D3521" s="13" t="s">
        <v>775</v>
      </c>
      <c r="E3521" s="3" t="s">
        <v>776</v>
      </c>
      <c r="F3521" s="3" t="str">
        <f>VLOOKUP(A3521,Emails!L:L,1,FALSE)</f>
        <v>evelynsee1@hotmail.com</v>
      </c>
      <c r="G3521" s="3" t="str">
        <f>VLOOKUP(A3521,Emails!N:N,1,FALSE)</f>
        <v>evelynsee1@hotmail.com</v>
      </c>
      <c r="H3521" s="3" t="str">
        <f>VLOOKUP(A3521,Emails!P:P,1,FALSE)</f>
        <v>evelynsee1@hotmail.com</v>
      </c>
    </row>
    <row r="3522" spans="1:9" ht="13" x14ac:dyDescent="0.15">
      <c r="A3522" s="13" t="s">
        <v>10462</v>
      </c>
      <c r="B3522" s="3">
        <f t="shared" si="13"/>
        <v>4</v>
      </c>
      <c r="C3522" s="13" t="s">
        <v>774</v>
      </c>
      <c r="D3522" s="13" t="s">
        <v>775</v>
      </c>
      <c r="E3522" s="3" t="s">
        <v>776</v>
      </c>
      <c r="F3522" s="3" t="str">
        <f>VLOOKUP(A3522,Emails!L:L,1,FALSE)</f>
        <v>nurithetourist@gmail.com</v>
      </c>
      <c r="G3522" s="3" t="str">
        <f>VLOOKUP(A3522,Emails!N:N,1,FALSE)</f>
        <v>nurithetourist@gmail.com</v>
      </c>
      <c r="H3522" s="3" t="str">
        <f>VLOOKUP(A3522,Emails!P:P,1,FALSE)</f>
        <v>nurithetourist@gmail.com</v>
      </c>
    </row>
    <row r="3523" spans="1:9" ht="13" x14ac:dyDescent="0.15">
      <c r="A3523" s="13" t="s">
        <v>10487</v>
      </c>
      <c r="B3523" s="3">
        <f t="shared" si="13"/>
        <v>2</v>
      </c>
      <c r="C3523" s="13" t="s">
        <v>774</v>
      </c>
      <c r="D3523" s="13" t="s">
        <v>775</v>
      </c>
      <c r="E3523" s="3" t="s">
        <v>776</v>
      </c>
      <c r="F3523" s="3" t="str">
        <f>VLOOKUP(A3523,Emails!L:L,1,FALSE)</f>
        <v>kristiewsn@gmail.com</v>
      </c>
      <c r="G3523" s="3" t="str">
        <f>VLOOKUP(A3523,Emails!N:N,1,FALSE)</f>
        <v>kristiewsn@gmail.com</v>
      </c>
      <c r="H3523" s="3" t="str">
        <f>VLOOKUP(A3523,Emails!P:P,1,FALSE)</f>
        <v>kristiewsn@gmail.com</v>
      </c>
      <c r="I3523" s="3" t="e">
        <f>VLOOKUP(A3523,Emails!S:S,1,FALSE)</f>
        <v>#N/A</v>
      </c>
    </row>
    <row r="3524" spans="1:9" ht="13" x14ac:dyDescent="0.15">
      <c r="A3524" s="13" t="s">
        <v>10496</v>
      </c>
      <c r="B3524" s="3">
        <f t="shared" si="13"/>
        <v>2</v>
      </c>
      <c r="C3524" s="13" t="s">
        <v>956</v>
      </c>
      <c r="D3524" s="13" t="s">
        <v>775</v>
      </c>
      <c r="E3524" s="3" t="s">
        <v>776</v>
      </c>
      <c r="F3524" s="3" t="str">
        <f>VLOOKUP(A3524,Emails!L:L,1,FALSE)</f>
        <v>winnie_ktky@hotmail.com</v>
      </c>
      <c r="G3524" s="3" t="str">
        <f>VLOOKUP(A3524,Emails!N:N,1,FALSE)</f>
        <v>winnie_ktky@hotmail.com</v>
      </c>
      <c r="H3524" s="3" t="str">
        <f>VLOOKUP(A3524,Emails!P:P,1,FALSE)</f>
        <v>winnie_ktky@hotmail.com</v>
      </c>
      <c r="I3524" s="3" t="e">
        <f>VLOOKUP(A3524,Emails!S:S,1,FALSE)</f>
        <v>#N/A</v>
      </c>
    </row>
    <row r="3525" spans="1:9" ht="13" x14ac:dyDescent="0.15">
      <c r="A3525" s="13" t="s">
        <v>10599</v>
      </c>
      <c r="B3525" s="3">
        <f t="shared" si="13"/>
        <v>3</v>
      </c>
      <c r="C3525" s="13" t="s">
        <v>956</v>
      </c>
      <c r="D3525" s="13" t="s">
        <v>775</v>
      </c>
      <c r="E3525" s="3" t="s">
        <v>776</v>
      </c>
      <c r="F3525" s="3" t="str">
        <f>VLOOKUP(A3525,Emails!L:L,1,FALSE)</f>
        <v>nikmunawwar@gmail.com</v>
      </c>
      <c r="G3525" s="3" t="str">
        <f>VLOOKUP(A3525,Emails!N:N,1,FALSE)</f>
        <v>nikmunawwar@gmail.com</v>
      </c>
      <c r="H3525" s="3" t="str">
        <f>VLOOKUP(A3525,Emails!P:P,1,FALSE)</f>
        <v>nikmunawwar@gmail.com</v>
      </c>
    </row>
    <row r="3526" spans="1:9" ht="13" x14ac:dyDescent="0.15">
      <c r="A3526" s="13" t="s">
        <v>10612</v>
      </c>
      <c r="B3526" s="3">
        <f t="shared" si="13"/>
        <v>3</v>
      </c>
      <c r="C3526" s="13" t="s">
        <v>956</v>
      </c>
      <c r="D3526" s="13" t="s">
        <v>775</v>
      </c>
      <c r="E3526" s="3" t="s">
        <v>776</v>
      </c>
      <c r="F3526" s="3" t="str">
        <f>VLOOKUP(A3526,Emails!L:L,1,FALSE)</f>
        <v>aidilahmad.mohd@gmail.com</v>
      </c>
      <c r="G3526" s="3" t="str">
        <f>VLOOKUP(A3526,Emails!N:N,1,FALSE)</f>
        <v>aidilahmad.mohd@gmail.com</v>
      </c>
      <c r="H3526" s="3" t="str">
        <f>VLOOKUP(A3526,Emails!P:P,1,FALSE)</f>
        <v>aidilahmad.mohd@gmail.com</v>
      </c>
    </row>
    <row r="3527" spans="1:9" ht="13" x14ac:dyDescent="0.15">
      <c r="A3527" s="13" t="s">
        <v>10639</v>
      </c>
      <c r="B3527" s="3">
        <f t="shared" si="13"/>
        <v>2</v>
      </c>
      <c r="C3527" s="13" t="s">
        <v>774</v>
      </c>
      <c r="D3527" s="13" t="s">
        <v>775</v>
      </c>
      <c r="E3527" s="3" t="s">
        <v>776</v>
      </c>
      <c r="F3527" s="3" t="str">
        <f>VLOOKUP(A3527,Emails!L:L,1,FALSE)</f>
        <v>nursyafiqahjamal@gmail.com</v>
      </c>
      <c r="G3527" s="3" t="str">
        <f>VLOOKUP(A3527,Emails!N:N,1,FALSE)</f>
        <v>nursyafiqahjamal@gmail.com</v>
      </c>
      <c r="H3527" s="3" t="str">
        <f>VLOOKUP(A3527,Emails!P:P,1,FALSE)</f>
        <v>nursyafiqahjamal@gmail.com</v>
      </c>
      <c r="I3527" s="3" t="e">
        <f>VLOOKUP(A3527,Emails!S:S,1,FALSE)</f>
        <v>#N/A</v>
      </c>
    </row>
    <row r="3528" spans="1:9" ht="13" x14ac:dyDescent="0.15">
      <c r="A3528" s="13" t="s">
        <v>10649</v>
      </c>
      <c r="B3528" s="3">
        <f t="shared" si="13"/>
        <v>2</v>
      </c>
      <c r="C3528" s="13" t="s">
        <v>956</v>
      </c>
      <c r="D3528" s="13" t="s">
        <v>775</v>
      </c>
      <c r="E3528" s="3" t="s">
        <v>776</v>
      </c>
      <c r="F3528" s="3" t="str">
        <f>VLOOKUP(A3528,Emails!L:L,1,FALSE)</f>
        <v>bbabyrabbit@gmail.com</v>
      </c>
      <c r="G3528" s="3" t="str">
        <f>VLOOKUP(A3528,Emails!N:N,1,FALSE)</f>
        <v>bbabyrabbit@gmail.com</v>
      </c>
      <c r="H3528" s="3" t="str">
        <f>VLOOKUP(A3528,Emails!P:P,1,FALSE)</f>
        <v>bbabyrabbit@gmail.com</v>
      </c>
      <c r="I3528" s="3" t="e">
        <f>VLOOKUP(A3528,Emails!S:S,1,FALSE)</f>
        <v>#N/A</v>
      </c>
    </row>
    <row r="3529" spans="1:9" ht="13" x14ac:dyDescent="0.15">
      <c r="A3529" s="13" t="s">
        <v>10678</v>
      </c>
      <c r="B3529" s="3">
        <f t="shared" si="13"/>
        <v>3</v>
      </c>
      <c r="C3529" s="13" t="s">
        <v>956</v>
      </c>
      <c r="D3529" s="13" t="s">
        <v>775</v>
      </c>
      <c r="E3529" s="3" t="s">
        <v>776</v>
      </c>
      <c r="F3529" s="3" t="str">
        <f>VLOOKUP(A3529,Emails!L:L,1,FALSE)</f>
        <v>roopayogarajk@gmail.com</v>
      </c>
      <c r="G3529" s="3" t="str">
        <f>VLOOKUP(A3529,Emails!N:N,1,FALSE)</f>
        <v>roopayogarajk@gmail.com</v>
      </c>
      <c r="H3529" s="3" t="str">
        <f>VLOOKUP(A3529,Emails!P:P,1,FALSE)</f>
        <v>roopayogarajk@gmail.com</v>
      </c>
    </row>
    <row r="3530" spans="1:9" ht="13" x14ac:dyDescent="0.15">
      <c r="A3530" s="13" t="s">
        <v>10690</v>
      </c>
      <c r="B3530" s="3">
        <f t="shared" si="13"/>
        <v>2</v>
      </c>
      <c r="C3530" s="13" t="s">
        <v>956</v>
      </c>
      <c r="D3530" s="13" t="s">
        <v>775</v>
      </c>
      <c r="E3530" s="3" t="s">
        <v>776</v>
      </c>
      <c r="F3530" s="3" t="str">
        <f>VLOOKUP(A3530,Emails!L:L,1,FALSE)</f>
        <v>xiefax@gmail.com</v>
      </c>
      <c r="G3530" s="3" t="str">
        <f>VLOOKUP(A3530,Emails!N:N,1,FALSE)</f>
        <v>xiefax@gmail.com</v>
      </c>
      <c r="H3530" s="3" t="str">
        <f>VLOOKUP(A3530,Emails!P:P,1,FALSE)</f>
        <v>xiefax@gmail.com</v>
      </c>
      <c r="I3530" s="3" t="e">
        <f>VLOOKUP(A3530,Emails!S:S,1,FALSE)</f>
        <v>#N/A</v>
      </c>
    </row>
    <row r="3531" spans="1:9" ht="13" x14ac:dyDescent="0.15">
      <c r="A3531" s="13" t="s">
        <v>10701</v>
      </c>
      <c r="B3531" s="3">
        <f t="shared" si="13"/>
        <v>2</v>
      </c>
      <c r="C3531" s="13" t="s">
        <v>774</v>
      </c>
      <c r="D3531" s="13" t="s">
        <v>775</v>
      </c>
      <c r="E3531" s="3" t="s">
        <v>776</v>
      </c>
      <c r="F3531" s="3" t="str">
        <f>VLOOKUP(A3531,Emails!L:L,1,FALSE)</f>
        <v>emilyong-@hotmail.com</v>
      </c>
      <c r="G3531" s="3" t="str">
        <f>VLOOKUP(A3531,Emails!N:N,1,FALSE)</f>
        <v>emilyong-@hotmail.com</v>
      </c>
      <c r="H3531" s="3" t="str">
        <f>VLOOKUP(A3531,Emails!P:P,1,FALSE)</f>
        <v>emilyong-@hotmail.com</v>
      </c>
      <c r="I3531" s="3" t="e">
        <f>VLOOKUP(A3531,Emails!S:S,1,FALSE)</f>
        <v>#N/A</v>
      </c>
    </row>
    <row r="3532" spans="1:9" ht="13" x14ac:dyDescent="0.15">
      <c r="A3532" s="13" t="s">
        <v>10792</v>
      </c>
      <c r="B3532" s="3">
        <f t="shared" si="13"/>
        <v>2</v>
      </c>
      <c r="C3532" s="13" t="s">
        <v>956</v>
      </c>
      <c r="D3532" s="13" t="s">
        <v>775</v>
      </c>
      <c r="E3532" s="3" t="s">
        <v>776</v>
      </c>
      <c r="F3532" s="3" t="str">
        <f>VLOOKUP(A3532,Emails!L:L,1,FALSE)</f>
        <v>raihanarusli@gmail.com</v>
      </c>
      <c r="G3532" s="3" t="str">
        <f>VLOOKUP(A3532,Emails!N:N,1,FALSE)</f>
        <v>raihanarusli@gmail.com</v>
      </c>
      <c r="H3532" s="3" t="str">
        <f>VLOOKUP(A3532,Emails!P:P,1,FALSE)</f>
        <v>raihanarusli@gmail.com</v>
      </c>
      <c r="I3532" s="3" t="e">
        <f>VLOOKUP(A3532,Emails!S:S,1,FALSE)</f>
        <v>#N/A</v>
      </c>
    </row>
    <row r="3533" spans="1:9" ht="13" x14ac:dyDescent="0.15">
      <c r="A3533" s="13" t="s">
        <v>10870</v>
      </c>
      <c r="B3533" s="3">
        <f t="shared" si="13"/>
        <v>4</v>
      </c>
      <c r="C3533" s="13" t="s">
        <v>956</v>
      </c>
      <c r="D3533" s="13" t="s">
        <v>775</v>
      </c>
      <c r="E3533" s="3" t="s">
        <v>776</v>
      </c>
      <c r="F3533" s="3" t="str">
        <f>VLOOKUP(A3533,Emails!L:L,1,FALSE)</f>
        <v>drsoohyung@gmail.com</v>
      </c>
      <c r="G3533" s="3" t="str">
        <f>VLOOKUP(A3533,Emails!N:N,1,FALSE)</f>
        <v>drsoohyung@gmail.com</v>
      </c>
      <c r="H3533" s="3" t="str">
        <f>VLOOKUP(A3533,Emails!P:P,1,FALSE)</f>
        <v>drsoohyung@gmail.com</v>
      </c>
    </row>
    <row r="3534" spans="1:9" ht="13" x14ac:dyDescent="0.15">
      <c r="A3534" s="13" t="s">
        <v>10950</v>
      </c>
      <c r="B3534" s="3">
        <f t="shared" si="13"/>
        <v>5</v>
      </c>
      <c r="C3534" s="13" t="s">
        <v>774</v>
      </c>
      <c r="D3534" s="13" t="s">
        <v>775</v>
      </c>
      <c r="E3534" s="3" t="s">
        <v>776</v>
      </c>
      <c r="F3534" s="3" t="str">
        <f>VLOOKUP(A3534,Emails!L:L,1,FALSE)</f>
        <v>pris_ce@msn.com</v>
      </c>
      <c r="G3534" s="3" t="str">
        <f>VLOOKUP(A3534,Emails!N:N,1,FALSE)</f>
        <v>pris_ce@msn.com</v>
      </c>
      <c r="H3534" s="3" t="str">
        <f>VLOOKUP(A3534,Emails!P:P,1,FALSE)</f>
        <v>pris_ce@msn.com</v>
      </c>
    </row>
    <row r="3535" spans="1:9" ht="13" x14ac:dyDescent="0.15">
      <c r="A3535" s="13" t="s">
        <v>10952</v>
      </c>
      <c r="B3535" s="3">
        <f t="shared" si="13"/>
        <v>2</v>
      </c>
      <c r="C3535" s="13" t="s">
        <v>956</v>
      </c>
      <c r="D3535" s="13" t="s">
        <v>775</v>
      </c>
      <c r="E3535" s="3" t="s">
        <v>776</v>
      </c>
      <c r="F3535" s="3" t="str">
        <f>VLOOKUP(A3535,Emails!L:L,1,FALSE)</f>
        <v>marcusong20@gmail.com</v>
      </c>
      <c r="G3535" s="3" t="str">
        <f>VLOOKUP(A3535,Emails!N:N,1,FALSE)</f>
        <v>marcusong20@gmail.com</v>
      </c>
      <c r="H3535" s="3" t="str">
        <f>VLOOKUP(A3535,Emails!P:P,1,FALSE)</f>
        <v>marcusong20@gmail.com</v>
      </c>
      <c r="I3535" s="3" t="e">
        <f>VLOOKUP(A3535,Emails!S:S,1,FALSE)</f>
        <v>#N/A</v>
      </c>
    </row>
    <row r="3536" spans="1:9" ht="13" x14ac:dyDescent="0.15">
      <c r="A3536" s="13" t="s">
        <v>11008</v>
      </c>
      <c r="B3536" s="3">
        <f t="shared" si="13"/>
        <v>2</v>
      </c>
      <c r="C3536" s="13" t="s">
        <v>774</v>
      </c>
      <c r="D3536" s="13" t="s">
        <v>775</v>
      </c>
      <c r="E3536" s="3" t="s">
        <v>776</v>
      </c>
      <c r="F3536" s="3" t="str">
        <f>VLOOKUP(A3536,Emails!L:L,1,FALSE)</f>
        <v>Becaceae18@gmail.com</v>
      </c>
      <c r="G3536" s="3" t="str">
        <f>VLOOKUP(A3536,Emails!N:N,1,FALSE)</f>
        <v>Becaceae18@gmail.com</v>
      </c>
      <c r="H3536" s="3" t="str">
        <f>VLOOKUP(A3536,Emails!P:P,1,FALSE)</f>
        <v>Becaceae18@gmail.com</v>
      </c>
      <c r="I3536" s="3" t="e">
        <f>VLOOKUP(A3536,Emails!S:S,1,FALSE)</f>
        <v>#N/A</v>
      </c>
    </row>
    <row r="3537" spans="1:9" ht="13" x14ac:dyDescent="0.15">
      <c r="A3537" s="13" t="s">
        <v>11042</v>
      </c>
      <c r="B3537" s="3">
        <f t="shared" si="13"/>
        <v>2</v>
      </c>
      <c r="C3537" s="13" t="s">
        <v>774</v>
      </c>
      <c r="D3537" s="13" t="s">
        <v>775</v>
      </c>
      <c r="E3537" s="3" t="s">
        <v>776</v>
      </c>
      <c r="F3537" s="3" t="str">
        <f>VLOOKUP(A3537,Emails!L:L,1,FALSE)</f>
        <v>nurazlinah@hotmail.com</v>
      </c>
      <c r="G3537" s="3" t="str">
        <f>VLOOKUP(A3537,Emails!N:N,1,FALSE)</f>
        <v>nurazlinah@hotmail.com</v>
      </c>
      <c r="H3537" s="3" t="str">
        <f>VLOOKUP(A3537,Emails!P:P,1,FALSE)</f>
        <v>nurazlinah@hotmail.com</v>
      </c>
      <c r="I3537" s="3" t="e">
        <f>VLOOKUP(A3537,Emails!S:S,1,FALSE)</f>
        <v>#N/A</v>
      </c>
    </row>
    <row r="3538" spans="1:9" ht="13" x14ac:dyDescent="0.15">
      <c r="A3538" s="13" t="s">
        <v>11053</v>
      </c>
      <c r="B3538" s="3">
        <f t="shared" si="13"/>
        <v>2</v>
      </c>
      <c r="C3538" s="13" t="s">
        <v>774</v>
      </c>
      <c r="D3538" s="13" t="s">
        <v>775</v>
      </c>
      <c r="E3538" s="3" t="s">
        <v>776</v>
      </c>
      <c r="F3538" s="3" t="str">
        <f>VLOOKUP(A3538,Emails!L:L,1,FALSE)</f>
        <v>jhon.tumbelaka@gmail.com</v>
      </c>
      <c r="G3538" s="3" t="str">
        <f>VLOOKUP(A3538,Emails!N:N,1,FALSE)</f>
        <v>jhon.tumbelaka@gmail.com</v>
      </c>
      <c r="H3538" s="3" t="str">
        <f>VLOOKUP(A3538,Emails!P:P,1,FALSE)</f>
        <v>jhon.tumbelaka@gmail.com</v>
      </c>
      <c r="I3538" s="3" t="e">
        <f>VLOOKUP(A3538,Emails!S:S,1,FALSE)</f>
        <v>#N/A</v>
      </c>
    </row>
    <row r="3539" spans="1:9" ht="13" x14ac:dyDescent="0.15">
      <c r="A3539" s="13" t="s">
        <v>11072</v>
      </c>
      <c r="B3539" s="3">
        <f t="shared" si="13"/>
        <v>3</v>
      </c>
      <c r="C3539" s="13" t="s">
        <v>956</v>
      </c>
      <c r="D3539" s="13" t="s">
        <v>775</v>
      </c>
      <c r="E3539" s="3" t="s">
        <v>776</v>
      </c>
      <c r="F3539" s="3" t="str">
        <f>VLOOKUP(A3539,Emails!L:L,1,FALSE)</f>
        <v>ilhamnahismail@protonmail.com</v>
      </c>
      <c r="G3539" s="3" t="str">
        <f>VLOOKUP(A3539,Emails!N:N,1,FALSE)</f>
        <v>ilhamnahismail@protonmail.com</v>
      </c>
      <c r="H3539" s="3" t="str">
        <f>VLOOKUP(A3539,Emails!P:P,1,FALSE)</f>
        <v>ilhamnahismail@protonmail.com</v>
      </c>
    </row>
    <row r="3540" spans="1:9" ht="13" x14ac:dyDescent="0.15">
      <c r="A3540" s="13" t="s">
        <v>11076</v>
      </c>
      <c r="B3540" s="3">
        <f t="shared" si="13"/>
        <v>3</v>
      </c>
      <c r="C3540" s="13" t="s">
        <v>956</v>
      </c>
      <c r="D3540" s="13" t="s">
        <v>775</v>
      </c>
      <c r="E3540" s="3" t="s">
        <v>776</v>
      </c>
      <c r="F3540" s="3" t="str">
        <f>VLOOKUP(A3540,Emails!L:L,1,FALSE)</f>
        <v>angieeee21@yahoo.com</v>
      </c>
      <c r="G3540" s="3" t="str">
        <f>VLOOKUP(A3540,Emails!N:N,1,FALSE)</f>
        <v>angieeee21@yahoo.com</v>
      </c>
      <c r="H3540" s="3" t="str">
        <f>VLOOKUP(A3540,Emails!P:P,1,FALSE)</f>
        <v>angieeee21@yahoo.com</v>
      </c>
    </row>
    <row r="3541" spans="1:9" ht="13" x14ac:dyDescent="0.15">
      <c r="A3541" s="13" t="s">
        <v>11115</v>
      </c>
      <c r="B3541" s="3">
        <f t="shared" si="13"/>
        <v>4</v>
      </c>
      <c r="C3541" s="13" t="s">
        <v>956</v>
      </c>
      <c r="D3541" s="13" t="s">
        <v>775</v>
      </c>
      <c r="E3541" s="3" t="s">
        <v>776</v>
      </c>
      <c r="F3541" s="3" t="str">
        <f>VLOOKUP(A3541,Emails!L:L,1,FALSE)</f>
        <v>elizz_senora@hotmail.com</v>
      </c>
      <c r="G3541" s="3" t="str">
        <f>VLOOKUP(A3541,Emails!N:N,1,FALSE)</f>
        <v>elizz_senora@hotmail.com</v>
      </c>
      <c r="H3541" s="3" t="str">
        <f>VLOOKUP(A3541,Emails!P:P,1,FALSE)</f>
        <v>elizz_senora@hotmail.com</v>
      </c>
    </row>
    <row r="3542" spans="1:9" ht="13" x14ac:dyDescent="0.15">
      <c r="A3542" s="13" t="s">
        <v>11152</v>
      </c>
      <c r="B3542" s="3">
        <f t="shared" si="13"/>
        <v>2</v>
      </c>
      <c r="C3542" s="13" t="s">
        <v>956</v>
      </c>
      <c r="D3542" s="13" t="s">
        <v>775</v>
      </c>
      <c r="E3542" s="3" t="s">
        <v>776</v>
      </c>
      <c r="F3542" s="3" t="str">
        <f>VLOOKUP(A3542,Emails!L:L,1,FALSE)</f>
        <v>bunnyrxbbit@gmail.com</v>
      </c>
      <c r="G3542" s="3" t="str">
        <f>VLOOKUP(A3542,Emails!N:N,1,FALSE)</f>
        <v>bunnyrxbbit@gmail.com</v>
      </c>
      <c r="H3542" s="3" t="str">
        <f>VLOOKUP(A3542,Emails!P:P,1,FALSE)</f>
        <v>bunnyrxbbit@gmail.com</v>
      </c>
      <c r="I3542" s="3" t="e">
        <f>VLOOKUP(A3542,Emails!S:S,1,FALSE)</f>
        <v>#N/A</v>
      </c>
    </row>
    <row r="3543" spans="1:9" ht="13" x14ac:dyDescent="0.15">
      <c r="A3543" s="13" t="s">
        <v>19109</v>
      </c>
      <c r="B3543" s="3">
        <f t="shared" si="13"/>
        <v>5</v>
      </c>
      <c r="C3543" s="13" t="s">
        <v>956</v>
      </c>
      <c r="D3543" s="13" t="s">
        <v>775</v>
      </c>
      <c r="E3543" s="3" t="s">
        <v>776</v>
      </c>
      <c r="F3543" s="3" t="str">
        <f>VLOOKUP(A3543,Emails!L:L,1,FALSE)</f>
        <v>dinesh.raj@hannahlifetech.com</v>
      </c>
      <c r="G3543" s="3" t="str">
        <f>VLOOKUP(A3543,Emails!N:N,1,FALSE)</f>
        <v>dinesh.raj@hannahlifetech.com</v>
      </c>
      <c r="H3543" s="3" t="str">
        <f>VLOOKUP(A3543,Emails!P:P,1,FALSE)</f>
        <v>dinesh.raj@hannahlifetech.com</v>
      </c>
    </row>
    <row r="3544" spans="1:9" ht="13" x14ac:dyDescent="0.15">
      <c r="A3544" s="13" t="s">
        <v>11231</v>
      </c>
      <c r="B3544" s="3">
        <f t="shared" si="13"/>
        <v>3</v>
      </c>
      <c r="C3544" s="13" t="s">
        <v>956</v>
      </c>
      <c r="D3544" s="13" t="s">
        <v>775</v>
      </c>
      <c r="E3544" s="3" t="s">
        <v>776</v>
      </c>
      <c r="F3544" s="3" t="str">
        <f>VLOOKUP(A3544,Emails!L:L,1,FALSE)</f>
        <v>pearlynseetlz@gmail.com</v>
      </c>
      <c r="G3544" s="3" t="str">
        <f>VLOOKUP(A3544,Emails!N:N,1,FALSE)</f>
        <v>pearlynseetlz@gmail.com</v>
      </c>
      <c r="H3544" s="3" t="str">
        <f>VLOOKUP(A3544,Emails!P:P,1,FALSE)</f>
        <v>pearlynseetlz@gmail.com</v>
      </c>
    </row>
    <row r="3545" spans="1:9" ht="13" x14ac:dyDescent="0.15">
      <c r="A3545" s="13" t="s">
        <v>11241</v>
      </c>
      <c r="B3545" s="3">
        <f t="shared" si="13"/>
        <v>2</v>
      </c>
      <c r="C3545" s="13" t="s">
        <v>956</v>
      </c>
      <c r="D3545" s="13" t="s">
        <v>775</v>
      </c>
      <c r="E3545" s="3" t="s">
        <v>776</v>
      </c>
      <c r="F3545" s="3" t="str">
        <f>VLOOKUP(A3545,Emails!L:L,1,FALSE)</f>
        <v>culleth07@gmail.com</v>
      </c>
      <c r="G3545" s="3" t="str">
        <f>VLOOKUP(A3545,Emails!N:N,1,FALSE)</f>
        <v>culleth07@gmail.com</v>
      </c>
      <c r="H3545" s="3" t="str">
        <f>VLOOKUP(A3545,Emails!P:P,1,FALSE)</f>
        <v>culleth07@gmail.com</v>
      </c>
      <c r="I3545" s="3" t="e">
        <f>VLOOKUP(A3545,Emails!S:S,1,FALSE)</f>
        <v>#N/A</v>
      </c>
    </row>
    <row r="3546" spans="1:9" ht="13" x14ac:dyDescent="0.15">
      <c r="A3546" s="13" t="s">
        <v>11269</v>
      </c>
      <c r="B3546" s="3">
        <f t="shared" si="13"/>
        <v>3</v>
      </c>
      <c r="C3546" s="13" t="s">
        <v>956</v>
      </c>
      <c r="D3546" s="13" t="s">
        <v>775</v>
      </c>
      <c r="E3546" s="3" t="s">
        <v>776</v>
      </c>
      <c r="F3546" s="3" t="str">
        <f>VLOOKUP(A3546,Emails!L:L,1,FALSE)</f>
        <v>syuhrah.agape9@gmail.com</v>
      </c>
      <c r="G3546" s="3" t="str">
        <f>VLOOKUP(A3546,Emails!N:N,1,FALSE)</f>
        <v>syuhrah.agape9@gmail.com</v>
      </c>
      <c r="H3546" s="3" t="str">
        <f>VLOOKUP(A3546,Emails!P:P,1,FALSE)</f>
        <v>syuhrah.agape9@gmail.com</v>
      </c>
    </row>
    <row r="3547" spans="1:9" ht="13" x14ac:dyDescent="0.15">
      <c r="A3547" s="13" t="s">
        <v>7806</v>
      </c>
      <c r="B3547" s="3">
        <f t="shared" si="13"/>
        <v>6</v>
      </c>
      <c r="C3547" s="13" t="s">
        <v>956</v>
      </c>
      <c r="D3547" s="13" t="s">
        <v>775</v>
      </c>
      <c r="E3547" s="3" t="s">
        <v>776</v>
      </c>
      <c r="F3547" s="3" t="str">
        <f>VLOOKUP(A3547,Emails!L:L,1,FALSE)</f>
        <v>jianchengwudavid@gmail.com</v>
      </c>
      <c r="G3547" s="3" t="str">
        <f>VLOOKUP(A3547,Emails!N:N,1,FALSE)</f>
        <v>jianchengwudavid@gmail.com</v>
      </c>
      <c r="H3547" s="3" t="str">
        <f>VLOOKUP(A3547,Emails!P:P,1,FALSE)</f>
        <v>jianchengwudavid@gmail.com</v>
      </c>
    </row>
    <row r="3548" spans="1:9" ht="13" x14ac:dyDescent="0.15">
      <c r="A3548" s="13" t="s">
        <v>11321</v>
      </c>
      <c r="B3548" s="3">
        <f t="shared" si="13"/>
        <v>6</v>
      </c>
      <c r="C3548" s="13" t="s">
        <v>956</v>
      </c>
      <c r="D3548" s="13" t="s">
        <v>775</v>
      </c>
      <c r="E3548" s="3" t="s">
        <v>776</v>
      </c>
      <c r="F3548" s="3" t="str">
        <f>VLOOKUP(A3548,Emails!L:L,1,FALSE)</f>
        <v>bottletree_ftw@hotmail.com</v>
      </c>
      <c r="G3548" s="3" t="str">
        <f>VLOOKUP(A3548,Emails!N:N,1,FALSE)</f>
        <v>bottletree_ftw@hotmail.com</v>
      </c>
      <c r="H3548" s="3" t="str">
        <f>VLOOKUP(A3548,Emails!P:P,1,FALSE)</f>
        <v>bottletree_ftw@hotmail.com</v>
      </c>
    </row>
    <row r="3549" spans="1:9" ht="13" x14ac:dyDescent="0.15">
      <c r="A3549" s="13" t="s">
        <v>11350</v>
      </c>
      <c r="B3549" s="3">
        <f t="shared" si="13"/>
        <v>2</v>
      </c>
      <c r="C3549" s="13" t="s">
        <v>956</v>
      </c>
      <c r="D3549" s="13" t="s">
        <v>775</v>
      </c>
      <c r="E3549" s="3" t="s">
        <v>776</v>
      </c>
      <c r="F3549" s="3" t="str">
        <f>VLOOKUP(A3549,Emails!L:L,1,FALSE)</f>
        <v>hueyfernk@gmail.com</v>
      </c>
      <c r="G3549" s="3" t="str">
        <f>VLOOKUP(A3549,Emails!N:N,1,FALSE)</f>
        <v>hueyfernk@gmail.com</v>
      </c>
      <c r="H3549" s="3" t="str">
        <f>VLOOKUP(A3549,Emails!P:P,1,FALSE)</f>
        <v>hueyfernk@gmail.com</v>
      </c>
      <c r="I3549" s="3" t="e">
        <f>VLOOKUP(A3549,Emails!S:S,1,FALSE)</f>
        <v>#N/A</v>
      </c>
    </row>
    <row r="3550" spans="1:9" ht="13" x14ac:dyDescent="0.15">
      <c r="A3550" s="13" t="s">
        <v>11386</v>
      </c>
      <c r="B3550" s="3">
        <f t="shared" si="13"/>
        <v>2</v>
      </c>
      <c r="C3550" s="13" t="s">
        <v>956</v>
      </c>
      <c r="D3550" s="13" t="s">
        <v>775</v>
      </c>
      <c r="E3550" s="3" t="s">
        <v>776</v>
      </c>
      <c r="F3550" s="3" t="str">
        <f>VLOOKUP(A3550,Emails!L:L,1,FALSE)</f>
        <v>hideousbear@gmail.com</v>
      </c>
      <c r="G3550" s="3" t="str">
        <f>VLOOKUP(A3550,Emails!N:N,1,FALSE)</f>
        <v>hideousbear@gmail.com</v>
      </c>
      <c r="H3550" s="3" t="str">
        <f>VLOOKUP(A3550,Emails!P:P,1,FALSE)</f>
        <v>hideousbear@gmail.com</v>
      </c>
      <c r="I3550" s="3" t="e">
        <f>VLOOKUP(A3550,Emails!S:S,1,FALSE)</f>
        <v>#N/A</v>
      </c>
    </row>
    <row r="3551" spans="1:9" ht="13" x14ac:dyDescent="0.15">
      <c r="A3551" s="13" t="s">
        <v>11435</v>
      </c>
      <c r="B3551" s="3">
        <f t="shared" si="13"/>
        <v>2</v>
      </c>
      <c r="C3551" s="13" t="s">
        <v>956</v>
      </c>
      <c r="D3551" s="13" t="s">
        <v>775</v>
      </c>
      <c r="E3551" s="3" t="s">
        <v>776</v>
      </c>
      <c r="F3551" s="3" t="str">
        <f>VLOOKUP(A3551,Emails!L:L,1,FALSE)</f>
        <v>joanne_fang@yahoo.com</v>
      </c>
      <c r="G3551" s="3" t="str">
        <f>VLOOKUP(A3551,Emails!N:N,1,FALSE)</f>
        <v>joanne_fang@yahoo.com</v>
      </c>
      <c r="H3551" s="3" t="str">
        <f>VLOOKUP(A3551,Emails!P:P,1,FALSE)</f>
        <v>joanne_fang@yahoo.com</v>
      </c>
      <c r="I3551" s="3" t="e">
        <f>VLOOKUP(A3551,Emails!S:S,1,FALSE)</f>
        <v>#N/A</v>
      </c>
    </row>
    <row r="3552" spans="1:9" ht="13" x14ac:dyDescent="0.15">
      <c r="A3552" s="13" t="s">
        <v>11522</v>
      </c>
      <c r="B3552" s="3">
        <f t="shared" si="13"/>
        <v>3</v>
      </c>
      <c r="C3552" s="13" t="s">
        <v>774</v>
      </c>
      <c r="D3552" s="13" t="s">
        <v>775</v>
      </c>
      <c r="E3552" s="3" t="s">
        <v>776</v>
      </c>
      <c r="F3552" s="3" t="str">
        <f>VLOOKUP(A3552,Emails!L:L,1,FALSE)</f>
        <v>mikelsuyko@yahoo.com</v>
      </c>
      <c r="G3552" s="3" t="str">
        <f>VLOOKUP(A3552,Emails!N:N,1,FALSE)</f>
        <v>mikelsuyko@yahoo.com</v>
      </c>
      <c r="H3552" s="3" t="str">
        <f>VLOOKUP(A3552,Emails!P:P,1,FALSE)</f>
        <v>mikelsuyko@yahoo.com</v>
      </c>
    </row>
    <row r="3553" spans="1:9" ht="13" x14ac:dyDescent="0.15">
      <c r="A3553" s="13" t="s">
        <v>11733</v>
      </c>
      <c r="B3553" s="3">
        <f t="shared" si="13"/>
        <v>2</v>
      </c>
      <c r="C3553" s="13" t="s">
        <v>956</v>
      </c>
      <c r="D3553" s="13" t="s">
        <v>775</v>
      </c>
      <c r="E3553" s="3" t="s">
        <v>776</v>
      </c>
      <c r="F3553" s="3" t="str">
        <f>VLOOKUP(A3553,Emails!L:L,1,FALSE)</f>
        <v>pinkurin1105@yahoo.co.jp</v>
      </c>
      <c r="G3553" s="3" t="str">
        <f>VLOOKUP(A3553,Emails!N:N,1,FALSE)</f>
        <v>pinkurin1105@yahoo.co.jp</v>
      </c>
      <c r="H3553" s="3" t="str">
        <f>VLOOKUP(A3553,Emails!P:P,1,FALSE)</f>
        <v>pinkurin1105@yahoo.co.jp</v>
      </c>
      <c r="I3553" s="3" t="e">
        <f>VLOOKUP(A3553,Emails!S:S,1,FALSE)</f>
        <v>#N/A</v>
      </c>
    </row>
    <row r="3554" spans="1:9" ht="13" x14ac:dyDescent="0.15">
      <c r="A3554" s="13" t="s">
        <v>11750</v>
      </c>
      <c r="B3554" s="3">
        <f t="shared" si="13"/>
        <v>3</v>
      </c>
      <c r="C3554" s="13" t="s">
        <v>774</v>
      </c>
      <c r="D3554" s="13" t="s">
        <v>775</v>
      </c>
      <c r="E3554" s="3" t="s">
        <v>776</v>
      </c>
      <c r="F3554" s="3" t="str">
        <f>VLOOKUP(A3554,Emails!L:L,1,FALSE)</f>
        <v>carenberinguel@yahoo.com</v>
      </c>
      <c r="G3554" s="3" t="str">
        <f>VLOOKUP(A3554,Emails!N:N,1,FALSE)</f>
        <v>carenberinguel@yahoo.com</v>
      </c>
      <c r="H3554" s="3" t="str">
        <f>VLOOKUP(A3554,Emails!P:P,1,FALSE)</f>
        <v>carenberinguel@yahoo.com</v>
      </c>
    </row>
    <row r="3555" spans="1:9" ht="13" x14ac:dyDescent="0.15">
      <c r="A3555" s="13" t="s">
        <v>11913</v>
      </c>
      <c r="B3555" s="3">
        <f t="shared" si="13"/>
        <v>2</v>
      </c>
      <c r="C3555" s="13" t="s">
        <v>956</v>
      </c>
      <c r="D3555" s="13" t="s">
        <v>775</v>
      </c>
      <c r="E3555" s="3" t="s">
        <v>776</v>
      </c>
      <c r="F3555" s="3" t="str">
        <f>VLOOKUP(A3555,Emails!L:L,1,FALSE)</f>
        <v>md_alfee90@hotmail.com</v>
      </c>
      <c r="G3555" s="3" t="str">
        <f>VLOOKUP(A3555,Emails!N:N,1,FALSE)</f>
        <v>md_alfee90@hotmail.com</v>
      </c>
      <c r="H3555" s="3" t="str">
        <f>VLOOKUP(A3555,Emails!P:P,1,FALSE)</f>
        <v>md_alfee90@hotmail.com</v>
      </c>
      <c r="I3555" s="3" t="e">
        <f>VLOOKUP(A3555,Emails!S:S,1,FALSE)</f>
        <v>#N/A</v>
      </c>
    </row>
    <row r="3556" spans="1:9" ht="13" x14ac:dyDescent="0.15">
      <c r="A3556" s="13" t="s">
        <v>11921</v>
      </c>
      <c r="B3556" s="3">
        <f t="shared" si="13"/>
        <v>3</v>
      </c>
      <c r="C3556" s="13" t="s">
        <v>956</v>
      </c>
      <c r="D3556" s="13" t="s">
        <v>775</v>
      </c>
      <c r="E3556" s="3" t="s">
        <v>776</v>
      </c>
      <c r="F3556" s="3" t="str">
        <f>VLOOKUP(A3556,Emails!L:L,1,FALSE)</f>
        <v>nicoleneo96@gmail.com</v>
      </c>
      <c r="G3556" s="3" t="str">
        <f>VLOOKUP(A3556,Emails!N:N,1,FALSE)</f>
        <v>nicoleneo96@gmail.com</v>
      </c>
      <c r="H3556" s="3" t="str">
        <f>VLOOKUP(A3556,Emails!P:P,1,FALSE)</f>
        <v>nicoleneo96@gmail.com</v>
      </c>
    </row>
    <row r="3557" spans="1:9" ht="13" x14ac:dyDescent="0.15">
      <c r="A3557" s="13" t="s">
        <v>11931</v>
      </c>
      <c r="B3557" s="3">
        <f t="shared" si="13"/>
        <v>3</v>
      </c>
      <c r="C3557" s="13" t="s">
        <v>956</v>
      </c>
      <c r="D3557" s="13" t="s">
        <v>775</v>
      </c>
      <c r="E3557" s="3" t="s">
        <v>776</v>
      </c>
      <c r="F3557" s="3" t="str">
        <f>VLOOKUP(A3557,Emails!L:L,1,FALSE)</f>
        <v>kwekwl1991@gmail.com</v>
      </c>
      <c r="G3557" s="3" t="str">
        <f>VLOOKUP(A3557,Emails!N:N,1,FALSE)</f>
        <v>kwekwl1991@gmail.com</v>
      </c>
      <c r="H3557" s="3" t="str">
        <f>VLOOKUP(A3557,Emails!P:P,1,FALSE)</f>
        <v>kwekwl1991@gmail.com</v>
      </c>
    </row>
    <row r="3558" spans="1:9" ht="13" x14ac:dyDescent="0.15">
      <c r="A3558" s="13" t="s">
        <v>12011</v>
      </c>
      <c r="B3558" s="3">
        <f t="shared" si="13"/>
        <v>5</v>
      </c>
      <c r="C3558" s="13" t="s">
        <v>956</v>
      </c>
      <c r="D3558" s="13" t="s">
        <v>775</v>
      </c>
      <c r="E3558" s="3" t="s">
        <v>776</v>
      </c>
      <c r="F3558" s="3" t="str">
        <f>VLOOKUP(A3558,Emails!L:L,1,FALSE)</f>
        <v>cjycat82@yahoo.com.sg</v>
      </c>
      <c r="G3558" s="3" t="str">
        <f>VLOOKUP(A3558,Emails!N:N,1,FALSE)</f>
        <v>cjycat82@yahoo.com.sg</v>
      </c>
      <c r="H3558" s="3" t="str">
        <f>VLOOKUP(A3558,Emails!P:P,1,FALSE)</f>
        <v>cjycat82@yahoo.com.sg</v>
      </c>
    </row>
    <row r="3559" spans="1:9" ht="13" x14ac:dyDescent="0.15">
      <c r="A3559" s="13" t="s">
        <v>12053</v>
      </c>
      <c r="B3559" s="3">
        <f t="shared" si="13"/>
        <v>2</v>
      </c>
      <c r="C3559" s="13" t="s">
        <v>956</v>
      </c>
      <c r="D3559" s="13" t="s">
        <v>775</v>
      </c>
      <c r="E3559" s="3" t="s">
        <v>776</v>
      </c>
      <c r="F3559" s="3" t="str">
        <f>VLOOKUP(A3559,Emails!L:L,1,FALSE)</f>
        <v>siti_noridayu@hotmail.com</v>
      </c>
      <c r="G3559" s="3" t="str">
        <f>VLOOKUP(A3559,Emails!N:N,1,FALSE)</f>
        <v>siti_noridayu@hotmail.com</v>
      </c>
      <c r="H3559" s="3" t="str">
        <f>VLOOKUP(A3559,Emails!P:P,1,FALSE)</f>
        <v>siti_noridayu@hotmail.com</v>
      </c>
      <c r="I3559" s="3" t="e">
        <f>VLOOKUP(A3559,Emails!S:S,1,FALSE)</f>
        <v>#N/A</v>
      </c>
    </row>
    <row r="3560" spans="1:9" ht="13" x14ac:dyDescent="0.15">
      <c r="A3560" s="13" t="s">
        <v>12103</v>
      </c>
      <c r="B3560" s="3">
        <f t="shared" si="13"/>
        <v>3</v>
      </c>
      <c r="C3560" s="13" t="s">
        <v>774</v>
      </c>
      <c r="D3560" s="13" t="s">
        <v>775</v>
      </c>
      <c r="E3560" s="3" t="s">
        <v>776</v>
      </c>
      <c r="F3560" s="3" t="str">
        <f>VLOOKUP(A3560,Emails!L:L,1,FALSE)</f>
        <v>nazzpwincessxc@icloud.com</v>
      </c>
      <c r="G3560" s="3" t="str">
        <f>VLOOKUP(A3560,Emails!N:N,1,FALSE)</f>
        <v>nazzpwincessxc@icloud.com</v>
      </c>
      <c r="H3560" s="3" t="str">
        <f>VLOOKUP(A3560,Emails!P:P,1,FALSE)</f>
        <v>nazzpwincessxc@icloud.com</v>
      </c>
    </row>
    <row r="3561" spans="1:9" ht="13" x14ac:dyDescent="0.15">
      <c r="A3561" s="13" t="s">
        <v>12127</v>
      </c>
      <c r="B3561" s="3">
        <f t="shared" si="13"/>
        <v>5</v>
      </c>
      <c r="C3561" s="13" t="s">
        <v>956</v>
      </c>
      <c r="D3561" s="13" t="s">
        <v>775</v>
      </c>
      <c r="E3561" s="3" t="s">
        <v>776</v>
      </c>
      <c r="F3561" s="3" t="str">
        <f>VLOOKUP(A3561,Emails!L:L,1,FALSE)</f>
        <v>yongyanfang5@hotmail.com</v>
      </c>
      <c r="G3561" s="3" t="str">
        <f>VLOOKUP(A3561,Emails!N:N,1,FALSE)</f>
        <v>yongyanfang5@hotmail.com</v>
      </c>
      <c r="H3561" s="3" t="str">
        <f>VLOOKUP(A3561,Emails!P:P,1,FALSE)</f>
        <v>yongyanfang5@hotmail.com</v>
      </c>
    </row>
    <row r="3562" spans="1:9" ht="13" x14ac:dyDescent="0.15">
      <c r="A3562" s="13" t="s">
        <v>12171</v>
      </c>
      <c r="B3562" s="3">
        <f t="shared" si="13"/>
        <v>3</v>
      </c>
      <c r="C3562" s="13" t="s">
        <v>956</v>
      </c>
      <c r="D3562" s="13" t="s">
        <v>775</v>
      </c>
      <c r="E3562" s="3" t="s">
        <v>776</v>
      </c>
      <c r="F3562" s="3" t="str">
        <f>VLOOKUP(A3562,Emails!L:L,1,FALSE)</f>
        <v>choyyinlam@hotmail.com</v>
      </c>
      <c r="G3562" s="3" t="str">
        <f>VLOOKUP(A3562,Emails!N:N,1,FALSE)</f>
        <v>choyyinlam@hotmail.com</v>
      </c>
      <c r="H3562" s="3" t="str">
        <f>VLOOKUP(A3562,Emails!P:P,1,FALSE)</f>
        <v>choyyinlam@hotmail.com</v>
      </c>
    </row>
    <row r="3563" spans="1:9" ht="13" x14ac:dyDescent="0.15">
      <c r="A3563" s="13" t="s">
        <v>12197</v>
      </c>
      <c r="B3563" s="3">
        <f t="shared" si="13"/>
        <v>3</v>
      </c>
      <c r="C3563" s="13" t="s">
        <v>774</v>
      </c>
      <c r="D3563" s="13" t="s">
        <v>775</v>
      </c>
      <c r="E3563" s="3" t="s">
        <v>776</v>
      </c>
      <c r="F3563" s="3" t="str">
        <f>VLOOKUP(A3563,Emails!L:L,1,FALSE)</f>
        <v>Alifhaiqal17@gmail.com</v>
      </c>
      <c r="G3563" s="3" t="str">
        <f>VLOOKUP(A3563,Emails!N:N,1,FALSE)</f>
        <v>Alifhaiqal17@gmail.com</v>
      </c>
      <c r="H3563" s="3" t="str">
        <f>VLOOKUP(A3563,Emails!P:P,1,FALSE)</f>
        <v>Alifhaiqal17@gmail.com</v>
      </c>
    </row>
    <row r="3564" spans="1:9" ht="13" x14ac:dyDescent="0.15">
      <c r="A3564" s="13" t="s">
        <v>12208</v>
      </c>
      <c r="B3564" s="3">
        <f t="shared" si="13"/>
        <v>2</v>
      </c>
      <c r="C3564" s="13" t="s">
        <v>774</v>
      </c>
      <c r="D3564" s="13" t="s">
        <v>775</v>
      </c>
      <c r="E3564" s="3" t="s">
        <v>776</v>
      </c>
      <c r="F3564" s="3" t="str">
        <f>VLOOKUP(A3564,Emails!L:L,1,FALSE)</f>
        <v>neoteckchan@gmail.com</v>
      </c>
      <c r="G3564" s="3" t="str">
        <f>VLOOKUP(A3564,Emails!N:N,1,FALSE)</f>
        <v>neoteckchan@gmail.com</v>
      </c>
      <c r="H3564" s="3" t="str">
        <f>VLOOKUP(A3564,Emails!P:P,1,FALSE)</f>
        <v>neoteckchan@gmail.com</v>
      </c>
      <c r="I3564" s="3" t="e">
        <f>VLOOKUP(A3564,Emails!S:S,1,FALSE)</f>
        <v>#N/A</v>
      </c>
    </row>
    <row r="3565" spans="1:9" ht="13" x14ac:dyDescent="0.15">
      <c r="A3565" s="13" t="s">
        <v>10450</v>
      </c>
      <c r="B3565" s="3">
        <f t="shared" si="13"/>
        <v>3</v>
      </c>
      <c r="C3565" s="13" t="s">
        <v>956</v>
      </c>
      <c r="D3565" s="13" t="s">
        <v>775</v>
      </c>
      <c r="E3565" s="3" t="s">
        <v>776</v>
      </c>
      <c r="F3565" s="3" t="str">
        <f>VLOOKUP(A3565,Emails!L:L,1,FALSE)</f>
        <v>shihui_emmaus@hotmail.com</v>
      </c>
      <c r="G3565" s="3" t="str">
        <f>VLOOKUP(A3565,Emails!N:N,1,FALSE)</f>
        <v>shihui_emmaus@hotmail.com</v>
      </c>
      <c r="H3565" s="3" t="str">
        <f>VLOOKUP(A3565,Emails!P:P,1,FALSE)</f>
        <v>shihui_emmaus@hotmail.com</v>
      </c>
    </row>
    <row r="3566" spans="1:9" ht="13" x14ac:dyDescent="0.15">
      <c r="A3566" s="13" t="s">
        <v>12372</v>
      </c>
      <c r="B3566" s="3">
        <f t="shared" si="13"/>
        <v>3</v>
      </c>
      <c r="C3566" s="13" t="s">
        <v>774</v>
      </c>
      <c r="D3566" s="13" t="s">
        <v>775</v>
      </c>
      <c r="E3566" s="3" t="s">
        <v>776</v>
      </c>
      <c r="F3566" s="3" t="str">
        <f>VLOOKUP(A3566,Emails!L:L,1,FALSE)</f>
        <v>ivon.suhartono@gmail.com</v>
      </c>
      <c r="G3566" s="3" t="str">
        <f>VLOOKUP(A3566,Emails!N:N,1,FALSE)</f>
        <v>ivon.suhartono@gmail.com</v>
      </c>
      <c r="H3566" s="3" t="str">
        <f>VLOOKUP(A3566,Emails!P:P,1,FALSE)</f>
        <v>ivon.suhartono@gmail.com</v>
      </c>
    </row>
    <row r="3567" spans="1:9" ht="13" x14ac:dyDescent="0.15">
      <c r="A3567" s="13" t="s">
        <v>12415</v>
      </c>
      <c r="B3567" s="3">
        <f t="shared" si="13"/>
        <v>2</v>
      </c>
      <c r="C3567" s="13" t="s">
        <v>956</v>
      </c>
      <c r="D3567" s="13" t="s">
        <v>775</v>
      </c>
      <c r="E3567" s="3" t="s">
        <v>776</v>
      </c>
      <c r="F3567" s="3" t="str">
        <f>VLOOKUP(A3567,Emails!L:L,1,FALSE)</f>
        <v>mirarjoy@gmail.com</v>
      </c>
      <c r="G3567" s="3" t="str">
        <f>VLOOKUP(A3567,Emails!N:N,1,FALSE)</f>
        <v>mirarjoy@gmail.com</v>
      </c>
      <c r="H3567" s="3" t="str">
        <f>VLOOKUP(A3567,Emails!P:P,1,FALSE)</f>
        <v>mirarjoy@gmail.com</v>
      </c>
      <c r="I3567" s="3" t="e">
        <f>VLOOKUP(A3567,Emails!S:S,1,FALSE)</f>
        <v>#N/A</v>
      </c>
    </row>
    <row r="3568" spans="1:9" ht="13" x14ac:dyDescent="0.15">
      <c r="A3568" s="13" t="s">
        <v>12485</v>
      </c>
      <c r="B3568" s="3">
        <f t="shared" si="13"/>
        <v>2</v>
      </c>
      <c r="C3568" s="13" t="s">
        <v>956</v>
      </c>
      <c r="D3568" s="13" t="s">
        <v>775</v>
      </c>
      <c r="E3568" s="3" t="s">
        <v>776</v>
      </c>
      <c r="F3568" s="3" t="str">
        <f>VLOOKUP(A3568,Emails!L:L,1,FALSE)</f>
        <v>yee.minyi@gmail.com</v>
      </c>
      <c r="G3568" s="3" t="str">
        <f>VLOOKUP(A3568,Emails!N:N,1,FALSE)</f>
        <v>yee.minyi@gmail.com</v>
      </c>
      <c r="H3568" s="3" t="str">
        <f>VLOOKUP(A3568,Emails!P:P,1,FALSE)</f>
        <v>yee.minyi@gmail.com</v>
      </c>
      <c r="I3568" s="3" t="e">
        <f>VLOOKUP(A3568,Emails!S:S,1,FALSE)</f>
        <v>#N/A</v>
      </c>
    </row>
    <row r="3569" spans="1:9" ht="13" x14ac:dyDescent="0.15">
      <c r="A3569" s="13" t="s">
        <v>12524</v>
      </c>
      <c r="B3569" s="3">
        <f t="shared" si="13"/>
        <v>2</v>
      </c>
      <c r="C3569" s="13" t="s">
        <v>774</v>
      </c>
      <c r="D3569" s="13" t="s">
        <v>775</v>
      </c>
      <c r="E3569" s="3" t="s">
        <v>776</v>
      </c>
      <c r="F3569" s="3" t="str">
        <f>VLOOKUP(A3569,Emails!L:L,1,FALSE)</f>
        <v>sourceforjoy@gmail.com</v>
      </c>
      <c r="G3569" s="3" t="str">
        <f>VLOOKUP(A3569,Emails!N:N,1,FALSE)</f>
        <v>sourceforjoy@gmail.com</v>
      </c>
      <c r="H3569" s="3" t="str">
        <f>VLOOKUP(A3569,Emails!P:P,1,FALSE)</f>
        <v>sourceforjoy@gmail.com</v>
      </c>
      <c r="I3569" s="3" t="e">
        <f>VLOOKUP(A3569,Emails!S:S,1,FALSE)</f>
        <v>#N/A</v>
      </c>
    </row>
    <row r="3570" spans="1:9" ht="13" x14ac:dyDescent="0.15">
      <c r="A3570" s="13" t="s">
        <v>12534</v>
      </c>
      <c r="B3570" s="3">
        <f t="shared" si="13"/>
        <v>3</v>
      </c>
      <c r="C3570" s="13" t="s">
        <v>956</v>
      </c>
      <c r="D3570" s="13" t="s">
        <v>775</v>
      </c>
      <c r="E3570" s="3" t="s">
        <v>776</v>
      </c>
      <c r="F3570" s="3" t="str">
        <f>VLOOKUP(A3570,Emails!L:L,1,FALSE)</f>
        <v>tinimohd@gmail.com</v>
      </c>
      <c r="G3570" s="3" t="str">
        <f>VLOOKUP(A3570,Emails!N:N,1,FALSE)</f>
        <v>tinimohd@gmail.com</v>
      </c>
      <c r="H3570" s="3" t="str">
        <f>VLOOKUP(A3570,Emails!P:P,1,FALSE)</f>
        <v>tinimohd@gmail.com</v>
      </c>
    </row>
    <row r="3571" spans="1:9" ht="13" x14ac:dyDescent="0.15">
      <c r="A3571" s="13" t="s">
        <v>12596</v>
      </c>
      <c r="B3571" s="3">
        <f t="shared" si="13"/>
        <v>3</v>
      </c>
      <c r="C3571" s="13" t="s">
        <v>956</v>
      </c>
      <c r="D3571" s="13" t="s">
        <v>775</v>
      </c>
      <c r="E3571" s="3" t="s">
        <v>776</v>
      </c>
      <c r="F3571" s="3" t="str">
        <f>VLOOKUP(A3571,Emails!L:L,1,FALSE)</f>
        <v>nisaharis@gmail.com</v>
      </c>
      <c r="G3571" s="3" t="str">
        <f>VLOOKUP(A3571,Emails!N:N,1,FALSE)</f>
        <v>nisaharis@gmail.com</v>
      </c>
      <c r="H3571" s="3" t="str">
        <f>VLOOKUP(A3571,Emails!P:P,1,FALSE)</f>
        <v>nisaharis@gmail.com</v>
      </c>
    </row>
    <row r="3572" spans="1:9" ht="13" x14ac:dyDescent="0.15">
      <c r="A3572" s="13" t="s">
        <v>12608</v>
      </c>
      <c r="B3572" s="3">
        <f t="shared" ref="B3572:B3716" si="14">COUNTIF(A:A, A3572)</f>
        <v>2</v>
      </c>
      <c r="C3572" s="13" t="s">
        <v>956</v>
      </c>
      <c r="D3572" s="13" t="s">
        <v>775</v>
      </c>
      <c r="E3572" s="3" t="s">
        <v>776</v>
      </c>
      <c r="F3572" s="3" t="str">
        <f>VLOOKUP(A3572,Emails!L:L,1,FALSE)</f>
        <v>manju.haran88@gmail.com</v>
      </c>
      <c r="G3572" s="3" t="str">
        <f>VLOOKUP(A3572,Emails!N:N,1,FALSE)</f>
        <v>manju.haran88@gmail.com</v>
      </c>
      <c r="H3572" s="3" t="str">
        <f>VLOOKUP(A3572,Emails!P:P,1,FALSE)</f>
        <v>manju.haran88@gmail.com</v>
      </c>
      <c r="I3572" s="3" t="e">
        <f>VLOOKUP(A3572,Emails!S:S,1,FALSE)</f>
        <v>#N/A</v>
      </c>
    </row>
    <row r="3573" spans="1:9" ht="13" x14ac:dyDescent="0.15">
      <c r="A3573" s="13" t="s">
        <v>12641</v>
      </c>
      <c r="B3573" s="3">
        <f t="shared" si="14"/>
        <v>5</v>
      </c>
      <c r="C3573" s="13" t="s">
        <v>956</v>
      </c>
      <c r="D3573" s="13" t="s">
        <v>775</v>
      </c>
      <c r="E3573" s="3" t="s">
        <v>776</v>
      </c>
      <c r="F3573" s="3" t="str">
        <f>VLOOKUP(A3573,Emails!L:L,1,FALSE)</f>
        <v>amandawu1990@hotmail.com</v>
      </c>
      <c r="G3573" s="3" t="str">
        <f>VLOOKUP(A3573,Emails!N:N,1,FALSE)</f>
        <v>amandawu1990@hotmail.com</v>
      </c>
      <c r="H3573" s="3" t="str">
        <f>VLOOKUP(A3573,Emails!P:P,1,FALSE)</f>
        <v>amandawu1990@hotmail.com</v>
      </c>
    </row>
    <row r="3574" spans="1:9" ht="13" x14ac:dyDescent="0.15">
      <c r="A3574" s="13" t="s">
        <v>12717</v>
      </c>
      <c r="B3574" s="3">
        <f t="shared" si="14"/>
        <v>2</v>
      </c>
      <c r="C3574" s="13" t="s">
        <v>956</v>
      </c>
      <c r="D3574" s="13" t="s">
        <v>775</v>
      </c>
      <c r="E3574" s="3" t="s">
        <v>776</v>
      </c>
      <c r="F3574" s="3" t="str">
        <f>VLOOKUP(A3574,Emails!L:L,1,FALSE)</f>
        <v>blondeylin@gmail.com</v>
      </c>
      <c r="G3574" s="3" t="str">
        <f>VLOOKUP(A3574,Emails!N:N,1,FALSE)</f>
        <v>blondeylin@gmail.com</v>
      </c>
      <c r="H3574" s="3" t="str">
        <f>VLOOKUP(A3574,Emails!P:P,1,FALSE)</f>
        <v>blondeylin@gmail.com</v>
      </c>
      <c r="I3574" s="3" t="e">
        <f>VLOOKUP(A3574,Emails!S:S,1,FALSE)</f>
        <v>#N/A</v>
      </c>
    </row>
    <row r="3575" spans="1:9" ht="13" x14ac:dyDescent="0.15">
      <c r="A3575" s="13" t="s">
        <v>12757</v>
      </c>
      <c r="B3575" s="3">
        <f t="shared" si="14"/>
        <v>4</v>
      </c>
      <c r="C3575" s="13" t="s">
        <v>956</v>
      </c>
      <c r="D3575" s="13" t="s">
        <v>775</v>
      </c>
      <c r="E3575" s="3" t="s">
        <v>776</v>
      </c>
      <c r="F3575" s="3" t="str">
        <f>VLOOKUP(A3575,Emails!L:L,1,FALSE)</f>
        <v>cloeseah@hotmail.com</v>
      </c>
      <c r="G3575" s="3" t="str">
        <f>VLOOKUP(A3575,Emails!N:N,1,FALSE)</f>
        <v>cloeseah@hotmail.com</v>
      </c>
      <c r="H3575" s="3" t="str">
        <f>VLOOKUP(A3575,Emails!P:P,1,FALSE)</f>
        <v>cloeseah@hotmail.com</v>
      </c>
    </row>
    <row r="3576" spans="1:9" ht="13" x14ac:dyDescent="0.15">
      <c r="A3576" s="13" t="s">
        <v>12791</v>
      </c>
      <c r="B3576" s="3">
        <f t="shared" si="14"/>
        <v>2</v>
      </c>
      <c r="C3576" s="13" t="s">
        <v>774</v>
      </c>
      <c r="D3576" s="13" t="s">
        <v>775</v>
      </c>
      <c r="E3576" s="3" t="s">
        <v>776</v>
      </c>
      <c r="F3576" s="3" t="str">
        <f>VLOOKUP(A3576,Emails!L:L,1,FALSE)</f>
        <v>arafatfadhilah@gmail.com</v>
      </c>
      <c r="G3576" s="3" t="str">
        <f>VLOOKUP(A3576,Emails!N:N,1,FALSE)</f>
        <v>arafatfadhilah@gmail.com</v>
      </c>
      <c r="H3576" s="3" t="str">
        <f>VLOOKUP(A3576,Emails!P:P,1,FALSE)</f>
        <v>arafatfadhilah@gmail.com</v>
      </c>
      <c r="I3576" s="3" t="e">
        <f>VLOOKUP(A3576,Emails!S:S,1,FALSE)</f>
        <v>#N/A</v>
      </c>
    </row>
    <row r="3577" spans="1:9" ht="13" x14ac:dyDescent="0.15">
      <c r="A3577" s="13" t="s">
        <v>12801</v>
      </c>
      <c r="B3577" s="3">
        <f t="shared" si="14"/>
        <v>2</v>
      </c>
      <c r="C3577" s="13" t="s">
        <v>956</v>
      </c>
      <c r="D3577" s="13" t="s">
        <v>775</v>
      </c>
      <c r="E3577" s="3" t="s">
        <v>776</v>
      </c>
      <c r="F3577" s="3" t="str">
        <f>VLOOKUP(A3577,Emails!L:L,1,FALSE)</f>
        <v>roshidayu1803@gmail.com</v>
      </c>
      <c r="G3577" s="3" t="str">
        <f>VLOOKUP(A3577,Emails!N:N,1,FALSE)</f>
        <v>roshidayu1803@gmail.com</v>
      </c>
      <c r="H3577" s="3" t="str">
        <f>VLOOKUP(A3577,Emails!P:P,1,FALSE)</f>
        <v>roshidayu1803@gmail.com</v>
      </c>
      <c r="I3577" s="3" t="e">
        <f>VLOOKUP(A3577,Emails!S:S,1,FALSE)</f>
        <v>#N/A</v>
      </c>
    </row>
    <row r="3578" spans="1:9" ht="13" x14ac:dyDescent="0.15">
      <c r="A3578" s="13" t="s">
        <v>12812</v>
      </c>
      <c r="B3578" s="3">
        <f t="shared" si="14"/>
        <v>3</v>
      </c>
      <c r="C3578" s="13" t="s">
        <v>956</v>
      </c>
      <c r="D3578" s="13" t="s">
        <v>775</v>
      </c>
      <c r="E3578" s="3" t="s">
        <v>776</v>
      </c>
      <c r="F3578" s="3" t="str">
        <f>VLOOKUP(A3578,Emails!L:L,1,FALSE)</f>
        <v>siti.sahhilah11@gmail.com</v>
      </c>
      <c r="G3578" s="3" t="str">
        <f>VLOOKUP(A3578,Emails!N:N,1,FALSE)</f>
        <v>siti.sahhilah11@gmail.com</v>
      </c>
      <c r="H3578" s="3" t="str">
        <f>VLOOKUP(A3578,Emails!P:P,1,FALSE)</f>
        <v>siti.sahhilah11@gmail.com</v>
      </c>
    </row>
    <row r="3579" spans="1:9" ht="13" x14ac:dyDescent="0.15">
      <c r="A3579" s="13" t="s">
        <v>12860</v>
      </c>
      <c r="B3579" s="3">
        <f t="shared" si="14"/>
        <v>3</v>
      </c>
      <c r="C3579" s="13" t="s">
        <v>956</v>
      </c>
      <c r="D3579" s="13" t="s">
        <v>775</v>
      </c>
      <c r="E3579" s="3" t="s">
        <v>776</v>
      </c>
      <c r="F3579" s="3" t="str">
        <f>VLOOKUP(A3579,Emails!L:L,1,FALSE)</f>
        <v>julie.ou9@gmail.com</v>
      </c>
      <c r="G3579" s="3" t="str">
        <f>VLOOKUP(A3579,Emails!N:N,1,FALSE)</f>
        <v>julie.ou9@gmail.com</v>
      </c>
      <c r="H3579" s="3" t="str">
        <f>VLOOKUP(A3579,Emails!P:P,1,FALSE)</f>
        <v>julie.ou9@gmail.com</v>
      </c>
    </row>
    <row r="3580" spans="1:9" ht="13" x14ac:dyDescent="0.15">
      <c r="A3580" s="13" t="s">
        <v>12994</v>
      </c>
      <c r="B3580" s="3">
        <f t="shared" si="14"/>
        <v>4</v>
      </c>
      <c r="C3580" s="13" t="s">
        <v>956</v>
      </c>
      <c r="D3580" s="13" t="s">
        <v>775</v>
      </c>
      <c r="E3580" s="3" t="s">
        <v>776</v>
      </c>
      <c r="F3580" s="3" t="str">
        <f>VLOOKUP(A3580,Emails!L:L,1,FALSE)</f>
        <v>xhaizam.shahx@gmail.com</v>
      </c>
      <c r="G3580" s="3" t="str">
        <f>VLOOKUP(A3580,Emails!N:N,1,FALSE)</f>
        <v>xhaizam.shahx@gmail.com</v>
      </c>
      <c r="H3580" s="3" t="str">
        <f>VLOOKUP(A3580,Emails!P:P,1,FALSE)</f>
        <v>xhaizam.shahx@gmail.com</v>
      </c>
    </row>
    <row r="3581" spans="1:9" ht="13" x14ac:dyDescent="0.15">
      <c r="A3581" s="13" t="s">
        <v>13024</v>
      </c>
      <c r="B3581" s="3">
        <f t="shared" si="14"/>
        <v>2</v>
      </c>
      <c r="C3581" s="13" t="s">
        <v>956</v>
      </c>
      <c r="D3581" s="13" t="s">
        <v>775</v>
      </c>
      <c r="E3581" s="3" t="s">
        <v>776</v>
      </c>
      <c r="F3581" s="3" t="str">
        <f>VLOOKUP(A3581,Emails!L:L,1,FALSE)</f>
        <v>angweesing@gmail.com</v>
      </c>
      <c r="G3581" s="3" t="str">
        <f>VLOOKUP(A3581,Emails!N:N,1,FALSE)</f>
        <v>angweesing@gmail.com</v>
      </c>
      <c r="H3581" s="3" t="str">
        <f>VLOOKUP(A3581,Emails!P:P,1,FALSE)</f>
        <v>angweesing@gmail.com</v>
      </c>
      <c r="I3581" s="3" t="e">
        <f>VLOOKUP(A3581,Emails!S:S,1,FALSE)</f>
        <v>#N/A</v>
      </c>
    </row>
    <row r="3582" spans="1:9" ht="13" x14ac:dyDescent="0.15">
      <c r="A3582" s="13" t="s">
        <v>13046</v>
      </c>
      <c r="B3582" s="3">
        <f t="shared" si="14"/>
        <v>2</v>
      </c>
      <c r="C3582" s="13" t="s">
        <v>774</v>
      </c>
      <c r="D3582" s="13" t="s">
        <v>775</v>
      </c>
      <c r="E3582" s="3" t="s">
        <v>776</v>
      </c>
      <c r="F3582" s="3" t="str">
        <f>VLOOKUP(A3582,Emails!L:L,1,FALSE)</f>
        <v>simasja@gmail.com</v>
      </c>
      <c r="G3582" s="3" t="str">
        <f>VLOOKUP(A3582,Emails!N:N,1,FALSE)</f>
        <v>simasja@gmail.com</v>
      </c>
      <c r="H3582" s="3" t="str">
        <f>VLOOKUP(A3582,Emails!P:P,1,FALSE)</f>
        <v>simasja@gmail.com</v>
      </c>
      <c r="I3582" s="3" t="e">
        <f>VLOOKUP(A3582,Emails!S:S,1,FALSE)</f>
        <v>#N/A</v>
      </c>
    </row>
    <row r="3583" spans="1:9" ht="13" x14ac:dyDescent="0.15">
      <c r="A3583" s="13" t="s">
        <v>13081</v>
      </c>
      <c r="B3583" s="3">
        <f t="shared" si="14"/>
        <v>2</v>
      </c>
      <c r="C3583" s="13" t="s">
        <v>956</v>
      </c>
      <c r="D3583" s="13" t="s">
        <v>775</v>
      </c>
      <c r="E3583" s="3" t="s">
        <v>776</v>
      </c>
      <c r="F3583" s="3" t="str">
        <f>VLOOKUP(A3583,Emails!L:L,1,FALSE)</f>
        <v>naddy_@hotmail.com</v>
      </c>
      <c r="G3583" s="3" t="str">
        <f>VLOOKUP(A3583,Emails!N:N,1,FALSE)</f>
        <v>naddy_@hotmail.com</v>
      </c>
      <c r="H3583" s="3" t="str">
        <f>VLOOKUP(A3583,Emails!P:P,1,FALSE)</f>
        <v>naddy_@hotmail.com</v>
      </c>
      <c r="I3583" s="3" t="e">
        <f>VLOOKUP(A3583,Emails!S:S,1,FALSE)</f>
        <v>#N/A</v>
      </c>
    </row>
    <row r="3584" spans="1:9" ht="13" x14ac:dyDescent="0.15">
      <c r="A3584" s="13" t="s">
        <v>13147</v>
      </c>
      <c r="B3584" s="3">
        <f t="shared" si="14"/>
        <v>4</v>
      </c>
      <c r="C3584" s="13" t="s">
        <v>774</v>
      </c>
      <c r="D3584" s="13" t="s">
        <v>775</v>
      </c>
      <c r="E3584" s="3" t="s">
        <v>776</v>
      </c>
      <c r="F3584" s="3" t="str">
        <f>VLOOKUP(A3584,Emails!L:L,1,FALSE)</f>
        <v>cherylpui@gmail.com</v>
      </c>
      <c r="G3584" s="3" t="str">
        <f>VLOOKUP(A3584,Emails!N:N,1,FALSE)</f>
        <v>cherylpui@gmail.com</v>
      </c>
      <c r="H3584" s="3" t="str">
        <f>VLOOKUP(A3584,Emails!P:P,1,FALSE)</f>
        <v>cherylpui@gmail.com</v>
      </c>
    </row>
    <row r="3585" spans="1:9" ht="13" x14ac:dyDescent="0.15">
      <c r="A3585" s="13" t="s">
        <v>13295</v>
      </c>
      <c r="B3585" s="3">
        <f t="shared" si="14"/>
        <v>2</v>
      </c>
      <c r="C3585" s="13" t="s">
        <v>774</v>
      </c>
      <c r="D3585" s="13" t="s">
        <v>775</v>
      </c>
      <c r="E3585" s="3" t="s">
        <v>776</v>
      </c>
      <c r="F3585" s="3" t="str">
        <f>VLOOKUP(A3585,Emails!L:L,1,FALSE)</f>
        <v>fluffy2286@gmail.com</v>
      </c>
      <c r="G3585" s="3" t="str">
        <f>VLOOKUP(A3585,Emails!N:N,1,FALSE)</f>
        <v>fluffy2286@gmail.com</v>
      </c>
      <c r="H3585" s="3" t="str">
        <f>VLOOKUP(A3585,Emails!P:P,1,FALSE)</f>
        <v>fluffy2286@gmail.com</v>
      </c>
      <c r="I3585" s="3" t="e">
        <f>VLOOKUP(A3585,Emails!S:S,1,FALSE)</f>
        <v>#N/A</v>
      </c>
    </row>
    <row r="3586" spans="1:9" ht="13" x14ac:dyDescent="0.15">
      <c r="A3586" s="13" t="s">
        <v>13324</v>
      </c>
      <c r="B3586" s="3">
        <f t="shared" si="14"/>
        <v>2</v>
      </c>
      <c r="C3586" s="13" t="s">
        <v>956</v>
      </c>
      <c r="D3586" s="13" t="s">
        <v>775</v>
      </c>
      <c r="E3586" s="3" t="s">
        <v>776</v>
      </c>
      <c r="F3586" s="3" t="str">
        <f>VLOOKUP(A3586,Emails!L:L,1,FALSE)</f>
        <v>nothing_happens@outlook.com</v>
      </c>
      <c r="G3586" s="3" t="str">
        <f>VLOOKUP(A3586,Emails!N:N,1,FALSE)</f>
        <v>nothing_happens@outlook.com</v>
      </c>
      <c r="H3586" s="3" t="str">
        <f>VLOOKUP(A3586,Emails!P:P,1,FALSE)</f>
        <v>nothing_happens@outlook.com</v>
      </c>
      <c r="I3586" s="3" t="e">
        <f>VLOOKUP(A3586,Emails!S:S,1,FALSE)</f>
        <v>#N/A</v>
      </c>
    </row>
    <row r="3587" spans="1:9" ht="13" x14ac:dyDescent="0.15">
      <c r="A3587" s="13" t="s">
        <v>13432</v>
      </c>
      <c r="B3587" s="3">
        <f t="shared" si="14"/>
        <v>2</v>
      </c>
      <c r="C3587" s="13" t="s">
        <v>774</v>
      </c>
      <c r="D3587" s="13" t="s">
        <v>775</v>
      </c>
      <c r="E3587" s="3" t="s">
        <v>776</v>
      </c>
      <c r="F3587" s="3" t="str">
        <f>VLOOKUP(A3587,Emails!L:L,1,FALSE)</f>
        <v>zf.zhen@gmail.com</v>
      </c>
      <c r="G3587" s="3" t="str">
        <f>VLOOKUP(A3587,Emails!N:N,1,FALSE)</f>
        <v>zf.zhen@gmail.com</v>
      </c>
      <c r="H3587" s="3" t="str">
        <f>VLOOKUP(A3587,Emails!P:P,1,FALSE)</f>
        <v>zf.zhen@gmail.com</v>
      </c>
      <c r="I3587" s="3" t="e">
        <f>VLOOKUP(A3587,Emails!S:S,1,FALSE)</f>
        <v>#N/A</v>
      </c>
    </row>
    <row r="3588" spans="1:9" ht="13" x14ac:dyDescent="0.15">
      <c r="A3588" s="13" t="s">
        <v>13442</v>
      </c>
      <c r="B3588" s="3">
        <f t="shared" si="14"/>
        <v>2</v>
      </c>
      <c r="C3588" s="13" t="s">
        <v>774</v>
      </c>
      <c r="D3588" s="13" t="s">
        <v>775</v>
      </c>
      <c r="E3588" s="3" t="s">
        <v>776</v>
      </c>
      <c r="F3588" s="3" t="str">
        <f>VLOOKUP(A3588,Emails!L:L,1,FALSE)</f>
        <v>gemma.lee.pereira@gmail.com</v>
      </c>
      <c r="G3588" s="3" t="str">
        <f>VLOOKUP(A3588,Emails!N:N,1,FALSE)</f>
        <v>gemma.lee.pereira@gmail.com</v>
      </c>
      <c r="H3588" s="3" t="str">
        <f>VLOOKUP(A3588,Emails!P:P,1,FALSE)</f>
        <v>gemma.lee.pereira@gmail.com</v>
      </c>
      <c r="I3588" s="3" t="e">
        <f>VLOOKUP(A3588,Emails!S:S,1,FALSE)</f>
        <v>#N/A</v>
      </c>
    </row>
    <row r="3589" spans="1:9" ht="13" x14ac:dyDescent="0.15">
      <c r="A3589" s="13" t="s">
        <v>13484</v>
      </c>
      <c r="B3589" s="3">
        <f t="shared" si="14"/>
        <v>2</v>
      </c>
      <c r="C3589" s="13" t="s">
        <v>774</v>
      </c>
      <c r="D3589" s="13" t="s">
        <v>775</v>
      </c>
      <c r="E3589" s="3" t="s">
        <v>776</v>
      </c>
      <c r="F3589" s="3" t="str">
        <f>VLOOKUP(A3589,Emails!L:L,1,FALSE)</f>
        <v>yasmenabegam@hotmail.com</v>
      </c>
      <c r="G3589" s="3" t="str">
        <f>VLOOKUP(A3589,Emails!N:N,1,FALSE)</f>
        <v>yasmenabegam@hotmail.com</v>
      </c>
      <c r="H3589" s="3" t="str">
        <f>VLOOKUP(A3589,Emails!P:P,1,FALSE)</f>
        <v>yasmenabegam@hotmail.com</v>
      </c>
      <c r="I3589" s="3" t="e">
        <f>VLOOKUP(A3589,Emails!S:S,1,FALSE)</f>
        <v>#N/A</v>
      </c>
    </row>
    <row r="3590" spans="1:9" ht="13" x14ac:dyDescent="0.15">
      <c r="A3590" s="13" t="s">
        <v>13531</v>
      </c>
      <c r="B3590" s="3">
        <f t="shared" si="14"/>
        <v>3</v>
      </c>
      <c r="C3590" s="13" t="s">
        <v>956</v>
      </c>
      <c r="D3590" s="13" t="s">
        <v>775</v>
      </c>
      <c r="E3590" s="3" t="s">
        <v>776</v>
      </c>
      <c r="F3590" s="3" t="str">
        <f>VLOOKUP(A3590,Emails!L:L,1,FALSE)</f>
        <v>liza_mode84@yahoo.com</v>
      </c>
      <c r="G3590" s="3" t="str">
        <f>VLOOKUP(A3590,Emails!N:N,1,FALSE)</f>
        <v>liza_mode84@yahoo.com</v>
      </c>
      <c r="H3590" s="3" t="str">
        <f>VLOOKUP(A3590,Emails!P:P,1,FALSE)</f>
        <v>liza_mode84@yahoo.com</v>
      </c>
    </row>
    <row r="3591" spans="1:9" ht="13" x14ac:dyDescent="0.15">
      <c r="A3591" s="13" t="s">
        <v>13601</v>
      </c>
      <c r="B3591" s="3">
        <f t="shared" si="14"/>
        <v>2</v>
      </c>
      <c r="C3591" s="13" t="s">
        <v>774</v>
      </c>
      <c r="D3591" s="13" t="s">
        <v>775</v>
      </c>
      <c r="E3591" s="3" t="s">
        <v>776</v>
      </c>
      <c r="F3591" s="3" t="str">
        <f>VLOOKUP(A3591,Emails!L:L,1,FALSE)</f>
        <v>tzyenn@gmail.com</v>
      </c>
      <c r="G3591" s="3" t="str">
        <f>VLOOKUP(A3591,Emails!N:N,1,FALSE)</f>
        <v>tzyenn@gmail.com</v>
      </c>
      <c r="H3591" s="3" t="str">
        <f>VLOOKUP(A3591,Emails!P:P,1,FALSE)</f>
        <v>tzyenn@gmail.com</v>
      </c>
      <c r="I3591" s="3" t="e">
        <f>VLOOKUP(A3591,Emails!S:S,1,FALSE)</f>
        <v>#N/A</v>
      </c>
    </row>
    <row r="3592" spans="1:9" ht="13" x14ac:dyDescent="0.15">
      <c r="A3592" s="13" t="s">
        <v>13614</v>
      </c>
      <c r="B3592" s="3">
        <f t="shared" si="14"/>
        <v>3</v>
      </c>
      <c r="C3592" s="13" t="s">
        <v>956</v>
      </c>
      <c r="D3592" s="13" t="s">
        <v>775</v>
      </c>
      <c r="E3592" s="3" t="s">
        <v>776</v>
      </c>
      <c r="F3592" s="3" t="str">
        <f>VLOOKUP(A3592,Emails!L:L,1,FALSE)</f>
        <v>gabriel.yeoo@icloud.com</v>
      </c>
      <c r="G3592" s="3" t="str">
        <f>VLOOKUP(A3592,Emails!N:N,1,FALSE)</f>
        <v>gabriel.yeoo@icloud.com</v>
      </c>
      <c r="H3592" s="3" t="str">
        <f>VLOOKUP(A3592,Emails!P:P,1,FALSE)</f>
        <v>gabriel.yeoo@icloud.com</v>
      </c>
    </row>
    <row r="3593" spans="1:9" ht="13" x14ac:dyDescent="0.15">
      <c r="A3593" s="13" t="s">
        <v>13625</v>
      </c>
      <c r="B3593" s="3">
        <f t="shared" si="14"/>
        <v>3</v>
      </c>
      <c r="C3593" s="13" t="s">
        <v>956</v>
      </c>
      <c r="D3593" s="13" t="s">
        <v>775</v>
      </c>
      <c r="E3593" s="3" t="s">
        <v>776</v>
      </c>
      <c r="F3593" s="3" t="str">
        <f>VLOOKUP(A3593,Emails!L:L,1,FALSE)</f>
        <v>zaeidapink@gmail.com</v>
      </c>
      <c r="G3593" s="3" t="str">
        <f>VLOOKUP(A3593,Emails!N:N,1,FALSE)</f>
        <v>zaeidapink@gmail.com</v>
      </c>
      <c r="H3593" s="3" t="str">
        <f>VLOOKUP(A3593,Emails!P:P,1,FALSE)</f>
        <v>zaeidapink@gmail.com</v>
      </c>
    </row>
    <row r="3594" spans="1:9" ht="13" x14ac:dyDescent="0.15">
      <c r="A3594" s="13" t="s">
        <v>13663</v>
      </c>
      <c r="B3594" s="3">
        <f t="shared" si="14"/>
        <v>2</v>
      </c>
      <c r="C3594" s="13" t="s">
        <v>956</v>
      </c>
      <c r="D3594" s="13" t="s">
        <v>775</v>
      </c>
      <c r="E3594" s="3" t="s">
        <v>776</v>
      </c>
      <c r="F3594" s="3" t="str">
        <f>VLOOKUP(A3594,Emails!L:L,1,FALSE)</f>
        <v>afiqahsubagio@outlook.sg</v>
      </c>
      <c r="G3594" s="3" t="str">
        <f>VLOOKUP(A3594,Emails!N:N,1,FALSE)</f>
        <v>afiqahsubagio@outlook.sg</v>
      </c>
      <c r="H3594" s="3" t="str">
        <f>VLOOKUP(A3594,Emails!P:P,1,FALSE)</f>
        <v>afiqahsubagio@outlook.sg</v>
      </c>
      <c r="I3594" s="3" t="e">
        <f>VLOOKUP(A3594,Emails!S:S,1,FALSE)</f>
        <v>#N/A</v>
      </c>
    </row>
    <row r="3595" spans="1:9" ht="13" x14ac:dyDescent="0.15">
      <c r="A3595" s="13" t="s">
        <v>13714</v>
      </c>
      <c r="B3595" s="3">
        <f t="shared" si="14"/>
        <v>2</v>
      </c>
      <c r="C3595" s="13" t="s">
        <v>774</v>
      </c>
      <c r="D3595" s="13" t="s">
        <v>775</v>
      </c>
      <c r="E3595" s="3" t="s">
        <v>776</v>
      </c>
      <c r="F3595" s="3" t="str">
        <f>VLOOKUP(A3595,Emails!L:L,1,FALSE)</f>
        <v>brandon.twx@gmail.com</v>
      </c>
      <c r="G3595" s="3" t="str">
        <f>VLOOKUP(A3595,Emails!N:N,1,FALSE)</f>
        <v>brandon.twx@gmail.com</v>
      </c>
      <c r="H3595" s="3" t="str">
        <f>VLOOKUP(A3595,Emails!P:P,1,FALSE)</f>
        <v>brandon.twx@gmail.com</v>
      </c>
      <c r="I3595" s="3" t="e">
        <f>VLOOKUP(A3595,Emails!S:S,1,FALSE)</f>
        <v>#N/A</v>
      </c>
    </row>
    <row r="3596" spans="1:9" ht="13" x14ac:dyDescent="0.15">
      <c r="A3596" s="13" t="s">
        <v>13746</v>
      </c>
      <c r="B3596" s="3">
        <f t="shared" si="14"/>
        <v>2</v>
      </c>
      <c r="C3596" s="13" t="s">
        <v>956</v>
      </c>
      <c r="D3596" s="13" t="s">
        <v>775</v>
      </c>
      <c r="E3596" s="3" t="s">
        <v>776</v>
      </c>
      <c r="F3596" s="3" t="str">
        <f>VLOOKUP(A3596,Emails!L:L,1,FALSE)</f>
        <v>lisadriana27@gmail.com</v>
      </c>
      <c r="G3596" s="3" t="str">
        <f>VLOOKUP(A3596,Emails!N:N,1,FALSE)</f>
        <v>lisadriana27@gmail.com</v>
      </c>
      <c r="H3596" s="3" t="str">
        <f>VLOOKUP(A3596,Emails!P:P,1,FALSE)</f>
        <v>lisadriana27@gmail.com</v>
      </c>
      <c r="I3596" s="3" t="e">
        <f>VLOOKUP(A3596,Emails!S:S,1,FALSE)</f>
        <v>#N/A</v>
      </c>
    </row>
    <row r="3597" spans="1:9" ht="13" x14ac:dyDescent="0.15">
      <c r="A3597" s="13" t="s">
        <v>13781</v>
      </c>
      <c r="B3597" s="3">
        <f t="shared" si="14"/>
        <v>2</v>
      </c>
      <c r="C3597" s="13" t="s">
        <v>956</v>
      </c>
      <c r="D3597" s="13" t="s">
        <v>775</v>
      </c>
      <c r="E3597" s="3" t="s">
        <v>776</v>
      </c>
      <c r="F3597" s="3" t="str">
        <f>VLOOKUP(A3597,Emails!L:L,1,FALSE)</f>
        <v>rajagopalan.kv@gmail.com</v>
      </c>
      <c r="G3597" s="3" t="str">
        <f>VLOOKUP(A3597,Emails!N:N,1,FALSE)</f>
        <v>rajagopalan.kv@gmail.com</v>
      </c>
      <c r="H3597" s="3" t="str">
        <f>VLOOKUP(A3597,Emails!P:P,1,FALSE)</f>
        <v>rajagopalan.kv@gmail.com</v>
      </c>
      <c r="I3597" s="3" t="e">
        <f>VLOOKUP(A3597,Emails!S:S,1,FALSE)</f>
        <v>#N/A</v>
      </c>
    </row>
    <row r="3598" spans="1:9" ht="13" x14ac:dyDescent="0.15">
      <c r="A3598" s="13" t="s">
        <v>13792</v>
      </c>
      <c r="B3598" s="3">
        <f t="shared" si="14"/>
        <v>2</v>
      </c>
      <c r="C3598" s="13" t="s">
        <v>774</v>
      </c>
      <c r="D3598" s="13" t="s">
        <v>775</v>
      </c>
      <c r="E3598" s="3" t="s">
        <v>776</v>
      </c>
      <c r="F3598" s="3" t="str">
        <f>VLOOKUP(A3598,Emails!L:L,1,FALSE)</f>
        <v>nurliyanaroslan@hotmail.com</v>
      </c>
      <c r="G3598" s="3" t="str">
        <f>VLOOKUP(A3598,Emails!N:N,1,FALSE)</f>
        <v>nurliyanaroslan@hotmail.com</v>
      </c>
      <c r="H3598" s="3" t="str">
        <f>VLOOKUP(A3598,Emails!P:P,1,FALSE)</f>
        <v>nurliyanaroslan@hotmail.com</v>
      </c>
      <c r="I3598" s="3" t="e">
        <f>VLOOKUP(A3598,Emails!S:S,1,FALSE)</f>
        <v>#N/A</v>
      </c>
    </row>
    <row r="3599" spans="1:9" ht="13" x14ac:dyDescent="0.15">
      <c r="A3599" s="13" t="s">
        <v>13811</v>
      </c>
      <c r="B3599" s="3">
        <f t="shared" si="14"/>
        <v>6</v>
      </c>
      <c r="C3599" s="13" t="s">
        <v>774</v>
      </c>
      <c r="D3599" s="13" t="s">
        <v>775</v>
      </c>
      <c r="E3599" s="3" t="s">
        <v>776</v>
      </c>
      <c r="F3599" s="3" t="str">
        <f>VLOOKUP(A3599,Emails!L:L,1,FALSE)</f>
        <v>aboameer93@gmail.com</v>
      </c>
      <c r="G3599" s="3" t="str">
        <f>VLOOKUP(A3599,Emails!N:N,1,FALSE)</f>
        <v>aboameer93@gmail.com</v>
      </c>
      <c r="H3599" s="3" t="str">
        <f>VLOOKUP(A3599,Emails!P:P,1,FALSE)</f>
        <v>aboameer93@gmail.com</v>
      </c>
    </row>
    <row r="3600" spans="1:9" ht="13" x14ac:dyDescent="0.15">
      <c r="A3600" s="13" t="s">
        <v>13821</v>
      </c>
      <c r="B3600" s="3">
        <f t="shared" si="14"/>
        <v>2</v>
      </c>
      <c r="C3600" s="13" t="s">
        <v>774</v>
      </c>
      <c r="D3600" s="13" t="s">
        <v>775</v>
      </c>
      <c r="E3600" s="3" t="s">
        <v>776</v>
      </c>
      <c r="F3600" s="3" t="str">
        <f>VLOOKUP(A3600,Emails!L:L,1,FALSE)</f>
        <v>max.tan2@sc.com</v>
      </c>
      <c r="G3600" s="3" t="str">
        <f>VLOOKUP(A3600,Emails!N:N,1,FALSE)</f>
        <v>max.tan2@sc.com</v>
      </c>
      <c r="H3600" s="3" t="str">
        <f>VLOOKUP(A3600,Emails!P:P,1,FALSE)</f>
        <v>max.tan2@sc.com</v>
      </c>
      <c r="I3600" s="3" t="e">
        <f>VLOOKUP(A3600,Emails!S:S,1,FALSE)</f>
        <v>#N/A</v>
      </c>
    </row>
    <row r="3601" spans="1:9" ht="13" x14ac:dyDescent="0.15">
      <c r="A3601" s="13" t="s">
        <v>13836</v>
      </c>
      <c r="B3601" s="3">
        <f t="shared" si="14"/>
        <v>2</v>
      </c>
      <c r="C3601" s="13" t="s">
        <v>956</v>
      </c>
      <c r="D3601" s="13" t="s">
        <v>775</v>
      </c>
      <c r="E3601" s="3" t="s">
        <v>776</v>
      </c>
      <c r="F3601" s="3" t="str">
        <f>VLOOKUP(A3601,Emails!L:L,1,FALSE)</f>
        <v>zk_lim@hotmail.com</v>
      </c>
      <c r="G3601" s="3" t="str">
        <f>VLOOKUP(A3601,Emails!N:N,1,FALSE)</f>
        <v>zk_lim@hotmail.com</v>
      </c>
      <c r="H3601" s="3" t="str">
        <f>VLOOKUP(A3601,Emails!P:P,1,FALSE)</f>
        <v>zk_lim@hotmail.com</v>
      </c>
      <c r="I3601" s="3" t="e">
        <f>VLOOKUP(A3601,Emails!S:S,1,FALSE)</f>
        <v>#N/A</v>
      </c>
    </row>
    <row r="3602" spans="1:9" ht="13" x14ac:dyDescent="0.15">
      <c r="A3602" s="13" t="s">
        <v>13868</v>
      </c>
      <c r="B3602" s="3">
        <f t="shared" si="14"/>
        <v>2</v>
      </c>
      <c r="C3602" s="13" t="s">
        <v>774</v>
      </c>
      <c r="D3602" s="13" t="s">
        <v>775</v>
      </c>
      <c r="E3602" s="3" t="s">
        <v>776</v>
      </c>
      <c r="F3602" s="3" t="str">
        <f>VLOOKUP(A3602,Emails!L:L,1,FALSE)</f>
        <v>lovealge@yahoo.com</v>
      </c>
      <c r="G3602" s="3" t="str">
        <f>VLOOKUP(A3602,Emails!N:N,1,FALSE)</f>
        <v>lovealge@yahoo.com</v>
      </c>
      <c r="H3602" s="3" t="str">
        <f>VLOOKUP(A3602,Emails!P:P,1,FALSE)</f>
        <v>lovealge@yahoo.com</v>
      </c>
      <c r="I3602" s="3" t="e">
        <f>VLOOKUP(A3602,Emails!S:S,1,FALSE)</f>
        <v>#N/A</v>
      </c>
    </row>
    <row r="3603" spans="1:9" ht="13" x14ac:dyDescent="0.15">
      <c r="A3603" s="13" t="s">
        <v>13963</v>
      </c>
      <c r="B3603" s="3">
        <f t="shared" si="14"/>
        <v>2</v>
      </c>
      <c r="C3603" s="13" t="s">
        <v>956</v>
      </c>
      <c r="D3603" s="13" t="s">
        <v>775</v>
      </c>
      <c r="E3603" s="3" t="s">
        <v>776</v>
      </c>
      <c r="F3603" s="3" t="str">
        <f>VLOOKUP(A3603,Emails!L:L,1,FALSE)</f>
        <v>varideas@gmail.com</v>
      </c>
      <c r="G3603" s="3" t="str">
        <f>VLOOKUP(A3603,Emails!N:N,1,FALSE)</f>
        <v>varideas@gmail.com</v>
      </c>
      <c r="H3603" s="3" t="str">
        <f>VLOOKUP(A3603,Emails!P:P,1,FALSE)</f>
        <v>varideas@gmail.com</v>
      </c>
      <c r="I3603" s="3" t="e">
        <f>VLOOKUP(A3603,Emails!S:S,1,FALSE)</f>
        <v>#N/A</v>
      </c>
    </row>
    <row r="3604" spans="1:9" ht="13" x14ac:dyDescent="0.15">
      <c r="A3604" s="13" t="s">
        <v>14003</v>
      </c>
      <c r="B3604" s="3">
        <f t="shared" si="14"/>
        <v>4</v>
      </c>
      <c r="C3604" s="13" t="s">
        <v>956</v>
      </c>
      <c r="D3604" s="13" t="s">
        <v>775</v>
      </c>
      <c r="E3604" s="3" t="s">
        <v>776</v>
      </c>
      <c r="F3604" s="3" t="str">
        <f>VLOOKUP(A3604,Emails!L:L,1,FALSE)</f>
        <v>cathe_sim@yahoo.com</v>
      </c>
      <c r="G3604" s="3" t="str">
        <f>VLOOKUP(A3604,Emails!N:N,1,FALSE)</f>
        <v>cathe_sim@yahoo.com</v>
      </c>
      <c r="H3604" s="3" t="str">
        <f>VLOOKUP(A3604,Emails!P:P,1,FALSE)</f>
        <v>cathe_sim@yahoo.com</v>
      </c>
    </row>
    <row r="3605" spans="1:9" ht="13" x14ac:dyDescent="0.15">
      <c r="A3605" s="13" t="s">
        <v>14082</v>
      </c>
      <c r="B3605" s="3">
        <f t="shared" si="14"/>
        <v>4</v>
      </c>
      <c r="C3605" s="13" t="s">
        <v>956</v>
      </c>
      <c r="D3605" s="13" t="s">
        <v>775</v>
      </c>
      <c r="E3605" s="3" t="s">
        <v>776</v>
      </c>
      <c r="F3605" s="3" t="str">
        <f>VLOOKUP(A3605,Emails!L:L,1,FALSE)</f>
        <v>pushthekeys@gmail.com</v>
      </c>
      <c r="G3605" s="3" t="str">
        <f>VLOOKUP(A3605,Emails!N:N,1,FALSE)</f>
        <v>pushthekeys@gmail.com</v>
      </c>
      <c r="H3605" s="3" t="str">
        <f>VLOOKUP(A3605,Emails!P:P,1,FALSE)</f>
        <v>pushthekeys@gmail.com</v>
      </c>
    </row>
    <row r="3606" spans="1:9" ht="13" x14ac:dyDescent="0.15">
      <c r="A3606" s="13" t="s">
        <v>14142</v>
      </c>
      <c r="B3606" s="3">
        <f t="shared" si="14"/>
        <v>6</v>
      </c>
      <c r="C3606" s="13" t="s">
        <v>956</v>
      </c>
      <c r="D3606" s="13" t="s">
        <v>775</v>
      </c>
      <c r="E3606" s="3" t="s">
        <v>776</v>
      </c>
      <c r="F3606" s="3" t="str">
        <f>VLOOKUP(A3606,Emails!L:L,1,FALSE)</f>
        <v>fuz182@gmail.com</v>
      </c>
      <c r="G3606" s="3" t="str">
        <f>VLOOKUP(A3606,Emails!N:N,1,FALSE)</f>
        <v>fuz182@gmail.com</v>
      </c>
      <c r="H3606" s="3" t="str">
        <f>VLOOKUP(A3606,Emails!P:P,1,FALSE)</f>
        <v>fuz182@gmail.com</v>
      </c>
    </row>
    <row r="3607" spans="1:9" ht="13" x14ac:dyDescent="0.15">
      <c r="A3607" s="13" t="s">
        <v>14207</v>
      </c>
      <c r="B3607" s="3">
        <f t="shared" si="14"/>
        <v>2</v>
      </c>
      <c r="C3607" s="13" t="s">
        <v>956</v>
      </c>
      <c r="D3607" s="13" t="s">
        <v>775</v>
      </c>
      <c r="E3607" s="3" t="s">
        <v>776</v>
      </c>
      <c r="F3607" s="3" t="str">
        <f>VLOOKUP(A3607,Emails!L:L,1,FALSE)</f>
        <v>aloysx@gmail.com</v>
      </c>
      <c r="G3607" s="3" t="str">
        <f>VLOOKUP(A3607,Emails!N:N,1,FALSE)</f>
        <v>aloysx@gmail.com</v>
      </c>
      <c r="H3607" s="3" t="str">
        <f>VLOOKUP(A3607,Emails!P:P,1,FALSE)</f>
        <v>aloysx@gmail.com</v>
      </c>
      <c r="I3607" s="3" t="e">
        <f>VLOOKUP(A3607,Emails!S:S,1,FALSE)</f>
        <v>#N/A</v>
      </c>
    </row>
    <row r="3608" spans="1:9" ht="13" x14ac:dyDescent="0.15">
      <c r="A3608" s="13" t="s">
        <v>14278</v>
      </c>
      <c r="B3608" s="3">
        <f t="shared" si="14"/>
        <v>3</v>
      </c>
      <c r="C3608" s="13" t="s">
        <v>956</v>
      </c>
      <c r="D3608" s="13" t="s">
        <v>775</v>
      </c>
      <c r="E3608" s="3" t="s">
        <v>776</v>
      </c>
      <c r="F3608" s="3" t="str">
        <f>VLOOKUP(A3608,Emails!L:L,1,FALSE)</f>
        <v>jocelynp.sy@gmail.com</v>
      </c>
      <c r="G3608" s="3" t="str">
        <f>VLOOKUP(A3608,Emails!N:N,1,FALSE)</f>
        <v>jocelynp.sy@gmail.com</v>
      </c>
      <c r="H3608" s="3" t="str">
        <f>VLOOKUP(A3608,Emails!P:P,1,FALSE)</f>
        <v>jocelynp.sy@gmail.com</v>
      </c>
    </row>
    <row r="3609" spans="1:9" ht="13" x14ac:dyDescent="0.15">
      <c r="A3609" s="13" t="s">
        <v>14342</v>
      </c>
      <c r="B3609" s="3">
        <f t="shared" si="14"/>
        <v>2</v>
      </c>
      <c r="C3609" s="13" t="s">
        <v>774</v>
      </c>
      <c r="D3609" s="13" t="s">
        <v>775</v>
      </c>
      <c r="E3609" s="3" t="s">
        <v>776</v>
      </c>
      <c r="F3609" s="3" t="str">
        <f>VLOOKUP(A3609,Emails!L:L,1,FALSE)</f>
        <v>ftzeching@hotmail.com</v>
      </c>
      <c r="G3609" s="3" t="str">
        <f>VLOOKUP(A3609,Emails!N:N,1,FALSE)</f>
        <v>ftzeching@hotmail.com</v>
      </c>
      <c r="H3609" s="3" t="str">
        <f>VLOOKUP(A3609,Emails!P:P,1,FALSE)</f>
        <v>ftzeching@hotmail.com</v>
      </c>
      <c r="I3609" s="3" t="e">
        <f>VLOOKUP(A3609,Emails!S:S,1,FALSE)</f>
        <v>#N/A</v>
      </c>
    </row>
    <row r="3610" spans="1:9" ht="13" x14ac:dyDescent="0.15">
      <c r="A3610" s="13" t="s">
        <v>14422</v>
      </c>
      <c r="B3610" s="3">
        <f t="shared" si="14"/>
        <v>3</v>
      </c>
      <c r="C3610" s="13" t="s">
        <v>956</v>
      </c>
      <c r="D3610" s="13" t="s">
        <v>775</v>
      </c>
      <c r="E3610" s="3" t="s">
        <v>776</v>
      </c>
      <c r="F3610" s="3" t="str">
        <f>VLOOKUP(A3610,Emails!L:L,1,FALSE)</f>
        <v>chenkenkent@gmail.com</v>
      </c>
      <c r="G3610" s="3" t="str">
        <f>VLOOKUP(A3610,Emails!N:N,1,FALSE)</f>
        <v>chenkenkent@gmail.com</v>
      </c>
      <c r="H3610" s="3" t="str">
        <f>VLOOKUP(A3610,Emails!P:P,1,FALSE)</f>
        <v>chenkenkent@gmail.com</v>
      </c>
    </row>
    <row r="3611" spans="1:9" ht="13" x14ac:dyDescent="0.15">
      <c r="A3611" s="13" t="s">
        <v>12476</v>
      </c>
      <c r="B3611" s="3">
        <f t="shared" si="14"/>
        <v>6</v>
      </c>
      <c r="C3611" s="13" t="s">
        <v>956</v>
      </c>
      <c r="D3611" s="13" t="s">
        <v>775</v>
      </c>
      <c r="E3611" s="3" t="s">
        <v>776</v>
      </c>
      <c r="F3611" s="3" t="str">
        <f>VLOOKUP(A3611,Emails!L:L,1,FALSE)</f>
        <v>rabiatul.adawiyah.i.1993@gmail.com</v>
      </c>
      <c r="G3611" s="3" t="str">
        <f>VLOOKUP(A3611,Emails!N:N,1,FALSE)</f>
        <v>rabiatul.adawiyah.i.1993@gmail.com</v>
      </c>
      <c r="H3611" s="3" t="str">
        <f>VLOOKUP(A3611,Emails!P:P,1,FALSE)</f>
        <v>rabiatul.adawiyah.i.1993@gmail.com</v>
      </c>
    </row>
    <row r="3612" spans="1:9" ht="13" x14ac:dyDescent="0.15">
      <c r="A3612" s="13" t="s">
        <v>14480</v>
      </c>
      <c r="B3612" s="3">
        <f t="shared" si="14"/>
        <v>3</v>
      </c>
      <c r="C3612" s="13" t="s">
        <v>956</v>
      </c>
      <c r="D3612" s="13" t="s">
        <v>775</v>
      </c>
      <c r="E3612" s="3" t="s">
        <v>776</v>
      </c>
      <c r="F3612" s="3" t="str">
        <f>VLOOKUP(A3612,Emails!L:L,1,FALSE)</f>
        <v>Aweetzikri93@gmail.com</v>
      </c>
      <c r="G3612" s="3" t="str">
        <f>VLOOKUP(A3612,Emails!N:N,1,FALSE)</f>
        <v>Aweetzikri93@gmail.com</v>
      </c>
      <c r="H3612" s="3" t="str">
        <f>VLOOKUP(A3612,Emails!P:P,1,FALSE)</f>
        <v>Aweetzikri93@gmail.com</v>
      </c>
    </row>
    <row r="3613" spans="1:9" ht="13" x14ac:dyDescent="0.15">
      <c r="A3613" s="13" t="s">
        <v>14530</v>
      </c>
      <c r="B3613" s="3">
        <f t="shared" si="14"/>
        <v>2</v>
      </c>
      <c r="C3613" s="13" t="s">
        <v>774</v>
      </c>
      <c r="D3613" s="13" t="s">
        <v>775</v>
      </c>
      <c r="E3613" s="3" t="s">
        <v>776</v>
      </c>
      <c r="F3613" s="3" t="str">
        <f>VLOOKUP(A3613,Emails!L:L,1,FALSE)</f>
        <v>sagaseed2@hotmail.com</v>
      </c>
      <c r="G3613" s="3" t="str">
        <f>VLOOKUP(A3613,Emails!N:N,1,FALSE)</f>
        <v>sagaseed2@hotmail.com</v>
      </c>
      <c r="H3613" s="3" t="str">
        <f>VLOOKUP(A3613,Emails!P:P,1,FALSE)</f>
        <v>sagaseed2@hotmail.com</v>
      </c>
      <c r="I3613" s="3" t="e">
        <f>VLOOKUP(A3613,Emails!S:S,1,FALSE)</f>
        <v>#N/A</v>
      </c>
    </row>
    <row r="3614" spans="1:9" ht="13" x14ac:dyDescent="0.15">
      <c r="A3614" s="13" t="s">
        <v>14561</v>
      </c>
      <c r="B3614" s="3">
        <f t="shared" si="14"/>
        <v>2</v>
      </c>
      <c r="C3614" s="13" t="s">
        <v>774</v>
      </c>
      <c r="D3614" s="13" t="s">
        <v>775</v>
      </c>
      <c r="E3614" s="3" t="s">
        <v>776</v>
      </c>
      <c r="F3614" s="3" t="str">
        <f>VLOOKUP(A3614,Emails!L:L,1,FALSE)</f>
        <v>ahmadhidayat0711@gmail.com</v>
      </c>
      <c r="G3614" s="3" t="str">
        <f>VLOOKUP(A3614,Emails!N:N,1,FALSE)</f>
        <v>ahmadhidayat0711@gmail.com</v>
      </c>
      <c r="H3614" s="3" t="str">
        <f>VLOOKUP(A3614,Emails!P:P,1,FALSE)</f>
        <v>ahmadhidayat0711@gmail.com</v>
      </c>
      <c r="I3614" s="3" t="e">
        <f>VLOOKUP(A3614,Emails!S:S,1,FALSE)</f>
        <v>#N/A</v>
      </c>
    </row>
    <row r="3615" spans="1:9" ht="13" x14ac:dyDescent="0.15">
      <c r="A3615" s="13" t="s">
        <v>14593</v>
      </c>
      <c r="B3615" s="3">
        <f t="shared" si="14"/>
        <v>2</v>
      </c>
      <c r="C3615" s="13" t="s">
        <v>956</v>
      </c>
      <c r="D3615" s="13" t="s">
        <v>775</v>
      </c>
      <c r="E3615" s="3" t="s">
        <v>776</v>
      </c>
      <c r="F3615" s="3" t="str">
        <f>VLOOKUP(A3615,Emails!L:L,1,FALSE)</f>
        <v>cheongkwm@gmail.com</v>
      </c>
      <c r="G3615" s="3" t="str">
        <f>VLOOKUP(A3615,Emails!N:N,1,FALSE)</f>
        <v>cheongkwm@gmail.com</v>
      </c>
      <c r="H3615" s="3" t="str">
        <f>VLOOKUP(A3615,Emails!P:P,1,FALSE)</f>
        <v>cheongkwm@gmail.com</v>
      </c>
      <c r="I3615" s="3" t="e">
        <f>VLOOKUP(A3615,Emails!S:S,1,FALSE)</f>
        <v>#N/A</v>
      </c>
    </row>
    <row r="3616" spans="1:9" ht="13" x14ac:dyDescent="0.15">
      <c r="A3616" s="13" t="s">
        <v>14623</v>
      </c>
      <c r="B3616" s="3">
        <f t="shared" si="14"/>
        <v>2</v>
      </c>
      <c r="C3616" s="13" t="s">
        <v>774</v>
      </c>
      <c r="D3616" s="13" t="s">
        <v>775</v>
      </c>
      <c r="E3616" s="3" t="s">
        <v>776</v>
      </c>
      <c r="F3616" s="3" t="str">
        <f>VLOOKUP(A3616,Emails!L:L,1,FALSE)</f>
        <v>rocketeer1905@gmail.com</v>
      </c>
      <c r="G3616" s="3" t="str">
        <f>VLOOKUP(A3616,Emails!N:N,1,FALSE)</f>
        <v>rocketeer1905@gmail.com</v>
      </c>
      <c r="H3616" s="3" t="str">
        <f>VLOOKUP(A3616,Emails!P:P,1,FALSE)</f>
        <v>rocketeer1905@gmail.com</v>
      </c>
      <c r="I3616" s="3" t="e">
        <f>VLOOKUP(A3616,Emails!S:S,1,FALSE)</f>
        <v>#N/A</v>
      </c>
    </row>
    <row r="3617" spans="1:9" ht="13" x14ac:dyDescent="0.15">
      <c r="A3617" s="13" t="s">
        <v>14657</v>
      </c>
      <c r="B3617" s="3">
        <f t="shared" si="14"/>
        <v>4</v>
      </c>
      <c r="C3617" s="13" t="s">
        <v>956</v>
      </c>
      <c r="D3617" s="13" t="s">
        <v>775</v>
      </c>
      <c r="E3617" s="3" t="s">
        <v>776</v>
      </c>
      <c r="F3617" s="3" t="str">
        <f>VLOOKUP(A3617,Emails!L:L,1,FALSE)</f>
        <v>dayahs.lifestyle@gmail.com</v>
      </c>
      <c r="G3617" s="3" t="str">
        <f>VLOOKUP(A3617,Emails!N:N,1,FALSE)</f>
        <v>dayahs.lifestyle@gmail.com</v>
      </c>
      <c r="H3617" s="3" t="str">
        <f>VLOOKUP(A3617,Emails!P:P,1,FALSE)</f>
        <v>dayahs.lifestyle@gmail.com</v>
      </c>
    </row>
    <row r="3618" spans="1:9" ht="13" x14ac:dyDescent="0.15">
      <c r="A3618" s="13" t="s">
        <v>14753</v>
      </c>
      <c r="B3618" s="3">
        <f t="shared" si="14"/>
        <v>7</v>
      </c>
      <c r="C3618" s="13" t="s">
        <v>774</v>
      </c>
      <c r="D3618" s="13" t="s">
        <v>775</v>
      </c>
      <c r="E3618" s="3" t="s">
        <v>776</v>
      </c>
      <c r="F3618" s="3" t="str">
        <f>VLOOKUP(A3618,Emails!L:L,1,FALSE)</f>
        <v>nicolasbargas@gmail.com</v>
      </c>
      <c r="G3618" s="3" t="str">
        <f>VLOOKUP(A3618,Emails!N:N,1,FALSE)</f>
        <v>nicolasbargas@gmail.com</v>
      </c>
      <c r="H3618" s="3" t="str">
        <f>VLOOKUP(A3618,Emails!P:P,1,FALSE)</f>
        <v>nicolasbargas@gmail.com</v>
      </c>
    </row>
    <row r="3619" spans="1:9" ht="13" x14ac:dyDescent="0.15">
      <c r="A3619" s="13" t="s">
        <v>14764</v>
      </c>
      <c r="B3619" s="3">
        <f t="shared" si="14"/>
        <v>3</v>
      </c>
      <c r="C3619" s="13" t="s">
        <v>774</v>
      </c>
      <c r="D3619" s="13" t="s">
        <v>775</v>
      </c>
      <c r="E3619" s="3" t="s">
        <v>776</v>
      </c>
      <c r="F3619" s="3" t="str">
        <f>VLOOKUP(A3619,Emails!L:L,1,FALSE)</f>
        <v>lausys@gmail.com</v>
      </c>
      <c r="G3619" s="3" t="str">
        <f>VLOOKUP(A3619,Emails!N:N,1,FALSE)</f>
        <v>lausys@gmail.com</v>
      </c>
      <c r="H3619" s="3" t="str">
        <f>VLOOKUP(A3619,Emails!P:P,1,FALSE)</f>
        <v>lausys@gmail.com</v>
      </c>
    </row>
    <row r="3620" spans="1:9" ht="13" x14ac:dyDescent="0.15">
      <c r="A3620" s="13" t="s">
        <v>14775</v>
      </c>
      <c r="B3620" s="3">
        <f t="shared" si="14"/>
        <v>3</v>
      </c>
      <c r="C3620" s="13" t="s">
        <v>774</v>
      </c>
      <c r="D3620" s="13" t="s">
        <v>775</v>
      </c>
      <c r="E3620" s="3" t="s">
        <v>776</v>
      </c>
      <c r="F3620" s="3" t="str">
        <f>VLOOKUP(A3620,Emails!L:L,1,FALSE)</f>
        <v>faisfaiz@gmail.com</v>
      </c>
      <c r="G3620" s="3" t="str">
        <f>VLOOKUP(A3620,Emails!N:N,1,FALSE)</f>
        <v>faisfaiz@gmail.com</v>
      </c>
      <c r="H3620" s="3" t="str">
        <f>VLOOKUP(A3620,Emails!P:P,1,FALSE)</f>
        <v>faisfaiz@gmail.com</v>
      </c>
    </row>
    <row r="3621" spans="1:9" ht="13" x14ac:dyDescent="0.15">
      <c r="A3621" s="13" t="s">
        <v>14814</v>
      </c>
      <c r="B3621" s="3">
        <f t="shared" si="14"/>
        <v>3</v>
      </c>
      <c r="C3621" s="13" t="s">
        <v>956</v>
      </c>
      <c r="D3621" s="13" t="s">
        <v>775</v>
      </c>
      <c r="E3621" s="3" t="s">
        <v>776</v>
      </c>
      <c r="F3621" s="3" t="str">
        <f>VLOOKUP(A3621,Emails!L:L,1,FALSE)</f>
        <v>white.tangerine@gmail.com</v>
      </c>
      <c r="G3621" s="3" t="str">
        <f>VLOOKUP(A3621,Emails!N:N,1,FALSE)</f>
        <v>white.tangerine@gmail.com</v>
      </c>
      <c r="H3621" s="3" t="str">
        <f>VLOOKUP(A3621,Emails!P:P,1,FALSE)</f>
        <v>white.tangerine@gmail.com</v>
      </c>
    </row>
    <row r="3622" spans="1:9" ht="13" x14ac:dyDescent="0.15">
      <c r="A3622" s="13" t="s">
        <v>14847</v>
      </c>
      <c r="B3622" s="3">
        <f t="shared" si="14"/>
        <v>2</v>
      </c>
      <c r="C3622" s="13" t="s">
        <v>956</v>
      </c>
      <c r="D3622" s="13" t="s">
        <v>775</v>
      </c>
      <c r="E3622" s="3" t="s">
        <v>776</v>
      </c>
      <c r="F3622" s="3" t="str">
        <f>VLOOKUP(A3622,Emails!L:L,1,FALSE)</f>
        <v>haikalmikal@gmail.com</v>
      </c>
      <c r="G3622" s="3" t="str">
        <f>VLOOKUP(A3622,Emails!N:N,1,FALSE)</f>
        <v>haikalmikal@gmail.com</v>
      </c>
      <c r="H3622" s="3" t="str">
        <f>VLOOKUP(A3622,Emails!P:P,1,FALSE)</f>
        <v>haikalmikal@gmail.com</v>
      </c>
      <c r="I3622" s="3" t="e">
        <f>VLOOKUP(A3622,Emails!S:S,1,FALSE)</f>
        <v>#N/A</v>
      </c>
    </row>
    <row r="3623" spans="1:9" ht="13" x14ac:dyDescent="0.15">
      <c r="A3623" s="13" t="s">
        <v>14866</v>
      </c>
      <c r="B3623" s="3">
        <f t="shared" si="14"/>
        <v>2</v>
      </c>
      <c r="C3623" s="13" t="s">
        <v>774</v>
      </c>
      <c r="D3623" s="13" t="s">
        <v>775</v>
      </c>
      <c r="E3623" s="3" t="s">
        <v>776</v>
      </c>
      <c r="F3623" s="3" t="str">
        <f>VLOOKUP(A3623,Emails!L:L,1,FALSE)</f>
        <v>ling357e@hotmail.com</v>
      </c>
      <c r="G3623" s="3" t="str">
        <f>VLOOKUP(A3623,Emails!N:N,1,FALSE)</f>
        <v>ling357e@hotmail.com</v>
      </c>
      <c r="H3623" s="3" t="str">
        <f>VLOOKUP(A3623,Emails!P:P,1,FALSE)</f>
        <v>ling357e@hotmail.com</v>
      </c>
      <c r="I3623" s="3" t="e">
        <f>VLOOKUP(A3623,Emails!S:S,1,FALSE)</f>
        <v>#N/A</v>
      </c>
    </row>
    <row r="3624" spans="1:9" ht="13" x14ac:dyDescent="0.15">
      <c r="A3624" s="13" t="s">
        <v>14885</v>
      </c>
      <c r="B3624" s="3">
        <f t="shared" si="14"/>
        <v>3</v>
      </c>
      <c r="C3624" s="13" t="s">
        <v>774</v>
      </c>
      <c r="D3624" s="13" t="s">
        <v>775</v>
      </c>
      <c r="E3624" s="3" t="s">
        <v>776</v>
      </c>
      <c r="F3624" s="3" t="str">
        <f>VLOOKUP(A3624,Emails!L:L,1,FALSE)</f>
        <v>ylxr92@gmail.com</v>
      </c>
      <c r="G3624" s="3" t="str">
        <f>VLOOKUP(A3624,Emails!N:N,1,FALSE)</f>
        <v>ylxr92@gmail.com</v>
      </c>
      <c r="H3624" s="3" t="str">
        <f>VLOOKUP(A3624,Emails!P:P,1,FALSE)</f>
        <v>ylxr92@gmail.com</v>
      </c>
    </row>
    <row r="3625" spans="1:9" ht="13" x14ac:dyDescent="0.15">
      <c r="A3625" s="13" t="s">
        <v>13561</v>
      </c>
      <c r="B3625" s="3">
        <f t="shared" si="14"/>
        <v>3</v>
      </c>
      <c r="C3625" s="13" t="s">
        <v>774</v>
      </c>
      <c r="D3625" s="13" t="s">
        <v>775</v>
      </c>
      <c r="E3625" s="3" t="s">
        <v>776</v>
      </c>
      <c r="F3625" s="3" t="str">
        <f>VLOOKUP(A3625,Emails!L:L,1,FALSE)</f>
        <v>ruthpoh@gmail.com</v>
      </c>
      <c r="G3625" s="3" t="str">
        <f>VLOOKUP(A3625,Emails!N:N,1,FALSE)</f>
        <v>ruthpoh@gmail.com</v>
      </c>
      <c r="H3625" s="3" t="str">
        <f>VLOOKUP(A3625,Emails!P:P,1,FALSE)</f>
        <v>ruthpoh@gmail.com</v>
      </c>
    </row>
    <row r="3626" spans="1:9" ht="13" x14ac:dyDescent="0.15">
      <c r="A3626" s="13" t="s">
        <v>14983</v>
      </c>
      <c r="B3626" s="3">
        <f t="shared" si="14"/>
        <v>2</v>
      </c>
      <c r="C3626" s="13" t="s">
        <v>774</v>
      </c>
      <c r="D3626" s="13" t="s">
        <v>775</v>
      </c>
      <c r="E3626" s="3" t="s">
        <v>776</v>
      </c>
      <c r="F3626" s="3" t="str">
        <f>VLOOKUP(A3626,Emails!L:L,1,FALSE)</f>
        <v>Berlinda.chew@gmail.com</v>
      </c>
      <c r="G3626" s="3" t="str">
        <f>VLOOKUP(A3626,Emails!N:N,1,FALSE)</f>
        <v>Berlinda.chew@gmail.com</v>
      </c>
      <c r="H3626" s="3" t="str">
        <f>VLOOKUP(A3626,Emails!P:P,1,FALSE)</f>
        <v>Berlinda.chew@gmail.com</v>
      </c>
      <c r="I3626" s="3" t="e">
        <f>VLOOKUP(A3626,Emails!S:S,1,FALSE)</f>
        <v>#N/A</v>
      </c>
    </row>
    <row r="3627" spans="1:9" ht="13" x14ac:dyDescent="0.15">
      <c r="A3627" s="13" t="s">
        <v>14994</v>
      </c>
      <c r="B3627" s="3">
        <f t="shared" si="14"/>
        <v>4</v>
      </c>
      <c r="C3627" s="13" t="s">
        <v>774</v>
      </c>
      <c r="D3627" s="13" t="s">
        <v>775</v>
      </c>
      <c r="E3627" s="3" t="s">
        <v>776</v>
      </c>
      <c r="F3627" s="3" t="str">
        <f>VLOOKUP(A3627,Emails!L:L,1,FALSE)</f>
        <v>kartik9018@gmail.com</v>
      </c>
      <c r="G3627" s="3" t="str">
        <f>VLOOKUP(A3627,Emails!N:N,1,FALSE)</f>
        <v>kartik9018@gmail.com</v>
      </c>
      <c r="H3627" s="3" t="str">
        <f>VLOOKUP(A3627,Emails!P:P,1,FALSE)</f>
        <v>kartik9018@gmail.com</v>
      </c>
    </row>
    <row r="3628" spans="1:9" ht="13" x14ac:dyDescent="0.15">
      <c r="A3628" s="13" t="s">
        <v>15005</v>
      </c>
      <c r="B3628" s="3">
        <f t="shared" si="14"/>
        <v>2</v>
      </c>
      <c r="C3628" s="13" t="s">
        <v>774</v>
      </c>
      <c r="D3628" s="13" t="s">
        <v>775</v>
      </c>
      <c r="E3628" s="3" t="s">
        <v>776</v>
      </c>
      <c r="F3628" s="3" t="str">
        <f>VLOOKUP(A3628,Emails!L:L,1,FALSE)</f>
        <v>surya.silambu@gmail.com</v>
      </c>
      <c r="G3628" s="3" t="str">
        <f>VLOOKUP(A3628,Emails!N:N,1,FALSE)</f>
        <v>surya.silambu@gmail.com</v>
      </c>
      <c r="H3628" s="3" t="str">
        <f>VLOOKUP(A3628,Emails!P:P,1,FALSE)</f>
        <v>surya.silambu@gmail.com</v>
      </c>
      <c r="I3628" s="3" t="e">
        <f>VLOOKUP(A3628,Emails!S:S,1,FALSE)</f>
        <v>#N/A</v>
      </c>
    </row>
    <row r="3629" spans="1:9" ht="13" x14ac:dyDescent="0.15">
      <c r="A3629" s="13" t="s">
        <v>15041</v>
      </c>
      <c r="B3629" s="3">
        <f t="shared" si="14"/>
        <v>2</v>
      </c>
      <c r="C3629" s="13" t="s">
        <v>956</v>
      </c>
      <c r="D3629" s="13" t="s">
        <v>775</v>
      </c>
      <c r="E3629" s="3" t="s">
        <v>776</v>
      </c>
      <c r="F3629" s="3" t="str">
        <f>VLOOKUP(A3629,Emails!L:L,1,FALSE)</f>
        <v>jmlbasirah@gmail.com</v>
      </c>
      <c r="G3629" s="3" t="str">
        <f>VLOOKUP(A3629,Emails!N:N,1,FALSE)</f>
        <v>jmlbasirah@gmail.com</v>
      </c>
      <c r="H3629" s="3" t="str">
        <f>VLOOKUP(A3629,Emails!P:P,1,FALSE)</f>
        <v>jmlbasirah@gmail.com</v>
      </c>
      <c r="I3629" s="3" t="e">
        <f>VLOOKUP(A3629,Emails!S:S,1,FALSE)</f>
        <v>#N/A</v>
      </c>
    </row>
    <row r="3630" spans="1:9" ht="13" x14ac:dyDescent="0.15">
      <c r="A3630" s="13" t="s">
        <v>15061</v>
      </c>
      <c r="B3630" s="3">
        <f t="shared" si="14"/>
        <v>4</v>
      </c>
      <c r="C3630" s="13" t="s">
        <v>956</v>
      </c>
      <c r="D3630" s="13" t="s">
        <v>775</v>
      </c>
      <c r="E3630" s="3" t="s">
        <v>776</v>
      </c>
      <c r="F3630" s="3" t="str">
        <f>VLOOKUP(A3630,Emails!L:L,1,FALSE)</f>
        <v>erdamuhd@hotmail.com</v>
      </c>
      <c r="G3630" s="3" t="str">
        <f>VLOOKUP(A3630,Emails!N:N,1,FALSE)</f>
        <v>erdamuhd@hotmail.com</v>
      </c>
      <c r="H3630" s="3" t="str">
        <f>VLOOKUP(A3630,Emails!P:P,1,FALSE)</f>
        <v>erdamuhd@hotmail.com</v>
      </c>
    </row>
    <row r="3631" spans="1:9" ht="13" x14ac:dyDescent="0.15">
      <c r="A3631" s="13" t="s">
        <v>15073</v>
      </c>
      <c r="B3631" s="3">
        <f t="shared" si="14"/>
        <v>2</v>
      </c>
      <c r="C3631" s="13" t="s">
        <v>774</v>
      </c>
      <c r="D3631" s="13" t="s">
        <v>775</v>
      </c>
      <c r="E3631" s="3" t="s">
        <v>776</v>
      </c>
      <c r="F3631" s="3" t="str">
        <f>VLOOKUP(A3631,Emails!L:L,1,FALSE)</f>
        <v>NOWELL.ABUEL@GMAIL.COM</v>
      </c>
      <c r="G3631" s="3" t="str">
        <f>VLOOKUP(A3631,Emails!N:N,1,FALSE)</f>
        <v>NOWELL.ABUEL@GMAIL.COM</v>
      </c>
      <c r="H3631" s="3" t="str">
        <f>VLOOKUP(A3631,Emails!P:P,1,FALSE)</f>
        <v>NOWELL.ABUEL@GMAIL.COM</v>
      </c>
      <c r="I3631" s="3" t="e">
        <f>VLOOKUP(A3631,Emails!S:S,1,FALSE)</f>
        <v>#N/A</v>
      </c>
    </row>
    <row r="3632" spans="1:9" ht="13" x14ac:dyDescent="0.15">
      <c r="A3632" s="13" t="s">
        <v>15084</v>
      </c>
      <c r="B3632" s="3">
        <f t="shared" si="14"/>
        <v>5</v>
      </c>
      <c r="C3632" s="13" t="s">
        <v>774</v>
      </c>
      <c r="D3632" s="13" t="s">
        <v>775</v>
      </c>
      <c r="E3632" s="3" t="s">
        <v>776</v>
      </c>
      <c r="F3632" s="3" t="str">
        <f>VLOOKUP(A3632,Emails!L:L,1,FALSE)</f>
        <v>amandalerly@gmail.com</v>
      </c>
      <c r="G3632" s="3" t="str">
        <f>VLOOKUP(A3632,Emails!N:N,1,FALSE)</f>
        <v>amandalerly@gmail.com</v>
      </c>
      <c r="H3632" s="3" t="str">
        <f>VLOOKUP(A3632,Emails!P:P,1,FALSE)</f>
        <v>amandalerly@gmail.com</v>
      </c>
    </row>
    <row r="3633" spans="1:9" ht="13" x14ac:dyDescent="0.15">
      <c r="A3633" s="13" t="s">
        <v>15095</v>
      </c>
      <c r="B3633" s="3">
        <f t="shared" si="14"/>
        <v>2</v>
      </c>
      <c r="C3633" s="13" t="s">
        <v>956</v>
      </c>
      <c r="D3633" s="13" t="s">
        <v>775</v>
      </c>
      <c r="E3633" s="3" t="s">
        <v>776</v>
      </c>
      <c r="F3633" s="3" t="str">
        <f>VLOOKUP(A3633,Emails!L:L,1,FALSE)</f>
        <v>zenogearx@gmail.com</v>
      </c>
      <c r="G3633" s="3" t="str">
        <f>VLOOKUP(A3633,Emails!N:N,1,FALSE)</f>
        <v>zenogearx@gmail.com</v>
      </c>
      <c r="H3633" s="3" t="str">
        <f>VLOOKUP(A3633,Emails!P:P,1,FALSE)</f>
        <v>zenogearx@gmail.com</v>
      </c>
      <c r="I3633" s="3" t="e">
        <f>VLOOKUP(A3633,Emails!S:S,1,FALSE)</f>
        <v>#N/A</v>
      </c>
    </row>
    <row r="3634" spans="1:9" ht="13" x14ac:dyDescent="0.15">
      <c r="A3634" s="13" t="s">
        <v>15115</v>
      </c>
      <c r="B3634" s="3">
        <f t="shared" si="14"/>
        <v>2</v>
      </c>
      <c r="C3634" s="13" t="s">
        <v>956</v>
      </c>
      <c r="D3634" s="13" t="s">
        <v>775</v>
      </c>
      <c r="E3634" s="3" t="s">
        <v>776</v>
      </c>
      <c r="F3634" s="3" t="str">
        <f>VLOOKUP(A3634,Emails!L:L,1,FALSE)</f>
        <v>ahzeelah@gmail.com</v>
      </c>
      <c r="G3634" s="3" t="str">
        <f>VLOOKUP(A3634,Emails!N:N,1,FALSE)</f>
        <v>ahzeelah@gmail.com</v>
      </c>
      <c r="H3634" s="3" t="str">
        <f>VLOOKUP(A3634,Emails!P:P,1,FALSE)</f>
        <v>ahzeelah@gmail.com</v>
      </c>
      <c r="I3634" s="3" t="e">
        <f>VLOOKUP(A3634,Emails!S:S,1,FALSE)</f>
        <v>#N/A</v>
      </c>
    </row>
    <row r="3635" spans="1:9" ht="13" x14ac:dyDescent="0.15">
      <c r="A3635" s="13" t="s">
        <v>7002</v>
      </c>
      <c r="B3635" s="3">
        <f t="shared" si="14"/>
        <v>6</v>
      </c>
      <c r="C3635" s="13" t="s">
        <v>956</v>
      </c>
      <c r="D3635" s="13" t="s">
        <v>775</v>
      </c>
      <c r="E3635" s="3" t="s">
        <v>776</v>
      </c>
      <c r="F3635" s="3" t="str">
        <f>VLOOKUP(A3635,Emails!L:L,1,FALSE)</f>
        <v>ravinw@gmail.com</v>
      </c>
      <c r="G3635" s="3" t="str">
        <f>VLOOKUP(A3635,Emails!N:N,1,FALSE)</f>
        <v>ravinw@gmail.com</v>
      </c>
      <c r="H3635" s="3" t="str">
        <f>VLOOKUP(A3635,Emails!P:P,1,FALSE)</f>
        <v>ravinw@gmail.com</v>
      </c>
    </row>
    <row r="3636" spans="1:9" ht="13" x14ac:dyDescent="0.15">
      <c r="A3636" s="13" t="s">
        <v>15156</v>
      </c>
      <c r="B3636" s="3">
        <f t="shared" si="14"/>
        <v>3</v>
      </c>
      <c r="C3636" s="13" t="s">
        <v>774</v>
      </c>
      <c r="D3636" s="13" t="s">
        <v>775</v>
      </c>
      <c r="E3636" s="3" t="s">
        <v>776</v>
      </c>
      <c r="F3636" s="3" t="str">
        <f>VLOOKUP(A3636,Emails!L:L,1,FALSE)</f>
        <v>black_shidin@hotmail.com</v>
      </c>
      <c r="G3636" s="3" t="str">
        <f>VLOOKUP(A3636,Emails!N:N,1,FALSE)</f>
        <v>black_shidin@hotmail.com</v>
      </c>
      <c r="H3636" s="3" t="str">
        <f>VLOOKUP(A3636,Emails!P:P,1,FALSE)</f>
        <v>black_shidin@hotmail.com</v>
      </c>
    </row>
    <row r="3637" spans="1:9" ht="13" x14ac:dyDescent="0.15">
      <c r="A3637" s="13" t="s">
        <v>15178</v>
      </c>
      <c r="B3637" s="3">
        <f t="shared" si="14"/>
        <v>2</v>
      </c>
      <c r="C3637" s="13" t="s">
        <v>774</v>
      </c>
      <c r="D3637" s="13" t="s">
        <v>775</v>
      </c>
      <c r="E3637" s="3" t="s">
        <v>776</v>
      </c>
      <c r="F3637" s="3" t="str">
        <f>VLOOKUP(A3637,Emails!L:L,1,FALSE)</f>
        <v>shkhharoon@gmail.com</v>
      </c>
      <c r="G3637" s="3" t="str">
        <f>VLOOKUP(A3637,Emails!N:N,1,FALSE)</f>
        <v>shkhharoon@gmail.com</v>
      </c>
      <c r="H3637" s="3" t="str">
        <f>VLOOKUP(A3637,Emails!P:P,1,FALSE)</f>
        <v>shkhharoon@gmail.com</v>
      </c>
      <c r="I3637" s="3" t="e">
        <f>VLOOKUP(A3637,Emails!S:S,1,FALSE)</f>
        <v>#N/A</v>
      </c>
    </row>
    <row r="3638" spans="1:9" ht="13" x14ac:dyDescent="0.15">
      <c r="A3638" s="13" t="s">
        <v>15197</v>
      </c>
      <c r="B3638" s="3">
        <f t="shared" si="14"/>
        <v>2</v>
      </c>
      <c r="C3638" s="13" t="s">
        <v>956</v>
      </c>
      <c r="D3638" s="13" t="s">
        <v>775</v>
      </c>
      <c r="E3638" s="3" t="s">
        <v>776</v>
      </c>
      <c r="F3638" s="3" t="str">
        <f>VLOOKUP(A3638,Emails!L:L,1,FALSE)</f>
        <v>Ecewchua@hotmail.com</v>
      </c>
      <c r="G3638" s="3" t="str">
        <f>VLOOKUP(A3638,Emails!N:N,1,FALSE)</f>
        <v>Ecewchua@hotmail.com</v>
      </c>
      <c r="H3638" s="3" t="str">
        <f>VLOOKUP(A3638,Emails!P:P,1,FALSE)</f>
        <v>Ecewchua@hotmail.com</v>
      </c>
      <c r="I3638" s="3" t="e">
        <f>VLOOKUP(A3638,Emails!S:S,1,FALSE)</f>
        <v>#N/A</v>
      </c>
    </row>
    <row r="3639" spans="1:9" ht="13" x14ac:dyDescent="0.15">
      <c r="A3639" s="13" t="s">
        <v>15208</v>
      </c>
      <c r="B3639" s="3">
        <f t="shared" si="14"/>
        <v>3</v>
      </c>
      <c r="C3639" s="13" t="s">
        <v>956</v>
      </c>
      <c r="D3639" s="13" t="s">
        <v>775</v>
      </c>
      <c r="E3639" s="3" t="s">
        <v>776</v>
      </c>
      <c r="F3639" s="3" t="str">
        <f>VLOOKUP(A3639,Emails!L:L,1,FALSE)</f>
        <v>vanessagoh8281@gmail.com</v>
      </c>
      <c r="G3639" s="3" t="str">
        <f>VLOOKUP(A3639,Emails!N:N,1,FALSE)</f>
        <v>vanessagoh8281@gmail.com</v>
      </c>
      <c r="H3639" s="3" t="str">
        <f>VLOOKUP(A3639,Emails!P:P,1,FALSE)</f>
        <v>vanessagoh8281@gmail.com</v>
      </c>
    </row>
    <row r="3640" spans="1:9" ht="13" x14ac:dyDescent="0.15">
      <c r="A3640" s="13" t="s">
        <v>15278</v>
      </c>
      <c r="B3640" s="3">
        <f t="shared" si="14"/>
        <v>2</v>
      </c>
      <c r="C3640" s="13" t="s">
        <v>956</v>
      </c>
      <c r="D3640" s="13" t="s">
        <v>775</v>
      </c>
      <c r="E3640" s="3" t="s">
        <v>776</v>
      </c>
      <c r="F3640" s="3" t="str">
        <f>VLOOKUP(A3640,Emails!L:L,1,FALSE)</f>
        <v>amanda.kimchoo@gmail.com</v>
      </c>
      <c r="G3640" s="3" t="str">
        <f>VLOOKUP(A3640,Emails!N:N,1,FALSE)</f>
        <v>amanda.kimchoo@gmail.com</v>
      </c>
      <c r="H3640" s="3" t="str">
        <f>VLOOKUP(A3640,Emails!P:P,1,FALSE)</f>
        <v>amanda.kimchoo@gmail.com</v>
      </c>
      <c r="I3640" s="3" t="e">
        <f>VLOOKUP(A3640,Emails!S:S,1,FALSE)</f>
        <v>#N/A</v>
      </c>
    </row>
    <row r="3641" spans="1:9" ht="13" x14ac:dyDescent="0.15">
      <c r="A3641" s="13" t="s">
        <v>15349</v>
      </c>
      <c r="B3641" s="3">
        <f t="shared" si="14"/>
        <v>4</v>
      </c>
      <c r="C3641" s="13" t="s">
        <v>956</v>
      </c>
      <c r="D3641" s="13" t="s">
        <v>775</v>
      </c>
      <c r="E3641" s="3" t="s">
        <v>776</v>
      </c>
      <c r="F3641" s="3" t="str">
        <f>VLOOKUP(A3641,Emails!L:L,1,FALSE)</f>
        <v>lpchang21@gmail.com</v>
      </c>
      <c r="G3641" s="3" t="str">
        <f>VLOOKUP(A3641,Emails!N:N,1,FALSE)</f>
        <v>lpchang21@gmail.com</v>
      </c>
      <c r="H3641" s="3" t="str">
        <f>VLOOKUP(A3641,Emails!P:P,1,FALSE)</f>
        <v>lpchang21@gmail.com</v>
      </c>
    </row>
    <row r="3642" spans="1:9" ht="13" x14ac:dyDescent="0.15">
      <c r="A3642" s="13" t="s">
        <v>15360</v>
      </c>
      <c r="B3642" s="3">
        <f t="shared" si="14"/>
        <v>4</v>
      </c>
      <c r="C3642" s="13" t="s">
        <v>774</v>
      </c>
      <c r="D3642" s="13" t="s">
        <v>775</v>
      </c>
      <c r="E3642" s="3" t="s">
        <v>776</v>
      </c>
      <c r="F3642" s="3" t="str">
        <f>VLOOKUP(A3642,Emails!L:L,1,FALSE)</f>
        <v>khuin87@gmail.com</v>
      </c>
      <c r="G3642" s="3" t="str">
        <f>VLOOKUP(A3642,Emails!N:N,1,FALSE)</f>
        <v>khuin87@gmail.com</v>
      </c>
      <c r="H3642" s="3" t="str">
        <f>VLOOKUP(A3642,Emails!P:P,1,FALSE)</f>
        <v>khuin87@gmail.com</v>
      </c>
    </row>
    <row r="3643" spans="1:9" ht="13" x14ac:dyDescent="0.15">
      <c r="A3643" s="13" t="s">
        <v>15404</v>
      </c>
      <c r="B3643" s="3">
        <f t="shared" si="14"/>
        <v>4</v>
      </c>
      <c r="C3643" s="13" t="s">
        <v>774</v>
      </c>
      <c r="D3643" s="13" t="s">
        <v>775</v>
      </c>
      <c r="E3643" s="3" t="s">
        <v>776</v>
      </c>
      <c r="F3643" s="3" t="str">
        <f>VLOOKUP(A3643,Emails!L:L,1,FALSE)</f>
        <v>joeytwt@gmail.com</v>
      </c>
      <c r="G3643" s="3" t="str">
        <f>VLOOKUP(A3643,Emails!N:N,1,FALSE)</f>
        <v>joeytwt@gmail.com</v>
      </c>
      <c r="H3643" s="3" t="str">
        <f>VLOOKUP(A3643,Emails!P:P,1,FALSE)</f>
        <v>joeytwt@gmail.com</v>
      </c>
    </row>
    <row r="3644" spans="1:9" ht="13" x14ac:dyDescent="0.15">
      <c r="A3644" s="13" t="s">
        <v>15484</v>
      </c>
      <c r="B3644" s="3">
        <f t="shared" si="14"/>
        <v>2</v>
      </c>
      <c r="C3644" s="13" t="s">
        <v>774</v>
      </c>
      <c r="D3644" s="13" t="s">
        <v>775</v>
      </c>
      <c r="E3644" s="3" t="s">
        <v>776</v>
      </c>
      <c r="F3644" s="3" t="str">
        <f>VLOOKUP(A3644,Emails!L:L,1,FALSE)</f>
        <v>lavendertales@gmail.com</v>
      </c>
      <c r="G3644" s="3" t="str">
        <f>VLOOKUP(A3644,Emails!N:N,1,FALSE)</f>
        <v>lavendertales@gmail.com</v>
      </c>
      <c r="H3644" s="3" t="str">
        <f>VLOOKUP(A3644,Emails!P:P,1,FALSE)</f>
        <v>lavendertales@gmail.com</v>
      </c>
      <c r="I3644" s="3" t="e">
        <f>VLOOKUP(A3644,Emails!S:S,1,FALSE)</f>
        <v>#N/A</v>
      </c>
    </row>
    <row r="3645" spans="1:9" ht="13" x14ac:dyDescent="0.15">
      <c r="A3645" s="13" t="s">
        <v>15538</v>
      </c>
      <c r="B3645" s="3">
        <f t="shared" si="14"/>
        <v>2</v>
      </c>
      <c r="C3645" s="13" t="s">
        <v>956</v>
      </c>
      <c r="D3645" s="13" t="s">
        <v>775</v>
      </c>
      <c r="E3645" s="3" t="s">
        <v>776</v>
      </c>
      <c r="F3645" s="3" t="str">
        <f>VLOOKUP(A3645,Emails!L:L,1,FALSE)</f>
        <v>sabrinasakura@gmail.com</v>
      </c>
      <c r="G3645" s="3" t="str">
        <f>VLOOKUP(A3645,Emails!N:N,1,FALSE)</f>
        <v>sabrinasakura@gmail.com</v>
      </c>
      <c r="H3645" s="3" t="str">
        <f>VLOOKUP(A3645,Emails!P:P,1,FALSE)</f>
        <v>sabrinasakura@gmail.com</v>
      </c>
      <c r="I3645" s="3" t="e">
        <f>VLOOKUP(A3645,Emails!S:S,1,FALSE)</f>
        <v>#N/A</v>
      </c>
    </row>
    <row r="3646" spans="1:9" ht="13" x14ac:dyDescent="0.15">
      <c r="A3646" s="13" t="s">
        <v>15601</v>
      </c>
      <c r="B3646" s="3">
        <f t="shared" si="14"/>
        <v>3</v>
      </c>
      <c r="C3646" s="13" t="s">
        <v>956</v>
      </c>
      <c r="D3646" s="13" t="s">
        <v>775</v>
      </c>
      <c r="E3646" s="3" t="s">
        <v>776</v>
      </c>
      <c r="F3646" s="3" t="str">
        <f>VLOOKUP(A3646,Emails!L:L,1,FALSE)</f>
        <v>bt.tan@hotmail.com</v>
      </c>
      <c r="G3646" s="3" t="str">
        <f>VLOOKUP(A3646,Emails!N:N,1,FALSE)</f>
        <v>bt.tan@hotmail.com</v>
      </c>
      <c r="H3646" s="3" t="str">
        <f>VLOOKUP(A3646,Emails!P:P,1,FALSE)</f>
        <v>bt.tan@hotmail.com</v>
      </c>
    </row>
    <row r="3647" spans="1:9" ht="13" x14ac:dyDescent="0.15">
      <c r="A3647" s="13" t="s">
        <v>15632</v>
      </c>
      <c r="B3647" s="3">
        <f t="shared" si="14"/>
        <v>5</v>
      </c>
      <c r="C3647" s="13" t="s">
        <v>774</v>
      </c>
      <c r="D3647" s="13" t="s">
        <v>775</v>
      </c>
      <c r="E3647" s="3" t="s">
        <v>776</v>
      </c>
      <c r="F3647" s="3" t="str">
        <f>VLOOKUP(A3647,Emails!L:L,1,FALSE)</f>
        <v>falahelmi@gmail.com</v>
      </c>
      <c r="G3647" s="3" t="str">
        <f>VLOOKUP(A3647,Emails!N:N,1,FALSE)</f>
        <v>falahelmi@gmail.com</v>
      </c>
      <c r="H3647" s="3" t="str">
        <f>VLOOKUP(A3647,Emails!P:P,1,FALSE)</f>
        <v>falahelmi@gmail.com</v>
      </c>
    </row>
    <row r="3648" spans="1:9" ht="13" x14ac:dyDescent="0.15">
      <c r="A3648" s="13" t="s">
        <v>15659</v>
      </c>
      <c r="B3648" s="3">
        <f t="shared" si="14"/>
        <v>2</v>
      </c>
      <c r="C3648" s="13" t="s">
        <v>774</v>
      </c>
      <c r="D3648" s="13" t="s">
        <v>775</v>
      </c>
      <c r="E3648" s="3" t="s">
        <v>776</v>
      </c>
      <c r="F3648" s="3" t="str">
        <f>VLOOKUP(A3648,Emails!L:L,1,FALSE)</f>
        <v>sitiaishah804@gmail.com</v>
      </c>
      <c r="G3648" s="3" t="str">
        <f>VLOOKUP(A3648,Emails!N:N,1,FALSE)</f>
        <v>sitiaishah804@gmail.com</v>
      </c>
      <c r="H3648" s="3" t="str">
        <f>VLOOKUP(A3648,Emails!P:P,1,FALSE)</f>
        <v>sitiaishah804@gmail.com</v>
      </c>
      <c r="I3648" s="3" t="e">
        <f>VLOOKUP(A3648,Emails!S:S,1,FALSE)</f>
        <v>#N/A</v>
      </c>
    </row>
    <row r="3649" spans="1:9" ht="13" x14ac:dyDescent="0.15">
      <c r="A3649" s="13" t="s">
        <v>15684</v>
      </c>
      <c r="B3649" s="3">
        <f t="shared" si="14"/>
        <v>2</v>
      </c>
      <c r="C3649" s="13" t="s">
        <v>774</v>
      </c>
      <c r="D3649" s="13" t="s">
        <v>775</v>
      </c>
      <c r="E3649" s="3" t="s">
        <v>776</v>
      </c>
      <c r="F3649" s="3" t="str">
        <f>VLOOKUP(A3649,Emails!L:L,1,FALSE)</f>
        <v>p3ach_22@yahoo.com</v>
      </c>
      <c r="G3649" s="3" t="str">
        <f>VLOOKUP(A3649,Emails!N:N,1,FALSE)</f>
        <v>p3ach_22@yahoo.com</v>
      </c>
      <c r="H3649" s="3" t="str">
        <f>VLOOKUP(A3649,Emails!P:P,1,FALSE)</f>
        <v>p3ach_22@yahoo.com</v>
      </c>
      <c r="I3649" s="3" t="e">
        <f>VLOOKUP(A3649,Emails!S:S,1,FALSE)</f>
        <v>#N/A</v>
      </c>
    </row>
    <row r="3650" spans="1:9" ht="13" x14ac:dyDescent="0.15">
      <c r="A3650" s="13" t="s">
        <v>15701</v>
      </c>
      <c r="B3650" s="3">
        <f t="shared" si="14"/>
        <v>3</v>
      </c>
      <c r="C3650" s="13" t="s">
        <v>956</v>
      </c>
      <c r="D3650" s="13" t="s">
        <v>775</v>
      </c>
      <c r="E3650" s="3" t="s">
        <v>776</v>
      </c>
      <c r="F3650" s="3" t="str">
        <f>VLOOKUP(A3650,Emails!L:L,1,FALSE)</f>
        <v>ystoh9090@gmail.com</v>
      </c>
      <c r="G3650" s="3" t="str">
        <f>VLOOKUP(A3650,Emails!N:N,1,FALSE)</f>
        <v>ystoh9090@gmail.com</v>
      </c>
      <c r="H3650" s="3" t="str">
        <f>VLOOKUP(A3650,Emails!P:P,1,FALSE)</f>
        <v>ystoh9090@gmail.com</v>
      </c>
    </row>
    <row r="3651" spans="1:9" ht="13" x14ac:dyDescent="0.15">
      <c r="A3651" s="13" t="s">
        <v>15721</v>
      </c>
      <c r="B3651" s="3">
        <f t="shared" si="14"/>
        <v>4</v>
      </c>
      <c r="C3651" s="13" t="s">
        <v>774</v>
      </c>
      <c r="D3651" s="13" t="s">
        <v>775</v>
      </c>
      <c r="E3651" s="3" t="s">
        <v>776</v>
      </c>
      <c r="F3651" s="3" t="str">
        <f>VLOOKUP(A3651,Emails!L:L,1,FALSE)</f>
        <v>sengjoash@outlook.com</v>
      </c>
      <c r="G3651" s="3" t="str">
        <f>VLOOKUP(A3651,Emails!N:N,1,FALSE)</f>
        <v>sengjoash@outlook.com</v>
      </c>
      <c r="H3651" s="3" t="str">
        <f>VLOOKUP(A3651,Emails!P:P,1,FALSE)</f>
        <v>sengjoash@outlook.com</v>
      </c>
    </row>
    <row r="3652" spans="1:9" ht="13" x14ac:dyDescent="0.15">
      <c r="A3652" s="13" t="s">
        <v>15730</v>
      </c>
      <c r="B3652" s="3">
        <f t="shared" si="14"/>
        <v>3</v>
      </c>
      <c r="C3652" s="13" t="s">
        <v>956</v>
      </c>
      <c r="D3652" s="13" t="s">
        <v>775</v>
      </c>
      <c r="E3652" s="3" t="s">
        <v>776</v>
      </c>
      <c r="F3652" s="3" t="str">
        <f>VLOOKUP(A3652,Emails!L:L,1,FALSE)</f>
        <v>imtian2@gmail.com</v>
      </c>
      <c r="G3652" s="3" t="str">
        <f>VLOOKUP(A3652,Emails!N:N,1,FALSE)</f>
        <v>imtian2@gmail.com</v>
      </c>
      <c r="H3652" s="3" t="str">
        <f>VLOOKUP(A3652,Emails!P:P,1,FALSE)</f>
        <v>imtian2@gmail.com</v>
      </c>
    </row>
    <row r="3653" spans="1:9" ht="13" x14ac:dyDescent="0.15">
      <c r="A3653" s="13" t="s">
        <v>15807</v>
      </c>
      <c r="B3653" s="3">
        <f t="shared" si="14"/>
        <v>2</v>
      </c>
      <c r="C3653" s="13" t="s">
        <v>956</v>
      </c>
      <c r="D3653" s="13" t="s">
        <v>775</v>
      </c>
      <c r="E3653" s="3" t="s">
        <v>776</v>
      </c>
      <c r="F3653" s="3" t="str">
        <f>VLOOKUP(A3653,Emails!L:L,1,FALSE)</f>
        <v>amirah.ali87@gmail.com</v>
      </c>
      <c r="G3653" s="3" t="str">
        <f>VLOOKUP(A3653,Emails!N:N,1,FALSE)</f>
        <v>amirah.ali87@gmail.com</v>
      </c>
      <c r="H3653" s="3" t="str">
        <f>VLOOKUP(A3653,Emails!P:P,1,FALSE)</f>
        <v>amirah.ali87@gmail.com</v>
      </c>
      <c r="I3653" s="3" t="e">
        <f>VLOOKUP(A3653,Emails!S:S,1,FALSE)</f>
        <v>#N/A</v>
      </c>
    </row>
    <row r="3654" spans="1:9" ht="13" x14ac:dyDescent="0.15">
      <c r="A3654" s="13" t="s">
        <v>15891</v>
      </c>
      <c r="B3654" s="3">
        <f t="shared" si="14"/>
        <v>2</v>
      </c>
      <c r="C3654" s="13" t="s">
        <v>774</v>
      </c>
      <c r="D3654" s="13" t="s">
        <v>775</v>
      </c>
      <c r="E3654" s="3" t="s">
        <v>776</v>
      </c>
      <c r="F3654" s="3" t="str">
        <f>VLOOKUP(A3654,Emails!L:L,1,FALSE)</f>
        <v>alangohys@yahoo.com.sg</v>
      </c>
      <c r="G3654" s="3" t="str">
        <f>VLOOKUP(A3654,Emails!N:N,1,FALSE)</f>
        <v>alangohys@yahoo.com.sg</v>
      </c>
      <c r="H3654" s="3" t="str">
        <f>VLOOKUP(A3654,Emails!P:P,1,FALSE)</f>
        <v>alangohys@yahoo.com.sg</v>
      </c>
      <c r="I3654" s="3" t="e">
        <f>VLOOKUP(A3654,Emails!S:S,1,FALSE)</f>
        <v>#N/A</v>
      </c>
    </row>
    <row r="3655" spans="1:9" ht="13" x14ac:dyDescent="0.15">
      <c r="A3655" s="13" t="s">
        <v>15934</v>
      </c>
      <c r="B3655" s="3">
        <f t="shared" si="14"/>
        <v>2</v>
      </c>
      <c r="C3655" s="13" t="s">
        <v>774</v>
      </c>
      <c r="D3655" s="13" t="s">
        <v>775</v>
      </c>
      <c r="E3655" s="3" t="s">
        <v>776</v>
      </c>
      <c r="F3655" s="3" t="str">
        <f>VLOOKUP(A3655,Emails!L:L,1,FALSE)</f>
        <v>muhdmuzammil@ymail.com</v>
      </c>
      <c r="G3655" s="3" t="str">
        <f>VLOOKUP(A3655,Emails!N:N,1,FALSE)</f>
        <v>muhdmuzammil@ymail.com</v>
      </c>
      <c r="H3655" s="3" t="str">
        <f>VLOOKUP(A3655,Emails!P:P,1,FALSE)</f>
        <v>muhdmuzammil@ymail.com</v>
      </c>
      <c r="I3655" s="3" t="e">
        <f>VLOOKUP(A3655,Emails!S:S,1,FALSE)</f>
        <v>#N/A</v>
      </c>
    </row>
    <row r="3656" spans="1:9" ht="13" x14ac:dyDescent="0.15">
      <c r="A3656" s="13" t="s">
        <v>15966</v>
      </c>
      <c r="B3656" s="3">
        <f t="shared" si="14"/>
        <v>2</v>
      </c>
      <c r="C3656" s="13" t="s">
        <v>956</v>
      </c>
      <c r="D3656" s="13" t="s">
        <v>775</v>
      </c>
      <c r="E3656" s="3" t="s">
        <v>776</v>
      </c>
      <c r="F3656" s="3" t="str">
        <f>VLOOKUP(A3656,Emails!L:L,1,FALSE)</f>
        <v>enereslim83@gmail.com</v>
      </c>
      <c r="G3656" s="3" t="str">
        <f>VLOOKUP(A3656,Emails!N:N,1,FALSE)</f>
        <v>enereslim83@gmail.com</v>
      </c>
      <c r="H3656" s="3" t="str">
        <f>VLOOKUP(A3656,Emails!P:P,1,FALSE)</f>
        <v>enereslim83@gmail.com</v>
      </c>
      <c r="I3656" s="3" t="e">
        <f>VLOOKUP(A3656,Emails!S:S,1,FALSE)</f>
        <v>#N/A</v>
      </c>
    </row>
    <row r="3657" spans="1:9" ht="13" x14ac:dyDescent="0.15">
      <c r="A3657" s="13" t="s">
        <v>15974</v>
      </c>
      <c r="B3657" s="3">
        <f t="shared" si="14"/>
        <v>2</v>
      </c>
      <c r="C3657" s="13" t="s">
        <v>956</v>
      </c>
      <c r="D3657" s="13" t="s">
        <v>775</v>
      </c>
      <c r="E3657" s="3" t="s">
        <v>776</v>
      </c>
      <c r="F3657" s="3" t="str">
        <f>VLOOKUP(A3657,Emails!L:L,1,FALSE)</f>
        <v>sheilaohyy@gmail.com</v>
      </c>
      <c r="G3657" s="3" t="str">
        <f>VLOOKUP(A3657,Emails!N:N,1,FALSE)</f>
        <v>Sheilaohyy@gmail.com</v>
      </c>
      <c r="H3657" s="3" t="str">
        <f>VLOOKUP(A3657,Emails!P:P,1,FALSE)</f>
        <v>Sheilaohyy@gmail.com</v>
      </c>
      <c r="I3657" s="3" t="e">
        <f>VLOOKUP(A3657,Emails!S:S,1,FALSE)</f>
        <v>#N/A</v>
      </c>
    </row>
    <row r="3658" spans="1:9" ht="13" x14ac:dyDescent="0.15">
      <c r="A3658" s="13" t="s">
        <v>16004</v>
      </c>
      <c r="B3658" s="3">
        <f t="shared" si="14"/>
        <v>4</v>
      </c>
      <c r="C3658" s="13" t="s">
        <v>774</v>
      </c>
      <c r="D3658" s="13" t="s">
        <v>775</v>
      </c>
      <c r="E3658" s="3" t="s">
        <v>776</v>
      </c>
      <c r="F3658" s="3" t="str">
        <f>VLOOKUP(A3658,Emails!L:L,1,FALSE)</f>
        <v>alanceseow@gmail.com</v>
      </c>
      <c r="G3658" s="3" t="str">
        <f>VLOOKUP(A3658,Emails!N:N,1,FALSE)</f>
        <v>alanceseow@gmail.com</v>
      </c>
      <c r="H3658" s="3" t="str">
        <f>VLOOKUP(A3658,Emails!P:P,1,FALSE)</f>
        <v>alanceseow@gmail.com</v>
      </c>
    </row>
    <row r="3659" spans="1:9" ht="13" x14ac:dyDescent="0.15">
      <c r="A3659" s="13" t="s">
        <v>16016</v>
      </c>
      <c r="B3659" s="3">
        <f t="shared" si="14"/>
        <v>2</v>
      </c>
      <c r="C3659" s="13" t="s">
        <v>956</v>
      </c>
      <c r="D3659" s="13" t="s">
        <v>775</v>
      </c>
      <c r="E3659" s="3" t="s">
        <v>776</v>
      </c>
      <c r="F3659" s="3" t="str">
        <f>VLOOKUP(A3659,Emails!L:L,1,FALSE)</f>
        <v>laykiang@gmail.com</v>
      </c>
      <c r="G3659" s="3" t="str">
        <f>VLOOKUP(A3659,Emails!N:N,1,FALSE)</f>
        <v>laykiang@gmail.com</v>
      </c>
      <c r="H3659" s="3" t="str">
        <f>VLOOKUP(A3659,Emails!P:P,1,FALSE)</f>
        <v>laykiang@gmail.com</v>
      </c>
      <c r="I3659" s="3" t="e">
        <f>VLOOKUP(A3659,Emails!S:S,1,FALSE)</f>
        <v>#N/A</v>
      </c>
    </row>
    <row r="3660" spans="1:9" ht="13" x14ac:dyDescent="0.15">
      <c r="A3660" s="13" t="s">
        <v>16071</v>
      </c>
      <c r="B3660" s="3">
        <f t="shared" si="14"/>
        <v>2</v>
      </c>
      <c r="C3660" s="13" t="s">
        <v>774</v>
      </c>
      <c r="D3660" s="13" t="s">
        <v>775</v>
      </c>
      <c r="E3660" s="3" t="s">
        <v>776</v>
      </c>
      <c r="F3660" s="3" t="str">
        <f>VLOOKUP(A3660,Emails!L:L,1,FALSE)</f>
        <v>mandy_19793@hotmail.com</v>
      </c>
      <c r="G3660" s="3" t="str">
        <f>VLOOKUP(A3660,Emails!N:N,1,FALSE)</f>
        <v>mandy_19793@hotmail.com</v>
      </c>
      <c r="H3660" s="3" t="str">
        <f>VLOOKUP(A3660,Emails!P:P,1,FALSE)</f>
        <v>mandy_19793@hotmail.com</v>
      </c>
      <c r="I3660" s="3" t="e">
        <f>VLOOKUP(A3660,Emails!S:S,1,FALSE)</f>
        <v>#N/A</v>
      </c>
    </row>
    <row r="3661" spans="1:9" ht="13" x14ac:dyDescent="0.15">
      <c r="A3661" s="13" t="s">
        <v>16082</v>
      </c>
      <c r="B3661" s="3">
        <f t="shared" si="14"/>
        <v>3</v>
      </c>
      <c r="C3661" s="13" t="s">
        <v>956</v>
      </c>
      <c r="D3661" s="13" t="s">
        <v>775</v>
      </c>
      <c r="E3661" s="3" t="s">
        <v>776</v>
      </c>
      <c r="F3661" s="3" t="str">
        <f>VLOOKUP(A3661,Emails!L:L,1,FALSE)</f>
        <v>chloelimyi@gmail.com</v>
      </c>
      <c r="G3661" s="3" t="str">
        <f>VLOOKUP(A3661,Emails!N:N,1,FALSE)</f>
        <v>chloelimyi@gmail.com</v>
      </c>
      <c r="H3661" s="3" t="str">
        <f>VLOOKUP(A3661,Emails!P:P,1,FALSE)</f>
        <v>chloelimyi@gmail.com</v>
      </c>
    </row>
    <row r="3662" spans="1:9" ht="13" x14ac:dyDescent="0.15">
      <c r="A3662" s="13" t="s">
        <v>16097</v>
      </c>
      <c r="B3662" s="3">
        <f t="shared" si="14"/>
        <v>2</v>
      </c>
      <c r="C3662" s="13" t="s">
        <v>774</v>
      </c>
      <c r="D3662" s="13" t="s">
        <v>775</v>
      </c>
      <c r="E3662" s="3" t="s">
        <v>776</v>
      </c>
      <c r="F3662" s="3" t="str">
        <f>VLOOKUP(A3662,Emails!L:L,1,FALSE)</f>
        <v>ellysabrinazoe@gmail.com</v>
      </c>
      <c r="G3662" s="3" t="str">
        <f>VLOOKUP(A3662,Emails!N:N,1,FALSE)</f>
        <v>ellysabrinazoe@gmail.com</v>
      </c>
      <c r="H3662" s="3" t="str">
        <f>VLOOKUP(A3662,Emails!P:P,1,FALSE)</f>
        <v>ellysabrinazoe@gmail.com</v>
      </c>
      <c r="I3662" s="3" t="e">
        <f>VLOOKUP(A3662,Emails!S:S,1,FALSE)</f>
        <v>#N/A</v>
      </c>
    </row>
    <row r="3663" spans="1:9" ht="13" x14ac:dyDescent="0.15">
      <c r="A3663" s="13" t="s">
        <v>16147</v>
      </c>
      <c r="B3663" s="3">
        <f t="shared" si="14"/>
        <v>3</v>
      </c>
      <c r="C3663" s="13" t="s">
        <v>774</v>
      </c>
      <c r="D3663" s="13" t="s">
        <v>775</v>
      </c>
      <c r="E3663" s="3" t="s">
        <v>776</v>
      </c>
      <c r="F3663" s="3" t="str">
        <f>VLOOKUP(A3663,Emails!L:L,1,FALSE)</f>
        <v>terence.siew.ts@gmail.com</v>
      </c>
      <c r="G3663" s="3" t="str">
        <f>VLOOKUP(A3663,Emails!N:N,1,FALSE)</f>
        <v>terence.siew.ts@gmail.com</v>
      </c>
      <c r="H3663" s="3" t="str">
        <f>VLOOKUP(A3663,Emails!P:P,1,FALSE)</f>
        <v>terence.siew.ts@gmail.com</v>
      </c>
    </row>
    <row r="3664" spans="1:9" ht="13" x14ac:dyDescent="0.15">
      <c r="A3664" s="13" t="s">
        <v>16248</v>
      </c>
      <c r="B3664" s="3">
        <f t="shared" si="14"/>
        <v>3</v>
      </c>
      <c r="C3664" s="13" t="s">
        <v>774</v>
      </c>
      <c r="D3664" s="13" t="s">
        <v>775</v>
      </c>
      <c r="E3664" s="3" t="s">
        <v>776</v>
      </c>
      <c r="F3664" s="3" t="str">
        <f>VLOOKUP(A3664,Emails!L:L,1,FALSE)</f>
        <v>elle_ong@yahoo.com</v>
      </c>
      <c r="G3664" s="3" t="str">
        <f>VLOOKUP(A3664,Emails!N:N,1,FALSE)</f>
        <v>elle_ong@yahoo.com</v>
      </c>
      <c r="H3664" s="3" t="str">
        <f>VLOOKUP(A3664,Emails!P:P,1,FALSE)</f>
        <v>elle_ong@yahoo.com</v>
      </c>
    </row>
    <row r="3665" spans="1:9" ht="13" x14ac:dyDescent="0.15">
      <c r="A3665" s="13" t="s">
        <v>16259</v>
      </c>
      <c r="B3665" s="3">
        <f t="shared" si="14"/>
        <v>2</v>
      </c>
      <c r="C3665" s="13" t="s">
        <v>774</v>
      </c>
      <c r="D3665" s="13" t="s">
        <v>775</v>
      </c>
      <c r="E3665" s="3" t="s">
        <v>776</v>
      </c>
      <c r="F3665" s="3" t="str">
        <f>VLOOKUP(A3665,Emails!L:L,1,FALSE)</f>
        <v>fajarrasidi@gmail.com</v>
      </c>
      <c r="G3665" s="3" t="str">
        <f>VLOOKUP(A3665,Emails!N:N,1,FALSE)</f>
        <v>fajarrasidi@gmail.com</v>
      </c>
      <c r="H3665" s="3" t="str">
        <f>VLOOKUP(A3665,Emails!P:P,1,FALSE)</f>
        <v>fajarrasidi@gmail.com</v>
      </c>
      <c r="I3665" s="3" t="e">
        <f>VLOOKUP(A3665,Emails!S:S,1,FALSE)</f>
        <v>#N/A</v>
      </c>
    </row>
    <row r="3666" spans="1:9" ht="13" x14ac:dyDescent="0.15">
      <c r="A3666" s="13" t="s">
        <v>16309</v>
      </c>
      <c r="B3666" s="3">
        <f t="shared" si="14"/>
        <v>2</v>
      </c>
      <c r="C3666" s="13" t="s">
        <v>774</v>
      </c>
      <c r="D3666" s="13" t="s">
        <v>775</v>
      </c>
      <c r="E3666" s="3" t="s">
        <v>776</v>
      </c>
      <c r="F3666" s="3" t="str">
        <f>VLOOKUP(A3666,Emails!L:L,1,FALSE)</f>
        <v>tananqi05@gmail.com</v>
      </c>
      <c r="G3666" s="3" t="str">
        <f>VLOOKUP(A3666,Emails!N:N,1,FALSE)</f>
        <v>tananqi05@gmail.com</v>
      </c>
      <c r="H3666" s="3" t="str">
        <f>VLOOKUP(A3666,Emails!P:P,1,FALSE)</f>
        <v>tananqi05@gmail.com</v>
      </c>
      <c r="I3666" s="3" t="e">
        <f>VLOOKUP(A3666,Emails!S:S,1,FALSE)</f>
        <v>#N/A</v>
      </c>
    </row>
    <row r="3667" spans="1:9" ht="13" x14ac:dyDescent="0.15">
      <c r="A3667" s="13" t="s">
        <v>16351</v>
      </c>
      <c r="B3667" s="3">
        <f t="shared" si="14"/>
        <v>2</v>
      </c>
      <c r="C3667" s="13" t="s">
        <v>774</v>
      </c>
      <c r="D3667" s="13" t="s">
        <v>775</v>
      </c>
      <c r="E3667" s="3" t="s">
        <v>776</v>
      </c>
      <c r="F3667" s="3" t="str">
        <f>VLOOKUP(A3667,Emails!L:L,1,FALSE)</f>
        <v>sohfia@ymail.com</v>
      </c>
      <c r="G3667" s="3" t="str">
        <f>VLOOKUP(A3667,Emails!N:N,1,FALSE)</f>
        <v>sohfia@ymail.com</v>
      </c>
      <c r="H3667" s="3" t="str">
        <f>VLOOKUP(A3667,Emails!P:P,1,FALSE)</f>
        <v>sohfia@ymail.com</v>
      </c>
      <c r="I3667" s="3" t="e">
        <f>VLOOKUP(A3667,Emails!S:S,1,FALSE)</f>
        <v>#N/A</v>
      </c>
    </row>
    <row r="3668" spans="1:9" ht="13" x14ac:dyDescent="0.15">
      <c r="A3668" s="13" t="s">
        <v>16375</v>
      </c>
      <c r="B3668" s="3">
        <f t="shared" si="14"/>
        <v>2</v>
      </c>
      <c r="C3668" s="13" t="s">
        <v>774</v>
      </c>
      <c r="D3668" s="13" t="s">
        <v>775</v>
      </c>
      <c r="E3668" s="3" t="s">
        <v>776</v>
      </c>
      <c r="F3668" s="3" t="str">
        <f>VLOOKUP(A3668,Emails!L:L,1,FALSE)</f>
        <v>kohplsimon@hotmail.com</v>
      </c>
      <c r="G3668" s="3" t="str">
        <f>VLOOKUP(A3668,Emails!N:N,1,FALSE)</f>
        <v>kohplsimon@hotmail.com</v>
      </c>
      <c r="H3668" s="3" t="str">
        <f>VLOOKUP(A3668,Emails!P:P,1,FALSE)</f>
        <v>kohplsimon@hotmail.com</v>
      </c>
      <c r="I3668" s="3" t="e">
        <f>VLOOKUP(A3668,Emails!S:S,1,FALSE)</f>
        <v>#N/A</v>
      </c>
    </row>
    <row r="3669" spans="1:9" ht="13" x14ac:dyDescent="0.15">
      <c r="A3669" s="13" t="s">
        <v>16433</v>
      </c>
      <c r="B3669" s="3">
        <f t="shared" si="14"/>
        <v>4</v>
      </c>
      <c r="C3669" s="13" t="s">
        <v>774</v>
      </c>
      <c r="D3669" s="13" t="s">
        <v>775</v>
      </c>
      <c r="E3669" s="3" t="s">
        <v>776</v>
      </c>
      <c r="F3669" s="3" t="str">
        <f>VLOOKUP(A3669,Emails!L:L,1,FALSE)</f>
        <v>kinekaclicks@gmail.com</v>
      </c>
      <c r="G3669" s="3" t="str">
        <f>VLOOKUP(A3669,Emails!N:N,1,FALSE)</f>
        <v>kinekaclicks@gmail.com</v>
      </c>
      <c r="H3669" s="3" t="str">
        <f>VLOOKUP(A3669,Emails!P:P,1,FALSE)</f>
        <v>kinekaclicks@gmail.com</v>
      </c>
    </row>
    <row r="3670" spans="1:9" ht="13" x14ac:dyDescent="0.15">
      <c r="A3670" s="13" t="s">
        <v>16515</v>
      </c>
      <c r="B3670" s="3">
        <f t="shared" si="14"/>
        <v>5</v>
      </c>
      <c r="C3670" s="13" t="s">
        <v>774</v>
      </c>
      <c r="D3670" s="13" t="s">
        <v>775</v>
      </c>
      <c r="E3670" s="3" t="s">
        <v>776</v>
      </c>
      <c r="F3670" s="3" t="str">
        <f>VLOOKUP(A3670,Emails!L:L,1,FALSE)</f>
        <v>sarahang@hotmail.sg</v>
      </c>
      <c r="G3670" s="3" t="str">
        <f>VLOOKUP(A3670,Emails!N:N,1,FALSE)</f>
        <v>sarahang@hotmail.sg</v>
      </c>
      <c r="H3670" s="3" t="str">
        <f>VLOOKUP(A3670,Emails!P:P,1,FALSE)</f>
        <v>sarahang@hotmail.sg</v>
      </c>
    </row>
    <row r="3671" spans="1:9" ht="13" x14ac:dyDescent="0.15">
      <c r="A3671" s="13" t="s">
        <v>16524</v>
      </c>
      <c r="B3671" s="3">
        <f t="shared" si="14"/>
        <v>4</v>
      </c>
      <c r="C3671" s="13" t="s">
        <v>774</v>
      </c>
      <c r="D3671" s="13" t="s">
        <v>775</v>
      </c>
      <c r="E3671" s="3" t="s">
        <v>776</v>
      </c>
      <c r="F3671" s="3" t="str">
        <f>VLOOKUP(A3671,Emails!L:L,1,FALSE)</f>
        <v>niley2k@yahoo.com</v>
      </c>
      <c r="G3671" s="3" t="str">
        <f>VLOOKUP(A3671,Emails!N:N,1,FALSE)</f>
        <v>niley2k@yahoo.com</v>
      </c>
      <c r="H3671" s="3" t="str">
        <f>VLOOKUP(A3671,Emails!P:P,1,FALSE)</f>
        <v>niley2k@yahoo.com</v>
      </c>
    </row>
    <row r="3672" spans="1:9" ht="13" x14ac:dyDescent="0.15">
      <c r="A3672" s="13" t="s">
        <v>16555</v>
      </c>
      <c r="B3672" s="3">
        <f t="shared" si="14"/>
        <v>4</v>
      </c>
      <c r="C3672" s="13" t="s">
        <v>774</v>
      </c>
      <c r="D3672" s="13" t="s">
        <v>775</v>
      </c>
      <c r="E3672" s="3" t="s">
        <v>776</v>
      </c>
      <c r="F3672" s="3" t="str">
        <f>VLOOKUP(A3672,Emails!L:L,1,FALSE)</f>
        <v>tanelyn10@gmail.com</v>
      </c>
      <c r="G3672" s="3" t="str">
        <f>VLOOKUP(A3672,Emails!N:N,1,FALSE)</f>
        <v>tanelyn10@gmail.com</v>
      </c>
      <c r="H3672" s="3" t="str">
        <f>VLOOKUP(A3672,Emails!P:P,1,FALSE)</f>
        <v>tanelyn10@gmail.com</v>
      </c>
    </row>
    <row r="3673" spans="1:9" ht="13" x14ac:dyDescent="0.15">
      <c r="A3673" s="13" t="s">
        <v>16579</v>
      </c>
      <c r="B3673" s="3">
        <f t="shared" si="14"/>
        <v>2</v>
      </c>
      <c r="C3673" s="13" t="s">
        <v>774</v>
      </c>
      <c r="D3673" s="13" t="s">
        <v>775</v>
      </c>
      <c r="E3673" s="3" t="s">
        <v>776</v>
      </c>
      <c r="F3673" s="3" t="str">
        <f>VLOOKUP(A3673,Emails!L:L,1,FALSE)</f>
        <v>benny830@outlook.com</v>
      </c>
      <c r="G3673" s="3" t="str">
        <f>VLOOKUP(A3673,Emails!N:N,1,FALSE)</f>
        <v>benny830@outlook.com</v>
      </c>
      <c r="H3673" s="3" t="str">
        <f>VLOOKUP(A3673,Emails!P:P,1,FALSE)</f>
        <v>benny830@outlook.com</v>
      </c>
      <c r="I3673" s="3" t="e">
        <f>VLOOKUP(A3673,Emails!S:S,1,FALSE)</f>
        <v>#N/A</v>
      </c>
    </row>
    <row r="3674" spans="1:9" ht="13" x14ac:dyDescent="0.15">
      <c r="A3674" s="13" t="s">
        <v>16612</v>
      </c>
      <c r="B3674" s="3">
        <f t="shared" si="14"/>
        <v>3</v>
      </c>
      <c r="C3674" s="13" t="s">
        <v>774</v>
      </c>
      <c r="D3674" s="13" t="s">
        <v>775</v>
      </c>
      <c r="E3674" s="3" t="s">
        <v>776</v>
      </c>
      <c r="F3674" s="3" t="str">
        <f>VLOOKUP(A3674,Emails!L:L,1,FALSE)</f>
        <v>wkiahui@hotmail.com</v>
      </c>
      <c r="G3674" s="3" t="str">
        <f>VLOOKUP(A3674,Emails!N:N,1,FALSE)</f>
        <v>wkiahui@hotmail.com</v>
      </c>
      <c r="H3674" s="3" t="str">
        <f>VLOOKUP(A3674,Emails!P:P,1,FALSE)</f>
        <v>wkiahui@hotmail.com</v>
      </c>
    </row>
    <row r="3675" spans="1:9" ht="13" x14ac:dyDescent="0.15">
      <c r="A3675" s="13" t="s">
        <v>16632</v>
      </c>
      <c r="B3675" s="3">
        <f t="shared" si="14"/>
        <v>3</v>
      </c>
      <c r="C3675" s="13" t="s">
        <v>956</v>
      </c>
      <c r="D3675" s="13" t="s">
        <v>775</v>
      </c>
      <c r="E3675" s="3" t="s">
        <v>776</v>
      </c>
      <c r="F3675" s="3" t="str">
        <f>VLOOKUP(A3675,Emails!L:L,1,FALSE)</f>
        <v>jayken.foo@gmail.com</v>
      </c>
      <c r="G3675" s="3" t="str">
        <f>VLOOKUP(A3675,Emails!N:N,1,FALSE)</f>
        <v>jayken.foo@gmail.com</v>
      </c>
      <c r="H3675" s="3" t="str">
        <f>VLOOKUP(A3675,Emails!P:P,1,FALSE)</f>
        <v>jayken.foo@gmail.com</v>
      </c>
    </row>
    <row r="3676" spans="1:9" ht="13" x14ac:dyDescent="0.15">
      <c r="A3676" s="13" t="s">
        <v>16746</v>
      </c>
      <c r="B3676" s="3">
        <f t="shared" si="14"/>
        <v>4</v>
      </c>
      <c r="C3676" s="13" t="s">
        <v>956</v>
      </c>
      <c r="D3676" s="13" t="s">
        <v>775</v>
      </c>
      <c r="E3676" s="3" t="s">
        <v>776</v>
      </c>
      <c r="F3676" s="3" t="str">
        <f>VLOOKUP(A3676,Emails!L:L,1,FALSE)</f>
        <v>karis0055@gmail.com</v>
      </c>
      <c r="G3676" s="3" t="str">
        <f>VLOOKUP(A3676,Emails!N:N,1,FALSE)</f>
        <v>karis0055@gmail.com</v>
      </c>
      <c r="H3676" s="3" t="str">
        <f>VLOOKUP(A3676,Emails!P:P,1,FALSE)</f>
        <v>karis0055@gmail.com</v>
      </c>
    </row>
    <row r="3677" spans="1:9" ht="13" x14ac:dyDescent="0.15">
      <c r="A3677" s="13" t="s">
        <v>16755</v>
      </c>
      <c r="B3677" s="3">
        <f t="shared" si="14"/>
        <v>3</v>
      </c>
      <c r="C3677" s="13" t="s">
        <v>774</v>
      </c>
      <c r="D3677" s="13" t="s">
        <v>775</v>
      </c>
      <c r="E3677" s="3" t="s">
        <v>776</v>
      </c>
      <c r="F3677" s="3" t="str">
        <f>VLOOKUP(A3677,Emails!L:L,1,FALSE)</f>
        <v>oddgreencrescent@yahoo.com</v>
      </c>
      <c r="G3677" s="3" t="str">
        <f>VLOOKUP(A3677,Emails!N:N,1,FALSE)</f>
        <v>oddgreencrescent@yahoo.com</v>
      </c>
      <c r="H3677" s="3" t="str">
        <f>VLOOKUP(A3677,Emails!P:P,1,FALSE)</f>
        <v>oddgreencrescent@yahoo.com</v>
      </c>
    </row>
    <row r="3678" spans="1:9" ht="13" x14ac:dyDescent="0.15">
      <c r="A3678" s="13" t="s">
        <v>16884</v>
      </c>
      <c r="B3678" s="3">
        <f t="shared" si="14"/>
        <v>2</v>
      </c>
      <c r="C3678" s="13" t="s">
        <v>956</v>
      </c>
      <c r="D3678" s="13" t="s">
        <v>775</v>
      </c>
      <c r="E3678" s="3" t="s">
        <v>776</v>
      </c>
      <c r="F3678" s="3" t="str">
        <f>VLOOKUP(A3678,Emails!L:L,1,FALSE)</f>
        <v>gohkm@msn.com</v>
      </c>
      <c r="G3678" s="3" t="str">
        <f>VLOOKUP(A3678,Emails!N:N,1,FALSE)</f>
        <v>gohkm@msn.com</v>
      </c>
      <c r="H3678" s="3" t="str">
        <f>VLOOKUP(A3678,Emails!P:P,1,FALSE)</f>
        <v>gohkm@msn.com</v>
      </c>
      <c r="I3678" s="3" t="e">
        <f>VLOOKUP(A3678,Emails!S:S,1,FALSE)</f>
        <v>#N/A</v>
      </c>
    </row>
    <row r="3679" spans="1:9" ht="13" x14ac:dyDescent="0.15">
      <c r="A3679" s="13" t="s">
        <v>16965</v>
      </c>
      <c r="B3679" s="3">
        <f t="shared" si="14"/>
        <v>2</v>
      </c>
      <c r="C3679" s="13" t="s">
        <v>774</v>
      </c>
      <c r="D3679" s="13" t="s">
        <v>775</v>
      </c>
      <c r="E3679" s="3" t="s">
        <v>776</v>
      </c>
      <c r="F3679" s="3" t="str">
        <f>VLOOKUP(A3679,Emails!L:L,1,FALSE)</f>
        <v>janelle.fsc@gmail.com</v>
      </c>
      <c r="G3679" s="3" t="str">
        <f>VLOOKUP(A3679,Emails!N:N,1,FALSE)</f>
        <v>janelle.fsc@gmail.com</v>
      </c>
      <c r="H3679" s="3" t="str">
        <f>VLOOKUP(A3679,Emails!P:P,1,FALSE)</f>
        <v>janelle.fsc@gmail.com</v>
      </c>
      <c r="I3679" s="3" t="e">
        <f>VLOOKUP(A3679,Emails!S:S,1,FALSE)</f>
        <v>#N/A</v>
      </c>
    </row>
    <row r="3680" spans="1:9" ht="13" x14ac:dyDescent="0.15">
      <c r="A3680" s="13" t="s">
        <v>17009</v>
      </c>
      <c r="B3680" s="3">
        <f t="shared" si="14"/>
        <v>4</v>
      </c>
      <c r="C3680" s="13" t="s">
        <v>774</v>
      </c>
      <c r="D3680" s="13" t="s">
        <v>775</v>
      </c>
      <c r="E3680" s="3" t="s">
        <v>776</v>
      </c>
      <c r="F3680" s="3" t="str">
        <f>VLOOKUP(A3680,Emails!L:L,1,FALSE)</f>
        <v>kanagaes_lutfi@yahoo.com</v>
      </c>
      <c r="G3680" s="3" t="str">
        <f>VLOOKUP(A3680,Emails!N:N,1,FALSE)</f>
        <v>kanagaes_lutfi@yahoo.com</v>
      </c>
      <c r="H3680" s="3" t="str">
        <f>VLOOKUP(A3680,Emails!P:P,1,FALSE)</f>
        <v>kanagaes_lutfi@yahoo.com</v>
      </c>
    </row>
    <row r="3681" spans="1:9" ht="13" x14ac:dyDescent="0.15">
      <c r="A3681" s="13" t="s">
        <v>17017</v>
      </c>
      <c r="B3681" s="3">
        <f t="shared" si="14"/>
        <v>2</v>
      </c>
      <c r="C3681" s="13" t="s">
        <v>956</v>
      </c>
      <c r="D3681" s="13" t="s">
        <v>775</v>
      </c>
      <c r="E3681" s="3" t="s">
        <v>776</v>
      </c>
      <c r="F3681" s="3" t="str">
        <f>VLOOKUP(A3681,Emails!L:L,1,FALSE)</f>
        <v>febrina.aryani@ymail.com</v>
      </c>
      <c r="G3681" s="3" t="str">
        <f>VLOOKUP(A3681,Emails!N:N,1,FALSE)</f>
        <v>febrina.aryani@ymail.com</v>
      </c>
      <c r="H3681" s="3" t="str">
        <f>VLOOKUP(A3681,Emails!P:P,1,FALSE)</f>
        <v>febrina.aryani@ymail.com</v>
      </c>
      <c r="I3681" s="3" t="e">
        <f>VLOOKUP(A3681,Emails!S:S,1,FALSE)</f>
        <v>#N/A</v>
      </c>
    </row>
    <row r="3682" spans="1:9" ht="13" x14ac:dyDescent="0.15">
      <c r="A3682" s="13" t="s">
        <v>17037</v>
      </c>
      <c r="B3682" s="3">
        <f t="shared" si="14"/>
        <v>3</v>
      </c>
      <c r="C3682" s="13" t="s">
        <v>774</v>
      </c>
      <c r="D3682" s="13" t="s">
        <v>775</v>
      </c>
      <c r="E3682" s="3" t="s">
        <v>776</v>
      </c>
      <c r="F3682" s="3" t="str">
        <f>VLOOKUP(A3682,Emails!L:L,1,FALSE)</f>
        <v>gaiyathri_arumugam@yahoo.com.sg</v>
      </c>
      <c r="G3682" s="3" t="str">
        <f>VLOOKUP(A3682,Emails!N:N,1,FALSE)</f>
        <v>gaiyathri_arumugam@yahoo.com.sg</v>
      </c>
      <c r="H3682" s="3" t="str">
        <f>VLOOKUP(A3682,Emails!P:P,1,FALSE)</f>
        <v>gaiyathri_arumugam@yahoo.com.sg</v>
      </c>
    </row>
    <row r="3683" spans="1:9" ht="13" x14ac:dyDescent="0.15">
      <c r="A3683" s="13" t="s">
        <v>17056</v>
      </c>
      <c r="B3683" s="3">
        <f t="shared" si="14"/>
        <v>3</v>
      </c>
      <c r="C3683" s="13" t="s">
        <v>956</v>
      </c>
      <c r="D3683" s="13" t="s">
        <v>775</v>
      </c>
      <c r="E3683" s="3" t="s">
        <v>776</v>
      </c>
      <c r="F3683" s="3" t="str">
        <f>VLOOKUP(A3683,Emails!L:L,1,FALSE)</f>
        <v>vicknesh1987@gmail.com</v>
      </c>
      <c r="G3683" s="3" t="str">
        <f>VLOOKUP(A3683,Emails!N:N,1,FALSE)</f>
        <v>vicknesh1987@gmail.com</v>
      </c>
      <c r="H3683" s="3" t="str">
        <f>VLOOKUP(A3683,Emails!P:P,1,FALSE)</f>
        <v>vicknesh1987@gmail.com</v>
      </c>
    </row>
    <row r="3684" spans="1:9" ht="13" x14ac:dyDescent="0.15">
      <c r="A3684" s="13" t="s">
        <v>17091</v>
      </c>
      <c r="B3684" s="3">
        <f t="shared" si="14"/>
        <v>3</v>
      </c>
      <c r="C3684" s="13" t="s">
        <v>956</v>
      </c>
      <c r="D3684" s="13" t="s">
        <v>775</v>
      </c>
      <c r="E3684" s="3" t="s">
        <v>776</v>
      </c>
      <c r="F3684" s="3" t="str">
        <f>VLOOKUP(A3684,Emails!L:L,1,FALSE)</f>
        <v>fadilah.miller@gmail.com</v>
      </c>
      <c r="G3684" s="3" t="str">
        <f>VLOOKUP(A3684,Emails!N:N,1,FALSE)</f>
        <v>fadilah.miller@gmail.com</v>
      </c>
      <c r="H3684" s="3" t="str">
        <f>VLOOKUP(A3684,Emails!P:P,1,FALSE)</f>
        <v>fadilah.miller@gmail.com</v>
      </c>
    </row>
    <row r="3685" spans="1:9" ht="13" x14ac:dyDescent="0.15">
      <c r="A3685" s="13" t="s">
        <v>17129</v>
      </c>
      <c r="B3685" s="3">
        <f t="shared" si="14"/>
        <v>2</v>
      </c>
      <c r="C3685" s="13" t="s">
        <v>956</v>
      </c>
      <c r="D3685" s="13" t="s">
        <v>775</v>
      </c>
      <c r="E3685" s="3" t="s">
        <v>776</v>
      </c>
      <c r="F3685" s="3" t="str">
        <f>VLOOKUP(A3685,Emails!L:L,1,FALSE)</f>
        <v>tingjun96@gmail.com</v>
      </c>
      <c r="G3685" s="3" t="str">
        <f>VLOOKUP(A3685,Emails!N:N,1,FALSE)</f>
        <v>tingjun96@gmail.com</v>
      </c>
      <c r="H3685" s="3" t="str">
        <f>VLOOKUP(A3685,Emails!P:P,1,FALSE)</f>
        <v>tingjun96@gmail.com</v>
      </c>
      <c r="I3685" s="3" t="e">
        <f>VLOOKUP(A3685,Emails!S:S,1,FALSE)</f>
        <v>#N/A</v>
      </c>
    </row>
    <row r="3686" spans="1:9" ht="13" x14ac:dyDescent="0.15">
      <c r="A3686" s="13" t="s">
        <v>17192</v>
      </c>
      <c r="B3686" s="3">
        <f t="shared" si="14"/>
        <v>3</v>
      </c>
      <c r="C3686" s="13" t="s">
        <v>956</v>
      </c>
      <c r="D3686" s="13" t="s">
        <v>775</v>
      </c>
      <c r="E3686" s="3" t="s">
        <v>776</v>
      </c>
      <c r="F3686" s="3" t="str">
        <f>VLOOKUP(A3686,Emails!L:L,1,FALSE)</f>
        <v>raudha91@gmail.com</v>
      </c>
      <c r="G3686" s="3" t="str">
        <f>VLOOKUP(A3686,Emails!N:N,1,FALSE)</f>
        <v>raudha91@gmail.com</v>
      </c>
      <c r="H3686" s="3" t="str">
        <f>VLOOKUP(A3686,Emails!P:P,1,FALSE)</f>
        <v>raudha91@gmail.com</v>
      </c>
    </row>
    <row r="3687" spans="1:9" ht="13" x14ac:dyDescent="0.15">
      <c r="A3687" s="13" t="s">
        <v>17203</v>
      </c>
      <c r="B3687" s="3">
        <f t="shared" si="14"/>
        <v>2</v>
      </c>
      <c r="C3687" s="13" t="s">
        <v>956</v>
      </c>
      <c r="D3687" s="13" t="s">
        <v>775</v>
      </c>
      <c r="E3687" s="3" t="s">
        <v>776</v>
      </c>
      <c r="F3687" s="3" t="str">
        <f>VLOOKUP(A3687,Emails!L:L,1,FALSE)</f>
        <v>gracekellysilva@gmail.com</v>
      </c>
      <c r="G3687" s="3" t="str">
        <f>VLOOKUP(A3687,Emails!N:N,1,FALSE)</f>
        <v>gracekellysilva@gmail.com</v>
      </c>
      <c r="H3687" s="3" t="str">
        <f>VLOOKUP(A3687,Emails!P:P,1,FALSE)</f>
        <v>gracekellysilva@gmail.com</v>
      </c>
      <c r="I3687" s="3" t="e">
        <f>VLOOKUP(A3687,Emails!S:S,1,FALSE)</f>
        <v>#N/A</v>
      </c>
    </row>
    <row r="3688" spans="1:9" ht="13" x14ac:dyDescent="0.15">
      <c r="A3688" s="13" t="s">
        <v>17253</v>
      </c>
      <c r="B3688" s="3">
        <f t="shared" si="14"/>
        <v>2</v>
      </c>
      <c r="C3688" s="13" t="s">
        <v>5656</v>
      </c>
      <c r="D3688" s="13" t="s">
        <v>775</v>
      </c>
      <c r="E3688" s="3" t="s">
        <v>776</v>
      </c>
      <c r="F3688" s="3" t="str">
        <f>VLOOKUP(A3688,Emails!L:L,1,FALSE)</f>
        <v>keepearlyn@gmail.com</v>
      </c>
      <c r="G3688" s="3" t="str">
        <f>VLOOKUP(A3688,Emails!N:N,1,FALSE)</f>
        <v>keepearlyn@gmail.com</v>
      </c>
      <c r="H3688" s="3" t="str">
        <f>VLOOKUP(A3688,Emails!P:P,1,FALSE)</f>
        <v>keepearlyn@gmail.com</v>
      </c>
      <c r="I3688" s="3" t="e">
        <f>VLOOKUP(A3688,Emails!S:S,1,FALSE)</f>
        <v>#N/A</v>
      </c>
    </row>
    <row r="3689" spans="1:9" ht="13" x14ac:dyDescent="0.15">
      <c r="A3689" s="13" t="s">
        <v>15530</v>
      </c>
      <c r="B3689" s="3">
        <f t="shared" si="14"/>
        <v>5</v>
      </c>
      <c r="C3689" s="13" t="s">
        <v>5656</v>
      </c>
      <c r="D3689" s="13" t="s">
        <v>775</v>
      </c>
      <c r="E3689" s="3" t="s">
        <v>776</v>
      </c>
      <c r="F3689" s="3" t="str">
        <f>VLOOKUP(A3689,Emails!L:L,1,FALSE)</f>
        <v>m.sitinabilah@gmail.com</v>
      </c>
      <c r="G3689" s="3" t="str">
        <f>VLOOKUP(A3689,Emails!N:N,1,FALSE)</f>
        <v>m.sitinabilah@gmail.com</v>
      </c>
      <c r="H3689" s="3" t="str">
        <f>VLOOKUP(A3689,Emails!P:P,1,FALSE)</f>
        <v>m.sitinabilah@gmail.com</v>
      </c>
    </row>
    <row r="3690" spans="1:9" ht="13" x14ac:dyDescent="0.15">
      <c r="A3690" s="13" t="s">
        <v>17297</v>
      </c>
      <c r="B3690" s="3">
        <f t="shared" si="14"/>
        <v>2</v>
      </c>
      <c r="C3690" s="13" t="s">
        <v>5656</v>
      </c>
      <c r="D3690" s="13" t="s">
        <v>775</v>
      </c>
      <c r="E3690" s="3" t="s">
        <v>776</v>
      </c>
      <c r="F3690" s="3" t="str">
        <f>VLOOKUP(A3690,Emails!L:L,1,FALSE)</f>
        <v>bevunderscoreng@ymail.com</v>
      </c>
      <c r="G3690" s="3" t="str">
        <f>VLOOKUP(A3690,Emails!N:N,1,FALSE)</f>
        <v>bevunderscoreng@ymail.com</v>
      </c>
      <c r="H3690" s="3" t="str">
        <f>VLOOKUP(A3690,Emails!P:P,1,FALSE)</f>
        <v>bevunderscoreng@ymail.com</v>
      </c>
      <c r="I3690" s="3" t="e">
        <f>VLOOKUP(A3690,Emails!S:S,1,FALSE)</f>
        <v>#N/A</v>
      </c>
    </row>
    <row r="3691" spans="1:9" ht="13" x14ac:dyDescent="0.15">
      <c r="A3691" s="13" t="s">
        <v>17307</v>
      </c>
      <c r="B3691" s="3">
        <f t="shared" si="14"/>
        <v>3</v>
      </c>
      <c r="C3691" s="13" t="s">
        <v>5656</v>
      </c>
      <c r="D3691" s="13" t="s">
        <v>775</v>
      </c>
      <c r="E3691" s="3" t="s">
        <v>776</v>
      </c>
      <c r="F3691" s="3" t="str">
        <f>VLOOKUP(A3691,Emails!L:L,1,FALSE)</f>
        <v>tianwaidade@hotmail.com</v>
      </c>
      <c r="G3691" s="3" t="str">
        <f>VLOOKUP(A3691,Emails!N:N,1,FALSE)</f>
        <v>tianwaidade@hotmail.com</v>
      </c>
      <c r="H3691" s="3" t="str">
        <f>VLOOKUP(A3691,Emails!P:P,1,FALSE)</f>
        <v>tianwaidade@hotmail.com</v>
      </c>
    </row>
    <row r="3692" spans="1:9" ht="13" x14ac:dyDescent="0.15">
      <c r="A3692" s="13" t="s">
        <v>17349</v>
      </c>
      <c r="B3692" s="3">
        <f t="shared" si="14"/>
        <v>3</v>
      </c>
      <c r="C3692" s="13" t="s">
        <v>774</v>
      </c>
      <c r="D3692" s="13" t="s">
        <v>775</v>
      </c>
      <c r="E3692" s="3" t="s">
        <v>776</v>
      </c>
      <c r="F3692" s="3" t="str">
        <f>VLOOKUP(A3692,Emails!L:L,1,FALSE)</f>
        <v>banu_cool143@hotmail.com</v>
      </c>
      <c r="G3692" s="3" t="str">
        <f>VLOOKUP(A3692,Emails!N:N,1,FALSE)</f>
        <v>banu_cool143@hotmail.com</v>
      </c>
      <c r="H3692" s="3" t="str">
        <f>VLOOKUP(A3692,Emails!P:P,1,FALSE)</f>
        <v>banu_cool143@hotmail.com</v>
      </c>
    </row>
    <row r="3693" spans="1:9" ht="13" x14ac:dyDescent="0.15">
      <c r="A3693" s="13" t="s">
        <v>17361</v>
      </c>
      <c r="B3693" s="3">
        <f t="shared" si="14"/>
        <v>2</v>
      </c>
      <c r="C3693" s="13" t="s">
        <v>5656</v>
      </c>
      <c r="D3693" s="13" t="s">
        <v>775</v>
      </c>
      <c r="E3693" s="3" t="s">
        <v>776</v>
      </c>
      <c r="F3693" s="3" t="str">
        <f>VLOOKUP(A3693,Emails!L:L,1,FALSE)</f>
        <v>moxxine@gmail.com</v>
      </c>
      <c r="G3693" s="3" t="str">
        <f>VLOOKUP(A3693,Emails!N:N,1,FALSE)</f>
        <v>moxxine@gmail.com</v>
      </c>
      <c r="H3693" s="3" t="str">
        <f>VLOOKUP(A3693,Emails!P:P,1,FALSE)</f>
        <v>moxxine@gmail.com</v>
      </c>
      <c r="I3693" s="3" t="e">
        <f>VLOOKUP(A3693,Emails!S:S,1,FALSE)</f>
        <v>#N/A</v>
      </c>
    </row>
    <row r="3694" spans="1:9" ht="13" x14ac:dyDescent="0.15">
      <c r="A3694" s="13" t="s">
        <v>17370</v>
      </c>
      <c r="B3694" s="3">
        <f t="shared" si="14"/>
        <v>2</v>
      </c>
      <c r="C3694" s="13" t="s">
        <v>5656</v>
      </c>
      <c r="D3694" s="13" t="s">
        <v>775</v>
      </c>
      <c r="E3694" s="3" t="s">
        <v>776</v>
      </c>
      <c r="F3694" s="3" t="str">
        <f>VLOOKUP(A3694,Emails!L:L,1,FALSE)</f>
        <v>titan2002@gmail.com</v>
      </c>
      <c r="G3694" s="3" t="str">
        <f>VLOOKUP(A3694,Emails!N:N,1,FALSE)</f>
        <v>titan2002@gmail.com</v>
      </c>
      <c r="H3694" s="3" t="str">
        <f>VLOOKUP(A3694,Emails!P:P,1,FALSE)</f>
        <v>titan2002@gmail.com</v>
      </c>
      <c r="I3694" s="3" t="e">
        <f>VLOOKUP(A3694,Emails!S:S,1,FALSE)</f>
        <v>#N/A</v>
      </c>
    </row>
    <row r="3695" spans="1:9" ht="13" x14ac:dyDescent="0.15">
      <c r="A3695" s="13" t="s">
        <v>17381</v>
      </c>
      <c r="B3695" s="3">
        <f t="shared" si="14"/>
        <v>4</v>
      </c>
      <c r="C3695" s="13" t="s">
        <v>774</v>
      </c>
      <c r="D3695" s="13" t="s">
        <v>775</v>
      </c>
      <c r="E3695" s="3" t="s">
        <v>776</v>
      </c>
      <c r="F3695" s="3" t="str">
        <f>VLOOKUP(A3695,Emails!L:L,1,FALSE)</f>
        <v>chingyt90@gmail.com</v>
      </c>
      <c r="G3695" s="3" t="str">
        <f>VLOOKUP(A3695,Emails!N:N,1,FALSE)</f>
        <v>chingyt90@gmail.com</v>
      </c>
      <c r="H3695" s="3" t="str">
        <f>VLOOKUP(A3695,Emails!P:P,1,FALSE)</f>
        <v>chingyt90@gmail.com</v>
      </c>
    </row>
    <row r="3696" spans="1:9" ht="13" x14ac:dyDescent="0.15">
      <c r="A3696" s="13" t="s">
        <v>17392</v>
      </c>
      <c r="B3696" s="3">
        <f t="shared" si="14"/>
        <v>2</v>
      </c>
      <c r="C3696" s="13" t="s">
        <v>5656</v>
      </c>
      <c r="D3696" s="13" t="s">
        <v>775</v>
      </c>
      <c r="E3696" s="3" t="s">
        <v>776</v>
      </c>
      <c r="F3696" s="3" t="str">
        <f>VLOOKUP(A3696,Emails!L:L,1,FALSE)</f>
        <v>pakling.leung@hotmail.sg</v>
      </c>
      <c r="G3696" s="3" t="str">
        <f>VLOOKUP(A3696,Emails!N:N,1,FALSE)</f>
        <v>pakling.leung@hotmail.sg</v>
      </c>
      <c r="H3696" s="3" t="str">
        <f>VLOOKUP(A3696,Emails!P:P,1,FALSE)</f>
        <v>pakling.leung@hotmail.sg</v>
      </c>
      <c r="I3696" s="3" t="e">
        <f>VLOOKUP(A3696,Emails!S:S,1,FALSE)</f>
        <v>#N/A</v>
      </c>
    </row>
    <row r="3697" spans="1:9" ht="13" x14ac:dyDescent="0.15">
      <c r="A3697" s="13" t="s">
        <v>17400</v>
      </c>
      <c r="B3697" s="3">
        <f t="shared" si="14"/>
        <v>2</v>
      </c>
      <c r="C3697" s="13" t="s">
        <v>5656</v>
      </c>
      <c r="D3697" s="13" t="s">
        <v>775</v>
      </c>
      <c r="E3697" s="3" t="s">
        <v>776</v>
      </c>
      <c r="F3697" s="3" t="str">
        <f>VLOOKUP(A3697,Emails!L:L,1,FALSE)</f>
        <v>adlee1412@gmail.com</v>
      </c>
      <c r="G3697" s="3" t="str">
        <f>VLOOKUP(A3697,Emails!N:N,1,FALSE)</f>
        <v>adlee1412@gmail.com</v>
      </c>
      <c r="H3697" s="3" t="str">
        <f>VLOOKUP(A3697,Emails!P:P,1,FALSE)</f>
        <v>adlee1412@gmail.com</v>
      </c>
      <c r="I3697" s="3" t="e">
        <f>VLOOKUP(A3697,Emails!S:S,1,FALSE)</f>
        <v>#N/A</v>
      </c>
    </row>
    <row r="3698" spans="1:9" ht="13" x14ac:dyDescent="0.15">
      <c r="A3698" s="13" t="s">
        <v>17432</v>
      </c>
      <c r="B3698" s="3">
        <f t="shared" si="14"/>
        <v>5</v>
      </c>
      <c r="C3698" s="13" t="s">
        <v>5656</v>
      </c>
      <c r="D3698" s="13" t="s">
        <v>775</v>
      </c>
      <c r="E3698" s="3" t="s">
        <v>776</v>
      </c>
      <c r="F3698" s="3" t="str">
        <f>VLOOKUP(A3698,Emails!L:L,1,FALSE)</f>
        <v>syaz.amrun@gmail.com</v>
      </c>
      <c r="G3698" s="3" t="str">
        <f>VLOOKUP(A3698,Emails!N:N,1,FALSE)</f>
        <v>syaz.amrun@gmail.com</v>
      </c>
      <c r="H3698" s="3" t="str">
        <f>VLOOKUP(A3698,Emails!P:P,1,FALSE)</f>
        <v>syaz.amrun@gmail.com</v>
      </c>
    </row>
    <row r="3699" spans="1:9" ht="13" x14ac:dyDescent="0.15">
      <c r="A3699" s="13" t="s">
        <v>15255</v>
      </c>
      <c r="B3699" s="3">
        <f t="shared" si="14"/>
        <v>6</v>
      </c>
      <c r="C3699" s="13" t="s">
        <v>5656</v>
      </c>
      <c r="D3699" s="13" t="s">
        <v>775</v>
      </c>
      <c r="E3699" s="3" t="s">
        <v>776</v>
      </c>
      <c r="F3699" s="3" t="str">
        <f>VLOOKUP(A3699,Emails!L:L,1,FALSE)</f>
        <v>alicelimss@gmail.com</v>
      </c>
      <c r="G3699" s="3" t="str">
        <f>VLOOKUP(A3699,Emails!N:N,1,FALSE)</f>
        <v>alicelimss@gmail.com</v>
      </c>
      <c r="H3699" s="3" t="str">
        <f>VLOOKUP(A3699,Emails!P:P,1,FALSE)</f>
        <v>alicelimss@gmail.com</v>
      </c>
    </row>
    <row r="3700" spans="1:9" ht="13" x14ac:dyDescent="0.15">
      <c r="A3700" s="13" t="s">
        <v>17493</v>
      </c>
      <c r="B3700" s="3">
        <f t="shared" si="14"/>
        <v>2</v>
      </c>
      <c r="C3700" s="13" t="s">
        <v>5656</v>
      </c>
      <c r="D3700" s="13" t="s">
        <v>775</v>
      </c>
      <c r="E3700" s="3" t="s">
        <v>776</v>
      </c>
      <c r="F3700" s="3" t="str">
        <f>VLOOKUP(A3700,Emails!L:L,1,FALSE)</f>
        <v>zaimah1991@gmail.com</v>
      </c>
      <c r="G3700" s="3" t="str">
        <f>VLOOKUP(A3700,Emails!N:N,1,FALSE)</f>
        <v>zaimah1991@gmail.com</v>
      </c>
      <c r="H3700" s="3" t="str">
        <f>VLOOKUP(A3700,Emails!P:P,1,FALSE)</f>
        <v>zaimah1991@gmail.com</v>
      </c>
      <c r="I3700" s="3" t="e">
        <f>VLOOKUP(A3700,Emails!S:S,1,FALSE)</f>
        <v>#N/A</v>
      </c>
    </row>
    <row r="3701" spans="1:9" ht="13" x14ac:dyDescent="0.15">
      <c r="A3701" s="13" t="s">
        <v>17524</v>
      </c>
      <c r="B3701" s="3">
        <f t="shared" si="14"/>
        <v>3</v>
      </c>
      <c r="C3701" s="13" t="s">
        <v>5656</v>
      </c>
      <c r="D3701" s="13" t="s">
        <v>775</v>
      </c>
      <c r="E3701" s="3" t="s">
        <v>776</v>
      </c>
      <c r="F3701" s="3" t="str">
        <f>VLOOKUP(A3701,Emails!L:L,1,FALSE)</f>
        <v>cw.nyam@gmail.com</v>
      </c>
      <c r="G3701" s="3" t="str">
        <f>VLOOKUP(A3701,Emails!N:N,1,FALSE)</f>
        <v>cw.nyam@gmail.com</v>
      </c>
      <c r="H3701" s="3" t="str">
        <f>VLOOKUP(A3701,Emails!P:P,1,FALSE)</f>
        <v>cw.nyam@gmail.com</v>
      </c>
    </row>
    <row r="3702" spans="1:9" ht="13" x14ac:dyDescent="0.15">
      <c r="A3702" s="13" t="s">
        <v>17545</v>
      </c>
      <c r="B3702" s="3">
        <f t="shared" si="14"/>
        <v>3</v>
      </c>
      <c r="C3702" s="13" t="s">
        <v>774</v>
      </c>
      <c r="D3702" s="13" t="s">
        <v>775</v>
      </c>
      <c r="E3702" s="3" t="s">
        <v>776</v>
      </c>
      <c r="F3702" s="3" t="str">
        <f>VLOOKUP(A3702,Emails!L:L,1,FALSE)</f>
        <v>stanwillam165@gmail.com</v>
      </c>
      <c r="G3702" s="3" t="str">
        <f>VLOOKUP(A3702,Emails!N:N,1,FALSE)</f>
        <v>stanwillam165@gmail.com</v>
      </c>
      <c r="H3702" s="3" t="str">
        <f>VLOOKUP(A3702,Emails!P:P,1,FALSE)</f>
        <v>stanwillam165@gmail.com</v>
      </c>
    </row>
    <row r="3703" spans="1:9" ht="13" x14ac:dyDescent="0.15">
      <c r="A3703" s="13" t="s">
        <v>17588</v>
      </c>
      <c r="B3703" s="3">
        <f t="shared" si="14"/>
        <v>2</v>
      </c>
      <c r="C3703" s="13" t="s">
        <v>5656</v>
      </c>
      <c r="D3703" s="13" t="s">
        <v>775</v>
      </c>
      <c r="E3703" s="3" t="s">
        <v>776</v>
      </c>
      <c r="F3703" s="3" t="str">
        <f>VLOOKUP(A3703,Emails!L:L,1,FALSE)</f>
        <v>nurbatrisyiairwayu@outlook.com</v>
      </c>
      <c r="G3703" s="3" t="str">
        <f>VLOOKUP(A3703,Emails!N:N,1,FALSE)</f>
        <v>nurbatrisyiairwayu@outlook.com</v>
      </c>
      <c r="H3703" s="3" t="str">
        <f>VLOOKUP(A3703,Emails!P:P,1,FALSE)</f>
        <v>nurbatrisyiairwayu@outlook.com</v>
      </c>
      <c r="I3703" s="3" t="e">
        <f>VLOOKUP(A3703,Emails!S:S,1,FALSE)</f>
        <v>#N/A</v>
      </c>
    </row>
    <row r="3704" spans="1:9" ht="13" x14ac:dyDescent="0.15">
      <c r="A3704" s="13" t="s">
        <v>17638</v>
      </c>
      <c r="B3704" s="3">
        <f t="shared" si="14"/>
        <v>3</v>
      </c>
      <c r="C3704" s="13" t="s">
        <v>5656</v>
      </c>
      <c r="D3704" s="13" t="s">
        <v>775</v>
      </c>
      <c r="E3704" s="3" t="s">
        <v>776</v>
      </c>
      <c r="F3704" s="3" t="str">
        <f>VLOOKUP(A3704,Emails!L:L,1,FALSE)</f>
        <v>ivy.leow@yahoo.com.sg</v>
      </c>
      <c r="G3704" s="3" t="str">
        <f>VLOOKUP(A3704,Emails!N:N,1,FALSE)</f>
        <v>ivy.leow@yahoo.com.sg</v>
      </c>
      <c r="H3704" s="3" t="str">
        <f>VLOOKUP(A3704,Emails!P:P,1,FALSE)</f>
        <v>ivy.leow@yahoo.com.sg</v>
      </c>
    </row>
    <row r="3705" spans="1:9" ht="13" x14ac:dyDescent="0.15">
      <c r="A3705" s="13" t="s">
        <v>17652</v>
      </c>
      <c r="B3705" s="3">
        <f t="shared" si="14"/>
        <v>2</v>
      </c>
      <c r="C3705" s="13" t="s">
        <v>5656</v>
      </c>
      <c r="D3705" s="13" t="s">
        <v>775</v>
      </c>
      <c r="E3705" s="3" t="s">
        <v>776</v>
      </c>
      <c r="F3705" s="3" t="str">
        <f>VLOOKUP(A3705,Emails!L:L,1,FALSE)</f>
        <v>jaclimxm@yahoo.com.sg</v>
      </c>
      <c r="G3705" s="3" t="str">
        <f>VLOOKUP(A3705,Emails!N:N,1,FALSE)</f>
        <v>jaclimxm@yahoo.com.sg</v>
      </c>
      <c r="H3705" s="3" t="str">
        <f>VLOOKUP(A3705,Emails!P:P,1,FALSE)</f>
        <v>jaclimxm@yahoo.com.sg</v>
      </c>
      <c r="I3705" s="3" t="e">
        <f>VLOOKUP(A3705,Emails!S:S,1,FALSE)</f>
        <v>#N/A</v>
      </c>
    </row>
    <row r="3706" spans="1:9" ht="13" x14ac:dyDescent="0.15">
      <c r="A3706" s="13" t="s">
        <v>17663</v>
      </c>
      <c r="B3706" s="3">
        <f t="shared" si="14"/>
        <v>3</v>
      </c>
      <c r="C3706" s="13" t="s">
        <v>5656</v>
      </c>
      <c r="D3706" s="13" t="s">
        <v>775</v>
      </c>
      <c r="E3706" s="3" t="s">
        <v>776</v>
      </c>
      <c r="F3706" s="3" t="str">
        <f>VLOOKUP(A3706,Emails!L:L,1,FALSE)</f>
        <v>aayshnur@gmail.com</v>
      </c>
      <c r="G3706" s="3" t="str">
        <f>VLOOKUP(A3706,Emails!N:N,1,FALSE)</f>
        <v>aayshnur@gmail.com</v>
      </c>
      <c r="H3706" s="3" t="str">
        <f>VLOOKUP(A3706,Emails!P:P,1,FALSE)</f>
        <v>aayshnur@gmail.com</v>
      </c>
    </row>
    <row r="3707" spans="1:9" ht="13" x14ac:dyDescent="0.15">
      <c r="A3707" s="13" t="s">
        <v>17224</v>
      </c>
      <c r="B3707" s="3">
        <f t="shared" si="14"/>
        <v>2</v>
      </c>
      <c r="C3707" s="13" t="s">
        <v>5651</v>
      </c>
      <c r="D3707" s="13" t="s">
        <v>479</v>
      </c>
      <c r="E3707" s="3" t="s">
        <v>19010</v>
      </c>
      <c r="F3707" s="3" t="str">
        <f>VLOOKUP(A3707,Emails!L:L,1,FALSE)</f>
        <v>izad@outlook.sg</v>
      </c>
      <c r="G3707" s="3" t="str">
        <f>VLOOKUP(A3707,Emails!N:N,1,FALSE)</f>
        <v>izad@outlook.sg</v>
      </c>
      <c r="H3707" s="3" t="e">
        <f>VLOOKUP(A3707,Emails!P:P,1,FALSE)</f>
        <v>#N/A</v>
      </c>
    </row>
    <row r="3708" spans="1:9" ht="13" x14ac:dyDescent="0.15">
      <c r="A3708" s="13" t="s">
        <v>17286</v>
      </c>
      <c r="B3708" s="3">
        <f t="shared" si="14"/>
        <v>2</v>
      </c>
      <c r="C3708" s="13" t="s">
        <v>5651</v>
      </c>
      <c r="D3708" s="13" t="s">
        <v>479</v>
      </c>
      <c r="E3708" s="3" t="s">
        <v>19010</v>
      </c>
      <c r="F3708" s="3" t="str">
        <f>VLOOKUP(A3708,Emails!L:L,1,FALSE)</f>
        <v>mrxhong@gmail.com</v>
      </c>
      <c r="G3708" s="3" t="str">
        <f>VLOOKUP(A3708,Emails!N:N,1,FALSE)</f>
        <v>mrxhong@gmail.com</v>
      </c>
      <c r="H3708" s="3" t="e">
        <f>VLOOKUP(A3708,Emails!P:P,1,FALSE)</f>
        <v>#N/A</v>
      </c>
    </row>
    <row r="3709" spans="1:9" ht="13" x14ac:dyDescent="0.15">
      <c r="A3709" s="13" t="s">
        <v>17307</v>
      </c>
      <c r="B3709" s="3">
        <f t="shared" si="14"/>
        <v>3</v>
      </c>
      <c r="C3709" s="13" t="s">
        <v>5651</v>
      </c>
      <c r="D3709" s="13" t="s">
        <v>479</v>
      </c>
      <c r="E3709" s="3" t="s">
        <v>19010</v>
      </c>
      <c r="F3709" s="3" t="str">
        <f>VLOOKUP(A3709,Emails!L:L,1,FALSE)</f>
        <v>tianwaidade@hotmail.com</v>
      </c>
      <c r="G3709" s="3" t="str">
        <f>VLOOKUP(A3709,Emails!N:N,1,FALSE)</f>
        <v>tianwaidade@hotmail.com</v>
      </c>
      <c r="H3709" s="3" t="str">
        <f>VLOOKUP(A3709,Emails!P:P,1,FALSE)</f>
        <v>tianwaidade@hotmail.com</v>
      </c>
    </row>
    <row r="3710" spans="1:9" ht="13" x14ac:dyDescent="0.15">
      <c r="A3710" s="13" t="s">
        <v>17317</v>
      </c>
      <c r="B3710" s="3">
        <f t="shared" si="14"/>
        <v>2</v>
      </c>
      <c r="C3710" s="13" t="s">
        <v>5651</v>
      </c>
      <c r="D3710" s="13" t="s">
        <v>479</v>
      </c>
      <c r="E3710" s="3" t="s">
        <v>19010</v>
      </c>
      <c r="F3710" s="3" t="str">
        <f>VLOOKUP(A3710,Emails!L:L,1,FALSE)</f>
        <v>twzhi1989@gmail.com</v>
      </c>
      <c r="G3710" s="3" t="str">
        <f>VLOOKUP(A3710,Emails!N:N,1,FALSE)</f>
        <v>twzhi1989@gmail.com</v>
      </c>
      <c r="H3710" s="3" t="e">
        <f>VLOOKUP(A3710,Emails!P:P,1,FALSE)</f>
        <v>#N/A</v>
      </c>
    </row>
    <row r="3711" spans="1:9" ht="13" x14ac:dyDescent="0.15">
      <c r="A3711" s="13" t="s">
        <v>17339</v>
      </c>
      <c r="B3711" s="3">
        <f t="shared" si="14"/>
        <v>3</v>
      </c>
      <c r="C3711" s="13" t="s">
        <v>5651</v>
      </c>
      <c r="D3711" s="13" t="s">
        <v>479</v>
      </c>
      <c r="E3711" s="3" t="s">
        <v>19010</v>
      </c>
      <c r="F3711" s="3" t="str">
        <f>VLOOKUP(A3711,Emails!L:L,1,FALSE)</f>
        <v>ian.song.y@gmail.com</v>
      </c>
      <c r="G3711" s="3" t="str">
        <f>VLOOKUP(A3711,Emails!N:N,1,FALSE)</f>
        <v>ian.song.y@gmail.com</v>
      </c>
      <c r="H3711" s="3" t="e">
        <f>VLOOKUP(A3711,Emails!P:P,1,FALSE)</f>
        <v>#N/A</v>
      </c>
    </row>
    <row r="3712" spans="1:9" ht="13" x14ac:dyDescent="0.15">
      <c r="A3712" s="13" t="s">
        <v>17432</v>
      </c>
      <c r="B3712" s="3">
        <f t="shared" si="14"/>
        <v>5</v>
      </c>
      <c r="C3712" s="13" t="s">
        <v>5651</v>
      </c>
      <c r="D3712" s="13" t="s">
        <v>479</v>
      </c>
      <c r="E3712" s="3" t="s">
        <v>19010</v>
      </c>
      <c r="F3712" s="3" t="str">
        <f>VLOOKUP(A3712,Emails!L:L,1,FALSE)</f>
        <v>syaz.amrun@gmail.com</v>
      </c>
      <c r="G3712" s="3" t="str">
        <f>VLOOKUP(A3712,Emails!N:N,1,FALSE)</f>
        <v>syaz.amrun@gmail.com</v>
      </c>
      <c r="H3712" s="3" t="str">
        <f>VLOOKUP(A3712,Emails!P:P,1,FALSE)</f>
        <v>syaz.amrun@gmail.com</v>
      </c>
    </row>
    <row r="3713" spans="1:8" ht="13" x14ac:dyDescent="0.15">
      <c r="A3713" s="13" t="s">
        <v>17453</v>
      </c>
      <c r="B3713" s="3">
        <f t="shared" si="14"/>
        <v>2</v>
      </c>
      <c r="C3713" s="13" t="s">
        <v>5651</v>
      </c>
      <c r="D3713" s="13" t="s">
        <v>479</v>
      </c>
      <c r="E3713" s="3" t="s">
        <v>19010</v>
      </c>
      <c r="F3713" s="3" t="str">
        <f>VLOOKUP(A3713,Emails!L:L,1,FALSE)</f>
        <v>joannelimhuiying@gmail.com</v>
      </c>
      <c r="G3713" s="3" t="str">
        <f>VLOOKUP(A3713,Emails!N:N,1,FALSE)</f>
        <v>joannelimhuiying@gmail.com</v>
      </c>
      <c r="H3713" s="3" t="e">
        <f>VLOOKUP(A3713,Emails!P:P,1,FALSE)</f>
        <v>#N/A</v>
      </c>
    </row>
    <row r="3714" spans="1:8" ht="13" x14ac:dyDescent="0.15">
      <c r="A3714" s="13" t="s">
        <v>17515</v>
      </c>
      <c r="B3714" s="3">
        <f t="shared" si="14"/>
        <v>2</v>
      </c>
      <c r="C3714" s="13" t="s">
        <v>5651</v>
      </c>
      <c r="D3714" s="13" t="s">
        <v>479</v>
      </c>
      <c r="E3714" s="3" t="s">
        <v>19010</v>
      </c>
      <c r="F3714" s="3" t="str">
        <f>VLOOKUP(A3714,Emails!L:L,1,FALSE)</f>
        <v>randompenguin87@gmail.com</v>
      </c>
      <c r="G3714" s="3" t="str">
        <f>VLOOKUP(A3714,Emails!N:N,1,FALSE)</f>
        <v>randompenguin87@gmail.com</v>
      </c>
      <c r="H3714" s="3" t="e">
        <f>VLOOKUP(A3714,Emails!P:P,1,FALSE)</f>
        <v>#N/A</v>
      </c>
    </row>
    <row r="3715" spans="1:8" ht="13" x14ac:dyDescent="0.15">
      <c r="A3715" s="13" t="s">
        <v>17536</v>
      </c>
      <c r="B3715" s="3">
        <f t="shared" si="14"/>
        <v>2</v>
      </c>
      <c r="C3715" s="13" t="s">
        <v>5651</v>
      </c>
      <c r="D3715" s="13" t="s">
        <v>479</v>
      </c>
      <c r="E3715" s="3" t="s">
        <v>19010</v>
      </c>
      <c r="F3715" s="3" t="str">
        <f>VLOOKUP(A3715,Emails!L:L,1,FALSE)</f>
        <v>nisa_89@hotmail.com</v>
      </c>
      <c r="G3715" s="3" t="str">
        <f>VLOOKUP(A3715,Emails!N:N,1,FALSE)</f>
        <v>nisa_89@hotmail.com</v>
      </c>
      <c r="H3715" s="3" t="e">
        <f>VLOOKUP(A3715,Emails!P:P,1,FALSE)</f>
        <v>#N/A</v>
      </c>
    </row>
    <row r="3716" spans="1:8" ht="13" x14ac:dyDescent="0.15">
      <c r="A3716" s="13" t="s">
        <v>17604</v>
      </c>
      <c r="B3716" s="3">
        <f t="shared" si="14"/>
        <v>2</v>
      </c>
      <c r="C3716" s="13" t="s">
        <v>5651</v>
      </c>
      <c r="D3716" s="13" t="s">
        <v>479</v>
      </c>
      <c r="E3716" s="3" t="s">
        <v>19010</v>
      </c>
      <c r="F3716" s="3" t="str">
        <f>VLOOKUP(A3716,Emails!L:L,1,FALSE)</f>
        <v>lim.priscilla@gmail.com</v>
      </c>
      <c r="G3716" s="3" t="str">
        <f>VLOOKUP(A3716,Emails!N:N,1,FALSE)</f>
        <v>lim.priscilla@gmail.com</v>
      </c>
      <c r="H3716" s="3" t="e">
        <f>VLOOKUP(A3716,Emails!P:P,1,FALSE)</f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W3300"/>
  <sheetViews>
    <sheetView workbookViewId="0"/>
  </sheetViews>
  <sheetFormatPr baseColWidth="10" defaultColWidth="12.6640625" defaultRowHeight="15.75" customHeight="1" x14ac:dyDescent="0.15"/>
  <cols>
    <col min="2" max="2" width="29.5" customWidth="1"/>
    <col min="5" max="5" width="28.1640625" customWidth="1"/>
  </cols>
  <sheetData>
    <row r="1" spans="1:23" ht="15.75" customHeight="1" x14ac:dyDescent="0.15">
      <c r="A1" s="3" t="s">
        <v>0</v>
      </c>
      <c r="B1" s="3" t="s">
        <v>6685</v>
      </c>
      <c r="D1" s="3" t="s">
        <v>0</v>
      </c>
      <c r="E1" s="3" t="s">
        <v>6685</v>
      </c>
      <c r="F1" s="3" t="s">
        <v>19173</v>
      </c>
      <c r="G1" s="3" t="s">
        <v>170</v>
      </c>
      <c r="I1" s="3" t="s">
        <v>19174</v>
      </c>
      <c r="J1" s="3" t="s">
        <v>170</v>
      </c>
      <c r="L1" s="3" t="s">
        <v>776</v>
      </c>
      <c r="M1" s="2" t="s">
        <v>0</v>
      </c>
      <c r="O1" s="3" t="s">
        <v>19175</v>
      </c>
      <c r="P1" s="2" t="s">
        <v>0</v>
      </c>
      <c r="R1" s="3" t="s">
        <v>480</v>
      </c>
      <c r="S1" s="2" t="s">
        <v>0</v>
      </c>
      <c r="T1" s="3" t="s">
        <v>19176</v>
      </c>
      <c r="U1" s="2" t="s">
        <v>0</v>
      </c>
      <c r="V1" s="3" t="s">
        <v>19177</v>
      </c>
      <c r="W1" s="2" t="s">
        <v>0</v>
      </c>
    </row>
    <row r="2" spans="1:23" ht="15.75" customHeight="1" x14ac:dyDescent="0.15">
      <c r="A2" s="3" t="s">
        <v>477</v>
      </c>
      <c r="B2" s="3" t="s">
        <v>7153</v>
      </c>
      <c r="D2" s="3" t="s">
        <v>773</v>
      </c>
      <c r="E2" s="3" t="s">
        <v>7556</v>
      </c>
      <c r="G2" s="3" t="s">
        <v>170</v>
      </c>
      <c r="J2" s="3" t="s">
        <v>176</v>
      </c>
      <c r="M2" s="2" t="s">
        <v>170</v>
      </c>
      <c r="P2" s="2" t="s">
        <v>183</v>
      </c>
      <c r="S2" s="2" t="s">
        <v>254</v>
      </c>
      <c r="U2" s="2" t="s">
        <v>170</v>
      </c>
      <c r="W2" s="2" t="s">
        <v>170</v>
      </c>
    </row>
    <row r="3" spans="1:23" ht="15.75" customHeight="1" x14ac:dyDescent="0.15">
      <c r="A3" s="3" t="s">
        <v>504</v>
      </c>
      <c r="B3" s="3" t="s">
        <v>7183</v>
      </c>
      <c r="D3" s="3" t="s">
        <v>914</v>
      </c>
      <c r="E3" s="3" t="s">
        <v>7747</v>
      </c>
      <c r="G3" s="3" t="s">
        <v>176</v>
      </c>
      <c r="J3" s="3" t="s">
        <v>183</v>
      </c>
      <c r="M3" s="2" t="s">
        <v>176</v>
      </c>
      <c r="P3" s="2" t="s">
        <v>191</v>
      </c>
      <c r="S3" s="2" t="s">
        <v>276</v>
      </c>
      <c r="U3" s="2" t="s">
        <v>170</v>
      </c>
      <c r="W3" s="2" t="s">
        <v>176</v>
      </c>
    </row>
    <row r="4" spans="1:23" ht="15.75" customHeight="1" x14ac:dyDescent="0.15">
      <c r="A4" s="3" t="s">
        <v>641</v>
      </c>
      <c r="B4" s="3" t="s">
        <v>7396</v>
      </c>
      <c r="D4" s="3" t="s">
        <v>955</v>
      </c>
      <c r="E4" s="3" t="s">
        <v>7797</v>
      </c>
      <c r="G4" s="3" t="s">
        <v>176</v>
      </c>
      <c r="J4" s="3" t="s">
        <v>191</v>
      </c>
      <c r="M4" s="2" t="s">
        <v>183</v>
      </c>
      <c r="P4" s="2" t="s">
        <v>192</v>
      </c>
      <c r="S4" s="2" t="s">
        <v>344</v>
      </c>
      <c r="U4" s="2" t="s">
        <v>176</v>
      </c>
      <c r="W4" s="2" t="s">
        <v>193</v>
      </c>
    </row>
    <row r="5" spans="1:23" ht="15.75" customHeight="1" x14ac:dyDescent="0.15">
      <c r="A5" s="3" t="s">
        <v>677</v>
      </c>
      <c r="B5" s="3" t="s">
        <v>7426</v>
      </c>
      <c r="D5" s="3" t="s">
        <v>1044</v>
      </c>
      <c r="E5" s="3" t="s">
        <v>7945</v>
      </c>
      <c r="G5" s="3" t="s">
        <v>177</v>
      </c>
      <c r="J5" s="3" t="s">
        <v>192</v>
      </c>
      <c r="M5" s="2" t="s">
        <v>191</v>
      </c>
      <c r="P5" s="2" t="s">
        <v>212</v>
      </c>
      <c r="S5" s="2" t="s">
        <v>453</v>
      </c>
      <c r="U5" s="2" t="s">
        <v>176</v>
      </c>
      <c r="W5" s="2" t="s">
        <v>202</v>
      </c>
    </row>
    <row r="6" spans="1:23" ht="15.75" customHeight="1" x14ac:dyDescent="0.15">
      <c r="A6" s="3" t="s">
        <v>691</v>
      </c>
      <c r="B6" s="3" t="s">
        <v>7461</v>
      </c>
      <c r="D6" s="3" t="s">
        <v>1068</v>
      </c>
      <c r="E6" s="3" t="s">
        <v>7973</v>
      </c>
      <c r="G6" s="3" t="s">
        <v>177</v>
      </c>
      <c r="J6" s="3" t="s">
        <v>193</v>
      </c>
      <c r="M6" s="2" t="s">
        <v>192</v>
      </c>
      <c r="P6" s="2" t="s">
        <v>244</v>
      </c>
      <c r="S6" s="2" t="s">
        <v>457</v>
      </c>
      <c r="U6" s="2" t="s">
        <v>254</v>
      </c>
      <c r="W6" s="2" t="s">
        <v>213</v>
      </c>
    </row>
    <row r="7" spans="1:23" ht="15.75" customHeight="1" x14ac:dyDescent="0.15">
      <c r="A7" s="3" t="s">
        <v>757</v>
      </c>
      <c r="B7" s="3" t="s">
        <v>7524</v>
      </c>
      <c r="D7" s="3" t="s">
        <v>1088</v>
      </c>
      <c r="E7" s="3" t="s">
        <v>8004</v>
      </c>
      <c r="G7" s="3" t="s">
        <v>183</v>
      </c>
      <c r="J7" s="3" t="s">
        <v>202</v>
      </c>
      <c r="M7" s="2" t="s">
        <v>212</v>
      </c>
      <c r="P7" s="2" t="s">
        <v>245</v>
      </c>
      <c r="S7" s="2" t="s">
        <v>541</v>
      </c>
      <c r="U7" s="2" t="s">
        <v>276</v>
      </c>
      <c r="W7" s="2" t="s">
        <v>231</v>
      </c>
    </row>
    <row r="8" spans="1:23" ht="15.75" customHeight="1" x14ac:dyDescent="0.15">
      <c r="A8" s="3" t="s">
        <v>758</v>
      </c>
      <c r="B8" s="3" t="s">
        <v>7535</v>
      </c>
      <c r="D8" s="3" t="s">
        <v>1129</v>
      </c>
      <c r="E8" s="3" t="s">
        <v>8053</v>
      </c>
      <c r="G8" s="3" t="s">
        <v>187</v>
      </c>
      <c r="J8" s="3" t="s">
        <v>212</v>
      </c>
      <c r="M8" s="2" t="s">
        <v>244</v>
      </c>
      <c r="P8" s="2" t="s">
        <v>253</v>
      </c>
      <c r="S8" s="2" t="s">
        <v>547</v>
      </c>
      <c r="U8" s="2" t="s">
        <v>276</v>
      </c>
      <c r="W8" s="2" t="s">
        <v>238</v>
      </c>
    </row>
    <row r="9" spans="1:23" ht="15.75" customHeight="1" x14ac:dyDescent="0.15">
      <c r="A9" s="3" t="s">
        <v>770</v>
      </c>
      <c r="B9" s="3" t="s">
        <v>7545</v>
      </c>
      <c r="D9" s="3" t="s">
        <v>1210</v>
      </c>
      <c r="E9" s="3" t="s">
        <v>8210</v>
      </c>
      <c r="G9" s="3" t="s">
        <v>191</v>
      </c>
      <c r="J9" s="3" t="s">
        <v>213</v>
      </c>
      <c r="M9" s="2" t="s">
        <v>245</v>
      </c>
      <c r="P9" s="2" t="s">
        <v>263</v>
      </c>
      <c r="S9" s="2" t="s">
        <v>599</v>
      </c>
      <c r="U9" s="2" t="s">
        <v>287</v>
      </c>
      <c r="W9" s="2" t="s">
        <v>254</v>
      </c>
    </row>
    <row r="10" spans="1:23" ht="15.75" customHeight="1" x14ac:dyDescent="0.15">
      <c r="A10" s="3" t="s">
        <v>829</v>
      </c>
      <c r="B10" s="3" t="s">
        <v>7629</v>
      </c>
      <c r="D10" s="3" t="s">
        <v>1255</v>
      </c>
      <c r="E10" s="3" t="s">
        <v>8302</v>
      </c>
      <c r="G10" s="3" t="s">
        <v>192</v>
      </c>
      <c r="J10" s="3" t="s">
        <v>231</v>
      </c>
      <c r="M10" s="2" t="s">
        <v>253</v>
      </c>
      <c r="P10" s="2" t="s">
        <v>268</v>
      </c>
      <c r="S10" s="2" t="s">
        <v>648</v>
      </c>
      <c r="U10" s="2" t="s">
        <v>287</v>
      </c>
      <c r="W10" s="2" t="s">
        <v>256</v>
      </c>
    </row>
    <row r="11" spans="1:23" ht="15.75" customHeight="1" x14ac:dyDescent="0.15">
      <c r="A11" s="3" t="s">
        <v>860</v>
      </c>
      <c r="B11" s="3" t="s">
        <v>7695</v>
      </c>
      <c r="D11" s="3" t="s">
        <v>1520</v>
      </c>
      <c r="E11" s="3" t="s">
        <v>8767</v>
      </c>
      <c r="G11" s="3" t="s">
        <v>193</v>
      </c>
      <c r="J11" s="3" t="s">
        <v>238</v>
      </c>
      <c r="M11" s="2" t="s">
        <v>254</v>
      </c>
      <c r="P11" s="2" t="s">
        <v>272</v>
      </c>
      <c r="S11" s="2" t="s">
        <v>688</v>
      </c>
      <c r="U11" s="2" t="s">
        <v>292</v>
      </c>
      <c r="W11" s="2" t="s">
        <v>274</v>
      </c>
    </row>
    <row r="12" spans="1:23" ht="15.75" customHeight="1" x14ac:dyDescent="0.15">
      <c r="A12" s="3" t="s">
        <v>861</v>
      </c>
      <c r="B12" s="3" t="s">
        <v>7707</v>
      </c>
      <c r="D12" s="3" t="s">
        <v>1590</v>
      </c>
      <c r="E12" s="3" t="s">
        <v>8857</v>
      </c>
      <c r="G12" s="3" t="s">
        <v>193</v>
      </c>
      <c r="J12" s="3" t="s">
        <v>244</v>
      </c>
      <c r="M12" s="2" t="s">
        <v>263</v>
      </c>
      <c r="P12" s="2" t="s">
        <v>289</v>
      </c>
      <c r="S12" s="2" t="s">
        <v>777</v>
      </c>
      <c r="U12" s="2" t="s">
        <v>292</v>
      </c>
      <c r="W12" s="2" t="s">
        <v>276</v>
      </c>
    </row>
    <row r="13" spans="1:23" ht="15.75" customHeight="1" x14ac:dyDescent="0.15">
      <c r="A13" s="3" t="s">
        <v>957</v>
      </c>
      <c r="B13" s="3" t="s">
        <v>7806</v>
      </c>
      <c r="D13" s="3" t="s">
        <v>1607</v>
      </c>
      <c r="E13" s="3" t="s">
        <v>8883</v>
      </c>
      <c r="G13" s="3" t="s">
        <v>202</v>
      </c>
      <c r="J13" s="3" t="s">
        <v>245</v>
      </c>
      <c r="M13" s="2" t="s">
        <v>268</v>
      </c>
      <c r="P13" s="2" t="s">
        <v>310</v>
      </c>
      <c r="S13" s="2" t="s">
        <v>853</v>
      </c>
      <c r="U13" s="2" t="s">
        <v>301</v>
      </c>
      <c r="W13" s="2" t="s">
        <v>280</v>
      </c>
    </row>
    <row r="14" spans="1:23" ht="15.75" customHeight="1" x14ac:dyDescent="0.15">
      <c r="A14" s="3" t="s">
        <v>959</v>
      </c>
      <c r="B14" s="3" t="s">
        <v>7817</v>
      </c>
      <c r="D14" s="3" t="s">
        <v>1684</v>
      </c>
      <c r="E14" s="3" t="s">
        <v>19178</v>
      </c>
      <c r="G14" s="3" t="s">
        <v>203</v>
      </c>
      <c r="J14" s="3" t="s">
        <v>253</v>
      </c>
      <c r="M14" s="2" t="s">
        <v>272</v>
      </c>
      <c r="P14" s="2" t="s">
        <v>312</v>
      </c>
      <c r="S14" s="2" t="s">
        <v>909</v>
      </c>
      <c r="U14" s="2" t="s">
        <v>301</v>
      </c>
      <c r="W14" s="2" t="s">
        <v>286</v>
      </c>
    </row>
    <row r="15" spans="1:23" ht="15.75" customHeight="1" x14ac:dyDescent="0.15">
      <c r="A15" s="3" t="s">
        <v>969</v>
      </c>
      <c r="B15" s="3" t="s">
        <v>7866</v>
      </c>
      <c r="D15" s="3" t="s">
        <v>1714</v>
      </c>
      <c r="E15" s="3" t="s">
        <v>9022</v>
      </c>
      <c r="G15" s="3" t="s">
        <v>203</v>
      </c>
      <c r="J15" s="3" t="s">
        <v>254</v>
      </c>
      <c r="M15" s="2" t="s">
        <v>276</v>
      </c>
      <c r="P15" s="2" t="s">
        <v>313</v>
      </c>
      <c r="S15" s="2" t="s">
        <v>928</v>
      </c>
      <c r="U15" s="2" t="s">
        <v>301</v>
      </c>
      <c r="W15" s="2" t="s">
        <v>287</v>
      </c>
    </row>
    <row r="16" spans="1:23" ht="15.75" customHeight="1" x14ac:dyDescent="0.15">
      <c r="A16" s="3" t="s">
        <v>977</v>
      </c>
      <c r="B16" s="3" t="s">
        <v>7894</v>
      </c>
      <c r="D16" s="3" t="s">
        <v>1788</v>
      </c>
      <c r="E16" s="3" t="s">
        <v>9137</v>
      </c>
      <c r="G16" s="3" t="s">
        <v>212</v>
      </c>
      <c r="J16" s="3" t="s">
        <v>254</v>
      </c>
      <c r="M16" s="2" t="s">
        <v>287</v>
      </c>
      <c r="P16" s="2" t="s">
        <v>318</v>
      </c>
      <c r="S16" s="2" t="s">
        <v>1043</v>
      </c>
      <c r="U16" s="2" t="s">
        <v>306</v>
      </c>
      <c r="W16" s="2" t="s">
        <v>292</v>
      </c>
    </row>
    <row r="17" spans="1:23" ht="15.75" customHeight="1" x14ac:dyDescent="0.15">
      <c r="A17" s="3" t="s">
        <v>992</v>
      </c>
      <c r="B17" s="3" t="s">
        <v>7916</v>
      </c>
      <c r="D17" s="3" t="s">
        <v>1793</v>
      </c>
      <c r="E17" s="3" t="s">
        <v>9160</v>
      </c>
      <c r="G17" s="3" t="s">
        <v>213</v>
      </c>
      <c r="J17" s="3" t="s">
        <v>256</v>
      </c>
      <c r="M17" s="2" t="s">
        <v>289</v>
      </c>
      <c r="P17" s="2" t="s">
        <v>319</v>
      </c>
      <c r="S17" s="2" t="s">
        <v>1190</v>
      </c>
      <c r="U17" s="2" t="s">
        <v>306</v>
      </c>
      <c r="W17" s="2" t="s">
        <v>301</v>
      </c>
    </row>
    <row r="18" spans="1:23" ht="15.75" customHeight="1" x14ac:dyDescent="0.15">
      <c r="A18" s="3" t="s">
        <v>1041</v>
      </c>
      <c r="B18" s="3" t="s">
        <v>7926</v>
      </c>
      <c r="D18" s="3" t="s">
        <v>1862</v>
      </c>
      <c r="E18" s="3" t="s">
        <v>9278</v>
      </c>
      <c r="G18" s="3" t="s">
        <v>213</v>
      </c>
      <c r="J18" s="3" t="s">
        <v>263</v>
      </c>
      <c r="M18" s="2" t="s">
        <v>292</v>
      </c>
      <c r="P18" s="2" t="s">
        <v>331</v>
      </c>
      <c r="S18" s="2" t="s">
        <v>1217</v>
      </c>
      <c r="U18" s="2" t="s">
        <v>344</v>
      </c>
      <c r="W18" s="2" t="s">
        <v>302</v>
      </c>
    </row>
    <row r="19" spans="1:23" ht="15.75" customHeight="1" x14ac:dyDescent="0.15">
      <c r="A19" s="3" t="s">
        <v>1076</v>
      </c>
      <c r="B19" s="3" t="s">
        <v>7983</v>
      </c>
      <c r="D19" s="3" t="s">
        <v>1865</v>
      </c>
      <c r="E19" s="3" t="s">
        <v>9288</v>
      </c>
      <c r="G19" s="3" t="s">
        <v>219</v>
      </c>
      <c r="J19" s="3" t="s">
        <v>268</v>
      </c>
      <c r="M19" s="2" t="s">
        <v>301</v>
      </c>
      <c r="P19" s="2" t="s">
        <v>343</v>
      </c>
      <c r="S19" s="2" t="s">
        <v>1254</v>
      </c>
      <c r="U19" s="2" t="s">
        <v>344</v>
      </c>
      <c r="W19" s="2" t="s">
        <v>306</v>
      </c>
    </row>
    <row r="20" spans="1:23" ht="15.75" customHeight="1" x14ac:dyDescent="0.15">
      <c r="A20" s="3" t="s">
        <v>1080</v>
      </c>
      <c r="B20" s="3" t="s">
        <v>7992</v>
      </c>
      <c r="D20" s="3" t="s">
        <v>1952</v>
      </c>
      <c r="E20" s="3" t="s">
        <v>9424</v>
      </c>
      <c r="G20" s="3" t="s">
        <v>219</v>
      </c>
      <c r="J20" s="3" t="s">
        <v>272</v>
      </c>
      <c r="M20" s="2" t="s">
        <v>306</v>
      </c>
      <c r="P20" s="2" t="s">
        <v>385</v>
      </c>
      <c r="S20" s="2" t="s">
        <v>1262</v>
      </c>
      <c r="U20" s="2" t="s">
        <v>351</v>
      </c>
      <c r="W20" s="2" t="s">
        <v>344</v>
      </c>
    </row>
    <row r="21" spans="1:23" ht="15.75" customHeight="1" x14ac:dyDescent="0.15">
      <c r="A21" s="3" t="s">
        <v>1130</v>
      </c>
      <c r="B21" s="3" t="s">
        <v>8063</v>
      </c>
      <c r="D21" s="3" t="s">
        <v>1972</v>
      </c>
      <c r="E21" s="3" t="s">
        <v>9504</v>
      </c>
      <c r="G21" s="3" t="s">
        <v>231</v>
      </c>
      <c r="J21" s="3" t="s">
        <v>274</v>
      </c>
      <c r="M21" s="2" t="s">
        <v>310</v>
      </c>
      <c r="P21" s="2" t="s">
        <v>430</v>
      </c>
      <c r="S21" s="2" t="s">
        <v>1290</v>
      </c>
      <c r="U21" s="2" t="s">
        <v>351</v>
      </c>
      <c r="W21" s="2" t="s">
        <v>351</v>
      </c>
    </row>
    <row r="22" spans="1:23" ht="15.75" customHeight="1" x14ac:dyDescent="0.15">
      <c r="A22" s="3" t="s">
        <v>1155</v>
      </c>
      <c r="B22" s="3" t="s">
        <v>8094</v>
      </c>
      <c r="D22" s="3" t="s">
        <v>2018</v>
      </c>
      <c r="E22" s="3" t="s">
        <v>9575</v>
      </c>
      <c r="G22" s="3" t="s">
        <v>238</v>
      </c>
      <c r="J22" s="3" t="s">
        <v>276</v>
      </c>
      <c r="M22" s="2" t="s">
        <v>312</v>
      </c>
      <c r="P22" s="2" t="s">
        <v>434</v>
      </c>
      <c r="S22" s="2" t="s">
        <v>1311</v>
      </c>
      <c r="U22" s="2" t="s">
        <v>351</v>
      </c>
      <c r="W22" s="2" t="s">
        <v>357</v>
      </c>
    </row>
    <row r="23" spans="1:23" ht="15.75" customHeight="1" x14ac:dyDescent="0.15">
      <c r="A23" s="3" t="s">
        <v>1208</v>
      </c>
      <c r="B23" s="3" t="s">
        <v>8200</v>
      </c>
      <c r="D23" s="3" t="s">
        <v>2020</v>
      </c>
      <c r="E23" s="3" t="s">
        <v>9583</v>
      </c>
      <c r="G23" s="3" t="s">
        <v>244</v>
      </c>
      <c r="J23" s="3" t="s">
        <v>276</v>
      </c>
      <c r="M23" s="2" t="s">
        <v>313</v>
      </c>
      <c r="P23" s="2" t="s">
        <v>436</v>
      </c>
      <c r="S23" s="2" t="s">
        <v>1334</v>
      </c>
      <c r="U23" s="2" t="s">
        <v>377</v>
      </c>
      <c r="W23" s="2" t="s">
        <v>358</v>
      </c>
    </row>
    <row r="24" spans="1:23" ht="15.75" customHeight="1" x14ac:dyDescent="0.15">
      <c r="A24" s="3" t="s">
        <v>1239</v>
      </c>
      <c r="B24" s="3" t="s">
        <v>8269</v>
      </c>
      <c r="D24" s="3" t="s">
        <v>2045</v>
      </c>
      <c r="E24" s="3" t="s">
        <v>9602</v>
      </c>
      <c r="G24" s="3" t="s">
        <v>245</v>
      </c>
      <c r="J24" s="3" t="s">
        <v>280</v>
      </c>
      <c r="M24" s="2" t="s">
        <v>318</v>
      </c>
      <c r="P24" s="2" t="s">
        <v>454</v>
      </c>
      <c r="S24" s="2" t="s">
        <v>1366</v>
      </c>
      <c r="U24" s="2" t="s">
        <v>377</v>
      </c>
      <c r="W24" s="2" t="s">
        <v>361</v>
      </c>
    </row>
    <row r="25" spans="1:23" ht="15.75" customHeight="1" x14ac:dyDescent="0.15">
      <c r="A25" s="3" t="s">
        <v>1252</v>
      </c>
      <c r="B25" s="3" t="s">
        <v>8287</v>
      </c>
      <c r="D25" s="3" t="s">
        <v>2171</v>
      </c>
      <c r="E25" s="3" t="s">
        <v>9749</v>
      </c>
      <c r="G25" s="3" t="s">
        <v>253</v>
      </c>
      <c r="J25" s="3" t="s">
        <v>286</v>
      </c>
      <c r="M25" s="2" t="s">
        <v>319</v>
      </c>
      <c r="P25" s="2" t="s">
        <v>456</v>
      </c>
      <c r="S25" s="2" t="s">
        <v>1369</v>
      </c>
      <c r="U25" s="2" t="s">
        <v>412</v>
      </c>
      <c r="W25" s="2" t="s">
        <v>365</v>
      </c>
    </row>
    <row r="26" spans="1:23" ht="15.75" customHeight="1" x14ac:dyDescent="0.15">
      <c r="A26" s="3" t="s">
        <v>1276</v>
      </c>
      <c r="B26" s="3" t="s">
        <v>8347</v>
      </c>
      <c r="D26" s="3" t="s">
        <v>2177</v>
      </c>
      <c r="E26" s="3" t="s">
        <v>9769</v>
      </c>
      <c r="G26" s="3" t="s">
        <v>254</v>
      </c>
      <c r="J26" s="3" t="s">
        <v>287</v>
      </c>
      <c r="M26" s="2" t="s">
        <v>331</v>
      </c>
      <c r="P26" s="2" t="s">
        <v>491</v>
      </c>
      <c r="S26" s="2" t="s">
        <v>1394</v>
      </c>
      <c r="U26" s="2" t="s">
        <v>412</v>
      </c>
      <c r="W26" s="2" t="s">
        <v>377</v>
      </c>
    </row>
    <row r="27" spans="1:23" ht="15.75" customHeight="1" x14ac:dyDescent="0.15">
      <c r="A27" s="3" t="s">
        <v>1310</v>
      </c>
      <c r="B27" s="3" t="s">
        <v>8378</v>
      </c>
      <c r="D27" s="3" t="s">
        <v>2267</v>
      </c>
      <c r="E27" s="3" t="s">
        <v>9965</v>
      </c>
      <c r="G27" s="3" t="s">
        <v>255</v>
      </c>
      <c r="J27" s="3" t="s">
        <v>289</v>
      </c>
      <c r="M27" s="2" t="s">
        <v>343</v>
      </c>
      <c r="P27" s="2" t="s">
        <v>501</v>
      </c>
      <c r="S27" s="2" t="s">
        <v>1450</v>
      </c>
      <c r="U27" s="2" t="s">
        <v>412</v>
      </c>
      <c r="W27" s="2" t="s">
        <v>378</v>
      </c>
    </row>
    <row r="28" spans="1:23" ht="15.75" customHeight="1" x14ac:dyDescent="0.15">
      <c r="A28" s="3" t="s">
        <v>1320</v>
      </c>
      <c r="B28" s="3" t="s">
        <v>8409</v>
      </c>
      <c r="D28" s="3" t="s">
        <v>2291</v>
      </c>
      <c r="E28" s="3" t="s">
        <v>10036</v>
      </c>
      <c r="G28" s="3" t="s">
        <v>255</v>
      </c>
      <c r="J28" s="3" t="s">
        <v>292</v>
      </c>
      <c r="M28" s="2" t="s">
        <v>344</v>
      </c>
      <c r="P28" s="2" t="s">
        <v>505</v>
      </c>
      <c r="S28" s="2" t="s">
        <v>1652</v>
      </c>
      <c r="U28" s="2" t="s">
        <v>423</v>
      </c>
      <c r="W28" s="2" t="s">
        <v>384</v>
      </c>
    </row>
    <row r="29" spans="1:23" ht="15.75" customHeight="1" x14ac:dyDescent="0.15">
      <c r="A29" s="3" t="s">
        <v>1349</v>
      </c>
      <c r="B29" s="3" t="s">
        <v>8444</v>
      </c>
      <c r="D29" s="3" t="s">
        <v>2298</v>
      </c>
      <c r="E29" s="3" t="s">
        <v>10046</v>
      </c>
      <c r="G29" s="3" t="s">
        <v>256</v>
      </c>
      <c r="J29" s="3" t="s">
        <v>301</v>
      </c>
      <c r="M29" s="2" t="s">
        <v>351</v>
      </c>
      <c r="P29" s="2" t="s">
        <v>517</v>
      </c>
      <c r="S29" s="2" t="s">
        <v>1729</v>
      </c>
      <c r="U29" s="2" t="s">
        <v>423</v>
      </c>
      <c r="W29" s="2" t="s">
        <v>412</v>
      </c>
    </row>
    <row r="30" spans="1:23" ht="15.75" customHeight="1" x14ac:dyDescent="0.15">
      <c r="A30" s="3" t="s">
        <v>1350</v>
      </c>
      <c r="B30" s="3" t="s">
        <v>8454</v>
      </c>
      <c r="D30" s="3" t="s">
        <v>2360</v>
      </c>
      <c r="E30" s="3" t="s">
        <v>10211</v>
      </c>
      <c r="G30" s="3" t="s">
        <v>263</v>
      </c>
      <c r="J30" s="3" t="s">
        <v>302</v>
      </c>
      <c r="M30" s="2" t="s">
        <v>377</v>
      </c>
      <c r="P30" s="2" t="s">
        <v>522</v>
      </c>
      <c r="S30" s="2" t="s">
        <v>1803</v>
      </c>
      <c r="U30" s="2" t="s">
        <v>423</v>
      </c>
      <c r="W30" s="2" t="s">
        <v>420</v>
      </c>
    </row>
    <row r="31" spans="1:23" ht="15.75" customHeight="1" x14ac:dyDescent="0.15">
      <c r="A31" s="3" t="s">
        <v>1388</v>
      </c>
      <c r="B31" s="3" t="s">
        <v>8528</v>
      </c>
      <c r="D31" s="3" t="s">
        <v>2415</v>
      </c>
      <c r="E31" s="3" t="s">
        <v>10387</v>
      </c>
      <c r="G31" s="3" t="s">
        <v>265</v>
      </c>
      <c r="J31" s="3" t="s">
        <v>306</v>
      </c>
      <c r="M31" s="2" t="s">
        <v>385</v>
      </c>
      <c r="P31" s="2" t="s">
        <v>557</v>
      </c>
      <c r="S31" s="2" t="s">
        <v>1862</v>
      </c>
      <c r="U31" s="2" t="s">
        <v>453</v>
      </c>
      <c r="W31" s="2" t="s">
        <v>423</v>
      </c>
    </row>
    <row r="32" spans="1:23" ht="15.75" customHeight="1" x14ac:dyDescent="0.15">
      <c r="A32" s="3" t="s">
        <v>1432</v>
      </c>
      <c r="B32" s="3" t="s">
        <v>8576</v>
      </c>
      <c r="D32" s="3" t="s">
        <v>2453</v>
      </c>
      <c r="E32" s="3" t="s">
        <v>10462</v>
      </c>
      <c r="G32" s="3" t="s">
        <v>265</v>
      </c>
      <c r="J32" s="3" t="s">
        <v>310</v>
      </c>
      <c r="M32" s="2" t="s">
        <v>412</v>
      </c>
      <c r="P32" s="2" t="s">
        <v>575</v>
      </c>
      <c r="S32" s="2" t="s">
        <v>1867</v>
      </c>
      <c r="U32" s="2" t="s">
        <v>457</v>
      </c>
      <c r="W32" s="2" t="s">
        <v>435</v>
      </c>
    </row>
    <row r="33" spans="1:23" ht="15.75" customHeight="1" x14ac:dyDescent="0.15">
      <c r="A33" s="3" t="s">
        <v>1437</v>
      </c>
      <c r="B33" s="3" t="s">
        <v>8586</v>
      </c>
      <c r="D33" s="3" t="s">
        <v>2457</v>
      </c>
      <c r="E33" s="3" t="s">
        <v>10487</v>
      </c>
      <c r="G33" s="3" t="s">
        <v>268</v>
      </c>
      <c r="J33" s="3" t="s">
        <v>312</v>
      </c>
      <c r="M33" s="2" t="s">
        <v>423</v>
      </c>
      <c r="P33" s="2" t="s">
        <v>586</v>
      </c>
      <c r="S33" s="2" t="s">
        <v>1964</v>
      </c>
      <c r="U33" s="2" t="s">
        <v>503</v>
      </c>
      <c r="W33" s="2" t="s">
        <v>451</v>
      </c>
    </row>
    <row r="34" spans="1:23" ht="15.75" customHeight="1" x14ac:dyDescent="0.15">
      <c r="A34" s="3" t="s">
        <v>1447</v>
      </c>
      <c r="B34" s="3" t="s">
        <v>8609</v>
      </c>
      <c r="D34" s="3" t="s">
        <v>2461</v>
      </c>
      <c r="E34" s="3" t="s">
        <v>10496</v>
      </c>
      <c r="G34" s="3" t="s">
        <v>270</v>
      </c>
      <c r="J34" s="3" t="s">
        <v>313</v>
      </c>
      <c r="M34" s="2" t="s">
        <v>430</v>
      </c>
      <c r="P34" s="2" t="s">
        <v>595</v>
      </c>
      <c r="S34" s="2" t="s">
        <v>2125</v>
      </c>
      <c r="U34" s="2" t="s">
        <v>503</v>
      </c>
      <c r="W34" s="2" t="s">
        <v>453</v>
      </c>
    </row>
    <row r="35" spans="1:23" ht="15.75" customHeight="1" x14ac:dyDescent="0.15">
      <c r="A35" s="3" t="s">
        <v>1451</v>
      </c>
      <c r="B35" s="3" t="s">
        <v>8642</v>
      </c>
      <c r="D35" s="3" t="s">
        <v>2526</v>
      </c>
      <c r="E35" s="3" t="s">
        <v>10599</v>
      </c>
      <c r="G35" s="3" t="s">
        <v>270</v>
      </c>
      <c r="J35" s="3" t="s">
        <v>318</v>
      </c>
      <c r="M35" s="2" t="s">
        <v>434</v>
      </c>
      <c r="P35" s="2" t="s">
        <v>610</v>
      </c>
      <c r="S35" s="2" t="s">
        <v>2221</v>
      </c>
      <c r="U35" s="2" t="s">
        <v>518</v>
      </c>
      <c r="W35" s="2" t="s">
        <v>457</v>
      </c>
    </row>
    <row r="36" spans="1:23" ht="15.75" customHeight="1" x14ac:dyDescent="0.15">
      <c r="A36" s="3" t="s">
        <v>1459</v>
      </c>
      <c r="B36" s="3" t="s">
        <v>8652</v>
      </c>
      <c r="D36" s="3" t="s">
        <v>2527</v>
      </c>
      <c r="E36" s="3" t="s">
        <v>10612</v>
      </c>
      <c r="G36" s="3" t="s">
        <v>272</v>
      </c>
      <c r="J36" s="3" t="s">
        <v>319</v>
      </c>
      <c r="M36" s="2" t="s">
        <v>436</v>
      </c>
      <c r="P36" s="2" t="s">
        <v>640</v>
      </c>
      <c r="S36" s="2" t="s">
        <v>2278</v>
      </c>
      <c r="U36" s="2" t="s">
        <v>518</v>
      </c>
      <c r="W36" s="2" t="s">
        <v>477</v>
      </c>
    </row>
    <row r="37" spans="1:23" ht="15.75" customHeight="1" x14ac:dyDescent="0.15">
      <c r="A37" s="3" t="s">
        <v>1472</v>
      </c>
      <c r="B37" s="3" t="s">
        <v>8663</v>
      </c>
      <c r="D37" s="3" t="s">
        <v>2555</v>
      </c>
      <c r="E37" s="3" t="s">
        <v>10639</v>
      </c>
      <c r="G37" s="3" t="s">
        <v>274</v>
      </c>
      <c r="J37" s="3" t="s">
        <v>331</v>
      </c>
      <c r="M37" s="2" t="s">
        <v>453</v>
      </c>
      <c r="P37" s="2" t="s">
        <v>647</v>
      </c>
      <c r="S37" s="2" t="s">
        <v>2313</v>
      </c>
      <c r="U37" s="2" t="s">
        <v>518</v>
      </c>
      <c r="W37" s="2" t="s">
        <v>486</v>
      </c>
    </row>
    <row r="38" spans="1:23" ht="15.75" customHeight="1" x14ac:dyDescent="0.15">
      <c r="A38" s="3" t="s">
        <v>1473</v>
      </c>
      <c r="B38" s="3" t="s">
        <v>8672</v>
      </c>
      <c r="D38" s="3" t="s">
        <v>2578</v>
      </c>
      <c r="E38" s="3" t="s">
        <v>10649</v>
      </c>
      <c r="G38" s="3" t="s">
        <v>274</v>
      </c>
      <c r="J38" s="3" t="s">
        <v>343</v>
      </c>
      <c r="M38" s="2" t="s">
        <v>454</v>
      </c>
      <c r="P38" s="2" t="s">
        <v>656</v>
      </c>
      <c r="S38" s="2" t="s">
        <v>2330</v>
      </c>
      <c r="U38" s="2" t="s">
        <v>520</v>
      </c>
      <c r="W38" s="2" t="s">
        <v>503</v>
      </c>
    </row>
    <row r="39" spans="1:23" ht="15.75" customHeight="1" x14ac:dyDescent="0.15">
      <c r="A39" s="3" t="s">
        <v>1489</v>
      </c>
      <c r="B39" s="3" t="s">
        <v>7916</v>
      </c>
      <c r="D39" s="3" t="s">
        <v>2589</v>
      </c>
      <c r="E39" s="3" t="s">
        <v>10678</v>
      </c>
      <c r="G39" s="3" t="s">
        <v>276</v>
      </c>
      <c r="J39" s="3" t="s">
        <v>344</v>
      </c>
      <c r="M39" s="2" t="s">
        <v>456</v>
      </c>
      <c r="P39" s="2" t="s">
        <v>709</v>
      </c>
      <c r="S39" s="2" t="s">
        <v>2357</v>
      </c>
      <c r="U39" s="2" t="s">
        <v>520</v>
      </c>
      <c r="W39" s="2" t="s">
        <v>504</v>
      </c>
    </row>
    <row r="40" spans="1:23" ht="15.75" customHeight="1" x14ac:dyDescent="0.15">
      <c r="A40" s="3" t="s">
        <v>1501</v>
      </c>
      <c r="B40" s="3" t="s">
        <v>8708</v>
      </c>
      <c r="D40" s="3" t="s">
        <v>2593</v>
      </c>
      <c r="E40" s="3" t="s">
        <v>10690</v>
      </c>
      <c r="G40" s="3" t="s">
        <v>276</v>
      </c>
      <c r="J40" s="3" t="s">
        <v>344</v>
      </c>
      <c r="M40" s="2" t="s">
        <v>457</v>
      </c>
      <c r="P40" s="2" t="s">
        <v>715</v>
      </c>
      <c r="S40" s="2" t="s">
        <v>2387</v>
      </c>
      <c r="U40" s="2" t="s">
        <v>527</v>
      </c>
      <c r="W40" s="2" t="s">
        <v>514</v>
      </c>
    </row>
    <row r="41" spans="1:23" ht="15.75" customHeight="1" x14ac:dyDescent="0.15">
      <c r="A41" s="3" t="s">
        <v>1505</v>
      </c>
      <c r="B41" s="3" t="s">
        <v>8717</v>
      </c>
      <c r="D41" s="3" t="s">
        <v>2596</v>
      </c>
      <c r="E41" s="3" t="s">
        <v>10701</v>
      </c>
      <c r="G41" s="3" t="s">
        <v>277</v>
      </c>
      <c r="J41" s="3" t="s">
        <v>351</v>
      </c>
      <c r="M41" s="2" t="s">
        <v>491</v>
      </c>
      <c r="P41" s="2" t="s">
        <v>722</v>
      </c>
      <c r="S41" s="2" t="s">
        <v>2650</v>
      </c>
      <c r="U41" s="2" t="s">
        <v>527</v>
      </c>
      <c r="W41" s="2" t="s">
        <v>518</v>
      </c>
    </row>
    <row r="42" spans="1:23" ht="15.75" customHeight="1" x14ac:dyDescent="0.15">
      <c r="A42" s="3" t="s">
        <v>1510</v>
      </c>
      <c r="B42" s="3" t="s">
        <v>8736</v>
      </c>
      <c r="D42" s="3" t="s">
        <v>2646</v>
      </c>
      <c r="E42" s="3" t="s">
        <v>10792</v>
      </c>
      <c r="G42" s="3" t="s">
        <v>277</v>
      </c>
      <c r="J42" s="3" t="s">
        <v>357</v>
      </c>
      <c r="M42" s="2" t="s">
        <v>501</v>
      </c>
      <c r="P42" s="2" t="s">
        <v>725</v>
      </c>
      <c r="S42" s="2" t="s">
        <v>2683</v>
      </c>
      <c r="U42" s="2" t="s">
        <v>531</v>
      </c>
      <c r="W42" s="2" t="s">
        <v>520</v>
      </c>
    </row>
    <row r="43" spans="1:23" ht="15.75" customHeight="1" x14ac:dyDescent="0.15">
      <c r="A43" s="3" t="s">
        <v>1520</v>
      </c>
      <c r="B43" s="3" t="s">
        <v>8767</v>
      </c>
      <c r="D43" s="3" t="s">
        <v>2679</v>
      </c>
      <c r="E43" s="3" t="s">
        <v>10870</v>
      </c>
      <c r="G43" s="3" t="s">
        <v>277</v>
      </c>
      <c r="J43" s="3" t="s">
        <v>358</v>
      </c>
      <c r="M43" s="2" t="s">
        <v>503</v>
      </c>
      <c r="P43" s="2" t="s">
        <v>727</v>
      </c>
      <c r="S43" s="2" t="s">
        <v>2801</v>
      </c>
      <c r="U43" s="2" t="s">
        <v>531</v>
      </c>
      <c r="W43" s="2" t="s">
        <v>526</v>
      </c>
    </row>
    <row r="44" spans="1:23" ht="15.75" customHeight="1" x14ac:dyDescent="0.15">
      <c r="A44" s="3" t="s">
        <v>1535</v>
      </c>
      <c r="B44" s="3" t="s">
        <v>8796</v>
      </c>
      <c r="D44" s="3" t="s">
        <v>2750</v>
      </c>
      <c r="E44" s="3" t="s">
        <v>10950</v>
      </c>
      <c r="G44" s="3" t="s">
        <v>280</v>
      </c>
      <c r="J44" s="3" t="s">
        <v>361</v>
      </c>
      <c r="M44" s="2" t="s">
        <v>505</v>
      </c>
      <c r="P44" s="2" t="s">
        <v>734</v>
      </c>
      <c r="S44" s="2" t="s">
        <v>2873</v>
      </c>
      <c r="U44" s="2" t="s">
        <v>541</v>
      </c>
      <c r="W44" s="2" t="s">
        <v>527</v>
      </c>
    </row>
    <row r="45" spans="1:23" ht="13" x14ac:dyDescent="0.15">
      <c r="A45" s="3" t="s">
        <v>1564</v>
      </c>
      <c r="B45" s="3" t="s">
        <v>8828</v>
      </c>
      <c r="D45" s="3" t="s">
        <v>2755</v>
      </c>
      <c r="E45" s="3" t="s">
        <v>10952</v>
      </c>
      <c r="G45" s="3" t="s">
        <v>280</v>
      </c>
      <c r="J45" s="3" t="s">
        <v>365</v>
      </c>
      <c r="M45" s="2" t="s">
        <v>517</v>
      </c>
      <c r="P45" s="2" t="s">
        <v>747</v>
      </c>
      <c r="S45" s="2" t="s">
        <v>3246</v>
      </c>
      <c r="U45" s="2" t="s">
        <v>547</v>
      </c>
      <c r="W45" s="2" t="s">
        <v>531</v>
      </c>
    </row>
    <row r="46" spans="1:23" ht="13" x14ac:dyDescent="0.15">
      <c r="A46" s="3" t="s">
        <v>1612</v>
      </c>
      <c r="B46" s="3" t="s">
        <v>7916</v>
      </c>
      <c r="D46" s="3" t="s">
        <v>2828</v>
      </c>
      <c r="E46" s="3" t="s">
        <v>11008</v>
      </c>
      <c r="G46" s="3" t="s">
        <v>286</v>
      </c>
      <c r="J46" s="3" t="s">
        <v>377</v>
      </c>
      <c r="M46" s="2" t="s">
        <v>518</v>
      </c>
      <c r="P46" s="2" t="s">
        <v>768</v>
      </c>
      <c r="S46" s="2" t="s">
        <v>3367</v>
      </c>
      <c r="U46" s="2" t="s">
        <v>597</v>
      </c>
      <c r="W46" s="2" t="s">
        <v>533</v>
      </c>
    </row>
    <row r="47" spans="1:23" ht="13" x14ac:dyDescent="0.15">
      <c r="A47" s="3" t="s">
        <v>1614</v>
      </c>
      <c r="B47" s="3" t="s">
        <v>8896</v>
      </c>
      <c r="D47" s="3" t="s">
        <v>2842</v>
      </c>
      <c r="E47" s="3" t="s">
        <v>11024</v>
      </c>
      <c r="G47" s="3" t="s">
        <v>286</v>
      </c>
      <c r="J47" s="3" t="s">
        <v>378</v>
      </c>
      <c r="M47" s="2" t="s">
        <v>520</v>
      </c>
      <c r="P47" s="2" t="s">
        <v>778</v>
      </c>
      <c r="S47" s="2" t="s">
        <v>3412</v>
      </c>
      <c r="U47" s="2" t="s">
        <v>597</v>
      </c>
      <c r="W47" s="2" t="s">
        <v>537</v>
      </c>
    </row>
    <row r="48" spans="1:23" ht="13" x14ac:dyDescent="0.15">
      <c r="A48" s="3" t="s">
        <v>1638</v>
      </c>
      <c r="B48" s="3" t="s">
        <v>8911</v>
      </c>
      <c r="D48" s="3" t="s">
        <v>2865</v>
      </c>
      <c r="E48" s="3" t="s">
        <v>11042</v>
      </c>
      <c r="G48" s="3" t="s">
        <v>287</v>
      </c>
      <c r="J48" s="3" t="s">
        <v>384</v>
      </c>
      <c r="M48" s="2" t="s">
        <v>522</v>
      </c>
      <c r="P48" s="2" t="s">
        <v>787</v>
      </c>
      <c r="S48" s="2" t="s">
        <v>3584</v>
      </c>
      <c r="U48" s="2" t="s">
        <v>599</v>
      </c>
      <c r="W48" s="2" t="s">
        <v>541</v>
      </c>
    </row>
    <row r="49" spans="1:23" ht="13" x14ac:dyDescent="0.15">
      <c r="A49" s="3" t="s">
        <v>1639</v>
      </c>
      <c r="B49" s="3" t="s">
        <v>8921</v>
      </c>
      <c r="D49" s="3" t="s">
        <v>2866</v>
      </c>
      <c r="E49" s="3" t="s">
        <v>11053</v>
      </c>
      <c r="G49" s="3" t="s">
        <v>287</v>
      </c>
      <c r="J49" s="3" t="s">
        <v>385</v>
      </c>
      <c r="M49" s="2" t="s">
        <v>527</v>
      </c>
      <c r="P49" s="2" t="s">
        <v>802</v>
      </c>
      <c r="S49" s="2" t="s">
        <v>3931</v>
      </c>
      <c r="U49" s="2" t="s">
        <v>648</v>
      </c>
      <c r="W49" s="2" t="s">
        <v>547</v>
      </c>
    </row>
    <row r="50" spans="1:23" ht="13" x14ac:dyDescent="0.15">
      <c r="A50" s="3" t="s">
        <v>1684</v>
      </c>
      <c r="B50" s="3" t="s">
        <v>19178</v>
      </c>
      <c r="D50" s="3" t="s">
        <v>2890</v>
      </c>
      <c r="E50" s="3" t="s">
        <v>11072</v>
      </c>
      <c r="G50" s="3" t="s">
        <v>289</v>
      </c>
      <c r="J50" s="3" t="s">
        <v>412</v>
      </c>
      <c r="M50" s="2" t="s">
        <v>531</v>
      </c>
      <c r="P50" s="2" t="s">
        <v>819</v>
      </c>
      <c r="S50" s="2" t="s">
        <v>3963</v>
      </c>
      <c r="U50" s="2" t="s">
        <v>688</v>
      </c>
      <c r="W50" s="2" t="s">
        <v>549</v>
      </c>
    </row>
    <row r="51" spans="1:23" ht="13" x14ac:dyDescent="0.15">
      <c r="A51" s="3" t="s">
        <v>1703</v>
      </c>
      <c r="B51" s="3" t="s">
        <v>9014</v>
      </c>
      <c r="D51" s="3" t="s">
        <v>2897</v>
      </c>
      <c r="E51" s="3" t="s">
        <v>11076</v>
      </c>
      <c r="G51" s="3" t="s">
        <v>292</v>
      </c>
      <c r="J51" s="3" t="s">
        <v>420</v>
      </c>
      <c r="M51" s="2" t="s">
        <v>541</v>
      </c>
      <c r="P51" s="2" t="s">
        <v>839</v>
      </c>
      <c r="S51" s="2" t="s">
        <v>3984</v>
      </c>
      <c r="U51" s="2" t="s">
        <v>688</v>
      </c>
      <c r="W51" s="2" t="s">
        <v>566</v>
      </c>
    </row>
    <row r="52" spans="1:23" ht="13" x14ac:dyDescent="0.15">
      <c r="A52" s="3" t="s">
        <v>1717</v>
      </c>
      <c r="B52" s="3" t="s">
        <v>9034</v>
      </c>
      <c r="D52" s="3" t="s">
        <v>2984</v>
      </c>
      <c r="E52" s="3" t="s">
        <v>11115</v>
      </c>
      <c r="G52" s="3" t="s">
        <v>292</v>
      </c>
      <c r="J52" s="3" t="s">
        <v>423</v>
      </c>
      <c r="M52" s="2" t="s">
        <v>547</v>
      </c>
      <c r="P52" s="2" t="s">
        <v>871</v>
      </c>
      <c r="S52" s="2" t="s">
        <v>4030</v>
      </c>
      <c r="U52" s="2" t="s">
        <v>688</v>
      </c>
      <c r="W52" s="2" t="s">
        <v>578</v>
      </c>
    </row>
    <row r="53" spans="1:23" ht="13" x14ac:dyDescent="0.15">
      <c r="A53" s="3" t="s">
        <v>1718</v>
      </c>
      <c r="B53" s="3" t="s">
        <v>9044</v>
      </c>
      <c r="D53" s="3" t="s">
        <v>3016</v>
      </c>
      <c r="E53" s="3" t="s">
        <v>11152</v>
      </c>
      <c r="G53" s="3" t="s">
        <v>301</v>
      </c>
      <c r="J53" s="3" t="s">
        <v>430</v>
      </c>
      <c r="M53" s="2" t="s">
        <v>557</v>
      </c>
      <c r="P53" s="2" t="s">
        <v>873</v>
      </c>
      <c r="S53" s="2" t="s">
        <v>4141</v>
      </c>
      <c r="U53" s="2" t="s">
        <v>688</v>
      </c>
      <c r="W53" s="2" t="s">
        <v>583</v>
      </c>
    </row>
    <row r="54" spans="1:23" ht="13" x14ac:dyDescent="0.15">
      <c r="A54" s="3" t="s">
        <v>1735</v>
      </c>
      <c r="B54" s="3" t="s">
        <v>9066</v>
      </c>
      <c r="D54" s="3" t="s">
        <v>3036</v>
      </c>
      <c r="E54" s="3" t="s">
        <v>19109</v>
      </c>
      <c r="G54" s="3" t="s">
        <v>301</v>
      </c>
      <c r="J54" s="3" t="s">
        <v>434</v>
      </c>
      <c r="M54" s="2" t="s">
        <v>575</v>
      </c>
      <c r="P54" s="2" t="s">
        <v>898</v>
      </c>
      <c r="S54" s="2" t="s">
        <v>4254</v>
      </c>
      <c r="U54" s="2" t="s">
        <v>703</v>
      </c>
      <c r="W54" s="2" t="s">
        <v>588</v>
      </c>
    </row>
    <row r="55" spans="1:23" ht="13" x14ac:dyDescent="0.15">
      <c r="A55" s="3" t="s">
        <v>1761</v>
      </c>
      <c r="B55" s="3" t="s">
        <v>9085</v>
      </c>
      <c r="D55" s="3" t="s">
        <v>3074</v>
      </c>
      <c r="E55" s="3" t="s">
        <v>11231</v>
      </c>
      <c r="G55" s="3" t="s">
        <v>301</v>
      </c>
      <c r="J55" s="3" t="s">
        <v>435</v>
      </c>
      <c r="M55" s="2" t="s">
        <v>586</v>
      </c>
      <c r="P55" s="2" t="s">
        <v>910</v>
      </c>
      <c r="S55" s="2" t="s">
        <v>4321</v>
      </c>
      <c r="U55" s="2" t="s">
        <v>703</v>
      </c>
      <c r="W55" s="2" t="s">
        <v>596</v>
      </c>
    </row>
    <row r="56" spans="1:23" ht="13" x14ac:dyDescent="0.15">
      <c r="A56" s="3" t="s">
        <v>1772</v>
      </c>
      <c r="B56" s="3" t="s">
        <v>9096</v>
      </c>
      <c r="D56" s="3" t="s">
        <v>3075</v>
      </c>
      <c r="E56" s="3" t="s">
        <v>11241</v>
      </c>
      <c r="G56" s="3" t="s">
        <v>302</v>
      </c>
      <c r="J56" s="3" t="s">
        <v>436</v>
      </c>
      <c r="M56" s="2" t="s">
        <v>595</v>
      </c>
      <c r="P56" s="2" t="s">
        <v>946</v>
      </c>
      <c r="S56" s="2" t="s">
        <v>4397</v>
      </c>
      <c r="U56" s="2" t="s">
        <v>730</v>
      </c>
      <c r="W56" s="2" t="s">
        <v>597</v>
      </c>
    </row>
    <row r="57" spans="1:23" ht="13" x14ac:dyDescent="0.15">
      <c r="A57" s="3" t="s">
        <v>1780</v>
      </c>
      <c r="B57" s="3" t="s">
        <v>9108</v>
      </c>
      <c r="D57" s="3" t="s">
        <v>3082</v>
      </c>
      <c r="E57" s="3" t="s">
        <v>11269</v>
      </c>
      <c r="G57" s="3" t="s">
        <v>306</v>
      </c>
      <c r="J57" s="3" t="s">
        <v>451</v>
      </c>
      <c r="M57" s="2" t="s">
        <v>597</v>
      </c>
      <c r="P57" s="2" t="s">
        <v>947</v>
      </c>
      <c r="S57" s="2" t="s">
        <v>4574</v>
      </c>
      <c r="U57" s="2" t="s">
        <v>730</v>
      </c>
      <c r="W57" s="2" t="s">
        <v>599</v>
      </c>
    </row>
    <row r="58" spans="1:23" ht="13" x14ac:dyDescent="0.15">
      <c r="A58" s="3" t="s">
        <v>1782</v>
      </c>
      <c r="B58" s="3" t="s">
        <v>9118</v>
      </c>
      <c r="D58" s="3" t="s">
        <v>3097</v>
      </c>
      <c r="E58" s="3" t="s">
        <v>7806</v>
      </c>
      <c r="G58" s="3" t="s">
        <v>306</v>
      </c>
      <c r="J58" s="3" t="s">
        <v>453</v>
      </c>
      <c r="M58" s="2" t="s">
        <v>599</v>
      </c>
      <c r="P58" s="2" t="s">
        <v>949</v>
      </c>
      <c r="S58" s="2" t="s">
        <v>4681</v>
      </c>
      <c r="U58" s="2" t="s">
        <v>745</v>
      </c>
      <c r="W58" s="2" t="s">
        <v>624</v>
      </c>
    </row>
    <row r="59" spans="1:23" ht="13" x14ac:dyDescent="0.15">
      <c r="A59" s="3" t="s">
        <v>1791</v>
      </c>
      <c r="B59" s="3" t="s">
        <v>9148</v>
      </c>
      <c r="D59" s="3" t="s">
        <v>3104</v>
      </c>
      <c r="E59" s="3" t="s">
        <v>11321</v>
      </c>
      <c r="G59" s="3" t="s">
        <v>309</v>
      </c>
      <c r="J59" s="3" t="s">
        <v>453</v>
      </c>
      <c r="M59" s="2" t="s">
        <v>610</v>
      </c>
      <c r="P59" s="2" t="s">
        <v>950</v>
      </c>
      <c r="S59" s="2" t="s">
        <v>4913</v>
      </c>
      <c r="U59" s="2" t="s">
        <v>745</v>
      </c>
      <c r="W59" s="2" t="s">
        <v>641</v>
      </c>
    </row>
    <row r="60" spans="1:23" ht="13" x14ac:dyDescent="0.15">
      <c r="A60" s="3" t="s">
        <v>1795</v>
      </c>
      <c r="B60" s="3" t="s">
        <v>9170</v>
      </c>
      <c r="D60" s="3" t="s">
        <v>3113</v>
      </c>
      <c r="E60" s="3" t="s">
        <v>11350</v>
      </c>
      <c r="G60" s="3" t="s">
        <v>310</v>
      </c>
      <c r="J60" s="3" t="s">
        <v>454</v>
      </c>
      <c r="M60" s="2" t="s">
        <v>640</v>
      </c>
      <c r="P60" s="2" t="s">
        <v>973</v>
      </c>
      <c r="S60" s="2" t="s">
        <v>5131</v>
      </c>
      <c r="U60" s="2" t="s">
        <v>777</v>
      </c>
      <c r="W60" s="2" t="s">
        <v>648</v>
      </c>
    </row>
    <row r="61" spans="1:23" ht="13" x14ac:dyDescent="0.15">
      <c r="A61" s="3" t="s">
        <v>1816</v>
      </c>
      <c r="B61" s="3" t="s">
        <v>9192</v>
      </c>
      <c r="D61" s="3" t="s">
        <v>3119</v>
      </c>
      <c r="E61" s="3" t="s">
        <v>11386</v>
      </c>
      <c r="G61" s="3" t="s">
        <v>312</v>
      </c>
      <c r="J61" s="3" t="s">
        <v>456</v>
      </c>
      <c r="M61" s="2" t="s">
        <v>647</v>
      </c>
      <c r="P61" s="2" t="s">
        <v>986</v>
      </c>
      <c r="S61" s="2" t="s">
        <v>5221</v>
      </c>
      <c r="U61" s="2" t="s">
        <v>825</v>
      </c>
      <c r="W61" s="2" t="s">
        <v>668</v>
      </c>
    </row>
    <row r="62" spans="1:23" ht="13" x14ac:dyDescent="0.15">
      <c r="A62" s="3" t="s">
        <v>1836</v>
      </c>
      <c r="B62" s="3" t="s">
        <v>9245</v>
      </c>
      <c r="D62" s="3" t="s">
        <v>3154</v>
      </c>
      <c r="E62" s="3" t="s">
        <v>11435</v>
      </c>
      <c r="G62" s="3" t="s">
        <v>313</v>
      </c>
      <c r="J62" s="3" t="s">
        <v>457</v>
      </c>
      <c r="M62" s="2" t="s">
        <v>648</v>
      </c>
      <c r="P62" s="2" t="s">
        <v>1001</v>
      </c>
      <c r="S62" s="2" t="s">
        <v>5278</v>
      </c>
      <c r="U62" s="2" t="s">
        <v>825</v>
      </c>
      <c r="W62" s="2" t="s">
        <v>677</v>
      </c>
    </row>
    <row r="63" spans="1:23" ht="13" x14ac:dyDescent="0.15">
      <c r="A63" s="3" t="s">
        <v>1852</v>
      </c>
      <c r="B63" s="3" t="s">
        <v>9268</v>
      </c>
      <c r="D63" s="3" t="s">
        <v>3215</v>
      </c>
      <c r="E63" s="3" t="s">
        <v>11522</v>
      </c>
      <c r="G63" s="3" t="s">
        <v>318</v>
      </c>
      <c r="J63" s="3" t="s">
        <v>457</v>
      </c>
      <c r="M63" s="2" t="s">
        <v>656</v>
      </c>
      <c r="P63" s="2" t="s">
        <v>1012</v>
      </c>
      <c r="S63" s="2" t="s">
        <v>5507</v>
      </c>
      <c r="U63" s="2" t="s">
        <v>830</v>
      </c>
      <c r="W63" s="2" t="s">
        <v>688</v>
      </c>
    </row>
    <row r="64" spans="1:23" ht="13" x14ac:dyDescent="0.15">
      <c r="A64" s="3" t="s">
        <v>1898</v>
      </c>
      <c r="B64" s="3" t="s">
        <v>9318</v>
      </c>
      <c r="D64" s="3" t="s">
        <v>3271</v>
      </c>
      <c r="E64" s="3" t="s">
        <v>11650</v>
      </c>
      <c r="G64" s="3" t="s">
        <v>319</v>
      </c>
      <c r="J64" s="3" t="s">
        <v>486</v>
      </c>
      <c r="M64" s="2" t="s">
        <v>688</v>
      </c>
      <c r="P64" s="2" t="s">
        <v>1013</v>
      </c>
      <c r="S64" s="2" t="s">
        <v>5553</v>
      </c>
      <c r="U64" s="2" t="s">
        <v>830</v>
      </c>
      <c r="W64" s="2" t="s">
        <v>689</v>
      </c>
    </row>
    <row r="65" spans="1:23" ht="13" x14ac:dyDescent="0.15">
      <c r="A65" s="3" t="s">
        <v>1944</v>
      </c>
      <c r="B65" s="3" t="s">
        <v>9386</v>
      </c>
      <c r="D65" s="3" t="s">
        <v>3304</v>
      </c>
      <c r="E65" s="3" t="s">
        <v>11733</v>
      </c>
      <c r="G65" s="3" t="s">
        <v>320</v>
      </c>
      <c r="J65" s="3" t="s">
        <v>491</v>
      </c>
      <c r="M65" s="2" t="s">
        <v>703</v>
      </c>
      <c r="P65" s="2" t="s">
        <v>1018</v>
      </c>
      <c r="S65" s="2" t="s">
        <v>5594</v>
      </c>
      <c r="U65" s="2" t="s">
        <v>840</v>
      </c>
      <c r="W65" s="2" t="s">
        <v>691</v>
      </c>
    </row>
    <row r="66" spans="1:23" ht="13" x14ac:dyDescent="0.15">
      <c r="A66" s="3" t="s">
        <v>1945</v>
      </c>
      <c r="B66" s="3" t="s">
        <v>9395</v>
      </c>
      <c r="D66" s="3" t="s">
        <v>3314</v>
      </c>
      <c r="E66" s="3" t="s">
        <v>11750</v>
      </c>
      <c r="G66" s="3" t="s">
        <v>320</v>
      </c>
      <c r="J66" s="3" t="s">
        <v>501</v>
      </c>
      <c r="M66" s="2" t="s">
        <v>709</v>
      </c>
      <c r="P66" s="2" t="s">
        <v>1038</v>
      </c>
      <c r="S66" s="2" t="s">
        <v>5788</v>
      </c>
      <c r="U66" s="2" t="s">
        <v>840</v>
      </c>
      <c r="W66" s="2" t="s">
        <v>703</v>
      </c>
    </row>
    <row r="67" spans="1:23" ht="13" x14ac:dyDescent="0.15">
      <c r="A67" s="3" t="s">
        <v>1949</v>
      </c>
      <c r="B67" s="3" t="s">
        <v>9408</v>
      </c>
      <c r="D67" s="3" t="s">
        <v>3369</v>
      </c>
      <c r="E67" s="3" t="s">
        <v>11913</v>
      </c>
      <c r="G67" s="3" t="s">
        <v>320</v>
      </c>
      <c r="J67" s="3" t="s">
        <v>503</v>
      </c>
      <c r="M67" s="2" t="s">
        <v>715</v>
      </c>
      <c r="P67" s="2" t="s">
        <v>1065</v>
      </c>
      <c r="S67" s="2" t="s">
        <v>5788</v>
      </c>
      <c r="U67" s="2" t="s">
        <v>840</v>
      </c>
      <c r="W67" s="2" t="s">
        <v>724</v>
      </c>
    </row>
    <row r="68" spans="1:23" ht="13" x14ac:dyDescent="0.15">
      <c r="A68" s="3" t="s">
        <v>1955</v>
      </c>
      <c r="B68" s="3" t="s">
        <v>9437</v>
      </c>
      <c r="D68" s="3" t="s">
        <v>3373</v>
      </c>
      <c r="E68" s="3" t="s">
        <v>11921</v>
      </c>
      <c r="G68" s="3" t="s">
        <v>331</v>
      </c>
      <c r="J68" s="3" t="s">
        <v>505</v>
      </c>
      <c r="M68" s="2" t="s">
        <v>722</v>
      </c>
      <c r="P68" s="2" t="s">
        <v>1078</v>
      </c>
      <c r="S68" s="2" t="s">
        <v>5878</v>
      </c>
      <c r="U68" s="2" t="s">
        <v>853</v>
      </c>
      <c r="W68" s="2" t="s">
        <v>730</v>
      </c>
    </row>
    <row r="69" spans="1:23" ht="13" x14ac:dyDescent="0.15">
      <c r="A69" s="3" t="s">
        <v>1959</v>
      </c>
      <c r="B69" s="3" t="s">
        <v>9449</v>
      </c>
      <c r="D69" s="3" t="s">
        <v>3379</v>
      </c>
      <c r="E69" s="3" t="s">
        <v>11931</v>
      </c>
      <c r="G69" s="3" t="s">
        <v>333</v>
      </c>
      <c r="J69" s="3" t="s">
        <v>514</v>
      </c>
      <c r="M69" s="2" t="s">
        <v>725</v>
      </c>
      <c r="P69" s="2" t="s">
        <v>1084</v>
      </c>
      <c r="S69" s="2" t="s">
        <v>5998</v>
      </c>
      <c r="U69" s="2" t="s">
        <v>861</v>
      </c>
      <c r="W69" s="2" t="s">
        <v>731</v>
      </c>
    </row>
    <row r="70" spans="1:23" ht="13" x14ac:dyDescent="0.15">
      <c r="A70" s="3" t="s">
        <v>1981</v>
      </c>
      <c r="B70" s="3" t="s">
        <v>9527</v>
      </c>
      <c r="D70" s="3" t="s">
        <v>3398</v>
      </c>
      <c r="E70" s="3" t="s">
        <v>12011</v>
      </c>
      <c r="G70" s="3" t="s">
        <v>333</v>
      </c>
      <c r="J70" s="3" t="s">
        <v>517</v>
      </c>
      <c r="M70" s="2" t="s">
        <v>727</v>
      </c>
      <c r="P70" s="2" t="s">
        <v>1087</v>
      </c>
      <c r="S70" s="2" t="s">
        <v>6127</v>
      </c>
      <c r="U70" s="2" t="s">
        <v>861</v>
      </c>
      <c r="W70" s="2" t="s">
        <v>745</v>
      </c>
    </row>
    <row r="71" spans="1:23" ht="13" x14ac:dyDescent="0.15">
      <c r="A71" s="3" t="s">
        <v>2027</v>
      </c>
      <c r="B71" s="3" t="s">
        <v>9591</v>
      </c>
      <c r="D71" s="3" t="s">
        <v>3415</v>
      </c>
      <c r="E71" s="3" t="s">
        <v>12053</v>
      </c>
      <c r="G71" s="3" t="s">
        <v>333</v>
      </c>
      <c r="J71" s="3" t="s">
        <v>518</v>
      </c>
      <c r="M71" s="2" t="s">
        <v>730</v>
      </c>
      <c r="P71" s="2" t="s">
        <v>1091</v>
      </c>
      <c r="S71" s="2" t="s">
        <v>6150</v>
      </c>
      <c r="U71" s="2" t="s">
        <v>909</v>
      </c>
      <c r="W71" s="2" t="s">
        <v>757</v>
      </c>
    </row>
    <row r="72" spans="1:23" ht="13" x14ac:dyDescent="0.15">
      <c r="A72" s="3" t="s">
        <v>2123</v>
      </c>
      <c r="B72" s="3" t="s">
        <v>6811</v>
      </c>
      <c r="D72" s="3" t="s">
        <v>3444</v>
      </c>
      <c r="E72" s="3" t="s">
        <v>12103</v>
      </c>
      <c r="G72" s="3" t="s">
        <v>335</v>
      </c>
      <c r="J72" s="3" t="s">
        <v>520</v>
      </c>
      <c r="M72" s="2" t="s">
        <v>734</v>
      </c>
      <c r="P72" s="2" t="s">
        <v>1140</v>
      </c>
      <c r="S72" s="2" t="s">
        <v>6204</v>
      </c>
      <c r="U72" s="2" t="s">
        <v>914</v>
      </c>
      <c r="W72" s="2" t="s">
        <v>758</v>
      </c>
    </row>
    <row r="73" spans="1:23" ht="13" x14ac:dyDescent="0.15">
      <c r="A73" s="3" t="s">
        <v>2140</v>
      </c>
      <c r="B73" s="3" t="s">
        <v>9710</v>
      </c>
      <c r="D73" s="3" t="s">
        <v>3468</v>
      </c>
      <c r="E73" s="3" t="s">
        <v>12127</v>
      </c>
      <c r="G73" s="3" t="s">
        <v>335</v>
      </c>
      <c r="J73" s="3" t="s">
        <v>522</v>
      </c>
      <c r="M73" s="2" t="s">
        <v>745</v>
      </c>
      <c r="P73" s="2" t="s">
        <v>1198</v>
      </c>
      <c r="S73" s="2" t="s">
        <v>6374</v>
      </c>
      <c r="U73" s="2" t="s">
        <v>914</v>
      </c>
      <c r="W73" s="2" t="s">
        <v>770</v>
      </c>
    </row>
    <row r="74" spans="1:23" ht="13" x14ac:dyDescent="0.15">
      <c r="A74" s="3" t="s">
        <v>2153</v>
      </c>
      <c r="B74" s="3" t="s">
        <v>9719</v>
      </c>
      <c r="D74" s="3" t="s">
        <v>3472</v>
      </c>
      <c r="E74" s="3" t="s">
        <v>12144</v>
      </c>
      <c r="G74" s="3" t="s">
        <v>343</v>
      </c>
      <c r="J74" s="3" t="s">
        <v>526</v>
      </c>
      <c r="M74" s="2" t="s">
        <v>747</v>
      </c>
      <c r="P74" s="2" t="s">
        <v>1201</v>
      </c>
      <c r="S74" s="2" t="s">
        <v>6460</v>
      </c>
      <c r="U74" s="2" t="s">
        <v>927</v>
      </c>
      <c r="W74" s="2" t="s">
        <v>773</v>
      </c>
    </row>
    <row r="75" spans="1:23" ht="13" x14ac:dyDescent="0.15">
      <c r="A75" s="3" t="s">
        <v>2154</v>
      </c>
      <c r="B75" s="3" t="s">
        <v>9728</v>
      </c>
      <c r="D75" s="3" t="s">
        <v>3486</v>
      </c>
      <c r="E75" s="3" t="s">
        <v>12171</v>
      </c>
      <c r="G75" s="3" t="s">
        <v>344</v>
      </c>
      <c r="J75" s="3" t="s">
        <v>527</v>
      </c>
      <c r="M75" s="2" t="s">
        <v>768</v>
      </c>
      <c r="P75" s="2" t="s">
        <v>1203</v>
      </c>
      <c r="S75" s="2" t="s">
        <v>6553</v>
      </c>
      <c r="U75" s="2" t="s">
        <v>927</v>
      </c>
      <c r="W75" s="2" t="s">
        <v>777</v>
      </c>
    </row>
    <row r="76" spans="1:23" ht="13" x14ac:dyDescent="0.15">
      <c r="A76" s="3" t="s">
        <v>2159</v>
      </c>
      <c r="B76" s="3" t="s">
        <v>7374</v>
      </c>
      <c r="D76" s="3" t="s">
        <v>3493</v>
      </c>
      <c r="E76" s="3" t="s">
        <v>12197</v>
      </c>
      <c r="G76" s="3" t="s">
        <v>344</v>
      </c>
      <c r="J76" s="3" t="s">
        <v>531</v>
      </c>
      <c r="M76" s="2" t="s">
        <v>777</v>
      </c>
      <c r="P76" s="2" t="s">
        <v>1206</v>
      </c>
      <c r="S76" s="2" t="s">
        <v>6638</v>
      </c>
      <c r="U76" s="2" t="s">
        <v>927</v>
      </c>
      <c r="W76" s="2" t="s">
        <v>783</v>
      </c>
    </row>
    <row r="77" spans="1:23" ht="13" x14ac:dyDescent="0.15">
      <c r="A77" s="3" t="s">
        <v>2167</v>
      </c>
      <c r="B77" s="3" t="s">
        <v>9741</v>
      </c>
      <c r="D77" s="3" t="s">
        <v>3497</v>
      </c>
      <c r="E77" s="3" t="s">
        <v>12208</v>
      </c>
      <c r="G77" s="3" t="s">
        <v>345</v>
      </c>
      <c r="J77" s="3" t="s">
        <v>533</v>
      </c>
      <c r="M77" s="2" t="s">
        <v>778</v>
      </c>
      <c r="P77" s="2" t="s">
        <v>1214</v>
      </c>
      <c r="S77" s="2" t="s">
        <v>861</v>
      </c>
      <c r="U77" s="2" t="s">
        <v>928</v>
      </c>
      <c r="W77" s="2" t="s">
        <v>789</v>
      </c>
    </row>
    <row r="78" spans="1:23" ht="13" x14ac:dyDescent="0.15">
      <c r="A78" s="3" t="s">
        <v>2175</v>
      </c>
      <c r="B78" s="3" t="s">
        <v>9757</v>
      </c>
      <c r="D78" s="3" t="s">
        <v>3571</v>
      </c>
      <c r="E78" s="3" t="s">
        <v>10450</v>
      </c>
      <c r="G78" s="3" t="s">
        <v>345</v>
      </c>
      <c r="J78" s="3" t="s">
        <v>537</v>
      </c>
      <c r="M78" s="2" t="s">
        <v>787</v>
      </c>
      <c r="P78" s="2" t="s">
        <v>1234</v>
      </c>
      <c r="S78" s="2" t="s">
        <v>1076</v>
      </c>
      <c r="U78" s="2" t="s">
        <v>953</v>
      </c>
      <c r="W78" s="2" t="s">
        <v>799</v>
      </c>
    </row>
    <row r="79" spans="1:23" ht="13" x14ac:dyDescent="0.15">
      <c r="A79" s="3" t="s">
        <v>2177</v>
      </c>
      <c r="B79" s="3" t="s">
        <v>9769</v>
      </c>
      <c r="D79" s="3" t="s">
        <v>3586</v>
      </c>
      <c r="E79" s="3" t="s">
        <v>12372</v>
      </c>
      <c r="G79" s="3" t="s">
        <v>351</v>
      </c>
      <c r="J79" s="3" t="s">
        <v>541</v>
      </c>
      <c r="M79" s="2" t="s">
        <v>802</v>
      </c>
      <c r="P79" s="2" t="s">
        <v>1307</v>
      </c>
      <c r="S79" s="2" t="s">
        <v>1320</v>
      </c>
      <c r="U79" s="2" t="s">
        <v>953</v>
      </c>
      <c r="W79" s="2" t="s">
        <v>823</v>
      </c>
    </row>
    <row r="80" spans="1:23" ht="13" x14ac:dyDescent="0.15">
      <c r="A80" s="3" t="s">
        <v>2178</v>
      </c>
      <c r="B80" s="3" t="s">
        <v>9779</v>
      </c>
      <c r="D80" s="3" t="s">
        <v>3597</v>
      </c>
      <c r="E80" s="3" t="s">
        <v>12415</v>
      </c>
      <c r="G80" s="3" t="s">
        <v>351</v>
      </c>
      <c r="J80" s="3" t="s">
        <v>541</v>
      </c>
      <c r="M80" s="2" t="s">
        <v>819</v>
      </c>
      <c r="P80" s="2" t="s">
        <v>1322</v>
      </c>
      <c r="S80" s="2" t="s">
        <v>1473</v>
      </c>
      <c r="U80" s="2" t="s">
        <v>953</v>
      </c>
      <c r="W80" s="2" t="s">
        <v>825</v>
      </c>
    </row>
    <row r="81" spans="1:23" ht="13" x14ac:dyDescent="0.15">
      <c r="A81" s="3" t="s">
        <v>2181</v>
      </c>
      <c r="B81" s="3" t="s">
        <v>9789</v>
      </c>
      <c r="D81" s="3" t="s">
        <v>3626</v>
      </c>
      <c r="E81" s="3" t="s">
        <v>12485</v>
      </c>
      <c r="G81" s="3" t="s">
        <v>351</v>
      </c>
      <c r="J81" s="3" t="s">
        <v>547</v>
      </c>
      <c r="M81" s="2" t="s">
        <v>825</v>
      </c>
      <c r="P81" s="2" t="s">
        <v>1338</v>
      </c>
      <c r="S81" s="2" t="s">
        <v>1505</v>
      </c>
      <c r="U81" s="2" t="s">
        <v>970</v>
      </c>
      <c r="W81" s="2" t="s">
        <v>829</v>
      </c>
    </row>
    <row r="82" spans="1:23" ht="13" x14ac:dyDescent="0.15">
      <c r="A82" s="3" t="s">
        <v>2215</v>
      </c>
      <c r="B82" s="3" t="s">
        <v>9829</v>
      </c>
      <c r="D82" s="3" t="s">
        <v>3634</v>
      </c>
      <c r="E82" s="3" t="s">
        <v>12524</v>
      </c>
      <c r="G82" s="3" t="s">
        <v>357</v>
      </c>
      <c r="J82" s="3" t="s">
        <v>547</v>
      </c>
      <c r="M82" s="2" t="s">
        <v>830</v>
      </c>
      <c r="P82" s="2" t="s">
        <v>1341</v>
      </c>
      <c r="S82" s="2" t="s">
        <v>1949</v>
      </c>
      <c r="U82" s="2" t="s">
        <v>970</v>
      </c>
      <c r="W82" s="2" t="s">
        <v>830</v>
      </c>
    </row>
    <row r="83" spans="1:23" ht="13" x14ac:dyDescent="0.15">
      <c r="A83" s="3" t="s">
        <v>2219</v>
      </c>
      <c r="B83" s="3" t="s">
        <v>9844</v>
      </c>
      <c r="D83" s="3" t="s">
        <v>3636</v>
      </c>
      <c r="E83" s="3" t="s">
        <v>12534</v>
      </c>
      <c r="G83" s="3" t="s">
        <v>358</v>
      </c>
      <c r="J83" s="3" t="s">
        <v>549</v>
      </c>
      <c r="M83" s="2" t="s">
        <v>839</v>
      </c>
      <c r="P83" s="2" t="s">
        <v>1355</v>
      </c>
      <c r="S83" s="2" t="s">
        <v>1959</v>
      </c>
      <c r="U83" s="2" t="s">
        <v>1043</v>
      </c>
      <c r="W83" s="2" t="s">
        <v>840</v>
      </c>
    </row>
    <row r="84" spans="1:23" ht="13" x14ac:dyDescent="0.15">
      <c r="A84" s="3" t="s">
        <v>2220</v>
      </c>
      <c r="B84" s="3" t="s">
        <v>9854</v>
      </c>
      <c r="D84" s="3" t="s">
        <v>3665</v>
      </c>
      <c r="E84" s="3" t="s">
        <v>12596</v>
      </c>
      <c r="G84" s="3" t="s">
        <v>361</v>
      </c>
      <c r="J84" s="3" t="s">
        <v>557</v>
      </c>
      <c r="M84" s="2" t="s">
        <v>840</v>
      </c>
      <c r="P84" s="2" t="s">
        <v>1377</v>
      </c>
      <c r="S84" s="2" t="s">
        <v>2271</v>
      </c>
      <c r="U84" s="2" t="s">
        <v>1076</v>
      </c>
      <c r="W84" s="2" t="s">
        <v>849</v>
      </c>
    </row>
    <row r="85" spans="1:23" ht="13" x14ac:dyDescent="0.15">
      <c r="A85" s="3" t="s">
        <v>2223</v>
      </c>
      <c r="B85" s="3" t="s">
        <v>9874</v>
      </c>
      <c r="D85" s="3" t="s">
        <v>3670</v>
      </c>
      <c r="E85" s="3" t="s">
        <v>12608</v>
      </c>
      <c r="G85" s="3" t="s">
        <v>365</v>
      </c>
      <c r="J85" s="3" t="s">
        <v>566</v>
      </c>
      <c r="M85" s="2" t="s">
        <v>853</v>
      </c>
      <c r="P85" s="2" t="s">
        <v>1414</v>
      </c>
      <c r="S85" s="2" t="s">
        <v>2362</v>
      </c>
      <c r="U85" s="2" t="s">
        <v>1076</v>
      </c>
      <c r="W85" s="2" t="s">
        <v>853</v>
      </c>
    </row>
    <row r="86" spans="1:23" ht="13" x14ac:dyDescent="0.15">
      <c r="A86" s="3" t="s">
        <v>2230</v>
      </c>
      <c r="B86" s="3" t="s">
        <v>9896</v>
      </c>
      <c r="D86" s="3" t="s">
        <v>3683</v>
      </c>
      <c r="E86" s="3" t="s">
        <v>12641</v>
      </c>
      <c r="G86" s="3" t="s">
        <v>377</v>
      </c>
      <c r="J86" s="3" t="s">
        <v>575</v>
      </c>
      <c r="M86" s="2" t="s">
        <v>861</v>
      </c>
      <c r="P86" s="2" t="s">
        <v>1439</v>
      </c>
      <c r="S86" s="2" t="s">
        <v>2462</v>
      </c>
      <c r="U86" s="2" t="s">
        <v>1134</v>
      </c>
      <c r="W86" s="2" t="s">
        <v>854</v>
      </c>
    </row>
    <row r="87" spans="1:23" ht="13" x14ac:dyDescent="0.15">
      <c r="A87" s="3" t="s">
        <v>2232</v>
      </c>
      <c r="B87" s="3" t="s">
        <v>9909</v>
      </c>
      <c r="D87" s="3" t="s">
        <v>3732</v>
      </c>
      <c r="E87" s="3" t="s">
        <v>12717</v>
      </c>
      <c r="G87" s="3" t="s">
        <v>377</v>
      </c>
      <c r="J87" s="3" t="s">
        <v>578</v>
      </c>
      <c r="M87" s="2" t="s">
        <v>871</v>
      </c>
      <c r="P87" s="2" t="s">
        <v>1460</v>
      </c>
      <c r="S87" s="2" t="s">
        <v>2502</v>
      </c>
      <c r="U87" s="2" t="s">
        <v>1134</v>
      </c>
      <c r="W87" s="2" t="s">
        <v>860</v>
      </c>
    </row>
    <row r="88" spans="1:23" ht="13" x14ac:dyDescent="0.15">
      <c r="A88" s="3" t="s">
        <v>2238</v>
      </c>
      <c r="B88" s="3" t="s">
        <v>9395</v>
      </c>
      <c r="D88" s="3" t="s">
        <v>3751</v>
      </c>
      <c r="E88" s="3" t="s">
        <v>12757</v>
      </c>
      <c r="G88" s="3" t="s">
        <v>378</v>
      </c>
      <c r="J88" s="3" t="s">
        <v>583</v>
      </c>
      <c r="M88" s="2" t="s">
        <v>873</v>
      </c>
      <c r="P88" s="2" t="s">
        <v>1503</v>
      </c>
      <c r="S88" s="2" t="s">
        <v>2838</v>
      </c>
      <c r="U88" s="2" t="s">
        <v>1134</v>
      </c>
      <c r="W88" s="2" t="s">
        <v>861</v>
      </c>
    </row>
    <row r="89" spans="1:23" ht="13" x14ac:dyDescent="0.15">
      <c r="A89" s="3" t="s">
        <v>2253</v>
      </c>
      <c r="B89" s="3" t="s">
        <v>9945</v>
      </c>
      <c r="D89" s="3" t="s">
        <v>3758</v>
      </c>
      <c r="E89" s="3" t="s">
        <v>12791</v>
      </c>
      <c r="G89" s="3" t="s">
        <v>379</v>
      </c>
      <c r="J89" s="3" t="s">
        <v>586</v>
      </c>
      <c r="M89" s="2" t="s">
        <v>898</v>
      </c>
      <c r="P89" s="2" t="s">
        <v>1515</v>
      </c>
      <c r="S89" s="2" t="s">
        <v>2945</v>
      </c>
      <c r="U89" s="2" t="s">
        <v>1134</v>
      </c>
      <c r="W89" s="2" t="s">
        <v>899</v>
      </c>
    </row>
    <row r="90" spans="1:23" ht="13" x14ac:dyDescent="0.15">
      <c r="A90" s="3" t="s">
        <v>2271</v>
      </c>
      <c r="B90" s="3" t="s">
        <v>7916</v>
      </c>
      <c r="D90" s="3" t="s">
        <v>3761</v>
      </c>
      <c r="E90" s="3" t="s">
        <v>12801</v>
      </c>
      <c r="G90" s="3" t="s">
        <v>379</v>
      </c>
      <c r="J90" s="3" t="s">
        <v>588</v>
      </c>
      <c r="M90" s="2" t="s">
        <v>909</v>
      </c>
      <c r="P90" s="2" t="s">
        <v>1519</v>
      </c>
      <c r="S90" s="2" t="s">
        <v>3095</v>
      </c>
      <c r="U90" s="2" t="s">
        <v>1190</v>
      </c>
      <c r="W90" s="2" t="s">
        <v>909</v>
      </c>
    </row>
    <row r="91" spans="1:23" ht="13" x14ac:dyDescent="0.15">
      <c r="A91" s="3" t="s">
        <v>2274</v>
      </c>
      <c r="B91" s="3" t="s">
        <v>9982</v>
      </c>
      <c r="D91" s="3" t="s">
        <v>3762</v>
      </c>
      <c r="E91" s="3" t="s">
        <v>12812</v>
      </c>
      <c r="G91" s="3" t="s">
        <v>384</v>
      </c>
      <c r="J91" s="3" t="s">
        <v>595</v>
      </c>
      <c r="M91" s="2" t="s">
        <v>910</v>
      </c>
      <c r="P91" s="2" t="s">
        <v>1532</v>
      </c>
      <c r="S91" s="2" t="s">
        <v>3333</v>
      </c>
      <c r="U91" s="2" t="s">
        <v>1199</v>
      </c>
      <c r="W91" s="2" t="s">
        <v>911</v>
      </c>
    </row>
    <row r="92" spans="1:23" ht="13" x14ac:dyDescent="0.15">
      <c r="A92" s="3" t="s">
        <v>2281</v>
      </c>
      <c r="B92" s="3" t="s">
        <v>10016</v>
      </c>
      <c r="D92" s="3" t="s">
        <v>3779</v>
      </c>
      <c r="E92" s="3" t="s">
        <v>12860</v>
      </c>
      <c r="G92" s="3" t="s">
        <v>385</v>
      </c>
      <c r="J92" s="3" t="s">
        <v>596</v>
      </c>
      <c r="M92" s="2" t="s">
        <v>914</v>
      </c>
      <c r="P92" s="2" t="s">
        <v>1540</v>
      </c>
      <c r="S92" s="2" t="s">
        <v>3707</v>
      </c>
      <c r="U92" s="2" t="s">
        <v>1199</v>
      </c>
      <c r="W92" s="2" t="s">
        <v>914</v>
      </c>
    </row>
    <row r="93" spans="1:23" ht="13" x14ac:dyDescent="0.15">
      <c r="A93" s="3" t="s">
        <v>2302</v>
      </c>
      <c r="B93" s="3" t="s">
        <v>10056</v>
      </c>
      <c r="D93" s="3" t="s">
        <v>3844</v>
      </c>
      <c r="E93" s="3" t="s">
        <v>12994</v>
      </c>
      <c r="G93" s="3" t="s">
        <v>394</v>
      </c>
      <c r="J93" s="3" t="s">
        <v>597</v>
      </c>
      <c r="M93" s="2" t="s">
        <v>927</v>
      </c>
      <c r="P93" s="2" t="s">
        <v>1546</v>
      </c>
      <c r="S93" s="2" t="s">
        <v>3802</v>
      </c>
      <c r="U93" s="2" t="s">
        <v>1204</v>
      </c>
      <c r="W93" s="2" t="s">
        <v>927</v>
      </c>
    </row>
    <row r="94" spans="1:23" ht="13" x14ac:dyDescent="0.15">
      <c r="A94" s="3" t="s">
        <v>2317</v>
      </c>
      <c r="B94" s="3" t="s">
        <v>10078</v>
      </c>
      <c r="D94" s="3" t="s">
        <v>3853</v>
      </c>
      <c r="E94" s="3" t="s">
        <v>13013</v>
      </c>
      <c r="G94" s="3" t="s">
        <v>394</v>
      </c>
      <c r="J94" s="3" t="s">
        <v>599</v>
      </c>
      <c r="M94" s="2" t="s">
        <v>928</v>
      </c>
      <c r="P94" s="2" t="s">
        <v>1561</v>
      </c>
      <c r="S94" s="2" t="s">
        <v>3977</v>
      </c>
      <c r="U94" s="2" t="s">
        <v>1217</v>
      </c>
      <c r="W94" s="2" t="s">
        <v>928</v>
      </c>
    </row>
    <row r="95" spans="1:23" ht="13" x14ac:dyDescent="0.15">
      <c r="A95" s="3" t="s">
        <v>2345</v>
      </c>
      <c r="B95" s="3" t="s">
        <v>10128</v>
      </c>
      <c r="D95" s="3" t="s">
        <v>3856</v>
      </c>
      <c r="E95" s="3" t="s">
        <v>13024</v>
      </c>
      <c r="G95" s="3" t="s">
        <v>397</v>
      </c>
      <c r="J95" s="3" t="s">
        <v>599</v>
      </c>
      <c r="M95" s="2" t="s">
        <v>946</v>
      </c>
      <c r="P95" s="2" t="s">
        <v>1565</v>
      </c>
      <c r="S95" s="2" t="s">
        <v>4030</v>
      </c>
      <c r="U95" s="2" t="s">
        <v>1220</v>
      </c>
      <c r="W95" s="2" t="s">
        <v>944</v>
      </c>
    </row>
    <row r="96" spans="1:23" ht="13" x14ac:dyDescent="0.15">
      <c r="A96" s="3" t="s">
        <v>2348</v>
      </c>
      <c r="B96" s="3" t="s">
        <v>10139</v>
      </c>
      <c r="D96" s="3" t="s">
        <v>3869</v>
      </c>
      <c r="E96" s="3" t="s">
        <v>13046</v>
      </c>
      <c r="G96" s="3" t="s">
        <v>397</v>
      </c>
      <c r="J96" s="3" t="s">
        <v>610</v>
      </c>
      <c r="M96" s="2" t="s">
        <v>947</v>
      </c>
      <c r="P96" s="2" t="s">
        <v>1573</v>
      </c>
      <c r="S96" s="2" t="s">
        <v>4042</v>
      </c>
      <c r="U96" s="2" t="s">
        <v>1220</v>
      </c>
      <c r="W96" s="2" t="s">
        <v>953</v>
      </c>
    </row>
    <row r="97" spans="1:23" ht="13" x14ac:dyDescent="0.15">
      <c r="A97" s="3" t="s">
        <v>2350</v>
      </c>
      <c r="B97" s="3" t="s">
        <v>10150</v>
      </c>
      <c r="D97" s="3" t="s">
        <v>3894</v>
      </c>
      <c r="E97" s="3" t="s">
        <v>13081</v>
      </c>
      <c r="G97" s="3" t="s">
        <v>412</v>
      </c>
      <c r="J97" s="3" t="s">
        <v>624</v>
      </c>
      <c r="M97" s="2" t="s">
        <v>949</v>
      </c>
      <c r="P97" s="2" t="s">
        <v>1588</v>
      </c>
      <c r="S97" s="2" t="s">
        <v>4096</v>
      </c>
      <c r="U97" s="2" t="s">
        <v>1254</v>
      </c>
      <c r="W97" s="2" t="s">
        <v>955</v>
      </c>
    </row>
    <row r="98" spans="1:23" ht="13" x14ac:dyDescent="0.15">
      <c r="A98" s="3" t="s">
        <v>2352</v>
      </c>
      <c r="B98" s="3" t="s">
        <v>10161</v>
      </c>
      <c r="D98" s="3" t="s">
        <v>3930</v>
      </c>
      <c r="E98" s="3" t="s">
        <v>13147</v>
      </c>
      <c r="G98" s="3" t="s">
        <v>412</v>
      </c>
      <c r="J98" s="3" t="s">
        <v>640</v>
      </c>
      <c r="M98" s="2" t="s">
        <v>950</v>
      </c>
      <c r="P98" s="2" t="s">
        <v>1592</v>
      </c>
      <c r="S98" s="2" t="s">
        <v>4296</v>
      </c>
      <c r="U98" s="2" t="s">
        <v>1254</v>
      </c>
      <c r="W98" s="2" t="s">
        <v>957</v>
      </c>
    </row>
    <row r="99" spans="1:23" ht="13" x14ac:dyDescent="0.15">
      <c r="A99" s="3" t="s">
        <v>2353</v>
      </c>
      <c r="B99" s="3" t="s">
        <v>10170</v>
      </c>
      <c r="D99" s="3" t="s">
        <v>3992</v>
      </c>
      <c r="E99" s="3" t="s">
        <v>13295</v>
      </c>
      <c r="G99" s="3" t="s">
        <v>412</v>
      </c>
      <c r="J99" s="3" t="s">
        <v>647</v>
      </c>
      <c r="M99" s="2" t="s">
        <v>953</v>
      </c>
      <c r="P99" s="2" t="s">
        <v>1608</v>
      </c>
      <c r="S99" s="2" t="s">
        <v>4340</v>
      </c>
      <c r="U99" s="2" t="s">
        <v>1262</v>
      </c>
      <c r="W99" s="2" t="s">
        <v>959</v>
      </c>
    </row>
    <row r="100" spans="1:23" ht="13" x14ac:dyDescent="0.15">
      <c r="A100" s="3" t="s">
        <v>2362</v>
      </c>
      <c r="B100" s="3" t="s">
        <v>10221</v>
      </c>
      <c r="D100" s="3" t="s">
        <v>4003</v>
      </c>
      <c r="E100" s="3" t="s">
        <v>13324</v>
      </c>
      <c r="G100" s="3" t="s">
        <v>420</v>
      </c>
      <c r="J100" s="3" t="s">
        <v>648</v>
      </c>
      <c r="M100" s="2" t="s">
        <v>970</v>
      </c>
      <c r="P100" s="2" t="s">
        <v>1615</v>
      </c>
      <c r="S100" s="2" t="s">
        <v>4429</v>
      </c>
      <c r="U100" s="2" t="s">
        <v>1262</v>
      </c>
      <c r="W100" s="2" t="s">
        <v>962</v>
      </c>
    </row>
    <row r="101" spans="1:23" ht="13" x14ac:dyDescent="0.15">
      <c r="A101" s="3" t="s">
        <v>2364</v>
      </c>
      <c r="B101" s="3" t="s">
        <v>10245</v>
      </c>
      <c r="D101" s="3" t="s">
        <v>4048</v>
      </c>
      <c r="E101" s="3" t="s">
        <v>13432</v>
      </c>
      <c r="G101" s="3" t="s">
        <v>423</v>
      </c>
      <c r="J101" s="3" t="s">
        <v>648</v>
      </c>
      <c r="M101" s="2" t="s">
        <v>973</v>
      </c>
      <c r="P101" s="2" t="s">
        <v>1616</v>
      </c>
      <c r="S101" s="2" t="s">
        <v>4601</v>
      </c>
      <c r="U101" s="2" t="s">
        <v>1264</v>
      </c>
      <c r="W101" s="2" t="s">
        <v>963</v>
      </c>
    </row>
    <row r="102" spans="1:23" ht="13" x14ac:dyDescent="0.15">
      <c r="A102" s="3" t="s">
        <v>2372</v>
      </c>
      <c r="B102" s="3" t="s">
        <v>8444</v>
      </c>
      <c r="D102" s="3" t="s">
        <v>4059</v>
      </c>
      <c r="E102" s="3" t="s">
        <v>13442</v>
      </c>
      <c r="G102" s="3" t="s">
        <v>423</v>
      </c>
      <c r="J102" s="3" t="s">
        <v>656</v>
      </c>
      <c r="M102" s="2" t="s">
        <v>986</v>
      </c>
      <c r="P102" s="2" t="s">
        <v>1620</v>
      </c>
      <c r="S102" s="2" t="s">
        <v>4744</v>
      </c>
      <c r="U102" s="2" t="s">
        <v>1264</v>
      </c>
      <c r="W102" s="2" t="s">
        <v>967</v>
      </c>
    </row>
    <row r="103" spans="1:23" ht="13" x14ac:dyDescent="0.15">
      <c r="A103" s="3" t="s">
        <v>2381</v>
      </c>
      <c r="B103" s="3" t="s">
        <v>10302</v>
      </c>
      <c r="D103" s="3" t="s">
        <v>4086</v>
      </c>
      <c r="E103" s="3" t="s">
        <v>13484</v>
      </c>
      <c r="G103" s="3" t="s">
        <v>423</v>
      </c>
      <c r="J103" s="3" t="s">
        <v>668</v>
      </c>
      <c r="M103" s="2" t="s">
        <v>1001</v>
      </c>
      <c r="P103" s="2" t="s">
        <v>1621</v>
      </c>
      <c r="S103" s="2" t="s">
        <v>4832</v>
      </c>
      <c r="U103" s="2" t="s">
        <v>1265</v>
      </c>
      <c r="W103" s="2" t="s">
        <v>968</v>
      </c>
    </row>
    <row r="104" spans="1:23" ht="13" x14ac:dyDescent="0.15">
      <c r="A104" s="3" t="s">
        <v>2394</v>
      </c>
      <c r="B104" s="3" t="s">
        <v>10336</v>
      </c>
      <c r="D104" s="3" t="s">
        <v>4106</v>
      </c>
      <c r="E104" s="3" t="s">
        <v>13531</v>
      </c>
      <c r="G104" s="3" t="s">
        <v>430</v>
      </c>
      <c r="J104" s="3" t="s">
        <v>688</v>
      </c>
      <c r="M104" s="2" t="s">
        <v>1012</v>
      </c>
      <c r="P104" s="2" t="s">
        <v>1636</v>
      </c>
      <c r="S104" s="2" t="s">
        <v>5038</v>
      </c>
      <c r="U104" s="2" t="s">
        <v>1265</v>
      </c>
      <c r="W104" s="2" t="s">
        <v>969</v>
      </c>
    </row>
    <row r="105" spans="1:23" ht="13" x14ac:dyDescent="0.15">
      <c r="A105" s="3" t="s">
        <v>2399</v>
      </c>
      <c r="B105" s="3" t="s">
        <v>10358</v>
      </c>
      <c r="D105" s="3" t="s">
        <v>4145</v>
      </c>
      <c r="E105" s="3" t="s">
        <v>13601</v>
      </c>
      <c r="G105" s="3" t="s">
        <v>433</v>
      </c>
      <c r="J105" s="3" t="s">
        <v>688</v>
      </c>
      <c r="M105" s="2" t="s">
        <v>1013</v>
      </c>
      <c r="P105" s="2" t="s">
        <v>2144</v>
      </c>
      <c r="S105" s="2" t="s">
        <v>5127</v>
      </c>
      <c r="U105" s="2" t="s">
        <v>1290</v>
      </c>
      <c r="W105" s="2" t="s">
        <v>970</v>
      </c>
    </row>
    <row r="106" spans="1:23" ht="13" x14ac:dyDescent="0.15">
      <c r="A106" s="3" t="s">
        <v>2418</v>
      </c>
      <c r="B106" s="3" t="s">
        <v>10397</v>
      </c>
      <c r="D106" s="3" t="s">
        <v>4146</v>
      </c>
      <c r="E106" s="3" t="s">
        <v>13614</v>
      </c>
      <c r="G106" s="3" t="s">
        <v>433</v>
      </c>
      <c r="J106" s="3" t="s">
        <v>689</v>
      </c>
      <c r="M106" s="2" t="s">
        <v>1018</v>
      </c>
      <c r="P106" s="2" t="s">
        <v>2260</v>
      </c>
      <c r="S106" s="2" t="s">
        <v>5185</v>
      </c>
      <c r="U106" s="2" t="s">
        <v>1295</v>
      </c>
      <c r="W106" s="2" t="s">
        <v>977</v>
      </c>
    </row>
    <row r="107" spans="1:23" ht="13" x14ac:dyDescent="0.15">
      <c r="A107" s="3" t="s">
        <v>2449</v>
      </c>
      <c r="B107" s="3" t="s">
        <v>10450</v>
      </c>
      <c r="D107" s="3" t="s">
        <v>4150</v>
      </c>
      <c r="E107" s="3" t="s">
        <v>13625</v>
      </c>
      <c r="G107" s="3" t="s">
        <v>434</v>
      </c>
      <c r="J107" s="3" t="s">
        <v>703</v>
      </c>
      <c r="M107" s="2" t="s">
        <v>1038</v>
      </c>
      <c r="P107" s="2" t="s">
        <v>2268</v>
      </c>
      <c r="S107" s="2" t="s">
        <v>5279</v>
      </c>
      <c r="U107" s="2" t="s">
        <v>1295</v>
      </c>
      <c r="W107" s="2" t="s">
        <v>978</v>
      </c>
    </row>
    <row r="108" spans="1:23" ht="13" x14ac:dyDescent="0.15">
      <c r="A108" s="3" t="s">
        <v>2462</v>
      </c>
      <c r="B108" s="3" t="s">
        <v>10506</v>
      </c>
      <c r="D108" s="3" t="s">
        <v>4160</v>
      </c>
      <c r="E108" s="3" t="s">
        <v>13663</v>
      </c>
      <c r="G108" s="3" t="s">
        <v>435</v>
      </c>
      <c r="J108" s="3" t="s">
        <v>709</v>
      </c>
      <c r="M108" s="2" t="s">
        <v>1043</v>
      </c>
      <c r="P108" s="2" t="s">
        <v>2293</v>
      </c>
      <c r="S108" s="2" t="s">
        <v>5423</v>
      </c>
      <c r="U108" s="2" t="s">
        <v>1311</v>
      </c>
      <c r="W108" s="2" t="s">
        <v>992</v>
      </c>
    </row>
    <row r="109" spans="1:23" ht="13" x14ac:dyDescent="0.15">
      <c r="A109" s="3" t="s">
        <v>2468</v>
      </c>
      <c r="B109" s="3" t="s">
        <v>8044</v>
      </c>
      <c r="D109" s="3" t="s">
        <v>4184</v>
      </c>
      <c r="E109" s="3" t="s">
        <v>13714</v>
      </c>
      <c r="G109" s="3" t="s">
        <v>436</v>
      </c>
      <c r="J109" s="3" t="s">
        <v>715</v>
      </c>
      <c r="M109" s="2" t="s">
        <v>1065</v>
      </c>
      <c r="P109" s="2" t="s">
        <v>2294</v>
      </c>
      <c r="S109" s="2" t="s">
        <v>5638</v>
      </c>
      <c r="U109" s="2" t="s">
        <v>1320</v>
      </c>
      <c r="W109" s="2" t="s">
        <v>1041</v>
      </c>
    </row>
    <row r="110" spans="1:23" ht="13" x14ac:dyDescent="0.15">
      <c r="A110" s="3" t="s">
        <v>2486</v>
      </c>
      <c r="B110" s="3" t="s">
        <v>10538</v>
      </c>
      <c r="D110" s="3" t="s">
        <v>4216</v>
      </c>
      <c r="E110" s="3" t="s">
        <v>13746</v>
      </c>
      <c r="G110" s="3" t="s">
        <v>451</v>
      </c>
      <c r="J110" s="3" t="s">
        <v>722</v>
      </c>
      <c r="M110" s="2" t="s">
        <v>1076</v>
      </c>
      <c r="P110" s="2" t="s">
        <v>2297</v>
      </c>
      <c r="U110" s="2" t="s">
        <v>1320</v>
      </c>
      <c r="W110" s="2" t="s">
        <v>1043</v>
      </c>
    </row>
    <row r="111" spans="1:23" ht="13" x14ac:dyDescent="0.15">
      <c r="A111" s="3" t="s">
        <v>2488</v>
      </c>
      <c r="B111" s="3" t="s">
        <v>10547</v>
      </c>
      <c r="D111" s="3" t="s">
        <v>4227</v>
      </c>
      <c r="E111" s="3" t="s">
        <v>13781</v>
      </c>
      <c r="G111" s="3" t="s">
        <v>451</v>
      </c>
      <c r="J111" s="3" t="s">
        <v>724</v>
      </c>
      <c r="M111" s="2" t="s">
        <v>1078</v>
      </c>
      <c r="P111" s="2" t="s">
        <v>2323</v>
      </c>
      <c r="U111" s="2" t="s">
        <v>1334</v>
      </c>
      <c r="W111" s="2" t="s">
        <v>1044</v>
      </c>
    </row>
    <row r="112" spans="1:23" ht="13" x14ac:dyDescent="0.15">
      <c r="A112" s="3" t="s">
        <v>2502</v>
      </c>
      <c r="B112" s="3" t="s">
        <v>10569</v>
      </c>
      <c r="D112" s="3" t="s">
        <v>4235</v>
      </c>
      <c r="E112" s="3" t="s">
        <v>13792</v>
      </c>
      <c r="G112" s="3" t="s">
        <v>453</v>
      </c>
      <c r="J112" s="3" t="s">
        <v>725</v>
      </c>
      <c r="M112" s="2" t="s">
        <v>1084</v>
      </c>
      <c r="P112" s="2" t="s">
        <v>2338</v>
      </c>
      <c r="U112" s="2" t="s">
        <v>1366</v>
      </c>
      <c r="W112" s="2" t="s">
        <v>1053</v>
      </c>
    </row>
    <row r="113" spans="1:23" ht="13" x14ac:dyDescent="0.15">
      <c r="A113" s="3" t="s">
        <v>2503</v>
      </c>
      <c r="B113" s="3" t="s">
        <v>10580</v>
      </c>
      <c r="D113" s="3" t="s">
        <v>4241</v>
      </c>
      <c r="E113" s="3" t="s">
        <v>13811</v>
      </c>
      <c r="G113" s="3" t="s">
        <v>454</v>
      </c>
      <c r="J113" s="3" t="s">
        <v>727</v>
      </c>
      <c r="M113" s="2" t="s">
        <v>1087</v>
      </c>
      <c r="P113" s="2" t="s">
        <v>2344</v>
      </c>
      <c r="U113" s="2" t="s">
        <v>1369</v>
      </c>
      <c r="W113" s="2" t="s">
        <v>1060</v>
      </c>
    </row>
    <row r="114" spans="1:23" ht="13" x14ac:dyDescent="0.15">
      <c r="A114" s="3" t="s">
        <v>2529</v>
      </c>
      <c r="B114" s="3" t="s">
        <v>10620</v>
      </c>
      <c r="D114" s="3" t="s">
        <v>4242</v>
      </c>
      <c r="E114" s="3" t="s">
        <v>13821</v>
      </c>
      <c r="G114" s="3" t="s">
        <v>456</v>
      </c>
      <c r="J114" s="3" t="s">
        <v>730</v>
      </c>
      <c r="M114" s="2" t="s">
        <v>1091</v>
      </c>
      <c r="P114" s="2" t="s">
        <v>2359</v>
      </c>
      <c r="U114" s="2" t="s">
        <v>1394</v>
      </c>
      <c r="W114" s="2" t="s">
        <v>1068</v>
      </c>
    </row>
    <row r="115" spans="1:23" ht="13" x14ac:dyDescent="0.15">
      <c r="A115" s="3" t="s">
        <v>2531</v>
      </c>
      <c r="B115" s="3" t="s">
        <v>10630</v>
      </c>
      <c r="D115" s="3" t="s">
        <v>4251</v>
      </c>
      <c r="E115" s="3" t="s">
        <v>13836</v>
      </c>
      <c r="G115" s="3" t="s">
        <v>457</v>
      </c>
      <c r="J115" s="3" t="s">
        <v>731</v>
      </c>
      <c r="M115" s="2" t="s">
        <v>1134</v>
      </c>
      <c r="P115" s="2" t="s">
        <v>2380</v>
      </c>
      <c r="U115" s="2" t="s">
        <v>1394</v>
      </c>
      <c r="W115" s="2" t="s">
        <v>1076</v>
      </c>
    </row>
    <row r="116" spans="1:23" ht="13" x14ac:dyDescent="0.15">
      <c r="A116" s="3" t="s">
        <v>2585</v>
      </c>
      <c r="B116" s="3" t="s">
        <v>10658</v>
      </c>
      <c r="D116" s="3" t="s">
        <v>4263</v>
      </c>
      <c r="E116" s="3" t="s">
        <v>13868</v>
      </c>
      <c r="G116" s="3" t="s">
        <v>459</v>
      </c>
      <c r="J116" s="3" t="s">
        <v>734</v>
      </c>
      <c r="M116" s="2" t="s">
        <v>1140</v>
      </c>
      <c r="P116" s="2" t="s">
        <v>2384</v>
      </c>
      <c r="U116" s="2" t="s">
        <v>1443</v>
      </c>
      <c r="W116" s="2" t="s">
        <v>1080</v>
      </c>
    </row>
    <row r="117" spans="1:23" ht="13" x14ac:dyDescent="0.15">
      <c r="A117" s="3" t="s">
        <v>2589</v>
      </c>
      <c r="B117" s="3" t="s">
        <v>10678</v>
      </c>
      <c r="D117" s="3" t="s">
        <v>4302</v>
      </c>
      <c r="E117" s="3" t="s">
        <v>13963</v>
      </c>
      <c r="G117" s="3" t="s">
        <v>459</v>
      </c>
      <c r="J117" s="3" t="s">
        <v>745</v>
      </c>
      <c r="M117" s="2" t="s">
        <v>1190</v>
      </c>
      <c r="P117" s="2" t="s">
        <v>2385</v>
      </c>
      <c r="U117" s="2" t="s">
        <v>1443</v>
      </c>
      <c r="W117" s="2" t="s">
        <v>1088</v>
      </c>
    </row>
    <row r="118" spans="1:23" ht="13" x14ac:dyDescent="0.15">
      <c r="A118" s="3" t="s">
        <v>2605</v>
      </c>
      <c r="B118" s="3" t="s">
        <v>10736</v>
      </c>
      <c r="D118" s="3" t="s">
        <v>4315</v>
      </c>
      <c r="E118" s="3" t="s">
        <v>14003</v>
      </c>
      <c r="G118" s="3" t="s">
        <v>466</v>
      </c>
      <c r="J118" s="3" t="s">
        <v>747</v>
      </c>
      <c r="M118" s="2" t="s">
        <v>1198</v>
      </c>
      <c r="P118" s="2" t="s">
        <v>2388</v>
      </c>
      <c r="U118" s="2" t="s">
        <v>1450</v>
      </c>
      <c r="W118" s="2" t="s">
        <v>1102</v>
      </c>
    </row>
    <row r="119" spans="1:23" ht="13" x14ac:dyDescent="0.15">
      <c r="A119" s="3" t="s">
        <v>2609</v>
      </c>
      <c r="B119" s="3" t="s">
        <v>10746</v>
      </c>
      <c r="D119" s="3" t="s">
        <v>4350</v>
      </c>
      <c r="E119" s="3" t="s">
        <v>14082</v>
      </c>
      <c r="G119" s="3" t="s">
        <v>466</v>
      </c>
      <c r="J119" s="3" t="s">
        <v>768</v>
      </c>
      <c r="M119" s="2" t="s">
        <v>1199</v>
      </c>
      <c r="P119" s="2" t="s">
        <v>2411</v>
      </c>
      <c r="U119" s="2" t="s">
        <v>1473</v>
      </c>
      <c r="W119" s="2" t="s">
        <v>1106</v>
      </c>
    </row>
    <row r="120" spans="1:23" ht="13" x14ac:dyDescent="0.15">
      <c r="A120" s="3" t="s">
        <v>2637</v>
      </c>
      <c r="B120" s="3" t="s">
        <v>9636</v>
      </c>
      <c r="D120" s="3" t="s">
        <v>4365</v>
      </c>
      <c r="E120" s="3" t="s">
        <v>14142</v>
      </c>
      <c r="G120" s="3" t="s">
        <v>475</v>
      </c>
      <c r="J120" s="3" t="s">
        <v>777</v>
      </c>
      <c r="M120" s="2" t="s">
        <v>1201</v>
      </c>
      <c r="P120" s="2" t="s">
        <v>2988</v>
      </c>
      <c r="U120" s="2" t="s">
        <v>1473</v>
      </c>
      <c r="W120" s="2" t="s">
        <v>1118</v>
      </c>
    </row>
    <row r="121" spans="1:23" ht="13" x14ac:dyDescent="0.15">
      <c r="A121" s="3" t="s">
        <v>2660</v>
      </c>
      <c r="B121" s="3" t="s">
        <v>10828</v>
      </c>
      <c r="D121" s="3" t="s">
        <v>4400</v>
      </c>
      <c r="E121" s="3" t="s">
        <v>14207</v>
      </c>
      <c r="G121" s="3" t="s">
        <v>475</v>
      </c>
      <c r="J121" s="3" t="s">
        <v>777</v>
      </c>
      <c r="M121" s="2" t="s">
        <v>1203</v>
      </c>
      <c r="P121" s="2" t="s">
        <v>3128</v>
      </c>
      <c r="U121" s="2" t="s">
        <v>1499</v>
      </c>
      <c r="W121" s="2" t="s">
        <v>1122</v>
      </c>
    </row>
    <row r="122" spans="1:23" ht="13" x14ac:dyDescent="0.15">
      <c r="A122" s="3" t="s">
        <v>2670</v>
      </c>
      <c r="B122" s="3" t="s">
        <v>10848</v>
      </c>
      <c r="D122" s="3" t="s">
        <v>4423</v>
      </c>
      <c r="E122" s="3" t="s">
        <v>14278</v>
      </c>
      <c r="G122" s="3" t="s">
        <v>486</v>
      </c>
      <c r="J122" s="3" t="s">
        <v>778</v>
      </c>
      <c r="M122" s="2" t="s">
        <v>1204</v>
      </c>
      <c r="P122" s="2" t="s">
        <v>3403</v>
      </c>
      <c r="U122" s="2" t="s">
        <v>1499</v>
      </c>
      <c r="W122" s="2" t="s">
        <v>1129</v>
      </c>
    </row>
    <row r="123" spans="1:23" ht="13" x14ac:dyDescent="0.15">
      <c r="A123" s="3" t="s">
        <v>2674</v>
      </c>
      <c r="B123" s="3" t="s">
        <v>10859</v>
      </c>
      <c r="D123" s="3" t="s">
        <v>4434</v>
      </c>
      <c r="E123" s="3" t="s">
        <v>14342</v>
      </c>
      <c r="G123" s="3" t="s">
        <v>487</v>
      </c>
      <c r="J123" s="3" t="s">
        <v>783</v>
      </c>
      <c r="M123" s="2" t="s">
        <v>1206</v>
      </c>
      <c r="P123" s="2" t="s">
        <v>4091</v>
      </c>
      <c r="U123" s="2" t="s">
        <v>1505</v>
      </c>
      <c r="W123" s="2" t="s">
        <v>1130</v>
      </c>
    </row>
    <row r="124" spans="1:23" ht="13" x14ac:dyDescent="0.15">
      <c r="A124" s="3" t="s">
        <v>2713</v>
      </c>
      <c r="B124" s="3" t="s">
        <v>10905</v>
      </c>
      <c r="D124" s="3" t="s">
        <v>4504</v>
      </c>
      <c r="E124" s="3" t="s">
        <v>14422</v>
      </c>
      <c r="G124" s="3" t="s">
        <v>487</v>
      </c>
      <c r="J124" s="3" t="s">
        <v>787</v>
      </c>
      <c r="M124" s="2" t="s">
        <v>1214</v>
      </c>
      <c r="P124" s="2" t="s">
        <v>4377</v>
      </c>
      <c r="U124" s="2" t="s">
        <v>1505</v>
      </c>
      <c r="W124" s="2" t="s">
        <v>1134</v>
      </c>
    </row>
    <row r="125" spans="1:23" ht="13" x14ac:dyDescent="0.15">
      <c r="A125" s="3" t="s">
        <v>2716</v>
      </c>
      <c r="B125" s="3" t="s">
        <v>10923</v>
      </c>
      <c r="D125" s="3" t="s">
        <v>4514</v>
      </c>
      <c r="E125" s="3" t="s">
        <v>14444</v>
      </c>
      <c r="G125" s="3" t="s">
        <v>487</v>
      </c>
      <c r="J125" s="3" t="s">
        <v>789</v>
      </c>
      <c r="M125" s="2" t="s">
        <v>1217</v>
      </c>
      <c r="P125" s="2" t="s">
        <v>4432</v>
      </c>
      <c r="U125" s="2" t="s">
        <v>1507</v>
      </c>
      <c r="W125" s="2" t="s">
        <v>1149</v>
      </c>
    </row>
    <row r="126" spans="1:23" ht="13" x14ac:dyDescent="0.15">
      <c r="A126" s="3" t="s">
        <v>2719</v>
      </c>
      <c r="B126" s="3" t="s">
        <v>10925</v>
      </c>
      <c r="D126" s="3" t="s">
        <v>4516</v>
      </c>
      <c r="E126" s="3" t="s">
        <v>12476</v>
      </c>
      <c r="G126" s="3" t="s">
        <v>491</v>
      </c>
      <c r="J126" s="3" t="s">
        <v>799</v>
      </c>
      <c r="M126" s="2" t="s">
        <v>1220</v>
      </c>
      <c r="P126" s="2" t="s">
        <v>4581</v>
      </c>
      <c r="U126" s="2" t="s">
        <v>1507</v>
      </c>
      <c r="W126" s="2" t="s">
        <v>1155</v>
      </c>
    </row>
    <row r="127" spans="1:23" ht="13" x14ac:dyDescent="0.15">
      <c r="A127" s="3" t="s">
        <v>2737</v>
      </c>
      <c r="B127" s="3" t="s">
        <v>10939</v>
      </c>
      <c r="D127" s="3" t="s">
        <v>4522</v>
      </c>
      <c r="E127" s="3" t="s">
        <v>14480</v>
      </c>
      <c r="G127" s="3" t="s">
        <v>501</v>
      </c>
      <c r="J127" s="3" t="s">
        <v>802</v>
      </c>
      <c r="M127" s="2" t="s">
        <v>1234</v>
      </c>
      <c r="P127" s="2" t="s">
        <v>4644</v>
      </c>
      <c r="U127" s="2" t="s">
        <v>1518</v>
      </c>
      <c r="W127" s="2" t="s">
        <v>1159</v>
      </c>
    </row>
    <row r="128" spans="1:23" ht="13" x14ac:dyDescent="0.15">
      <c r="A128" s="3" t="s">
        <v>2813</v>
      </c>
      <c r="B128" s="3" t="s">
        <v>10980</v>
      </c>
      <c r="D128" s="3" t="s">
        <v>4535</v>
      </c>
      <c r="E128" s="3" t="s">
        <v>14530</v>
      </c>
      <c r="G128" s="3" t="s">
        <v>503</v>
      </c>
      <c r="J128" s="3" t="s">
        <v>819</v>
      </c>
      <c r="M128" s="2" t="s">
        <v>1254</v>
      </c>
      <c r="P128" s="2" t="s">
        <v>4663</v>
      </c>
      <c r="U128" s="2" t="s">
        <v>1518</v>
      </c>
      <c r="W128" s="2" t="s">
        <v>1161</v>
      </c>
    </row>
    <row r="129" spans="1:23" ht="13" x14ac:dyDescent="0.15">
      <c r="A129" s="3" t="s">
        <v>2823</v>
      </c>
      <c r="B129" s="3" t="s">
        <v>11004</v>
      </c>
      <c r="D129" s="3" t="s">
        <v>4545</v>
      </c>
      <c r="E129" s="3" t="s">
        <v>14561</v>
      </c>
      <c r="G129" s="3" t="s">
        <v>503</v>
      </c>
      <c r="J129" s="3" t="s">
        <v>823</v>
      </c>
      <c r="M129" s="2" t="s">
        <v>1262</v>
      </c>
      <c r="P129" s="2" t="s">
        <v>4680</v>
      </c>
      <c r="U129" s="2" t="s">
        <v>1525</v>
      </c>
      <c r="W129" s="2" t="s">
        <v>1163</v>
      </c>
    </row>
    <row r="130" spans="1:23" ht="13" x14ac:dyDescent="0.15">
      <c r="A130" s="3" t="s">
        <v>2826</v>
      </c>
      <c r="B130" s="3" t="s">
        <v>11006</v>
      </c>
      <c r="D130" s="3" t="s">
        <v>4552</v>
      </c>
      <c r="E130" s="3" t="s">
        <v>14593</v>
      </c>
      <c r="G130" s="3" t="s">
        <v>505</v>
      </c>
      <c r="J130" s="3" t="s">
        <v>825</v>
      </c>
      <c r="M130" s="2" t="s">
        <v>1264</v>
      </c>
      <c r="P130" s="2" t="s">
        <v>4717</v>
      </c>
      <c r="U130" s="2" t="s">
        <v>1525</v>
      </c>
      <c r="W130" s="2" t="s">
        <v>1171</v>
      </c>
    </row>
    <row r="131" spans="1:23" ht="13" x14ac:dyDescent="0.15">
      <c r="A131" s="3" t="s">
        <v>2829</v>
      </c>
      <c r="B131" s="3" t="s">
        <v>11018</v>
      </c>
      <c r="D131" s="3" t="s">
        <v>4566</v>
      </c>
      <c r="E131" s="3" t="s">
        <v>14623</v>
      </c>
      <c r="G131" s="3" t="s">
        <v>506</v>
      </c>
      <c r="J131" s="3" t="s">
        <v>830</v>
      </c>
      <c r="M131" s="2" t="s">
        <v>1265</v>
      </c>
      <c r="P131" s="2" t="s">
        <v>4768</v>
      </c>
      <c r="U131" s="2" t="s">
        <v>1568</v>
      </c>
      <c r="W131" s="2" t="s">
        <v>1177</v>
      </c>
    </row>
    <row r="132" spans="1:23" ht="13" x14ac:dyDescent="0.15">
      <c r="A132" s="3" t="s">
        <v>2832</v>
      </c>
      <c r="B132" s="3" t="s">
        <v>11021</v>
      </c>
      <c r="D132" s="3" t="s">
        <v>4580</v>
      </c>
      <c r="E132" s="3" t="s">
        <v>14657</v>
      </c>
      <c r="G132" s="3" t="s">
        <v>506</v>
      </c>
      <c r="J132" s="3" t="s">
        <v>839</v>
      </c>
      <c r="M132" s="2" t="s">
        <v>1290</v>
      </c>
      <c r="P132" s="2" t="s">
        <v>4842</v>
      </c>
      <c r="U132" s="2" t="s">
        <v>1568</v>
      </c>
      <c r="W132" s="2" t="s">
        <v>1190</v>
      </c>
    </row>
    <row r="133" spans="1:23" ht="13" x14ac:dyDescent="0.15">
      <c r="A133" s="3" t="s">
        <v>2838</v>
      </c>
      <c r="B133" s="3" t="s">
        <v>9318</v>
      </c>
      <c r="D133" s="3" t="s">
        <v>4633</v>
      </c>
      <c r="E133" s="3" t="s">
        <v>14753</v>
      </c>
      <c r="G133" s="3" t="s">
        <v>507</v>
      </c>
      <c r="J133" s="3" t="s">
        <v>840</v>
      </c>
      <c r="M133" s="2" t="s">
        <v>1295</v>
      </c>
      <c r="P133" s="2" t="s">
        <v>4878</v>
      </c>
      <c r="U133" s="2" t="s">
        <v>1593</v>
      </c>
      <c r="W133" s="2" t="s">
        <v>1199</v>
      </c>
    </row>
    <row r="134" spans="1:23" ht="13" x14ac:dyDescent="0.15">
      <c r="A134" s="3" t="s">
        <v>2859</v>
      </c>
      <c r="B134" s="3" t="s">
        <v>11038</v>
      </c>
      <c r="D134" s="3" t="s">
        <v>4634</v>
      </c>
      <c r="E134" s="3" t="s">
        <v>14764</v>
      </c>
      <c r="G134" s="3" t="s">
        <v>507</v>
      </c>
      <c r="J134" s="3" t="s">
        <v>849</v>
      </c>
      <c r="M134" s="2" t="s">
        <v>1307</v>
      </c>
      <c r="P134" s="2" t="s">
        <v>4904</v>
      </c>
      <c r="U134" s="2" t="s">
        <v>1593</v>
      </c>
      <c r="W134" s="2" t="s">
        <v>1204</v>
      </c>
    </row>
    <row r="135" spans="1:23" ht="13" x14ac:dyDescent="0.15">
      <c r="A135" s="3" t="s">
        <v>2860</v>
      </c>
      <c r="B135" s="3" t="s">
        <v>11040</v>
      </c>
      <c r="D135" s="3" t="s">
        <v>4637</v>
      </c>
      <c r="E135" s="3" t="s">
        <v>14775</v>
      </c>
      <c r="G135" s="3" t="s">
        <v>507</v>
      </c>
      <c r="J135" s="3" t="s">
        <v>853</v>
      </c>
      <c r="M135" s="2" t="s">
        <v>1311</v>
      </c>
      <c r="P135" s="2" t="s">
        <v>4925</v>
      </c>
      <c r="U135" s="2" t="s">
        <v>1652</v>
      </c>
      <c r="W135" s="2" t="s">
        <v>1208</v>
      </c>
    </row>
    <row r="136" spans="1:23" ht="13" x14ac:dyDescent="0.15">
      <c r="A136" s="3" t="s">
        <v>2927</v>
      </c>
      <c r="B136" s="3" t="s">
        <v>11084</v>
      </c>
      <c r="D136" s="3" t="s">
        <v>4650</v>
      </c>
      <c r="E136" s="3" t="s">
        <v>14814</v>
      </c>
      <c r="G136" s="3" t="s">
        <v>508</v>
      </c>
      <c r="J136" s="3" t="s">
        <v>853</v>
      </c>
      <c r="M136" s="2" t="s">
        <v>1320</v>
      </c>
      <c r="P136" s="2" t="s">
        <v>5174</v>
      </c>
      <c r="U136" s="2" t="s">
        <v>1654</v>
      </c>
      <c r="W136" s="2" t="s">
        <v>1210</v>
      </c>
    </row>
    <row r="137" spans="1:23" ht="13" x14ac:dyDescent="0.15">
      <c r="A137" s="3" t="s">
        <v>2929</v>
      </c>
      <c r="B137" s="3" t="s">
        <v>10746</v>
      </c>
      <c r="D137" s="3" t="s">
        <v>4658</v>
      </c>
      <c r="E137" s="3" t="s">
        <v>14847</v>
      </c>
      <c r="G137" s="3" t="s">
        <v>508</v>
      </c>
      <c r="J137" s="3" t="s">
        <v>854</v>
      </c>
      <c r="M137" s="2" t="s">
        <v>1322</v>
      </c>
      <c r="P137" s="2" t="s">
        <v>5370</v>
      </c>
      <c r="U137" s="2" t="s">
        <v>1654</v>
      </c>
      <c r="W137" s="2" t="s">
        <v>1216</v>
      </c>
    </row>
    <row r="138" spans="1:23" ht="13" x14ac:dyDescent="0.15">
      <c r="A138" s="3" t="s">
        <v>2945</v>
      </c>
      <c r="B138" s="3" t="s">
        <v>8586</v>
      </c>
      <c r="D138" s="3" t="s">
        <v>4669</v>
      </c>
      <c r="E138" s="3" t="s">
        <v>14866</v>
      </c>
      <c r="G138" s="3" t="s">
        <v>508</v>
      </c>
      <c r="J138" s="3" t="s">
        <v>871</v>
      </c>
      <c r="M138" s="2" t="s">
        <v>1334</v>
      </c>
      <c r="P138" s="2" t="s">
        <v>5497</v>
      </c>
      <c r="U138" s="2" t="s">
        <v>1654</v>
      </c>
      <c r="W138" s="2" t="s">
        <v>1217</v>
      </c>
    </row>
    <row r="139" spans="1:23" ht="13" x14ac:dyDescent="0.15">
      <c r="A139" s="3" t="s">
        <v>2955</v>
      </c>
      <c r="B139" s="3" t="s">
        <v>11106</v>
      </c>
      <c r="D139" s="3" t="s">
        <v>4673</v>
      </c>
      <c r="E139" s="3" t="s">
        <v>14885</v>
      </c>
      <c r="G139" s="3" t="s">
        <v>514</v>
      </c>
      <c r="J139" s="3" t="s">
        <v>873</v>
      </c>
      <c r="M139" s="2" t="s">
        <v>1338</v>
      </c>
      <c r="P139" s="2" t="s">
        <v>5808</v>
      </c>
      <c r="U139" s="2" t="s">
        <v>1696</v>
      </c>
      <c r="W139" s="2" t="s">
        <v>1220</v>
      </c>
    </row>
    <row r="140" spans="1:23" ht="13" x14ac:dyDescent="0.15">
      <c r="A140" s="3" t="s">
        <v>2961</v>
      </c>
      <c r="B140" s="3" t="s">
        <v>11108</v>
      </c>
      <c r="D140" s="3" t="s">
        <v>4691</v>
      </c>
      <c r="E140" s="3" t="s">
        <v>13561</v>
      </c>
      <c r="G140" s="3" t="s">
        <v>517</v>
      </c>
      <c r="J140" s="3" t="s">
        <v>898</v>
      </c>
      <c r="M140" s="2" t="s">
        <v>1341</v>
      </c>
      <c r="P140" s="2" t="s">
        <v>5811</v>
      </c>
      <c r="U140" s="2" t="s">
        <v>1696</v>
      </c>
      <c r="W140" s="2" t="s">
        <v>1221</v>
      </c>
    </row>
    <row r="141" spans="1:23" ht="13" x14ac:dyDescent="0.15">
      <c r="A141" s="3" t="s">
        <v>2994</v>
      </c>
      <c r="B141" s="3" t="s">
        <v>9245</v>
      </c>
      <c r="D141" s="3" t="s">
        <v>4703</v>
      </c>
      <c r="E141" s="3" t="s">
        <v>14983</v>
      </c>
      <c r="G141" s="3" t="s">
        <v>518</v>
      </c>
      <c r="J141" s="3" t="s">
        <v>899</v>
      </c>
      <c r="M141" s="2" t="s">
        <v>1355</v>
      </c>
      <c r="U141" s="2" t="s">
        <v>1699</v>
      </c>
      <c r="W141" s="2" t="s">
        <v>1231</v>
      </c>
    </row>
    <row r="142" spans="1:23" ht="13" x14ac:dyDescent="0.15">
      <c r="A142" s="3" t="s">
        <v>2995</v>
      </c>
      <c r="B142" s="3" t="s">
        <v>11130</v>
      </c>
      <c r="D142" s="3" t="s">
        <v>4706</v>
      </c>
      <c r="E142" s="3" t="s">
        <v>14994</v>
      </c>
      <c r="G142" s="3" t="s">
        <v>518</v>
      </c>
      <c r="J142" s="3" t="s">
        <v>909</v>
      </c>
      <c r="M142" s="2" t="s">
        <v>1366</v>
      </c>
      <c r="U142" s="2" t="s">
        <v>1699</v>
      </c>
      <c r="W142" s="2" t="s">
        <v>1239</v>
      </c>
    </row>
    <row r="143" spans="1:23" ht="13" x14ac:dyDescent="0.15">
      <c r="A143" s="3" t="s">
        <v>3028</v>
      </c>
      <c r="B143" s="3" t="s">
        <v>11185</v>
      </c>
      <c r="D143" s="3" t="s">
        <v>4708</v>
      </c>
      <c r="E143" s="3" t="s">
        <v>15005</v>
      </c>
      <c r="G143" s="3" t="s">
        <v>518</v>
      </c>
      <c r="J143" s="3" t="s">
        <v>909</v>
      </c>
      <c r="M143" s="2" t="s">
        <v>1369</v>
      </c>
      <c r="U143" s="2" t="s">
        <v>1699</v>
      </c>
      <c r="W143" s="2" t="s">
        <v>1250</v>
      </c>
    </row>
    <row r="144" spans="1:23" ht="13" x14ac:dyDescent="0.15">
      <c r="A144" s="3" t="s">
        <v>3035</v>
      </c>
      <c r="B144" s="3" t="s">
        <v>19109</v>
      </c>
      <c r="D144" s="3" t="s">
        <v>4714</v>
      </c>
      <c r="E144" s="3" t="s">
        <v>15041</v>
      </c>
      <c r="G144" s="3" t="s">
        <v>520</v>
      </c>
      <c r="J144" s="3" t="s">
        <v>910</v>
      </c>
      <c r="M144" s="2" t="s">
        <v>1377</v>
      </c>
      <c r="U144" s="2" t="s">
        <v>1729</v>
      </c>
      <c r="W144" s="2" t="s">
        <v>1252</v>
      </c>
    </row>
    <row r="145" spans="1:23" ht="13" x14ac:dyDescent="0.15">
      <c r="A145" s="3" t="s">
        <v>3037</v>
      </c>
      <c r="B145" s="3" t="s">
        <v>19109</v>
      </c>
      <c r="D145" s="3" t="s">
        <v>4716</v>
      </c>
      <c r="E145" s="3" t="s">
        <v>15061</v>
      </c>
      <c r="G145" s="3" t="s">
        <v>520</v>
      </c>
      <c r="J145" s="3" t="s">
        <v>911</v>
      </c>
      <c r="M145" s="2" t="s">
        <v>1394</v>
      </c>
      <c r="U145" s="2" t="s">
        <v>1729</v>
      </c>
      <c r="W145" s="2" t="s">
        <v>1254</v>
      </c>
    </row>
    <row r="146" spans="1:23" ht="13" x14ac:dyDescent="0.15">
      <c r="A146" s="3" t="s">
        <v>3038</v>
      </c>
      <c r="B146" s="3" t="s">
        <v>19052</v>
      </c>
      <c r="D146" s="3" t="s">
        <v>4719</v>
      </c>
      <c r="E146" s="3" t="s">
        <v>15073</v>
      </c>
      <c r="G146" s="3" t="s">
        <v>522</v>
      </c>
      <c r="J146" s="3" t="s">
        <v>927</v>
      </c>
      <c r="M146" s="2" t="s">
        <v>1414</v>
      </c>
      <c r="U146" s="2" t="s">
        <v>1803</v>
      </c>
      <c r="W146" s="2" t="s">
        <v>1255</v>
      </c>
    </row>
    <row r="147" spans="1:23" ht="13" x14ac:dyDescent="0.15">
      <c r="A147" s="3" t="s">
        <v>3040</v>
      </c>
      <c r="B147" s="3" t="s">
        <v>19052</v>
      </c>
      <c r="D147" s="3" t="s">
        <v>4732</v>
      </c>
      <c r="E147" s="3" t="s">
        <v>15084</v>
      </c>
      <c r="G147" s="3" t="s">
        <v>526</v>
      </c>
      <c r="J147" s="3" t="s">
        <v>928</v>
      </c>
      <c r="M147" s="2" t="s">
        <v>1439</v>
      </c>
      <c r="U147" s="2" t="s">
        <v>1803</v>
      </c>
      <c r="W147" s="2" t="s">
        <v>1256</v>
      </c>
    </row>
    <row r="148" spans="1:23" ht="13" x14ac:dyDescent="0.15">
      <c r="A148" s="3" t="s">
        <v>3041</v>
      </c>
      <c r="B148" s="3" t="s">
        <v>19052</v>
      </c>
      <c r="D148" s="3" t="s">
        <v>4742</v>
      </c>
      <c r="E148" s="3" t="s">
        <v>15095</v>
      </c>
      <c r="G148" s="3" t="s">
        <v>527</v>
      </c>
      <c r="J148" s="3" t="s">
        <v>928</v>
      </c>
      <c r="M148" s="2" t="s">
        <v>1443</v>
      </c>
      <c r="U148" s="2" t="s">
        <v>1822</v>
      </c>
      <c r="W148" s="2" t="s">
        <v>1262</v>
      </c>
    </row>
    <row r="149" spans="1:23" ht="13" x14ac:dyDescent="0.15">
      <c r="A149" s="3" t="s">
        <v>3043</v>
      </c>
      <c r="B149" s="3" t="s">
        <v>11204</v>
      </c>
      <c r="D149" s="3" t="s">
        <v>4750</v>
      </c>
      <c r="E149" s="3" t="s">
        <v>15115</v>
      </c>
      <c r="G149" s="3" t="s">
        <v>527</v>
      </c>
      <c r="J149" s="3" t="s">
        <v>944</v>
      </c>
      <c r="M149" s="2" t="s">
        <v>1450</v>
      </c>
      <c r="U149" s="2" t="s">
        <v>1822</v>
      </c>
      <c r="W149" s="2" t="s">
        <v>1264</v>
      </c>
    </row>
    <row r="150" spans="1:23" ht="13" x14ac:dyDescent="0.15">
      <c r="A150" s="3" t="s">
        <v>3053</v>
      </c>
      <c r="B150" s="3" t="s">
        <v>19052</v>
      </c>
      <c r="D150" s="3" t="s">
        <v>4752</v>
      </c>
      <c r="E150" s="3" t="s">
        <v>7002</v>
      </c>
      <c r="G150" s="3" t="s">
        <v>531</v>
      </c>
      <c r="J150" s="3" t="s">
        <v>946</v>
      </c>
      <c r="M150" s="2" t="s">
        <v>1460</v>
      </c>
      <c r="U150" s="2" t="s">
        <v>1823</v>
      </c>
      <c r="W150" s="2" t="s">
        <v>1265</v>
      </c>
    </row>
    <row r="151" spans="1:23" ht="13" x14ac:dyDescent="0.15">
      <c r="A151" s="3" t="s">
        <v>3084</v>
      </c>
      <c r="B151" s="3" t="s">
        <v>11280</v>
      </c>
      <c r="D151" s="3" t="s">
        <v>4770</v>
      </c>
      <c r="E151" s="3" t="s">
        <v>15156</v>
      </c>
      <c r="G151" s="3" t="s">
        <v>531</v>
      </c>
      <c r="J151" s="3" t="s">
        <v>947</v>
      </c>
      <c r="M151" s="2" t="s">
        <v>1473</v>
      </c>
      <c r="U151" s="2" t="s">
        <v>1823</v>
      </c>
      <c r="W151" s="2" t="s">
        <v>1276</v>
      </c>
    </row>
    <row r="152" spans="1:23" ht="13" x14ac:dyDescent="0.15">
      <c r="A152" s="3" t="s">
        <v>3095</v>
      </c>
      <c r="B152" s="3" t="s">
        <v>11290</v>
      </c>
      <c r="D152" s="3" t="s">
        <v>4783</v>
      </c>
      <c r="E152" s="3" t="s">
        <v>15178</v>
      </c>
      <c r="G152" s="3" t="s">
        <v>533</v>
      </c>
      <c r="J152" s="3" t="s">
        <v>949</v>
      </c>
      <c r="M152" s="2" t="s">
        <v>1499</v>
      </c>
      <c r="U152" s="2" t="s">
        <v>1851</v>
      </c>
      <c r="W152" s="2" t="s">
        <v>1290</v>
      </c>
    </row>
    <row r="153" spans="1:23" ht="13" x14ac:dyDescent="0.15">
      <c r="A153" s="3" t="s">
        <v>3097</v>
      </c>
      <c r="B153" s="3" t="s">
        <v>7806</v>
      </c>
      <c r="D153" s="3" t="s">
        <v>4791</v>
      </c>
      <c r="E153" s="3" t="s">
        <v>15197</v>
      </c>
      <c r="G153" s="3" t="s">
        <v>537</v>
      </c>
      <c r="J153" s="3" t="s">
        <v>950</v>
      </c>
      <c r="M153" s="2" t="s">
        <v>1503</v>
      </c>
      <c r="U153" s="2" t="s">
        <v>1851</v>
      </c>
      <c r="W153" s="2" t="s">
        <v>1295</v>
      </c>
    </row>
    <row r="154" spans="1:23" ht="13" x14ac:dyDescent="0.15">
      <c r="A154" s="3" t="s">
        <v>3114</v>
      </c>
      <c r="B154" s="3" t="s">
        <v>11360</v>
      </c>
      <c r="D154" s="3" t="s">
        <v>4792</v>
      </c>
      <c r="E154" s="3" t="s">
        <v>15208</v>
      </c>
      <c r="G154" s="3" t="s">
        <v>541</v>
      </c>
      <c r="J154" s="3" t="s">
        <v>953</v>
      </c>
      <c r="M154" s="2" t="s">
        <v>1505</v>
      </c>
      <c r="U154" s="2" t="s">
        <v>1862</v>
      </c>
      <c r="W154" s="2" t="s">
        <v>1310</v>
      </c>
    </row>
    <row r="155" spans="1:23" ht="13" x14ac:dyDescent="0.15">
      <c r="A155" s="3" t="s">
        <v>3115</v>
      </c>
      <c r="B155" s="3" t="s">
        <v>11366</v>
      </c>
      <c r="D155" s="3" t="s">
        <v>4843</v>
      </c>
      <c r="E155" s="3" t="s">
        <v>15278</v>
      </c>
      <c r="G155" s="3" t="s">
        <v>542</v>
      </c>
      <c r="J155" s="3" t="s">
        <v>962</v>
      </c>
      <c r="M155" s="2" t="s">
        <v>1507</v>
      </c>
      <c r="U155" s="2" t="s">
        <v>1862</v>
      </c>
      <c r="W155" s="2" t="s">
        <v>1311</v>
      </c>
    </row>
    <row r="156" spans="1:23" ht="13" x14ac:dyDescent="0.15">
      <c r="A156" s="3" t="s">
        <v>3125</v>
      </c>
      <c r="B156" s="3" t="s">
        <v>11396</v>
      </c>
      <c r="D156" s="3" t="s">
        <v>4873</v>
      </c>
      <c r="E156" s="3" t="s">
        <v>15349</v>
      </c>
      <c r="G156" s="3" t="s">
        <v>543</v>
      </c>
      <c r="J156" s="3" t="s">
        <v>963</v>
      </c>
      <c r="M156" s="2" t="s">
        <v>1515</v>
      </c>
      <c r="U156" s="2" t="s">
        <v>1867</v>
      </c>
      <c r="W156" s="2" t="s">
        <v>1317</v>
      </c>
    </row>
    <row r="157" spans="1:23" ht="13" x14ac:dyDescent="0.15">
      <c r="A157" s="3" t="s">
        <v>3149</v>
      </c>
      <c r="B157" s="3" t="s">
        <v>11425</v>
      </c>
      <c r="D157" s="3" t="s">
        <v>4886</v>
      </c>
      <c r="E157" s="3" t="s">
        <v>15360</v>
      </c>
      <c r="G157" s="3" t="s">
        <v>543</v>
      </c>
      <c r="J157" s="3" t="s">
        <v>967</v>
      </c>
      <c r="M157" s="2" t="s">
        <v>1518</v>
      </c>
      <c r="U157" s="2" t="s">
        <v>1867</v>
      </c>
      <c r="W157" s="2" t="s">
        <v>1320</v>
      </c>
    </row>
    <row r="158" spans="1:23" ht="13" x14ac:dyDescent="0.15">
      <c r="A158" s="3" t="s">
        <v>3177</v>
      </c>
      <c r="B158" s="3" t="s">
        <v>10078</v>
      </c>
      <c r="D158" s="3" t="s">
        <v>4902</v>
      </c>
      <c r="E158" s="3" t="s">
        <v>15404</v>
      </c>
      <c r="G158" s="3" t="s">
        <v>547</v>
      </c>
      <c r="J158" s="3" t="s">
        <v>968</v>
      </c>
      <c r="M158" s="2" t="s">
        <v>1519</v>
      </c>
      <c r="U158" s="2" t="s">
        <v>1900</v>
      </c>
      <c r="W158" s="2" t="s">
        <v>1326</v>
      </c>
    </row>
    <row r="159" spans="1:23" ht="13" x14ac:dyDescent="0.15">
      <c r="A159" s="3" t="s">
        <v>3197</v>
      </c>
      <c r="B159" s="3" t="s">
        <v>11500</v>
      </c>
      <c r="D159" s="3" t="s">
        <v>4924</v>
      </c>
      <c r="E159" s="3" t="s">
        <v>15484</v>
      </c>
      <c r="G159" s="3" t="s">
        <v>549</v>
      </c>
      <c r="J159" s="3" t="s">
        <v>970</v>
      </c>
      <c r="M159" s="2" t="s">
        <v>1525</v>
      </c>
      <c r="U159" s="2" t="s">
        <v>1900</v>
      </c>
      <c r="W159" s="2" t="s">
        <v>1334</v>
      </c>
    </row>
    <row r="160" spans="1:23" ht="13" x14ac:dyDescent="0.15">
      <c r="A160" s="3" t="s">
        <v>3219</v>
      </c>
      <c r="B160" s="3" t="s">
        <v>7916</v>
      </c>
      <c r="D160" s="3" t="s">
        <v>4941</v>
      </c>
      <c r="E160" s="3" t="s">
        <v>15538</v>
      </c>
      <c r="G160" s="3" t="s">
        <v>550</v>
      </c>
      <c r="J160" s="3" t="s">
        <v>973</v>
      </c>
      <c r="M160" s="2" t="s">
        <v>1532</v>
      </c>
      <c r="U160" s="2" t="s">
        <v>1911</v>
      </c>
      <c r="W160" s="2" t="s">
        <v>1349</v>
      </c>
    </row>
    <row r="161" spans="1:23" ht="13" x14ac:dyDescent="0.15">
      <c r="A161" s="3" t="s">
        <v>3221</v>
      </c>
      <c r="B161" s="3" t="s">
        <v>10520</v>
      </c>
      <c r="D161" s="3" t="s">
        <v>4959</v>
      </c>
      <c r="E161" s="3" t="s">
        <v>15601</v>
      </c>
      <c r="G161" s="3" t="s">
        <v>550</v>
      </c>
      <c r="J161" s="3" t="s">
        <v>978</v>
      </c>
      <c r="M161" s="2" t="s">
        <v>1540</v>
      </c>
      <c r="U161" s="2" t="s">
        <v>1911</v>
      </c>
      <c r="W161" s="2" t="s">
        <v>1350</v>
      </c>
    </row>
    <row r="162" spans="1:23" ht="13" x14ac:dyDescent="0.15">
      <c r="A162" s="3" t="s">
        <v>3226</v>
      </c>
      <c r="B162" s="3" t="s">
        <v>11538</v>
      </c>
      <c r="D162" s="3" t="s">
        <v>4973</v>
      </c>
      <c r="E162" s="3" t="s">
        <v>15632</v>
      </c>
      <c r="G162" s="3" t="s">
        <v>557</v>
      </c>
      <c r="J162" s="3" t="s">
        <v>986</v>
      </c>
      <c r="M162" s="2" t="s">
        <v>1546</v>
      </c>
      <c r="U162" s="2" t="s">
        <v>1927</v>
      </c>
      <c r="W162" s="2" t="s">
        <v>1366</v>
      </c>
    </row>
    <row r="163" spans="1:23" ht="13" x14ac:dyDescent="0.15">
      <c r="A163" s="3" t="s">
        <v>3236</v>
      </c>
      <c r="B163" s="3" t="s">
        <v>11568</v>
      </c>
      <c r="D163" s="3" t="s">
        <v>4982</v>
      </c>
      <c r="E163" s="3" t="s">
        <v>15659</v>
      </c>
      <c r="G163" s="3" t="s">
        <v>564</v>
      </c>
      <c r="J163" s="3" t="s">
        <v>1001</v>
      </c>
      <c r="M163" s="2" t="s">
        <v>1561</v>
      </c>
      <c r="U163" s="2" t="s">
        <v>1927</v>
      </c>
      <c r="W163" s="2" t="s">
        <v>1369</v>
      </c>
    </row>
    <row r="164" spans="1:23" ht="13" x14ac:dyDescent="0.15">
      <c r="A164" s="3" t="s">
        <v>3249</v>
      </c>
      <c r="B164" s="3" t="s">
        <v>7866</v>
      </c>
      <c r="D164" s="3" t="s">
        <v>4988</v>
      </c>
      <c r="E164" s="3" t="s">
        <v>15684</v>
      </c>
      <c r="G164" s="3" t="s">
        <v>566</v>
      </c>
      <c r="J164" s="3" t="s">
        <v>1012</v>
      </c>
      <c r="M164" s="2" t="s">
        <v>1565</v>
      </c>
      <c r="U164" s="2" t="s">
        <v>1949</v>
      </c>
      <c r="W164" s="2" t="s">
        <v>1379</v>
      </c>
    </row>
    <row r="165" spans="1:23" ht="13" x14ac:dyDescent="0.15">
      <c r="A165" s="3" t="s">
        <v>3264</v>
      </c>
      <c r="B165" s="3" t="s">
        <v>11634</v>
      </c>
      <c r="D165" s="3" t="s">
        <v>4995</v>
      </c>
      <c r="E165" s="3" t="s">
        <v>15701</v>
      </c>
      <c r="G165" s="3" t="s">
        <v>575</v>
      </c>
      <c r="J165" s="3" t="s">
        <v>1013</v>
      </c>
      <c r="M165" s="2" t="s">
        <v>1568</v>
      </c>
      <c r="U165" s="2" t="s">
        <v>1949</v>
      </c>
      <c r="W165" s="2" t="s">
        <v>1383</v>
      </c>
    </row>
    <row r="166" spans="1:23" ht="13" x14ac:dyDescent="0.15">
      <c r="A166" s="3" t="s">
        <v>3272</v>
      </c>
      <c r="B166" s="3" t="s">
        <v>11661</v>
      </c>
      <c r="D166" s="3" t="s">
        <v>5003</v>
      </c>
      <c r="E166" s="3" t="s">
        <v>15721</v>
      </c>
      <c r="G166" s="3" t="s">
        <v>578</v>
      </c>
      <c r="J166" s="3" t="s">
        <v>1018</v>
      </c>
      <c r="M166" s="2" t="s">
        <v>1573</v>
      </c>
      <c r="U166" s="2" t="s">
        <v>1959</v>
      </c>
      <c r="W166" s="2" t="s">
        <v>1384</v>
      </c>
    </row>
    <row r="167" spans="1:23" ht="13" x14ac:dyDescent="0.15">
      <c r="A167" s="3" t="s">
        <v>3277</v>
      </c>
      <c r="B167" s="3" t="s">
        <v>11672</v>
      </c>
      <c r="D167" s="3" t="s">
        <v>5006</v>
      </c>
      <c r="E167" s="3" t="s">
        <v>15730</v>
      </c>
      <c r="G167" s="3" t="s">
        <v>583</v>
      </c>
      <c r="J167" s="3" t="s">
        <v>1038</v>
      </c>
      <c r="M167" s="2" t="s">
        <v>1588</v>
      </c>
      <c r="U167" s="2" t="s">
        <v>1959</v>
      </c>
      <c r="W167" s="2" t="s">
        <v>1387</v>
      </c>
    </row>
    <row r="168" spans="1:23" ht="13" x14ac:dyDescent="0.15">
      <c r="A168" s="3" t="s">
        <v>3279</v>
      </c>
      <c r="B168" s="3" t="s">
        <v>11680</v>
      </c>
      <c r="D168" s="3" t="s">
        <v>5039</v>
      </c>
      <c r="E168" s="3" t="s">
        <v>15807</v>
      </c>
      <c r="G168" s="3" t="s">
        <v>586</v>
      </c>
      <c r="J168" s="3" t="s">
        <v>1043</v>
      </c>
      <c r="M168" s="2" t="s">
        <v>1592</v>
      </c>
      <c r="U168" s="2" t="s">
        <v>1959</v>
      </c>
      <c r="W168" s="2" t="s">
        <v>1388</v>
      </c>
    </row>
    <row r="169" spans="1:23" ht="13" x14ac:dyDescent="0.15">
      <c r="A169" s="3" t="s">
        <v>3280</v>
      </c>
      <c r="B169" s="3" t="s">
        <v>6880</v>
      </c>
      <c r="D169" s="3" t="s">
        <v>5070</v>
      </c>
      <c r="E169" s="3" t="s">
        <v>15846</v>
      </c>
      <c r="G169" s="3" t="s">
        <v>588</v>
      </c>
      <c r="J169" s="3" t="s">
        <v>1043</v>
      </c>
      <c r="M169" s="2" t="s">
        <v>1593</v>
      </c>
      <c r="U169" s="2" t="s">
        <v>1959</v>
      </c>
      <c r="W169" s="2" t="s">
        <v>1394</v>
      </c>
    </row>
    <row r="170" spans="1:23" ht="13" x14ac:dyDescent="0.15">
      <c r="A170" s="3" t="s">
        <v>3282</v>
      </c>
      <c r="B170" s="3" t="s">
        <v>11698</v>
      </c>
      <c r="D170" s="3" t="s">
        <v>5087</v>
      </c>
      <c r="E170" s="3" t="s">
        <v>15891</v>
      </c>
      <c r="G170" s="3" t="s">
        <v>595</v>
      </c>
      <c r="J170" s="3" t="s">
        <v>1053</v>
      </c>
      <c r="M170" s="2" t="s">
        <v>1608</v>
      </c>
      <c r="U170" s="2" t="s">
        <v>1964</v>
      </c>
      <c r="W170" s="2" t="s">
        <v>1420</v>
      </c>
    </row>
    <row r="171" spans="1:23" ht="13" x14ac:dyDescent="0.15">
      <c r="A171" s="3" t="s">
        <v>3283</v>
      </c>
      <c r="B171" s="3" t="s">
        <v>11712</v>
      </c>
      <c r="D171" s="3" t="s">
        <v>5100</v>
      </c>
      <c r="E171" s="3" t="s">
        <v>15934</v>
      </c>
      <c r="G171" s="3" t="s">
        <v>596</v>
      </c>
      <c r="J171" s="3" t="s">
        <v>1060</v>
      </c>
      <c r="M171" s="2" t="s">
        <v>1615</v>
      </c>
      <c r="U171" s="2" t="s">
        <v>1964</v>
      </c>
      <c r="W171" s="2" t="s">
        <v>1426</v>
      </c>
    </row>
    <row r="172" spans="1:23" ht="13" x14ac:dyDescent="0.15">
      <c r="A172" s="3" t="s">
        <v>3322</v>
      </c>
      <c r="B172" s="3" t="s">
        <v>11784</v>
      </c>
      <c r="D172" s="3" t="s">
        <v>5109</v>
      </c>
      <c r="E172" s="3" t="s">
        <v>15966</v>
      </c>
      <c r="G172" s="3" t="s">
        <v>597</v>
      </c>
      <c r="J172" s="3" t="s">
        <v>1065</v>
      </c>
      <c r="M172" s="2" t="s">
        <v>1616</v>
      </c>
      <c r="U172" s="2" t="s">
        <v>1965</v>
      </c>
      <c r="W172" s="2" t="s">
        <v>1429</v>
      </c>
    </row>
    <row r="173" spans="1:23" ht="13" x14ac:dyDescent="0.15">
      <c r="A173" s="3" t="s">
        <v>3333</v>
      </c>
      <c r="B173" s="3" t="s">
        <v>11843</v>
      </c>
      <c r="D173" s="3" t="s">
        <v>5110</v>
      </c>
      <c r="E173" s="3" t="s">
        <v>15974</v>
      </c>
      <c r="G173" s="3" t="s">
        <v>597</v>
      </c>
      <c r="J173" s="3" t="s">
        <v>1078</v>
      </c>
      <c r="M173" s="2" t="s">
        <v>1620</v>
      </c>
      <c r="U173" s="2" t="s">
        <v>1965</v>
      </c>
      <c r="W173" s="2" t="s">
        <v>1432</v>
      </c>
    </row>
    <row r="174" spans="1:23" ht="13" x14ac:dyDescent="0.15">
      <c r="A174" s="3" t="s">
        <v>3348</v>
      </c>
      <c r="B174" s="3" t="s">
        <v>11863</v>
      </c>
      <c r="D174" s="3" t="s">
        <v>5122</v>
      </c>
      <c r="E174" s="3" t="s">
        <v>16004</v>
      </c>
      <c r="G174" s="3" t="s">
        <v>599</v>
      </c>
      <c r="J174" s="3" t="s">
        <v>1084</v>
      </c>
      <c r="M174" s="2" t="s">
        <v>1621</v>
      </c>
      <c r="U174" s="2" t="s">
        <v>1965</v>
      </c>
      <c r="W174" s="2" t="s">
        <v>1437</v>
      </c>
    </row>
    <row r="175" spans="1:23" ht="13" x14ac:dyDescent="0.15">
      <c r="A175" s="3" t="s">
        <v>3385</v>
      </c>
      <c r="B175" s="3" t="s">
        <v>11961</v>
      </c>
      <c r="D175" s="3" t="s">
        <v>5126</v>
      </c>
      <c r="E175" s="3" t="s">
        <v>16016</v>
      </c>
      <c r="G175" s="3" t="s">
        <v>610</v>
      </c>
      <c r="J175" s="3" t="s">
        <v>1087</v>
      </c>
      <c r="M175" s="2" t="s">
        <v>1636</v>
      </c>
      <c r="U175" s="2" t="s">
        <v>1969</v>
      </c>
      <c r="W175" s="2" t="s">
        <v>1443</v>
      </c>
    </row>
    <row r="176" spans="1:23" ht="13" x14ac:dyDescent="0.15">
      <c r="A176" s="3" t="s">
        <v>3391</v>
      </c>
      <c r="B176" s="3" t="s">
        <v>11988</v>
      </c>
      <c r="D176" s="3" t="s">
        <v>5154</v>
      </c>
      <c r="E176" s="3" t="s">
        <v>16071</v>
      </c>
      <c r="G176" s="3" t="s">
        <v>624</v>
      </c>
      <c r="J176" s="3" t="s">
        <v>1091</v>
      </c>
      <c r="M176" s="2" t="s">
        <v>1652</v>
      </c>
      <c r="U176" s="2" t="s">
        <v>1969</v>
      </c>
      <c r="W176" s="2" t="s">
        <v>1447</v>
      </c>
    </row>
    <row r="177" spans="1:23" ht="13" x14ac:dyDescent="0.15">
      <c r="A177" s="3" t="s">
        <v>3392</v>
      </c>
      <c r="B177" s="3" t="s">
        <v>12002</v>
      </c>
      <c r="D177" s="3" t="s">
        <v>5155</v>
      </c>
      <c r="E177" s="3" t="s">
        <v>16082</v>
      </c>
      <c r="G177" s="3" t="s">
        <v>629</v>
      </c>
      <c r="J177" s="3" t="s">
        <v>1102</v>
      </c>
      <c r="M177" s="2" t="s">
        <v>1654</v>
      </c>
      <c r="U177" s="2" t="s">
        <v>2082</v>
      </c>
      <c r="W177" s="2" t="s">
        <v>1448</v>
      </c>
    </row>
    <row r="178" spans="1:23" ht="13" x14ac:dyDescent="0.15">
      <c r="A178" s="3" t="s">
        <v>3398</v>
      </c>
      <c r="B178" s="3" t="s">
        <v>12011</v>
      </c>
      <c r="D178" s="3" t="s">
        <v>5161</v>
      </c>
      <c r="E178" s="3" t="s">
        <v>16097</v>
      </c>
      <c r="G178" s="3" t="s">
        <v>629</v>
      </c>
      <c r="J178" s="3" t="s">
        <v>1106</v>
      </c>
      <c r="M178" s="2" t="s">
        <v>1696</v>
      </c>
      <c r="U178" s="2" t="s">
        <v>2082</v>
      </c>
      <c r="W178" s="2" t="s">
        <v>1450</v>
      </c>
    </row>
    <row r="179" spans="1:23" ht="13" x14ac:dyDescent="0.15">
      <c r="A179" s="3" t="s">
        <v>3400</v>
      </c>
      <c r="B179" s="3" t="s">
        <v>11712</v>
      </c>
      <c r="D179" s="3" t="s">
        <v>5179</v>
      </c>
      <c r="E179" s="3" t="s">
        <v>16147</v>
      </c>
      <c r="G179" s="3" t="s">
        <v>633</v>
      </c>
      <c r="J179" s="3" t="s">
        <v>1118</v>
      </c>
      <c r="M179" s="2" t="s">
        <v>1699</v>
      </c>
      <c r="U179" s="2" t="s">
        <v>2115</v>
      </c>
      <c r="W179" s="2" t="s">
        <v>1451</v>
      </c>
    </row>
    <row r="180" spans="1:23" ht="13" x14ac:dyDescent="0.15">
      <c r="A180" s="3" t="s">
        <v>3410</v>
      </c>
      <c r="B180" s="3" t="s">
        <v>12034</v>
      </c>
      <c r="D180" s="3" t="s">
        <v>5197</v>
      </c>
      <c r="E180" s="3" t="s">
        <v>16183</v>
      </c>
      <c r="G180" s="3" t="s">
        <v>633</v>
      </c>
      <c r="J180" s="3" t="s">
        <v>1122</v>
      </c>
      <c r="M180" s="2" t="s">
        <v>1729</v>
      </c>
      <c r="U180" s="2" t="s">
        <v>2115</v>
      </c>
      <c r="W180" s="2" t="s">
        <v>1459</v>
      </c>
    </row>
    <row r="181" spans="1:23" ht="13" x14ac:dyDescent="0.15">
      <c r="A181" s="3" t="s">
        <v>3420</v>
      </c>
      <c r="B181" s="3" t="s">
        <v>12072</v>
      </c>
      <c r="D181" s="3" t="s">
        <v>5234</v>
      </c>
      <c r="E181" s="3" t="s">
        <v>16248</v>
      </c>
      <c r="G181" s="3" t="s">
        <v>635</v>
      </c>
      <c r="J181" s="3" t="s">
        <v>1134</v>
      </c>
      <c r="M181" s="2" t="s">
        <v>1803</v>
      </c>
      <c r="U181" s="2" t="s">
        <v>2115</v>
      </c>
      <c r="W181" s="2" t="s">
        <v>1472</v>
      </c>
    </row>
    <row r="182" spans="1:23" ht="13" x14ac:dyDescent="0.15">
      <c r="A182" s="3" t="s">
        <v>3435</v>
      </c>
      <c r="B182" s="3" t="s">
        <v>12093</v>
      </c>
      <c r="D182" s="3" t="s">
        <v>5242</v>
      </c>
      <c r="E182" s="3" t="s">
        <v>16259</v>
      </c>
      <c r="G182" s="3" t="s">
        <v>636</v>
      </c>
      <c r="J182" s="3" t="s">
        <v>1140</v>
      </c>
      <c r="M182" s="2" t="s">
        <v>1822</v>
      </c>
      <c r="U182" s="2" t="s">
        <v>2125</v>
      </c>
      <c r="W182" s="2" t="s">
        <v>1473</v>
      </c>
    </row>
    <row r="183" spans="1:23" ht="13" x14ac:dyDescent="0.15">
      <c r="A183" s="3" t="s">
        <v>3456</v>
      </c>
      <c r="B183" s="3" t="s">
        <v>11115</v>
      </c>
      <c r="D183" s="3" t="s">
        <v>5260</v>
      </c>
      <c r="E183" s="3" t="s">
        <v>16309</v>
      </c>
      <c r="G183" s="3" t="s">
        <v>636</v>
      </c>
      <c r="J183" s="3" t="s">
        <v>1149</v>
      </c>
      <c r="M183" s="2" t="s">
        <v>1823</v>
      </c>
      <c r="U183" s="2" t="s">
        <v>2125</v>
      </c>
      <c r="W183" s="2" t="s">
        <v>1481</v>
      </c>
    </row>
    <row r="184" spans="1:23" ht="13" x14ac:dyDescent="0.15">
      <c r="A184" s="3" t="s">
        <v>3470</v>
      </c>
      <c r="B184" s="3" t="s">
        <v>9636</v>
      </c>
      <c r="D184" s="3" t="s">
        <v>5280</v>
      </c>
      <c r="E184" s="3" t="s">
        <v>16351</v>
      </c>
      <c r="G184" s="3" t="s">
        <v>640</v>
      </c>
      <c r="J184" s="3" t="s">
        <v>1159</v>
      </c>
      <c r="M184" s="2" t="s">
        <v>1851</v>
      </c>
      <c r="U184" s="2" t="s">
        <v>2221</v>
      </c>
      <c r="W184" s="2" t="s">
        <v>1489</v>
      </c>
    </row>
    <row r="185" spans="1:23" ht="13" x14ac:dyDescent="0.15">
      <c r="A185" s="3" t="s">
        <v>3473</v>
      </c>
      <c r="B185" s="3" t="s">
        <v>12154</v>
      </c>
      <c r="D185" s="3" t="s">
        <v>5293</v>
      </c>
      <c r="E185" s="3" t="s">
        <v>16375</v>
      </c>
      <c r="G185" s="3" t="s">
        <v>647</v>
      </c>
      <c r="J185" s="3" t="s">
        <v>1161</v>
      </c>
      <c r="M185" s="2" t="s">
        <v>1862</v>
      </c>
      <c r="U185" s="2" t="s">
        <v>2221</v>
      </c>
      <c r="W185" s="2" t="s">
        <v>1499</v>
      </c>
    </row>
    <row r="186" spans="1:23" ht="13" x14ac:dyDescent="0.15">
      <c r="A186" s="3" t="s">
        <v>3475</v>
      </c>
      <c r="B186" s="3" t="s">
        <v>12162</v>
      </c>
      <c r="D186" s="3" t="s">
        <v>5310</v>
      </c>
      <c r="E186" s="3" t="s">
        <v>16433</v>
      </c>
      <c r="G186" s="3" t="s">
        <v>648</v>
      </c>
      <c r="J186" s="3" t="s">
        <v>1163</v>
      </c>
      <c r="M186" s="2" t="s">
        <v>1867</v>
      </c>
      <c r="U186" s="2" t="s">
        <v>2221</v>
      </c>
      <c r="W186" s="2" t="s">
        <v>1501</v>
      </c>
    </row>
    <row r="187" spans="1:23" ht="13" x14ac:dyDescent="0.15">
      <c r="A187" s="3" t="s">
        <v>3493</v>
      </c>
      <c r="B187" s="3" t="s">
        <v>12197</v>
      </c>
      <c r="D187" s="3" t="s">
        <v>5324</v>
      </c>
      <c r="E187" s="3" t="s">
        <v>16463</v>
      </c>
      <c r="G187" s="3" t="s">
        <v>656</v>
      </c>
      <c r="J187" s="3" t="s">
        <v>1171</v>
      </c>
      <c r="M187" s="2" t="s">
        <v>1900</v>
      </c>
      <c r="U187" s="2" t="s">
        <v>2245</v>
      </c>
      <c r="W187" s="2" t="s">
        <v>1505</v>
      </c>
    </row>
    <row r="188" spans="1:23" ht="13" x14ac:dyDescent="0.15">
      <c r="A188" s="3" t="s">
        <v>3510</v>
      </c>
      <c r="B188" s="3" t="s">
        <v>12223</v>
      </c>
      <c r="D188" s="3" t="s">
        <v>5350</v>
      </c>
      <c r="E188" s="3" t="s">
        <v>16515</v>
      </c>
      <c r="G188" s="3" t="s">
        <v>668</v>
      </c>
      <c r="J188" s="3" t="s">
        <v>1177</v>
      </c>
      <c r="M188" s="2" t="s">
        <v>1911</v>
      </c>
      <c r="U188" s="2" t="s">
        <v>2245</v>
      </c>
      <c r="W188" s="2" t="s">
        <v>1507</v>
      </c>
    </row>
    <row r="189" spans="1:23" ht="13" x14ac:dyDescent="0.15">
      <c r="A189" s="3" t="s">
        <v>3522</v>
      </c>
      <c r="B189" s="3" t="s">
        <v>12233</v>
      </c>
      <c r="D189" s="3" t="s">
        <v>5352</v>
      </c>
      <c r="E189" s="3" t="s">
        <v>16524</v>
      </c>
      <c r="G189" s="3" t="s">
        <v>681</v>
      </c>
      <c r="J189" s="3" t="s">
        <v>1190</v>
      </c>
      <c r="M189" s="2" t="s">
        <v>1927</v>
      </c>
      <c r="U189" s="2" t="s">
        <v>2271</v>
      </c>
      <c r="W189" s="2" t="s">
        <v>1510</v>
      </c>
    </row>
    <row r="190" spans="1:23" ht="13" x14ac:dyDescent="0.15">
      <c r="A190" s="3" t="s">
        <v>3534</v>
      </c>
      <c r="B190" s="3" t="s">
        <v>12256</v>
      </c>
      <c r="D190" s="3" t="s">
        <v>5355</v>
      </c>
      <c r="E190" s="3" t="s">
        <v>16555</v>
      </c>
      <c r="G190" s="3" t="s">
        <v>681</v>
      </c>
      <c r="J190" s="3" t="s">
        <v>1190</v>
      </c>
      <c r="M190" s="2" t="s">
        <v>1949</v>
      </c>
      <c r="U190" s="2" t="s">
        <v>2271</v>
      </c>
      <c r="W190" s="2" t="s">
        <v>1511</v>
      </c>
    </row>
    <row r="191" spans="1:23" ht="13" x14ac:dyDescent="0.15">
      <c r="A191" s="3" t="s">
        <v>3548</v>
      </c>
      <c r="B191" s="3" t="s">
        <v>12267</v>
      </c>
      <c r="D191" s="3" t="s">
        <v>5369</v>
      </c>
      <c r="E191" s="3" t="s">
        <v>16579</v>
      </c>
      <c r="G191" s="3" t="s">
        <v>688</v>
      </c>
      <c r="J191" s="3" t="s">
        <v>1198</v>
      </c>
      <c r="M191" s="2" t="s">
        <v>1959</v>
      </c>
      <c r="U191" s="2" t="s">
        <v>2278</v>
      </c>
      <c r="W191" s="2" t="s">
        <v>1518</v>
      </c>
    </row>
    <row r="192" spans="1:23" ht="13" x14ac:dyDescent="0.15">
      <c r="A192" s="3" t="s">
        <v>3555</v>
      </c>
      <c r="B192" s="3" t="s">
        <v>12277</v>
      </c>
      <c r="D192" s="3" t="s">
        <v>5382</v>
      </c>
      <c r="E192" s="3" t="s">
        <v>16612</v>
      </c>
      <c r="G192" s="3" t="s">
        <v>688</v>
      </c>
      <c r="J192" s="3" t="s">
        <v>1199</v>
      </c>
      <c r="M192" s="2" t="s">
        <v>1964</v>
      </c>
      <c r="U192" s="2" t="s">
        <v>2313</v>
      </c>
      <c r="W192" s="2" t="s">
        <v>1520</v>
      </c>
    </row>
    <row r="193" spans="1:23" ht="13" x14ac:dyDescent="0.15">
      <c r="A193" s="3" t="s">
        <v>3560</v>
      </c>
      <c r="B193" s="3" t="s">
        <v>12290</v>
      </c>
      <c r="D193" s="3" t="s">
        <v>5388</v>
      </c>
      <c r="E193" s="3" t="s">
        <v>16632</v>
      </c>
      <c r="G193" s="3" t="s">
        <v>688</v>
      </c>
      <c r="J193" s="3" t="s">
        <v>1201</v>
      </c>
      <c r="M193" s="2" t="s">
        <v>1965</v>
      </c>
      <c r="U193" s="2" t="s">
        <v>2313</v>
      </c>
      <c r="W193" s="2" t="s">
        <v>1525</v>
      </c>
    </row>
    <row r="194" spans="1:23" ht="13" x14ac:dyDescent="0.15">
      <c r="A194" s="3" t="s">
        <v>3561</v>
      </c>
      <c r="B194" s="3" t="s">
        <v>12302</v>
      </c>
      <c r="D194" s="3" t="s">
        <v>5452</v>
      </c>
      <c r="E194" s="3" t="s">
        <v>16746</v>
      </c>
      <c r="G194" s="3" t="s">
        <v>688</v>
      </c>
      <c r="J194" s="3" t="s">
        <v>1203</v>
      </c>
      <c r="M194" s="2" t="s">
        <v>1969</v>
      </c>
      <c r="U194" s="2" t="s">
        <v>2326</v>
      </c>
      <c r="W194" s="2" t="s">
        <v>1535</v>
      </c>
    </row>
    <row r="195" spans="1:23" ht="13" x14ac:dyDescent="0.15">
      <c r="A195" s="3" t="s">
        <v>3575</v>
      </c>
      <c r="B195" s="3" t="s">
        <v>12329</v>
      </c>
      <c r="D195" s="3" t="s">
        <v>5456</v>
      </c>
      <c r="E195" s="3" t="s">
        <v>16755</v>
      </c>
      <c r="G195" s="3" t="s">
        <v>689</v>
      </c>
      <c r="J195" s="3" t="s">
        <v>1204</v>
      </c>
      <c r="M195" s="2" t="s">
        <v>2082</v>
      </c>
      <c r="U195" s="2" t="s">
        <v>2326</v>
      </c>
      <c r="W195" s="2" t="s">
        <v>1557</v>
      </c>
    </row>
    <row r="196" spans="1:23" ht="13" x14ac:dyDescent="0.15">
      <c r="A196" s="3" t="s">
        <v>3580</v>
      </c>
      <c r="B196" s="3" t="s">
        <v>12339</v>
      </c>
      <c r="D196" s="3" t="s">
        <v>5519</v>
      </c>
      <c r="E196" s="3" t="s">
        <v>16884</v>
      </c>
      <c r="G196" s="3" t="s">
        <v>692</v>
      </c>
      <c r="J196" s="3" t="s">
        <v>1206</v>
      </c>
      <c r="M196" s="2" t="s">
        <v>2115</v>
      </c>
      <c r="U196" s="2" t="s">
        <v>2330</v>
      </c>
      <c r="W196" s="2" t="s">
        <v>1560</v>
      </c>
    </row>
    <row r="197" spans="1:23" ht="13" x14ac:dyDescent="0.15">
      <c r="A197" s="3" t="s">
        <v>3581</v>
      </c>
      <c r="B197" s="3" t="s">
        <v>12348</v>
      </c>
      <c r="D197" s="3" t="s">
        <v>5541</v>
      </c>
      <c r="E197" s="3" t="s">
        <v>16965</v>
      </c>
      <c r="G197" s="3" t="s">
        <v>703</v>
      </c>
      <c r="J197" s="3" t="s">
        <v>1214</v>
      </c>
      <c r="M197" s="2" t="s">
        <v>2125</v>
      </c>
      <c r="U197" s="2" t="s">
        <v>2357</v>
      </c>
      <c r="W197" s="2" t="s">
        <v>1564</v>
      </c>
    </row>
    <row r="198" spans="1:23" ht="13" x14ac:dyDescent="0.15">
      <c r="A198" s="3" t="s">
        <v>3582</v>
      </c>
      <c r="B198" s="3" t="s">
        <v>7449</v>
      </c>
      <c r="D198" s="3" t="s">
        <v>5567</v>
      </c>
      <c r="E198" s="3" t="s">
        <v>17009</v>
      </c>
      <c r="G198" s="3" t="s">
        <v>703</v>
      </c>
      <c r="J198" s="3" t="s">
        <v>1216</v>
      </c>
      <c r="M198" s="2" t="s">
        <v>2144</v>
      </c>
      <c r="U198" s="2" t="s">
        <v>2362</v>
      </c>
      <c r="W198" s="2" t="s">
        <v>1568</v>
      </c>
    </row>
    <row r="199" spans="1:23" ht="13" x14ac:dyDescent="0.15">
      <c r="A199" s="3" t="s">
        <v>3592</v>
      </c>
      <c r="B199" s="3" t="s">
        <v>12395</v>
      </c>
      <c r="D199" s="3" t="s">
        <v>5573</v>
      </c>
      <c r="E199" s="3" t="s">
        <v>17017</v>
      </c>
      <c r="G199" s="3" t="s">
        <v>707</v>
      </c>
      <c r="J199" s="3" t="s">
        <v>1217</v>
      </c>
      <c r="M199" s="2" t="s">
        <v>2221</v>
      </c>
      <c r="U199" s="2" t="s">
        <v>2362</v>
      </c>
      <c r="W199" s="2" t="s">
        <v>1585</v>
      </c>
    </row>
    <row r="200" spans="1:23" ht="13" x14ac:dyDescent="0.15">
      <c r="A200" s="3" t="s">
        <v>3612</v>
      </c>
      <c r="B200" s="3" t="s">
        <v>12439</v>
      </c>
      <c r="D200" s="3" t="s">
        <v>5581</v>
      </c>
      <c r="E200" s="3" t="s">
        <v>17037</v>
      </c>
      <c r="G200" s="3" t="s">
        <v>707</v>
      </c>
      <c r="J200" s="3" t="s">
        <v>1217</v>
      </c>
      <c r="M200" s="2" t="s">
        <v>2245</v>
      </c>
      <c r="U200" s="2" t="s">
        <v>2363</v>
      </c>
      <c r="W200" s="2" t="s">
        <v>1590</v>
      </c>
    </row>
    <row r="201" spans="1:23" ht="13" x14ac:dyDescent="0.15">
      <c r="A201" s="3" t="s">
        <v>3618</v>
      </c>
      <c r="B201" s="3" t="s">
        <v>12476</v>
      </c>
      <c r="D201" s="3" t="s">
        <v>5592</v>
      </c>
      <c r="E201" s="3" t="s">
        <v>17056</v>
      </c>
      <c r="G201" s="3" t="s">
        <v>709</v>
      </c>
      <c r="J201" s="3" t="s">
        <v>1220</v>
      </c>
      <c r="M201" s="2" t="s">
        <v>2260</v>
      </c>
      <c r="U201" s="2" t="s">
        <v>2363</v>
      </c>
      <c r="W201" s="2" t="s">
        <v>1593</v>
      </c>
    </row>
    <row r="202" spans="1:23" ht="13" x14ac:dyDescent="0.15">
      <c r="A202" s="3" t="s">
        <v>3632</v>
      </c>
      <c r="B202" s="3" t="s">
        <v>12505</v>
      </c>
      <c r="D202" s="3" t="s">
        <v>5610</v>
      </c>
      <c r="E202" s="3" t="s">
        <v>17091</v>
      </c>
      <c r="G202" s="3" t="s">
        <v>715</v>
      </c>
      <c r="J202" s="3" t="s">
        <v>1221</v>
      </c>
      <c r="M202" s="2" t="s">
        <v>2268</v>
      </c>
      <c r="U202" s="2" t="s">
        <v>2370</v>
      </c>
      <c r="W202" s="2" t="s">
        <v>1594</v>
      </c>
    </row>
    <row r="203" spans="1:23" ht="13" x14ac:dyDescent="0.15">
      <c r="A203" s="3" t="s">
        <v>3656</v>
      </c>
      <c r="B203" s="3" t="s">
        <v>12568</v>
      </c>
      <c r="D203" s="3" t="s">
        <v>5613</v>
      </c>
      <c r="E203" s="3" t="s">
        <v>17129</v>
      </c>
      <c r="G203" s="3" t="s">
        <v>722</v>
      </c>
      <c r="J203" s="3" t="s">
        <v>1231</v>
      </c>
      <c r="M203" s="2" t="s">
        <v>2271</v>
      </c>
      <c r="U203" s="2" t="s">
        <v>2370</v>
      </c>
      <c r="W203" s="2" t="s">
        <v>1607</v>
      </c>
    </row>
    <row r="204" spans="1:23" ht="13" x14ac:dyDescent="0.15">
      <c r="A204" s="3" t="s">
        <v>3660</v>
      </c>
      <c r="B204" s="3" t="s">
        <v>12587</v>
      </c>
      <c r="D204" s="3" t="s">
        <v>5621</v>
      </c>
      <c r="E204" s="3" t="s">
        <v>17149</v>
      </c>
      <c r="G204" s="3" t="s">
        <v>724</v>
      </c>
      <c r="J204" s="3" t="s">
        <v>1234</v>
      </c>
      <c r="M204" s="2" t="s">
        <v>2278</v>
      </c>
      <c r="U204" s="2" t="s">
        <v>2386</v>
      </c>
      <c r="W204" s="2" t="s">
        <v>1612</v>
      </c>
    </row>
    <row r="205" spans="1:23" ht="13" x14ac:dyDescent="0.15">
      <c r="A205" s="3" t="s">
        <v>3706</v>
      </c>
      <c r="B205" s="3" t="s">
        <v>12677</v>
      </c>
      <c r="D205" s="3" t="s">
        <v>5640</v>
      </c>
      <c r="E205" s="3" t="s">
        <v>17192</v>
      </c>
      <c r="G205" s="3" t="s">
        <v>725</v>
      </c>
      <c r="J205" s="3" t="s">
        <v>1250</v>
      </c>
      <c r="M205" s="2" t="s">
        <v>2293</v>
      </c>
      <c r="U205" s="2" t="s">
        <v>2386</v>
      </c>
      <c r="W205" s="2" t="s">
        <v>1614</v>
      </c>
    </row>
    <row r="206" spans="1:23" ht="13" x14ac:dyDescent="0.15">
      <c r="A206" s="3" t="s">
        <v>3707</v>
      </c>
      <c r="B206" s="3" t="s">
        <v>12688</v>
      </c>
      <c r="D206" s="3" t="s">
        <v>5642</v>
      </c>
      <c r="E206" s="3" t="s">
        <v>17203</v>
      </c>
      <c r="G206" s="3" t="s">
        <v>727</v>
      </c>
      <c r="J206" s="3" t="s">
        <v>1254</v>
      </c>
      <c r="M206" s="2" t="s">
        <v>2294</v>
      </c>
      <c r="U206" s="2" t="s">
        <v>2387</v>
      </c>
      <c r="W206" s="2" t="s">
        <v>1624</v>
      </c>
    </row>
    <row r="207" spans="1:23" ht="13" x14ac:dyDescent="0.15">
      <c r="A207" s="3" t="s">
        <v>3712</v>
      </c>
      <c r="B207" s="3" t="s">
        <v>12696</v>
      </c>
      <c r="D207" s="3" t="s">
        <v>5655</v>
      </c>
      <c r="E207" s="3" t="s">
        <v>17253</v>
      </c>
      <c r="G207" s="3" t="s">
        <v>730</v>
      </c>
      <c r="J207" s="3" t="s">
        <v>1254</v>
      </c>
      <c r="M207" s="2" t="s">
        <v>2297</v>
      </c>
      <c r="U207" s="2" t="s">
        <v>2387</v>
      </c>
      <c r="W207" s="2" t="s">
        <v>1638</v>
      </c>
    </row>
    <row r="208" spans="1:23" ht="13" x14ac:dyDescent="0.15">
      <c r="A208" s="3" t="s">
        <v>3714</v>
      </c>
      <c r="B208" s="3" t="s">
        <v>12706</v>
      </c>
      <c r="D208" s="3" t="s">
        <v>5667</v>
      </c>
      <c r="E208" s="3" t="s">
        <v>15530</v>
      </c>
      <c r="G208" s="3" t="s">
        <v>730</v>
      </c>
      <c r="J208" s="3" t="s">
        <v>1256</v>
      </c>
      <c r="M208" s="2" t="s">
        <v>2313</v>
      </c>
      <c r="U208" s="2" t="s">
        <v>2424</v>
      </c>
      <c r="W208" s="2" t="s">
        <v>1639</v>
      </c>
    </row>
    <row r="209" spans="1:23" ht="13" x14ac:dyDescent="0.15">
      <c r="A209" s="3" t="s">
        <v>3771</v>
      </c>
      <c r="B209" s="3" t="s">
        <v>12823</v>
      </c>
      <c r="D209" s="3" t="s">
        <v>5674</v>
      </c>
      <c r="E209" s="3" t="s">
        <v>17297</v>
      </c>
      <c r="G209" s="3" t="s">
        <v>731</v>
      </c>
      <c r="J209" s="3" t="s">
        <v>1262</v>
      </c>
      <c r="M209" s="2" t="s">
        <v>2323</v>
      </c>
      <c r="U209" s="2" t="s">
        <v>2424</v>
      </c>
      <c r="W209" s="2" t="s">
        <v>1642</v>
      </c>
    </row>
    <row r="210" spans="1:23" ht="13" x14ac:dyDescent="0.15">
      <c r="A210" s="3" t="s">
        <v>3781</v>
      </c>
      <c r="B210" s="3" t="s">
        <v>12870</v>
      </c>
      <c r="D210" s="3" t="s">
        <v>5677</v>
      </c>
      <c r="E210" s="3" t="s">
        <v>17307</v>
      </c>
      <c r="G210" s="3" t="s">
        <v>734</v>
      </c>
      <c r="J210" s="3" t="s">
        <v>1262</v>
      </c>
      <c r="M210" s="2" t="s">
        <v>2326</v>
      </c>
      <c r="U210" s="2" t="s">
        <v>2424</v>
      </c>
      <c r="W210" s="2" t="s">
        <v>1646</v>
      </c>
    </row>
    <row r="211" spans="1:23" ht="13" x14ac:dyDescent="0.15">
      <c r="A211" s="3" t="s">
        <v>3793</v>
      </c>
      <c r="B211" s="3" t="s">
        <v>9636</v>
      </c>
      <c r="D211" s="3" t="s">
        <v>5692</v>
      </c>
      <c r="E211" s="3" t="s">
        <v>17349</v>
      </c>
      <c r="G211" s="3" t="s">
        <v>745</v>
      </c>
      <c r="J211" s="3" t="s">
        <v>1264</v>
      </c>
      <c r="M211" s="2" t="s">
        <v>2330</v>
      </c>
      <c r="U211" s="2" t="s">
        <v>2438</v>
      </c>
      <c r="W211" s="2" t="s">
        <v>1652</v>
      </c>
    </row>
    <row r="212" spans="1:23" ht="13" x14ac:dyDescent="0.15">
      <c r="A212" s="3" t="s">
        <v>3802</v>
      </c>
      <c r="B212" s="3" t="s">
        <v>12905</v>
      </c>
      <c r="D212" s="3" t="s">
        <v>5694</v>
      </c>
      <c r="E212" s="3" t="s">
        <v>17361</v>
      </c>
      <c r="G212" s="3" t="s">
        <v>745</v>
      </c>
      <c r="J212" s="3" t="s">
        <v>1265</v>
      </c>
      <c r="M212" s="2" t="s">
        <v>2338</v>
      </c>
      <c r="U212" s="2" t="s">
        <v>2438</v>
      </c>
      <c r="W212" s="2" t="s">
        <v>1654</v>
      </c>
    </row>
    <row r="213" spans="1:23" ht="13" x14ac:dyDescent="0.15">
      <c r="A213" s="3" t="s">
        <v>3818</v>
      </c>
      <c r="B213" s="3" t="s">
        <v>12954</v>
      </c>
      <c r="D213" s="3" t="s">
        <v>5695</v>
      </c>
      <c r="E213" s="3" t="s">
        <v>17370</v>
      </c>
      <c r="G213" s="3" t="s">
        <v>747</v>
      </c>
      <c r="J213" s="3" t="s">
        <v>1290</v>
      </c>
      <c r="M213" s="2" t="s">
        <v>2344</v>
      </c>
      <c r="U213" s="2" t="s">
        <v>2447</v>
      </c>
      <c r="W213" s="2" t="s">
        <v>1690</v>
      </c>
    </row>
    <row r="214" spans="1:23" ht="13" x14ac:dyDescent="0.15">
      <c r="A214" s="3" t="s">
        <v>3871</v>
      </c>
      <c r="B214" s="3" t="s">
        <v>12002</v>
      </c>
      <c r="D214" s="3" t="s">
        <v>5697</v>
      </c>
      <c r="E214" s="3" t="s">
        <v>17381</v>
      </c>
      <c r="G214" s="3" t="s">
        <v>768</v>
      </c>
      <c r="J214" s="3" t="s">
        <v>1290</v>
      </c>
      <c r="M214" s="2" t="s">
        <v>2357</v>
      </c>
      <c r="U214" s="2" t="s">
        <v>2447</v>
      </c>
      <c r="W214" s="2" t="s">
        <v>1696</v>
      </c>
    </row>
    <row r="215" spans="1:23" ht="13" x14ac:dyDescent="0.15">
      <c r="A215" s="3" t="s">
        <v>3914</v>
      </c>
      <c r="B215" s="3" t="s">
        <v>13120</v>
      </c>
      <c r="D215" s="3" t="s">
        <v>5699</v>
      </c>
      <c r="E215" s="3" t="s">
        <v>17392</v>
      </c>
      <c r="G215" s="3" t="s">
        <v>777</v>
      </c>
      <c r="J215" s="3" t="s">
        <v>1295</v>
      </c>
      <c r="M215" s="2" t="s">
        <v>2359</v>
      </c>
      <c r="U215" s="2" t="s">
        <v>2462</v>
      </c>
      <c r="W215" s="2" t="s">
        <v>1697</v>
      </c>
    </row>
    <row r="216" spans="1:23" ht="13" x14ac:dyDescent="0.15">
      <c r="A216" s="3" t="s">
        <v>3924</v>
      </c>
      <c r="B216" s="3" t="s">
        <v>11113</v>
      </c>
      <c r="D216" s="3" t="s">
        <v>5700</v>
      </c>
      <c r="E216" s="3" t="s">
        <v>17400</v>
      </c>
      <c r="G216" s="3" t="s">
        <v>778</v>
      </c>
      <c r="J216" s="3" t="s">
        <v>1307</v>
      </c>
      <c r="M216" s="2" t="s">
        <v>2362</v>
      </c>
      <c r="U216" s="2" t="s">
        <v>2462</v>
      </c>
      <c r="W216" s="2" t="s">
        <v>1699</v>
      </c>
    </row>
    <row r="217" spans="1:23" ht="13" x14ac:dyDescent="0.15">
      <c r="A217" s="3" t="s">
        <v>3927</v>
      </c>
      <c r="B217" s="3" t="s">
        <v>13136</v>
      </c>
      <c r="D217" s="3" t="s">
        <v>5705</v>
      </c>
      <c r="E217" s="3" t="s">
        <v>7965</v>
      </c>
      <c r="G217" s="3" t="s">
        <v>783</v>
      </c>
      <c r="J217" s="3" t="s">
        <v>1311</v>
      </c>
      <c r="M217" s="2" t="s">
        <v>2363</v>
      </c>
      <c r="U217" s="2" t="s">
        <v>2500</v>
      </c>
      <c r="W217" s="2" t="s">
        <v>1703</v>
      </c>
    </row>
    <row r="218" spans="1:23" ht="13" x14ac:dyDescent="0.15">
      <c r="A218" s="3" t="s">
        <v>3935</v>
      </c>
      <c r="B218" s="3" t="s">
        <v>13168</v>
      </c>
      <c r="D218" s="3" t="s">
        <v>5714</v>
      </c>
      <c r="E218" s="3" t="s">
        <v>17432</v>
      </c>
      <c r="G218" s="3" t="s">
        <v>787</v>
      </c>
      <c r="J218" s="3" t="s">
        <v>1311</v>
      </c>
      <c r="M218" s="2" t="s">
        <v>2370</v>
      </c>
      <c r="U218" s="2" t="s">
        <v>2500</v>
      </c>
      <c r="W218" s="2" t="s">
        <v>1714</v>
      </c>
    </row>
    <row r="219" spans="1:23" ht="13" x14ac:dyDescent="0.15">
      <c r="A219" s="3" t="s">
        <v>3944</v>
      </c>
      <c r="B219" s="3" t="s">
        <v>13209</v>
      </c>
      <c r="D219" s="3" t="s">
        <v>5735</v>
      </c>
      <c r="E219" s="3" t="s">
        <v>15255</v>
      </c>
      <c r="G219" s="3" t="s">
        <v>789</v>
      </c>
      <c r="J219" s="3" t="s">
        <v>1317</v>
      </c>
      <c r="M219" s="2" t="s">
        <v>2380</v>
      </c>
      <c r="U219" s="2" t="s">
        <v>2502</v>
      </c>
      <c r="W219" s="2" t="s">
        <v>1717</v>
      </c>
    </row>
    <row r="220" spans="1:23" ht="13" x14ac:dyDescent="0.15">
      <c r="A220" s="3" t="s">
        <v>3977</v>
      </c>
      <c r="B220" s="3" t="s">
        <v>13253</v>
      </c>
      <c r="D220" s="3" t="s">
        <v>5736</v>
      </c>
      <c r="E220" s="3" t="s">
        <v>17493</v>
      </c>
      <c r="G220" s="3" t="s">
        <v>799</v>
      </c>
      <c r="J220" s="3" t="s">
        <v>1322</v>
      </c>
      <c r="M220" s="2" t="s">
        <v>2384</v>
      </c>
      <c r="U220" s="2" t="s">
        <v>2502</v>
      </c>
      <c r="W220" s="2" t="s">
        <v>1718</v>
      </c>
    </row>
    <row r="221" spans="1:23" ht="13" x14ac:dyDescent="0.15">
      <c r="A221" s="3" t="s">
        <v>3979</v>
      </c>
      <c r="B221" s="3" t="s">
        <v>9636</v>
      </c>
      <c r="D221" s="3" t="s">
        <v>5742</v>
      </c>
      <c r="E221" s="3" t="s">
        <v>17524</v>
      </c>
      <c r="G221" s="3" t="s">
        <v>802</v>
      </c>
      <c r="J221" s="3" t="s">
        <v>1326</v>
      </c>
      <c r="M221" s="2" t="s">
        <v>2385</v>
      </c>
      <c r="U221" s="2" t="s">
        <v>2502</v>
      </c>
      <c r="W221" s="2" t="s">
        <v>1729</v>
      </c>
    </row>
    <row r="222" spans="1:23" ht="13" x14ac:dyDescent="0.15">
      <c r="A222" s="3" t="s">
        <v>3989</v>
      </c>
      <c r="B222" s="3" t="s">
        <v>13285</v>
      </c>
      <c r="D222" s="3" t="s">
        <v>5746</v>
      </c>
      <c r="E222" s="3" t="s">
        <v>17545</v>
      </c>
      <c r="G222" s="3" t="s">
        <v>811</v>
      </c>
      <c r="J222" s="3" t="s">
        <v>1334</v>
      </c>
      <c r="M222" s="2" t="s">
        <v>2386</v>
      </c>
      <c r="U222" s="2" t="s">
        <v>2551</v>
      </c>
      <c r="W222" s="2" t="s">
        <v>1735</v>
      </c>
    </row>
    <row r="223" spans="1:23" ht="13" x14ac:dyDescent="0.15">
      <c r="A223" s="3" t="s">
        <v>4006</v>
      </c>
      <c r="B223" s="3" t="s">
        <v>8746</v>
      </c>
      <c r="D223" s="3" t="s">
        <v>5751</v>
      </c>
      <c r="E223" s="3" t="s">
        <v>17588</v>
      </c>
      <c r="G223" s="3" t="s">
        <v>811</v>
      </c>
      <c r="J223" s="3" t="s">
        <v>1334</v>
      </c>
      <c r="M223" s="2" t="s">
        <v>2387</v>
      </c>
      <c r="U223" s="2" t="s">
        <v>2551</v>
      </c>
      <c r="W223" s="2" t="s">
        <v>1760</v>
      </c>
    </row>
    <row r="224" spans="1:23" ht="13" x14ac:dyDescent="0.15">
      <c r="A224" s="3" t="s">
        <v>4010</v>
      </c>
      <c r="B224" s="3" t="s">
        <v>13349</v>
      </c>
      <c r="D224" s="3" t="s">
        <v>5769</v>
      </c>
      <c r="E224" s="3" t="s">
        <v>17638</v>
      </c>
      <c r="G224" s="3" t="s">
        <v>812</v>
      </c>
      <c r="J224" s="3" t="s">
        <v>1338</v>
      </c>
      <c r="M224" s="2" t="s">
        <v>2388</v>
      </c>
      <c r="U224" s="2" t="s">
        <v>2598</v>
      </c>
      <c r="W224" s="2" t="s">
        <v>1761</v>
      </c>
    </row>
    <row r="225" spans="1:23" ht="13" x14ac:dyDescent="0.15">
      <c r="A225" s="3" t="s">
        <v>4016</v>
      </c>
      <c r="B225" s="3" t="s">
        <v>13370</v>
      </c>
      <c r="D225" s="3" t="s">
        <v>5771</v>
      </c>
      <c r="E225" s="3" t="s">
        <v>17652</v>
      </c>
      <c r="G225" s="3" t="s">
        <v>812</v>
      </c>
      <c r="J225" s="3" t="s">
        <v>1341</v>
      </c>
      <c r="M225" s="2" t="s">
        <v>2411</v>
      </c>
      <c r="U225" s="2" t="s">
        <v>2598</v>
      </c>
      <c r="W225" s="2" t="s">
        <v>1772</v>
      </c>
    </row>
    <row r="226" spans="1:23" ht="13" x14ac:dyDescent="0.15">
      <c r="A226" s="3" t="s">
        <v>4030</v>
      </c>
      <c r="B226" s="3" t="s">
        <v>13378</v>
      </c>
      <c r="D226" s="3" t="s">
        <v>5772</v>
      </c>
      <c r="E226" s="3" t="s">
        <v>17663</v>
      </c>
      <c r="G226" s="3" t="s">
        <v>819</v>
      </c>
      <c r="J226" s="3" t="s">
        <v>1355</v>
      </c>
      <c r="M226" s="2" t="s">
        <v>2424</v>
      </c>
      <c r="U226" s="2" t="s">
        <v>2604</v>
      </c>
      <c r="W226" s="2" t="s">
        <v>1780</v>
      </c>
    </row>
    <row r="227" spans="1:23" ht="13" x14ac:dyDescent="0.15">
      <c r="A227" s="3" t="s">
        <v>4032</v>
      </c>
      <c r="B227" s="3" t="s">
        <v>13387</v>
      </c>
      <c r="G227" s="3" t="s">
        <v>823</v>
      </c>
      <c r="J227" s="3" t="s">
        <v>1366</v>
      </c>
      <c r="M227" s="2" t="s">
        <v>2438</v>
      </c>
      <c r="U227" s="2" t="s">
        <v>2604</v>
      </c>
      <c r="W227" s="2" t="s">
        <v>1782</v>
      </c>
    </row>
    <row r="228" spans="1:23" ht="13" x14ac:dyDescent="0.15">
      <c r="A228" s="3" t="s">
        <v>4033</v>
      </c>
      <c r="B228" s="3" t="s">
        <v>11407</v>
      </c>
      <c r="G228" s="3" t="s">
        <v>823</v>
      </c>
      <c r="J228" s="3" t="s">
        <v>1366</v>
      </c>
      <c r="M228" s="2" t="s">
        <v>2447</v>
      </c>
      <c r="U228" s="2" t="s">
        <v>2619</v>
      </c>
      <c r="W228" s="2" t="s">
        <v>1785</v>
      </c>
    </row>
    <row r="229" spans="1:23" ht="13" x14ac:dyDescent="0.15">
      <c r="A229" s="3" t="s">
        <v>4040</v>
      </c>
      <c r="B229" s="3" t="s">
        <v>13403</v>
      </c>
      <c r="G229" s="3" t="s">
        <v>823</v>
      </c>
      <c r="J229" s="3" t="s">
        <v>1369</v>
      </c>
      <c r="M229" s="2" t="s">
        <v>2462</v>
      </c>
      <c r="U229" s="2" t="s">
        <v>2619</v>
      </c>
      <c r="W229" s="2" t="s">
        <v>1788</v>
      </c>
    </row>
    <row r="230" spans="1:23" ht="13" x14ac:dyDescent="0.15">
      <c r="A230" s="3" t="s">
        <v>4042</v>
      </c>
      <c r="B230" s="3" t="s">
        <v>13413</v>
      </c>
      <c r="G230" s="3" t="s">
        <v>825</v>
      </c>
      <c r="J230" s="3" t="s">
        <v>1369</v>
      </c>
      <c r="M230" s="2" t="s">
        <v>2500</v>
      </c>
      <c r="U230" s="2" t="s">
        <v>2650</v>
      </c>
      <c r="W230" s="2" t="s">
        <v>1791</v>
      </c>
    </row>
    <row r="231" spans="1:23" ht="13" x14ac:dyDescent="0.15">
      <c r="A231" s="3" t="s">
        <v>4043</v>
      </c>
      <c r="B231" s="3" t="s">
        <v>13424</v>
      </c>
      <c r="G231" s="3" t="s">
        <v>825</v>
      </c>
      <c r="J231" s="3" t="s">
        <v>1377</v>
      </c>
      <c r="M231" s="2" t="s">
        <v>2502</v>
      </c>
      <c r="U231" s="2" t="s">
        <v>2650</v>
      </c>
      <c r="W231" s="2" t="s">
        <v>1793</v>
      </c>
    </row>
    <row r="232" spans="1:23" ht="13" x14ac:dyDescent="0.15">
      <c r="A232" s="3" t="s">
        <v>4095</v>
      </c>
      <c r="B232" s="3" t="s">
        <v>13493</v>
      </c>
      <c r="G232" s="3" t="s">
        <v>830</v>
      </c>
      <c r="J232" s="3" t="s">
        <v>1379</v>
      </c>
      <c r="M232" s="2" t="s">
        <v>2551</v>
      </c>
      <c r="U232" s="2" t="s">
        <v>2683</v>
      </c>
      <c r="W232" s="2" t="s">
        <v>1795</v>
      </c>
    </row>
    <row r="233" spans="1:23" ht="13" x14ac:dyDescent="0.15">
      <c r="A233" s="3" t="s">
        <v>4096</v>
      </c>
      <c r="B233" s="3" t="s">
        <v>13504</v>
      </c>
      <c r="G233" s="3" t="s">
        <v>830</v>
      </c>
      <c r="J233" s="3" t="s">
        <v>1383</v>
      </c>
      <c r="M233" s="2" t="s">
        <v>2598</v>
      </c>
      <c r="U233" s="2" t="s">
        <v>2683</v>
      </c>
      <c r="W233" s="2" t="s">
        <v>1803</v>
      </c>
    </row>
    <row r="234" spans="1:23" ht="13" x14ac:dyDescent="0.15">
      <c r="A234" s="3" t="s">
        <v>4119</v>
      </c>
      <c r="B234" s="3" t="s">
        <v>13561</v>
      </c>
      <c r="G234" s="3" t="s">
        <v>831</v>
      </c>
      <c r="J234" s="3" t="s">
        <v>1384</v>
      </c>
      <c r="M234" s="2" t="s">
        <v>2604</v>
      </c>
      <c r="U234" s="2" t="s">
        <v>2704</v>
      </c>
      <c r="W234" s="2" t="s">
        <v>1816</v>
      </c>
    </row>
    <row r="235" spans="1:23" ht="13" x14ac:dyDescent="0.15">
      <c r="A235" s="3" t="s">
        <v>4127</v>
      </c>
      <c r="B235" s="3" t="s">
        <v>13573</v>
      </c>
      <c r="G235" s="3" t="s">
        <v>831</v>
      </c>
      <c r="J235" s="3" t="s">
        <v>1387</v>
      </c>
      <c r="M235" s="2" t="s">
        <v>2619</v>
      </c>
      <c r="U235" s="2" t="s">
        <v>2704</v>
      </c>
      <c r="W235" s="2" t="s">
        <v>1822</v>
      </c>
    </row>
    <row r="236" spans="1:23" ht="13" x14ac:dyDescent="0.15">
      <c r="A236" s="3" t="s">
        <v>4154</v>
      </c>
      <c r="B236" s="3" t="s">
        <v>13636</v>
      </c>
      <c r="G236" s="3" t="s">
        <v>839</v>
      </c>
      <c r="J236" s="3" t="s">
        <v>1394</v>
      </c>
      <c r="M236" s="2" t="s">
        <v>2650</v>
      </c>
      <c r="U236" s="2" t="s">
        <v>2723</v>
      </c>
      <c r="W236" s="2" t="s">
        <v>1823</v>
      </c>
    </row>
    <row r="237" spans="1:23" ht="13" x14ac:dyDescent="0.15">
      <c r="A237" s="3" t="s">
        <v>4167</v>
      </c>
      <c r="B237" s="3" t="s">
        <v>13692</v>
      </c>
      <c r="G237" s="3" t="s">
        <v>840</v>
      </c>
      <c r="J237" s="3" t="s">
        <v>1394</v>
      </c>
      <c r="M237" s="2" t="s">
        <v>2683</v>
      </c>
      <c r="U237" s="2" t="s">
        <v>2723</v>
      </c>
      <c r="W237" s="2" t="s">
        <v>1829</v>
      </c>
    </row>
    <row r="238" spans="1:23" ht="13" x14ac:dyDescent="0.15">
      <c r="A238" s="3" t="s">
        <v>4218</v>
      </c>
      <c r="B238" s="3" t="s">
        <v>13757</v>
      </c>
      <c r="G238" s="3" t="s">
        <v>840</v>
      </c>
      <c r="J238" s="3" t="s">
        <v>1414</v>
      </c>
      <c r="M238" s="2" t="s">
        <v>2704</v>
      </c>
      <c r="U238" s="2" t="s">
        <v>2764</v>
      </c>
      <c r="W238" s="2" t="s">
        <v>1832</v>
      </c>
    </row>
    <row r="239" spans="1:23" ht="13" x14ac:dyDescent="0.15">
      <c r="A239" s="3" t="s">
        <v>4258</v>
      </c>
      <c r="B239" s="3" t="s">
        <v>13858</v>
      </c>
      <c r="G239" s="3" t="s">
        <v>840</v>
      </c>
      <c r="J239" s="3" t="s">
        <v>1420</v>
      </c>
      <c r="M239" s="2" t="s">
        <v>2723</v>
      </c>
      <c r="U239" s="2" t="s">
        <v>2764</v>
      </c>
      <c r="W239" s="2" t="s">
        <v>1836</v>
      </c>
    </row>
    <row r="240" spans="1:23" ht="13" x14ac:dyDescent="0.15">
      <c r="A240" s="3" t="s">
        <v>4264</v>
      </c>
      <c r="B240" s="3" t="s">
        <v>13877</v>
      </c>
      <c r="G240" s="3" t="s">
        <v>845</v>
      </c>
      <c r="J240" s="3" t="s">
        <v>1426</v>
      </c>
      <c r="M240" s="2" t="s">
        <v>2764</v>
      </c>
      <c r="U240" s="2" t="s">
        <v>2801</v>
      </c>
      <c r="W240" s="2" t="s">
        <v>1851</v>
      </c>
    </row>
    <row r="241" spans="1:23" ht="13" x14ac:dyDescent="0.15">
      <c r="A241" s="3" t="s">
        <v>4265</v>
      </c>
      <c r="B241" s="3" t="s">
        <v>13891</v>
      </c>
      <c r="G241" s="3" t="s">
        <v>849</v>
      </c>
      <c r="J241" s="3" t="s">
        <v>1429</v>
      </c>
      <c r="M241" s="2" t="s">
        <v>2801</v>
      </c>
      <c r="U241" s="2" t="s">
        <v>2801</v>
      </c>
      <c r="W241" s="2" t="s">
        <v>1852</v>
      </c>
    </row>
    <row r="242" spans="1:23" ht="13" x14ac:dyDescent="0.15">
      <c r="A242" s="3" t="s">
        <v>4272</v>
      </c>
      <c r="B242" s="3" t="s">
        <v>11108</v>
      </c>
      <c r="G242" s="3" t="s">
        <v>853</v>
      </c>
      <c r="J242" s="3" t="s">
        <v>1439</v>
      </c>
      <c r="M242" s="2" t="s">
        <v>2808</v>
      </c>
      <c r="U242" s="2" t="s">
        <v>2808</v>
      </c>
      <c r="W242" s="2" t="s">
        <v>1862</v>
      </c>
    </row>
    <row r="243" spans="1:23" ht="13" x14ac:dyDescent="0.15">
      <c r="A243" s="3" t="s">
        <v>4284</v>
      </c>
      <c r="B243" s="3" t="s">
        <v>11793</v>
      </c>
      <c r="G243" s="3" t="s">
        <v>854</v>
      </c>
      <c r="J243" s="3" t="s">
        <v>1443</v>
      </c>
      <c r="M243" s="2" t="s">
        <v>2822</v>
      </c>
      <c r="U243" s="2" t="s">
        <v>2808</v>
      </c>
      <c r="W243" s="2" t="s">
        <v>1865</v>
      </c>
    </row>
    <row r="244" spans="1:23" ht="13" x14ac:dyDescent="0.15">
      <c r="A244" s="3" t="s">
        <v>4291</v>
      </c>
      <c r="B244" s="3" t="s">
        <v>13934</v>
      </c>
      <c r="G244" s="3" t="s">
        <v>854</v>
      </c>
      <c r="J244" s="3" t="s">
        <v>1448</v>
      </c>
      <c r="M244" s="2" t="s">
        <v>2838</v>
      </c>
      <c r="U244" s="2" t="s">
        <v>2808</v>
      </c>
      <c r="W244" s="2" t="s">
        <v>1867</v>
      </c>
    </row>
    <row r="245" spans="1:23" ht="13" x14ac:dyDescent="0.15">
      <c r="A245" s="3" t="s">
        <v>4296</v>
      </c>
      <c r="B245" s="3" t="s">
        <v>13942</v>
      </c>
      <c r="G245" s="3" t="s">
        <v>871</v>
      </c>
      <c r="J245" s="3" t="s">
        <v>1450</v>
      </c>
      <c r="M245" s="2" t="s">
        <v>2873</v>
      </c>
      <c r="U245" s="2" t="s">
        <v>2822</v>
      </c>
      <c r="W245" s="2" t="s">
        <v>1883</v>
      </c>
    </row>
    <row r="246" spans="1:23" ht="13" x14ac:dyDescent="0.15">
      <c r="A246" s="3" t="s">
        <v>4301</v>
      </c>
      <c r="B246" s="3" t="s">
        <v>13953</v>
      </c>
      <c r="G246" s="3" t="s">
        <v>873</v>
      </c>
      <c r="J246" s="3" t="s">
        <v>1450</v>
      </c>
      <c r="M246" s="2" t="s">
        <v>2883</v>
      </c>
      <c r="U246" s="2" t="s">
        <v>2822</v>
      </c>
      <c r="W246" s="2" t="s">
        <v>1898</v>
      </c>
    </row>
    <row r="247" spans="1:23" ht="13" x14ac:dyDescent="0.15">
      <c r="A247" s="3" t="s">
        <v>4335</v>
      </c>
      <c r="B247" s="3" t="s">
        <v>14033</v>
      </c>
      <c r="G247" s="3" t="s">
        <v>877</v>
      </c>
      <c r="J247" s="3" t="s">
        <v>1460</v>
      </c>
      <c r="M247" s="2" t="s">
        <v>2895</v>
      </c>
      <c r="U247" s="2" t="s">
        <v>2838</v>
      </c>
      <c r="W247" s="2" t="s">
        <v>1900</v>
      </c>
    </row>
    <row r="248" spans="1:23" ht="13" x14ac:dyDescent="0.15">
      <c r="A248" s="3" t="s">
        <v>4338</v>
      </c>
      <c r="B248" s="3" t="s">
        <v>14042</v>
      </c>
      <c r="G248" s="3" t="s">
        <v>877</v>
      </c>
      <c r="J248" s="3" t="s">
        <v>1481</v>
      </c>
      <c r="M248" s="2" t="s">
        <v>2945</v>
      </c>
      <c r="U248" s="2" t="s">
        <v>2838</v>
      </c>
      <c r="W248" s="2" t="s">
        <v>1911</v>
      </c>
    </row>
    <row r="249" spans="1:23" ht="13" x14ac:dyDescent="0.15">
      <c r="A249" s="3" t="s">
        <v>4340</v>
      </c>
      <c r="B249" s="3" t="s">
        <v>14053</v>
      </c>
      <c r="G249" s="3" t="s">
        <v>897</v>
      </c>
      <c r="J249" s="3" t="s">
        <v>1499</v>
      </c>
      <c r="M249" s="2" t="s">
        <v>2949</v>
      </c>
      <c r="U249" s="2" t="s">
        <v>2873</v>
      </c>
      <c r="W249" s="2" t="s">
        <v>1926</v>
      </c>
    </row>
    <row r="250" spans="1:23" ht="13" x14ac:dyDescent="0.15">
      <c r="A250" s="3" t="s">
        <v>4346</v>
      </c>
      <c r="B250" s="3" t="s">
        <v>14064</v>
      </c>
      <c r="G250" s="3" t="s">
        <v>897</v>
      </c>
      <c r="J250" s="3" t="s">
        <v>1503</v>
      </c>
      <c r="M250" s="2" t="s">
        <v>2988</v>
      </c>
      <c r="U250" s="2" t="s">
        <v>2873</v>
      </c>
      <c r="W250" s="2" t="s">
        <v>1927</v>
      </c>
    </row>
    <row r="251" spans="1:23" ht="13" x14ac:dyDescent="0.15">
      <c r="A251" s="3" t="s">
        <v>4351</v>
      </c>
      <c r="B251" s="3" t="s">
        <v>14097</v>
      </c>
      <c r="G251" s="3" t="s">
        <v>897</v>
      </c>
      <c r="J251" s="3" t="s">
        <v>1507</v>
      </c>
      <c r="M251" s="2" t="s">
        <v>3020</v>
      </c>
      <c r="U251" s="2" t="s">
        <v>2883</v>
      </c>
      <c r="W251" s="2" t="s">
        <v>1928</v>
      </c>
    </row>
    <row r="252" spans="1:23" ht="13" x14ac:dyDescent="0.15">
      <c r="A252" s="3" t="s">
        <v>4357</v>
      </c>
      <c r="B252" s="3" t="s">
        <v>14108</v>
      </c>
      <c r="G252" s="3" t="s">
        <v>898</v>
      </c>
      <c r="J252" s="3" t="s">
        <v>1511</v>
      </c>
      <c r="M252" s="2" t="s">
        <v>3021</v>
      </c>
      <c r="U252" s="2" t="s">
        <v>2883</v>
      </c>
      <c r="W252" s="2" t="s">
        <v>1936</v>
      </c>
    </row>
    <row r="253" spans="1:23" ht="13" x14ac:dyDescent="0.15">
      <c r="A253" s="3" t="s">
        <v>4359</v>
      </c>
      <c r="B253" s="3" t="s">
        <v>14118</v>
      </c>
      <c r="G253" s="3" t="s">
        <v>899</v>
      </c>
      <c r="J253" s="3" t="s">
        <v>1515</v>
      </c>
      <c r="M253" s="2" t="s">
        <v>3060</v>
      </c>
      <c r="U253" s="2" t="s">
        <v>2883</v>
      </c>
      <c r="W253" s="2" t="s">
        <v>1944</v>
      </c>
    </row>
    <row r="254" spans="1:23" ht="13" x14ac:dyDescent="0.15">
      <c r="A254" s="3" t="s">
        <v>4363</v>
      </c>
      <c r="B254" s="3" t="s">
        <v>11750</v>
      </c>
      <c r="G254" s="3" t="s">
        <v>909</v>
      </c>
      <c r="J254" s="3" t="s">
        <v>1518</v>
      </c>
      <c r="M254" s="2" t="s">
        <v>3068</v>
      </c>
      <c r="U254" s="2" t="s">
        <v>2895</v>
      </c>
      <c r="W254" s="2" t="s">
        <v>1945</v>
      </c>
    </row>
    <row r="255" spans="1:23" ht="13" x14ac:dyDescent="0.15">
      <c r="A255" s="3" t="s">
        <v>4365</v>
      </c>
      <c r="B255" s="3" t="s">
        <v>14142</v>
      </c>
      <c r="G255" s="3" t="s">
        <v>910</v>
      </c>
      <c r="J255" s="3" t="s">
        <v>1519</v>
      </c>
      <c r="M255" s="2" t="s">
        <v>3081</v>
      </c>
      <c r="U255" s="2" t="s">
        <v>2895</v>
      </c>
      <c r="W255" s="2" t="s">
        <v>1949</v>
      </c>
    </row>
    <row r="256" spans="1:23" ht="13" x14ac:dyDescent="0.15">
      <c r="A256" s="3" t="s">
        <v>4381</v>
      </c>
      <c r="B256" s="3" t="s">
        <v>14165</v>
      </c>
      <c r="G256" s="3" t="s">
        <v>911</v>
      </c>
      <c r="J256" s="3" t="s">
        <v>1525</v>
      </c>
      <c r="M256" s="2" t="s">
        <v>3095</v>
      </c>
      <c r="U256" s="2" t="s">
        <v>2895</v>
      </c>
      <c r="W256" s="2" t="s">
        <v>1952</v>
      </c>
    </row>
    <row r="257" spans="1:23" ht="13" x14ac:dyDescent="0.15">
      <c r="A257" s="3" t="s">
        <v>4429</v>
      </c>
      <c r="B257" s="3" t="s">
        <v>14312</v>
      </c>
      <c r="G257" s="3" t="s">
        <v>911</v>
      </c>
      <c r="J257" s="3" t="s">
        <v>1532</v>
      </c>
      <c r="M257" s="2" t="s">
        <v>3102</v>
      </c>
      <c r="U257" s="2" t="s">
        <v>2945</v>
      </c>
      <c r="W257" s="2" t="s">
        <v>1955</v>
      </c>
    </row>
    <row r="258" spans="1:23" ht="13" x14ac:dyDescent="0.15">
      <c r="A258" s="3" t="s">
        <v>4430</v>
      </c>
      <c r="B258" s="3" t="s">
        <v>14320</v>
      </c>
      <c r="G258" s="3" t="s">
        <v>919</v>
      </c>
      <c r="J258" s="3" t="s">
        <v>1540</v>
      </c>
      <c r="M258" s="2" t="s">
        <v>3128</v>
      </c>
      <c r="U258" s="2" t="s">
        <v>2945</v>
      </c>
      <c r="W258" s="2" t="s">
        <v>1959</v>
      </c>
    </row>
    <row r="259" spans="1:23" ht="13" x14ac:dyDescent="0.15">
      <c r="A259" s="3" t="s">
        <v>4472</v>
      </c>
      <c r="B259" s="3" t="s">
        <v>10971</v>
      </c>
      <c r="G259" s="3" t="s">
        <v>919</v>
      </c>
      <c r="J259" s="3" t="s">
        <v>1546</v>
      </c>
      <c r="M259" s="2" t="s">
        <v>3139</v>
      </c>
      <c r="U259" s="2" t="s">
        <v>2949</v>
      </c>
      <c r="W259" s="2" t="s">
        <v>1962</v>
      </c>
    </row>
    <row r="260" spans="1:23" ht="13" x14ac:dyDescent="0.15">
      <c r="A260" s="3" t="s">
        <v>4478</v>
      </c>
      <c r="B260" s="3" t="s">
        <v>14401</v>
      </c>
      <c r="G260" s="3" t="s">
        <v>925</v>
      </c>
      <c r="J260" s="3" t="s">
        <v>1557</v>
      </c>
      <c r="M260" s="2" t="s">
        <v>3165</v>
      </c>
      <c r="U260" s="2" t="s">
        <v>2949</v>
      </c>
      <c r="W260" s="2" t="s">
        <v>1964</v>
      </c>
    </row>
    <row r="261" spans="1:23" ht="13" x14ac:dyDescent="0.15">
      <c r="A261" s="3" t="s">
        <v>4479</v>
      </c>
      <c r="B261" s="3" t="s">
        <v>9636</v>
      </c>
      <c r="G261" s="3" t="s">
        <v>925</v>
      </c>
      <c r="J261" s="3" t="s">
        <v>1560</v>
      </c>
      <c r="M261" s="2" t="s">
        <v>3174</v>
      </c>
      <c r="U261" s="2" t="s">
        <v>3020</v>
      </c>
      <c r="W261" s="2" t="s">
        <v>1965</v>
      </c>
    </row>
    <row r="262" spans="1:23" ht="13" x14ac:dyDescent="0.15">
      <c r="A262" s="3" t="s">
        <v>4515</v>
      </c>
      <c r="B262" s="3" t="s">
        <v>14453</v>
      </c>
      <c r="G262" s="3" t="s">
        <v>927</v>
      </c>
      <c r="J262" s="3" t="s">
        <v>1561</v>
      </c>
      <c r="M262" s="2" t="s">
        <v>3178</v>
      </c>
      <c r="U262" s="2" t="s">
        <v>3020</v>
      </c>
      <c r="W262" s="2" t="s">
        <v>1969</v>
      </c>
    </row>
    <row r="263" spans="1:23" ht="13" x14ac:dyDescent="0.15">
      <c r="A263" s="3" t="s">
        <v>4523</v>
      </c>
      <c r="B263" s="3" t="s">
        <v>14490</v>
      </c>
      <c r="G263" s="3" t="s">
        <v>927</v>
      </c>
      <c r="J263" s="3" t="s">
        <v>1565</v>
      </c>
      <c r="M263" s="2" t="s">
        <v>3233</v>
      </c>
      <c r="U263" s="2" t="s">
        <v>3021</v>
      </c>
      <c r="W263" s="2" t="s">
        <v>1972</v>
      </c>
    </row>
    <row r="264" spans="1:23" ht="13" x14ac:dyDescent="0.15">
      <c r="A264" s="3" t="s">
        <v>4527</v>
      </c>
      <c r="B264" s="3" t="s">
        <v>12290</v>
      </c>
      <c r="G264" s="3" t="s">
        <v>927</v>
      </c>
      <c r="J264" s="3" t="s">
        <v>1568</v>
      </c>
      <c r="M264" s="2" t="s">
        <v>3240</v>
      </c>
      <c r="U264" s="2" t="s">
        <v>3021</v>
      </c>
      <c r="W264" s="2" t="s">
        <v>1980</v>
      </c>
    </row>
    <row r="265" spans="1:23" ht="13" x14ac:dyDescent="0.15">
      <c r="A265" s="3" t="s">
        <v>4537</v>
      </c>
      <c r="B265" s="3" t="s">
        <v>14541</v>
      </c>
      <c r="G265" s="3" t="s">
        <v>928</v>
      </c>
      <c r="J265" s="3" t="s">
        <v>1573</v>
      </c>
      <c r="M265" s="2" t="s">
        <v>3241</v>
      </c>
      <c r="U265" s="2" t="s">
        <v>3060</v>
      </c>
      <c r="W265" s="2" t="s">
        <v>1981</v>
      </c>
    </row>
    <row r="266" spans="1:23" ht="13" x14ac:dyDescent="0.15">
      <c r="A266" s="3" t="s">
        <v>4586</v>
      </c>
      <c r="B266" s="3" t="s">
        <v>14677</v>
      </c>
      <c r="G266" s="3" t="s">
        <v>939</v>
      </c>
      <c r="J266" s="3" t="s">
        <v>1585</v>
      </c>
      <c r="M266" s="2" t="s">
        <v>3246</v>
      </c>
      <c r="U266" s="2" t="s">
        <v>3060</v>
      </c>
      <c r="W266" s="2" t="s">
        <v>1985</v>
      </c>
    </row>
    <row r="267" spans="1:23" ht="13" x14ac:dyDescent="0.15">
      <c r="A267" s="3" t="s">
        <v>4601</v>
      </c>
      <c r="B267" s="3" t="s">
        <v>14698</v>
      </c>
      <c r="G267" s="3" t="s">
        <v>939</v>
      </c>
      <c r="J267" s="3" t="s">
        <v>1588</v>
      </c>
      <c r="M267" s="2" t="s">
        <v>3320</v>
      </c>
      <c r="U267" s="2" t="s">
        <v>3068</v>
      </c>
      <c r="W267" s="2" t="s">
        <v>1993</v>
      </c>
    </row>
    <row r="268" spans="1:23" ht="13" x14ac:dyDescent="0.15">
      <c r="A268" s="3" t="s">
        <v>4638</v>
      </c>
      <c r="B268" s="3" t="s">
        <v>10128</v>
      </c>
      <c r="G268" s="3" t="s">
        <v>939</v>
      </c>
      <c r="J268" s="3" t="s">
        <v>1592</v>
      </c>
      <c r="M268" s="2" t="s">
        <v>3333</v>
      </c>
      <c r="U268" s="2" t="s">
        <v>3068</v>
      </c>
      <c r="W268" s="2" t="s">
        <v>1994</v>
      </c>
    </row>
    <row r="269" spans="1:23" ht="13" x14ac:dyDescent="0.15">
      <c r="A269" s="3" t="s">
        <v>4657</v>
      </c>
      <c r="B269" s="3" t="s">
        <v>14836</v>
      </c>
      <c r="G269" s="3" t="s">
        <v>944</v>
      </c>
      <c r="J269" s="3" t="s">
        <v>1593</v>
      </c>
      <c r="M269" s="2" t="s">
        <v>3336</v>
      </c>
      <c r="U269" s="2" t="s">
        <v>3081</v>
      </c>
      <c r="W269" s="2" t="s">
        <v>2014</v>
      </c>
    </row>
    <row r="270" spans="1:23" ht="13" x14ac:dyDescent="0.15">
      <c r="A270" s="3" t="s">
        <v>4671</v>
      </c>
      <c r="B270" s="3" t="s">
        <v>14876</v>
      </c>
      <c r="G270" s="3" t="s">
        <v>945</v>
      </c>
      <c r="J270" s="3" t="s">
        <v>1594</v>
      </c>
      <c r="M270" s="2" t="s">
        <v>3365</v>
      </c>
      <c r="U270" s="2" t="s">
        <v>3081</v>
      </c>
      <c r="W270" s="2" t="s">
        <v>2018</v>
      </c>
    </row>
    <row r="271" spans="1:23" ht="13" x14ac:dyDescent="0.15">
      <c r="A271" s="3" t="s">
        <v>4674</v>
      </c>
      <c r="B271" s="3" t="s">
        <v>14885</v>
      </c>
      <c r="G271" s="3" t="s">
        <v>945</v>
      </c>
      <c r="J271" s="3" t="s">
        <v>1608</v>
      </c>
      <c r="M271" s="2" t="s">
        <v>3367</v>
      </c>
      <c r="U271" s="2" t="s">
        <v>3095</v>
      </c>
      <c r="W271" s="2" t="s">
        <v>2020</v>
      </c>
    </row>
    <row r="272" spans="1:23" ht="13" x14ac:dyDescent="0.15">
      <c r="A272" s="3" t="s">
        <v>4682</v>
      </c>
      <c r="B272" s="3" t="s">
        <v>14924</v>
      </c>
      <c r="G272" s="3" t="s">
        <v>946</v>
      </c>
      <c r="J272" s="3" t="s">
        <v>1615</v>
      </c>
      <c r="M272" s="2" t="s">
        <v>3386</v>
      </c>
      <c r="U272" s="2" t="s">
        <v>3095</v>
      </c>
      <c r="W272" s="2" t="s">
        <v>2027</v>
      </c>
    </row>
    <row r="273" spans="1:23" ht="13" x14ac:dyDescent="0.15">
      <c r="A273" s="3" t="s">
        <v>4683</v>
      </c>
      <c r="B273" s="3" t="s">
        <v>14935</v>
      </c>
      <c r="G273" s="3" t="s">
        <v>947</v>
      </c>
      <c r="J273" s="3" t="s">
        <v>1616</v>
      </c>
      <c r="M273" s="2" t="s">
        <v>3403</v>
      </c>
      <c r="U273" s="2" t="s">
        <v>3102</v>
      </c>
      <c r="W273" s="2" t="s">
        <v>2045</v>
      </c>
    </row>
    <row r="274" spans="1:23" ht="13" x14ac:dyDescent="0.15">
      <c r="A274" s="3" t="s">
        <v>4697</v>
      </c>
      <c r="B274" s="3" t="s">
        <v>13209</v>
      </c>
      <c r="G274" s="3" t="s">
        <v>949</v>
      </c>
      <c r="J274" s="3" t="s">
        <v>1620</v>
      </c>
      <c r="M274" s="2" t="s">
        <v>3409</v>
      </c>
      <c r="U274" s="2" t="s">
        <v>3102</v>
      </c>
      <c r="W274" s="2" t="s">
        <v>2048</v>
      </c>
    </row>
    <row r="275" spans="1:23" ht="13" x14ac:dyDescent="0.15">
      <c r="A275" s="3" t="s">
        <v>4700</v>
      </c>
      <c r="B275" s="3" t="s">
        <v>14971</v>
      </c>
      <c r="G275" s="3" t="s">
        <v>950</v>
      </c>
      <c r="J275" s="3" t="s">
        <v>1621</v>
      </c>
      <c r="M275" s="2" t="s">
        <v>3412</v>
      </c>
      <c r="U275" s="2" t="s">
        <v>3102</v>
      </c>
      <c r="W275" s="2" t="s">
        <v>2050</v>
      </c>
    </row>
    <row r="276" spans="1:23" ht="13" x14ac:dyDescent="0.15">
      <c r="A276" s="3" t="s">
        <v>4711</v>
      </c>
      <c r="B276" s="3" t="s">
        <v>15032</v>
      </c>
      <c r="G276" s="3" t="s">
        <v>953</v>
      </c>
      <c r="J276" s="3" t="s">
        <v>1624</v>
      </c>
      <c r="M276" s="2" t="s">
        <v>3417</v>
      </c>
      <c r="U276" s="2" t="s">
        <v>3139</v>
      </c>
      <c r="W276" s="2" t="s">
        <v>2064</v>
      </c>
    </row>
    <row r="277" spans="1:23" ht="13" x14ac:dyDescent="0.15">
      <c r="A277" s="3" t="s">
        <v>4744</v>
      </c>
      <c r="B277" s="3" t="s">
        <v>15105</v>
      </c>
      <c r="G277" s="3" t="s">
        <v>953</v>
      </c>
      <c r="J277" s="3" t="s">
        <v>1636</v>
      </c>
      <c r="M277" s="2" t="s">
        <v>3503</v>
      </c>
      <c r="U277" s="2" t="s">
        <v>3139</v>
      </c>
      <c r="W277" s="2" t="s">
        <v>2071</v>
      </c>
    </row>
    <row r="278" spans="1:23" ht="13" x14ac:dyDescent="0.15">
      <c r="A278" s="3" t="s">
        <v>4752</v>
      </c>
      <c r="B278" s="3" t="s">
        <v>7002</v>
      </c>
      <c r="G278" s="3" t="s">
        <v>953</v>
      </c>
      <c r="J278" s="3" t="s">
        <v>1642</v>
      </c>
      <c r="M278" s="2" t="s">
        <v>3584</v>
      </c>
      <c r="U278" s="2" t="s">
        <v>3139</v>
      </c>
      <c r="W278" s="2" t="s">
        <v>2082</v>
      </c>
    </row>
    <row r="279" spans="1:23" ht="13" x14ac:dyDescent="0.15">
      <c r="A279" s="3" t="s">
        <v>4790</v>
      </c>
      <c r="B279" s="3" t="s">
        <v>15187</v>
      </c>
      <c r="G279" s="3" t="s">
        <v>962</v>
      </c>
      <c r="J279" s="3" t="s">
        <v>1646</v>
      </c>
      <c r="M279" s="2" t="s">
        <v>3600</v>
      </c>
      <c r="U279" s="2" t="s">
        <v>3139</v>
      </c>
      <c r="W279" s="2" t="s">
        <v>2094</v>
      </c>
    </row>
    <row r="280" spans="1:23" ht="13" x14ac:dyDescent="0.15">
      <c r="A280" s="3" t="s">
        <v>4832</v>
      </c>
      <c r="B280" s="3" t="s">
        <v>15266</v>
      </c>
      <c r="G280" s="3" t="s">
        <v>963</v>
      </c>
      <c r="J280" s="3" t="s">
        <v>1652</v>
      </c>
      <c r="M280" s="2" t="s">
        <v>3633</v>
      </c>
      <c r="U280" s="2" t="s">
        <v>3165</v>
      </c>
      <c r="W280" s="2" t="s">
        <v>2112</v>
      </c>
    </row>
    <row r="281" spans="1:23" ht="13" x14ac:dyDescent="0.15">
      <c r="A281" s="3" t="s">
        <v>4854</v>
      </c>
      <c r="B281" s="3" t="s">
        <v>15300</v>
      </c>
      <c r="G281" s="3" t="s">
        <v>967</v>
      </c>
      <c r="J281" s="3" t="s">
        <v>1652</v>
      </c>
      <c r="M281" s="2" t="s">
        <v>3646</v>
      </c>
      <c r="U281" s="2" t="s">
        <v>3165</v>
      </c>
      <c r="W281" s="2" t="s">
        <v>2115</v>
      </c>
    </row>
    <row r="282" spans="1:23" ht="13" x14ac:dyDescent="0.15">
      <c r="A282" s="3" t="s">
        <v>4859</v>
      </c>
      <c r="B282" s="3" t="s">
        <v>15307</v>
      </c>
      <c r="G282" s="3" t="s">
        <v>968</v>
      </c>
      <c r="J282" s="3" t="s">
        <v>1654</v>
      </c>
      <c r="M282" s="2" t="s">
        <v>3653</v>
      </c>
      <c r="U282" s="2" t="s">
        <v>3174</v>
      </c>
      <c r="W282" s="2" t="s">
        <v>2123</v>
      </c>
    </row>
    <row r="283" spans="1:23" ht="13" x14ac:dyDescent="0.15">
      <c r="A283" s="3" t="s">
        <v>4860</v>
      </c>
      <c r="B283" s="3" t="s">
        <v>15316</v>
      </c>
      <c r="G283" s="3" t="s">
        <v>970</v>
      </c>
      <c r="J283" s="3" t="s">
        <v>1690</v>
      </c>
      <c r="M283" s="2" t="s">
        <v>3658</v>
      </c>
      <c r="U283" s="2" t="s">
        <v>3174</v>
      </c>
      <c r="W283" s="2" t="s">
        <v>2125</v>
      </c>
    </row>
    <row r="284" spans="1:23" ht="13" x14ac:dyDescent="0.15">
      <c r="A284" s="3" t="s">
        <v>4864</v>
      </c>
      <c r="B284" s="3" t="s">
        <v>15326</v>
      </c>
      <c r="G284" s="3" t="s">
        <v>970</v>
      </c>
      <c r="J284" s="3" t="s">
        <v>1696</v>
      </c>
      <c r="M284" s="2" t="s">
        <v>3680</v>
      </c>
      <c r="U284" s="2" t="s">
        <v>3178</v>
      </c>
      <c r="W284" s="2" t="s">
        <v>2140</v>
      </c>
    </row>
    <row r="285" spans="1:23" ht="13" x14ac:dyDescent="0.15">
      <c r="A285" s="3" t="s">
        <v>4888</v>
      </c>
      <c r="B285" s="3" t="s">
        <v>15376</v>
      </c>
      <c r="G285" s="3" t="s">
        <v>973</v>
      </c>
      <c r="J285" s="3" t="s">
        <v>1697</v>
      </c>
      <c r="M285" s="2" t="s">
        <v>3707</v>
      </c>
      <c r="U285" s="2" t="s">
        <v>3178</v>
      </c>
      <c r="W285" s="2" t="s">
        <v>2153</v>
      </c>
    </row>
    <row r="286" spans="1:23" ht="13" x14ac:dyDescent="0.15">
      <c r="A286" s="3" t="s">
        <v>4897</v>
      </c>
      <c r="B286" s="3" t="s">
        <v>15385</v>
      </c>
      <c r="G286" s="3" t="s">
        <v>978</v>
      </c>
      <c r="J286" s="3" t="s">
        <v>1699</v>
      </c>
      <c r="M286" s="2" t="s">
        <v>3745</v>
      </c>
      <c r="U286" s="2" t="s">
        <v>3233</v>
      </c>
      <c r="W286" s="2" t="s">
        <v>2154</v>
      </c>
    </row>
    <row r="287" spans="1:23" ht="13" x14ac:dyDescent="0.15">
      <c r="A287" s="3" t="s">
        <v>4911</v>
      </c>
      <c r="B287" s="3" t="s">
        <v>15436</v>
      </c>
      <c r="G287" s="3" t="s">
        <v>986</v>
      </c>
      <c r="J287" s="3" t="s">
        <v>1729</v>
      </c>
      <c r="M287" s="2" t="s">
        <v>3752</v>
      </c>
      <c r="U287" s="2" t="s">
        <v>3233</v>
      </c>
      <c r="W287" s="2" t="s">
        <v>2159</v>
      </c>
    </row>
    <row r="288" spans="1:23" ht="13" x14ac:dyDescent="0.15">
      <c r="A288" s="3" t="s">
        <v>4923</v>
      </c>
      <c r="B288" s="3" t="s">
        <v>15470</v>
      </c>
      <c r="G288" s="3" t="s">
        <v>1001</v>
      </c>
      <c r="J288" s="3" t="s">
        <v>1729</v>
      </c>
      <c r="M288" s="2" t="s">
        <v>3756</v>
      </c>
      <c r="U288" s="2" t="s">
        <v>3240</v>
      </c>
      <c r="W288" s="2" t="s">
        <v>2167</v>
      </c>
    </row>
    <row r="289" spans="1:23" ht="13" x14ac:dyDescent="0.15">
      <c r="A289" s="3" t="s">
        <v>4927</v>
      </c>
      <c r="B289" s="3" t="s">
        <v>15492</v>
      </c>
      <c r="G289" s="3" t="s">
        <v>1012</v>
      </c>
      <c r="J289" s="3" t="s">
        <v>1760</v>
      </c>
      <c r="M289" s="2" t="s">
        <v>3802</v>
      </c>
      <c r="U289" s="2" t="s">
        <v>3240</v>
      </c>
      <c r="W289" s="2" t="s">
        <v>2171</v>
      </c>
    </row>
    <row r="290" spans="1:23" ht="13" x14ac:dyDescent="0.15">
      <c r="A290" s="3" t="s">
        <v>4930</v>
      </c>
      <c r="B290" s="3" t="s">
        <v>15503</v>
      </c>
      <c r="G290" s="3" t="s">
        <v>1013</v>
      </c>
      <c r="J290" s="3" t="s">
        <v>1785</v>
      </c>
      <c r="M290" s="2" t="s">
        <v>3804</v>
      </c>
      <c r="U290" s="2" t="s">
        <v>3240</v>
      </c>
      <c r="W290" s="2" t="s">
        <v>2175</v>
      </c>
    </row>
    <row r="291" spans="1:23" ht="13" x14ac:dyDescent="0.15">
      <c r="A291" s="3" t="s">
        <v>4934</v>
      </c>
      <c r="B291" s="3" t="s">
        <v>15521</v>
      </c>
      <c r="G291" s="3" t="s">
        <v>1018</v>
      </c>
      <c r="J291" s="3" t="s">
        <v>1803</v>
      </c>
      <c r="M291" s="2" t="s">
        <v>3810</v>
      </c>
      <c r="U291" s="2" t="s">
        <v>3240</v>
      </c>
      <c r="W291" s="2" t="s">
        <v>2177</v>
      </c>
    </row>
    <row r="292" spans="1:23" ht="13" x14ac:dyDescent="0.15">
      <c r="A292" s="3" t="s">
        <v>4938</v>
      </c>
      <c r="B292" s="3" t="s">
        <v>15530</v>
      </c>
      <c r="G292" s="3" t="s">
        <v>1038</v>
      </c>
      <c r="J292" s="3" t="s">
        <v>1803</v>
      </c>
      <c r="M292" s="2" t="s">
        <v>3824</v>
      </c>
      <c r="U292" s="2" t="s">
        <v>3241</v>
      </c>
      <c r="W292" s="2" t="s">
        <v>2178</v>
      </c>
    </row>
    <row r="293" spans="1:23" ht="13" x14ac:dyDescent="0.15">
      <c r="A293" s="3" t="s">
        <v>4944</v>
      </c>
      <c r="B293" s="3" t="s">
        <v>15560</v>
      </c>
      <c r="G293" s="3" t="s">
        <v>1043</v>
      </c>
      <c r="J293" s="3" t="s">
        <v>1822</v>
      </c>
      <c r="M293" s="2" t="s">
        <v>3839</v>
      </c>
      <c r="U293" s="2" t="s">
        <v>3241</v>
      </c>
      <c r="W293" s="2" t="s">
        <v>2181</v>
      </c>
    </row>
    <row r="294" spans="1:23" ht="13" x14ac:dyDescent="0.15">
      <c r="A294" s="3" t="s">
        <v>4948</v>
      </c>
      <c r="B294" s="3" t="s">
        <v>15571</v>
      </c>
      <c r="G294" s="3" t="s">
        <v>1053</v>
      </c>
      <c r="J294" s="3" t="s">
        <v>1823</v>
      </c>
      <c r="M294" s="2" t="s">
        <v>3840</v>
      </c>
      <c r="U294" s="2" t="s">
        <v>3246</v>
      </c>
      <c r="W294" s="2" t="s">
        <v>2186</v>
      </c>
    </row>
    <row r="295" spans="1:23" ht="13" x14ac:dyDescent="0.15">
      <c r="A295" s="3" t="s">
        <v>4951</v>
      </c>
      <c r="B295" s="3" t="s">
        <v>15590</v>
      </c>
      <c r="G295" s="3" t="s">
        <v>1060</v>
      </c>
      <c r="J295" s="3" t="s">
        <v>1829</v>
      </c>
      <c r="M295" s="2" t="s">
        <v>3852</v>
      </c>
      <c r="U295" s="2" t="s">
        <v>3246</v>
      </c>
      <c r="W295" s="2" t="s">
        <v>2188</v>
      </c>
    </row>
    <row r="296" spans="1:23" ht="13" x14ac:dyDescent="0.15">
      <c r="A296" s="3" t="s">
        <v>4959</v>
      </c>
      <c r="B296" s="3" t="s">
        <v>15601</v>
      </c>
      <c r="G296" s="3" t="s">
        <v>1060</v>
      </c>
      <c r="J296" s="3" t="s">
        <v>1832</v>
      </c>
      <c r="M296" s="2" t="s">
        <v>3931</v>
      </c>
      <c r="U296" s="2" t="s">
        <v>3320</v>
      </c>
      <c r="W296" s="2" t="s">
        <v>2211</v>
      </c>
    </row>
    <row r="297" spans="1:23" ht="13" x14ac:dyDescent="0.15">
      <c r="A297" s="3" t="s">
        <v>4969</v>
      </c>
      <c r="B297" s="3" t="s">
        <v>15623</v>
      </c>
      <c r="G297" s="3" t="s">
        <v>1065</v>
      </c>
      <c r="J297" s="3" t="s">
        <v>1851</v>
      </c>
      <c r="M297" s="2" t="s">
        <v>3936</v>
      </c>
      <c r="U297" s="2" t="s">
        <v>3320</v>
      </c>
      <c r="W297" s="2" t="s">
        <v>2215</v>
      </c>
    </row>
    <row r="298" spans="1:23" ht="13" x14ac:dyDescent="0.15">
      <c r="A298" s="3" t="s">
        <v>5006</v>
      </c>
      <c r="B298" s="3" t="s">
        <v>15730</v>
      </c>
      <c r="G298" s="3" t="s">
        <v>1078</v>
      </c>
      <c r="J298" s="3" t="s">
        <v>1867</v>
      </c>
      <c r="M298" s="2" t="s">
        <v>3939</v>
      </c>
      <c r="U298" s="2" t="s">
        <v>3320</v>
      </c>
      <c r="W298" s="2" t="s">
        <v>2219</v>
      </c>
    </row>
    <row r="299" spans="1:23" ht="13" x14ac:dyDescent="0.15">
      <c r="A299" s="3" t="s">
        <v>5007</v>
      </c>
      <c r="B299" s="3" t="s">
        <v>15740</v>
      </c>
      <c r="G299" s="3" t="s">
        <v>1084</v>
      </c>
      <c r="J299" s="3" t="s">
        <v>1867</v>
      </c>
      <c r="M299" s="2" t="s">
        <v>3945</v>
      </c>
      <c r="U299" s="2" t="s">
        <v>3333</v>
      </c>
      <c r="W299" s="2" t="s">
        <v>2220</v>
      </c>
    </row>
    <row r="300" spans="1:23" ht="13" x14ac:dyDescent="0.15">
      <c r="A300" s="3" t="s">
        <v>5023</v>
      </c>
      <c r="B300" s="3" t="s">
        <v>15762</v>
      </c>
      <c r="G300" s="3" t="s">
        <v>1087</v>
      </c>
      <c r="J300" s="3" t="s">
        <v>1883</v>
      </c>
      <c r="M300" s="2" t="s">
        <v>3956</v>
      </c>
      <c r="U300" s="2" t="s">
        <v>3333</v>
      </c>
      <c r="W300" s="2" t="s">
        <v>2221</v>
      </c>
    </row>
    <row r="301" spans="1:23" ht="13" x14ac:dyDescent="0.15">
      <c r="A301" s="3" t="s">
        <v>5038</v>
      </c>
      <c r="B301" s="3" t="s">
        <v>15797</v>
      </c>
      <c r="G301" s="3" t="s">
        <v>1091</v>
      </c>
      <c r="J301" s="3" t="s">
        <v>1900</v>
      </c>
      <c r="M301" s="2" t="s">
        <v>3963</v>
      </c>
      <c r="U301" s="2" t="s">
        <v>3336</v>
      </c>
      <c r="W301" s="2" t="s">
        <v>2223</v>
      </c>
    </row>
    <row r="302" spans="1:23" ht="13" x14ac:dyDescent="0.15">
      <c r="A302" s="3" t="s">
        <v>5060</v>
      </c>
      <c r="B302" s="3" t="s">
        <v>15828</v>
      </c>
      <c r="G302" s="3" t="s">
        <v>1093</v>
      </c>
      <c r="J302" s="3" t="s">
        <v>1911</v>
      </c>
      <c r="M302" s="2" t="s">
        <v>3977</v>
      </c>
      <c r="U302" s="2" t="s">
        <v>3336</v>
      </c>
      <c r="W302" s="2" t="s">
        <v>2229</v>
      </c>
    </row>
    <row r="303" spans="1:23" ht="13" x14ac:dyDescent="0.15">
      <c r="A303" s="3" t="s">
        <v>5063</v>
      </c>
      <c r="B303" s="3" t="s">
        <v>13934</v>
      </c>
      <c r="G303" s="3" t="s">
        <v>1093</v>
      </c>
      <c r="J303" s="3" t="s">
        <v>1926</v>
      </c>
      <c r="M303" s="2" t="s">
        <v>3984</v>
      </c>
      <c r="U303" s="2" t="s">
        <v>3365</v>
      </c>
      <c r="W303" s="2" t="s">
        <v>2230</v>
      </c>
    </row>
    <row r="304" spans="1:23" ht="13" x14ac:dyDescent="0.15">
      <c r="A304" s="3" t="s">
        <v>5075</v>
      </c>
      <c r="B304" s="3" t="s">
        <v>15857</v>
      </c>
      <c r="G304" s="3" t="s">
        <v>1100</v>
      </c>
      <c r="J304" s="3" t="s">
        <v>1927</v>
      </c>
      <c r="M304" s="2" t="s">
        <v>3987</v>
      </c>
      <c r="U304" s="2" t="s">
        <v>3365</v>
      </c>
      <c r="W304" s="2" t="s">
        <v>2232</v>
      </c>
    </row>
    <row r="305" spans="1:23" ht="13" x14ac:dyDescent="0.15">
      <c r="A305" s="3" t="s">
        <v>5077</v>
      </c>
      <c r="B305" s="3" t="s">
        <v>15865</v>
      </c>
      <c r="G305" s="3" t="s">
        <v>1100</v>
      </c>
      <c r="J305" s="3" t="s">
        <v>1928</v>
      </c>
      <c r="M305" s="2" t="s">
        <v>3997</v>
      </c>
      <c r="U305" s="2" t="s">
        <v>3367</v>
      </c>
      <c r="W305" s="2" t="s">
        <v>2238</v>
      </c>
    </row>
    <row r="306" spans="1:23" ht="13" x14ac:dyDescent="0.15">
      <c r="A306" s="3" t="s">
        <v>5081</v>
      </c>
      <c r="B306" s="3" t="s">
        <v>7449</v>
      </c>
      <c r="G306" s="3" t="s">
        <v>1102</v>
      </c>
      <c r="J306" s="3" t="s">
        <v>1936</v>
      </c>
      <c r="M306" s="2" t="s">
        <v>4030</v>
      </c>
      <c r="U306" s="2" t="s">
        <v>3386</v>
      </c>
      <c r="W306" s="2" t="s">
        <v>2244</v>
      </c>
    </row>
    <row r="307" spans="1:23" ht="13" x14ac:dyDescent="0.15">
      <c r="A307" s="3" t="s">
        <v>5089</v>
      </c>
      <c r="B307" s="3" t="s">
        <v>15903</v>
      </c>
      <c r="G307" s="3" t="s">
        <v>1106</v>
      </c>
      <c r="J307" s="3" t="s">
        <v>1962</v>
      </c>
      <c r="M307" s="2" t="s">
        <v>4042</v>
      </c>
      <c r="U307" s="2" t="s">
        <v>3386</v>
      </c>
      <c r="W307" s="2" t="s">
        <v>2245</v>
      </c>
    </row>
    <row r="308" spans="1:23" ht="13" x14ac:dyDescent="0.15">
      <c r="A308" s="3" t="s">
        <v>5090</v>
      </c>
      <c r="B308" s="3" t="s">
        <v>15913</v>
      </c>
      <c r="G308" s="3" t="s">
        <v>1118</v>
      </c>
      <c r="J308" s="3" t="s">
        <v>1964</v>
      </c>
      <c r="M308" s="2" t="s">
        <v>4068</v>
      </c>
      <c r="U308" s="2" t="s">
        <v>3386</v>
      </c>
      <c r="W308" s="2" t="s">
        <v>2253</v>
      </c>
    </row>
    <row r="309" spans="1:23" ht="13" x14ac:dyDescent="0.15">
      <c r="A309" s="3" t="s">
        <v>5108</v>
      </c>
      <c r="B309" s="3" t="s">
        <v>13110</v>
      </c>
      <c r="G309" s="3" t="s">
        <v>1118</v>
      </c>
      <c r="J309" s="3" t="s">
        <v>1964</v>
      </c>
      <c r="M309" s="2" t="s">
        <v>4080</v>
      </c>
      <c r="U309" s="2" t="s">
        <v>3409</v>
      </c>
      <c r="W309" s="2" t="s">
        <v>2257</v>
      </c>
    </row>
    <row r="310" spans="1:23" ht="13" x14ac:dyDescent="0.15">
      <c r="A310" s="3" t="s">
        <v>5113</v>
      </c>
      <c r="B310" s="3" t="s">
        <v>15995</v>
      </c>
      <c r="G310" s="3" t="s">
        <v>1122</v>
      </c>
      <c r="J310" s="3" t="s">
        <v>1965</v>
      </c>
      <c r="M310" s="2" t="s">
        <v>4083</v>
      </c>
      <c r="U310" s="2" t="s">
        <v>3409</v>
      </c>
      <c r="W310" s="2" t="s">
        <v>2267</v>
      </c>
    </row>
    <row r="311" spans="1:23" ht="13" x14ac:dyDescent="0.15">
      <c r="A311" s="3" t="s">
        <v>5127</v>
      </c>
      <c r="B311" s="3" t="s">
        <v>16024</v>
      </c>
      <c r="G311" s="3" t="s">
        <v>1132</v>
      </c>
      <c r="J311" s="3" t="s">
        <v>1969</v>
      </c>
      <c r="M311" s="2" t="s">
        <v>4091</v>
      </c>
      <c r="U311" s="2" t="s">
        <v>3412</v>
      </c>
      <c r="W311" s="2" t="s">
        <v>2271</v>
      </c>
    </row>
    <row r="312" spans="1:23" ht="13" x14ac:dyDescent="0.15">
      <c r="A312" s="3" t="s">
        <v>5139</v>
      </c>
      <c r="B312" s="3" t="s">
        <v>13653</v>
      </c>
      <c r="G312" s="3" t="s">
        <v>1132</v>
      </c>
      <c r="J312" s="3" t="s">
        <v>1980</v>
      </c>
      <c r="M312" s="2" t="s">
        <v>4096</v>
      </c>
      <c r="U312" s="2" t="s">
        <v>3412</v>
      </c>
      <c r="W312" s="2" t="s">
        <v>2274</v>
      </c>
    </row>
    <row r="313" spans="1:23" ht="13" x14ac:dyDescent="0.15">
      <c r="A313" s="3" t="s">
        <v>5141</v>
      </c>
      <c r="B313" s="3" t="s">
        <v>16050</v>
      </c>
      <c r="G313" s="3" t="s">
        <v>1132</v>
      </c>
      <c r="J313" s="3" t="s">
        <v>1985</v>
      </c>
      <c r="M313" s="2" t="s">
        <v>4105</v>
      </c>
      <c r="U313" s="2" t="s">
        <v>3417</v>
      </c>
      <c r="W313" s="2" t="s">
        <v>2278</v>
      </c>
    </row>
    <row r="314" spans="1:23" ht="13" x14ac:dyDescent="0.15">
      <c r="A314" s="3" t="s">
        <v>5185</v>
      </c>
      <c r="B314" s="3" t="s">
        <v>16160</v>
      </c>
      <c r="G314" s="3" t="s">
        <v>1134</v>
      </c>
      <c r="J314" s="3" t="s">
        <v>1993</v>
      </c>
      <c r="M314" s="2" t="s">
        <v>4141</v>
      </c>
      <c r="U314" s="2" t="s">
        <v>3417</v>
      </c>
      <c r="W314" s="2" t="s">
        <v>2280</v>
      </c>
    </row>
    <row r="315" spans="1:23" ht="13" x14ac:dyDescent="0.15">
      <c r="A315" s="3" t="s">
        <v>5244</v>
      </c>
      <c r="B315" s="3" t="s">
        <v>16268</v>
      </c>
      <c r="G315" s="3" t="s">
        <v>1134</v>
      </c>
      <c r="J315" s="3" t="s">
        <v>1994</v>
      </c>
      <c r="M315" s="2" t="s">
        <v>4155</v>
      </c>
      <c r="U315" s="2" t="s">
        <v>3417</v>
      </c>
      <c r="W315" s="2" t="s">
        <v>2281</v>
      </c>
    </row>
    <row r="316" spans="1:23" ht="13" x14ac:dyDescent="0.15">
      <c r="A316" s="3" t="s">
        <v>5246</v>
      </c>
      <c r="B316" s="3" t="s">
        <v>16278</v>
      </c>
      <c r="G316" s="3" t="s">
        <v>1134</v>
      </c>
      <c r="J316" s="3" t="s">
        <v>2014</v>
      </c>
      <c r="M316" s="2" t="s">
        <v>4162</v>
      </c>
      <c r="U316" s="2" t="s">
        <v>3503</v>
      </c>
      <c r="W316" s="2" t="s">
        <v>2285</v>
      </c>
    </row>
    <row r="317" spans="1:23" ht="13" x14ac:dyDescent="0.15">
      <c r="A317" s="3" t="s">
        <v>5255</v>
      </c>
      <c r="B317" s="3" t="s">
        <v>16298</v>
      </c>
      <c r="G317" s="3" t="s">
        <v>1134</v>
      </c>
      <c r="J317" s="3" t="s">
        <v>2048</v>
      </c>
      <c r="M317" s="2" t="s">
        <v>4170</v>
      </c>
      <c r="U317" s="2" t="s">
        <v>3503</v>
      </c>
      <c r="W317" s="2" t="s">
        <v>2291</v>
      </c>
    </row>
    <row r="318" spans="1:23" ht="13" x14ac:dyDescent="0.15">
      <c r="A318" s="3" t="s">
        <v>5279</v>
      </c>
      <c r="B318" s="3" t="s">
        <v>16340</v>
      </c>
      <c r="G318" s="3" t="s">
        <v>1139</v>
      </c>
      <c r="J318" s="3" t="s">
        <v>2050</v>
      </c>
      <c r="M318" s="2" t="s">
        <v>4208</v>
      </c>
      <c r="U318" s="2" t="s">
        <v>3584</v>
      </c>
      <c r="W318" s="2" t="s">
        <v>2298</v>
      </c>
    </row>
    <row r="319" spans="1:23" ht="13" x14ac:dyDescent="0.15">
      <c r="A319" s="3" t="s">
        <v>5283</v>
      </c>
      <c r="B319" s="3" t="s">
        <v>14042</v>
      </c>
      <c r="G319" s="3" t="s">
        <v>1139</v>
      </c>
      <c r="J319" s="3" t="s">
        <v>2064</v>
      </c>
      <c r="M319" s="2" t="s">
        <v>4226</v>
      </c>
      <c r="U319" s="2" t="s">
        <v>3584</v>
      </c>
      <c r="W319" s="2" t="s">
        <v>2302</v>
      </c>
    </row>
    <row r="320" spans="1:23" ht="13" x14ac:dyDescent="0.15">
      <c r="A320" s="3" t="s">
        <v>5304</v>
      </c>
      <c r="B320" s="3" t="s">
        <v>16397</v>
      </c>
      <c r="G320" s="3" t="s">
        <v>1140</v>
      </c>
      <c r="J320" s="3" t="s">
        <v>2071</v>
      </c>
      <c r="M320" s="2" t="s">
        <v>4238</v>
      </c>
      <c r="U320" s="2" t="s">
        <v>3584</v>
      </c>
      <c r="W320" s="2" t="s">
        <v>2313</v>
      </c>
    </row>
    <row r="321" spans="1:23" ht="13" x14ac:dyDescent="0.15">
      <c r="A321" s="3" t="s">
        <v>5317</v>
      </c>
      <c r="B321" s="3" t="s">
        <v>16451</v>
      </c>
      <c r="G321" s="3" t="s">
        <v>1146</v>
      </c>
      <c r="J321" s="3" t="s">
        <v>2082</v>
      </c>
      <c r="M321" s="2" t="s">
        <v>4254</v>
      </c>
      <c r="U321" s="2" t="s">
        <v>3584</v>
      </c>
      <c r="W321" s="2" t="s">
        <v>2317</v>
      </c>
    </row>
    <row r="322" spans="1:23" ht="13" x14ac:dyDescent="0.15">
      <c r="A322" s="3" t="s">
        <v>5372</v>
      </c>
      <c r="B322" s="3" t="s">
        <v>16588</v>
      </c>
      <c r="G322" s="3" t="s">
        <v>1149</v>
      </c>
      <c r="J322" s="3" t="s">
        <v>2094</v>
      </c>
      <c r="M322" s="2" t="s">
        <v>4280</v>
      </c>
      <c r="U322" s="2" t="s">
        <v>3600</v>
      </c>
      <c r="W322" s="2" t="s">
        <v>2318</v>
      </c>
    </row>
    <row r="323" spans="1:23" ht="13" x14ac:dyDescent="0.15">
      <c r="A323" s="3" t="s">
        <v>5378</v>
      </c>
      <c r="B323" s="3" t="s">
        <v>16599</v>
      </c>
      <c r="G323" s="3" t="s">
        <v>1157</v>
      </c>
      <c r="J323" s="3" t="s">
        <v>2112</v>
      </c>
      <c r="M323" s="2" t="s">
        <v>4296</v>
      </c>
      <c r="U323" s="2" t="s">
        <v>3600</v>
      </c>
      <c r="W323" s="2" t="s">
        <v>2326</v>
      </c>
    </row>
    <row r="324" spans="1:23" ht="13" x14ac:dyDescent="0.15">
      <c r="A324" s="3" t="s">
        <v>5409</v>
      </c>
      <c r="B324" s="3" t="s">
        <v>16679</v>
      </c>
      <c r="G324" s="3" t="s">
        <v>1159</v>
      </c>
      <c r="J324" s="3" t="s">
        <v>2115</v>
      </c>
      <c r="M324" s="2" t="s">
        <v>4303</v>
      </c>
      <c r="U324" s="2" t="s">
        <v>3633</v>
      </c>
      <c r="W324" s="2" t="s">
        <v>2329</v>
      </c>
    </row>
    <row r="325" spans="1:23" ht="13" x14ac:dyDescent="0.15">
      <c r="A325" s="3" t="s">
        <v>5416</v>
      </c>
      <c r="B325" s="3" t="s">
        <v>9516</v>
      </c>
      <c r="G325" s="3" t="s">
        <v>1159</v>
      </c>
      <c r="J325" s="3" t="s">
        <v>2125</v>
      </c>
      <c r="M325" s="2" t="s">
        <v>4305</v>
      </c>
      <c r="U325" s="2" t="s">
        <v>3633</v>
      </c>
      <c r="W325" s="2" t="s">
        <v>2330</v>
      </c>
    </row>
    <row r="326" spans="1:23" ht="13" x14ac:dyDescent="0.15">
      <c r="A326" s="3" t="s">
        <v>5423</v>
      </c>
      <c r="B326" s="3" t="s">
        <v>16702</v>
      </c>
      <c r="G326" s="3" t="s">
        <v>1161</v>
      </c>
      <c r="J326" s="3" t="s">
        <v>2125</v>
      </c>
      <c r="M326" s="2" t="s">
        <v>4313</v>
      </c>
      <c r="U326" s="2" t="s">
        <v>3646</v>
      </c>
      <c r="W326" s="2" t="s">
        <v>2336</v>
      </c>
    </row>
    <row r="327" spans="1:23" ht="13" x14ac:dyDescent="0.15">
      <c r="A327" s="3" t="s">
        <v>5430</v>
      </c>
      <c r="B327" s="3" t="s">
        <v>16721</v>
      </c>
      <c r="G327" s="3" t="s">
        <v>1161</v>
      </c>
      <c r="J327" s="3" t="s">
        <v>2144</v>
      </c>
      <c r="M327" s="2" t="s">
        <v>4321</v>
      </c>
      <c r="U327" s="2" t="s">
        <v>3646</v>
      </c>
      <c r="W327" s="2" t="s">
        <v>2345</v>
      </c>
    </row>
    <row r="328" spans="1:23" ht="13" x14ac:dyDescent="0.15">
      <c r="A328" s="3" t="s">
        <v>5464</v>
      </c>
      <c r="B328" s="3" t="s">
        <v>16795</v>
      </c>
      <c r="G328" s="3" t="s">
        <v>1163</v>
      </c>
      <c r="J328" s="3" t="s">
        <v>2186</v>
      </c>
      <c r="M328" s="2" t="s">
        <v>4329</v>
      </c>
      <c r="U328" s="2" t="s">
        <v>3653</v>
      </c>
      <c r="W328" s="2" t="s">
        <v>2348</v>
      </c>
    </row>
    <row r="329" spans="1:23" ht="13" x14ac:dyDescent="0.15">
      <c r="A329" s="3" t="s">
        <v>5474</v>
      </c>
      <c r="B329" s="3" t="s">
        <v>16810</v>
      </c>
      <c r="G329" s="3" t="s">
        <v>1163</v>
      </c>
      <c r="J329" s="3" t="s">
        <v>2188</v>
      </c>
      <c r="M329" s="2" t="s">
        <v>4340</v>
      </c>
      <c r="U329" s="2" t="s">
        <v>3653</v>
      </c>
      <c r="W329" s="2" t="s">
        <v>2350</v>
      </c>
    </row>
    <row r="330" spans="1:23" ht="13" x14ac:dyDescent="0.15">
      <c r="A330" s="3" t="s">
        <v>5480</v>
      </c>
      <c r="B330" s="3" t="s">
        <v>16831</v>
      </c>
      <c r="G330" s="3" t="s">
        <v>1171</v>
      </c>
      <c r="J330" s="3" t="s">
        <v>2211</v>
      </c>
      <c r="M330" s="2" t="s">
        <v>4366</v>
      </c>
      <c r="U330" s="2" t="s">
        <v>3658</v>
      </c>
      <c r="W330" s="2" t="s">
        <v>2352</v>
      </c>
    </row>
    <row r="331" spans="1:23" ht="13" x14ac:dyDescent="0.15">
      <c r="A331" s="3" t="s">
        <v>5482</v>
      </c>
      <c r="B331" s="3" t="s">
        <v>12631</v>
      </c>
      <c r="G331" s="3" t="s">
        <v>1171</v>
      </c>
      <c r="J331" s="3" t="s">
        <v>2221</v>
      </c>
      <c r="M331" s="2" t="s">
        <v>4377</v>
      </c>
      <c r="U331" s="2" t="s">
        <v>3658</v>
      </c>
      <c r="W331" s="2" t="s">
        <v>2353</v>
      </c>
    </row>
    <row r="332" spans="1:23" ht="13" x14ac:dyDescent="0.15">
      <c r="A332" s="3" t="s">
        <v>5521</v>
      </c>
      <c r="B332" s="3" t="s">
        <v>8993</v>
      </c>
      <c r="G332" s="3" t="s">
        <v>1174</v>
      </c>
      <c r="J332" s="3" t="s">
        <v>2221</v>
      </c>
      <c r="M332" s="2" t="s">
        <v>4388</v>
      </c>
      <c r="U332" s="2" t="s">
        <v>3680</v>
      </c>
      <c r="W332" s="2" t="s">
        <v>2354</v>
      </c>
    </row>
    <row r="333" spans="1:23" ht="13" x14ac:dyDescent="0.15">
      <c r="A333" s="3" t="s">
        <v>5525</v>
      </c>
      <c r="B333" s="3" t="s">
        <v>16896</v>
      </c>
      <c r="G333" s="3" t="s">
        <v>1174</v>
      </c>
      <c r="J333" s="3" t="s">
        <v>2229</v>
      </c>
      <c r="M333" s="2" t="s">
        <v>4394</v>
      </c>
      <c r="U333" s="2" t="s">
        <v>3680</v>
      </c>
      <c r="W333" s="2" t="s">
        <v>2357</v>
      </c>
    </row>
    <row r="334" spans="1:23" ht="13" x14ac:dyDescent="0.15">
      <c r="A334" s="3" t="s">
        <v>5527</v>
      </c>
      <c r="B334" s="3" t="s">
        <v>16915</v>
      </c>
      <c r="G334" s="3" t="s">
        <v>1177</v>
      </c>
      <c r="J334" s="3" t="s">
        <v>2244</v>
      </c>
      <c r="M334" s="2" t="s">
        <v>4397</v>
      </c>
      <c r="U334" s="2" t="s">
        <v>3707</v>
      </c>
      <c r="W334" s="2" t="s">
        <v>2360</v>
      </c>
    </row>
    <row r="335" spans="1:23" ht="13" x14ac:dyDescent="0.15">
      <c r="A335" s="3" t="s">
        <v>5533</v>
      </c>
      <c r="B335" s="3" t="s">
        <v>16930</v>
      </c>
      <c r="G335" s="3" t="s">
        <v>1185</v>
      </c>
      <c r="J335" s="3" t="s">
        <v>2245</v>
      </c>
      <c r="M335" s="2" t="s">
        <v>4401</v>
      </c>
      <c r="U335" s="2" t="s">
        <v>3707</v>
      </c>
      <c r="W335" s="2" t="s">
        <v>2362</v>
      </c>
    </row>
    <row r="336" spans="1:23" ht="13" x14ac:dyDescent="0.15">
      <c r="A336" s="3" t="s">
        <v>5548</v>
      </c>
      <c r="B336" s="3" t="s">
        <v>14509</v>
      </c>
      <c r="G336" s="3" t="s">
        <v>1190</v>
      </c>
      <c r="J336" s="3" t="s">
        <v>2257</v>
      </c>
      <c r="M336" s="2" t="s">
        <v>4407</v>
      </c>
      <c r="U336" s="2" t="s">
        <v>3745</v>
      </c>
      <c r="W336" s="2" t="s">
        <v>2363</v>
      </c>
    </row>
    <row r="337" spans="1:23" ht="13" x14ac:dyDescent="0.15">
      <c r="A337" s="3" t="s">
        <v>5584</v>
      </c>
      <c r="B337" s="3" t="s">
        <v>17047</v>
      </c>
      <c r="G337" s="3" t="s">
        <v>1198</v>
      </c>
      <c r="J337" s="3" t="s">
        <v>2260</v>
      </c>
      <c r="M337" s="2" t="s">
        <v>4410</v>
      </c>
      <c r="U337" s="2" t="s">
        <v>3745</v>
      </c>
      <c r="W337" s="2" t="s">
        <v>2364</v>
      </c>
    </row>
    <row r="338" spans="1:23" ht="13" x14ac:dyDescent="0.15">
      <c r="A338" s="3" t="s">
        <v>5592</v>
      </c>
      <c r="B338" s="3" t="s">
        <v>17056</v>
      </c>
      <c r="G338" s="3" t="s">
        <v>1199</v>
      </c>
      <c r="J338" s="3" t="s">
        <v>2268</v>
      </c>
      <c r="M338" s="2" t="s">
        <v>4421</v>
      </c>
      <c r="U338" s="2" t="s">
        <v>3752</v>
      </c>
      <c r="W338" s="2" t="s">
        <v>2368</v>
      </c>
    </row>
    <row r="339" spans="1:23" ht="13" x14ac:dyDescent="0.15">
      <c r="A339" s="3" t="s">
        <v>5595</v>
      </c>
      <c r="B339" s="3" t="s">
        <v>17069</v>
      </c>
      <c r="G339" s="3" t="s">
        <v>1199</v>
      </c>
      <c r="J339" s="3" t="s">
        <v>2278</v>
      </c>
      <c r="M339" s="2" t="s">
        <v>4422</v>
      </c>
      <c r="U339" s="2" t="s">
        <v>3752</v>
      </c>
      <c r="W339" s="2" t="s">
        <v>2370</v>
      </c>
    </row>
    <row r="340" spans="1:23" ht="13" x14ac:dyDescent="0.15">
      <c r="A340" s="3" t="s">
        <v>5618</v>
      </c>
      <c r="B340" s="3" t="s">
        <v>17138</v>
      </c>
      <c r="G340" s="3" t="s">
        <v>1201</v>
      </c>
      <c r="J340" s="3" t="s">
        <v>2278</v>
      </c>
      <c r="M340" s="2" t="s">
        <v>4428</v>
      </c>
      <c r="U340" s="2" t="s">
        <v>3756</v>
      </c>
      <c r="W340" s="2" t="s">
        <v>2371</v>
      </c>
    </row>
    <row r="341" spans="1:23" ht="13" x14ac:dyDescent="0.15">
      <c r="A341" s="3" t="s">
        <v>5632</v>
      </c>
      <c r="B341" s="3" t="s">
        <v>17160</v>
      </c>
      <c r="G341" s="3" t="s">
        <v>1203</v>
      </c>
      <c r="J341" s="3" t="s">
        <v>2280</v>
      </c>
      <c r="M341" s="2" t="s">
        <v>4429</v>
      </c>
      <c r="U341" s="2" t="s">
        <v>3756</v>
      </c>
      <c r="W341" s="2" t="s">
        <v>2372</v>
      </c>
    </row>
    <row r="342" spans="1:23" ht="13" x14ac:dyDescent="0.15">
      <c r="A342" s="3" t="s">
        <v>5638</v>
      </c>
      <c r="B342" s="3" t="s">
        <v>17179</v>
      </c>
      <c r="G342" s="3" t="s">
        <v>1204</v>
      </c>
      <c r="J342" s="3" t="s">
        <v>2285</v>
      </c>
      <c r="M342" s="2" t="s">
        <v>4432</v>
      </c>
      <c r="U342" s="2" t="s">
        <v>3756</v>
      </c>
      <c r="W342" s="2" t="s">
        <v>2373</v>
      </c>
    </row>
    <row r="343" spans="1:23" ht="13" x14ac:dyDescent="0.15">
      <c r="A343" s="3" t="s">
        <v>5640</v>
      </c>
      <c r="B343" s="3" t="s">
        <v>17192</v>
      </c>
      <c r="G343" s="3" t="s">
        <v>1204</v>
      </c>
      <c r="J343" s="3" t="s">
        <v>2293</v>
      </c>
      <c r="M343" s="2" t="s">
        <v>4433</v>
      </c>
      <c r="U343" s="2" t="s">
        <v>3756</v>
      </c>
      <c r="W343" s="2" t="s">
        <v>2381</v>
      </c>
    </row>
    <row r="344" spans="1:23" ht="13" x14ac:dyDescent="0.15">
      <c r="A344" s="3" t="s">
        <v>5650</v>
      </c>
      <c r="B344" s="3" t="s">
        <v>17224</v>
      </c>
      <c r="G344" s="3" t="s">
        <v>1206</v>
      </c>
      <c r="J344" s="3" t="s">
        <v>2294</v>
      </c>
      <c r="M344" s="2" t="s">
        <v>4443</v>
      </c>
      <c r="U344" s="2" t="s">
        <v>3756</v>
      </c>
      <c r="W344" s="2" t="s">
        <v>2386</v>
      </c>
    </row>
    <row r="345" spans="1:23" ht="13" x14ac:dyDescent="0.15">
      <c r="A345" s="3" t="s">
        <v>5653</v>
      </c>
      <c r="B345" s="3" t="s">
        <v>17235</v>
      </c>
      <c r="G345" s="3" t="s">
        <v>1214</v>
      </c>
      <c r="J345" s="3" t="s">
        <v>2297</v>
      </c>
      <c r="M345" s="2" t="s">
        <v>4447</v>
      </c>
      <c r="U345" s="2" t="s">
        <v>3802</v>
      </c>
      <c r="W345" s="2" t="s">
        <v>2387</v>
      </c>
    </row>
    <row r="346" spans="1:23" ht="13" x14ac:dyDescent="0.15">
      <c r="A346" s="3" t="s">
        <v>5654</v>
      </c>
      <c r="B346" s="3" t="s">
        <v>7353</v>
      </c>
      <c r="G346" s="3" t="s">
        <v>1216</v>
      </c>
      <c r="J346" s="3" t="s">
        <v>2313</v>
      </c>
      <c r="M346" s="2" t="s">
        <v>4451</v>
      </c>
      <c r="U346" s="2" t="s">
        <v>3802</v>
      </c>
      <c r="W346" s="2" t="s">
        <v>2394</v>
      </c>
    </row>
    <row r="347" spans="1:23" ht="13" x14ac:dyDescent="0.15">
      <c r="A347" s="3" t="s">
        <v>5669</v>
      </c>
      <c r="B347" s="3" t="s">
        <v>17286</v>
      </c>
      <c r="G347" s="3" t="s">
        <v>1217</v>
      </c>
      <c r="J347" s="3" t="s">
        <v>2313</v>
      </c>
      <c r="M347" s="2" t="s">
        <v>4509</v>
      </c>
      <c r="U347" s="2" t="s">
        <v>3804</v>
      </c>
      <c r="W347" s="2" t="s">
        <v>2396</v>
      </c>
    </row>
    <row r="348" spans="1:23" ht="13" x14ac:dyDescent="0.15">
      <c r="A348" s="3" t="s">
        <v>5677</v>
      </c>
      <c r="B348" s="3" t="s">
        <v>17307</v>
      </c>
      <c r="G348" s="3" t="s">
        <v>1220</v>
      </c>
      <c r="J348" s="3" t="s">
        <v>2318</v>
      </c>
      <c r="M348" s="2" t="s">
        <v>4514</v>
      </c>
      <c r="U348" s="2" t="s">
        <v>3804</v>
      </c>
      <c r="W348" s="2" t="s">
        <v>2399</v>
      </c>
    </row>
    <row r="349" spans="1:23" ht="13" x14ac:dyDescent="0.15">
      <c r="A349" s="3" t="s">
        <v>5680</v>
      </c>
      <c r="B349" s="3" t="s">
        <v>17317</v>
      </c>
      <c r="G349" s="3" t="s">
        <v>1220</v>
      </c>
      <c r="J349" s="3" t="s">
        <v>2323</v>
      </c>
      <c r="M349" s="2" t="s">
        <v>4529</v>
      </c>
      <c r="U349" s="2" t="s">
        <v>3804</v>
      </c>
      <c r="W349" s="2" t="s">
        <v>2401</v>
      </c>
    </row>
    <row r="350" spans="1:23" ht="13" x14ac:dyDescent="0.15">
      <c r="A350" s="3" t="s">
        <v>5681</v>
      </c>
      <c r="B350" s="3" t="s">
        <v>17326</v>
      </c>
      <c r="G350" s="3" t="s">
        <v>1220</v>
      </c>
      <c r="J350" s="3" t="s">
        <v>2326</v>
      </c>
      <c r="M350" s="2" t="s">
        <v>4532</v>
      </c>
      <c r="U350" s="2" t="s">
        <v>3810</v>
      </c>
      <c r="W350" s="2" t="s">
        <v>2412</v>
      </c>
    </row>
    <row r="351" spans="1:23" ht="13" x14ac:dyDescent="0.15">
      <c r="A351" s="3" t="s">
        <v>5682</v>
      </c>
      <c r="B351" s="3" t="s">
        <v>17339</v>
      </c>
      <c r="G351" s="3" t="s">
        <v>1221</v>
      </c>
      <c r="J351" s="3" t="s">
        <v>2329</v>
      </c>
      <c r="M351" s="2" t="s">
        <v>4541</v>
      </c>
      <c r="U351" s="2" t="s">
        <v>3810</v>
      </c>
      <c r="W351" s="2" t="s">
        <v>2415</v>
      </c>
    </row>
    <row r="352" spans="1:23" ht="13" x14ac:dyDescent="0.15">
      <c r="A352" s="3" t="s">
        <v>5697</v>
      </c>
      <c r="B352" s="3" t="s">
        <v>17381</v>
      </c>
      <c r="G352" s="3" t="s">
        <v>1229</v>
      </c>
      <c r="J352" s="3" t="s">
        <v>2330</v>
      </c>
      <c r="M352" s="2" t="s">
        <v>4551</v>
      </c>
      <c r="U352" s="2" t="s">
        <v>3810</v>
      </c>
      <c r="W352" s="2" t="s">
        <v>2418</v>
      </c>
    </row>
    <row r="353" spans="1:23" ht="13" x14ac:dyDescent="0.15">
      <c r="A353" s="3" t="s">
        <v>5714</v>
      </c>
      <c r="B353" s="3" t="s">
        <v>17432</v>
      </c>
      <c r="G353" s="3" t="s">
        <v>1231</v>
      </c>
      <c r="J353" s="3" t="s">
        <v>2330</v>
      </c>
      <c r="M353" s="2" t="s">
        <v>4558</v>
      </c>
      <c r="U353" s="2" t="s">
        <v>3810</v>
      </c>
      <c r="W353" s="2" t="s">
        <v>2424</v>
      </c>
    </row>
    <row r="354" spans="1:23" ht="13" x14ac:dyDescent="0.15">
      <c r="A354" s="3" t="s">
        <v>5729</v>
      </c>
      <c r="B354" s="3" t="s">
        <v>17453</v>
      </c>
      <c r="G354" s="3" t="s">
        <v>1233</v>
      </c>
      <c r="J354" s="3" t="s">
        <v>2336</v>
      </c>
      <c r="M354" s="2" t="s">
        <v>4574</v>
      </c>
      <c r="U354" s="2" t="s">
        <v>3824</v>
      </c>
      <c r="W354" s="2" t="s">
        <v>2431</v>
      </c>
    </row>
    <row r="355" spans="1:23" ht="13" x14ac:dyDescent="0.15">
      <c r="A355" s="3" t="s">
        <v>5730</v>
      </c>
      <c r="B355" s="3" t="s">
        <v>17467</v>
      </c>
      <c r="G355" s="3" t="s">
        <v>1233</v>
      </c>
      <c r="J355" s="3" t="s">
        <v>2338</v>
      </c>
      <c r="M355" s="2" t="s">
        <v>4577</v>
      </c>
      <c r="U355" s="2" t="s">
        <v>3824</v>
      </c>
      <c r="W355" s="2" t="s">
        <v>2438</v>
      </c>
    </row>
    <row r="356" spans="1:23" ht="13" x14ac:dyDescent="0.15">
      <c r="A356" s="3" t="s">
        <v>5733</v>
      </c>
      <c r="B356" s="3" t="s">
        <v>17477</v>
      </c>
      <c r="G356" s="3" t="s">
        <v>1234</v>
      </c>
      <c r="J356" s="3" t="s">
        <v>2344</v>
      </c>
      <c r="M356" s="2" t="s">
        <v>4581</v>
      </c>
      <c r="U356" s="2" t="s">
        <v>3839</v>
      </c>
      <c r="W356" s="2" t="s">
        <v>2447</v>
      </c>
    </row>
    <row r="357" spans="1:23" ht="13" x14ac:dyDescent="0.15">
      <c r="A357" s="3" t="s">
        <v>5735</v>
      </c>
      <c r="B357" s="3" t="s">
        <v>15255</v>
      </c>
      <c r="G357" s="3" t="s">
        <v>1250</v>
      </c>
      <c r="J357" s="3" t="s">
        <v>2354</v>
      </c>
      <c r="M357" s="2" t="s">
        <v>4587</v>
      </c>
      <c r="U357" s="2" t="s">
        <v>3839</v>
      </c>
      <c r="W357" s="2" t="s">
        <v>2449</v>
      </c>
    </row>
    <row r="358" spans="1:23" ht="13" x14ac:dyDescent="0.15">
      <c r="A358" s="3" t="s">
        <v>5741</v>
      </c>
      <c r="B358" s="3" t="s">
        <v>17515</v>
      </c>
      <c r="G358" s="3" t="s">
        <v>1254</v>
      </c>
      <c r="J358" s="3" t="s">
        <v>2357</v>
      </c>
      <c r="M358" s="2" t="s">
        <v>4601</v>
      </c>
      <c r="U358" s="2" t="s">
        <v>3840</v>
      </c>
      <c r="W358" s="2" t="s">
        <v>2453</v>
      </c>
    </row>
    <row r="359" spans="1:23" ht="13" x14ac:dyDescent="0.15">
      <c r="A359" s="3" t="s">
        <v>5745</v>
      </c>
      <c r="B359" s="3" t="s">
        <v>17536</v>
      </c>
      <c r="G359" s="3" t="s">
        <v>1254</v>
      </c>
      <c r="J359" s="3" t="s">
        <v>2357</v>
      </c>
      <c r="M359" s="2" t="s">
        <v>4609</v>
      </c>
      <c r="U359" s="2" t="s">
        <v>3840</v>
      </c>
      <c r="W359" s="2" t="s">
        <v>2456</v>
      </c>
    </row>
    <row r="360" spans="1:23" ht="13" x14ac:dyDescent="0.15">
      <c r="A360" s="3" t="s">
        <v>5748</v>
      </c>
      <c r="B360" s="3" t="s">
        <v>17567</v>
      </c>
      <c r="G360" s="3" t="s">
        <v>1256</v>
      </c>
      <c r="J360" s="3" t="s">
        <v>2359</v>
      </c>
      <c r="M360" s="2" t="s">
        <v>4612</v>
      </c>
      <c r="U360" s="2" t="s">
        <v>3852</v>
      </c>
      <c r="W360" s="2" t="s">
        <v>2457</v>
      </c>
    </row>
    <row r="361" spans="1:23" ht="13" x14ac:dyDescent="0.15">
      <c r="A361" s="3" t="s">
        <v>5750</v>
      </c>
      <c r="B361" s="3" t="s">
        <v>17578</v>
      </c>
      <c r="G361" s="3" t="s">
        <v>1262</v>
      </c>
      <c r="J361" s="3" t="s">
        <v>2363</v>
      </c>
      <c r="M361" s="2" t="s">
        <v>4644</v>
      </c>
      <c r="U361" s="2" t="s">
        <v>3852</v>
      </c>
      <c r="W361" s="2" t="s">
        <v>2461</v>
      </c>
    </row>
    <row r="362" spans="1:23" ht="13" x14ac:dyDescent="0.15">
      <c r="A362" s="3" t="s">
        <v>5752</v>
      </c>
      <c r="B362" s="3" t="s">
        <v>12568</v>
      </c>
      <c r="G362" s="3" t="s">
        <v>1262</v>
      </c>
      <c r="J362" s="3" t="s">
        <v>2368</v>
      </c>
      <c r="M362" s="2" t="s">
        <v>4651</v>
      </c>
      <c r="U362" s="2" t="s">
        <v>3931</v>
      </c>
      <c r="W362" s="2" t="s">
        <v>2462</v>
      </c>
    </row>
    <row r="363" spans="1:23" ht="13" x14ac:dyDescent="0.15">
      <c r="A363" s="3" t="s">
        <v>5755</v>
      </c>
      <c r="B363" s="3" t="s">
        <v>17604</v>
      </c>
      <c r="G363" s="3" t="s">
        <v>1264</v>
      </c>
      <c r="J363" s="3" t="s">
        <v>2370</v>
      </c>
      <c r="M363" s="2" t="s">
        <v>4662</v>
      </c>
      <c r="U363" s="2" t="s">
        <v>3931</v>
      </c>
      <c r="W363" s="2" t="s">
        <v>2468</v>
      </c>
    </row>
    <row r="364" spans="1:23" ht="13" x14ac:dyDescent="0.15">
      <c r="A364" s="3" t="s">
        <v>5761</v>
      </c>
      <c r="B364" s="3" t="s">
        <v>17613</v>
      </c>
      <c r="G364" s="3" t="s">
        <v>1264</v>
      </c>
      <c r="J364" s="3" t="s">
        <v>2371</v>
      </c>
      <c r="M364" s="2" t="s">
        <v>4663</v>
      </c>
      <c r="U364" s="2" t="s">
        <v>3936</v>
      </c>
      <c r="W364" s="2" t="s">
        <v>2472</v>
      </c>
    </row>
    <row r="365" spans="1:23" ht="13" x14ac:dyDescent="0.15">
      <c r="A365" s="3" t="s">
        <v>5763</v>
      </c>
      <c r="B365" s="3" t="s">
        <v>17235</v>
      </c>
      <c r="G365" s="3" t="s">
        <v>1265</v>
      </c>
      <c r="J365" s="3" t="s">
        <v>2373</v>
      </c>
      <c r="M365" s="2" t="s">
        <v>4680</v>
      </c>
      <c r="U365" s="2" t="s">
        <v>3936</v>
      </c>
      <c r="W365" s="2" t="s">
        <v>2477</v>
      </c>
    </row>
    <row r="366" spans="1:23" ht="13" x14ac:dyDescent="0.15">
      <c r="A366" s="3" t="s">
        <v>5765</v>
      </c>
      <c r="B366" s="3" t="s">
        <v>17628</v>
      </c>
      <c r="G366" s="3" t="s">
        <v>1265</v>
      </c>
      <c r="J366" s="3" t="s">
        <v>2380</v>
      </c>
      <c r="M366" s="2" t="s">
        <v>4681</v>
      </c>
      <c r="U366" s="2" t="s">
        <v>3939</v>
      </c>
      <c r="W366" s="2" t="s">
        <v>2486</v>
      </c>
    </row>
    <row r="367" spans="1:23" ht="13" x14ac:dyDescent="0.15">
      <c r="G367" s="3" t="s">
        <v>1278</v>
      </c>
      <c r="J367" s="3" t="s">
        <v>2384</v>
      </c>
      <c r="M367" s="2" t="s">
        <v>4709</v>
      </c>
      <c r="U367" s="2" t="s">
        <v>3939</v>
      </c>
      <c r="W367" s="2" t="s">
        <v>2488</v>
      </c>
    </row>
    <row r="368" spans="1:23" ht="13" x14ac:dyDescent="0.15">
      <c r="G368" s="3" t="s">
        <v>1278</v>
      </c>
      <c r="J368" s="3" t="s">
        <v>2385</v>
      </c>
      <c r="M368" s="2" t="s">
        <v>4717</v>
      </c>
      <c r="U368" s="2" t="s">
        <v>3945</v>
      </c>
      <c r="W368" s="2" t="s">
        <v>2500</v>
      </c>
    </row>
    <row r="369" spans="7:23" ht="13" x14ac:dyDescent="0.15">
      <c r="G369" s="3" t="s">
        <v>1290</v>
      </c>
      <c r="J369" s="3" t="s">
        <v>2386</v>
      </c>
      <c r="M369" s="2" t="s">
        <v>4744</v>
      </c>
      <c r="U369" s="2" t="s">
        <v>3945</v>
      </c>
      <c r="W369" s="2" t="s">
        <v>2502</v>
      </c>
    </row>
    <row r="370" spans="7:23" ht="13" x14ac:dyDescent="0.15">
      <c r="G370" s="3" t="s">
        <v>1295</v>
      </c>
      <c r="J370" s="3" t="s">
        <v>2387</v>
      </c>
      <c r="M370" s="2" t="s">
        <v>4767</v>
      </c>
      <c r="U370" s="2" t="s">
        <v>3956</v>
      </c>
      <c r="W370" s="2" t="s">
        <v>2503</v>
      </c>
    </row>
    <row r="371" spans="7:23" ht="13" x14ac:dyDescent="0.15">
      <c r="G371" s="3" t="s">
        <v>1295</v>
      </c>
      <c r="J371" s="3" t="s">
        <v>2387</v>
      </c>
      <c r="M371" s="2" t="s">
        <v>4768</v>
      </c>
      <c r="U371" s="2" t="s">
        <v>3956</v>
      </c>
      <c r="W371" s="2" t="s">
        <v>2507</v>
      </c>
    </row>
    <row r="372" spans="7:23" ht="13" x14ac:dyDescent="0.15">
      <c r="G372" s="3" t="s">
        <v>1298</v>
      </c>
      <c r="J372" s="3" t="s">
        <v>2388</v>
      </c>
      <c r="M372" s="2" t="s">
        <v>4771</v>
      </c>
      <c r="U372" s="2" t="s">
        <v>3956</v>
      </c>
      <c r="W372" s="2" t="s">
        <v>2526</v>
      </c>
    </row>
    <row r="373" spans="7:23" ht="13" x14ac:dyDescent="0.15">
      <c r="G373" s="3" t="s">
        <v>1298</v>
      </c>
      <c r="J373" s="3" t="s">
        <v>2396</v>
      </c>
      <c r="M373" s="2" t="s">
        <v>4806</v>
      </c>
      <c r="U373" s="2" t="s">
        <v>3956</v>
      </c>
      <c r="W373" s="2" t="s">
        <v>2527</v>
      </c>
    </row>
    <row r="374" spans="7:23" ht="13" x14ac:dyDescent="0.15">
      <c r="G374" s="3" t="s">
        <v>1303</v>
      </c>
      <c r="J374" s="3" t="s">
        <v>2401</v>
      </c>
      <c r="M374" s="2" t="s">
        <v>4813</v>
      </c>
      <c r="U374" s="2" t="s">
        <v>3963</v>
      </c>
      <c r="W374" s="2" t="s">
        <v>2529</v>
      </c>
    </row>
    <row r="375" spans="7:23" ht="13" x14ac:dyDescent="0.15">
      <c r="G375" s="3" t="s">
        <v>1303</v>
      </c>
      <c r="J375" s="3" t="s">
        <v>2411</v>
      </c>
      <c r="M375" s="2" t="s">
        <v>4832</v>
      </c>
      <c r="U375" s="2" t="s">
        <v>3963</v>
      </c>
      <c r="W375" s="2" t="s">
        <v>2531</v>
      </c>
    </row>
    <row r="376" spans="7:23" ht="13" x14ac:dyDescent="0.15">
      <c r="G376" s="3" t="s">
        <v>1303</v>
      </c>
      <c r="J376" s="3" t="s">
        <v>2412</v>
      </c>
      <c r="M376" s="2" t="s">
        <v>4842</v>
      </c>
      <c r="U376" s="2" t="s">
        <v>3977</v>
      </c>
      <c r="W376" s="2" t="s">
        <v>2551</v>
      </c>
    </row>
    <row r="377" spans="7:23" ht="13" x14ac:dyDescent="0.15">
      <c r="G377" s="3" t="s">
        <v>1307</v>
      </c>
      <c r="J377" s="3" t="s">
        <v>2424</v>
      </c>
      <c r="M377" s="2" t="s">
        <v>4851</v>
      </c>
      <c r="U377" s="2" t="s">
        <v>3977</v>
      </c>
      <c r="W377" s="2" t="s">
        <v>2555</v>
      </c>
    </row>
    <row r="378" spans="7:23" ht="13" x14ac:dyDescent="0.15">
      <c r="G378" s="3" t="s">
        <v>1311</v>
      </c>
      <c r="J378" s="3" t="s">
        <v>2431</v>
      </c>
      <c r="M378" s="2" t="s">
        <v>4866</v>
      </c>
      <c r="U378" s="2" t="s">
        <v>3984</v>
      </c>
      <c r="W378" s="2" t="s">
        <v>2578</v>
      </c>
    </row>
    <row r="379" spans="7:23" ht="13" x14ac:dyDescent="0.15">
      <c r="G379" s="3" t="s">
        <v>1313</v>
      </c>
      <c r="J379" s="3" t="s">
        <v>2438</v>
      </c>
      <c r="M379" s="2" t="s">
        <v>4878</v>
      </c>
      <c r="U379" s="2" t="s">
        <v>3984</v>
      </c>
      <c r="W379" s="2" t="s">
        <v>2585</v>
      </c>
    </row>
    <row r="380" spans="7:23" ht="13" x14ac:dyDescent="0.15">
      <c r="G380" s="3" t="s">
        <v>1313</v>
      </c>
      <c r="J380" s="3" t="s">
        <v>2447</v>
      </c>
      <c r="M380" s="2" t="s">
        <v>4896</v>
      </c>
      <c r="U380" s="2" t="s">
        <v>3984</v>
      </c>
      <c r="W380" s="2" t="s">
        <v>2588</v>
      </c>
    </row>
    <row r="381" spans="7:23" ht="13" x14ac:dyDescent="0.15">
      <c r="G381" s="3" t="s">
        <v>1316</v>
      </c>
      <c r="J381" s="3" t="s">
        <v>2456</v>
      </c>
      <c r="M381" s="2" t="s">
        <v>4904</v>
      </c>
      <c r="U381" s="2" t="s">
        <v>3987</v>
      </c>
      <c r="W381" s="2" t="s">
        <v>2589</v>
      </c>
    </row>
    <row r="382" spans="7:23" ht="13" x14ac:dyDescent="0.15">
      <c r="G382" s="3" t="s">
        <v>1317</v>
      </c>
      <c r="J382" s="3" t="s">
        <v>2472</v>
      </c>
      <c r="M382" s="2" t="s">
        <v>4910</v>
      </c>
      <c r="U382" s="2" t="s">
        <v>3987</v>
      </c>
      <c r="W382" s="2" t="s">
        <v>2593</v>
      </c>
    </row>
    <row r="383" spans="7:23" ht="13" x14ac:dyDescent="0.15">
      <c r="G383" s="3" t="s">
        <v>1322</v>
      </c>
      <c r="J383" s="3" t="s">
        <v>2477</v>
      </c>
      <c r="M383" s="2" t="s">
        <v>4913</v>
      </c>
      <c r="U383" s="2" t="s">
        <v>3987</v>
      </c>
      <c r="W383" s="2" t="s">
        <v>2596</v>
      </c>
    </row>
    <row r="384" spans="7:23" ht="13" x14ac:dyDescent="0.15">
      <c r="G384" s="3" t="s">
        <v>1326</v>
      </c>
      <c r="J384" s="3" t="s">
        <v>2500</v>
      </c>
      <c r="M384" s="2" t="s">
        <v>4917</v>
      </c>
      <c r="U384" s="2" t="s">
        <v>3997</v>
      </c>
      <c r="W384" s="2" t="s">
        <v>2598</v>
      </c>
    </row>
    <row r="385" spans="7:23" ht="13" x14ac:dyDescent="0.15">
      <c r="G385" s="3" t="s">
        <v>1331</v>
      </c>
      <c r="J385" s="3" t="s">
        <v>2507</v>
      </c>
      <c r="M385" s="2" t="s">
        <v>4925</v>
      </c>
      <c r="U385" s="2" t="s">
        <v>3997</v>
      </c>
      <c r="W385" s="2" t="s">
        <v>2602</v>
      </c>
    </row>
    <row r="386" spans="7:23" ht="13" x14ac:dyDescent="0.15">
      <c r="G386" s="3" t="s">
        <v>1331</v>
      </c>
      <c r="J386" s="3" t="s">
        <v>2551</v>
      </c>
      <c r="M386" s="2" t="s">
        <v>4933</v>
      </c>
      <c r="U386" s="2" t="s">
        <v>3997</v>
      </c>
      <c r="W386" s="2" t="s">
        <v>2604</v>
      </c>
    </row>
    <row r="387" spans="7:23" ht="13" x14ac:dyDescent="0.15">
      <c r="G387" s="3" t="s">
        <v>1334</v>
      </c>
      <c r="J387" s="3" t="s">
        <v>2588</v>
      </c>
      <c r="M387" s="2" t="s">
        <v>4961</v>
      </c>
      <c r="U387" s="2" t="s">
        <v>4030</v>
      </c>
      <c r="W387" s="2" t="s">
        <v>2605</v>
      </c>
    </row>
    <row r="388" spans="7:23" ht="13" x14ac:dyDescent="0.15">
      <c r="G388" s="3" t="s">
        <v>1335</v>
      </c>
      <c r="J388" s="3" t="s">
        <v>2588</v>
      </c>
      <c r="M388" s="2" t="s">
        <v>4974</v>
      </c>
      <c r="U388" s="2" t="s">
        <v>4030</v>
      </c>
      <c r="W388" s="2" t="s">
        <v>2609</v>
      </c>
    </row>
    <row r="389" spans="7:23" ht="13" x14ac:dyDescent="0.15">
      <c r="G389" s="3" t="s">
        <v>1335</v>
      </c>
      <c r="J389" s="3" t="s">
        <v>2598</v>
      </c>
      <c r="M389" s="2" t="s">
        <v>4979</v>
      </c>
      <c r="U389" s="2" t="s">
        <v>4042</v>
      </c>
      <c r="W389" s="2" t="s">
        <v>2612</v>
      </c>
    </row>
    <row r="390" spans="7:23" ht="13" x14ac:dyDescent="0.15">
      <c r="G390" s="3" t="s">
        <v>1338</v>
      </c>
      <c r="J390" s="3" t="s">
        <v>2602</v>
      </c>
      <c r="M390" s="2" t="s">
        <v>5000</v>
      </c>
      <c r="U390" s="2" t="s">
        <v>4042</v>
      </c>
      <c r="W390" s="2" t="s">
        <v>2619</v>
      </c>
    </row>
    <row r="391" spans="7:23" ht="13" x14ac:dyDescent="0.15">
      <c r="G391" s="3" t="s">
        <v>1341</v>
      </c>
      <c r="J391" s="3" t="s">
        <v>2604</v>
      </c>
      <c r="M391" s="2" t="s">
        <v>5012</v>
      </c>
      <c r="U391" s="2" t="s">
        <v>4068</v>
      </c>
      <c r="W391" s="2" t="s">
        <v>2626</v>
      </c>
    </row>
    <row r="392" spans="7:23" ht="13" x14ac:dyDescent="0.15">
      <c r="G392" s="3" t="s">
        <v>1343</v>
      </c>
      <c r="J392" s="3" t="s">
        <v>2612</v>
      </c>
      <c r="M392" s="2" t="s">
        <v>5022</v>
      </c>
      <c r="U392" s="2" t="s">
        <v>4068</v>
      </c>
      <c r="W392" s="2" t="s">
        <v>2637</v>
      </c>
    </row>
    <row r="393" spans="7:23" ht="13" x14ac:dyDescent="0.15">
      <c r="G393" s="3" t="s">
        <v>1343</v>
      </c>
      <c r="J393" s="3" t="s">
        <v>2619</v>
      </c>
      <c r="M393" s="2" t="s">
        <v>5026</v>
      </c>
      <c r="U393" s="2" t="s">
        <v>4080</v>
      </c>
      <c r="W393" s="2" t="s">
        <v>2643</v>
      </c>
    </row>
    <row r="394" spans="7:23" ht="13" x14ac:dyDescent="0.15">
      <c r="G394" s="3" t="s">
        <v>1355</v>
      </c>
      <c r="J394" s="3" t="s">
        <v>2626</v>
      </c>
      <c r="M394" s="2" t="s">
        <v>5032</v>
      </c>
      <c r="U394" s="2" t="s">
        <v>4080</v>
      </c>
      <c r="W394" s="2" t="s">
        <v>2646</v>
      </c>
    </row>
    <row r="395" spans="7:23" ht="13" x14ac:dyDescent="0.15">
      <c r="G395" s="3" t="s">
        <v>1366</v>
      </c>
      <c r="J395" s="3" t="s">
        <v>2643</v>
      </c>
      <c r="M395" s="2" t="s">
        <v>5038</v>
      </c>
      <c r="U395" s="2" t="s">
        <v>4083</v>
      </c>
      <c r="W395" s="2" t="s">
        <v>2650</v>
      </c>
    </row>
    <row r="396" spans="7:23" ht="13" x14ac:dyDescent="0.15">
      <c r="G396" s="3" t="s">
        <v>1369</v>
      </c>
      <c r="J396" s="3" t="s">
        <v>2650</v>
      </c>
      <c r="M396" s="2" t="s">
        <v>5070</v>
      </c>
      <c r="U396" s="2" t="s">
        <v>4083</v>
      </c>
      <c r="W396" s="2" t="s">
        <v>2651</v>
      </c>
    </row>
    <row r="397" spans="7:23" ht="13" x14ac:dyDescent="0.15">
      <c r="G397" s="3" t="s">
        <v>1377</v>
      </c>
      <c r="J397" s="3" t="s">
        <v>2650</v>
      </c>
      <c r="M397" s="2" t="s">
        <v>5079</v>
      </c>
      <c r="U397" s="2" t="s">
        <v>4096</v>
      </c>
      <c r="W397" s="2" t="s">
        <v>2660</v>
      </c>
    </row>
    <row r="398" spans="7:23" ht="13" x14ac:dyDescent="0.15">
      <c r="G398" s="3" t="s">
        <v>1378</v>
      </c>
      <c r="J398" s="3" t="s">
        <v>2651</v>
      </c>
      <c r="M398" s="2" t="s">
        <v>5092</v>
      </c>
      <c r="U398" s="2" t="s">
        <v>4096</v>
      </c>
      <c r="W398" s="2" t="s">
        <v>2663</v>
      </c>
    </row>
    <row r="399" spans="7:23" ht="13" x14ac:dyDescent="0.15">
      <c r="G399" s="3" t="s">
        <v>1378</v>
      </c>
      <c r="J399" s="3" t="s">
        <v>2663</v>
      </c>
      <c r="M399" s="2" t="s">
        <v>5105</v>
      </c>
      <c r="U399" s="2" t="s">
        <v>4105</v>
      </c>
      <c r="W399" s="2" t="s">
        <v>2670</v>
      </c>
    </row>
    <row r="400" spans="7:23" ht="13" x14ac:dyDescent="0.15">
      <c r="G400" s="3" t="s">
        <v>1378</v>
      </c>
      <c r="J400" s="3" t="s">
        <v>2683</v>
      </c>
      <c r="M400" s="2" t="s">
        <v>5127</v>
      </c>
      <c r="U400" s="2" t="s">
        <v>4105</v>
      </c>
      <c r="W400" s="2" t="s">
        <v>2674</v>
      </c>
    </row>
    <row r="401" spans="7:23" ht="13" x14ac:dyDescent="0.15">
      <c r="G401" s="3" t="s">
        <v>1379</v>
      </c>
      <c r="J401" s="3" t="s">
        <v>2683</v>
      </c>
      <c r="M401" s="2" t="s">
        <v>5131</v>
      </c>
      <c r="U401" s="2" t="s">
        <v>4141</v>
      </c>
      <c r="W401" s="2" t="s">
        <v>2679</v>
      </c>
    </row>
    <row r="402" spans="7:23" ht="13" x14ac:dyDescent="0.15">
      <c r="G402" s="3" t="s">
        <v>1379</v>
      </c>
      <c r="J402" s="3" t="s">
        <v>2700</v>
      </c>
      <c r="M402" s="2" t="s">
        <v>5162</v>
      </c>
      <c r="U402" s="2" t="s">
        <v>4141</v>
      </c>
      <c r="W402" s="2" t="s">
        <v>2683</v>
      </c>
    </row>
    <row r="403" spans="7:23" ht="13" x14ac:dyDescent="0.15">
      <c r="G403" s="3" t="s">
        <v>1383</v>
      </c>
      <c r="J403" s="3" t="s">
        <v>2704</v>
      </c>
      <c r="M403" s="2" t="s">
        <v>5166</v>
      </c>
      <c r="U403" s="2" t="s">
        <v>4155</v>
      </c>
      <c r="W403" s="2" t="s">
        <v>2700</v>
      </c>
    </row>
    <row r="404" spans="7:23" ht="13" x14ac:dyDescent="0.15">
      <c r="G404" s="3" t="s">
        <v>1383</v>
      </c>
      <c r="J404" s="3" t="s">
        <v>2714</v>
      </c>
      <c r="M404" s="2" t="s">
        <v>5174</v>
      </c>
      <c r="U404" s="2" t="s">
        <v>4155</v>
      </c>
      <c r="W404" s="2" t="s">
        <v>2704</v>
      </c>
    </row>
    <row r="405" spans="7:23" ht="13" x14ac:dyDescent="0.15">
      <c r="G405" s="3" t="s">
        <v>1384</v>
      </c>
      <c r="J405" s="3" t="s">
        <v>2723</v>
      </c>
      <c r="M405" s="2" t="s">
        <v>5185</v>
      </c>
      <c r="U405" s="2" t="s">
        <v>4162</v>
      </c>
      <c r="W405" s="2" t="s">
        <v>2713</v>
      </c>
    </row>
    <row r="406" spans="7:23" ht="13" x14ac:dyDescent="0.15">
      <c r="G406" s="3" t="s">
        <v>1387</v>
      </c>
      <c r="J406" s="3" t="s">
        <v>2758</v>
      </c>
      <c r="M406" s="2" t="s">
        <v>5192</v>
      </c>
      <c r="U406" s="2" t="s">
        <v>4162</v>
      </c>
      <c r="W406" s="2" t="s">
        <v>2714</v>
      </c>
    </row>
    <row r="407" spans="7:23" ht="13" x14ac:dyDescent="0.15">
      <c r="G407" s="3" t="s">
        <v>1394</v>
      </c>
      <c r="J407" s="3" t="s">
        <v>2764</v>
      </c>
      <c r="M407" s="2" t="s">
        <v>5217</v>
      </c>
      <c r="U407" s="2" t="s">
        <v>4162</v>
      </c>
      <c r="W407" s="2" t="s">
        <v>2716</v>
      </c>
    </row>
    <row r="408" spans="7:23" ht="13" x14ac:dyDescent="0.15">
      <c r="G408" s="3" t="s">
        <v>1394</v>
      </c>
      <c r="J408" s="3" t="s">
        <v>2781</v>
      </c>
      <c r="M408" s="2" t="s">
        <v>5219</v>
      </c>
      <c r="U408" s="2" t="s">
        <v>4170</v>
      </c>
      <c r="W408" s="2" t="s">
        <v>2719</v>
      </c>
    </row>
    <row r="409" spans="7:23" ht="13" x14ac:dyDescent="0.15">
      <c r="G409" s="3" t="s">
        <v>1406</v>
      </c>
      <c r="J409" s="3" t="s">
        <v>2800</v>
      </c>
      <c r="M409" s="2" t="s">
        <v>5221</v>
      </c>
      <c r="U409" s="2" t="s">
        <v>4170</v>
      </c>
      <c r="W409" s="2" t="s">
        <v>2723</v>
      </c>
    </row>
    <row r="410" spans="7:23" ht="13" x14ac:dyDescent="0.15">
      <c r="G410" s="3" t="s">
        <v>1406</v>
      </c>
      <c r="J410" s="3" t="s">
        <v>2801</v>
      </c>
      <c r="M410" s="2" t="s">
        <v>5278</v>
      </c>
      <c r="U410" s="2" t="s">
        <v>4208</v>
      </c>
      <c r="W410" s="2" t="s">
        <v>2737</v>
      </c>
    </row>
    <row r="411" spans="7:23" ht="13" x14ac:dyDescent="0.15">
      <c r="G411" s="3" t="s">
        <v>1414</v>
      </c>
      <c r="J411" s="3" t="s">
        <v>2801</v>
      </c>
      <c r="M411" s="2" t="s">
        <v>5279</v>
      </c>
      <c r="U411" s="2" t="s">
        <v>4208</v>
      </c>
      <c r="W411" s="2" t="s">
        <v>2750</v>
      </c>
    </row>
    <row r="412" spans="7:23" ht="13" x14ac:dyDescent="0.15">
      <c r="G412" s="3" t="s">
        <v>1420</v>
      </c>
      <c r="J412" s="3" t="s">
        <v>2808</v>
      </c>
      <c r="M412" s="2" t="s">
        <v>5309</v>
      </c>
      <c r="U412" s="2" t="s">
        <v>4226</v>
      </c>
      <c r="W412" s="2" t="s">
        <v>2755</v>
      </c>
    </row>
    <row r="413" spans="7:23" ht="13" x14ac:dyDescent="0.15">
      <c r="G413" s="3" t="s">
        <v>1421</v>
      </c>
      <c r="J413" s="3" t="s">
        <v>2810</v>
      </c>
      <c r="M413" s="2" t="s">
        <v>5313</v>
      </c>
      <c r="U413" s="2" t="s">
        <v>4226</v>
      </c>
      <c r="W413" s="2" t="s">
        <v>2758</v>
      </c>
    </row>
    <row r="414" spans="7:23" ht="13" x14ac:dyDescent="0.15">
      <c r="G414" s="3" t="s">
        <v>1421</v>
      </c>
      <c r="J414" s="3" t="s">
        <v>2812</v>
      </c>
      <c r="M414" s="2" t="s">
        <v>5336</v>
      </c>
      <c r="U414" s="2" t="s">
        <v>4238</v>
      </c>
      <c r="W414" s="2" t="s">
        <v>2764</v>
      </c>
    </row>
    <row r="415" spans="7:23" ht="13" x14ac:dyDescent="0.15">
      <c r="G415" s="3" t="s">
        <v>1421</v>
      </c>
      <c r="J415" s="3" t="s">
        <v>2822</v>
      </c>
      <c r="M415" s="2" t="s">
        <v>5370</v>
      </c>
      <c r="U415" s="2" t="s">
        <v>4238</v>
      </c>
      <c r="W415" s="2" t="s">
        <v>2781</v>
      </c>
    </row>
    <row r="416" spans="7:23" ht="13" x14ac:dyDescent="0.15">
      <c r="G416" s="3" t="s">
        <v>1425</v>
      </c>
      <c r="J416" s="3" t="s">
        <v>2831</v>
      </c>
      <c r="M416" s="2" t="s">
        <v>5384</v>
      </c>
      <c r="U416" s="2" t="s">
        <v>4254</v>
      </c>
      <c r="W416" s="2" t="s">
        <v>2800</v>
      </c>
    </row>
    <row r="417" spans="7:23" ht="13" x14ac:dyDescent="0.15">
      <c r="G417" s="3" t="s">
        <v>1425</v>
      </c>
      <c r="J417" s="3" t="s">
        <v>2849</v>
      </c>
      <c r="M417" s="2" t="s">
        <v>5399</v>
      </c>
      <c r="U417" s="2" t="s">
        <v>4254</v>
      </c>
      <c r="W417" s="2" t="s">
        <v>2801</v>
      </c>
    </row>
    <row r="418" spans="7:23" ht="13" x14ac:dyDescent="0.15">
      <c r="G418" s="3" t="s">
        <v>1426</v>
      </c>
      <c r="J418" s="3" t="s">
        <v>2853</v>
      </c>
      <c r="M418" s="2" t="s">
        <v>5423</v>
      </c>
      <c r="U418" s="2" t="s">
        <v>4280</v>
      </c>
      <c r="W418" s="2" t="s">
        <v>2808</v>
      </c>
    </row>
    <row r="419" spans="7:23" ht="13" x14ac:dyDescent="0.15">
      <c r="G419" s="3" t="s">
        <v>1429</v>
      </c>
      <c r="J419" s="3" t="s">
        <v>2873</v>
      </c>
      <c r="M419" s="2" t="s">
        <v>5426</v>
      </c>
      <c r="U419" s="2" t="s">
        <v>4280</v>
      </c>
      <c r="W419" s="2" t="s">
        <v>2810</v>
      </c>
    </row>
    <row r="420" spans="7:23" ht="13" x14ac:dyDescent="0.15">
      <c r="G420" s="3" t="s">
        <v>1439</v>
      </c>
      <c r="J420" s="3" t="s">
        <v>2873</v>
      </c>
      <c r="M420" s="2" t="s">
        <v>5463</v>
      </c>
      <c r="U420" s="2" t="s">
        <v>4280</v>
      </c>
      <c r="W420" s="2" t="s">
        <v>2812</v>
      </c>
    </row>
    <row r="421" spans="7:23" ht="13" x14ac:dyDescent="0.15">
      <c r="G421" s="3" t="s">
        <v>1441</v>
      </c>
      <c r="J421" s="3" t="s">
        <v>2883</v>
      </c>
      <c r="M421" s="2" t="s">
        <v>5497</v>
      </c>
      <c r="U421" s="2" t="s">
        <v>4296</v>
      </c>
      <c r="W421" s="2" t="s">
        <v>2813</v>
      </c>
    </row>
    <row r="422" spans="7:23" ht="13" x14ac:dyDescent="0.15">
      <c r="G422" s="3" t="s">
        <v>1441</v>
      </c>
      <c r="J422" s="3" t="s">
        <v>2884</v>
      </c>
      <c r="M422" s="2" t="s">
        <v>5507</v>
      </c>
      <c r="U422" s="2" t="s">
        <v>4296</v>
      </c>
      <c r="W422" s="2" t="s">
        <v>2822</v>
      </c>
    </row>
    <row r="423" spans="7:23" ht="13" x14ac:dyDescent="0.15">
      <c r="G423" s="3" t="s">
        <v>1443</v>
      </c>
      <c r="J423" s="3" t="s">
        <v>2895</v>
      </c>
      <c r="M423" s="2" t="s">
        <v>5510</v>
      </c>
      <c r="U423" s="2" t="s">
        <v>4303</v>
      </c>
      <c r="W423" s="2" t="s">
        <v>2823</v>
      </c>
    </row>
    <row r="424" spans="7:23" ht="13" x14ac:dyDescent="0.15">
      <c r="G424" s="3" t="s">
        <v>1443</v>
      </c>
      <c r="J424" s="3" t="s">
        <v>2900</v>
      </c>
      <c r="M424" s="2" t="s">
        <v>5532</v>
      </c>
      <c r="U424" s="2" t="s">
        <v>4303</v>
      </c>
      <c r="W424" s="2" t="s">
        <v>2826</v>
      </c>
    </row>
    <row r="425" spans="7:23" ht="13" x14ac:dyDescent="0.15">
      <c r="G425" s="3" t="s">
        <v>1444</v>
      </c>
      <c r="J425" s="3" t="s">
        <v>2909</v>
      </c>
      <c r="M425" s="2" t="s">
        <v>5538</v>
      </c>
      <c r="U425" s="2" t="s">
        <v>4305</v>
      </c>
      <c r="W425" s="2" t="s">
        <v>2828</v>
      </c>
    </row>
    <row r="426" spans="7:23" ht="13" x14ac:dyDescent="0.15">
      <c r="G426" s="3" t="s">
        <v>1444</v>
      </c>
      <c r="J426" s="3" t="s">
        <v>2920</v>
      </c>
      <c r="M426" s="2" t="s">
        <v>5553</v>
      </c>
      <c r="U426" s="2" t="s">
        <v>4305</v>
      </c>
      <c r="W426" s="2" t="s">
        <v>2829</v>
      </c>
    </row>
    <row r="427" spans="7:23" ht="13" x14ac:dyDescent="0.15">
      <c r="G427" s="3" t="s">
        <v>1448</v>
      </c>
      <c r="J427" s="3" t="s">
        <v>2921</v>
      </c>
      <c r="M427" s="2" t="s">
        <v>5594</v>
      </c>
      <c r="U427" s="2" t="s">
        <v>4305</v>
      </c>
      <c r="W427" s="2" t="s">
        <v>2831</v>
      </c>
    </row>
    <row r="428" spans="7:23" ht="13" x14ac:dyDescent="0.15">
      <c r="G428" s="3" t="s">
        <v>1449</v>
      </c>
      <c r="J428" s="3" t="s">
        <v>2949</v>
      </c>
      <c r="M428" s="2" t="s">
        <v>5611</v>
      </c>
      <c r="U428" s="2" t="s">
        <v>4313</v>
      </c>
      <c r="W428" s="2" t="s">
        <v>2832</v>
      </c>
    </row>
    <row r="429" spans="7:23" ht="13" x14ac:dyDescent="0.15">
      <c r="G429" s="3" t="s">
        <v>1449</v>
      </c>
      <c r="J429" s="3" t="s">
        <v>2954</v>
      </c>
      <c r="M429" s="2" t="s">
        <v>5638</v>
      </c>
      <c r="U429" s="2" t="s">
        <v>4313</v>
      </c>
      <c r="W429" s="2" t="s">
        <v>2838</v>
      </c>
    </row>
    <row r="430" spans="7:23" ht="13" x14ac:dyDescent="0.15">
      <c r="G430" s="3" t="s">
        <v>1450</v>
      </c>
      <c r="J430" s="3" t="s">
        <v>2966</v>
      </c>
      <c r="M430" s="2" t="s">
        <v>5662</v>
      </c>
      <c r="U430" s="2" t="s">
        <v>4313</v>
      </c>
      <c r="W430" s="2" t="s">
        <v>2842</v>
      </c>
    </row>
    <row r="431" spans="7:23" ht="13" x14ac:dyDescent="0.15">
      <c r="G431" s="3" t="s">
        <v>1460</v>
      </c>
      <c r="J431" s="3" t="s">
        <v>2972</v>
      </c>
      <c r="M431" s="2" t="s">
        <v>5788</v>
      </c>
      <c r="U431" s="2" t="s">
        <v>4321</v>
      </c>
      <c r="W431" s="2" t="s">
        <v>2849</v>
      </c>
    </row>
    <row r="432" spans="7:23" ht="13" x14ac:dyDescent="0.15">
      <c r="G432" s="3" t="s">
        <v>1461</v>
      </c>
      <c r="J432" s="3" t="s">
        <v>2975</v>
      </c>
      <c r="M432" s="2" t="s">
        <v>5791</v>
      </c>
      <c r="U432" s="2" t="s">
        <v>4321</v>
      </c>
      <c r="W432" s="2" t="s">
        <v>2853</v>
      </c>
    </row>
    <row r="433" spans="7:23" ht="13" x14ac:dyDescent="0.15">
      <c r="G433" s="3" t="s">
        <v>1461</v>
      </c>
      <c r="J433" s="3" t="s">
        <v>2988</v>
      </c>
      <c r="M433" s="2" t="s">
        <v>5808</v>
      </c>
      <c r="U433" s="2" t="s">
        <v>4329</v>
      </c>
      <c r="W433" s="2" t="s">
        <v>2859</v>
      </c>
    </row>
    <row r="434" spans="7:23" ht="13" x14ac:dyDescent="0.15">
      <c r="G434" s="3" t="s">
        <v>1478</v>
      </c>
      <c r="J434" s="3" t="s">
        <v>2990</v>
      </c>
      <c r="M434" s="2" t="s">
        <v>5811</v>
      </c>
      <c r="U434" s="2" t="s">
        <v>4329</v>
      </c>
      <c r="W434" s="2" t="s">
        <v>2860</v>
      </c>
    </row>
    <row r="435" spans="7:23" ht="13" x14ac:dyDescent="0.15">
      <c r="G435" s="3" t="s">
        <v>1478</v>
      </c>
      <c r="J435" s="3" t="s">
        <v>2991</v>
      </c>
      <c r="M435" s="2" t="s">
        <v>5820</v>
      </c>
      <c r="U435" s="2" t="s">
        <v>4340</v>
      </c>
      <c r="W435" s="2" t="s">
        <v>2865</v>
      </c>
    </row>
    <row r="436" spans="7:23" ht="13" x14ac:dyDescent="0.15">
      <c r="G436" s="3" t="s">
        <v>1481</v>
      </c>
      <c r="J436" s="3" t="s">
        <v>3004</v>
      </c>
      <c r="M436" s="2" t="s">
        <v>5822</v>
      </c>
      <c r="U436" s="2" t="s">
        <v>4340</v>
      </c>
      <c r="W436" s="2" t="s">
        <v>2866</v>
      </c>
    </row>
    <row r="437" spans="7:23" ht="13" x14ac:dyDescent="0.15">
      <c r="G437" s="3" t="s">
        <v>1487</v>
      </c>
      <c r="J437" s="3" t="s">
        <v>3015</v>
      </c>
      <c r="M437" s="2" t="s">
        <v>5855</v>
      </c>
      <c r="U437" s="2" t="s">
        <v>4366</v>
      </c>
      <c r="W437" s="2" t="s">
        <v>2873</v>
      </c>
    </row>
    <row r="438" spans="7:23" ht="13" x14ac:dyDescent="0.15">
      <c r="G438" s="3" t="s">
        <v>1487</v>
      </c>
      <c r="J438" s="3" t="s">
        <v>3020</v>
      </c>
      <c r="M438" s="2" t="s">
        <v>5864</v>
      </c>
      <c r="U438" s="2" t="s">
        <v>4366</v>
      </c>
      <c r="W438" s="2" t="s">
        <v>2883</v>
      </c>
    </row>
    <row r="439" spans="7:23" ht="13" x14ac:dyDescent="0.15">
      <c r="G439" s="3" t="s">
        <v>1492</v>
      </c>
      <c r="J439" s="3" t="s">
        <v>3021</v>
      </c>
      <c r="M439" s="2" t="s">
        <v>5878</v>
      </c>
      <c r="U439" s="2" t="s">
        <v>4388</v>
      </c>
      <c r="W439" s="2" t="s">
        <v>2884</v>
      </c>
    </row>
    <row r="440" spans="7:23" ht="13" x14ac:dyDescent="0.15">
      <c r="G440" s="3" t="s">
        <v>1492</v>
      </c>
      <c r="J440" s="3" t="s">
        <v>3032</v>
      </c>
      <c r="M440" s="2" t="s">
        <v>5891</v>
      </c>
      <c r="U440" s="2" t="s">
        <v>4388</v>
      </c>
      <c r="W440" s="2" t="s">
        <v>2890</v>
      </c>
    </row>
    <row r="441" spans="7:23" ht="13" x14ac:dyDescent="0.15">
      <c r="G441" s="3" t="s">
        <v>1499</v>
      </c>
      <c r="J441" s="3" t="s">
        <v>3060</v>
      </c>
      <c r="M441" s="2" t="s">
        <v>5900</v>
      </c>
      <c r="U441" s="2" t="s">
        <v>4388</v>
      </c>
      <c r="W441" s="2" t="s">
        <v>2895</v>
      </c>
    </row>
    <row r="442" spans="7:23" ht="13" x14ac:dyDescent="0.15">
      <c r="G442" s="3" t="s">
        <v>1499</v>
      </c>
      <c r="J442" s="3" t="s">
        <v>3068</v>
      </c>
      <c r="M442" s="2" t="s">
        <v>5998</v>
      </c>
      <c r="U442" s="2" t="s">
        <v>4394</v>
      </c>
      <c r="W442" s="2" t="s">
        <v>2897</v>
      </c>
    </row>
    <row r="443" spans="7:23" ht="13" x14ac:dyDescent="0.15">
      <c r="G443" s="3" t="s">
        <v>1503</v>
      </c>
      <c r="J443" s="3" t="s">
        <v>3079</v>
      </c>
      <c r="M443" s="2" t="s">
        <v>6033</v>
      </c>
      <c r="U443" s="2" t="s">
        <v>4394</v>
      </c>
      <c r="W443" s="2" t="s">
        <v>2900</v>
      </c>
    </row>
    <row r="444" spans="7:23" ht="13" x14ac:dyDescent="0.15">
      <c r="G444" s="3" t="s">
        <v>1507</v>
      </c>
      <c r="J444" s="3" t="s">
        <v>3081</v>
      </c>
      <c r="M444" s="2" t="s">
        <v>6035</v>
      </c>
      <c r="U444" s="2" t="s">
        <v>4394</v>
      </c>
      <c r="W444" s="2" t="s">
        <v>2909</v>
      </c>
    </row>
    <row r="445" spans="7:23" ht="13" x14ac:dyDescent="0.15">
      <c r="G445" s="3" t="s">
        <v>1507</v>
      </c>
      <c r="J445" s="3" t="s">
        <v>3102</v>
      </c>
      <c r="M445" s="2" t="s">
        <v>6041</v>
      </c>
      <c r="U445" s="2" t="s">
        <v>4397</v>
      </c>
      <c r="W445" s="2" t="s">
        <v>2920</v>
      </c>
    </row>
    <row r="446" spans="7:23" ht="13" x14ac:dyDescent="0.15">
      <c r="G446" s="3" t="s">
        <v>1511</v>
      </c>
      <c r="J446" s="3" t="s">
        <v>3105</v>
      </c>
      <c r="M446" s="2" t="s">
        <v>6045</v>
      </c>
      <c r="U446" s="2" t="s">
        <v>4397</v>
      </c>
      <c r="W446" s="2" t="s">
        <v>2921</v>
      </c>
    </row>
    <row r="447" spans="7:23" ht="13" x14ac:dyDescent="0.15">
      <c r="G447" s="3" t="s">
        <v>1515</v>
      </c>
      <c r="J447" s="3" t="s">
        <v>3109</v>
      </c>
      <c r="M447" s="2" t="s">
        <v>6115</v>
      </c>
      <c r="U447" s="2" t="s">
        <v>4401</v>
      </c>
      <c r="W447" s="2" t="s">
        <v>2927</v>
      </c>
    </row>
    <row r="448" spans="7:23" ht="13" x14ac:dyDescent="0.15">
      <c r="G448" s="3" t="s">
        <v>1518</v>
      </c>
      <c r="J448" s="3" t="s">
        <v>3116</v>
      </c>
      <c r="M448" s="2" t="s">
        <v>6121</v>
      </c>
      <c r="U448" s="2" t="s">
        <v>4401</v>
      </c>
      <c r="W448" s="2" t="s">
        <v>2929</v>
      </c>
    </row>
    <row r="449" spans="7:23" ht="13" x14ac:dyDescent="0.15">
      <c r="G449" s="3" t="s">
        <v>1518</v>
      </c>
      <c r="J449" s="3" t="s">
        <v>3128</v>
      </c>
      <c r="M449" s="2" t="s">
        <v>6127</v>
      </c>
      <c r="U449" s="2" t="s">
        <v>4401</v>
      </c>
      <c r="W449" s="2" t="s">
        <v>2945</v>
      </c>
    </row>
    <row r="450" spans="7:23" ht="13" x14ac:dyDescent="0.15">
      <c r="G450" s="3" t="s">
        <v>1519</v>
      </c>
      <c r="J450" s="3" t="s">
        <v>3138</v>
      </c>
      <c r="M450" s="2" t="s">
        <v>6130</v>
      </c>
      <c r="U450" s="2" t="s">
        <v>4401</v>
      </c>
      <c r="W450" s="2" t="s">
        <v>2949</v>
      </c>
    </row>
    <row r="451" spans="7:23" ht="13" x14ac:dyDescent="0.15">
      <c r="G451" s="3" t="s">
        <v>1525</v>
      </c>
      <c r="J451" s="3" t="s">
        <v>3139</v>
      </c>
      <c r="M451" s="2" t="s">
        <v>6149</v>
      </c>
      <c r="U451" s="2" t="s">
        <v>4401</v>
      </c>
      <c r="W451" s="2" t="s">
        <v>2954</v>
      </c>
    </row>
    <row r="452" spans="7:23" ht="13" x14ac:dyDescent="0.15">
      <c r="G452" s="3" t="s">
        <v>1525</v>
      </c>
      <c r="J452" s="3" t="s">
        <v>3159</v>
      </c>
      <c r="M452" s="2" t="s">
        <v>6150</v>
      </c>
      <c r="U452" s="2" t="s">
        <v>4407</v>
      </c>
      <c r="W452" s="2" t="s">
        <v>2955</v>
      </c>
    </row>
    <row r="453" spans="7:23" ht="13" x14ac:dyDescent="0.15">
      <c r="G453" s="3" t="s">
        <v>1528</v>
      </c>
      <c r="J453" s="3" t="s">
        <v>3165</v>
      </c>
      <c r="M453" s="2" t="s">
        <v>6204</v>
      </c>
      <c r="U453" s="2" t="s">
        <v>4407</v>
      </c>
      <c r="W453" s="2" t="s">
        <v>2961</v>
      </c>
    </row>
    <row r="454" spans="7:23" ht="13" x14ac:dyDescent="0.15">
      <c r="G454" s="3" t="s">
        <v>1528</v>
      </c>
      <c r="J454" s="3" t="s">
        <v>3174</v>
      </c>
      <c r="M454" s="2" t="s">
        <v>6268</v>
      </c>
      <c r="U454" s="2" t="s">
        <v>4410</v>
      </c>
      <c r="W454" s="2" t="s">
        <v>2966</v>
      </c>
    </row>
    <row r="455" spans="7:23" ht="13" x14ac:dyDescent="0.15">
      <c r="G455" s="3" t="s">
        <v>1529</v>
      </c>
      <c r="J455" s="3" t="s">
        <v>3178</v>
      </c>
      <c r="M455" s="2" t="s">
        <v>6293</v>
      </c>
      <c r="U455" s="2" t="s">
        <v>4410</v>
      </c>
      <c r="W455" s="2" t="s">
        <v>2972</v>
      </c>
    </row>
    <row r="456" spans="7:23" ht="13" x14ac:dyDescent="0.15">
      <c r="G456" s="3" t="s">
        <v>1529</v>
      </c>
      <c r="J456" s="3" t="s">
        <v>3193</v>
      </c>
      <c r="M456" s="2" t="s">
        <v>6311</v>
      </c>
      <c r="U456" s="2" t="s">
        <v>4421</v>
      </c>
      <c r="W456" s="2" t="s">
        <v>2975</v>
      </c>
    </row>
    <row r="457" spans="7:23" ht="13" x14ac:dyDescent="0.15">
      <c r="G457" s="3" t="s">
        <v>1532</v>
      </c>
      <c r="J457" s="3" t="s">
        <v>3195</v>
      </c>
      <c r="M457" s="2" t="s">
        <v>6315</v>
      </c>
      <c r="U457" s="2" t="s">
        <v>4421</v>
      </c>
      <c r="W457" s="2" t="s">
        <v>2984</v>
      </c>
    </row>
    <row r="458" spans="7:23" ht="13" x14ac:dyDescent="0.15">
      <c r="G458" s="3" t="s">
        <v>1540</v>
      </c>
      <c r="J458" s="3" t="s">
        <v>3198</v>
      </c>
      <c r="M458" s="2" t="s">
        <v>6363</v>
      </c>
      <c r="U458" s="2" t="s">
        <v>4422</v>
      </c>
      <c r="W458" s="2" t="s">
        <v>2990</v>
      </c>
    </row>
    <row r="459" spans="7:23" ht="13" x14ac:dyDescent="0.15">
      <c r="G459" s="3" t="s">
        <v>1543</v>
      </c>
      <c r="J459" s="3" t="s">
        <v>3208</v>
      </c>
      <c r="M459" s="2" t="s">
        <v>6365</v>
      </c>
      <c r="U459" s="2" t="s">
        <v>4422</v>
      </c>
      <c r="W459" s="2" t="s">
        <v>2991</v>
      </c>
    </row>
    <row r="460" spans="7:23" ht="13" x14ac:dyDescent="0.15">
      <c r="G460" s="3" t="s">
        <v>1543</v>
      </c>
      <c r="J460" s="3" t="s">
        <v>3228</v>
      </c>
      <c r="M460" s="2" t="s">
        <v>6374</v>
      </c>
      <c r="U460" s="2" t="s">
        <v>4422</v>
      </c>
      <c r="W460" s="2" t="s">
        <v>2994</v>
      </c>
    </row>
    <row r="461" spans="7:23" ht="13" x14ac:dyDescent="0.15">
      <c r="G461" s="3" t="s">
        <v>1546</v>
      </c>
      <c r="J461" s="3" t="s">
        <v>3233</v>
      </c>
      <c r="M461" s="2" t="s">
        <v>6414</v>
      </c>
      <c r="U461" s="2" t="s">
        <v>4428</v>
      </c>
      <c r="W461" s="2" t="s">
        <v>2995</v>
      </c>
    </row>
    <row r="462" spans="7:23" ht="13" x14ac:dyDescent="0.15">
      <c r="G462" s="3" t="s">
        <v>1551</v>
      </c>
      <c r="J462" s="3" t="s">
        <v>3240</v>
      </c>
      <c r="M462" s="2" t="s">
        <v>6453</v>
      </c>
      <c r="U462" s="2" t="s">
        <v>4428</v>
      </c>
      <c r="W462" s="2" t="s">
        <v>3004</v>
      </c>
    </row>
    <row r="463" spans="7:23" ht="13" x14ac:dyDescent="0.15">
      <c r="G463" s="3" t="s">
        <v>1551</v>
      </c>
      <c r="J463" s="3" t="s">
        <v>3241</v>
      </c>
      <c r="M463" s="2" t="s">
        <v>6460</v>
      </c>
      <c r="U463" s="2" t="s">
        <v>4429</v>
      </c>
      <c r="W463" s="2" t="s">
        <v>3015</v>
      </c>
    </row>
    <row r="464" spans="7:23" ht="13" x14ac:dyDescent="0.15">
      <c r="G464" s="3" t="s">
        <v>1551</v>
      </c>
      <c r="J464" s="3" t="s">
        <v>3246</v>
      </c>
      <c r="M464" s="2" t="s">
        <v>6464</v>
      </c>
      <c r="U464" s="2" t="s">
        <v>4429</v>
      </c>
      <c r="W464" s="2" t="s">
        <v>3016</v>
      </c>
    </row>
    <row r="465" spans="7:23" ht="13" x14ac:dyDescent="0.15">
      <c r="G465" s="3" t="s">
        <v>1557</v>
      </c>
      <c r="J465" s="3" t="s">
        <v>3246</v>
      </c>
      <c r="M465" s="2" t="s">
        <v>6481</v>
      </c>
      <c r="U465" s="2" t="s">
        <v>4429</v>
      </c>
      <c r="W465" s="2" t="s">
        <v>3020</v>
      </c>
    </row>
    <row r="466" spans="7:23" ht="13" x14ac:dyDescent="0.15">
      <c r="G466" s="3" t="s">
        <v>1560</v>
      </c>
      <c r="J466" s="3" t="s">
        <v>3247</v>
      </c>
      <c r="M466" s="2" t="s">
        <v>6488</v>
      </c>
      <c r="U466" s="2" t="s">
        <v>4433</v>
      </c>
      <c r="W466" s="2" t="s">
        <v>3021</v>
      </c>
    </row>
    <row r="467" spans="7:23" ht="13" x14ac:dyDescent="0.15">
      <c r="G467" s="3" t="s">
        <v>1560</v>
      </c>
      <c r="J467" s="3" t="s">
        <v>3268</v>
      </c>
      <c r="M467" s="2" t="s">
        <v>6533</v>
      </c>
      <c r="U467" s="2" t="s">
        <v>4433</v>
      </c>
      <c r="W467" s="2" t="s">
        <v>3028</v>
      </c>
    </row>
    <row r="468" spans="7:23" ht="13" x14ac:dyDescent="0.15">
      <c r="G468" s="3" t="s">
        <v>1560</v>
      </c>
      <c r="J468" s="3" t="s">
        <v>3300</v>
      </c>
      <c r="M468" s="2" t="s">
        <v>6538</v>
      </c>
      <c r="U468" s="2" t="s">
        <v>4443</v>
      </c>
      <c r="W468" s="2" t="s">
        <v>3032</v>
      </c>
    </row>
    <row r="469" spans="7:23" ht="13" x14ac:dyDescent="0.15">
      <c r="G469" s="3" t="s">
        <v>1561</v>
      </c>
      <c r="J469" s="3" t="s">
        <v>3309</v>
      </c>
      <c r="M469" s="2" t="s">
        <v>6553</v>
      </c>
      <c r="U469" s="2" t="s">
        <v>4443</v>
      </c>
      <c r="W469" s="2" t="s">
        <v>3043</v>
      </c>
    </row>
    <row r="470" spans="7:23" ht="13" x14ac:dyDescent="0.15">
      <c r="G470" s="3" t="s">
        <v>1565</v>
      </c>
      <c r="J470" s="3" t="s">
        <v>3316</v>
      </c>
      <c r="M470" s="2" t="s">
        <v>6589</v>
      </c>
      <c r="U470" s="2" t="s">
        <v>4447</v>
      </c>
      <c r="W470" s="2" t="s">
        <v>3060</v>
      </c>
    </row>
    <row r="471" spans="7:23" ht="13" x14ac:dyDescent="0.15">
      <c r="G471" s="3" t="s">
        <v>1568</v>
      </c>
      <c r="J471" s="3" t="s">
        <v>3320</v>
      </c>
      <c r="M471" s="2" t="s">
        <v>6634</v>
      </c>
      <c r="U471" s="2" t="s">
        <v>4447</v>
      </c>
      <c r="W471" s="2" t="s">
        <v>3068</v>
      </c>
    </row>
    <row r="472" spans="7:23" ht="13" x14ac:dyDescent="0.15">
      <c r="G472" s="3" t="s">
        <v>1568</v>
      </c>
      <c r="J472" s="3" t="s">
        <v>3325</v>
      </c>
      <c r="M472" s="2" t="s">
        <v>6638</v>
      </c>
      <c r="U472" s="2" t="s">
        <v>4451</v>
      </c>
      <c r="W472" s="2" t="s">
        <v>3074</v>
      </c>
    </row>
    <row r="473" spans="7:23" ht="13" x14ac:dyDescent="0.15">
      <c r="G473" s="3" t="s">
        <v>1569</v>
      </c>
      <c r="J473" s="3" t="s">
        <v>3327</v>
      </c>
      <c r="M473" s="2" t="s">
        <v>6654</v>
      </c>
      <c r="U473" s="2" t="s">
        <v>4451</v>
      </c>
      <c r="W473" s="2" t="s">
        <v>3075</v>
      </c>
    </row>
    <row r="474" spans="7:23" ht="13" x14ac:dyDescent="0.15">
      <c r="G474" s="3" t="s">
        <v>1569</v>
      </c>
      <c r="J474" s="3" t="s">
        <v>3328</v>
      </c>
      <c r="M474" s="2" t="s">
        <v>6664</v>
      </c>
      <c r="U474" s="2" t="s">
        <v>4509</v>
      </c>
      <c r="W474" s="2" t="s">
        <v>3079</v>
      </c>
    </row>
    <row r="475" spans="7:23" ht="13" x14ac:dyDescent="0.15">
      <c r="G475" s="3" t="s">
        <v>1570</v>
      </c>
      <c r="J475" s="3" t="s">
        <v>3329</v>
      </c>
      <c r="U475" s="2" t="s">
        <v>4509</v>
      </c>
      <c r="W475" s="2" t="s">
        <v>3081</v>
      </c>
    </row>
    <row r="476" spans="7:23" ht="13" x14ac:dyDescent="0.15">
      <c r="G476" s="3" t="s">
        <v>1570</v>
      </c>
      <c r="J476" s="3" t="s">
        <v>3331</v>
      </c>
      <c r="U476" s="2" t="s">
        <v>4514</v>
      </c>
      <c r="W476" s="2" t="s">
        <v>3082</v>
      </c>
    </row>
    <row r="477" spans="7:23" ht="13" x14ac:dyDescent="0.15">
      <c r="G477" s="3" t="s">
        <v>1570</v>
      </c>
      <c r="J477" s="3" t="s">
        <v>3336</v>
      </c>
      <c r="U477" s="2" t="s">
        <v>4514</v>
      </c>
      <c r="W477" s="2" t="s">
        <v>3084</v>
      </c>
    </row>
    <row r="478" spans="7:23" ht="13" x14ac:dyDescent="0.15">
      <c r="G478" s="3" t="s">
        <v>1573</v>
      </c>
      <c r="J478" s="3" t="s">
        <v>3349</v>
      </c>
      <c r="U478" s="2" t="s">
        <v>4529</v>
      </c>
      <c r="W478" s="2" t="s">
        <v>3095</v>
      </c>
    </row>
    <row r="479" spans="7:23" ht="13" x14ac:dyDescent="0.15">
      <c r="G479" s="3" t="s">
        <v>1585</v>
      </c>
      <c r="J479" s="3" t="s">
        <v>3351</v>
      </c>
      <c r="U479" s="2" t="s">
        <v>4529</v>
      </c>
      <c r="W479" s="2" t="s">
        <v>3097</v>
      </c>
    </row>
    <row r="480" spans="7:23" ht="13" x14ac:dyDescent="0.15">
      <c r="G480" s="3" t="s">
        <v>1588</v>
      </c>
      <c r="J480" s="3" t="s">
        <v>3365</v>
      </c>
      <c r="U480" s="2" t="s">
        <v>4532</v>
      </c>
      <c r="W480" s="2" t="s">
        <v>3102</v>
      </c>
    </row>
    <row r="481" spans="7:23" ht="13" x14ac:dyDescent="0.15">
      <c r="G481" s="3" t="s">
        <v>1592</v>
      </c>
      <c r="J481" s="3" t="s">
        <v>3367</v>
      </c>
      <c r="U481" s="2" t="s">
        <v>4532</v>
      </c>
      <c r="W481" s="2" t="s">
        <v>3104</v>
      </c>
    </row>
    <row r="482" spans="7:23" ht="13" x14ac:dyDescent="0.15">
      <c r="G482" s="3" t="s">
        <v>1593</v>
      </c>
      <c r="J482" s="3" t="s">
        <v>3367</v>
      </c>
      <c r="U482" s="2" t="s">
        <v>4541</v>
      </c>
      <c r="W482" s="2" t="s">
        <v>3105</v>
      </c>
    </row>
    <row r="483" spans="7:23" ht="13" x14ac:dyDescent="0.15">
      <c r="G483" s="3" t="s">
        <v>1593</v>
      </c>
      <c r="J483" s="3" t="s">
        <v>3381</v>
      </c>
      <c r="U483" s="2" t="s">
        <v>4541</v>
      </c>
      <c r="W483" s="2" t="s">
        <v>3109</v>
      </c>
    </row>
    <row r="484" spans="7:23" ht="13" x14ac:dyDescent="0.15">
      <c r="G484" s="3" t="s">
        <v>1594</v>
      </c>
      <c r="J484" s="3" t="s">
        <v>3383</v>
      </c>
      <c r="U484" s="2" t="s">
        <v>4551</v>
      </c>
      <c r="W484" s="2" t="s">
        <v>3113</v>
      </c>
    </row>
    <row r="485" spans="7:23" ht="13" x14ac:dyDescent="0.15">
      <c r="G485" s="3" t="s">
        <v>1594</v>
      </c>
      <c r="J485" s="3" t="s">
        <v>3386</v>
      </c>
      <c r="U485" s="2" t="s">
        <v>4551</v>
      </c>
      <c r="W485" s="2" t="s">
        <v>3114</v>
      </c>
    </row>
    <row r="486" spans="7:23" ht="13" x14ac:dyDescent="0.15">
      <c r="G486" s="3" t="s">
        <v>1596</v>
      </c>
      <c r="J486" s="3" t="s">
        <v>3388</v>
      </c>
      <c r="U486" s="2" t="s">
        <v>4558</v>
      </c>
      <c r="W486" s="2" t="s">
        <v>3115</v>
      </c>
    </row>
    <row r="487" spans="7:23" ht="13" x14ac:dyDescent="0.15">
      <c r="G487" s="3" t="s">
        <v>1596</v>
      </c>
      <c r="J487" s="3" t="s">
        <v>3403</v>
      </c>
      <c r="U487" s="2" t="s">
        <v>4558</v>
      </c>
      <c r="W487" s="2" t="s">
        <v>3116</v>
      </c>
    </row>
    <row r="488" spans="7:23" ht="13" x14ac:dyDescent="0.15">
      <c r="G488" s="3" t="s">
        <v>1596</v>
      </c>
      <c r="J488" s="3" t="s">
        <v>3409</v>
      </c>
      <c r="U488" s="2" t="s">
        <v>4574</v>
      </c>
      <c r="W488" s="2" t="s">
        <v>3119</v>
      </c>
    </row>
    <row r="489" spans="7:23" ht="13" x14ac:dyDescent="0.15">
      <c r="G489" s="3" t="s">
        <v>1596</v>
      </c>
      <c r="J489" s="3" t="s">
        <v>3412</v>
      </c>
      <c r="U489" s="2" t="s">
        <v>4574</v>
      </c>
      <c r="W489" s="2" t="s">
        <v>3125</v>
      </c>
    </row>
    <row r="490" spans="7:23" ht="13" x14ac:dyDescent="0.15">
      <c r="G490" s="3" t="s">
        <v>1608</v>
      </c>
      <c r="J490" s="3" t="s">
        <v>3412</v>
      </c>
      <c r="U490" s="2" t="s">
        <v>4577</v>
      </c>
      <c r="W490" s="2" t="s">
        <v>3138</v>
      </c>
    </row>
    <row r="491" spans="7:23" ht="13" x14ac:dyDescent="0.15">
      <c r="G491" s="3" t="s">
        <v>1615</v>
      </c>
      <c r="J491" s="3" t="s">
        <v>3417</v>
      </c>
      <c r="U491" s="2" t="s">
        <v>4577</v>
      </c>
      <c r="W491" s="2" t="s">
        <v>3139</v>
      </c>
    </row>
    <row r="492" spans="7:23" ht="13" x14ac:dyDescent="0.15">
      <c r="G492" s="3" t="s">
        <v>1616</v>
      </c>
      <c r="J492" s="3" t="s">
        <v>3433</v>
      </c>
      <c r="U492" s="2" t="s">
        <v>4577</v>
      </c>
      <c r="W492" s="2" t="s">
        <v>3149</v>
      </c>
    </row>
    <row r="493" spans="7:23" ht="13" x14ac:dyDescent="0.15">
      <c r="G493" s="3" t="s">
        <v>1620</v>
      </c>
      <c r="J493" s="3" t="s">
        <v>3464</v>
      </c>
      <c r="U493" s="2" t="s">
        <v>4577</v>
      </c>
      <c r="W493" s="2" t="s">
        <v>3154</v>
      </c>
    </row>
    <row r="494" spans="7:23" ht="13" x14ac:dyDescent="0.15">
      <c r="G494" s="3" t="s">
        <v>1621</v>
      </c>
      <c r="J494" s="3" t="s">
        <v>3487</v>
      </c>
      <c r="U494" s="2" t="s">
        <v>4587</v>
      </c>
      <c r="W494" s="2" t="s">
        <v>3159</v>
      </c>
    </row>
    <row r="495" spans="7:23" ht="13" x14ac:dyDescent="0.15">
      <c r="G495" s="3" t="s">
        <v>1624</v>
      </c>
      <c r="J495" s="3" t="s">
        <v>3489</v>
      </c>
      <c r="U495" s="2" t="s">
        <v>4587</v>
      </c>
      <c r="W495" s="2" t="s">
        <v>3165</v>
      </c>
    </row>
    <row r="496" spans="7:23" ht="13" x14ac:dyDescent="0.15">
      <c r="G496" s="3" t="s">
        <v>1633</v>
      </c>
      <c r="J496" s="3" t="s">
        <v>3503</v>
      </c>
      <c r="U496" s="2" t="s">
        <v>4601</v>
      </c>
      <c r="W496" s="2" t="s">
        <v>3174</v>
      </c>
    </row>
    <row r="497" spans="7:23" ht="13" x14ac:dyDescent="0.15">
      <c r="G497" s="3" t="s">
        <v>1633</v>
      </c>
      <c r="J497" s="3" t="s">
        <v>3526</v>
      </c>
      <c r="U497" s="2" t="s">
        <v>4601</v>
      </c>
      <c r="W497" s="2" t="s">
        <v>3177</v>
      </c>
    </row>
    <row r="498" spans="7:23" ht="13" x14ac:dyDescent="0.15">
      <c r="G498" s="3" t="s">
        <v>1634</v>
      </c>
      <c r="J498" s="3" t="s">
        <v>3564</v>
      </c>
      <c r="U498" s="2" t="s">
        <v>4609</v>
      </c>
      <c r="W498" s="2" t="s">
        <v>3178</v>
      </c>
    </row>
    <row r="499" spans="7:23" ht="13" x14ac:dyDescent="0.15">
      <c r="G499" s="3" t="s">
        <v>1634</v>
      </c>
      <c r="J499" s="3" t="s">
        <v>3584</v>
      </c>
      <c r="U499" s="2" t="s">
        <v>4609</v>
      </c>
      <c r="W499" s="2" t="s">
        <v>3193</v>
      </c>
    </row>
    <row r="500" spans="7:23" ht="13" x14ac:dyDescent="0.15">
      <c r="G500" s="3" t="s">
        <v>1635</v>
      </c>
      <c r="J500" s="3" t="s">
        <v>3584</v>
      </c>
      <c r="U500" s="2" t="s">
        <v>4612</v>
      </c>
      <c r="W500" s="2" t="s">
        <v>3195</v>
      </c>
    </row>
    <row r="501" spans="7:23" ht="13" x14ac:dyDescent="0.15">
      <c r="G501" s="3" t="s">
        <v>1635</v>
      </c>
      <c r="J501" s="3" t="s">
        <v>3589</v>
      </c>
      <c r="U501" s="2" t="s">
        <v>4612</v>
      </c>
      <c r="W501" s="2" t="s">
        <v>3197</v>
      </c>
    </row>
    <row r="502" spans="7:23" ht="13" x14ac:dyDescent="0.15">
      <c r="G502" s="3" t="s">
        <v>1636</v>
      </c>
      <c r="J502" s="3" t="s">
        <v>3596</v>
      </c>
      <c r="U502" s="2" t="s">
        <v>4651</v>
      </c>
      <c r="W502" s="2" t="s">
        <v>3198</v>
      </c>
    </row>
    <row r="503" spans="7:23" ht="13" x14ac:dyDescent="0.15">
      <c r="G503" s="3" t="s">
        <v>1637</v>
      </c>
      <c r="J503" s="3" t="s">
        <v>3600</v>
      </c>
      <c r="U503" s="2" t="s">
        <v>4651</v>
      </c>
      <c r="W503" s="2" t="s">
        <v>3208</v>
      </c>
    </row>
    <row r="504" spans="7:23" ht="13" x14ac:dyDescent="0.15">
      <c r="G504" s="3" t="s">
        <v>1637</v>
      </c>
      <c r="J504" s="3" t="s">
        <v>3610</v>
      </c>
      <c r="U504" s="2" t="s">
        <v>4651</v>
      </c>
      <c r="W504" s="2" t="s">
        <v>3215</v>
      </c>
    </row>
    <row r="505" spans="7:23" ht="13" x14ac:dyDescent="0.15">
      <c r="G505" s="3" t="s">
        <v>1642</v>
      </c>
      <c r="J505" s="3" t="s">
        <v>3613</v>
      </c>
      <c r="U505" s="2" t="s">
        <v>4662</v>
      </c>
      <c r="W505" s="2" t="s">
        <v>3219</v>
      </c>
    </row>
    <row r="506" spans="7:23" ht="13" x14ac:dyDescent="0.15">
      <c r="G506" s="3" t="s">
        <v>1643</v>
      </c>
      <c r="J506" s="3" t="s">
        <v>3615</v>
      </c>
      <c r="U506" s="2" t="s">
        <v>4662</v>
      </c>
      <c r="W506" s="2" t="s">
        <v>3221</v>
      </c>
    </row>
    <row r="507" spans="7:23" ht="13" x14ac:dyDescent="0.15">
      <c r="G507" s="3" t="s">
        <v>1643</v>
      </c>
      <c r="J507" s="3" t="s">
        <v>3616</v>
      </c>
      <c r="U507" s="2" t="s">
        <v>4681</v>
      </c>
      <c r="W507" s="2" t="s">
        <v>3226</v>
      </c>
    </row>
    <row r="508" spans="7:23" ht="13" x14ac:dyDescent="0.15">
      <c r="G508" s="3" t="s">
        <v>1646</v>
      </c>
      <c r="J508" s="3" t="s">
        <v>3627</v>
      </c>
      <c r="U508" s="2" t="s">
        <v>4681</v>
      </c>
      <c r="W508" s="2" t="s">
        <v>3228</v>
      </c>
    </row>
    <row r="509" spans="7:23" ht="13" x14ac:dyDescent="0.15">
      <c r="G509" s="3" t="s">
        <v>1652</v>
      </c>
      <c r="J509" s="3" t="s">
        <v>3633</v>
      </c>
      <c r="U509" s="2" t="s">
        <v>4709</v>
      </c>
      <c r="W509" s="2" t="s">
        <v>3233</v>
      </c>
    </row>
    <row r="510" spans="7:23" ht="13" x14ac:dyDescent="0.15">
      <c r="G510" s="3" t="s">
        <v>1654</v>
      </c>
      <c r="J510" s="3" t="s">
        <v>3646</v>
      </c>
      <c r="U510" s="2" t="s">
        <v>4709</v>
      </c>
      <c r="W510" s="2" t="s">
        <v>3236</v>
      </c>
    </row>
    <row r="511" spans="7:23" ht="13" x14ac:dyDescent="0.15">
      <c r="G511" s="3" t="s">
        <v>1654</v>
      </c>
      <c r="J511" s="3" t="s">
        <v>3653</v>
      </c>
      <c r="U511" s="2" t="s">
        <v>4744</v>
      </c>
      <c r="W511" s="2" t="s">
        <v>3240</v>
      </c>
    </row>
    <row r="512" spans="7:23" ht="13" x14ac:dyDescent="0.15">
      <c r="G512" s="3" t="s">
        <v>1654</v>
      </c>
      <c r="J512" s="3" t="s">
        <v>3658</v>
      </c>
      <c r="U512" s="2" t="s">
        <v>4744</v>
      </c>
      <c r="W512" s="2" t="s">
        <v>3241</v>
      </c>
    </row>
    <row r="513" spans="7:23" ht="13" x14ac:dyDescent="0.15">
      <c r="G513" s="3" t="s">
        <v>1656</v>
      </c>
      <c r="J513" s="3" t="s">
        <v>3667</v>
      </c>
      <c r="U513" s="2" t="s">
        <v>4767</v>
      </c>
      <c r="W513" s="2" t="s">
        <v>3246</v>
      </c>
    </row>
    <row r="514" spans="7:23" ht="13" x14ac:dyDescent="0.15">
      <c r="G514" s="3" t="s">
        <v>1656</v>
      </c>
      <c r="J514" s="3" t="s">
        <v>3671</v>
      </c>
      <c r="U514" s="2" t="s">
        <v>4767</v>
      </c>
      <c r="W514" s="2" t="s">
        <v>3247</v>
      </c>
    </row>
    <row r="515" spans="7:23" ht="13" x14ac:dyDescent="0.15">
      <c r="G515" s="3" t="s">
        <v>1660</v>
      </c>
      <c r="J515" s="3" t="s">
        <v>3680</v>
      </c>
      <c r="U515" s="2" t="s">
        <v>4771</v>
      </c>
      <c r="W515" s="2" t="s">
        <v>3249</v>
      </c>
    </row>
    <row r="516" spans="7:23" ht="13" x14ac:dyDescent="0.15">
      <c r="G516" s="3" t="s">
        <v>1660</v>
      </c>
      <c r="J516" s="3" t="s">
        <v>3681</v>
      </c>
      <c r="U516" s="2" t="s">
        <v>4771</v>
      </c>
      <c r="W516" s="2" t="s">
        <v>3264</v>
      </c>
    </row>
    <row r="517" spans="7:23" ht="13" x14ac:dyDescent="0.15">
      <c r="G517" s="3" t="s">
        <v>1690</v>
      </c>
      <c r="J517" s="3" t="s">
        <v>3686</v>
      </c>
      <c r="U517" s="2" t="s">
        <v>4806</v>
      </c>
      <c r="W517" s="2" t="s">
        <v>3268</v>
      </c>
    </row>
    <row r="518" spans="7:23" ht="13" x14ac:dyDescent="0.15">
      <c r="G518" s="3" t="s">
        <v>1695</v>
      </c>
      <c r="J518" s="3" t="s">
        <v>3689</v>
      </c>
      <c r="U518" s="2" t="s">
        <v>4806</v>
      </c>
      <c r="W518" s="2" t="s">
        <v>3271</v>
      </c>
    </row>
    <row r="519" spans="7:23" ht="13" x14ac:dyDescent="0.15">
      <c r="G519" s="3" t="s">
        <v>1695</v>
      </c>
      <c r="J519" s="3" t="s">
        <v>3704</v>
      </c>
      <c r="U519" s="2" t="s">
        <v>4813</v>
      </c>
      <c r="W519" s="2" t="s">
        <v>3272</v>
      </c>
    </row>
    <row r="520" spans="7:23" ht="13" x14ac:dyDescent="0.15">
      <c r="G520" s="3" t="s">
        <v>1696</v>
      </c>
      <c r="J520" s="3" t="s">
        <v>3734</v>
      </c>
      <c r="U520" s="2" t="s">
        <v>4813</v>
      </c>
      <c r="W520" s="2" t="s">
        <v>3277</v>
      </c>
    </row>
    <row r="521" spans="7:23" ht="13" x14ac:dyDescent="0.15">
      <c r="G521" s="3" t="s">
        <v>1697</v>
      </c>
      <c r="J521" s="3" t="s">
        <v>3738</v>
      </c>
      <c r="U521" s="2" t="s">
        <v>4832</v>
      </c>
      <c r="W521" s="2" t="s">
        <v>3279</v>
      </c>
    </row>
    <row r="522" spans="7:23" ht="13" x14ac:dyDescent="0.15">
      <c r="G522" s="3" t="s">
        <v>1699</v>
      </c>
      <c r="J522" s="3" t="s">
        <v>3745</v>
      </c>
      <c r="U522" s="2" t="s">
        <v>4832</v>
      </c>
      <c r="W522" s="2" t="s">
        <v>3280</v>
      </c>
    </row>
    <row r="523" spans="7:23" ht="13" x14ac:dyDescent="0.15">
      <c r="G523" s="3" t="s">
        <v>1699</v>
      </c>
      <c r="J523" s="3" t="s">
        <v>3752</v>
      </c>
      <c r="U523" s="2" t="s">
        <v>4851</v>
      </c>
      <c r="W523" s="2" t="s">
        <v>3282</v>
      </c>
    </row>
    <row r="524" spans="7:23" ht="13" x14ac:dyDescent="0.15">
      <c r="G524" s="3" t="s">
        <v>1710</v>
      </c>
      <c r="J524" s="3" t="s">
        <v>3754</v>
      </c>
      <c r="U524" s="2" t="s">
        <v>4851</v>
      </c>
      <c r="W524" s="2" t="s">
        <v>3283</v>
      </c>
    </row>
    <row r="525" spans="7:23" ht="13" x14ac:dyDescent="0.15">
      <c r="G525" s="3" t="s">
        <v>1710</v>
      </c>
      <c r="J525" s="3" t="s">
        <v>3756</v>
      </c>
      <c r="U525" s="2" t="s">
        <v>4866</v>
      </c>
      <c r="W525" s="2" t="s">
        <v>3300</v>
      </c>
    </row>
    <row r="526" spans="7:23" ht="13" x14ac:dyDescent="0.15">
      <c r="G526" s="3" t="s">
        <v>1729</v>
      </c>
      <c r="J526" s="3" t="s">
        <v>3772</v>
      </c>
      <c r="U526" s="2" t="s">
        <v>4866</v>
      </c>
      <c r="W526" s="2" t="s">
        <v>3304</v>
      </c>
    </row>
    <row r="527" spans="7:23" ht="13" x14ac:dyDescent="0.15">
      <c r="G527" s="3" t="s">
        <v>1736</v>
      </c>
      <c r="J527" s="3" t="s">
        <v>3776</v>
      </c>
      <c r="U527" s="2" t="s">
        <v>4866</v>
      </c>
      <c r="W527" s="2" t="s">
        <v>3309</v>
      </c>
    </row>
    <row r="528" spans="7:23" ht="13" x14ac:dyDescent="0.15">
      <c r="G528" s="3" t="s">
        <v>1736</v>
      </c>
      <c r="J528" s="3" t="s">
        <v>3777</v>
      </c>
      <c r="U528" s="2" t="s">
        <v>4866</v>
      </c>
      <c r="W528" s="2" t="s">
        <v>3314</v>
      </c>
    </row>
    <row r="529" spans="7:23" ht="13" x14ac:dyDescent="0.15">
      <c r="G529" s="3" t="s">
        <v>1743</v>
      </c>
      <c r="J529" s="3" t="s">
        <v>3784</v>
      </c>
      <c r="U529" s="2" t="s">
        <v>4896</v>
      </c>
      <c r="W529" s="2" t="s">
        <v>3316</v>
      </c>
    </row>
    <row r="530" spans="7:23" ht="13" x14ac:dyDescent="0.15">
      <c r="G530" s="3" t="s">
        <v>1743</v>
      </c>
      <c r="J530" s="3" t="s">
        <v>3797</v>
      </c>
      <c r="U530" s="2" t="s">
        <v>4896</v>
      </c>
      <c r="W530" s="2" t="s">
        <v>3320</v>
      </c>
    </row>
    <row r="531" spans="7:23" ht="13" x14ac:dyDescent="0.15">
      <c r="G531" s="3" t="s">
        <v>1749</v>
      </c>
      <c r="J531" s="3" t="s">
        <v>3804</v>
      </c>
      <c r="U531" s="2" t="s">
        <v>4910</v>
      </c>
      <c r="W531" s="2" t="s">
        <v>3322</v>
      </c>
    </row>
    <row r="532" spans="7:23" ht="13" x14ac:dyDescent="0.15">
      <c r="G532" s="3" t="s">
        <v>1749</v>
      </c>
      <c r="J532" s="3" t="s">
        <v>3808</v>
      </c>
      <c r="U532" s="2" t="s">
        <v>4910</v>
      </c>
      <c r="W532" s="2" t="s">
        <v>3325</v>
      </c>
    </row>
    <row r="533" spans="7:23" ht="13" x14ac:dyDescent="0.15">
      <c r="G533" s="3" t="s">
        <v>1760</v>
      </c>
      <c r="J533" s="3" t="s">
        <v>3810</v>
      </c>
      <c r="U533" s="2" t="s">
        <v>4913</v>
      </c>
      <c r="W533" s="2" t="s">
        <v>3327</v>
      </c>
    </row>
    <row r="534" spans="7:23" ht="13" x14ac:dyDescent="0.15">
      <c r="G534" s="3" t="s">
        <v>1785</v>
      </c>
      <c r="J534" s="3" t="s">
        <v>3815</v>
      </c>
      <c r="U534" s="2" t="s">
        <v>4913</v>
      </c>
      <c r="W534" s="2" t="s">
        <v>3328</v>
      </c>
    </row>
    <row r="535" spans="7:23" ht="13" x14ac:dyDescent="0.15">
      <c r="G535" s="3" t="s">
        <v>1803</v>
      </c>
      <c r="J535" s="3" t="s">
        <v>3824</v>
      </c>
      <c r="U535" s="2" t="s">
        <v>4917</v>
      </c>
      <c r="W535" s="2" t="s">
        <v>3329</v>
      </c>
    </row>
    <row r="536" spans="7:23" ht="13" x14ac:dyDescent="0.15">
      <c r="G536" s="3" t="s">
        <v>1815</v>
      </c>
      <c r="J536" s="3" t="s">
        <v>3839</v>
      </c>
      <c r="U536" s="2" t="s">
        <v>4917</v>
      </c>
      <c r="W536" s="2" t="s">
        <v>3331</v>
      </c>
    </row>
    <row r="537" spans="7:23" ht="13" x14ac:dyDescent="0.15">
      <c r="G537" s="3" t="s">
        <v>1815</v>
      </c>
      <c r="J537" s="3" t="s">
        <v>3840</v>
      </c>
      <c r="U537" s="2" t="s">
        <v>4933</v>
      </c>
      <c r="W537" s="2" t="s">
        <v>3333</v>
      </c>
    </row>
    <row r="538" spans="7:23" ht="13" x14ac:dyDescent="0.15">
      <c r="G538" s="3" t="s">
        <v>1818</v>
      </c>
      <c r="J538" s="3" t="s">
        <v>3852</v>
      </c>
      <c r="U538" s="2" t="s">
        <v>4933</v>
      </c>
      <c r="W538" s="2" t="s">
        <v>3336</v>
      </c>
    </row>
    <row r="539" spans="7:23" ht="13" x14ac:dyDescent="0.15">
      <c r="G539" s="3" t="s">
        <v>1818</v>
      </c>
      <c r="J539" s="3" t="s">
        <v>3864</v>
      </c>
      <c r="U539" s="2" t="s">
        <v>4961</v>
      </c>
      <c r="W539" s="2" t="s">
        <v>3348</v>
      </c>
    </row>
    <row r="540" spans="7:23" ht="13" x14ac:dyDescent="0.15">
      <c r="G540" s="3" t="s">
        <v>1821</v>
      </c>
      <c r="J540" s="3" t="s">
        <v>3883</v>
      </c>
      <c r="U540" s="2" t="s">
        <v>4961</v>
      </c>
      <c r="W540" s="2" t="s">
        <v>3349</v>
      </c>
    </row>
    <row r="541" spans="7:23" ht="13" x14ac:dyDescent="0.15">
      <c r="G541" s="3" t="s">
        <v>1821</v>
      </c>
      <c r="J541" s="3" t="s">
        <v>3891</v>
      </c>
      <c r="U541" s="2" t="s">
        <v>4961</v>
      </c>
      <c r="W541" s="2" t="s">
        <v>3351</v>
      </c>
    </row>
    <row r="542" spans="7:23" ht="13" x14ac:dyDescent="0.15">
      <c r="G542" s="3" t="s">
        <v>1822</v>
      </c>
      <c r="J542" s="3" t="s">
        <v>3906</v>
      </c>
      <c r="U542" s="2" t="s">
        <v>4974</v>
      </c>
      <c r="W542" s="2" t="s">
        <v>3365</v>
      </c>
    </row>
    <row r="543" spans="7:23" ht="13" x14ac:dyDescent="0.15">
      <c r="G543" s="3" t="s">
        <v>1823</v>
      </c>
      <c r="J543" s="3" t="s">
        <v>3908</v>
      </c>
      <c r="U543" s="2" t="s">
        <v>4974</v>
      </c>
      <c r="W543" s="2" t="s">
        <v>3367</v>
      </c>
    </row>
    <row r="544" spans="7:23" ht="13" x14ac:dyDescent="0.15">
      <c r="G544" s="3" t="s">
        <v>1828</v>
      </c>
      <c r="J544" s="3" t="s">
        <v>3911</v>
      </c>
      <c r="U544" s="2" t="s">
        <v>4979</v>
      </c>
      <c r="W544" s="2" t="s">
        <v>3369</v>
      </c>
    </row>
    <row r="545" spans="7:23" ht="13" x14ac:dyDescent="0.15">
      <c r="G545" s="3" t="s">
        <v>1828</v>
      </c>
      <c r="J545" s="3" t="s">
        <v>3931</v>
      </c>
      <c r="U545" s="2" t="s">
        <v>4979</v>
      </c>
      <c r="W545" s="2" t="s">
        <v>3373</v>
      </c>
    </row>
    <row r="546" spans="7:23" ht="13" x14ac:dyDescent="0.15">
      <c r="G546" s="3" t="s">
        <v>1829</v>
      </c>
      <c r="J546" s="3" t="s">
        <v>3931</v>
      </c>
      <c r="U546" s="2" t="s">
        <v>5000</v>
      </c>
      <c r="W546" s="2" t="s">
        <v>3379</v>
      </c>
    </row>
    <row r="547" spans="7:23" ht="13" x14ac:dyDescent="0.15">
      <c r="G547" s="3" t="s">
        <v>1832</v>
      </c>
      <c r="J547" s="3" t="s">
        <v>3936</v>
      </c>
      <c r="U547" s="2" t="s">
        <v>5000</v>
      </c>
      <c r="W547" s="2" t="s">
        <v>3381</v>
      </c>
    </row>
    <row r="548" spans="7:23" ht="13" x14ac:dyDescent="0.15">
      <c r="G548" s="3" t="s">
        <v>1832</v>
      </c>
      <c r="J548" s="3" t="s">
        <v>3939</v>
      </c>
      <c r="U548" s="2" t="s">
        <v>5000</v>
      </c>
      <c r="W548" s="2" t="s">
        <v>3383</v>
      </c>
    </row>
    <row r="549" spans="7:23" ht="13" x14ac:dyDescent="0.15">
      <c r="G549" s="3" t="s">
        <v>1851</v>
      </c>
      <c r="J549" s="3" t="s">
        <v>3941</v>
      </c>
      <c r="U549" s="2" t="s">
        <v>5000</v>
      </c>
      <c r="W549" s="2" t="s">
        <v>3385</v>
      </c>
    </row>
    <row r="550" spans="7:23" ht="13" x14ac:dyDescent="0.15">
      <c r="G550" s="3" t="s">
        <v>1854</v>
      </c>
      <c r="J550" s="3" t="s">
        <v>3945</v>
      </c>
      <c r="U550" s="2" t="s">
        <v>5012</v>
      </c>
      <c r="W550" s="2" t="s">
        <v>3386</v>
      </c>
    </row>
    <row r="551" spans="7:23" ht="13" x14ac:dyDescent="0.15">
      <c r="G551" s="3" t="s">
        <v>1854</v>
      </c>
      <c r="J551" s="3" t="s">
        <v>3956</v>
      </c>
      <c r="U551" s="2" t="s">
        <v>5012</v>
      </c>
      <c r="W551" s="2" t="s">
        <v>3388</v>
      </c>
    </row>
    <row r="552" spans="7:23" ht="13" x14ac:dyDescent="0.15">
      <c r="G552" s="3" t="s">
        <v>1867</v>
      </c>
      <c r="J552" s="3" t="s">
        <v>3963</v>
      </c>
      <c r="U552" s="2" t="s">
        <v>5012</v>
      </c>
      <c r="W552" s="2" t="s">
        <v>3391</v>
      </c>
    </row>
    <row r="553" spans="7:23" ht="13" x14ac:dyDescent="0.15">
      <c r="G553" s="3" t="s">
        <v>1872</v>
      </c>
      <c r="J553" s="3" t="s">
        <v>3963</v>
      </c>
      <c r="U553" s="2" t="s">
        <v>5022</v>
      </c>
      <c r="W553" s="2" t="s">
        <v>3392</v>
      </c>
    </row>
    <row r="554" spans="7:23" ht="13" x14ac:dyDescent="0.15">
      <c r="G554" s="3" t="s">
        <v>1872</v>
      </c>
      <c r="J554" s="3" t="s">
        <v>3984</v>
      </c>
      <c r="U554" s="2" t="s">
        <v>5022</v>
      </c>
      <c r="W554" s="2" t="s">
        <v>3398</v>
      </c>
    </row>
    <row r="555" spans="7:23" ht="13" x14ac:dyDescent="0.15">
      <c r="G555" s="3" t="s">
        <v>1880</v>
      </c>
      <c r="J555" s="3" t="s">
        <v>3984</v>
      </c>
      <c r="U555" s="2" t="s">
        <v>5026</v>
      </c>
      <c r="W555" s="2" t="s">
        <v>3400</v>
      </c>
    </row>
    <row r="556" spans="7:23" ht="13" x14ac:dyDescent="0.15">
      <c r="G556" s="3" t="s">
        <v>1880</v>
      </c>
      <c r="J556" s="3" t="s">
        <v>3987</v>
      </c>
      <c r="U556" s="2" t="s">
        <v>5026</v>
      </c>
      <c r="W556" s="2" t="s">
        <v>3409</v>
      </c>
    </row>
    <row r="557" spans="7:23" ht="13" x14ac:dyDescent="0.15">
      <c r="G557" s="3" t="s">
        <v>1880</v>
      </c>
      <c r="J557" s="3" t="s">
        <v>3996</v>
      </c>
      <c r="U557" s="2" t="s">
        <v>5032</v>
      </c>
      <c r="W557" s="2" t="s">
        <v>3410</v>
      </c>
    </row>
    <row r="558" spans="7:23" ht="13" x14ac:dyDescent="0.15">
      <c r="G558" s="3" t="s">
        <v>1883</v>
      </c>
      <c r="J558" s="3" t="s">
        <v>3997</v>
      </c>
      <c r="U558" s="2" t="s">
        <v>5032</v>
      </c>
      <c r="W558" s="2" t="s">
        <v>3412</v>
      </c>
    </row>
    <row r="559" spans="7:23" ht="13" x14ac:dyDescent="0.15">
      <c r="G559" s="3" t="s">
        <v>1895</v>
      </c>
      <c r="J559" s="3" t="s">
        <v>4004</v>
      </c>
      <c r="U559" s="2" t="s">
        <v>5032</v>
      </c>
      <c r="W559" s="2" t="s">
        <v>3415</v>
      </c>
    </row>
    <row r="560" spans="7:23" ht="13" x14ac:dyDescent="0.15">
      <c r="G560" s="3" t="s">
        <v>1895</v>
      </c>
      <c r="J560" s="3" t="s">
        <v>4011</v>
      </c>
      <c r="U560" s="2" t="s">
        <v>5038</v>
      </c>
      <c r="W560" s="2" t="s">
        <v>3417</v>
      </c>
    </row>
    <row r="561" spans="7:23" ht="13" x14ac:dyDescent="0.15">
      <c r="G561" s="3" t="s">
        <v>1899</v>
      </c>
      <c r="J561" s="3" t="s">
        <v>4068</v>
      </c>
      <c r="U561" s="2" t="s">
        <v>5038</v>
      </c>
      <c r="W561" s="2" t="s">
        <v>3420</v>
      </c>
    </row>
    <row r="562" spans="7:23" ht="13" x14ac:dyDescent="0.15">
      <c r="G562" s="3" t="s">
        <v>1899</v>
      </c>
      <c r="J562" s="3" t="s">
        <v>4080</v>
      </c>
      <c r="U562" s="2" t="s">
        <v>5070</v>
      </c>
      <c r="W562" s="2" t="s">
        <v>3433</v>
      </c>
    </row>
    <row r="563" spans="7:23" ht="13" x14ac:dyDescent="0.15">
      <c r="G563" s="3" t="s">
        <v>1900</v>
      </c>
      <c r="J563" s="3" t="s">
        <v>4083</v>
      </c>
      <c r="U563" s="2" t="s">
        <v>5070</v>
      </c>
      <c r="W563" s="2" t="s">
        <v>3435</v>
      </c>
    </row>
    <row r="564" spans="7:23" ht="13" x14ac:dyDescent="0.15">
      <c r="G564" s="3" t="s">
        <v>1911</v>
      </c>
      <c r="J564" s="3" t="s">
        <v>4091</v>
      </c>
      <c r="U564" s="2" t="s">
        <v>5079</v>
      </c>
      <c r="W564" s="2" t="s">
        <v>3444</v>
      </c>
    </row>
    <row r="565" spans="7:23" ht="13" x14ac:dyDescent="0.15">
      <c r="G565" s="3" t="s">
        <v>1911</v>
      </c>
      <c r="J565" s="3" t="s">
        <v>4099</v>
      </c>
      <c r="U565" s="2" t="s">
        <v>5079</v>
      </c>
      <c r="W565" s="2" t="s">
        <v>3456</v>
      </c>
    </row>
    <row r="566" spans="7:23" ht="13" x14ac:dyDescent="0.15">
      <c r="G566" s="3" t="s">
        <v>1926</v>
      </c>
      <c r="J566" s="3" t="s">
        <v>4105</v>
      </c>
      <c r="U566" s="2" t="s">
        <v>5092</v>
      </c>
      <c r="W566" s="2" t="s">
        <v>3464</v>
      </c>
    </row>
    <row r="567" spans="7:23" ht="13" x14ac:dyDescent="0.15">
      <c r="G567" s="3" t="s">
        <v>1927</v>
      </c>
      <c r="J567" s="3" t="s">
        <v>4107</v>
      </c>
      <c r="U567" s="2" t="s">
        <v>5092</v>
      </c>
      <c r="W567" s="2" t="s">
        <v>3468</v>
      </c>
    </row>
    <row r="568" spans="7:23" ht="13" x14ac:dyDescent="0.15">
      <c r="G568" s="3" t="s">
        <v>1928</v>
      </c>
      <c r="J568" s="3" t="s">
        <v>4116</v>
      </c>
      <c r="U568" s="2" t="s">
        <v>5105</v>
      </c>
      <c r="W568" s="2" t="s">
        <v>3470</v>
      </c>
    </row>
    <row r="569" spans="7:23" ht="13" x14ac:dyDescent="0.15">
      <c r="G569" s="3" t="s">
        <v>1930</v>
      </c>
      <c r="J569" s="3" t="s">
        <v>4141</v>
      </c>
      <c r="U569" s="2" t="s">
        <v>5105</v>
      </c>
      <c r="W569" s="2" t="s">
        <v>3472</v>
      </c>
    </row>
    <row r="570" spans="7:23" ht="13" x14ac:dyDescent="0.15">
      <c r="G570" s="3" t="s">
        <v>1930</v>
      </c>
      <c r="J570" s="3" t="s">
        <v>4141</v>
      </c>
      <c r="U570" s="2" t="s">
        <v>5127</v>
      </c>
      <c r="W570" s="2" t="s">
        <v>3473</v>
      </c>
    </row>
    <row r="571" spans="7:23" ht="13" x14ac:dyDescent="0.15">
      <c r="G571" s="3" t="s">
        <v>1930</v>
      </c>
      <c r="J571" s="3" t="s">
        <v>4142</v>
      </c>
      <c r="U571" s="2" t="s">
        <v>5127</v>
      </c>
      <c r="W571" s="2" t="s">
        <v>3475</v>
      </c>
    </row>
    <row r="572" spans="7:23" ht="13" x14ac:dyDescent="0.15">
      <c r="G572" s="3" t="s">
        <v>1936</v>
      </c>
      <c r="J572" s="3" t="s">
        <v>4155</v>
      </c>
      <c r="U572" s="2" t="s">
        <v>5127</v>
      </c>
      <c r="W572" s="2" t="s">
        <v>3486</v>
      </c>
    </row>
    <row r="573" spans="7:23" ht="13" x14ac:dyDescent="0.15">
      <c r="G573" s="3" t="s">
        <v>1942</v>
      </c>
      <c r="J573" s="3" t="s">
        <v>4159</v>
      </c>
      <c r="U573" s="2" t="s">
        <v>5131</v>
      </c>
      <c r="W573" s="2" t="s">
        <v>3487</v>
      </c>
    </row>
    <row r="574" spans="7:23" ht="13" x14ac:dyDescent="0.15">
      <c r="G574" s="3" t="s">
        <v>1942</v>
      </c>
      <c r="J574" s="3" t="s">
        <v>4162</v>
      </c>
      <c r="U574" s="2" t="s">
        <v>5162</v>
      </c>
      <c r="W574" s="2" t="s">
        <v>3489</v>
      </c>
    </row>
    <row r="575" spans="7:23" ht="13" x14ac:dyDescent="0.15">
      <c r="G575" s="3" t="s">
        <v>1962</v>
      </c>
      <c r="J575" s="3" t="s">
        <v>4166</v>
      </c>
      <c r="U575" s="2" t="s">
        <v>5162</v>
      </c>
      <c r="W575" s="2" t="s">
        <v>3493</v>
      </c>
    </row>
    <row r="576" spans="7:23" ht="13" x14ac:dyDescent="0.15">
      <c r="G576" s="3" t="s">
        <v>1963</v>
      </c>
      <c r="J576" s="3" t="s">
        <v>4170</v>
      </c>
      <c r="U576" s="2" t="s">
        <v>5166</v>
      </c>
      <c r="W576" s="2" t="s">
        <v>3497</v>
      </c>
    </row>
    <row r="577" spans="7:23" ht="13" x14ac:dyDescent="0.15">
      <c r="G577" s="3" t="s">
        <v>1963</v>
      </c>
      <c r="J577" s="3" t="s">
        <v>4189</v>
      </c>
      <c r="U577" s="2" t="s">
        <v>5166</v>
      </c>
      <c r="W577" s="2" t="s">
        <v>3503</v>
      </c>
    </row>
    <row r="578" spans="7:23" ht="13" x14ac:dyDescent="0.15">
      <c r="G578" s="3" t="s">
        <v>1964</v>
      </c>
      <c r="J578" s="3" t="s">
        <v>4208</v>
      </c>
      <c r="U578" s="2" t="s">
        <v>5185</v>
      </c>
      <c r="W578" s="2" t="s">
        <v>3510</v>
      </c>
    </row>
    <row r="579" spans="7:23" ht="13" x14ac:dyDescent="0.15">
      <c r="G579" s="3" t="s">
        <v>1965</v>
      </c>
      <c r="J579" s="3" t="s">
        <v>4226</v>
      </c>
      <c r="U579" s="2" t="s">
        <v>5185</v>
      </c>
      <c r="W579" s="2" t="s">
        <v>3522</v>
      </c>
    </row>
    <row r="580" spans="7:23" ht="13" x14ac:dyDescent="0.15">
      <c r="G580" s="3" t="s">
        <v>1965</v>
      </c>
      <c r="J580" s="3" t="s">
        <v>4238</v>
      </c>
      <c r="U580" s="2" t="s">
        <v>5192</v>
      </c>
      <c r="W580" s="2" t="s">
        <v>3526</v>
      </c>
    </row>
    <row r="581" spans="7:23" ht="13" x14ac:dyDescent="0.15">
      <c r="G581" s="3" t="s">
        <v>1969</v>
      </c>
      <c r="J581" s="3" t="s">
        <v>4246</v>
      </c>
      <c r="U581" s="2" t="s">
        <v>5192</v>
      </c>
      <c r="W581" s="2" t="s">
        <v>3534</v>
      </c>
    </row>
    <row r="582" spans="7:23" ht="13" x14ac:dyDescent="0.15">
      <c r="G582" s="3" t="s">
        <v>1978</v>
      </c>
      <c r="J582" s="3" t="s">
        <v>4254</v>
      </c>
      <c r="U582" s="2" t="s">
        <v>5192</v>
      </c>
      <c r="W582" s="2" t="s">
        <v>3548</v>
      </c>
    </row>
    <row r="583" spans="7:23" ht="13" x14ac:dyDescent="0.15">
      <c r="G583" s="3" t="s">
        <v>1978</v>
      </c>
      <c r="J583" s="3" t="s">
        <v>4254</v>
      </c>
      <c r="U583" s="2" t="s">
        <v>5217</v>
      </c>
      <c r="W583" s="2" t="s">
        <v>3555</v>
      </c>
    </row>
    <row r="584" spans="7:23" ht="13" x14ac:dyDescent="0.15">
      <c r="G584" s="3" t="s">
        <v>1980</v>
      </c>
      <c r="J584" s="3" t="s">
        <v>4266</v>
      </c>
      <c r="U584" s="2" t="s">
        <v>5217</v>
      </c>
      <c r="W584" s="2" t="s">
        <v>3560</v>
      </c>
    </row>
    <row r="585" spans="7:23" ht="13" x14ac:dyDescent="0.15">
      <c r="G585" s="3" t="s">
        <v>1980</v>
      </c>
      <c r="J585" s="3" t="s">
        <v>4280</v>
      </c>
      <c r="U585" s="2" t="s">
        <v>5217</v>
      </c>
      <c r="W585" s="2" t="s">
        <v>3561</v>
      </c>
    </row>
    <row r="586" spans="7:23" ht="13" x14ac:dyDescent="0.15">
      <c r="G586" s="3" t="s">
        <v>1980</v>
      </c>
      <c r="J586" s="3" t="s">
        <v>4303</v>
      </c>
      <c r="U586" s="2" t="s">
        <v>5219</v>
      </c>
      <c r="W586" s="2" t="s">
        <v>3564</v>
      </c>
    </row>
    <row r="587" spans="7:23" ht="13" x14ac:dyDescent="0.15">
      <c r="G587" s="3" t="s">
        <v>1980</v>
      </c>
      <c r="J587" s="3" t="s">
        <v>4305</v>
      </c>
      <c r="U587" s="2" t="s">
        <v>5219</v>
      </c>
      <c r="W587" s="2" t="s">
        <v>3571</v>
      </c>
    </row>
    <row r="588" spans="7:23" ht="13" x14ac:dyDescent="0.15">
      <c r="G588" s="3" t="s">
        <v>1982</v>
      </c>
      <c r="J588" s="3" t="s">
        <v>4313</v>
      </c>
      <c r="U588" s="2" t="s">
        <v>5219</v>
      </c>
      <c r="W588" s="2" t="s">
        <v>3575</v>
      </c>
    </row>
    <row r="589" spans="7:23" ht="13" x14ac:dyDescent="0.15">
      <c r="G589" s="3" t="s">
        <v>1982</v>
      </c>
      <c r="J589" s="3" t="s">
        <v>4321</v>
      </c>
      <c r="U589" s="2" t="s">
        <v>5221</v>
      </c>
      <c r="W589" s="2" t="s">
        <v>3580</v>
      </c>
    </row>
    <row r="590" spans="7:23" ht="13" x14ac:dyDescent="0.15">
      <c r="G590" s="3" t="s">
        <v>1985</v>
      </c>
      <c r="J590" s="3" t="s">
        <v>4321</v>
      </c>
      <c r="U590" s="2" t="s">
        <v>5221</v>
      </c>
      <c r="W590" s="2" t="s">
        <v>3581</v>
      </c>
    </row>
    <row r="591" spans="7:23" ht="13" x14ac:dyDescent="0.15">
      <c r="G591" s="3" t="s">
        <v>1993</v>
      </c>
      <c r="J591" s="3" t="s">
        <v>4329</v>
      </c>
      <c r="U591" s="2" t="s">
        <v>5278</v>
      </c>
      <c r="W591" s="2" t="s">
        <v>3582</v>
      </c>
    </row>
    <row r="592" spans="7:23" ht="13" x14ac:dyDescent="0.15">
      <c r="G592" s="3" t="s">
        <v>1994</v>
      </c>
      <c r="J592" s="3" t="s">
        <v>4347</v>
      </c>
      <c r="U592" s="2" t="s">
        <v>5278</v>
      </c>
      <c r="W592" s="2" t="s">
        <v>3584</v>
      </c>
    </row>
    <row r="593" spans="7:23" ht="13" x14ac:dyDescent="0.15">
      <c r="G593" s="3" t="s">
        <v>2014</v>
      </c>
      <c r="J593" s="3" t="s">
        <v>4364</v>
      </c>
      <c r="U593" s="2" t="s">
        <v>5279</v>
      </c>
      <c r="W593" s="2" t="s">
        <v>3586</v>
      </c>
    </row>
    <row r="594" spans="7:23" ht="13" x14ac:dyDescent="0.15">
      <c r="G594" s="3" t="s">
        <v>2040</v>
      </c>
      <c r="J594" s="3" t="s">
        <v>4366</v>
      </c>
      <c r="U594" s="2" t="s">
        <v>5279</v>
      </c>
      <c r="W594" s="2" t="s">
        <v>3589</v>
      </c>
    </row>
    <row r="595" spans="7:23" ht="13" x14ac:dyDescent="0.15">
      <c r="G595" s="3" t="s">
        <v>2040</v>
      </c>
      <c r="J595" s="3" t="s">
        <v>4377</v>
      </c>
      <c r="U595" s="2" t="s">
        <v>5309</v>
      </c>
      <c r="W595" s="2" t="s">
        <v>3592</v>
      </c>
    </row>
    <row r="596" spans="7:23" ht="13" x14ac:dyDescent="0.15">
      <c r="G596" s="3" t="s">
        <v>2042</v>
      </c>
      <c r="J596" s="3" t="s">
        <v>4378</v>
      </c>
      <c r="U596" s="2" t="s">
        <v>5309</v>
      </c>
      <c r="W596" s="2" t="s">
        <v>3596</v>
      </c>
    </row>
    <row r="597" spans="7:23" ht="13" x14ac:dyDescent="0.15">
      <c r="G597" s="3" t="s">
        <v>2042</v>
      </c>
      <c r="J597" s="3" t="s">
        <v>4388</v>
      </c>
      <c r="U597" s="2" t="s">
        <v>5309</v>
      </c>
      <c r="W597" s="2" t="s">
        <v>3597</v>
      </c>
    </row>
    <row r="598" spans="7:23" ht="13" x14ac:dyDescent="0.15">
      <c r="G598" s="3" t="s">
        <v>2048</v>
      </c>
      <c r="J598" s="3" t="s">
        <v>4394</v>
      </c>
      <c r="U598" s="2" t="s">
        <v>5313</v>
      </c>
      <c r="W598" s="2" t="s">
        <v>3600</v>
      </c>
    </row>
    <row r="599" spans="7:23" ht="13" x14ac:dyDescent="0.15">
      <c r="G599" s="3" t="s">
        <v>2050</v>
      </c>
      <c r="J599" s="3" t="s">
        <v>4397</v>
      </c>
      <c r="U599" s="2" t="s">
        <v>5313</v>
      </c>
      <c r="W599" s="2" t="s">
        <v>3610</v>
      </c>
    </row>
    <row r="600" spans="7:23" ht="13" x14ac:dyDescent="0.15">
      <c r="G600" s="3" t="s">
        <v>2053</v>
      </c>
      <c r="J600" s="3" t="s">
        <v>4397</v>
      </c>
      <c r="U600" s="2" t="s">
        <v>5336</v>
      </c>
      <c r="W600" s="2" t="s">
        <v>3612</v>
      </c>
    </row>
    <row r="601" spans="7:23" ht="13" x14ac:dyDescent="0.15">
      <c r="G601" s="3" t="s">
        <v>2053</v>
      </c>
      <c r="J601" s="3" t="s">
        <v>4401</v>
      </c>
      <c r="U601" s="2" t="s">
        <v>5336</v>
      </c>
      <c r="W601" s="2" t="s">
        <v>3613</v>
      </c>
    </row>
    <row r="602" spans="7:23" ht="13" x14ac:dyDescent="0.15">
      <c r="G602" s="3" t="s">
        <v>2059</v>
      </c>
      <c r="J602" s="3" t="s">
        <v>4407</v>
      </c>
      <c r="U602" s="2" t="s">
        <v>5384</v>
      </c>
      <c r="W602" s="2" t="s">
        <v>3615</v>
      </c>
    </row>
    <row r="603" spans="7:23" ht="13" x14ac:dyDescent="0.15">
      <c r="G603" s="3" t="s">
        <v>2059</v>
      </c>
      <c r="J603" s="3" t="s">
        <v>4410</v>
      </c>
      <c r="U603" s="2" t="s">
        <v>5384</v>
      </c>
      <c r="W603" s="2" t="s">
        <v>3616</v>
      </c>
    </row>
    <row r="604" spans="7:23" ht="13" x14ac:dyDescent="0.15">
      <c r="G604" s="3" t="s">
        <v>2064</v>
      </c>
      <c r="J604" s="3" t="s">
        <v>4412</v>
      </c>
      <c r="U604" s="2" t="s">
        <v>5399</v>
      </c>
      <c r="W604" s="2" t="s">
        <v>3618</v>
      </c>
    </row>
    <row r="605" spans="7:23" ht="13" x14ac:dyDescent="0.15">
      <c r="G605" s="3" t="s">
        <v>2071</v>
      </c>
      <c r="J605" s="3" t="s">
        <v>4421</v>
      </c>
      <c r="U605" s="2" t="s">
        <v>5399</v>
      </c>
      <c r="W605" s="2" t="s">
        <v>3626</v>
      </c>
    </row>
    <row r="606" spans="7:23" ht="13" x14ac:dyDescent="0.15">
      <c r="G606" s="3" t="s">
        <v>2071</v>
      </c>
      <c r="J606" s="3" t="s">
        <v>4422</v>
      </c>
      <c r="U606" s="2" t="s">
        <v>5423</v>
      </c>
      <c r="W606" s="2" t="s">
        <v>3627</v>
      </c>
    </row>
    <row r="607" spans="7:23" ht="13" x14ac:dyDescent="0.15">
      <c r="G607" s="3" t="s">
        <v>2071</v>
      </c>
      <c r="J607" s="3" t="s">
        <v>4426</v>
      </c>
      <c r="U607" s="2" t="s">
        <v>5423</v>
      </c>
      <c r="W607" s="2" t="s">
        <v>3632</v>
      </c>
    </row>
    <row r="608" spans="7:23" ht="13" x14ac:dyDescent="0.15">
      <c r="G608" s="3" t="s">
        <v>2082</v>
      </c>
      <c r="J608" s="3" t="s">
        <v>4428</v>
      </c>
      <c r="U608" s="2" t="s">
        <v>5423</v>
      </c>
      <c r="W608" s="2" t="s">
        <v>3633</v>
      </c>
    </row>
    <row r="609" spans="7:23" ht="13" x14ac:dyDescent="0.15">
      <c r="G609" s="3" t="s">
        <v>2086</v>
      </c>
      <c r="J609" s="3" t="s">
        <v>4432</v>
      </c>
      <c r="U609" s="2" t="s">
        <v>5423</v>
      </c>
      <c r="W609" s="2" t="s">
        <v>3634</v>
      </c>
    </row>
    <row r="610" spans="7:23" ht="13" x14ac:dyDescent="0.15">
      <c r="G610" s="3" t="s">
        <v>2086</v>
      </c>
      <c r="J610" s="3" t="s">
        <v>4433</v>
      </c>
      <c r="U610" s="2" t="s">
        <v>5423</v>
      </c>
      <c r="W610" s="2" t="s">
        <v>3636</v>
      </c>
    </row>
    <row r="611" spans="7:23" ht="13" x14ac:dyDescent="0.15">
      <c r="G611" s="3" t="s">
        <v>2094</v>
      </c>
      <c r="J611" s="3" t="s">
        <v>4443</v>
      </c>
      <c r="U611" s="2" t="s">
        <v>5426</v>
      </c>
      <c r="W611" s="2" t="s">
        <v>3646</v>
      </c>
    </row>
    <row r="612" spans="7:23" ht="13" x14ac:dyDescent="0.15">
      <c r="G612" s="3" t="s">
        <v>2094</v>
      </c>
      <c r="J612" s="3" t="s">
        <v>4447</v>
      </c>
      <c r="U612" s="2" t="s">
        <v>5426</v>
      </c>
      <c r="W612" s="2" t="s">
        <v>3653</v>
      </c>
    </row>
    <row r="613" spans="7:23" ht="13" x14ac:dyDescent="0.15">
      <c r="G613" s="3" t="s">
        <v>2097</v>
      </c>
      <c r="J613" s="3" t="s">
        <v>4448</v>
      </c>
      <c r="U613" s="2" t="s">
        <v>5426</v>
      </c>
      <c r="W613" s="2" t="s">
        <v>3656</v>
      </c>
    </row>
    <row r="614" spans="7:23" ht="13" x14ac:dyDescent="0.15">
      <c r="G614" s="3" t="s">
        <v>2097</v>
      </c>
      <c r="J614" s="3" t="s">
        <v>4451</v>
      </c>
      <c r="U614" s="2" t="s">
        <v>5463</v>
      </c>
      <c r="W614" s="2" t="s">
        <v>3658</v>
      </c>
    </row>
    <row r="615" spans="7:23" ht="13" x14ac:dyDescent="0.15">
      <c r="G615" s="3" t="s">
        <v>2099</v>
      </c>
      <c r="J615" s="3" t="s">
        <v>4488</v>
      </c>
      <c r="U615" s="2" t="s">
        <v>5463</v>
      </c>
      <c r="W615" s="2" t="s">
        <v>3660</v>
      </c>
    </row>
    <row r="616" spans="7:23" ht="13" x14ac:dyDescent="0.15">
      <c r="G616" s="3" t="s">
        <v>2099</v>
      </c>
      <c r="J616" s="3" t="s">
        <v>4509</v>
      </c>
      <c r="U616" s="2" t="s">
        <v>5463</v>
      </c>
      <c r="W616" s="2" t="s">
        <v>3665</v>
      </c>
    </row>
    <row r="617" spans="7:23" ht="13" x14ac:dyDescent="0.15">
      <c r="G617" s="3" t="s">
        <v>2112</v>
      </c>
      <c r="J617" s="3" t="s">
        <v>4520</v>
      </c>
      <c r="U617" s="2" t="s">
        <v>5507</v>
      </c>
      <c r="W617" s="2" t="s">
        <v>3667</v>
      </c>
    </row>
    <row r="618" spans="7:23" ht="13" x14ac:dyDescent="0.15">
      <c r="G618" s="3" t="s">
        <v>2115</v>
      </c>
      <c r="J618" s="3" t="s">
        <v>4521</v>
      </c>
      <c r="U618" s="2" t="s">
        <v>5507</v>
      </c>
      <c r="W618" s="2" t="s">
        <v>3670</v>
      </c>
    </row>
    <row r="619" spans="7:23" ht="13" x14ac:dyDescent="0.15">
      <c r="G619" s="3" t="s">
        <v>2115</v>
      </c>
      <c r="J619" s="3" t="s">
        <v>4529</v>
      </c>
      <c r="U619" s="2" t="s">
        <v>5510</v>
      </c>
      <c r="W619" s="2" t="s">
        <v>3671</v>
      </c>
    </row>
    <row r="620" spans="7:23" ht="13" x14ac:dyDescent="0.15">
      <c r="G620" s="3" t="s">
        <v>2119</v>
      </c>
      <c r="J620" s="3" t="s">
        <v>4532</v>
      </c>
      <c r="U620" s="2" t="s">
        <v>5510</v>
      </c>
      <c r="W620" s="2" t="s">
        <v>3680</v>
      </c>
    </row>
    <row r="621" spans="7:23" ht="13" x14ac:dyDescent="0.15">
      <c r="G621" s="3" t="s">
        <v>2119</v>
      </c>
      <c r="J621" s="3" t="s">
        <v>4541</v>
      </c>
      <c r="U621" s="2" t="s">
        <v>5532</v>
      </c>
      <c r="W621" s="2" t="s">
        <v>3681</v>
      </c>
    </row>
    <row r="622" spans="7:23" ht="13" x14ac:dyDescent="0.15">
      <c r="G622" s="3" t="s">
        <v>2125</v>
      </c>
      <c r="J622" s="3" t="s">
        <v>4550</v>
      </c>
      <c r="U622" s="2" t="s">
        <v>5532</v>
      </c>
      <c r="W622" s="2" t="s">
        <v>3683</v>
      </c>
    </row>
    <row r="623" spans="7:23" ht="13" x14ac:dyDescent="0.15">
      <c r="G623" s="3" t="s">
        <v>2131</v>
      </c>
      <c r="J623" s="3" t="s">
        <v>4551</v>
      </c>
      <c r="U623" s="2" t="s">
        <v>5538</v>
      </c>
      <c r="W623" s="2" t="s">
        <v>3686</v>
      </c>
    </row>
    <row r="624" spans="7:23" ht="13" x14ac:dyDescent="0.15">
      <c r="G624" s="3" t="s">
        <v>2131</v>
      </c>
      <c r="J624" s="3" t="s">
        <v>4558</v>
      </c>
      <c r="U624" s="2" t="s">
        <v>5538</v>
      </c>
      <c r="W624" s="2" t="s">
        <v>3689</v>
      </c>
    </row>
    <row r="625" spans="7:23" ht="13" x14ac:dyDescent="0.15">
      <c r="G625" s="3" t="s">
        <v>2141</v>
      </c>
      <c r="J625" s="3" t="s">
        <v>4560</v>
      </c>
      <c r="U625" s="2" t="s">
        <v>5553</v>
      </c>
      <c r="W625" s="2" t="s">
        <v>3704</v>
      </c>
    </row>
    <row r="626" spans="7:23" ht="13" x14ac:dyDescent="0.15">
      <c r="G626" s="3" t="s">
        <v>2141</v>
      </c>
      <c r="J626" s="3" t="s">
        <v>4571</v>
      </c>
      <c r="U626" s="2" t="s">
        <v>5553</v>
      </c>
      <c r="W626" s="2" t="s">
        <v>3706</v>
      </c>
    </row>
    <row r="627" spans="7:23" ht="13" x14ac:dyDescent="0.15">
      <c r="G627" s="3" t="s">
        <v>2144</v>
      </c>
      <c r="J627" s="3" t="s">
        <v>4574</v>
      </c>
      <c r="U627" s="2" t="s">
        <v>5594</v>
      </c>
      <c r="W627" s="2" t="s">
        <v>3707</v>
      </c>
    </row>
    <row r="628" spans="7:23" ht="13" x14ac:dyDescent="0.15">
      <c r="G628" s="3" t="s">
        <v>2168</v>
      </c>
      <c r="J628" s="3" t="s">
        <v>4574</v>
      </c>
      <c r="U628" s="2" t="s">
        <v>5611</v>
      </c>
      <c r="W628" s="2" t="s">
        <v>3712</v>
      </c>
    </row>
    <row r="629" spans="7:23" ht="13" x14ac:dyDescent="0.15">
      <c r="G629" s="3" t="s">
        <v>2168</v>
      </c>
      <c r="J629" s="3" t="s">
        <v>4577</v>
      </c>
      <c r="U629" s="2" t="s">
        <v>5611</v>
      </c>
      <c r="W629" s="2" t="s">
        <v>3714</v>
      </c>
    </row>
    <row r="630" spans="7:23" ht="13" x14ac:dyDescent="0.15">
      <c r="G630" s="3" t="s">
        <v>2180</v>
      </c>
      <c r="J630" s="3" t="s">
        <v>4581</v>
      </c>
      <c r="U630" s="2" t="s">
        <v>5611</v>
      </c>
      <c r="W630" s="2" t="s">
        <v>3732</v>
      </c>
    </row>
    <row r="631" spans="7:23" ht="13" x14ac:dyDescent="0.15">
      <c r="G631" s="3" t="s">
        <v>2180</v>
      </c>
      <c r="J631" s="3" t="s">
        <v>4582</v>
      </c>
      <c r="U631" s="2" t="s">
        <v>5638</v>
      </c>
      <c r="W631" s="2" t="s">
        <v>3734</v>
      </c>
    </row>
    <row r="632" spans="7:23" ht="13" x14ac:dyDescent="0.15">
      <c r="G632" s="3" t="s">
        <v>2186</v>
      </c>
      <c r="J632" s="3" t="s">
        <v>4587</v>
      </c>
      <c r="U632" s="2" t="s">
        <v>5638</v>
      </c>
      <c r="W632" s="2" t="s">
        <v>3738</v>
      </c>
    </row>
    <row r="633" spans="7:23" ht="13" x14ac:dyDescent="0.15">
      <c r="G633" s="3" t="s">
        <v>2186</v>
      </c>
      <c r="J633" s="3" t="s">
        <v>4604</v>
      </c>
      <c r="U633" s="2" t="s">
        <v>5638</v>
      </c>
      <c r="W633" s="2" t="s">
        <v>3745</v>
      </c>
    </row>
    <row r="634" spans="7:23" ht="13" x14ac:dyDescent="0.15">
      <c r="G634" s="3" t="s">
        <v>2188</v>
      </c>
      <c r="J634" s="3" t="s">
        <v>4609</v>
      </c>
      <c r="U634" s="2" t="s">
        <v>5662</v>
      </c>
      <c r="W634" s="2" t="s">
        <v>3751</v>
      </c>
    </row>
    <row r="635" spans="7:23" ht="13" x14ac:dyDescent="0.15">
      <c r="G635" s="3" t="s">
        <v>2200</v>
      </c>
      <c r="J635" s="3" t="s">
        <v>4612</v>
      </c>
      <c r="U635" s="2" t="s">
        <v>5662</v>
      </c>
      <c r="W635" s="2" t="s">
        <v>3752</v>
      </c>
    </row>
    <row r="636" spans="7:23" ht="13" x14ac:dyDescent="0.15">
      <c r="G636" s="3" t="s">
        <v>2200</v>
      </c>
      <c r="J636" s="3" t="s">
        <v>4623</v>
      </c>
      <c r="U636" s="2" t="s">
        <v>5788</v>
      </c>
      <c r="W636" s="2" t="s">
        <v>3754</v>
      </c>
    </row>
    <row r="637" spans="7:23" ht="13" x14ac:dyDescent="0.15">
      <c r="G637" s="3" t="s">
        <v>2200</v>
      </c>
      <c r="J637" s="3" t="s">
        <v>4625</v>
      </c>
      <c r="U637" s="2" t="s">
        <v>5788</v>
      </c>
      <c r="W637" s="2" t="s">
        <v>3756</v>
      </c>
    </row>
    <row r="638" spans="7:23" ht="13" x14ac:dyDescent="0.15">
      <c r="G638" s="3" t="s">
        <v>2204</v>
      </c>
      <c r="J638" s="3" t="s">
        <v>4642</v>
      </c>
      <c r="U638" s="2" t="s">
        <v>5788</v>
      </c>
      <c r="W638" s="2" t="s">
        <v>3758</v>
      </c>
    </row>
    <row r="639" spans="7:23" ht="13" x14ac:dyDescent="0.15">
      <c r="G639" s="3" t="s">
        <v>2204</v>
      </c>
      <c r="J639" s="3" t="s">
        <v>4644</v>
      </c>
      <c r="U639" s="2" t="s">
        <v>5791</v>
      </c>
      <c r="W639" s="2" t="s">
        <v>3761</v>
      </c>
    </row>
    <row r="640" spans="7:23" ht="13" x14ac:dyDescent="0.15">
      <c r="G640" s="3" t="s">
        <v>2207</v>
      </c>
      <c r="J640" s="3" t="s">
        <v>4648</v>
      </c>
      <c r="U640" s="2" t="s">
        <v>5791</v>
      </c>
      <c r="W640" s="2" t="s">
        <v>3762</v>
      </c>
    </row>
    <row r="641" spans="7:23" ht="13" x14ac:dyDescent="0.15">
      <c r="G641" s="3" t="s">
        <v>2207</v>
      </c>
      <c r="J641" s="3" t="s">
        <v>4651</v>
      </c>
      <c r="U641" s="2" t="s">
        <v>5820</v>
      </c>
      <c r="W641" s="2" t="s">
        <v>3771</v>
      </c>
    </row>
    <row r="642" spans="7:23" ht="13" x14ac:dyDescent="0.15">
      <c r="G642" s="3" t="s">
        <v>2211</v>
      </c>
      <c r="J642" s="3" t="s">
        <v>4655</v>
      </c>
      <c r="U642" s="2" t="s">
        <v>5820</v>
      </c>
      <c r="W642" s="2" t="s">
        <v>3772</v>
      </c>
    </row>
    <row r="643" spans="7:23" ht="13" x14ac:dyDescent="0.15">
      <c r="G643" s="3" t="s">
        <v>2221</v>
      </c>
      <c r="J643" s="3" t="s">
        <v>4662</v>
      </c>
      <c r="U643" s="2" t="s">
        <v>5822</v>
      </c>
      <c r="W643" s="2" t="s">
        <v>3776</v>
      </c>
    </row>
    <row r="644" spans="7:23" ht="13" x14ac:dyDescent="0.15">
      <c r="G644" s="3" t="s">
        <v>2221</v>
      </c>
      <c r="J644" s="3" t="s">
        <v>4663</v>
      </c>
      <c r="U644" s="2" t="s">
        <v>5822</v>
      </c>
      <c r="W644" s="2" t="s">
        <v>3777</v>
      </c>
    </row>
    <row r="645" spans="7:23" ht="13" x14ac:dyDescent="0.15">
      <c r="G645" s="3" t="s">
        <v>2227</v>
      </c>
      <c r="J645" s="3" t="s">
        <v>4676</v>
      </c>
      <c r="U645" s="2" t="s">
        <v>5855</v>
      </c>
      <c r="W645" s="2" t="s">
        <v>3779</v>
      </c>
    </row>
    <row r="646" spans="7:23" ht="13" x14ac:dyDescent="0.15">
      <c r="G646" s="3" t="s">
        <v>2227</v>
      </c>
      <c r="J646" s="3" t="s">
        <v>4680</v>
      </c>
      <c r="U646" s="2" t="s">
        <v>5855</v>
      </c>
      <c r="W646" s="2" t="s">
        <v>3781</v>
      </c>
    </row>
    <row r="647" spans="7:23" ht="13" x14ac:dyDescent="0.15">
      <c r="G647" s="3" t="s">
        <v>2227</v>
      </c>
      <c r="J647" s="3" t="s">
        <v>4681</v>
      </c>
      <c r="U647" s="2" t="s">
        <v>5864</v>
      </c>
      <c r="W647" s="2" t="s">
        <v>3784</v>
      </c>
    </row>
    <row r="648" spans="7:23" ht="13" x14ac:dyDescent="0.15">
      <c r="G648" s="3" t="s">
        <v>2229</v>
      </c>
      <c r="J648" s="3" t="s">
        <v>4681</v>
      </c>
      <c r="U648" s="2" t="s">
        <v>5864</v>
      </c>
      <c r="W648" s="2" t="s">
        <v>3793</v>
      </c>
    </row>
    <row r="649" spans="7:23" ht="13" x14ac:dyDescent="0.15">
      <c r="G649" s="3" t="s">
        <v>2235</v>
      </c>
      <c r="J649" s="3" t="s">
        <v>4686</v>
      </c>
      <c r="U649" s="2" t="s">
        <v>5878</v>
      </c>
      <c r="W649" s="2" t="s">
        <v>3797</v>
      </c>
    </row>
    <row r="650" spans="7:23" ht="13" x14ac:dyDescent="0.15">
      <c r="G650" s="3" t="s">
        <v>2235</v>
      </c>
      <c r="J650" s="3" t="s">
        <v>4709</v>
      </c>
      <c r="U650" s="2" t="s">
        <v>5878</v>
      </c>
      <c r="W650" s="2" t="s">
        <v>3802</v>
      </c>
    </row>
    <row r="651" spans="7:23" ht="13" x14ac:dyDescent="0.15">
      <c r="G651" s="3" t="s">
        <v>2244</v>
      </c>
      <c r="J651" s="3" t="s">
        <v>4715</v>
      </c>
      <c r="U651" s="2" t="s">
        <v>5891</v>
      </c>
      <c r="W651" s="2" t="s">
        <v>3804</v>
      </c>
    </row>
    <row r="652" spans="7:23" ht="13" x14ac:dyDescent="0.15">
      <c r="G652" s="3" t="s">
        <v>2245</v>
      </c>
      <c r="J652" s="3" t="s">
        <v>4717</v>
      </c>
      <c r="U652" s="2" t="s">
        <v>5891</v>
      </c>
      <c r="W652" s="2" t="s">
        <v>3808</v>
      </c>
    </row>
    <row r="653" spans="7:23" ht="13" x14ac:dyDescent="0.15">
      <c r="G653" s="3" t="s">
        <v>2252</v>
      </c>
      <c r="J653" s="3" t="s">
        <v>4759</v>
      </c>
      <c r="U653" s="2" t="s">
        <v>5900</v>
      </c>
      <c r="W653" s="2" t="s">
        <v>3810</v>
      </c>
    </row>
    <row r="654" spans="7:23" ht="13" x14ac:dyDescent="0.15">
      <c r="G654" s="3" t="s">
        <v>2252</v>
      </c>
      <c r="J654" s="3" t="s">
        <v>4761</v>
      </c>
      <c r="U654" s="2" t="s">
        <v>5900</v>
      </c>
      <c r="W654" s="2" t="s">
        <v>3815</v>
      </c>
    </row>
    <row r="655" spans="7:23" ht="13" x14ac:dyDescent="0.15">
      <c r="G655" s="3" t="s">
        <v>2257</v>
      </c>
      <c r="J655" s="3" t="s">
        <v>4767</v>
      </c>
      <c r="U655" s="2" t="s">
        <v>5998</v>
      </c>
      <c r="W655" s="2" t="s">
        <v>3818</v>
      </c>
    </row>
    <row r="656" spans="7:23" ht="13" x14ac:dyDescent="0.15">
      <c r="G656" s="3" t="s">
        <v>2260</v>
      </c>
      <c r="J656" s="3" t="s">
        <v>4768</v>
      </c>
      <c r="U656" s="2" t="s">
        <v>5998</v>
      </c>
      <c r="W656" s="2" t="s">
        <v>3824</v>
      </c>
    </row>
    <row r="657" spans="7:23" ht="13" x14ac:dyDescent="0.15">
      <c r="G657" s="3" t="s">
        <v>2268</v>
      </c>
      <c r="J657" s="3" t="s">
        <v>4771</v>
      </c>
      <c r="U657" s="2" t="s">
        <v>6033</v>
      </c>
      <c r="W657" s="2" t="s">
        <v>3839</v>
      </c>
    </row>
    <row r="658" spans="7:23" ht="13" x14ac:dyDescent="0.15">
      <c r="G658" s="3" t="s">
        <v>2273</v>
      </c>
      <c r="J658" s="3" t="s">
        <v>4806</v>
      </c>
      <c r="U658" s="2" t="s">
        <v>6033</v>
      </c>
      <c r="W658" s="2" t="s">
        <v>3840</v>
      </c>
    </row>
    <row r="659" spans="7:23" ht="13" x14ac:dyDescent="0.15">
      <c r="G659" s="3" t="s">
        <v>2273</v>
      </c>
      <c r="J659" s="3" t="s">
        <v>4810</v>
      </c>
      <c r="U659" s="2" t="s">
        <v>6035</v>
      </c>
      <c r="W659" s="2" t="s">
        <v>3844</v>
      </c>
    </row>
    <row r="660" spans="7:23" ht="13" x14ac:dyDescent="0.15">
      <c r="G660" s="3" t="s">
        <v>2273</v>
      </c>
      <c r="J660" s="3" t="s">
        <v>4813</v>
      </c>
      <c r="U660" s="2" t="s">
        <v>6035</v>
      </c>
      <c r="W660" s="2" t="s">
        <v>3852</v>
      </c>
    </row>
    <row r="661" spans="7:23" ht="13" x14ac:dyDescent="0.15">
      <c r="G661" s="3" t="s">
        <v>2278</v>
      </c>
      <c r="J661" s="3" t="s">
        <v>4815</v>
      </c>
      <c r="U661" s="2" t="s">
        <v>6035</v>
      </c>
      <c r="W661" s="2" t="s">
        <v>3853</v>
      </c>
    </row>
    <row r="662" spans="7:23" ht="13" x14ac:dyDescent="0.15">
      <c r="G662" s="3" t="s">
        <v>2280</v>
      </c>
      <c r="J662" s="3" t="s">
        <v>4825</v>
      </c>
      <c r="U662" s="2" t="s">
        <v>6041</v>
      </c>
      <c r="W662" s="2" t="s">
        <v>3856</v>
      </c>
    </row>
    <row r="663" spans="7:23" ht="13" x14ac:dyDescent="0.15">
      <c r="G663" s="3" t="s">
        <v>2282</v>
      </c>
      <c r="J663" s="3" t="s">
        <v>4842</v>
      </c>
      <c r="U663" s="2" t="s">
        <v>6041</v>
      </c>
      <c r="W663" s="2" t="s">
        <v>3864</v>
      </c>
    </row>
    <row r="664" spans="7:23" ht="13" x14ac:dyDescent="0.15">
      <c r="G664" s="3" t="s">
        <v>2282</v>
      </c>
      <c r="J664" s="3" t="s">
        <v>4851</v>
      </c>
      <c r="U664" s="2" t="s">
        <v>6041</v>
      </c>
      <c r="W664" s="2" t="s">
        <v>3869</v>
      </c>
    </row>
    <row r="665" spans="7:23" ht="13" x14ac:dyDescent="0.15">
      <c r="G665" s="3" t="s">
        <v>2285</v>
      </c>
      <c r="J665" s="3" t="s">
        <v>4866</v>
      </c>
      <c r="U665" s="2" t="s">
        <v>6045</v>
      </c>
      <c r="W665" s="2" t="s">
        <v>3871</v>
      </c>
    </row>
    <row r="666" spans="7:23" ht="13" x14ac:dyDescent="0.15">
      <c r="G666" s="3" t="s">
        <v>2286</v>
      </c>
      <c r="J666" s="3" t="s">
        <v>4878</v>
      </c>
      <c r="U666" s="2" t="s">
        <v>6045</v>
      </c>
      <c r="W666" s="2" t="s">
        <v>3883</v>
      </c>
    </row>
    <row r="667" spans="7:23" ht="13" x14ac:dyDescent="0.15">
      <c r="G667" s="3" t="s">
        <v>2286</v>
      </c>
      <c r="J667" s="3" t="s">
        <v>4887</v>
      </c>
      <c r="U667" s="2" t="s">
        <v>6115</v>
      </c>
      <c r="W667" s="2" t="s">
        <v>3891</v>
      </c>
    </row>
    <row r="668" spans="7:23" ht="13" x14ac:dyDescent="0.15">
      <c r="G668" s="3" t="s">
        <v>2293</v>
      </c>
      <c r="J668" s="3" t="s">
        <v>4896</v>
      </c>
      <c r="U668" s="2" t="s">
        <v>6115</v>
      </c>
      <c r="W668" s="2" t="s">
        <v>3894</v>
      </c>
    </row>
    <row r="669" spans="7:23" ht="13" x14ac:dyDescent="0.15">
      <c r="G669" s="3" t="s">
        <v>2294</v>
      </c>
      <c r="J669" s="3" t="s">
        <v>4899</v>
      </c>
      <c r="U669" s="2" t="s">
        <v>6121</v>
      </c>
      <c r="W669" s="2" t="s">
        <v>3906</v>
      </c>
    </row>
    <row r="670" spans="7:23" ht="13" x14ac:dyDescent="0.15">
      <c r="G670" s="3" t="s">
        <v>2297</v>
      </c>
      <c r="J670" s="3" t="s">
        <v>4904</v>
      </c>
      <c r="U670" s="2" t="s">
        <v>6121</v>
      </c>
      <c r="W670" s="2" t="s">
        <v>3908</v>
      </c>
    </row>
    <row r="671" spans="7:23" ht="13" x14ac:dyDescent="0.15">
      <c r="G671" s="3" t="s">
        <v>2303</v>
      </c>
      <c r="J671" s="3" t="s">
        <v>4906</v>
      </c>
      <c r="U671" s="2" t="s">
        <v>6127</v>
      </c>
      <c r="W671" s="2" t="s">
        <v>3911</v>
      </c>
    </row>
    <row r="672" spans="7:23" ht="13" x14ac:dyDescent="0.15">
      <c r="G672" s="3" t="s">
        <v>2303</v>
      </c>
      <c r="J672" s="3" t="s">
        <v>4910</v>
      </c>
      <c r="U672" s="2" t="s">
        <v>6127</v>
      </c>
      <c r="W672" s="2" t="s">
        <v>3914</v>
      </c>
    </row>
    <row r="673" spans="7:23" ht="13" x14ac:dyDescent="0.15">
      <c r="G673" s="3" t="s">
        <v>2313</v>
      </c>
      <c r="J673" s="3" t="s">
        <v>4913</v>
      </c>
      <c r="U673" s="2" t="s">
        <v>6127</v>
      </c>
      <c r="W673" s="2" t="s">
        <v>3924</v>
      </c>
    </row>
    <row r="674" spans="7:23" ht="13" x14ac:dyDescent="0.15">
      <c r="G674" s="3" t="s">
        <v>2313</v>
      </c>
      <c r="J674" s="3" t="s">
        <v>4913</v>
      </c>
      <c r="U674" s="2" t="s">
        <v>6130</v>
      </c>
      <c r="W674" s="2" t="s">
        <v>3927</v>
      </c>
    </row>
    <row r="675" spans="7:23" ht="13" x14ac:dyDescent="0.15">
      <c r="G675" s="3" t="s">
        <v>2318</v>
      </c>
      <c r="J675" s="3" t="s">
        <v>4917</v>
      </c>
      <c r="U675" s="2" t="s">
        <v>6130</v>
      </c>
      <c r="W675" s="2" t="s">
        <v>3930</v>
      </c>
    </row>
    <row r="676" spans="7:23" ht="13" x14ac:dyDescent="0.15">
      <c r="G676" s="3" t="s">
        <v>2323</v>
      </c>
      <c r="J676" s="3" t="s">
        <v>4925</v>
      </c>
      <c r="U676" s="2" t="s">
        <v>6130</v>
      </c>
      <c r="W676" s="2" t="s">
        <v>3931</v>
      </c>
    </row>
    <row r="677" spans="7:23" ht="13" x14ac:dyDescent="0.15">
      <c r="G677" s="3" t="s">
        <v>2326</v>
      </c>
      <c r="J677" s="3" t="s">
        <v>4933</v>
      </c>
      <c r="U677" s="2" t="s">
        <v>6149</v>
      </c>
      <c r="W677" s="2" t="s">
        <v>3935</v>
      </c>
    </row>
    <row r="678" spans="7:23" ht="13" x14ac:dyDescent="0.15">
      <c r="G678" s="3" t="s">
        <v>2326</v>
      </c>
      <c r="J678" s="3" t="s">
        <v>4943</v>
      </c>
      <c r="U678" s="2" t="s">
        <v>6149</v>
      </c>
      <c r="W678" s="2" t="s">
        <v>3936</v>
      </c>
    </row>
    <row r="679" spans="7:23" ht="13" x14ac:dyDescent="0.15">
      <c r="G679" s="3" t="s">
        <v>2329</v>
      </c>
      <c r="J679" s="3" t="s">
        <v>4949</v>
      </c>
      <c r="U679" s="2" t="s">
        <v>6150</v>
      </c>
      <c r="W679" s="2" t="s">
        <v>3939</v>
      </c>
    </row>
    <row r="680" spans="7:23" ht="13" x14ac:dyDescent="0.15">
      <c r="G680" s="3" t="s">
        <v>2330</v>
      </c>
      <c r="J680" s="3" t="s">
        <v>4961</v>
      </c>
      <c r="U680" s="2" t="s">
        <v>6150</v>
      </c>
      <c r="W680" s="2" t="s">
        <v>3941</v>
      </c>
    </row>
    <row r="681" spans="7:23" ht="13" x14ac:dyDescent="0.15">
      <c r="G681" s="3" t="s">
        <v>2336</v>
      </c>
      <c r="J681" s="3" t="s">
        <v>4974</v>
      </c>
      <c r="U681" s="2" t="s">
        <v>6204</v>
      </c>
      <c r="W681" s="2" t="s">
        <v>3944</v>
      </c>
    </row>
    <row r="682" spans="7:23" ht="13" x14ac:dyDescent="0.15">
      <c r="G682" s="3" t="s">
        <v>2338</v>
      </c>
      <c r="J682" s="3" t="s">
        <v>4979</v>
      </c>
      <c r="U682" s="2" t="s">
        <v>6204</v>
      </c>
      <c r="W682" s="2" t="s">
        <v>3945</v>
      </c>
    </row>
    <row r="683" spans="7:23" ht="13" x14ac:dyDescent="0.15">
      <c r="G683" s="3" t="s">
        <v>2344</v>
      </c>
      <c r="J683" s="3" t="s">
        <v>4986</v>
      </c>
      <c r="U683" s="2" t="s">
        <v>6268</v>
      </c>
      <c r="W683" s="2" t="s">
        <v>3956</v>
      </c>
    </row>
    <row r="684" spans="7:23" ht="13" x14ac:dyDescent="0.15">
      <c r="G684" s="3" t="s">
        <v>2354</v>
      </c>
      <c r="J684" s="3" t="s">
        <v>4993</v>
      </c>
      <c r="U684" s="2" t="s">
        <v>6268</v>
      </c>
      <c r="W684" s="2" t="s">
        <v>3963</v>
      </c>
    </row>
    <row r="685" spans="7:23" ht="13" x14ac:dyDescent="0.15">
      <c r="G685" s="3" t="s">
        <v>2357</v>
      </c>
      <c r="J685" s="3" t="s">
        <v>5000</v>
      </c>
      <c r="U685" s="2" t="s">
        <v>6293</v>
      </c>
      <c r="W685" s="2" t="s">
        <v>3977</v>
      </c>
    </row>
    <row r="686" spans="7:23" ht="13" x14ac:dyDescent="0.15">
      <c r="G686" s="3" t="s">
        <v>2359</v>
      </c>
      <c r="J686" s="3" t="s">
        <v>5012</v>
      </c>
      <c r="U686" s="2" t="s">
        <v>6293</v>
      </c>
      <c r="W686" s="2" t="s">
        <v>3979</v>
      </c>
    </row>
    <row r="687" spans="7:23" ht="13" x14ac:dyDescent="0.15">
      <c r="G687" s="3" t="s">
        <v>2363</v>
      </c>
      <c r="J687" s="3" t="s">
        <v>5022</v>
      </c>
      <c r="U687" s="2" t="s">
        <v>6293</v>
      </c>
      <c r="W687" s="2" t="s">
        <v>3984</v>
      </c>
    </row>
    <row r="688" spans="7:23" ht="13" x14ac:dyDescent="0.15">
      <c r="G688" s="3" t="s">
        <v>2363</v>
      </c>
      <c r="J688" s="3" t="s">
        <v>5026</v>
      </c>
      <c r="U688" s="2" t="s">
        <v>6293</v>
      </c>
      <c r="W688" s="2" t="s">
        <v>3987</v>
      </c>
    </row>
    <row r="689" spans="7:23" ht="13" x14ac:dyDescent="0.15">
      <c r="G689" s="3" t="s">
        <v>2367</v>
      </c>
      <c r="J689" s="3" t="s">
        <v>5032</v>
      </c>
      <c r="U689" s="2" t="s">
        <v>6311</v>
      </c>
      <c r="W689" s="2" t="s">
        <v>3989</v>
      </c>
    </row>
    <row r="690" spans="7:23" ht="13" x14ac:dyDescent="0.15">
      <c r="G690" s="3" t="s">
        <v>2367</v>
      </c>
      <c r="J690" s="3" t="s">
        <v>5052</v>
      </c>
      <c r="U690" s="2" t="s">
        <v>6311</v>
      </c>
      <c r="W690" s="2" t="s">
        <v>3992</v>
      </c>
    </row>
    <row r="691" spans="7:23" ht="13" x14ac:dyDescent="0.15">
      <c r="G691" s="3" t="s">
        <v>2368</v>
      </c>
      <c r="J691" s="3" t="s">
        <v>5079</v>
      </c>
      <c r="U691" s="2" t="s">
        <v>6311</v>
      </c>
      <c r="W691" s="2" t="s">
        <v>3996</v>
      </c>
    </row>
    <row r="692" spans="7:23" ht="13" x14ac:dyDescent="0.15">
      <c r="G692" s="3" t="s">
        <v>2368</v>
      </c>
      <c r="J692" s="3" t="s">
        <v>5092</v>
      </c>
      <c r="U692" s="2" t="s">
        <v>6315</v>
      </c>
      <c r="W692" s="2" t="s">
        <v>3997</v>
      </c>
    </row>
    <row r="693" spans="7:23" ht="13" x14ac:dyDescent="0.15">
      <c r="G693" s="3" t="s">
        <v>2368</v>
      </c>
      <c r="J693" s="3" t="s">
        <v>5102</v>
      </c>
      <c r="U693" s="2" t="s">
        <v>6315</v>
      </c>
      <c r="W693" s="2" t="s">
        <v>4003</v>
      </c>
    </row>
    <row r="694" spans="7:23" ht="13" x14ac:dyDescent="0.15">
      <c r="G694" s="3" t="s">
        <v>2368</v>
      </c>
      <c r="J694" s="3" t="s">
        <v>5105</v>
      </c>
      <c r="U694" s="2" t="s">
        <v>6315</v>
      </c>
      <c r="W694" s="2" t="s">
        <v>4004</v>
      </c>
    </row>
    <row r="695" spans="7:23" ht="13" x14ac:dyDescent="0.15">
      <c r="G695" s="3" t="s">
        <v>2368</v>
      </c>
      <c r="J695" s="3" t="s">
        <v>5112</v>
      </c>
      <c r="U695" s="2" t="s">
        <v>6363</v>
      </c>
      <c r="W695" s="2" t="s">
        <v>4006</v>
      </c>
    </row>
    <row r="696" spans="7:23" ht="13" x14ac:dyDescent="0.15">
      <c r="G696" s="3" t="s">
        <v>2369</v>
      </c>
      <c r="J696" s="3" t="s">
        <v>5131</v>
      </c>
      <c r="U696" s="2" t="s">
        <v>6363</v>
      </c>
      <c r="W696" s="2" t="s">
        <v>4010</v>
      </c>
    </row>
    <row r="697" spans="7:23" ht="13" x14ac:dyDescent="0.15">
      <c r="G697" s="3" t="s">
        <v>2369</v>
      </c>
      <c r="J697" s="3" t="s">
        <v>5131</v>
      </c>
      <c r="U697" s="2" t="s">
        <v>6363</v>
      </c>
      <c r="W697" s="2" t="s">
        <v>4011</v>
      </c>
    </row>
    <row r="698" spans="7:23" ht="13" x14ac:dyDescent="0.15">
      <c r="G698" s="3" t="s">
        <v>2370</v>
      </c>
      <c r="J698" s="3" t="s">
        <v>5150</v>
      </c>
      <c r="U698" s="2" t="s">
        <v>6365</v>
      </c>
      <c r="W698" s="2" t="s">
        <v>4016</v>
      </c>
    </row>
    <row r="699" spans="7:23" ht="13" x14ac:dyDescent="0.15">
      <c r="G699" s="3" t="s">
        <v>2370</v>
      </c>
      <c r="J699" s="3" t="s">
        <v>5162</v>
      </c>
      <c r="U699" s="2" t="s">
        <v>6365</v>
      </c>
      <c r="W699" s="2" t="s">
        <v>4030</v>
      </c>
    </row>
    <row r="700" spans="7:23" ht="13" x14ac:dyDescent="0.15">
      <c r="G700" s="3" t="s">
        <v>2371</v>
      </c>
      <c r="J700" s="3" t="s">
        <v>5166</v>
      </c>
      <c r="U700" s="2" t="s">
        <v>6365</v>
      </c>
      <c r="W700" s="2" t="s">
        <v>4032</v>
      </c>
    </row>
    <row r="701" spans="7:23" ht="13" x14ac:dyDescent="0.15">
      <c r="G701" s="3" t="s">
        <v>2373</v>
      </c>
      <c r="J701" s="3" t="s">
        <v>5168</v>
      </c>
      <c r="U701" s="2" t="s">
        <v>6374</v>
      </c>
      <c r="W701" s="2" t="s">
        <v>4033</v>
      </c>
    </row>
    <row r="702" spans="7:23" ht="13" x14ac:dyDescent="0.15">
      <c r="G702" s="3" t="s">
        <v>2378</v>
      </c>
      <c r="J702" s="3" t="s">
        <v>5174</v>
      </c>
      <c r="U702" s="2" t="s">
        <v>6414</v>
      </c>
      <c r="W702" s="2" t="s">
        <v>4040</v>
      </c>
    </row>
    <row r="703" spans="7:23" ht="13" x14ac:dyDescent="0.15">
      <c r="G703" s="3" t="s">
        <v>2378</v>
      </c>
      <c r="J703" s="3" t="s">
        <v>5178</v>
      </c>
      <c r="U703" s="2" t="s">
        <v>6414</v>
      </c>
      <c r="W703" s="2" t="s">
        <v>4042</v>
      </c>
    </row>
    <row r="704" spans="7:23" ht="13" x14ac:dyDescent="0.15">
      <c r="G704" s="3" t="s">
        <v>2380</v>
      </c>
      <c r="J704" s="3" t="s">
        <v>5192</v>
      </c>
      <c r="U704" s="2" t="s">
        <v>6453</v>
      </c>
      <c r="W704" s="2" t="s">
        <v>4043</v>
      </c>
    </row>
    <row r="705" spans="7:23" ht="13" x14ac:dyDescent="0.15">
      <c r="G705" s="3" t="s">
        <v>2384</v>
      </c>
      <c r="J705" s="3" t="s">
        <v>5208</v>
      </c>
      <c r="U705" s="2" t="s">
        <v>6453</v>
      </c>
      <c r="W705" s="2" t="s">
        <v>4048</v>
      </c>
    </row>
    <row r="706" spans="7:23" ht="13" x14ac:dyDescent="0.15">
      <c r="G706" s="3" t="s">
        <v>2385</v>
      </c>
      <c r="J706" s="3" t="s">
        <v>5217</v>
      </c>
      <c r="U706" s="2" t="s">
        <v>6460</v>
      </c>
      <c r="W706" s="2" t="s">
        <v>4059</v>
      </c>
    </row>
    <row r="707" spans="7:23" ht="13" x14ac:dyDescent="0.15">
      <c r="G707" s="3" t="s">
        <v>2386</v>
      </c>
      <c r="J707" s="3" t="s">
        <v>5218</v>
      </c>
      <c r="U707" s="2" t="s">
        <v>6460</v>
      </c>
      <c r="W707" s="2" t="s">
        <v>4068</v>
      </c>
    </row>
    <row r="708" spans="7:23" ht="13" x14ac:dyDescent="0.15">
      <c r="G708" s="3" t="s">
        <v>2386</v>
      </c>
      <c r="J708" s="3" t="s">
        <v>5219</v>
      </c>
      <c r="U708" s="2" t="s">
        <v>6464</v>
      </c>
      <c r="W708" s="2" t="s">
        <v>4080</v>
      </c>
    </row>
    <row r="709" spans="7:23" ht="13" x14ac:dyDescent="0.15">
      <c r="G709" s="3" t="s">
        <v>2387</v>
      </c>
      <c r="J709" s="3" t="s">
        <v>5221</v>
      </c>
      <c r="U709" s="2" t="s">
        <v>6464</v>
      </c>
      <c r="W709" s="2" t="s">
        <v>4083</v>
      </c>
    </row>
    <row r="710" spans="7:23" ht="13" x14ac:dyDescent="0.15">
      <c r="G710" s="3" t="s">
        <v>2387</v>
      </c>
      <c r="J710" s="3" t="s">
        <v>5221</v>
      </c>
      <c r="U710" s="2" t="s">
        <v>6464</v>
      </c>
      <c r="W710" s="2" t="s">
        <v>4086</v>
      </c>
    </row>
    <row r="711" spans="7:23" ht="13" x14ac:dyDescent="0.15">
      <c r="G711" s="3" t="s">
        <v>2388</v>
      </c>
      <c r="J711" s="3" t="s">
        <v>5248</v>
      </c>
      <c r="U711" s="2" t="s">
        <v>6464</v>
      </c>
      <c r="W711" s="2" t="s">
        <v>4095</v>
      </c>
    </row>
    <row r="712" spans="7:23" ht="13" x14ac:dyDescent="0.15">
      <c r="G712" s="3" t="s">
        <v>2391</v>
      </c>
      <c r="J712" s="3" t="s">
        <v>5276</v>
      </c>
      <c r="U712" s="2" t="s">
        <v>6464</v>
      </c>
      <c r="W712" s="2" t="s">
        <v>4096</v>
      </c>
    </row>
    <row r="713" spans="7:23" ht="13" x14ac:dyDescent="0.15">
      <c r="G713" s="3" t="s">
        <v>2391</v>
      </c>
      <c r="J713" s="3" t="s">
        <v>5278</v>
      </c>
      <c r="U713" s="2" t="s">
        <v>6464</v>
      </c>
      <c r="W713" s="2" t="s">
        <v>4099</v>
      </c>
    </row>
    <row r="714" spans="7:23" ht="13" x14ac:dyDescent="0.15">
      <c r="G714" s="3" t="s">
        <v>2396</v>
      </c>
      <c r="J714" s="3" t="s">
        <v>5278</v>
      </c>
      <c r="U714" s="2" t="s">
        <v>6481</v>
      </c>
      <c r="W714" s="2" t="s">
        <v>4105</v>
      </c>
    </row>
    <row r="715" spans="7:23" ht="13" x14ac:dyDescent="0.15">
      <c r="G715" s="3" t="s">
        <v>2401</v>
      </c>
      <c r="J715" s="3" t="s">
        <v>5282</v>
      </c>
      <c r="U715" s="2" t="s">
        <v>6481</v>
      </c>
      <c r="W715" s="2" t="s">
        <v>4106</v>
      </c>
    </row>
    <row r="716" spans="7:23" ht="13" x14ac:dyDescent="0.15">
      <c r="G716" s="3" t="s">
        <v>2401</v>
      </c>
      <c r="J716" s="3" t="s">
        <v>5300</v>
      </c>
      <c r="U716" s="2" t="s">
        <v>6488</v>
      </c>
      <c r="W716" s="2" t="s">
        <v>4107</v>
      </c>
    </row>
    <row r="717" spans="7:23" ht="13" x14ac:dyDescent="0.15">
      <c r="G717" s="3" t="s">
        <v>2411</v>
      </c>
      <c r="J717" s="3" t="s">
        <v>5308</v>
      </c>
      <c r="U717" s="2" t="s">
        <v>6488</v>
      </c>
      <c r="W717" s="2" t="s">
        <v>4116</v>
      </c>
    </row>
    <row r="718" spans="7:23" ht="13" x14ac:dyDescent="0.15">
      <c r="G718" s="3" t="s">
        <v>2412</v>
      </c>
      <c r="J718" s="3" t="s">
        <v>5309</v>
      </c>
      <c r="U718" s="2" t="s">
        <v>6488</v>
      </c>
      <c r="W718" s="2" t="s">
        <v>4119</v>
      </c>
    </row>
    <row r="719" spans="7:23" ht="13" x14ac:dyDescent="0.15">
      <c r="G719" s="3" t="s">
        <v>2412</v>
      </c>
      <c r="J719" s="3" t="s">
        <v>5313</v>
      </c>
      <c r="U719" s="2" t="s">
        <v>6533</v>
      </c>
      <c r="W719" s="2" t="s">
        <v>4127</v>
      </c>
    </row>
    <row r="720" spans="7:23" ht="13" x14ac:dyDescent="0.15">
      <c r="G720" s="3" t="s">
        <v>2420</v>
      </c>
      <c r="J720" s="3" t="s">
        <v>5330</v>
      </c>
      <c r="U720" s="2" t="s">
        <v>6533</v>
      </c>
      <c r="W720" s="2" t="s">
        <v>4141</v>
      </c>
    </row>
    <row r="721" spans="7:23" ht="13" x14ac:dyDescent="0.15">
      <c r="G721" s="3" t="s">
        <v>2420</v>
      </c>
      <c r="J721" s="3" t="s">
        <v>5336</v>
      </c>
      <c r="U721" s="2" t="s">
        <v>6538</v>
      </c>
      <c r="W721" s="2" t="s">
        <v>4142</v>
      </c>
    </row>
    <row r="722" spans="7:23" ht="13" x14ac:dyDescent="0.15">
      <c r="G722" s="3" t="s">
        <v>2420</v>
      </c>
      <c r="J722" s="3" t="s">
        <v>5337</v>
      </c>
      <c r="U722" s="2" t="s">
        <v>6538</v>
      </c>
      <c r="W722" s="2" t="s">
        <v>4145</v>
      </c>
    </row>
    <row r="723" spans="7:23" ht="13" x14ac:dyDescent="0.15">
      <c r="G723" s="3" t="s">
        <v>2424</v>
      </c>
      <c r="J723" s="3" t="s">
        <v>5353</v>
      </c>
      <c r="U723" s="2" t="s">
        <v>6553</v>
      </c>
      <c r="W723" s="2" t="s">
        <v>4146</v>
      </c>
    </row>
    <row r="724" spans="7:23" ht="13" x14ac:dyDescent="0.15">
      <c r="G724" s="3" t="s">
        <v>2424</v>
      </c>
      <c r="J724" s="3" t="s">
        <v>5354</v>
      </c>
      <c r="U724" s="2" t="s">
        <v>6553</v>
      </c>
      <c r="W724" s="2" t="s">
        <v>4150</v>
      </c>
    </row>
    <row r="725" spans="7:23" ht="13" x14ac:dyDescent="0.15">
      <c r="G725" s="3" t="s">
        <v>2424</v>
      </c>
      <c r="J725" s="3" t="s">
        <v>5364</v>
      </c>
      <c r="U725" s="2" t="s">
        <v>6589</v>
      </c>
      <c r="W725" s="2" t="s">
        <v>4154</v>
      </c>
    </row>
    <row r="726" spans="7:23" ht="13" x14ac:dyDescent="0.15">
      <c r="G726" s="3" t="s">
        <v>2431</v>
      </c>
      <c r="J726" s="3" t="s">
        <v>5370</v>
      </c>
      <c r="U726" s="2" t="s">
        <v>6589</v>
      </c>
      <c r="W726" s="2" t="s">
        <v>4155</v>
      </c>
    </row>
    <row r="727" spans="7:23" ht="13" x14ac:dyDescent="0.15">
      <c r="G727" s="3" t="s">
        <v>2438</v>
      </c>
      <c r="J727" s="3" t="s">
        <v>5384</v>
      </c>
      <c r="U727" s="2" t="s">
        <v>6634</v>
      </c>
      <c r="W727" s="2" t="s">
        <v>4159</v>
      </c>
    </row>
    <row r="728" spans="7:23" ht="13" x14ac:dyDescent="0.15">
      <c r="G728" s="3" t="s">
        <v>2443</v>
      </c>
      <c r="J728" s="3" t="s">
        <v>5390</v>
      </c>
      <c r="U728" s="2" t="s">
        <v>6634</v>
      </c>
      <c r="W728" s="2" t="s">
        <v>4160</v>
      </c>
    </row>
    <row r="729" spans="7:23" ht="13" x14ac:dyDescent="0.15">
      <c r="G729" s="3" t="s">
        <v>2443</v>
      </c>
      <c r="J729" s="3" t="s">
        <v>5397</v>
      </c>
      <c r="U729" s="2" t="s">
        <v>6634</v>
      </c>
      <c r="W729" s="2" t="s">
        <v>4162</v>
      </c>
    </row>
    <row r="730" spans="7:23" ht="13" x14ac:dyDescent="0.15">
      <c r="G730" s="3" t="s">
        <v>2444</v>
      </c>
      <c r="J730" s="3" t="s">
        <v>5399</v>
      </c>
      <c r="U730" s="2" t="s">
        <v>6634</v>
      </c>
      <c r="W730" s="2" t="s">
        <v>4166</v>
      </c>
    </row>
    <row r="731" spans="7:23" ht="13" x14ac:dyDescent="0.15">
      <c r="G731" s="3" t="s">
        <v>2444</v>
      </c>
      <c r="J731" s="3" t="s">
        <v>5403</v>
      </c>
      <c r="U731" s="2" t="s">
        <v>6638</v>
      </c>
      <c r="W731" s="2" t="s">
        <v>4167</v>
      </c>
    </row>
    <row r="732" spans="7:23" ht="13" x14ac:dyDescent="0.15">
      <c r="G732" s="3" t="s">
        <v>2445</v>
      </c>
      <c r="J732" s="3" t="s">
        <v>5410</v>
      </c>
      <c r="U732" s="2" t="s">
        <v>6654</v>
      </c>
      <c r="W732" s="2" t="s">
        <v>4170</v>
      </c>
    </row>
    <row r="733" spans="7:23" ht="13" x14ac:dyDescent="0.15">
      <c r="G733" s="3" t="s">
        <v>2445</v>
      </c>
      <c r="J733" s="3" t="s">
        <v>5426</v>
      </c>
      <c r="U733" s="2" t="s">
        <v>6654</v>
      </c>
      <c r="W733" s="2" t="s">
        <v>4184</v>
      </c>
    </row>
    <row r="734" spans="7:23" ht="13" x14ac:dyDescent="0.15">
      <c r="G734" s="3" t="s">
        <v>2447</v>
      </c>
      <c r="J734" s="3" t="s">
        <v>5440</v>
      </c>
      <c r="U734" s="2" t="s">
        <v>6664</v>
      </c>
      <c r="W734" s="2" t="s">
        <v>4189</v>
      </c>
    </row>
    <row r="735" spans="7:23" ht="13" x14ac:dyDescent="0.15">
      <c r="G735" s="3" t="s">
        <v>2456</v>
      </c>
      <c r="J735" s="3" t="s">
        <v>5441</v>
      </c>
      <c r="U735" s="2" t="s">
        <v>6664</v>
      </c>
      <c r="W735" s="2" t="s">
        <v>4208</v>
      </c>
    </row>
    <row r="736" spans="7:23" ht="13" x14ac:dyDescent="0.15">
      <c r="G736" s="3" t="s">
        <v>2472</v>
      </c>
      <c r="J736" s="3" t="s">
        <v>5457</v>
      </c>
      <c r="U736" s="2" t="s">
        <v>6664</v>
      </c>
      <c r="W736" s="2" t="s">
        <v>4216</v>
      </c>
    </row>
    <row r="737" spans="7:23" ht="13" x14ac:dyDescent="0.15">
      <c r="G737" s="3" t="s">
        <v>2476</v>
      </c>
      <c r="J737" s="3" t="s">
        <v>5459</v>
      </c>
      <c r="U737" s="2" t="s">
        <v>914</v>
      </c>
      <c r="W737" s="2" t="s">
        <v>4218</v>
      </c>
    </row>
    <row r="738" spans="7:23" ht="13" x14ac:dyDescent="0.15">
      <c r="G738" s="3" t="s">
        <v>2476</v>
      </c>
      <c r="J738" s="3" t="s">
        <v>5463</v>
      </c>
      <c r="U738" s="2" t="s">
        <v>1862</v>
      </c>
      <c r="W738" s="2" t="s">
        <v>4226</v>
      </c>
    </row>
    <row r="739" spans="7:23" ht="13" x14ac:dyDescent="0.15">
      <c r="G739" s="3" t="s">
        <v>2477</v>
      </c>
      <c r="J739" s="3" t="s">
        <v>5471</v>
      </c>
      <c r="U739" s="2" t="s">
        <v>4514</v>
      </c>
      <c r="W739" s="2" t="s">
        <v>4227</v>
      </c>
    </row>
    <row r="740" spans="7:23" ht="13" x14ac:dyDescent="0.15">
      <c r="G740" s="3" t="s">
        <v>2498</v>
      </c>
      <c r="J740" s="3" t="s">
        <v>5485</v>
      </c>
      <c r="U740" s="2" t="s">
        <v>5070</v>
      </c>
      <c r="W740" s="2" t="s">
        <v>4235</v>
      </c>
    </row>
    <row r="741" spans="7:23" ht="13" x14ac:dyDescent="0.15">
      <c r="G741" s="3" t="s">
        <v>2498</v>
      </c>
      <c r="J741" s="3" t="s">
        <v>5497</v>
      </c>
      <c r="U741" s="2" t="s">
        <v>287</v>
      </c>
      <c r="W741" s="2" t="s">
        <v>4238</v>
      </c>
    </row>
    <row r="742" spans="7:23" ht="13" x14ac:dyDescent="0.15">
      <c r="G742" s="3" t="s">
        <v>2500</v>
      </c>
      <c r="J742" s="3" t="s">
        <v>5502</v>
      </c>
      <c r="U742" s="2" t="s">
        <v>351</v>
      </c>
      <c r="W742" s="2" t="s">
        <v>4241</v>
      </c>
    </row>
    <row r="743" spans="7:23" ht="13" x14ac:dyDescent="0.15">
      <c r="G743" s="3" t="s">
        <v>2507</v>
      </c>
      <c r="J743" s="3" t="s">
        <v>5507</v>
      </c>
      <c r="U743" s="2" t="s">
        <v>412</v>
      </c>
      <c r="W743" s="2" t="s">
        <v>4242</v>
      </c>
    </row>
    <row r="744" spans="7:23" ht="13" x14ac:dyDescent="0.15">
      <c r="G744" s="3" t="s">
        <v>2515</v>
      </c>
      <c r="J744" s="3" t="s">
        <v>5507</v>
      </c>
      <c r="U744" s="2" t="s">
        <v>1696</v>
      </c>
      <c r="W744" s="2" t="s">
        <v>4246</v>
      </c>
    </row>
    <row r="745" spans="7:23" ht="13" x14ac:dyDescent="0.15">
      <c r="G745" s="3" t="s">
        <v>2515</v>
      </c>
      <c r="J745" s="3" t="s">
        <v>5510</v>
      </c>
      <c r="U745" s="2" t="s">
        <v>1699</v>
      </c>
      <c r="W745" s="2" t="s">
        <v>4251</v>
      </c>
    </row>
    <row r="746" spans="7:23" ht="13" x14ac:dyDescent="0.15">
      <c r="G746" s="3" t="s">
        <v>2551</v>
      </c>
      <c r="J746" s="3" t="s">
        <v>5526</v>
      </c>
      <c r="U746" s="2" t="s">
        <v>1900</v>
      </c>
      <c r="W746" s="2" t="s">
        <v>4254</v>
      </c>
    </row>
    <row r="747" spans="7:23" ht="13" x14ac:dyDescent="0.15">
      <c r="G747" s="3" t="s">
        <v>2582</v>
      </c>
      <c r="J747" s="3" t="s">
        <v>5532</v>
      </c>
      <c r="U747" s="2" t="s">
        <v>2326</v>
      </c>
      <c r="W747" s="2" t="s">
        <v>4258</v>
      </c>
    </row>
    <row r="748" spans="7:23" ht="13" x14ac:dyDescent="0.15">
      <c r="G748" s="3" t="s">
        <v>2582</v>
      </c>
      <c r="J748" s="3" t="s">
        <v>5538</v>
      </c>
      <c r="U748" s="2" t="s">
        <v>2363</v>
      </c>
      <c r="W748" s="2" t="s">
        <v>4263</v>
      </c>
    </row>
    <row r="749" spans="7:23" ht="13" x14ac:dyDescent="0.15">
      <c r="G749" s="3" t="s">
        <v>2582</v>
      </c>
      <c r="J749" s="3" t="s">
        <v>5540</v>
      </c>
      <c r="U749" s="2" t="s">
        <v>2764</v>
      </c>
      <c r="W749" s="2" t="s">
        <v>4264</v>
      </c>
    </row>
    <row r="750" spans="7:23" ht="13" x14ac:dyDescent="0.15">
      <c r="G750" s="3" t="s">
        <v>2582</v>
      </c>
      <c r="J750" s="3" t="s">
        <v>5542</v>
      </c>
      <c r="U750" s="2" t="s">
        <v>2808</v>
      </c>
      <c r="W750" s="2" t="s">
        <v>4265</v>
      </c>
    </row>
    <row r="751" spans="7:23" ht="13" x14ac:dyDescent="0.15">
      <c r="G751" s="3" t="s">
        <v>2587</v>
      </c>
      <c r="J751" s="3" t="s">
        <v>5553</v>
      </c>
      <c r="U751" s="2" t="s">
        <v>3417</v>
      </c>
      <c r="W751" s="2" t="s">
        <v>4266</v>
      </c>
    </row>
    <row r="752" spans="7:23" ht="13" x14ac:dyDescent="0.15">
      <c r="G752" s="3" t="s">
        <v>2587</v>
      </c>
      <c r="J752" s="3" t="s">
        <v>5553</v>
      </c>
      <c r="U752" s="2" t="s">
        <v>3756</v>
      </c>
      <c r="W752" s="2" t="s">
        <v>4272</v>
      </c>
    </row>
    <row r="753" spans="7:23" ht="13" x14ac:dyDescent="0.15">
      <c r="G753" s="3" t="s">
        <v>2588</v>
      </c>
      <c r="J753" s="3" t="s">
        <v>5559</v>
      </c>
      <c r="U753" s="2" t="s">
        <v>3997</v>
      </c>
      <c r="W753" s="2" t="s">
        <v>4280</v>
      </c>
    </row>
    <row r="754" spans="7:23" ht="13" x14ac:dyDescent="0.15">
      <c r="G754" s="3" t="s">
        <v>2590</v>
      </c>
      <c r="J754" s="3" t="s">
        <v>5579</v>
      </c>
      <c r="U754" s="2" t="s">
        <v>4105</v>
      </c>
      <c r="W754" s="2" t="s">
        <v>4284</v>
      </c>
    </row>
    <row r="755" spans="7:23" ht="13" x14ac:dyDescent="0.15">
      <c r="G755" s="3" t="s">
        <v>2590</v>
      </c>
      <c r="J755" s="3" t="s">
        <v>5594</v>
      </c>
      <c r="U755" s="2" t="s">
        <v>4170</v>
      </c>
      <c r="W755" s="2" t="s">
        <v>4291</v>
      </c>
    </row>
    <row r="756" spans="7:23" ht="13" x14ac:dyDescent="0.15">
      <c r="G756" s="3" t="s">
        <v>2598</v>
      </c>
      <c r="J756" s="3" t="s">
        <v>5594</v>
      </c>
      <c r="U756" s="2" t="s">
        <v>4254</v>
      </c>
      <c r="W756" s="2" t="s">
        <v>4296</v>
      </c>
    </row>
    <row r="757" spans="7:23" ht="13" x14ac:dyDescent="0.15">
      <c r="G757" s="3" t="s">
        <v>2602</v>
      </c>
      <c r="J757" s="3" t="s">
        <v>5599</v>
      </c>
      <c r="U757" s="2" t="s">
        <v>4329</v>
      </c>
      <c r="W757" s="2" t="s">
        <v>4301</v>
      </c>
    </row>
    <row r="758" spans="7:23" ht="13" x14ac:dyDescent="0.15">
      <c r="G758" s="3" t="s">
        <v>2604</v>
      </c>
      <c r="J758" s="3" t="s">
        <v>5605</v>
      </c>
      <c r="U758" s="2" t="s">
        <v>4421</v>
      </c>
      <c r="W758" s="2" t="s">
        <v>4302</v>
      </c>
    </row>
    <row r="759" spans="7:23" ht="13" x14ac:dyDescent="0.15">
      <c r="G759" s="3" t="s">
        <v>2612</v>
      </c>
      <c r="J759" s="3" t="s">
        <v>5611</v>
      </c>
      <c r="U759" s="2" t="s">
        <v>4422</v>
      </c>
      <c r="W759" s="2" t="s">
        <v>4303</v>
      </c>
    </row>
    <row r="760" spans="7:23" ht="13" x14ac:dyDescent="0.15">
      <c r="G760" s="3" t="s">
        <v>2617</v>
      </c>
      <c r="J760" s="3" t="s">
        <v>5612</v>
      </c>
      <c r="U760" s="2" t="s">
        <v>5092</v>
      </c>
      <c r="W760" s="2" t="s">
        <v>4305</v>
      </c>
    </row>
    <row r="761" spans="7:23" ht="13" x14ac:dyDescent="0.15">
      <c r="G761" s="3" t="s">
        <v>2617</v>
      </c>
      <c r="J761" s="3" t="s">
        <v>5635</v>
      </c>
      <c r="U761" s="2" t="s">
        <v>5192</v>
      </c>
      <c r="W761" s="2" t="s">
        <v>4313</v>
      </c>
    </row>
    <row r="762" spans="7:23" ht="13" x14ac:dyDescent="0.15">
      <c r="G762" s="3" t="s">
        <v>2619</v>
      </c>
      <c r="J762" s="3" t="s">
        <v>5647</v>
      </c>
      <c r="U762" s="2" t="s">
        <v>5538</v>
      </c>
      <c r="W762" s="2" t="s">
        <v>4315</v>
      </c>
    </row>
    <row r="763" spans="7:23" ht="13" x14ac:dyDescent="0.15">
      <c r="G763" s="3" t="s">
        <v>2626</v>
      </c>
      <c r="J763" s="3" t="s">
        <v>5662</v>
      </c>
      <c r="U763" s="2" t="s">
        <v>5611</v>
      </c>
      <c r="W763" s="2" t="s">
        <v>4321</v>
      </c>
    </row>
    <row r="764" spans="7:23" ht="13" x14ac:dyDescent="0.15">
      <c r="G764" s="3" t="s">
        <v>2642</v>
      </c>
      <c r="J764" s="3" t="s">
        <v>5708</v>
      </c>
      <c r="U764" s="2" t="s">
        <v>5638</v>
      </c>
      <c r="W764" s="2" t="s">
        <v>4329</v>
      </c>
    </row>
    <row r="765" spans="7:23" ht="13" x14ac:dyDescent="0.15">
      <c r="G765" s="3" t="s">
        <v>2642</v>
      </c>
      <c r="J765" s="3" t="s">
        <v>5709</v>
      </c>
      <c r="U765" s="2" t="s">
        <v>5822</v>
      </c>
      <c r="W765" s="2" t="s">
        <v>4335</v>
      </c>
    </row>
    <row r="766" spans="7:23" ht="13" x14ac:dyDescent="0.15">
      <c r="G766" s="3" t="s">
        <v>2643</v>
      </c>
      <c r="J766" s="3" t="s">
        <v>5709</v>
      </c>
      <c r="U766" s="2" t="s">
        <v>5878</v>
      </c>
      <c r="W766" s="2" t="s">
        <v>4338</v>
      </c>
    </row>
    <row r="767" spans="7:23" ht="13" x14ac:dyDescent="0.15">
      <c r="G767" s="3" t="s">
        <v>2643</v>
      </c>
      <c r="J767" s="3" t="s">
        <v>5722</v>
      </c>
      <c r="U767" s="2" t="s">
        <v>6127</v>
      </c>
      <c r="W767" s="2" t="s">
        <v>4340</v>
      </c>
    </row>
    <row r="768" spans="7:23" ht="13" x14ac:dyDescent="0.15">
      <c r="G768" s="3" t="s">
        <v>2650</v>
      </c>
      <c r="J768" s="3" t="s">
        <v>5738</v>
      </c>
      <c r="U768" s="2" t="s">
        <v>6149</v>
      </c>
      <c r="W768" s="2" t="s">
        <v>4346</v>
      </c>
    </row>
    <row r="769" spans="7:23" ht="13" x14ac:dyDescent="0.15">
      <c r="G769" s="3" t="s">
        <v>2651</v>
      </c>
      <c r="J769" s="3" t="s">
        <v>5747</v>
      </c>
      <c r="W769" s="2" t="s">
        <v>4347</v>
      </c>
    </row>
    <row r="770" spans="7:23" ht="13" x14ac:dyDescent="0.15">
      <c r="G770" s="3" t="s">
        <v>2663</v>
      </c>
      <c r="J770" s="3" t="s">
        <v>5779</v>
      </c>
      <c r="W770" s="2" t="s">
        <v>4350</v>
      </c>
    </row>
    <row r="771" spans="7:23" ht="13" x14ac:dyDescent="0.15">
      <c r="G771" s="3" t="s">
        <v>2663</v>
      </c>
      <c r="J771" s="3" t="s">
        <v>5782</v>
      </c>
      <c r="W771" s="2" t="s">
        <v>4351</v>
      </c>
    </row>
    <row r="772" spans="7:23" ht="13" x14ac:dyDescent="0.15">
      <c r="G772" s="3" t="s">
        <v>2683</v>
      </c>
      <c r="J772" s="3" t="s">
        <v>5788</v>
      </c>
      <c r="W772" s="2" t="s">
        <v>4357</v>
      </c>
    </row>
    <row r="773" spans="7:23" ht="13" x14ac:dyDescent="0.15">
      <c r="G773" s="3" t="s">
        <v>2692</v>
      </c>
      <c r="J773" s="3" t="s">
        <v>5788</v>
      </c>
      <c r="W773" s="2" t="s">
        <v>4359</v>
      </c>
    </row>
    <row r="774" spans="7:23" ht="13" x14ac:dyDescent="0.15">
      <c r="G774" s="3" t="s">
        <v>2692</v>
      </c>
      <c r="J774" s="3" t="s">
        <v>5788</v>
      </c>
      <c r="W774" s="2" t="s">
        <v>4363</v>
      </c>
    </row>
    <row r="775" spans="7:23" ht="13" x14ac:dyDescent="0.15">
      <c r="G775" s="3" t="s">
        <v>2700</v>
      </c>
      <c r="J775" s="3" t="s">
        <v>5791</v>
      </c>
      <c r="W775" s="2" t="s">
        <v>4364</v>
      </c>
    </row>
    <row r="776" spans="7:23" ht="13" x14ac:dyDescent="0.15">
      <c r="G776" s="3" t="s">
        <v>2704</v>
      </c>
      <c r="J776" s="3" t="s">
        <v>5792</v>
      </c>
      <c r="W776" s="2" t="s">
        <v>4365</v>
      </c>
    </row>
    <row r="777" spans="7:23" ht="13" x14ac:dyDescent="0.15">
      <c r="G777" s="3" t="s">
        <v>2714</v>
      </c>
      <c r="J777" s="3" t="s">
        <v>5808</v>
      </c>
      <c r="W777" s="2" t="s">
        <v>4366</v>
      </c>
    </row>
    <row r="778" spans="7:23" ht="13" x14ac:dyDescent="0.15">
      <c r="G778" s="3" t="s">
        <v>2723</v>
      </c>
      <c r="J778" s="3" t="s">
        <v>5811</v>
      </c>
      <c r="W778" s="2" t="s">
        <v>4378</v>
      </c>
    </row>
    <row r="779" spans="7:23" ht="13" x14ac:dyDescent="0.15">
      <c r="G779" s="3" t="s">
        <v>2748</v>
      </c>
      <c r="J779" s="3" t="s">
        <v>5817</v>
      </c>
      <c r="W779" s="2" t="s">
        <v>4381</v>
      </c>
    </row>
    <row r="780" spans="7:23" ht="13" x14ac:dyDescent="0.15">
      <c r="G780" s="3" t="s">
        <v>2748</v>
      </c>
      <c r="J780" s="3" t="s">
        <v>5820</v>
      </c>
      <c r="W780" s="2" t="s">
        <v>4388</v>
      </c>
    </row>
    <row r="781" spans="7:23" ht="13" x14ac:dyDescent="0.15">
      <c r="G781" s="3" t="s">
        <v>2758</v>
      </c>
      <c r="J781" s="3" t="s">
        <v>5821</v>
      </c>
      <c r="W781" s="2" t="s">
        <v>4394</v>
      </c>
    </row>
    <row r="782" spans="7:23" ht="13" x14ac:dyDescent="0.15">
      <c r="G782" s="3" t="s">
        <v>2764</v>
      </c>
      <c r="J782" s="3" t="s">
        <v>5822</v>
      </c>
      <c r="W782" s="2" t="s">
        <v>4397</v>
      </c>
    </row>
    <row r="783" spans="7:23" ht="13" x14ac:dyDescent="0.15">
      <c r="G783" s="3" t="s">
        <v>2781</v>
      </c>
      <c r="J783" s="3" t="s">
        <v>5824</v>
      </c>
      <c r="W783" s="2" t="s">
        <v>4400</v>
      </c>
    </row>
    <row r="784" spans="7:23" ht="13" x14ac:dyDescent="0.15">
      <c r="G784" s="3" t="s">
        <v>2789</v>
      </c>
      <c r="J784" s="3" t="s">
        <v>5853</v>
      </c>
      <c r="W784" s="2" t="s">
        <v>4401</v>
      </c>
    </row>
    <row r="785" spans="7:23" ht="13" x14ac:dyDescent="0.15">
      <c r="G785" s="3" t="s">
        <v>2789</v>
      </c>
      <c r="J785" s="3" t="s">
        <v>5855</v>
      </c>
      <c r="W785" s="2" t="s">
        <v>4407</v>
      </c>
    </row>
    <row r="786" spans="7:23" ht="13" x14ac:dyDescent="0.15">
      <c r="G786" s="3" t="s">
        <v>2800</v>
      </c>
      <c r="J786" s="3" t="s">
        <v>5857</v>
      </c>
      <c r="W786" s="2" t="s">
        <v>4410</v>
      </c>
    </row>
    <row r="787" spans="7:23" ht="13" x14ac:dyDescent="0.15">
      <c r="G787" s="3" t="s">
        <v>2801</v>
      </c>
      <c r="J787" s="3" t="s">
        <v>5859</v>
      </c>
      <c r="W787" s="2" t="s">
        <v>4412</v>
      </c>
    </row>
    <row r="788" spans="7:23" ht="13" x14ac:dyDescent="0.15">
      <c r="G788" s="3" t="s">
        <v>2808</v>
      </c>
      <c r="J788" s="3" t="s">
        <v>5864</v>
      </c>
      <c r="W788" s="2" t="s">
        <v>4421</v>
      </c>
    </row>
    <row r="789" spans="7:23" ht="13" x14ac:dyDescent="0.15">
      <c r="G789" s="3" t="s">
        <v>2808</v>
      </c>
      <c r="J789" s="3" t="s">
        <v>5878</v>
      </c>
      <c r="W789" s="2" t="s">
        <v>4422</v>
      </c>
    </row>
    <row r="790" spans="7:23" ht="13" x14ac:dyDescent="0.15">
      <c r="G790" s="3" t="s">
        <v>2810</v>
      </c>
      <c r="J790" s="3" t="s">
        <v>5878</v>
      </c>
      <c r="W790" s="2" t="s">
        <v>4423</v>
      </c>
    </row>
    <row r="791" spans="7:23" ht="13" x14ac:dyDescent="0.15">
      <c r="G791" s="3" t="s">
        <v>2810</v>
      </c>
      <c r="J791" s="3" t="s">
        <v>5891</v>
      </c>
      <c r="W791" s="2" t="s">
        <v>4426</v>
      </c>
    </row>
    <row r="792" spans="7:23" ht="13" x14ac:dyDescent="0.15">
      <c r="G792" s="3" t="s">
        <v>2812</v>
      </c>
      <c r="J792" s="3" t="s">
        <v>5896</v>
      </c>
      <c r="W792" s="2" t="s">
        <v>4428</v>
      </c>
    </row>
    <row r="793" spans="7:23" ht="13" x14ac:dyDescent="0.15">
      <c r="G793" s="3" t="s">
        <v>2822</v>
      </c>
      <c r="J793" s="3" t="s">
        <v>5900</v>
      </c>
      <c r="W793" s="2" t="s">
        <v>4429</v>
      </c>
    </row>
    <row r="794" spans="7:23" ht="13" x14ac:dyDescent="0.15">
      <c r="G794" s="3" t="s">
        <v>2831</v>
      </c>
      <c r="J794" s="3" t="s">
        <v>5904</v>
      </c>
      <c r="W794" s="2" t="s">
        <v>4430</v>
      </c>
    </row>
    <row r="795" spans="7:23" ht="13" x14ac:dyDescent="0.15">
      <c r="G795" s="3" t="s">
        <v>2849</v>
      </c>
      <c r="J795" s="3" t="s">
        <v>5926</v>
      </c>
      <c r="W795" s="2" t="s">
        <v>4433</v>
      </c>
    </row>
    <row r="796" spans="7:23" ht="13" x14ac:dyDescent="0.15">
      <c r="G796" s="3" t="s">
        <v>2849</v>
      </c>
      <c r="J796" s="3" t="s">
        <v>5928</v>
      </c>
      <c r="W796" s="2" t="s">
        <v>4434</v>
      </c>
    </row>
    <row r="797" spans="7:23" ht="13" x14ac:dyDescent="0.15">
      <c r="G797" s="3" t="s">
        <v>2853</v>
      </c>
      <c r="J797" s="3" t="s">
        <v>5929</v>
      </c>
      <c r="W797" s="2" t="s">
        <v>4443</v>
      </c>
    </row>
    <row r="798" spans="7:23" ht="13" x14ac:dyDescent="0.15">
      <c r="G798" s="3" t="s">
        <v>2861</v>
      </c>
      <c r="J798" s="3" t="s">
        <v>5931</v>
      </c>
      <c r="W798" s="2" t="s">
        <v>4447</v>
      </c>
    </row>
    <row r="799" spans="7:23" ht="13" x14ac:dyDescent="0.15">
      <c r="G799" s="3" t="s">
        <v>2861</v>
      </c>
      <c r="J799" s="3" t="s">
        <v>5939</v>
      </c>
      <c r="W799" s="2" t="s">
        <v>4448</v>
      </c>
    </row>
    <row r="800" spans="7:23" ht="13" x14ac:dyDescent="0.15">
      <c r="G800" s="3" t="s">
        <v>2864</v>
      </c>
      <c r="J800" s="3" t="s">
        <v>5943</v>
      </c>
      <c r="W800" s="2" t="s">
        <v>4451</v>
      </c>
    </row>
    <row r="801" spans="7:23" ht="13" x14ac:dyDescent="0.15">
      <c r="G801" s="3" t="s">
        <v>2864</v>
      </c>
      <c r="J801" s="3" t="s">
        <v>5952</v>
      </c>
      <c r="W801" s="2" t="s">
        <v>4472</v>
      </c>
    </row>
    <row r="802" spans="7:23" ht="13" x14ac:dyDescent="0.15">
      <c r="G802" s="3" t="s">
        <v>2873</v>
      </c>
      <c r="J802" s="3" t="s">
        <v>5961</v>
      </c>
      <c r="W802" s="2" t="s">
        <v>4478</v>
      </c>
    </row>
    <row r="803" spans="7:23" ht="13" x14ac:dyDescent="0.15">
      <c r="G803" s="3" t="s">
        <v>2883</v>
      </c>
      <c r="J803" s="3" t="s">
        <v>5989</v>
      </c>
      <c r="W803" s="2" t="s">
        <v>4479</v>
      </c>
    </row>
    <row r="804" spans="7:23" ht="13" x14ac:dyDescent="0.15">
      <c r="G804" s="3" t="s">
        <v>2883</v>
      </c>
      <c r="J804" s="3" t="s">
        <v>5998</v>
      </c>
      <c r="W804" s="2" t="s">
        <v>4488</v>
      </c>
    </row>
    <row r="805" spans="7:23" ht="13" x14ac:dyDescent="0.15">
      <c r="G805" s="3" t="s">
        <v>2884</v>
      </c>
      <c r="J805" s="3" t="s">
        <v>5998</v>
      </c>
      <c r="W805" s="2" t="s">
        <v>4504</v>
      </c>
    </row>
    <row r="806" spans="7:23" ht="13" x14ac:dyDescent="0.15">
      <c r="G806" s="3" t="s">
        <v>2895</v>
      </c>
      <c r="J806" s="3" t="s">
        <v>5999</v>
      </c>
      <c r="W806" s="2" t="s">
        <v>4509</v>
      </c>
    </row>
    <row r="807" spans="7:23" ht="13" x14ac:dyDescent="0.15">
      <c r="G807" s="3" t="s">
        <v>2895</v>
      </c>
      <c r="J807" s="3" t="s">
        <v>6000</v>
      </c>
      <c r="W807" s="2" t="s">
        <v>4514</v>
      </c>
    </row>
    <row r="808" spans="7:23" ht="13" x14ac:dyDescent="0.15">
      <c r="G808" s="3" t="s">
        <v>2900</v>
      </c>
      <c r="J808" s="3" t="s">
        <v>6006</v>
      </c>
      <c r="W808" s="2" t="s">
        <v>4515</v>
      </c>
    </row>
    <row r="809" spans="7:23" ht="13" x14ac:dyDescent="0.15">
      <c r="G809" s="3" t="s">
        <v>2909</v>
      </c>
      <c r="J809" s="3" t="s">
        <v>6026</v>
      </c>
      <c r="W809" s="2" t="s">
        <v>4516</v>
      </c>
    </row>
    <row r="810" spans="7:23" ht="13" x14ac:dyDescent="0.15">
      <c r="G810" s="3" t="s">
        <v>2909</v>
      </c>
      <c r="J810" s="3" t="s">
        <v>6033</v>
      </c>
      <c r="W810" s="2" t="s">
        <v>4520</v>
      </c>
    </row>
    <row r="811" spans="7:23" ht="13" x14ac:dyDescent="0.15">
      <c r="G811" s="3" t="s">
        <v>2920</v>
      </c>
      <c r="J811" s="3" t="s">
        <v>6035</v>
      </c>
      <c r="W811" s="2" t="s">
        <v>4521</v>
      </c>
    </row>
    <row r="812" spans="7:23" ht="13" x14ac:dyDescent="0.15">
      <c r="G812" s="3" t="s">
        <v>2920</v>
      </c>
      <c r="J812" s="3" t="s">
        <v>6041</v>
      </c>
      <c r="W812" s="2" t="s">
        <v>4522</v>
      </c>
    </row>
    <row r="813" spans="7:23" ht="13" x14ac:dyDescent="0.15">
      <c r="G813" s="3" t="s">
        <v>2921</v>
      </c>
      <c r="J813" s="3" t="s">
        <v>6045</v>
      </c>
      <c r="W813" s="2" t="s">
        <v>4523</v>
      </c>
    </row>
    <row r="814" spans="7:23" ht="13" x14ac:dyDescent="0.15">
      <c r="G814" s="3" t="s">
        <v>2948</v>
      </c>
      <c r="J814" s="3" t="s">
        <v>6058</v>
      </c>
      <c r="W814" s="2" t="s">
        <v>4527</v>
      </c>
    </row>
    <row r="815" spans="7:23" ht="13" x14ac:dyDescent="0.15">
      <c r="G815" s="3" t="s">
        <v>2949</v>
      </c>
      <c r="J815" s="3" t="s">
        <v>6087</v>
      </c>
      <c r="W815" s="2" t="s">
        <v>4529</v>
      </c>
    </row>
    <row r="816" spans="7:23" ht="13" x14ac:dyDescent="0.15">
      <c r="G816" s="3" t="s">
        <v>2954</v>
      </c>
      <c r="J816" s="3" t="s">
        <v>6102</v>
      </c>
      <c r="W816" s="2" t="s">
        <v>4532</v>
      </c>
    </row>
    <row r="817" spans="7:23" ht="13" x14ac:dyDescent="0.15">
      <c r="G817" s="3" t="s">
        <v>2966</v>
      </c>
      <c r="J817" s="3" t="s">
        <v>6104</v>
      </c>
      <c r="W817" s="2" t="s">
        <v>4535</v>
      </c>
    </row>
    <row r="818" spans="7:23" ht="13" x14ac:dyDescent="0.15">
      <c r="G818" s="3" t="s">
        <v>2972</v>
      </c>
      <c r="J818" s="3" t="s">
        <v>6115</v>
      </c>
      <c r="W818" s="2" t="s">
        <v>4537</v>
      </c>
    </row>
    <row r="819" spans="7:23" ht="13" x14ac:dyDescent="0.15">
      <c r="G819" s="3" t="s">
        <v>2972</v>
      </c>
      <c r="J819" s="3" t="s">
        <v>6121</v>
      </c>
      <c r="W819" s="2" t="s">
        <v>4541</v>
      </c>
    </row>
    <row r="820" spans="7:23" ht="13" x14ac:dyDescent="0.15">
      <c r="G820" s="3" t="s">
        <v>2974</v>
      </c>
      <c r="J820" s="3" t="s">
        <v>6127</v>
      </c>
      <c r="W820" s="2" t="s">
        <v>4545</v>
      </c>
    </row>
    <row r="821" spans="7:23" ht="13" x14ac:dyDescent="0.15">
      <c r="G821" s="3" t="s">
        <v>2974</v>
      </c>
      <c r="J821" s="3" t="s">
        <v>6127</v>
      </c>
      <c r="W821" s="2" t="s">
        <v>4550</v>
      </c>
    </row>
    <row r="822" spans="7:23" ht="13" x14ac:dyDescent="0.15">
      <c r="G822" s="3" t="s">
        <v>2975</v>
      </c>
      <c r="J822" s="3" t="s">
        <v>6130</v>
      </c>
      <c r="W822" s="2" t="s">
        <v>4551</v>
      </c>
    </row>
    <row r="823" spans="7:23" ht="13" x14ac:dyDescent="0.15">
      <c r="G823" s="3" t="s">
        <v>2976</v>
      </c>
      <c r="J823" s="3" t="s">
        <v>6135</v>
      </c>
      <c r="W823" s="2" t="s">
        <v>4552</v>
      </c>
    </row>
    <row r="824" spans="7:23" ht="13" x14ac:dyDescent="0.15">
      <c r="G824" s="3" t="s">
        <v>2976</v>
      </c>
      <c r="J824" s="3" t="s">
        <v>6140</v>
      </c>
      <c r="W824" s="2" t="s">
        <v>4558</v>
      </c>
    </row>
    <row r="825" spans="7:23" ht="13" x14ac:dyDescent="0.15">
      <c r="G825" s="3" t="s">
        <v>2977</v>
      </c>
      <c r="J825" s="3" t="s">
        <v>6142</v>
      </c>
      <c r="W825" s="2" t="s">
        <v>4560</v>
      </c>
    </row>
    <row r="826" spans="7:23" ht="13" x14ac:dyDescent="0.15">
      <c r="G826" s="3" t="s">
        <v>2985</v>
      </c>
      <c r="J826" s="3" t="s">
        <v>6149</v>
      </c>
      <c r="W826" s="2" t="s">
        <v>4566</v>
      </c>
    </row>
    <row r="827" spans="7:23" ht="13" x14ac:dyDescent="0.15">
      <c r="G827" s="3" t="s">
        <v>2985</v>
      </c>
      <c r="J827" s="3" t="s">
        <v>6150</v>
      </c>
      <c r="W827" s="2" t="s">
        <v>4571</v>
      </c>
    </row>
    <row r="828" spans="7:23" ht="13" x14ac:dyDescent="0.15">
      <c r="G828" s="3" t="s">
        <v>2988</v>
      </c>
      <c r="J828" s="3" t="s">
        <v>6150</v>
      </c>
      <c r="W828" s="2" t="s">
        <v>4574</v>
      </c>
    </row>
    <row r="829" spans="7:23" ht="13" x14ac:dyDescent="0.15">
      <c r="G829" s="3" t="s">
        <v>2990</v>
      </c>
      <c r="J829" s="3" t="s">
        <v>6162</v>
      </c>
      <c r="W829" s="2" t="s">
        <v>4577</v>
      </c>
    </row>
    <row r="830" spans="7:23" ht="13" x14ac:dyDescent="0.15">
      <c r="G830" s="3" t="s">
        <v>2991</v>
      </c>
      <c r="J830" s="3" t="s">
        <v>6163</v>
      </c>
      <c r="W830" s="2" t="s">
        <v>4580</v>
      </c>
    </row>
    <row r="831" spans="7:23" ht="13" x14ac:dyDescent="0.15">
      <c r="G831" s="3" t="s">
        <v>2991</v>
      </c>
      <c r="J831" s="3" t="s">
        <v>6164</v>
      </c>
      <c r="W831" s="2" t="s">
        <v>4582</v>
      </c>
    </row>
    <row r="832" spans="7:23" ht="13" x14ac:dyDescent="0.15">
      <c r="G832" s="3" t="s">
        <v>3004</v>
      </c>
      <c r="J832" s="3" t="s">
        <v>6167</v>
      </c>
      <c r="W832" s="2" t="s">
        <v>4586</v>
      </c>
    </row>
    <row r="833" spans="7:23" ht="13" x14ac:dyDescent="0.15">
      <c r="G833" s="3" t="s">
        <v>3004</v>
      </c>
      <c r="J833" s="3" t="s">
        <v>6199</v>
      </c>
      <c r="W833" s="2" t="s">
        <v>4587</v>
      </c>
    </row>
    <row r="834" spans="7:23" ht="13" x14ac:dyDescent="0.15">
      <c r="G834" s="3" t="s">
        <v>3004</v>
      </c>
      <c r="J834" s="3" t="s">
        <v>6204</v>
      </c>
      <c r="W834" s="2" t="s">
        <v>4601</v>
      </c>
    </row>
    <row r="835" spans="7:23" ht="13" x14ac:dyDescent="0.15">
      <c r="G835" s="3" t="s">
        <v>3005</v>
      </c>
      <c r="J835" s="3" t="s">
        <v>6204</v>
      </c>
      <c r="W835" s="2" t="s">
        <v>4604</v>
      </c>
    </row>
    <row r="836" spans="7:23" ht="13" x14ac:dyDescent="0.15">
      <c r="G836" s="3" t="s">
        <v>3005</v>
      </c>
      <c r="J836" s="3" t="s">
        <v>6205</v>
      </c>
      <c r="W836" s="2" t="s">
        <v>4609</v>
      </c>
    </row>
    <row r="837" spans="7:23" ht="13" x14ac:dyDescent="0.15">
      <c r="G837" s="3" t="s">
        <v>3009</v>
      </c>
      <c r="J837" s="3" t="s">
        <v>6208</v>
      </c>
      <c r="W837" s="2" t="s">
        <v>4612</v>
      </c>
    </row>
    <row r="838" spans="7:23" ht="13" x14ac:dyDescent="0.15">
      <c r="G838" s="3" t="s">
        <v>3009</v>
      </c>
      <c r="J838" s="3" t="s">
        <v>6209</v>
      </c>
      <c r="W838" s="2" t="s">
        <v>4623</v>
      </c>
    </row>
    <row r="839" spans="7:23" ht="13" x14ac:dyDescent="0.15">
      <c r="G839" s="3" t="s">
        <v>3015</v>
      </c>
      <c r="J839" s="3" t="s">
        <v>6214</v>
      </c>
      <c r="W839" s="2" t="s">
        <v>4625</v>
      </c>
    </row>
    <row r="840" spans="7:23" ht="13" x14ac:dyDescent="0.15">
      <c r="G840" s="3" t="s">
        <v>3020</v>
      </c>
      <c r="J840" s="3" t="s">
        <v>6242</v>
      </c>
      <c r="W840" s="2" t="s">
        <v>4633</v>
      </c>
    </row>
    <row r="841" spans="7:23" ht="13" x14ac:dyDescent="0.15">
      <c r="G841" s="3" t="s">
        <v>3021</v>
      </c>
      <c r="J841" s="3" t="s">
        <v>6252</v>
      </c>
      <c r="W841" s="2" t="s">
        <v>4634</v>
      </c>
    </row>
    <row r="842" spans="7:23" ht="13" x14ac:dyDescent="0.15">
      <c r="G842" s="3" t="s">
        <v>3032</v>
      </c>
      <c r="J842" s="3" t="s">
        <v>6253</v>
      </c>
      <c r="W842" s="2" t="s">
        <v>4637</v>
      </c>
    </row>
    <row r="843" spans="7:23" ht="13" x14ac:dyDescent="0.15">
      <c r="G843" s="3" t="s">
        <v>3060</v>
      </c>
      <c r="J843" s="3" t="s">
        <v>6256</v>
      </c>
      <c r="W843" s="2" t="s">
        <v>4638</v>
      </c>
    </row>
    <row r="844" spans="7:23" ht="13" x14ac:dyDescent="0.15">
      <c r="G844" s="3" t="s">
        <v>3066</v>
      </c>
      <c r="J844" s="3" t="s">
        <v>6265</v>
      </c>
      <c r="W844" s="2" t="s">
        <v>4642</v>
      </c>
    </row>
    <row r="845" spans="7:23" ht="13" x14ac:dyDescent="0.15">
      <c r="G845" s="3" t="s">
        <v>3066</v>
      </c>
      <c r="J845" s="3" t="s">
        <v>6268</v>
      </c>
      <c r="W845" s="2" t="s">
        <v>4648</v>
      </c>
    </row>
    <row r="846" spans="7:23" ht="13" x14ac:dyDescent="0.15">
      <c r="G846" s="3" t="s">
        <v>3068</v>
      </c>
      <c r="J846" s="3" t="s">
        <v>6269</v>
      </c>
      <c r="W846" s="2" t="s">
        <v>4650</v>
      </c>
    </row>
    <row r="847" spans="7:23" ht="13" x14ac:dyDescent="0.15">
      <c r="G847" s="3" t="s">
        <v>3079</v>
      </c>
      <c r="J847" s="3" t="s">
        <v>6270</v>
      </c>
      <c r="W847" s="2" t="s">
        <v>4651</v>
      </c>
    </row>
    <row r="848" spans="7:23" ht="13" x14ac:dyDescent="0.15">
      <c r="G848" s="3" t="s">
        <v>3080</v>
      </c>
      <c r="J848" s="3" t="s">
        <v>6293</v>
      </c>
      <c r="W848" s="2" t="s">
        <v>4655</v>
      </c>
    </row>
    <row r="849" spans="7:23" ht="13" x14ac:dyDescent="0.15">
      <c r="G849" s="3" t="s">
        <v>3080</v>
      </c>
      <c r="J849" s="3" t="s">
        <v>6295</v>
      </c>
      <c r="W849" s="2" t="s">
        <v>4657</v>
      </c>
    </row>
    <row r="850" spans="7:23" ht="13" x14ac:dyDescent="0.15">
      <c r="G850" s="3" t="s">
        <v>3081</v>
      </c>
      <c r="J850" s="3" t="s">
        <v>6304</v>
      </c>
      <c r="W850" s="2" t="s">
        <v>4658</v>
      </c>
    </row>
    <row r="851" spans="7:23" ht="13" x14ac:dyDescent="0.15">
      <c r="G851" s="3" t="s">
        <v>3090</v>
      </c>
      <c r="J851" s="3" t="s">
        <v>6310</v>
      </c>
      <c r="W851" s="2" t="s">
        <v>4662</v>
      </c>
    </row>
    <row r="852" spans="7:23" ht="13" x14ac:dyDescent="0.15">
      <c r="G852" s="3" t="s">
        <v>3090</v>
      </c>
      <c r="J852" s="3" t="s">
        <v>6311</v>
      </c>
      <c r="W852" s="2" t="s">
        <v>4669</v>
      </c>
    </row>
    <row r="853" spans="7:23" ht="13" x14ac:dyDescent="0.15">
      <c r="G853" s="3" t="s">
        <v>3102</v>
      </c>
      <c r="J853" s="3" t="s">
        <v>6313</v>
      </c>
      <c r="W853" s="2" t="s">
        <v>4671</v>
      </c>
    </row>
    <row r="854" spans="7:23" ht="13" x14ac:dyDescent="0.15">
      <c r="G854" s="3" t="s">
        <v>3102</v>
      </c>
      <c r="J854" s="3" t="s">
        <v>6314</v>
      </c>
      <c r="W854" s="2" t="s">
        <v>4673</v>
      </c>
    </row>
    <row r="855" spans="7:23" ht="13" x14ac:dyDescent="0.15">
      <c r="G855" s="3" t="s">
        <v>3103</v>
      </c>
      <c r="J855" s="3" t="s">
        <v>6314</v>
      </c>
      <c r="W855" s="2" t="s">
        <v>4674</v>
      </c>
    </row>
    <row r="856" spans="7:23" ht="13" x14ac:dyDescent="0.15">
      <c r="G856" s="3" t="s">
        <v>3103</v>
      </c>
      <c r="J856" s="3" t="s">
        <v>6315</v>
      </c>
      <c r="W856" s="2" t="s">
        <v>4676</v>
      </c>
    </row>
    <row r="857" spans="7:23" ht="13" x14ac:dyDescent="0.15">
      <c r="G857" s="3" t="s">
        <v>3105</v>
      </c>
      <c r="J857" s="3" t="s">
        <v>6321</v>
      </c>
      <c r="W857" s="2" t="s">
        <v>4681</v>
      </c>
    </row>
    <row r="858" spans="7:23" ht="13" x14ac:dyDescent="0.15">
      <c r="G858" s="3" t="s">
        <v>3105</v>
      </c>
      <c r="J858" s="3" t="s">
        <v>6329</v>
      </c>
      <c r="W858" s="2" t="s">
        <v>4682</v>
      </c>
    </row>
    <row r="859" spans="7:23" ht="13" x14ac:dyDescent="0.15">
      <c r="G859" s="3" t="s">
        <v>3109</v>
      </c>
      <c r="J859" s="3" t="s">
        <v>6330</v>
      </c>
      <c r="W859" s="2" t="s">
        <v>4683</v>
      </c>
    </row>
    <row r="860" spans="7:23" ht="13" x14ac:dyDescent="0.15">
      <c r="G860" s="3" t="s">
        <v>3109</v>
      </c>
      <c r="J860" s="3" t="s">
        <v>6336</v>
      </c>
      <c r="W860" s="2" t="s">
        <v>4686</v>
      </c>
    </row>
    <row r="861" spans="7:23" ht="13" x14ac:dyDescent="0.15">
      <c r="G861" s="3" t="s">
        <v>3116</v>
      </c>
      <c r="J861" s="3" t="s">
        <v>6348</v>
      </c>
      <c r="W861" s="2" t="s">
        <v>4691</v>
      </c>
    </row>
    <row r="862" spans="7:23" ht="13" x14ac:dyDescent="0.15">
      <c r="G862" s="3" t="s">
        <v>3121</v>
      </c>
      <c r="J862" s="3" t="s">
        <v>6351</v>
      </c>
      <c r="W862" s="2" t="s">
        <v>4697</v>
      </c>
    </row>
    <row r="863" spans="7:23" ht="13" x14ac:dyDescent="0.15">
      <c r="G863" s="3" t="s">
        <v>3121</v>
      </c>
      <c r="J863" s="3" t="s">
        <v>6354</v>
      </c>
      <c r="W863" s="2" t="s">
        <v>4700</v>
      </c>
    </row>
    <row r="864" spans="7:23" ht="13" x14ac:dyDescent="0.15">
      <c r="G864" s="3" t="s">
        <v>3128</v>
      </c>
      <c r="J864" s="3" t="s">
        <v>6358</v>
      </c>
      <c r="W864" s="2" t="s">
        <v>4703</v>
      </c>
    </row>
    <row r="865" spans="7:23" ht="13" x14ac:dyDescent="0.15">
      <c r="G865" s="3" t="s">
        <v>3138</v>
      </c>
      <c r="J865" s="3" t="s">
        <v>6359</v>
      </c>
      <c r="W865" s="2" t="s">
        <v>4706</v>
      </c>
    </row>
    <row r="866" spans="7:23" ht="13" x14ac:dyDescent="0.15">
      <c r="G866" s="3" t="s">
        <v>3139</v>
      </c>
      <c r="J866" s="3" t="s">
        <v>6363</v>
      </c>
      <c r="W866" s="2" t="s">
        <v>4708</v>
      </c>
    </row>
    <row r="867" spans="7:23" ht="13" x14ac:dyDescent="0.15">
      <c r="G867" s="3" t="s">
        <v>3139</v>
      </c>
      <c r="J867" s="3" t="s">
        <v>6364</v>
      </c>
      <c r="W867" s="2" t="s">
        <v>4709</v>
      </c>
    </row>
    <row r="868" spans="7:23" ht="13" x14ac:dyDescent="0.15">
      <c r="G868" s="3" t="s">
        <v>3139</v>
      </c>
      <c r="J868" s="3" t="s">
        <v>6365</v>
      </c>
      <c r="W868" s="2" t="s">
        <v>4711</v>
      </c>
    </row>
    <row r="869" spans="7:23" ht="13" x14ac:dyDescent="0.15">
      <c r="G869" s="3" t="s">
        <v>3147</v>
      </c>
      <c r="J869" s="3" t="s">
        <v>6374</v>
      </c>
      <c r="W869" s="2" t="s">
        <v>4714</v>
      </c>
    </row>
    <row r="870" spans="7:23" ht="13" x14ac:dyDescent="0.15">
      <c r="G870" s="3" t="s">
        <v>3147</v>
      </c>
      <c r="J870" s="3" t="s">
        <v>6374</v>
      </c>
      <c r="W870" s="2" t="s">
        <v>4715</v>
      </c>
    </row>
    <row r="871" spans="7:23" ht="13" x14ac:dyDescent="0.15">
      <c r="G871" s="3" t="s">
        <v>3155</v>
      </c>
      <c r="J871" s="3" t="s">
        <v>6380</v>
      </c>
      <c r="W871" s="2" t="s">
        <v>4716</v>
      </c>
    </row>
    <row r="872" spans="7:23" ht="13" x14ac:dyDescent="0.15">
      <c r="G872" s="3" t="s">
        <v>3155</v>
      </c>
      <c r="J872" s="3" t="s">
        <v>6406</v>
      </c>
      <c r="W872" s="2" t="s">
        <v>4719</v>
      </c>
    </row>
    <row r="873" spans="7:23" ht="13" x14ac:dyDescent="0.15">
      <c r="G873" s="3" t="s">
        <v>3159</v>
      </c>
      <c r="J873" s="3" t="s">
        <v>6414</v>
      </c>
      <c r="W873" s="2" t="s">
        <v>4732</v>
      </c>
    </row>
    <row r="874" spans="7:23" ht="13" x14ac:dyDescent="0.15">
      <c r="G874" s="3" t="s">
        <v>3159</v>
      </c>
      <c r="J874" s="3" t="s">
        <v>6430</v>
      </c>
      <c r="W874" s="2" t="s">
        <v>4742</v>
      </c>
    </row>
    <row r="875" spans="7:23" ht="13" x14ac:dyDescent="0.15">
      <c r="G875" s="3" t="s">
        <v>3159</v>
      </c>
      <c r="J875" s="3" t="s">
        <v>6431</v>
      </c>
      <c r="W875" s="2" t="s">
        <v>4744</v>
      </c>
    </row>
    <row r="876" spans="7:23" ht="13" x14ac:dyDescent="0.15">
      <c r="G876" s="3" t="s">
        <v>3165</v>
      </c>
      <c r="J876" s="3" t="s">
        <v>6438</v>
      </c>
      <c r="W876" s="2" t="s">
        <v>4750</v>
      </c>
    </row>
    <row r="877" spans="7:23" ht="13" x14ac:dyDescent="0.15">
      <c r="G877" s="3" t="s">
        <v>3174</v>
      </c>
      <c r="J877" s="3" t="s">
        <v>6453</v>
      </c>
      <c r="W877" s="2" t="s">
        <v>4752</v>
      </c>
    </row>
    <row r="878" spans="7:23" ht="13" x14ac:dyDescent="0.15">
      <c r="G878" s="3" t="s">
        <v>3178</v>
      </c>
      <c r="J878" s="3" t="s">
        <v>6460</v>
      </c>
      <c r="W878" s="2" t="s">
        <v>4759</v>
      </c>
    </row>
    <row r="879" spans="7:23" ht="13" x14ac:dyDescent="0.15">
      <c r="G879" s="3" t="s">
        <v>3193</v>
      </c>
      <c r="J879" s="3" t="s">
        <v>6460</v>
      </c>
      <c r="W879" s="2" t="s">
        <v>4761</v>
      </c>
    </row>
    <row r="880" spans="7:23" ht="13" x14ac:dyDescent="0.15">
      <c r="G880" s="3" t="s">
        <v>3195</v>
      </c>
      <c r="J880" s="3" t="s">
        <v>6464</v>
      </c>
      <c r="W880" s="2" t="s">
        <v>4767</v>
      </c>
    </row>
    <row r="881" spans="7:23" ht="13" x14ac:dyDescent="0.15">
      <c r="G881" s="3" t="s">
        <v>3198</v>
      </c>
      <c r="J881" s="3" t="s">
        <v>6471</v>
      </c>
      <c r="W881" s="2" t="s">
        <v>4770</v>
      </c>
    </row>
    <row r="882" spans="7:23" ht="13" x14ac:dyDescent="0.15">
      <c r="G882" s="3" t="s">
        <v>3201</v>
      </c>
      <c r="J882" s="3" t="s">
        <v>6473</v>
      </c>
      <c r="W882" s="2" t="s">
        <v>4771</v>
      </c>
    </row>
    <row r="883" spans="7:23" ht="13" x14ac:dyDescent="0.15">
      <c r="G883" s="3" t="s">
        <v>3201</v>
      </c>
      <c r="J883" s="3" t="s">
        <v>6474</v>
      </c>
      <c r="W883" s="2" t="s">
        <v>4783</v>
      </c>
    </row>
    <row r="884" spans="7:23" ht="13" x14ac:dyDescent="0.15">
      <c r="G884" s="3" t="s">
        <v>3208</v>
      </c>
      <c r="J884" s="3" t="s">
        <v>6481</v>
      </c>
      <c r="W884" s="2" t="s">
        <v>4790</v>
      </c>
    </row>
    <row r="885" spans="7:23" ht="13" x14ac:dyDescent="0.15">
      <c r="G885" s="3" t="s">
        <v>3209</v>
      </c>
      <c r="J885" s="3" t="s">
        <v>6486</v>
      </c>
      <c r="W885" s="2" t="s">
        <v>4791</v>
      </c>
    </row>
    <row r="886" spans="7:23" ht="13" x14ac:dyDescent="0.15">
      <c r="G886" s="3" t="s">
        <v>3209</v>
      </c>
      <c r="J886" s="3" t="s">
        <v>6487</v>
      </c>
      <c r="W886" s="2" t="s">
        <v>4792</v>
      </c>
    </row>
    <row r="887" spans="7:23" ht="13" x14ac:dyDescent="0.15">
      <c r="G887" s="3" t="s">
        <v>3222</v>
      </c>
      <c r="J887" s="3" t="s">
        <v>6488</v>
      </c>
      <c r="W887" s="2" t="s">
        <v>4806</v>
      </c>
    </row>
    <row r="888" spans="7:23" ht="13" x14ac:dyDescent="0.15">
      <c r="G888" s="3" t="s">
        <v>3222</v>
      </c>
      <c r="J888" s="3" t="s">
        <v>6493</v>
      </c>
      <c r="W888" s="2" t="s">
        <v>4810</v>
      </c>
    </row>
    <row r="889" spans="7:23" ht="13" x14ac:dyDescent="0.15">
      <c r="G889" s="3" t="s">
        <v>3228</v>
      </c>
      <c r="J889" s="3" t="s">
        <v>6498</v>
      </c>
      <c r="W889" s="2" t="s">
        <v>4813</v>
      </c>
    </row>
    <row r="890" spans="7:23" ht="13" x14ac:dyDescent="0.15">
      <c r="G890" s="3" t="s">
        <v>3233</v>
      </c>
      <c r="J890" s="3" t="s">
        <v>6500</v>
      </c>
      <c r="W890" s="2" t="s">
        <v>4815</v>
      </c>
    </row>
    <row r="891" spans="7:23" ht="13" x14ac:dyDescent="0.15">
      <c r="G891" s="3" t="s">
        <v>3240</v>
      </c>
      <c r="J891" s="3" t="s">
        <v>6507</v>
      </c>
      <c r="W891" s="2" t="s">
        <v>4825</v>
      </c>
    </row>
    <row r="892" spans="7:23" ht="13" x14ac:dyDescent="0.15">
      <c r="G892" s="3" t="s">
        <v>3240</v>
      </c>
      <c r="J892" s="3" t="s">
        <v>6510</v>
      </c>
      <c r="W892" s="2" t="s">
        <v>4832</v>
      </c>
    </row>
    <row r="893" spans="7:23" ht="13" x14ac:dyDescent="0.15">
      <c r="G893" s="3" t="s">
        <v>3240</v>
      </c>
      <c r="J893" s="3" t="s">
        <v>6511</v>
      </c>
      <c r="W893" s="2" t="s">
        <v>4843</v>
      </c>
    </row>
    <row r="894" spans="7:23" ht="13" x14ac:dyDescent="0.15">
      <c r="G894" s="3" t="s">
        <v>3241</v>
      </c>
      <c r="J894" s="3" t="s">
        <v>6517</v>
      </c>
      <c r="W894" s="2" t="s">
        <v>4851</v>
      </c>
    </row>
    <row r="895" spans="7:23" ht="13" x14ac:dyDescent="0.15">
      <c r="G895" s="3" t="s">
        <v>3246</v>
      </c>
      <c r="J895" s="3" t="s">
        <v>6531</v>
      </c>
      <c r="W895" s="2" t="s">
        <v>4854</v>
      </c>
    </row>
    <row r="896" spans="7:23" ht="13" x14ac:dyDescent="0.15">
      <c r="G896" s="3" t="s">
        <v>3247</v>
      </c>
      <c r="J896" s="3" t="s">
        <v>6533</v>
      </c>
      <c r="W896" s="2" t="s">
        <v>4859</v>
      </c>
    </row>
    <row r="897" spans="7:23" ht="13" x14ac:dyDescent="0.15">
      <c r="G897" s="3" t="s">
        <v>3260</v>
      </c>
      <c r="J897" s="3" t="s">
        <v>6538</v>
      </c>
      <c r="W897" s="2" t="s">
        <v>4860</v>
      </c>
    </row>
    <row r="898" spans="7:23" ht="13" x14ac:dyDescent="0.15">
      <c r="G898" s="3" t="s">
        <v>3260</v>
      </c>
      <c r="J898" s="3" t="s">
        <v>6542</v>
      </c>
      <c r="W898" s="2" t="s">
        <v>4864</v>
      </c>
    </row>
    <row r="899" spans="7:23" ht="13" x14ac:dyDescent="0.15">
      <c r="G899" s="3" t="s">
        <v>3261</v>
      </c>
      <c r="J899" s="3" t="s">
        <v>6549</v>
      </c>
      <c r="W899" s="2" t="s">
        <v>4866</v>
      </c>
    </row>
    <row r="900" spans="7:23" ht="13" x14ac:dyDescent="0.15">
      <c r="G900" s="3" t="s">
        <v>3261</v>
      </c>
      <c r="J900" s="3" t="s">
        <v>6550</v>
      </c>
      <c r="W900" s="2" t="s">
        <v>4873</v>
      </c>
    </row>
    <row r="901" spans="7:23" ht="13" x14ac:dyDescent="0.15">
      <c r="G901" s="3" t="s">
        <v>3261</v>
      </c>
      <c r="J901" s="3" t="s">
        <v>6553</v>
      </c>
      <c r="W901" s="2" t="s">
        <v>4886</v>
      </c>
    </row>
    <row r="902" spans="7:23" ht="13" x14ac:dyDescent="0.15">
      <c r="G902" s="3" t="s">
        <v>3268</v>
      </c>
      <c r="J902" s="3" t="s">
        <v>6553</v>
      </c>
      <c r="W902" s="2" t="s">
        <v>4887</v>
      </c>
    </row>
    <row r="903" spans="7:23" ht="13" x14ac:dyDescent="0.15">
      <c r="G903" s="3" t="s">
        <v>3289</v>
      </c>
      <c r="J903" s="3" t="s">
        <v>6556</v>
      </c>
      <c r="W903" s="2" t="s">
        <v>4888</v>
      </c>
    </row>
    <row r="904" spans="7:23" ht="13" x14ac:dyDescent="0.15">
      <c r="G904" s="3" t="s">
        <v>3289</v>
      </c>
      <c r="J904" s="3" t="s">
        <v>6577</v>
      </c>
      <c r="W904" s="2" t="s">
        <v>4896</v>
      </c>
    </row>
    <row r="905" spans="7:23" ht="13" x14ac:dyDescent="0.15">
      <c r="G905" s="3" t="s">
        <v>3300</v>
      </c>
      <c r="J905" s="3" t="s">
        <v>6582</v>
      </c>
      <c r="W905" s="2" t="s">
        <v>4897</v>
      </c>
    </row>
    <row r="906" spans="7:23" ht="13" x14ac:dyDescent="0.15">
      <c r="G906" s="3" t="s">
        <v>3300</v>
      </c>
      <c r="J906" s="3" t="s">
        <v>6589</v>
      </c>
      <c r="W906" s="2" t="s">
        <v>4899</v>
      </c>
    </row>
    <row r="907" spans="7:23" ht="13" x14ac:dyDescent="0.15">
      <c r="G907" s="3" t="s">
        <v>3309</v>
      </c>
      <c r="J907" s="3" t="s">
        <v>6602</v>
      </c>
      <c r="W907" s="2" t="s">
        <v>4902</v>
      </c>
    </row>
    <row r="908" spans="7:23" ht="13" x14ac:dyDescent="0.15">
      <c r="G908" s="3" t="s">
        <v>3313</v>
      </c>
      <c r="J908" s="3" t="s">
        <v>6614</v>
      </c>
      <c r="W908" s="2" t="s">
        <v>4906</v>
      </c>
    </row>
    <row r="909" spans="7:23" ht="13" x14ac:dyDescent="0.15">
      <c r="G909" s="3" t="s">
        <v>3313</v>
      </c>
      <c r="J909" s="3" t="s">
        <v>6634</v>
      </c>
      <c r="W909" s="2" t="s">
        <v>4910</v>
      </c>
    </row>
    <row r="910" spans="7:23" ht="13" x14ac:dyDescent="0.15">
      <c r="G910" s="3" t="s">
        <v>3316</v>
      </c>
      <c r="J910" s="3" t="s">
        <v>6635</v>
      </c>
      <c r="W910" s="2" t="s">
        <v>4911</v>
      </c>
    </row>
    <row r="911" spans="7:23" ht="13" x14ac:dyDescent="0.15">
      <c r="G911" s="3" t="s">
        <v>3317</v>
      </c>
      <c r="J911" s="3" t="s">
        <v>6638</v>
      </c>
      <c r="W911" s="2" t="s">
        <v>4913</v>
      </c>
    </row>
    <row r="912" spans="7:23" ht="13" x14ac:dyDescent="0.15">
      <c r="G912" s="3" t="s">
        <v>3317</v>
      </c>
      <c r="J912" s="3" t="s">
        <v>6638</v>
      </c>
      <c r="W912" s="2" t="s">
        <v>4917</v>
      </c>
    </row>
    <row r="913" spans="7:23" ht="13" x14ac:dyDescent="0.15">
      <c r="G913" s="3" t="s">
        <v>3320</v>
      </c>
      <c r="J913" s="3" t="s">
        <v>6639</v>
      </c>
      <c r="W913" s="2" t="s">
        <v>4923</v>
      </c>
    </row>
    <row r="914" spans="7:23" ht="13" x14ac:dyDescent="0.15">
      <c r="G914" s="3" t="s">
        <v>3320</v>
      </c>
      <c r="J914" s="3" t="s">
        <v>6649</v>
      </c>
      <c r="W914" s="2" t="s">
        <v>4924</v>
      </c>
    </row>
    <row r="915" spans="7:23" ht="13" x14ac:dyDescent="0.15">
      <c r="G915" s="3" t="s">
        <v>3325</v>
      </c>
      <c r="J915" s="3" t="s">
        <v>6650</v>
      </c>
      <c r="W915" s="2" t="s">
        <v>4927</v>
      </c>
    </row>
    <row r="916" spans="7:23" ht="13" x14ac:dyDescent="0.15">
      <c r="G916" s="3" t="s">
        <v>3327</v>
      </c>
      <c r="J916" s="3" t="s">
        <v>6654</v>
      </c>
      <c r="W916" s="2" t="s">
        <v>4930</v>
      </c>
    </row>
    <row r="917" spans="7:23" ht="13" x14ac:dyDescent="0.15">
      <c r="G917" s="3" t="s">
        <v>3328</v>
      </c>
      <c r="J917" s="3" t="s">
        <v>6664</v>
      </c>
      <c r="W917" s="2" t="s">
        <v>4933</v>
      </c>
    </row>
    <row r="918" spans="7:23" ht="13" x14ac:dyDescent="0.15">
      <c r="G918" s="3" t="s">
        <v>3329</v>
      </c>
      <c r="J918" s="3" t="s">
        <v>6665</v>
      </c>
      <c r="W918" s="2" t="s">
        <v>4934</v>
      </c>
    </row>
    <row r="919" spans="7:23" ht="13" x14ac:dyDescent="0.15">
      <c r="G919" s="3" t="s">
        <v>3331</v>
      </c>
      <c r="J919" s="3" t="s">
        <v>6670</v>
      </c>
      <c r="W919" s="2" t="s">
        <v>4938</v>
      </c>
    </row>
    <row r="920" spans="7:23" ht="13" x14ac:dyDescent="0.15">
      <c r="G920" s="3" t="s">
        <v>3336</v>
      </c>
      <c r="J920" s="3" t="s">
        <v>6679</v>
      </c>
      <c r="W920" s="2" t="s">
        <v>4941</v>
      </c>
    </row>
    <row r="921" spans="7:23" ht="13" x14ac:dyDescent="0.15">
      <c r="G921" s="3" t="s">
        <v>3336</v>
      </c>
      <c r="W921" s="2" t="s">
        <v>4943</v>
      </c>
    </row>
    <row r="922" spans="7:23" ht="13" x14ac:dyDescent="0.15">
      <c r="G922" s="3" t="s">
        <v>3346</v>
      </c>
      <c r="W922" s="2" t="s">
        <v>4944</v>
      </c>
    </row>
    <row r="923" spans="7:23" ht="13" x14ac:dyDescent="0.15">
      <c r="G923" s="3" t="s">
        <v>3346</v>
      </c>
      <c r="W923" s="2" t="s">
        <v>4948</v>
      </c>
    </row>
    <row r="924" spans="7:23" ht="13" x14ac:dyDescent="0.15">
      <c r="G924" s="3" t="s">
        <v>3349</v>
      </c>
      <c r="W924" s="2" t="s">
        <v>4949</v>
      </c>
    </row>
    <row r="925" spans="7:23" ht="13" x14ac:dyDescent="0.15">
      <c r="G925" s="3" t="s">
        <v>3351</v>
      </c>
      <c r="W925" s="2" t="s">
        <v>4951</v>
      </c>
    </row>
    <row r="926" spans="7:23" ht="13" x14ac:dyDescent="0.15">
      <c r="G926" s="3" t="s">
        <v>3361</v>
      </c>
      <c r="W926" s="2" t="s">
        <v>4959</v>
      </c>
    </row>
    <row r="927" spans="7:23" ht="13" x14ac:dyDescent="0.15">
      <c r="G927" s="3" t="s">
        <v>3361</v>
      </c>
      <c r="W927" s="2" t="s">
        <v>4961</v>
      </c>
    </row>
    <row r="928" spans="7:23" ht="13" x14ac:dyDescent="0.15">
      <c r="G928" s="3" t="s">
        <v>3362</v>
      </c>
      <c r="W928" s="2" t="s">
        <v>4969</v>
      </c>
    </row>
    <row r="929" spans="7:23" ht="13" x14ac:dyDescent="0.15">
      <c r="G929" s="3" t="s">
        <v>3362</v>
      </c>
      <c r="W929" s="2" t="s">
        <v>4973</v>
      </c>
    </row>
    <row r="930" spans="7:23" ht="13" x14ac:dyDescent="0.15">
      <c r="G930" s="3" t="s">
        <v>3362</v>
      </c>
      <c r="W930" s="2" t="s">
        <v>4974</v>
      </c>
    </row>
    <row r="931" spans="7:23" ht="13" x14ac:dyDescent="0.15">
      <c r="G931" s="3" t="s">
        <v>3365</v>
      </c>
      <c r="W931" s="2" t="s">
        <v>4979</v>
      </c>
    </row>
    <row r="932" spans="7:23" ht="13" x14ac:dyDescent="0.15">
      <c r="G932" s="3" t="s">
        <v>3367</v>
      </c>
      <c r="W932" s="2" t="s">
        <v>4982</v>
      </c>
    </row>
    <row r="933" spans="7:23" ht="13" x14ac:dyDescent="0.15">
      <c r="G933" s="3" t="s">
        <v>3375</v>
      </c>
      <c r="W933" s="2" t="s">
        <v>4986</v>
      </c>
    </row>
    <row r="934" spans="7:23" ht="13" x14ac:dyDescent="0.15">
      <c r="G934" s="3" t="s">
        <v>3375</v>
      </c>
      <c r="W934" s="2" t="s">
        <v>4988</v>
      </c>
    </row>
    <row r="935" spans="7:23" ht="13" x14ac:dyDescent="0.15">
      <c r="G935" s="3" t="s">
        <v>3375</v>
      </c>
      <c r="W935" s="2" t="s">
        <v>4993</v>
      </c>
    </row>
    <row r="936" spans="7:23" ht="13" x14ac:dyDescent="0.15">
      <c r="G936" s="3" t="s">
        <v>3377</v>
      </c>
      <c r="W936" s="2" t="s">
        <v>4995</v>
      </c>
    </row>
    <row r="937" spans="7:23" ht="13" x14ac:dyDescent="0.15">
      <c r="G937" s="3" t="s">
        <v>3377</v>
      </c>
      <c r="W937" s="2" t="s">
        <v>5000</v>
      </c>
    </row>
    <row r="938" spans="7:23" ht="13" x14ac:dyDescent="0.15">
      <c r="G938" s="3" t="s">
        <v>3381</v>
      </c>
      <c r="W938" s="2" t="s">
        <v>5003</v>
      </c>
    </row>
    <row r="939" spans="7:23" ht="13" x14ac:dyDescent="0.15">
      <c r="G939" s="3" t="s">
        <v>3383</v>
      </c>
      <c r="W939" s="2" t="s">
        <v>5006</v>
      </c>
    </row>
    <row r="940" spans="7:23" ht="13" x14ac:dyDescent="0.15">
      <c r="G940" s="3" t="s">
        <v>3383</v>
      </c>
      <c r="W940" s="2" t="s">
        <v>5007</v>
      </c>
    </row>
    <row r="941" spans="7:23" ht="13" x14ac:dyDescent="0.15">
      <c r="G941" s="3" t="s">
        <v>3386</v>
      </c>
      <c r="W941" s="2" t="s">
        <v>5012</v>
      </c>
    </row>
    <row r="942" spans="7:23" ht="13" x14ac:dyDescent="0.15">
      <c r="G942" s="3" t="s">
        <v>3386</v>
      </c>
      <c r="W942" s="2" t="s">
        <v>5022</v>
      </c>
    </row>
    <row r="943" spans="7:23" ht="13" x14ac:dyDescent="0.15">
      <c r="G943" s="3" t="s">
        <v>3388</v>
      </c>
      <c r="W943" s="2" t="s">
        <v>5023</v>
      </c>
    </row>
    <row r="944" spans="7:23" ht="13" x14ac:dyDescent="0.15">
      <c r="G944" s="3" t="s">
        <v>3403</v>
      </c>
      <c r="W944" s="2" t="s">
        <v>5026</v>
      </c>
    </row>
    <row r="945" spans="7:23" ht="13" x14ac:dyDescent="0.15">
      <c r="G945" s="3" t="s">
        <v>3409</v>
      </c>
      <c r="W945" s="2" t="s">
        <v>5032</v>
      </c>
    </row>
    <row r="946" spans="7:23" ht="13" x14ac:dyDescent="0.15">
      <c r="G946" s="3" t="s">
        <v>3412</v>
      </c>
      <c r="W946" s="2" t="s">
        <v>5038</v>
      </c>
    </row>
    <row r="947" spans="7:23" ht="13" x14ac:dyDescent="0.15">
      <c r="G947" s="3" t="s">
        <v>3417</v>
      </c>
      <c r="W947" s="2" t="s">
        <v>5039</v>
      </c>
    </row>
    <row r="948" spans="7:23" ht="13" x14ac:dyDescent="0.15">
      <c r="G948" s="3" t="s">
        <v>3417</v>
      </c>
      <c r="W948" s="2" t="s">
        <v>5052</v>
      </c>
    </row>
    <row r="949" spans="7:23" ht="13" x14ac:dyDescent="0.15">
      <c r="G949" s="3" t="s">
        <v>3417</v>
      </c>
      <c r="W949" s="2" t="s">
        <v>5060</v>
      </c>
    </row>
    <row r="950" spans="7:23" ht="13" x14ac:dyDescent="0.15">
      <c r="G950" s="3" t="s">
        <v>3433</v>
      </c>
      <c r="W950" s="2" t="s">
        <v>5063</v>
      </c>
    </row>
    <row r="951" spans="7:23" ht="13" x14ac:dyDescent="0.15">
      <c r="G951" s="3" t="s">
        <v>3436</v>
      </c>
      <c r="W951" s="2" t="s">
        <v>5070</v>
      </c>
    </row>
    <row r="952" spans="7:23" ht="13" x14ac:dyDescent="0.15">
      <c r="G952" s="3" t="s">
        <v>3436</v>
      </c>
      <c r="W952" s="2" t="s">
        <v>5075</v>
      </c>
    </row>
    <row r="953" spans="7:23" ht="13" x14ac:dyDescent="0.15">
      <c r="G953" s="3" t="s">
        <v>3445</v>
      </c>
      <c r="W953" s="2" t="s">
        <v>5077</v>
      </c>
    </row>
    <row r="954" spans="7:23" ht="13" x14ac:dyDescent="0.15">
      <c r="G954" s="3" t="s">
        <v>3445</v>
      </c>
      <c r="W954" s="2" t="s">
        <v>5079</v>
      </c>
    </row>
    <row r="955" spans="7:23" ht="13" x14ac:dyDescent="0.15">
      <c r="G955" s="3" t="s">
        <v>3464</v>
      </c>
      <c r="W955" s="2" t="s">
        <v>5081</v>
      </c>
    </row>
    <row r="956" spans="7:23" ht="13" x14ac:dyDescent="0.15">
      <c r="G956" s="3" t="s">
        <v>3480</v>
      </c>
      <c r="W956" s="2" t="s">
        <v>5087</v>
      </c>
    </row>
    <row r="957" spans="7:23" ht="13" x14ac:dyDescent="0.15">
      <c r="G957" s="3" t="s">
        <v>3480</v>
      </c>
      <c r="W957" s="2" t="s">
        <v>5089</v>
      </c>
    </row>
    <row r="958" spans="7:23" ht="13" x14ac:dyDescent="0.15">
      <c r="G958" s="3" t="s">
        <v>3487</v>
      </c>
      <c r="W958" s="2" t="s">
        <v>5090</v>
      </c>
    </row>
    <row r="959" spans="7:23" ht="13" x14ac:dyDescent="0.15">
      <c r="G959" s="3" t="s">
        <v>3489</v>
      </c>
      <c r="W959" s="2" t="s">
        <v>5092</v>
      </c>
    </row>
    <row r="960" spans="7:23" ht="13" x14ac:dyDescent="0.15">
      <c r="G960" s="3" t="s">
        <v>3489</v>
      </c>
      <c r="W960" s="2" t="s">
        <v>5100</v>
      </c>
    </row>
    <row r="961" spans="7:23" ht="13" x14ac:dyDescent="0.15">
      <c r="G961" s="3" t="s">
        <v>3503</v>
      </c>
      <c r="W961" s="2" t="s">
        <v>5102</v>
      </c>
    </row>
    <row r="962" spans="7:23" ht="13" x14ac:dyDescent="0.15">
      <c r="G962" s="3" t="s">
        <v>3506</v>
      </c>
      <c r="W962" s="2" t="s">
        <v>5105</v>
      </c>
    </row>
    <row r="963" spans="7:23" ht="13" x14ac:dyDescent="0.15">
      <c r="G963" s="3" t="s">
        <v>3506</v>
      </c>
      <c r="W963" s="2" t="s">
        <v>5108</v>
      </c>
    </row>
    <row r="964" spans="7:23" ht="13" x14ac:dyDescent="0.15">
      <c r="G964" s="3" t="s">
        <v>3506</v>
      </c>
      <c r="W964" s="2" t="s">
        <v>5109</v>
      </c>
    </row>
    <row r="965" spans="7:23" ht="13" x14ac:dyDescent="0.15">
      <c r="G965" s="3" t="s">
        <v>3515</v>
      </c>
      <c r="W965" s="2" t="s">
        <v>5110</v>
      </c>
    </row>
    <row r="966" spans="7:23" ht="13" x14ac:dyDescent="0.15">
      <c r="G966" s="3" t="s">
        <v>3515</v>
      </c>
      <c r="W966" s="2" t="s">
        <v>5112</v>
      </c>
    </row>
    <row r="967" spans="7:23" ht="13" x14ac:dyDescent="0.15">
      <c r="G967" s="3" t="s">
        <v>3515</v>
      </c>
      <c r="W967" s="2" t="s">
        <v>5113</v>
      </c>
    </row>
    <row r="968" spans="7:23" ht="13" x14ac:dyDescent="0.15">
      <c r="G968" s="3" t="s">
        <v>3526</v>
      </c>
      <c r="W968" s="2" t="s">
        <v>5122</v>
      </c>
    </row>
    <row r="969" spans="7:23" ht="13" x14ac:dyDescent="0.15">
      <c r="G969" s="3" t="s">
        <v>3526</v>
      </c>
      <c r="W969" s="2" t="s">
        <v>5126</v>
      </c>
    </row>
    <row r="970" spans="7:23" ht="13" x14ac:dyDescent="0.15">
      <c r="G970" s="3" t="s">
        <v>3535</v>
      </c>
      <c r="W970" s="2" t="s">
        <v>5127</v>
      </c>
    </row>
    <row r="971" spans="7:23" ht="13" x14ac:dyDescent="0.15">
      <c r="G971" s="3" t="s">
        <v>3535</v>
      </c>
      <c r="W971" s="2" t="s">
        <v>5131</v>
      </c>
    </row>
    <row r="972" spans="7:23" ht="13" x14ac:dyDescent="0.15">
      <c r="G972" s="3" t="s">
        <v>3535</v>
      </c>
      <c r="W972" s="2" t="s">
        <v>5139</v>
      </c>
    </row>
    <row r="973" spans="7:23" ht="13" x14ac:dyDescent="0.15">
      <c r="G973" s="3" t="s">
        <v>3544</v>
      </c>
      <c r="W973" s="2" t="s">
        <v>5141</v>
      </c>
    </row>
    <row r="974" spans="7:23" ht="13" x14ac:dyDescent="0.15">
      <c r="G974" s="3" t="s">
        <v>3544</v>
      </c>
      <c r="W974" s="2" t="s">
        <v>5150</v>
      </c>
    </row>
    <row r="975" spans="7:23" ht="13" x14ac:dyDescent="0.15">
      <c r="G975" s="3" t="s">
        <v>3558</v>
      </c>
      <c r="W975" s="2" t="s">
        <v>5154</v>
      </c>
    </row>
    <row r="976" spans="7:23" ht="13" x14ac:dyDescent="0.15">
      <c r="G976" s="3" t="s">
        <v>3558</v>
      </c>
      <c r="W976" s="2" t="s">
        <v>5155</v>
      </c>
    </row>
    <row r="977" spans="7:23" ht="13" x14ac:dyDescent="0.15">
      <c r="G977" s="3" t="s">
        <v>3564</v>
      </c>
      <c r="W977" s="2" t="s">
        <v>5161</v>
      </c>
    </row>
    <row r="978" spans="7:23" ht="13" x14ac:dyDescent="0.15">
      <c r="G978" s="3" t="s">
        <v>3576</v>
      </c>
      <c r="W978" s="2" t="s">
        <v>5162</v>
      </c>
    </row>
    <row r="979" spans="7:23" ht="13" x14ac:dyDescent="0.15">
      <c r="G979" s="3" t="s">
        <v>3576</v>
      </c>
      <c r="W979" s="2" t="s">
        <v>5166</v>
      </c>
    </row>
    <row r="980" spans="7:23" ht="13" x14ac:dyDescent="0.15">
      <c r="G980" s="3" t="s">
        <v>3576</v>
      </c>
      <c r="W980" s="2" t="s">
        <v>5168</v>
      </c>
    </row>
    <row r="981" spans="7:23" ht="13" x14ac:dyDescent="0.15">
      <c r="G981" s="3" t="s">
        <v>3584</v>
      </c>
      <c r="W981" s="2" t="s">
        <v>5178</v>
      </c>
    </row>
    <row r="982" spans="7:23" ht="13" x14ac:dyDescent="0.15">
      <c r="G982" s="3" t="s">
        <v>3584</v>
      </c>
      <c r="W982" s="2" t="s">
        <v>5179</v>
      </c>
    </row>
    <row r="983" spans="7:23" ht="13" x14ac:dyDescent="0.15">
      <c r="G983" s="3" t="s">
        <v>3584</v>
      </c>
      <c r="W983" s="2" t="s">
        <v>5185</v>
      </c>
    </row>
    <row r="984" spans="7:23" ht="13" x14ac:dyDescent="0.15">
      <c r="G984" s="3" t="s">
        <v>3589</v>
      </c>
      <c r="W984" s="2" t="s">
        <v>5192</v>
      </c>
    </row>
    <row r="985" spans="7:23" ht="13" x14ac:dyDescent="0.15">
      <c r="G985" s="3" t="s">
        <v>3589</v>
      </c>
      <c r="W985" s="2" t="s">
        <v>5197</v>
      </c>
    </row>
    <row r="986" spans="7:23" ht="13" x14ac:dyDescent="0.15">
      <c r="G986" s="3" t="s">
        <v>3596</v>
      </c>
      <c r="W986" s="2" t="s">
        <v>5208</v>
      </c>
    </row>
    <row r="987" spans="7:23" ht="13" x14ac:dyDescent="0.15">
      <c r="G987" s="3" t="s">
        <v>3596</v>
      </c>
      <c r="W987" s="2" t="s">
        <v>5217</v>
      </c>
    </row>
    <row r="988" spans="7:23" ht="13" x14ac:dyDescent="0.15">
      <c r="G988" s="3" t="s">
        <v>3599</v>
      </c>
      <c r="W988" s="2" t="s">
        <v>5218</v>
      </c>
    </row>
    <row r="989" spans="7:23" ht="13" x14ac:dyDescent="0.15">
      <c r="G989" s="3" t="s">
        <v>3599</v>
      </c>
      <c r="W989" s="2" t="s">
        <v>5219</v>
      </c>
    </row>
    <row r="990" spans="7:23" ht="13" x14ac:dyDescent="0.15">
      <c r="G990" s="3" t="s">
        <v>3600</v>
      </c>
      <c r="W990" s="2" t="s">
        <v>5221</v>
      </c>
    </row>
    <row r="991" spans="7:23" ht="13" x14ac:dyDescent="0.15">
      <c r="G991" s="3" t="s">
        <v>3610</v>
      </c>
      <c r="W991" s="2" t="s">
        <v>5234</v>
      </c>
    </row>
    <row r="992" spans="7:23" ht="13" x14ac:dyDescent="0.15">
      <c r="G992" s="3" t="s">
        <v>3613</v>
      </c>
      <c r="W992" s="2" t="s">
        <v>5242</v>
      </c>
    </row>
    <row r="993" spans="7:23" ht="13" x14ac:dyDescent="0.15">
      <c r="G993" s="3" t="s">
        <v>3615</v>
      </c>
      <c r="W993" s="2" t="s">
        <v>5244</v>
      </c>
    </row>
    <row r="994" spans="7:23" ht="13" x14ac:dyDescent="0.15">
      <c r="G994" s="3" t="s">
        <v>3616</v>
      </c>
      <c r="W994" s="2" t="s">
        <v>5246</v>
      </c>
    </row>
    <row r="995" spans="7:23" ht="13" x14ac:dyDescent="0.15">
      <c r="G995" s="3" t="s">
        <v>3627</v>
      </c>
      <c r="W995" s="2" t="s">
        <v>5248</v>
      </c>
    </row>
    <row r="996" spans="7:23" ht="13" x14ac:dyDescent="0.15">
      <c r="G996" s="3" t="s">
        <v>3633</v>
      </c>
      <c r="W996" s="2" t="s">
        <v>5255</v>
      </c>
    </row>
    <row r="997" spans="7:23" ht="13" x14ac:dyDescent="0.15">
      <c r="G997" s="3" t="s">
        <v>3639</v>
      </c>
      <c r="W997" s="2" t="s">
        <v>5260</v>
      </c>
    </row>
    <row r="998" spans="7:23" ht="13" x14ac:dyDescent="0.15">
      <c r="G998" s="3" t="s">
        <v>3639</v>
      </c>
      <c r="W998" s="2" t="s">
        <v>5276</v>
      </c>
    </row>
    <row r="999" spans="7:23" ht="13" x14ac:dyDescent="0.15">
      <c r="G999" s="3" t="s">
        <v>3641</v>
      </c>
      <c r="W999" s="2" t="s">
        <v>5278</v>
      </c>
    </row>
    <row r="1000" spans="7:23" ht="13" x14ac:dyDescent="0.15">
      <c r="G1000" s="3" t="s">
        <v>3641</v>
      </c>
      <c r="W1000" s="2" t="s">
        <v>5279</v>
      </c>
    </row>
    <row r="1001" spans="7:23" ht="13" x14ac:dyDescent="0.15">
      <c r="G1001" s="3" t="s">
        <v>3641</v>
      </c>
      <c r="W1001" s="2" t="s">
        <v>5280</v>
      </c>
    </row>
    <row r="1002" spans="7:23" ht="13" x14ac:dyDescent="0.15">
      <c r="G1002" s="3" t="s">
        <v>3645</v>
      </c>
      <c r="W1002" s="2" t="s">
        <v>5282</v>
      </c>
    </row>
    <row r="1003" spans="7:23" ht="13" x14ac:dyDescent="0.15">
      <c r="G1003" s="3" t="s">
        <v>3645</v>
      </c>
      <c r="W1003" s="2" t="s">
        <v>5283</v>
      </c>
    </row>
    <row r="1004" spans="7:23" ht="13" x14ac:dyDescent="0.15">
      <c r="G1004" s="3" t="s">
        <v>3646</v>
      </c>
      <c r="W1004" s="2" t="s">
        <v>5293</v>
      </c>
    </row>
    <row r="1005" spans="7:23" ht="13" x14ac:dyDescent="0.15">
      <c r="G1005" s="3" t="s">
        <v>3647</v>
      </c>
      <c r="W1005" s="2" t="s">
        <v>5300</v>
      </c>
    </row>
    <row r="1006" spans="7:23" ht="13" x14ac:dyDescent="0.15">
      <c r="G1006" s="3" t="s">
        <v>3647</v>
      </c>
      <c r="W1006" s="2" t="s">
        <v>5304</v>
      </c>
    </row>
    <row r="1007" spans="7:23" ht="13" x14ac:dyDescent="0.15">
      <c r="G1007" s="3" t="s">
        <v>3647</v>
      </c>
      <c r="W1007" s="2" t="s">
        <v>5308</v>
      </c>
    </row>
    <row r="1008" spans="7:23" ht="13" x14ac:dyDescent="0.15">
      <c r="G1008" s="3" t="s">
        <v>3647</v>
      </c>
      <c r="W1008" s="2" t="s">
        <v>5309</v>
      </c>
    </row>
    <row r="1009" spans="7:23" ht="13" x14ac:dyDescent="0.15">
      <c r="G1009" s="3" t="s">
        <v>3653</v>
      </c>
      <c r="W1009" s="2" t="s">
        <v>5310</v>
      </c>
    </row>
    <row r="1010" spans="7:23" ht="13" x14ac:dyDescent="0.15">
      <c r="G1010" s="3" t="s">
        <v>3658</v>
      </c>
      <c r="W1010" s="2" t="s">
        <v>5313</v>
      </c>
    </row>
    <row r="1011" spans="7:23" ht="13" x14ac:dyDescent="0.15">
      <c r="G1011" s="3" t="s">
        <v>3666</v>
      </c>
      <c r="W1011" s="2" t="s">
        <v>5317</v>
      </c>
    </row>
    <row r="1012" spans="7:23" ht="13" x14ac:dyDescent="0.15">
      <c r="G1012" s="3" t="s">
        <v>3666</v>
      </c>
      <c r="W1012" s="2" t="s">
        <v>5324</v>
      </c>
    </row>
    <row r="1013" spans="7:23" ht="13" x14ac:dyDescent="0.15">
      <c r="G1013" s="3" t="s">
        <v>3667</v>
      </c>
      <c r="W1013" s="2" t="s">
        <v>5330</v>
      </c>
    </row>
    <row r="1014" spans="7:23" ht="13" x14ac:dyDescent="0.15">
      <c r="G1014" s="3" t="s">
        <v>3667</v>
      </c>
      <c r="W1014" s="2" t="s">
        <v>5336</v>
      </c>
    </row>
    <row r="1015" spans="7:23" ht="13" x14ac:dyDescent="0.15">
      <c r="G1015" s="3" t="s">
        <v>3671</v>
      </c>
      <c r="W1015" s="2" t="s">
        <v>5337</v>
      </c>
    </row>
    <row r="1016" spans="7:23" ht="13" x14ac:dyDescent="0.15">
      <c r="G1016" s="3" t="s">
        <v>3680</v>
      </c>
      <c r="W1016" s="2" t="s">
        <v>5350</v>
      </c>
    </row>
    <row r="1017" spans="7:23" ht="13" x14ac:dyDescent="0.15">
      <c r="G1017" s="3" t="s">
        <v>3681</v>
      </c>
      <c r="W1017" s="2" t="s">
        <v>5352</v>
      </c>
    </row>
    <row r="1018" spans="7:23" ht="13" x14ac:dyDescent="0.15">
      <c r="G1018" s="3" t="s">
        <v>3681</v>
      </c>
      <c r="W1018" s="2" t="s">
        <v>5353</v>
      </c>
    </row>
    <row r="1019" spans="7:23" ht="13" x14ac:dyDescent="0.15">
      <c r="G1019" s="3" t="s">
        <v>3681</v>
      </c>
      <c r="W1019" s="2" t="s">
        <v>5354</v>
      </c>
    </row>
    <row r="1020" spans="7:23" ht="13" x14ac:dyDescent="0.15">
      <c r="G1020" s="3" t="s">
        <v>3686</v>
      </c>
      <c r="W1020" s="2" t="s">
        <v>5355</v>
      </c>
    </row>
    <row r="1021" spans="7:23" ht="13" x14ac:dyDescent="0.15">
      <c r="G1021" s="3" t="s">
        <v>3689</v>
      </c>
      <c r="W1021" s="2" t="s">
        <v>5364</v>
      </c>
    </row>
    <row r="1022" spans="7:23" ht="13" x14ac:dyDescent="0.15">
      <c r="G1022" s="3" t="s">
        <v>3704</v>
      </c>
      <c r="W1022" s="2" t="s">
        <v>5369</v>
      </c>
    </row>
    <row r="1023" spans="7:23" ht="13" x14ac:dyDescent="0.15">
      <c r="G1023" s="3" t="s">
        <v>3704</v>
      </c>
      <c r="W1023" s="2" t="s">
        <v>5372</v>
      </c>
    </row>
    <row r="1024" spans="7:23" ht="13" x14ac:dyDescent="0.15">
      <c r="G1024" s="3" t="s">
        <v>3704</v>
      </c>
      <c r="W1024" s="2" t="s">
        <v>5378</v>
      </c>
    </row>
    <row r="1025" spans="7:23" ht="13" x14ac:dyDescent="0.15">
      <c r="G1025" s="3" t="s">
        <v>3710</v>
      </c>
      <c r="W1025" s="2" t="s">
        <v>5382</v>
      </c>
    </row>
    <row r="1026" spans="7:23" ht="13" x14ac:dyDescent="0.15">
      <c r="G1026" s="3" t="s">
        <v>3710</v>
      </c>
      <c r="W1026" s="2" t="s">
        <v>5384</v>
      </c>
    </row>
    <row r="1027" spans="7:23" ht="13" x14ac:dyDescent="0.15">
      <c r="G1027" s="3" t="s">
        <v>3710</v>
      </c>
      <c r="W1027" s="2" t="s">
        <v>5388</v>
      </c>
    </row>
    <row r="1028" spans="7:23" ht="13" x14ac:dyDescent="0.15">
      <c r="G1028" s="3" t="s">
        <v>3734</v>
      </c>
      <c r="W1028" s="2" t="s">
        <v>5390</v>
      </c>
    </row>
    <row r="1029" spans="7:23" ht="13" x14ac:dyDescent="0.15">
      <c r="G1029" s="3" t="s">
        <v>3738</v>
      </c>
      <c r="W1029" s="2" t="s">
        <v>5397</v>
      </c>
    </row>
    <row r="1030" spans="7:23" ht="13" x14ac:dyDescent="0.15">
      <c r="G1030" s="3" t="s">
        <v>3738</v>
      </c>
      <c r="W1030" s="2" t="s">
        <v>5399</v>
      </c>
    </row>
    <row r="1031" spans="7:23" ht="13" x14ac:dyDescent="0.15">
      <c r="G1031" s="3" t="s">
        <v>3740</v>
      </c>
      <c r="W1031" s="2" t="s">
        <v>5403</v>
      </c>
    </row>
    <row r="1032" spans="7:23" ht="13" x14ac:dyDescent="0.15">
      <c r="G1032" s="3" t="s">
        <v>3740</v>
      </c>
      <c r="W1032" s="2" t="s">
        <v>5409</v>
      </c>
    </row>
    <row r="1033" spans="7:23" ht="13" x14ac:dyDescent="0.15">
      <c r="G1033" s="3" t="s">
        <v>3745</v>
      </c>
      <c r="W1033" s="2" t="s">
        <v>5410</v>
      </c>
    </row>
    <row r="1034" spans="7:23" ht="13" x14ac:dyDescent="0.15">
      <c r="G1034" s="3" t="s">
        <v>3752</v>
      </c>
      <c r="W1034" s="2" t="s">
        <v>5416</v>
      </c>
    </row>
    <row r="1035" spans="7:23" ht="13" x14ac:dyDescent="0.15">
      <c r="G1035" s="3" t="s">
        <v>3754</v>
      </c>
      <c r="W1035" s="2" t="s">
        <v>5423</v>
      </c>
    </row>
    <row r="1036" spans="7:23" ht="13" x14ac:dyDescent="0.15">
      <c r="G1036" s="3" t="s">
        <v>3756</v>
      </c>
      <c r="W1036" s="2" t="s">
        <v>5426</v>
      </c>
    </row>
    <row r="1037" spans="7:23" ht="13" x14ac:dyDescent="0.15">
      <c r="G1037" s="3" t="s">
        <v>3756</v>
      </c>
      <c r="W1037" s="2" t="s">
        <v>5430</v>
      </c>
    </row>
    <row r="1038" spans="7:23" ht="13" x14ac:dyDescent="0.15">
      <c r="G1038" s="3" t="s">
        <v>3756</v>
      </c>
      <c r="W1038" s="2" t="s">
        <v>5440</v>
      </c>
    </row>
    <row r="1039" spans="7:23" ht="13" x14ac:dyDescent="0.15">
      <c r="G1039" s="3" t="s">
        <v>3756</v>
      </c>
      <c r="W1039" s="2" t="s">
        <v>5441</v>
      </c>
    </row>
    <row r="1040" spans="7:23" ht="13" x14ac:dyDescent="0.15">
      <c r="G1040" s="3" t="s">
        <v>3756</v>
      </c>
      <c r="W1040" s="2" t="s">
        <v>5452</v>
      </c>
    </row>
    <row r="1041" spans="7:23" ht="13" x14ac:dyDescent="0.15">
      <c r="G1041" s="3" t="s">
        <v>3763</v>
      </c>
      <c r="W1041" s="2" t="s">
        <v>5456</v>
      </c>
    </row>
    <row r="1042" spans="7:23" ht="13" x14ac:dyDescent="0.15">
      <c r="G1042" s="3" t="s">
        <v>3763</v>
      </c>
      <c r="W1042" s="2" t="s">
        <v>5457</v>
      </c>
    </row>
    <row r="1043" spans="7:23" ht="13" x14ac:dyDescent="0.15">
      <c r="G1043" s="3" t="s">
        <v>3765</v>
      </c>
      <c r="W1043" s="2" t="s">
        <v>5459</v>
      </c>
    </row>
    <row r="1044" spans="7:23" ht="13" x14ac:dyDescent="0.15">
      <c r="G1044" s="3" t="s">
        <v>3765</v>
      </c>
      <c r="W1044" s="2" t="s">
        <v>5463</v>
      </c>
    </row>
    <row r="1045" spans="7:23" ht="13" x14ac:dyDescent="0.15">
      <c r="G1045" s="3" t="s">
        <v>3765</v>
      </c>
      <c r="W1045" s="2" t="s">
        <v>5464</v>
      </c>
    </row>
    <row r="1046" spans="7:23" ht="13" x14ac:dyDescent="0.15">
      <c r="G1046" s="3" t="s">
        <v>3772</v>
      </c>
      <c r="W1046" s="2" t="s">
        <v>5471</v>
      </c>
    </row>
    <row r="1047" spans="7:23" ht="13" x14ac:dyDescent="0.15">
      <c r="G1047" s="3" t="s">
        <v>3776</v>
      </c>
      <c r="W1047" s="2" t="s">
        <v>5474</v>
      </c>
    </row>
    <row r="1048" spans="7:23" ht="13" x14ac:dyDescent="0.15">
      <c r="G1048" s="3" t="s">
        <v>3777</v>
      </c>
      <c r="W1048" s="2" t="s">
        <v>5480</v>
      </c>
    </row>
    <row r="1049" spans="7:23" ht="13" x14ac:dyDescent="0.15">
      <c r="G1049" s="3" t="s">
        <v>3784</v>
      </c>
      <c r="W1049" s="2" t="s">
        <v>5482</v>
      </c>
    </row>
    <row r="1050" spans="7:23" ht="13" x14ac:dyDescent="0.15">
      <c r="G1050" s="3" t="s">
        <v>3784</v>
      </c>
      <c r="W1050" s="2" t="s">
        <v>5485</v>
      </c>
    </row>
    <row r="1051" spans="7:23" ht="13" x14ac:dyDescent="0.15">
      <c r="G1051" s="3" t="s">
        <v>3791</v>
      </c>
      <c r="W1051" s="2" t="s">
        <v>5502</v>
      </c>
    </row>
    <row r="1052" spans="7:23" ht="13" x14ac:dyDescent="0.15">
      <c r="G1052" s="3" t="s">
        <v>3791</v>
      </c>
      <c r="W1052" s="2" t="s">
        <v>5507</v>
      </c>
    </row>
    <row r="1053" spans="7:23" ht="13" x14ac:dyDescent="0.15">
      <c r="G1053" s="3" t="s">
        <v>3797</v>
      </c>
      <c r="W1053" s="2" t="s">
        <v>5510</v>
      </c>
    </row>
    <row r="1054" spans="7:23" ht="13" x14ac:dyDescent="0.15">
      <c r="G1054" s="3" t="s">
        <v>3804</v>
      </c>
      <c r="W1054" s="2" t="s">
        <v>5519</v>
      </c>
    </row>
    <row r="1055" spans="7:23" ht="13" x14ac:dyDescent="0.15">
      <c r="G1055" s="3" t="s">
        <v>3804</v>
      </c>
      <c r="W1055" s="2" t="s">
        <v>5521</v>
      </c>
    </row>
    <row r="1056" spans="7:23" ht="13" x14ac:dyDescent="0.15">
      <c r="G1056" s="3" t="s">
        <v>3808</v>
      </c>
      <c r="W1056" s="2" t="s">
        <v>5525</v>
      </c>
    </row>
    <row r="1057" spans="7:23" ht="13" x14ac:dyDescent="0.15">
      <c r="G1057" s="3" t="s">
        <v>3808</v>
      </c>
      <c r="W1057" s="2" t="s">
        <v>5526</v>
      </c>
    </row>
    <row r="1058" spans="7:23" ht="13" x14ac:dyDescent="0.15">
      <c r="G1058" s="3" t="s">
        <v>3810</v>
      </c>
      <c r="W1058" s="2" t="s">
        <v>5527</v>
      </c>
    </row>
    <row r="1059" spans="7:23" ht="13" x14ac:dyDescent="0.15">
      <c r="G1059" s="3" t="s">
        <v>3810</v>
      </c>
      <c r="W1059" s="2" t="s">
        <v>5532</v>
      </c>
    </row>
    <row r="1060" spans="7:23" ht="13" x14ac:dyDescent="0.15">
      <c r="G1060" s="3" t="s">
        <v>3810</v>
      </c>
      <c r="W1060" s="2" t="s">
        <v>5533</v>
      </c>
    </row>
    <row r="1061" spans="7:23" ht="13" x14ac:dyDescent="0.15">
      <c r="G1061" s="3" t="s">
        <v>3815</v>
      </c>
      <c r="W1061" s="2" t="s">
        <v>5538</v>
      </c>
    </row>
    <row r="1062" spans="7:23" ht="13" x14ac:dyDescent="0.15">
      <c r="G1062" s="3" t="s">
        <v>3824</v>
      </c>
      <c r="W1062" s="2" t="s">
        <v>5540</v>
      </c>
    </row>
    <row r="1063" spans="7:23" ht="13" x14ac:dyDescent="0.15">
      <c r="G1063" s="3" t="s">
        <v>3827</v>
      </c>
      <c r="W1063" s="2" t="s">
        <v>5541</v>
      </c>
    </row>
    <row r="1064" spans="7:23" ht="13" x14ac:dyDescent="0.15">
      <c r="G1064" s="3" t="s">
        <v>3827</v>
      </c>
      <c r="W1064" s="2" t="s">
        <v>5542</v>
      </c>
    </row>
    <row r="1065" spans="7:23" ht="13" x14ac:dyDescent="0.15">
      <c r="G1065" s="3" t="s">
        <v>3839</v>
      </c>
      <c r="W1065" s="2" t="s">
        <v>5548</v>
      </c>
    </row>
    <row r="1066" spans="7:23" ht="13" x14ac:dyDescent="0.15">
      <c r="G1066" s="3" t="s">
        <v>3840</v>
      </c>
      <c r="W1066" s="2" t="s">
        <v>5553</v>
      </c>
    </row>
    <row r="1067" spans="7:23" ht="13" x14ac:dyDescent="0.15">
      <c r="G1067" s="3" t="s">
        <v>3840</v>
      </c>
      <c r="W1067" s="2" t="s">
        <v>5559</v>
      </c>
    </row>
    <row r="1068" spans="7:23" ht="13" x14ac:dyDescent="0.15">
      <c r="G1068" s="3" t="s">
        <v>3851</v>
      </c>
      <c r="W1068" s="2" t="s">
        <v>5567</v>
      </c>
    </row>
    <row r="1069" spans="7:23" ht="13" x14ac:dyDescent="0.15">
      <c r="G1069" s="3" t="s">
        <v>3851</v>
      </c>
      <c r="W1069" s="2" t="s">
        <v>5573</v>
      </c>
    </row>
    <row r="1070" spans="7:23" ht="13" x14ac:dyDescent="0.15">
      <c r="G1070" s="3" t="s">
        <v>3852</v>
      </c>
      <c r="W1070" s="2" t="s">
        <v>5579</v>
      </c>
    </row>
    <row r="1071" spans="7:23" ht="13" x14ac:dyDescent="0.15">
      <c r="G1071" s="3" t="s">
        <v>3852</v>
      </c>
      <c r="W1071" s="2" t="s">
        <v>5581</v>
      </c>
    </row>
    <row r="1072" spans="7:23" ht="13" x14ac:dyDescent="0.15">
      <c r="G1072" s="3" t="s">
        <v>3864</v>
      </c>
      <c r="W1072" s="2" t="s">
        <v>5584</v>
      </c>
    </row>
    <row r="1073" spans="7:23" ht="13" x14ac:dyDescent="0.15">
      <c r="G1073" s="3" t="s">
        <v>3864</v>
      </c>
      <c r="W1073" s="2" t="s">
        <v>5592</v>
      </c>
    </row>
    <row r="1074" spans="7:23" ht="13" x14ac:dyDescent="0.15">
      <c r="G1074" s="3" t="s">
        <v>3864</v>
      </c>
      <c r="W1074" s="2" t="s">
        <v>5594</v>
      </c>
    </row>
    <row r="1075" spans="7:23" ht="13" x14ac:dyDescent="0.15">
      <c r="G1075" s="3" t="s">
        <v>3878</v>
      </c>
      <c r="W1075" s="2" t="s">
        <v>5595</v>
      </c>
    </row>
    <row r="1076" spans="7:23" ht="13" x14ac:dyDescent="0.15">
      <c r="G1076" s="3" t="s">
        <v>3878</v>
      </c>
      <c r="W1076" s="2" t="s">
        <v>5599</v>
      </c>
    </row>
    <row r="1077" spans="7:23" ht="13" x14ac:dyDescent="0.15">
      <c r="G1077" s="3" t="s">
        <v>3883</v>
      </c>
      <c r="W1077" s="2" t="s">
        <v>5605</v>
      </c>
    </row>
    <row r="1078" spans="7:23" ht="13" x14ac:dyDescent="0.15">
      <c r="G1078" s="3" t="s">
        <v>3886</v>
      </c>
      <c r="W1078" s="2" t="s">
        <v>5610</v>
      </c>
    </row>
    <row r="1079" spans="7:23" ht="13" x14ac:dyDescent="0.15">
      <c r="G1079" s="3" t="s">
        <v>3886</v>
      </c>
      <c r="W1079" s="2" t="s">
        <v>5611</v>
      </c>
    </row>
    <row r="1080" spans="7:23" ht="13" x14ac:dyDescent="0.15">
      <c r="G1080" s="3" t="s">
        <v>3891</v>
      </c>
      <c r="W1080" s="2" t="s">
        <v>5612</v>
      </c>
    </row>
    <row r="1081" spans="7:23" ht="13" x14ac:dyDescent="0.15">
      <c r="G1081" s="3" t="s">
        <v>3906</v>
      </c>
      <c r="W1081" s="2" t="s">
        <v>5613</v>
      </c>
    </row>
    <row r="1082" spans="7:23" ht="13" x14ac:dyDescent="0.15">
      <c r="G1082" s="3" t="s">
        <v>3908</v>
      </c>
      <c r="W1082" s="2" t="s">
        <v>5618</v>
      </c>
    </row>
    <row r="1083" spans="7:23" ht="13" x14ac:dyDescent="0.15">
      <c r="G1083" s="3" t="s">
        <v>3911</v>
      </c>
      <c r="W1083" s="2" t="s">
        <v>5621</v>
      </c>
    </row>
    <row r="1084" spans="7:23" ht="13" x14ac:dyDescent="0.15">
      <c r="G1084" s="3" t="s">
        <v>3931</v>
      </c>
      <c r="W1084" s="2" t="s">
        <v>5632</v>
      </c>
    </row>
    <row r="1085" spans="7:23" ht="13" x14ac:dyDescent="0.15">
      <c r="G1085" s="3" t="s">
        <v>3936</v>
      </c>
      <c r="W1085" s="2" t="s">
        <v>5635</v>
      </c>
    </row>
    <row r="1086" spans="7:23" ht="13" x14ac:dyDescent="0.15">
      <c r="G1086" s="3" t="s">
        <v>3939</v>
      </c>
      <c r="W1086" s="2" t="s">
        <v>5638</v>
      </c>
    </row>
    <row r="1087" spans="7:23" ht="13" x14ac:dyDescent="0.15">
      <c r="G1087" s="3" t="s">
        <v>3941</v>
      </c>
      <c r="W1087" s="2" t="s">
        <v>5640</v>
      </c>
    </row>
    <row r="1088" spans="7:23" ht="13" x14ac:dyDescent="0.15">
      <c r="G1088" s="3" t="s">
        <v>3945</v>
      </c>
      <c r="W1088" s="2" t="s">
        <v>5642</v>
      </c>
    </row>
    <row r="1089" spans="7:23" ht="13" x14ac:dyDescent="0.15">
      <c r="G1089" s="3" t="s">
        <v>3956</v>
      </c>
      <c r="W1089" s="2" t="s">
        <v>5647</v>
      </c>
    </row>
    <row r="1090" spans="7:23" ht="13" x14ac:dyDescent="0.15">
      <c r="G1090" s="3" t="s">
        <v>3956</v>
      </c>
      <c r="W1090" s="2" t="s">
        <v>5650</v>
      </c>
    </row>
    <row r="1091" spans="7:23" ht="13" x14ac:dyDescent="0.15">
      <c r="G1091" s="3" t="s">
        <v>3956</v>
      </c>
      <c r="W1091" s="2" t="s">
        <v>5653</v>
      </c>
    </row>
    <row r="1092" spans="7:23" ht="13" x14ac:dyDescent="0.15">
      <c r="G1092" s="3" t="s">
        <v>3961</v>
      </c>
      <c r="W1092" s="2" t="s">
        <v>5654</v>
      </c>
    </row>
    <row r="1093" spans="7:23" ht="13" x14ac:dyDescent="0.15">
      <c r="G1093" s="3" t="s">
        <v>3961</v>
      </c>
      <c r="W1093" s="2" t="s">
        <v>5655</v>
      </c>
    </row>
    <row r="1094" spans="7:23" ht="13" x14ac:dyDescent="0.15">
      <c r="G1094" s="3" t="s">
        <v>3961</v>
      </c>
      <c r="W1094" s="2" t="s">
        <v>5662</v>
      </c>
    </row>
    <row r="1095" spans="7:23" ht="13" x14ac:dyDescent="0.15">
      <c r="G1095" s="3" t="s">
        <v>3963</v>
      </c>
      <c r="W1095" s="2" t="s">
        <v>5667</v>
      </c>
    </row>
    <row r="1096" spans="7:23" ht="13" x14ac:dyDescent="0.15">
      <c r="G1096" s="3" t="s">
        <v>3965</v>
      </c>
      <c r="W1096" s="2" t="s">
        <v>5669</v>
      </c>
    </row>
    <row r="1097" spans="7:23" ht="13" x14ac:dyDescent="0.15">
      <c r="G1097" s="3" t="s">
        <v>3965</v>
      </c>
      <c r="W1097" s="2" t="s">
        <v>5674</v>
      </c>
    </row>
    <row r="1098" spans="7:23" ht="13" x14ac:dyDescent="0.15">
      <c r="G1098" s="3" t="s">
        <v>3984</v>
      </c>
      <c r="W1098" s="2" t="s">
        <v>5677</v>
      </c>
    </row>
    <row r="1099" spans="7:23" ht="13" x14ac:dyDescent="0.15">
      <c r="G1099" s="3" t="s">
        <v>3984</v>
      </c>
      <c r="W1099" s="2" t="s">
        <v>5680</v>
      </c>
    </row>
    <row r="1100" spans="7:23" ht="13" x14ac:dyDescent="0.15">
      <c r="G1100" s="3" t="s">
        <v>3987</v>
      </c>
      <c r="W1100" s="2" t="s">
        <v>5681</v>
      </c>
    </row>
    <row r="1101" spans="7:23" ht="13" x14ac:dyDescent="0.15">
      <c r="G1101" s="3" t="s">
        <v>3987</v>
      </c>
      <c r="W1101" s="2" t="s">
        <v>5682</v>
      </c>
    </row>
    <row r="1102" spans="7:23" ht="13" x14ac:dyDescent="0.15">
      <c r="G1102" s="3" t="s">
        <v>3996</v>
      </c>
      <c r="W1102" s="2" t="s">
        <v>5692</v>
      </c>
    </row>
    <row r="1103" spans="7:23" ht="13" x14ac:dyDescent="0.15">
      <c r="G1103" s="3" t="s">
        <v>3997</v>
      </c>
      <c r="W1103" s="2" t="s">
        <v>5694</v>
      </c>
    </row>
    <row r="1104" spans="7:23" ht="13" x14ac:dyDescent="0.15">
      <c r="G1104" s="3" t="s">
        <v>3997</v>
      </c>
      <c r="W1104" s="2" t="s">
        <v>5695</v>
      </c>
    </row>
    <row r="1105" spans="7:23" ht="13" x14ac:dyDescent="0.15">
      <c r="G1105" s="3" t="s">
        <v>4004</v>
      </c>
      <c r="W1105" s="2" t="s">
        <v>5697</v>
      </c>
    </row>
    <row r="1106" spans="7:23" ht="13" x14ac:dyDescent="0.15">
      <c r="G1106" s="3" t="s">
        <v>4011</v>
      </c>
      <c r="W1106" s="2" t="s">
        <v>5699</v>
      </c>
    </row>
    <row r="1107" spans="7:23" ht="13" x14ac:dyDescent="0.15">
      <c r="G1107" s="3" t="s">
        <v>4014</v>
      </c>
      <c r="W1107" s="2" t="s">
        <v>5700</v>
      </c>
    </row>
    <row r="1108" spans="7:23" ht="13" x14ac:dyDescent="0.15">
      <c r="G1108" s="3" t="s">
        <v>4014</v>
      </c>
      <c r="W1108" s="2" t="s">
        <v>5705</v>
      </c>
    </row>
    <row r="1109" spans="7:23" ht="13" x14ac:dyDescent="0.15">
      <c r="G1109" s="3" t="s">
        <v>4062</v>
      </c>
      <c r="W1109" s="2" t="s">
        <v>5708</v>
      </c>
    </row>
    <row r="1110" spans="7:23" ht="13" x14ac:dyDescent="0.15">
      <c r="G1110" s="3" t="s">
        <v>4062</v>
      </c>
      <c r="W1110" s="2" t="s">
        <v>5709</v>
      </c>
    </row>
    <row r="1111" spans="7:23" ht="13" x14ac:dyDescent="0.15">
      <c r="G1111" s="3" t="s">
        <v>4068</v>
      </c>
      <c r="W1111" s="2" t="s">
        <v>5714</v>
      </c>
    </row>
    <row r="1112" spans="7:23" ht="13" x14ac:dyDescent="0.15">
      <c r="G1112" s="3" t="s">
        <v>4080</v>
      </c>
      <c r="W1112" s="2" t="s">
        <v>5722</v>
      </c>
    </row>
    <row r="1113" spans="7:23" ht="13" x14ac:dyDescent="0.15">
      <c r="G1113" s="3" t="s">
        <v>4083</v>
      </c>
      <c r="W1113" s="2" t="s">
        <v>5729</v>
      </c>
    </row>
    <row r="1114" spans="7:23" ht="13" x14ac:dyDescent="0.15">
      <c r="G1114" s="3" t="s">
        <v>4087</v>
      </c>
      <c r="W1114" s="2" t="s">
        <v>5730</v>
      </c>
    </row>
    <row r="1115" spans="7:23" ht="13" x14ac:dyDescent="0.15">
      <c r="G1115" s="3" t="s">
        <v>4087</v>
      </c>
      <c r="W1115" s="2" t="s">
        <v>5733</v>
      </c>
    </row>
    <row r="1116" spans="7:23" ht="13" x14ac:dyDescent="0.15">
      <c r="G1116" s="3" t="s">
        <v>4087</v>
      </c>
      <c r="W1116" s="2" t="s">
        <v>5735</v>
      </c>
    </row>
    <row r="1117" spans="7:23" ht="13" x14ac:dyDescent="0.15">
      <c r="G1117" s="3" t="s">
        <v>4090</v>
      </c>
      <c r="W1117" s="2" t="s">
        <v>5736</v>
      </c>
    </row>
    <row r="1118" spans="7:23" ht="13" x14ac:dyDescent="0.15">
      <c r="G1118" s="3" t="s">
        <v>4090</v>
      </c>
      <c r="W1118" s="2" t="s">
        <v>5738</v>
      </c>
    </row>
    <row r="1119" spans="7:23" ht="13" x14ac:dyDescent="0.15">
      <c r="G1119" s="3" t="s">
        <v>4091</v>
      </c>
      <c r="W1119" s="2" t="s">
        <v>5741</v>
      </c>
    </row>
    <row r="1120" spans="7:23" ht="13" x14ac:dyDescent="0.15">
      <c r="G1120" s="3" t="s">
        <v>4098</v>
      </c>
      <c r="W1120" s="2" t="s">
        <v>5742</v>
      </c>
    </row>
    <row r="1121" spans="7:23" ht="13" x14ac:dyDescent="0.15">
      <c r="G1121" s="3" t="s">
        <v>4098</v>
      </c>
      <c r="W1121" s="2" t="s">
        <v>5745</v>
      </c>
    </row>
    <row r="1122" spans="7:23" ht="13" x14ac:dyDescent="0.15">
      <c r="G1122" s="3" t="s">
        <v>4099</v>
      </c>
      <c r="W1122" s="2" t="s">
        <v>5746</v>
      </c>
    </row>
    <row r="1123" spans="7:23" ht="13" x14ac:dyDescent="0.15">
      <c r="G1123" s="3" t="s">
        <v>4099</v>
      </c>
      <c r="W1123" s="2" t="s">
        <v>5747</v>
      </c>
    </row>
    <row r="1124" spans="7:23" ht="13" x14ac:dyDescent="0.15">
      <c r="G1124" s="3" t="s">
        <v>4104</v>
      </c>
      <c r="W1124" s="2" t="s">
        <v>5748</v>
      </c>
    </row>
    <row r="1125" spans="7:23" ht="13" x14ac:dyDescent="0.15">
      <c r="G1125" s="3" t="s">
        <v>4104</v>
      </c>
      <c r="W1125" s="2" t="s">
        <v>5750</v>
      </c>
    </row>
    <row r="1126" spans="7:23" ht="13" x14ac:dyDescent="0.15">
      <c r="G1126" s="3" t="s">
        <v>4105</v>
      </c>
      <c r="W1126" s="2" t="s">
        <v>5751</v>
      </c>
    </row>
    <row r="1127" spans="7:23" ht="13" x14ac:dyDescent="0.15">
      <c r="G1127" s="3" t="s">
        <v>4107</v>
      </c>
      <c r="W1127" s="2" t="s">
        <v>5752</v>
      </c>
    </row>
    <row r="1128" spans="7:23" ht="13" x14ac:dyDescent="0.15">
      <c r="G1128" s="3" t="s">
        <v>4116</v>
      </c>
      <c r="W1128" s="2" t="s">
        <v>5755</v>
      </c>
    </row>
    <row r="1129" spans="7:23" ht="13" x14ac:dyDescent="0.15">
      <c r="G1129" s="3" t="s">
        <v>4141</v>
      </c>
      <c r="W1129" s="2" t="s">
        <v>5761</v>
      </c>
    </row>
    <row r="1130" spans="7:23" ht="13" x14ac:dyDescent="0.15">
      <c r="G1130" s="3" t="s">
        <v>4142</v>
      </c>
      <c r="W1130" s="2" t="s">
        <v>5763</v>
      </c>
    </row>
    <row r="1131" spans="7:23" ht="13" x14ac:dyDescent="0.15">
      <c r="G1131" s="3" t="s">
        <v>4148</v>
      </c>
      <c r="W1131" s="2" t="s">
        <v>5765</v>
      </c>
    </row>
    <row r="1132" spans="7:23" ht="13" x14ac:dyDescent="0.15">
      <c r="G1132" s="3" t="s">
        <v>4148</v>
      </c>
      <c r="W1132" s="2" t="s">
        <v>5769</v>
      </c>
    </row>
    <row r="1133" spans="7:23" ht="13" x14ac:dyDescent="0.15">
      <c r="G1133" s="3" t="s">
        <v>4152</v>
      </c>
      <c r="W1133" s="2" t="s">
        <v>5771</v>
      </c>
    </row>
    <row r="1134" spans="7:23" ht="13" x14ac:dyDescent="0.15">
      <c r="G1134" s="3" t="s">
        <v>4152</v>
      </c>
      <c r="W1134" s="2" t="s">
        <v>5772</v>
      </c>
    </row>
    <row r="1135" spans="7:23" ht="13" x14ac:dyDescent="0.15">
      <c r="G1135" s="3" t="s">
        <v>4155</v>
      </c>
      <c r="W1135" s="2" t="s">
        <v>5779</v>
      </c>
    </row>
    <row r="1136" spans="7:23" ht="13" x14ac:dyDescent="0.15">
      <c r="G1136" s="3" t="s">
        <v>4159</v>
      </c>
      <c r="W1136" s="2" t="s">
        <v>5782</v>
      </c>
    </row>
    <row r="1137" spans="7:23" ht="13" x14ac:dyDescent="0.15">
      <c r="G1137" s="3" t="s">
        <v>4162</v>
      </c>
      <c r="W1137" s="2" t="s">
        <v>5788</v>
      </c>
    </row>
    <row r="1138" spans="7:23" ht="13" x14ac:dyDescent="0.15">
      <c r="G1138" s="3" t="s">
        <v>4162</v>
      </c>
      <c r="W1138" s="2" t="s">
        <v>5791</v>
      </c>
    </row>
    <row r="1139" spans="7:23" ht="13" x14ac:dyDescent="0.15">
      <c r="G1139" s="3" t="s">
        <v>4162</v>
      </c>
      <c r="W1139" s="2" t="s">
        <v>5792</v>
      </c>
    </row>
    <row r="1140" spans="7:23" ht="13" x14ac:dyDescent="0.15">
      <c r="G1140" s="3" t="s">
        <v>4166</v>
      </c>
      <c r="W1140" s="2" t="s">
        <v>5817</v>
      </c>
    </row>
    <row r="1141" spans="7:23" ht="13" x14ac:dyDescent="0.15">
      <c r="G1141" s="3" t="s">
        <v>4170</v>
      </c>
      <c r="W1141" s="2" t="s">
        <v>5820</v>
      </c>
    </row>
    <row r="1142" spans="7:23" ht="13" x14ac:dyDescent="0.15">
      <c r="G1142" s="3" t="s">
        <v>4177</v>
      </c>
      <c r="W1142" s="2" t="s">
        <v>5821</v>
      </c>
    </row>
    <row r="1143" spans="7:23" ht="13" x14ac:dyDescent="0.15">
      <c r="G1143" s="3" t="s">
        <v>4177</v>
      </c>
      <c r="W1143" s="2" t="s">
        <v>5822</v>
      </c>
    </row>
    <row r="1144" spans="7:23" ht="13" x14ac:dyDescent="0.15">
      <c r="G1144" s="3" t="s">
        <v>4182</v>
      </c>
      <c r="W1144" s="2" t="s">
        <v>5824</v>
      </c>
    </row>
    <row r="1145" spans="7:23" ht="13" x14ac:dyDescent="0.15">
      <c r="G1145" s="3" t="s">
        <v>4182</v>
      </c>
      <c r="W1145" s="2" t="s">
        <v>5853</v>
      </c>
    </row>
    <row r="1146" spans="7:23" ht="13" x14ac:dyDescent="0.15">
      <c r="G1146" s="3" t="s">
        <v>4189</v>
      </c>
      <c r="W1146" s="2" t="s">
        <v>5855</v>
      </c>
    </row>
    <row r="1147" spans="7:23" ht="13" x14ac:dyDescent="0.15">
      <c r="G1147" s="3" t="s">
        <v>4208</v>
      </c>
      <c r="W1147" s="2" t="s">
        <v>5857</v>
      </c>
    </row>
    <row r="1148" spans="7:23" ht="13" x14ac:dyDescent="0.15">
      <c r="G1148" s="3" t="s">
        <v>4208</v>
      </c>
      <c r="W1148" s="2" t="s">
        <v>5859</v>
      </c>
    </row>
    <row r="1149" spans="7:23" ht="13" x14ac:dyDescent="0.15">
      <c r="G1149" s="3" t="s">
        <v>4214</v>
      </c>
      <c r="W1149" s="2" t="s">
        <v>5864</v>
      </c>
    </row>
    <row r="1150" spans="7:23" ht="13" x14ac:dyDescent="0.15">
      <c r="G1150" s="3" t="s">
        <v>4214</v>
      </c>
      <c r="W1150" s="2" t="s">
        <v>5878</v>
      </c>
    </row>
    <row r="1151" spans="7:23" ht="13" x14ac:dyDescent="0.15">
      <c r="G1151" s="3" t="s">
        <v>4226</v>
      </c>
      <c r="W1151" s="2" t="s">
        <v>5891</v>
      </c>
    </row>
    <row r="1152" spans="7:23" ht="13" x14ac:dyDescent="0.15">
      <c r="G1152" s="3" t="s">
        <v>4228</v>
      </c>
      <c r="W1152" s="2" t="s">
        <v>5896</v>
      </c>
    </row>
    <row r="1153" spans="7:23" ht="13" x14ac:dyDescent="0.15">
      <c r="G1153" s="3" t="s">
        <v>4228</v>
      </c>
      <c r="W1153" s="2" t="s">
        <v>5900</v>
      </c>
    </row>
    <row r="1154" spans="7:23" ht="13" x14ac:dyDescent="0.15">
      <c r="G1154" s="3" t="s">
        <v>4228</v>
      </c>
      <c r="W1154" s="2" t="s">
        <v>5904</v>
      </c>
    </row>
    <row r="1155" spans="7:23" ht="13" x14ac:dyDescent="0.15">
      <c r="G1155" s="3" t="s">
        <v>4233</v>
      </c>
      <c r="W1155" s="2" t="s">
        <v>5926</v>
      </c>
    </row>
    <row r="1156" spans="7:23" ht="13" x14ac:dyDescent="0.15">
      <c r="G1156" s="3" t="s">
        <v>4233</v>
      </c>
      <c r="W1156" s="2" t="s">
        <v>5928</v>
      </c>
    </row>
    <row r="1157" spans="7:23" ht="13" x14ac:dyDescent="0.15">
      <c r="G1157" s="3" t="s">
        <v>4238</v>
      </c>
      <c r="W1157" s="2" t="s">
        <v>5929</v>
      </c>
    </row>
    <row r="1158" spans="7:23" ht="13" x14ac:dyDescent="0.15">
      <c r="G1158" s="3" t="s">
        <v>4246</v>
      </c>
      <c r="W1158" s="2" t="s">
        <v>5931</v>
      </c>
    </row>
    <row r="1159" spans="7:23" ht="13" x14ac:dyDescent="0.15">
      <c r="G1159" s="3" t="s">
        <v>4246</v>
      </c>
      <c r="W1159" s="2" t="s">
        <v>5939</v>
      </c>
    </row>
    <row r="1160" spans="7:23" ht="13" x14ac:dyDescent="0.15">
      <c r="G1160" s="3" t="s">
        <v>4247</v>
      </c>
      <c r="W1160" s="2" t="s">
        <v>5943</v>
      </c>
    </row>
    <row r="1161" spans="7:23" ht="13" x14ac:dyDescent="0.15">
      <c r="G1161" s="3" t="s">
        <v>4247</v>
      </c>
      <c r="W1161" s="2" t="s">
        <v>5952</v>
      </c>
    </row>
    <row r="1162" spans="7:23" ht="13" x14ac:dyDescent="0.15">
      <c r="G1162" s="3" t="s">
        <v>4253</v>
      </c>
      <c r="W1162" s="2" t="s">
        <v>5961</v>
      </c>
    </row>
    <row r="1163" spans="7:23" ht="13" x14ac:dyDescent="0.15">
      <c r="G1163" s="3" t="s">
        <v>4253</v>
      </c>
      <c r="W1163" s="2" t="s">
        <v>5989</v>
      </c>
    </row>
    <row r="1164" spans="7:23" ht="13" x14ac:dyDescent="0.15">
      <c r="G1164" s="3" t="s">
        <v>4254</v>
      </c>
      <c r="W1164" s="2" t="s">
        <v>5998</v>
      </c>
    </row>
    <row r="1165" spans="7:23" ht="13" x14ac:dyDescent="0.15">
      <c r="G1165" s="3" t="s">
        <v>4256</v>
      </c>
      <c r="W1165" s="2" t="s">
        <v>5999</v>
      </c>
    </row>
    <row r="1166" spans="7:23" ht="13" x14ac:dyDescent="0.15">
      <c r="G1166" s="3" t="s">
        <v>4256</v>
      </c>
      <c r="W1166" s="2" t="s">
        <v>6000</v>
      </c>
    </row>
    <row r="1167" spans="7:23" ht="13" x14ac:dyDescent="0.15">
      <c r="G1167" s="3" t="s">
        <v>4266</v>
      </c>
      <c r="W1167" s="2" t="s">
        <v>6006</v>
      </c>
    </row>
    <row r="1168" spans="7:23" ht="13" x14ac:dyDescent="0.15">
      <c r="G1168" s="3" t="s">
        <v>4275</v>
      </c>
      <c r="W1168" s="2" t="s">
        <v>6026</v>
      </c>
    </row>
    <row r="1169" spans="7:23" ht="13" x14ac:dyDescent="0.15">
      <c r="G1169" s="3" t="s">
        <v>4275</v>
      </c>
      <c r="W1169" s="2" t="s">
        <v>6033</v>
      </c>
    </row>
    <row r="1170" spans="7:23" ht="13" x14ac:dyDescent="0.15">
      <c r="G1170" s="3" t="s">
        <v>4279</v>
      </c>
      <c r="W1170" s="2" t="s">
        <v>6035</v>
      </c>
    </row>
    <row r="1171" spans="7:23" ht="13" x14ac:dyDescent="0.15">
      <c r="G1171" s="3" t="s">
        <v>4279</v>
      </c>
      <c r="W1171" s="2" t="s">
        <v>6041</v>
      </c>
    </row>
    <row r="1172" spans="7:23" ht="13" x14ac:dyDescent="0.15">
      <c r="G1172" s="3" t="s">
        <v>4280</v>
      </c>
      <c r="W1172" s="2" t="s">
        <v>6045</v>
      </c>
    </row>
    <row r="1173" spans="7:23" ht="13" x14ac:dyDescent="0.15">
      <c r="G1173" s="3" t="s">
        <v>4280</v>
      </c>
      <c r="W1173" s="2" t="s">
        <v>6058</v>
      </c>
    </row>
    <row r="1174" spans="7:23" ht="13" x14ac:dyDescent="0.15">
      <c r="G1174" s="3" t="s">
        <v>4280</v>
      </c>
      <c r="W1174" s="2" t="s">
        <v>6087</v>
      </c>
    </row>
    <row r="1175" spans="7:23" ht="13" x14ac:dyDescent="0.15">
      <c r="G1175" s="3" t="s">
        <v>4303</v>
      </c>
      <c r="W1175" s="2" t="s">
        <v>6102</v>
      </c>
    </row>
    <row r="1176" spans="7:23" ht="13" x14ac:dyDescent="0.15">
      <c r="G1176" s="3" t="s">
        <v>4304</v>
      </c>
      <c r="W1176" s="2" t="s">
        <v>6104</v>
      </c>
    </row>
    <row r="1177" spans="7:23" ht="13" x14ac:dyDescent="0.15">
      <c r="G1177" s="3" t="s">
        <v>4304</v>
      </c>
      <c r="W1177" s="2" t="s">
        <v>6115</v>
      </c>
    </row>
    <row r="1178" spans="7:23" ht="13" x14ac:dyDescent="0.15">
      <c r="G1178" s="3" t="s">
        <v>4305</v>
      </c>
      <c r="W1178" s="2" t="s">
        <v>6121</v>
      </c>
    </row>
    <row r="1179" spans="7:23" ht="13" x14ac:dyDescent="0.15">
      <c r="G1179" s="3" t="s">
        <v>4305</v>
      </c>
      <c r="W1179" s="2" t="s">
        <v>6127</v>
      </c>
    </row>
    <row r="1180" spans="7:23" ht="13" x14ac:dyDescent="0.15">
      <c r="G1180" s="3" t="s">
        <v>4305</v>
      </c>
      <c r="W1180" s="2" t="s">
        <v>6130</v>
      </c>
    </row>
    <row r="1181" spans="7:23" ht="13" x14ac:dyDescent="0.15">
      <c r="G1181" s="3" t="s">
        <v>4313</v>
      </c>
      <c r="W1181" s="2" t="s">
        <v>6135</v>
      </c>
    </row>
    <row r="1182" spans="7:23" ht="13" x14ac:dyDescent="0.15">
      <c r="G1182" s="3" t="s">
        <v>4313</v>
      </c>
      <c r="W1182" s="2" t="s">
        <v>6140</v>
      </c>
    </row>
    <row r="1183" spans="7:23" ht="13" x14ac:dyDescent="0.15">
      <c r="G1183" s="3" t="s">
        <v>4314</v>
      </c>
      <c r="W1183" s="2" t="s">
        <v>6142</v>
      </c>
    </row>
    <row r="1184" spans="7:23" ht="13" x14ac:dyDescent="0.15">
      <c r="G1184" s="3" t="s">
        <v>4314</v>
      </c>
      <c r="W1184" s="2" t="s">
        <v>6149</v>
      </c>
    </row>
    <row r="1185" spans="7:23" ht="13" x14ac:dyDescent="0.15">
      <c r="G1185" s="3" t="s">
        <v>4314</v>
      </c>
      <c r="W1185" s="2" t="s">
        <v>6150</v>
      </c>
    </row>
    <row r="1186" spans="7:23" ht="13" x14ac:dyDescent="0.15">
      <c r="G1186" s="3" t="s">
        <v>4321</v>
      </c>
      <c r="W1186" s="2" t="s">
        <v>6162</v>
      </c>
    </row>
    <row r="1187" spans="7:23" ht="13" x14ac:dyDescent="0.15">
      <c r="G1187" s="3" t="s">
        <v>4322</v>
      </c>
      <c r="W1187" s="2" t="s">
        <v>6163</v>
      </c>
    </row>
    <row r="1188" spans="7:23" ht="13" x14ac:dyDescent="0.15">
      <c r="G1188" s="3" t="s">
        <v>4322</v>
      </c>
      <c r="W1188" s="2" t="s">
        <v>6164</v>
      </c>
    </row>
    <row r="1189" spans="7:23" ht="13" x14ac:dyDescent="0.15">
      <c r="G1189" s="3" t="s">
        <v>4325</v>
      </c>
      <c r="W1189" s="2" t="s">
        <v>6167</v>
      </c>
    </row>
    <row r="1190" spans="7:23" ht="13" x14ac:dyDescent="0.15">
      <c r="G1190" s="3" t="s">
        <v>4325</v>
      </c>
      <c r="W1190" s="2" t="s">
        <v>6199</v>
      </c>
    </row>
    <row r="1191" spans="7:23" ht="13" x14ac:dyDescent="0.15">
      <c r="G1191" s="3" t="s">
        <v>4329</v>
      </c>
      <c r="W1191" s="2" t="s">
        <v>6204</v>
      </c>
    </row>
    <row r="1192" spans="7:23" ht="13" x14ac:dyDescent="0.15">
      <c r="G1192" s="3" t="s">
        <v>4347</v>
      </c>
      <c r="W1192" s="2" t="s">
        <v>6205</v>
      </c>
    </row>
    <row r="1193" spans="7:23" ht="13" x14ac:dyDescent="0.15">
      <c r="G1193" s="3" t="s">
        <v>4362</v>
      </c>
      <c r="W1193" s="2" t="s">
        <v>6208</v>
      </c>
    </row>
    <row r="1194" spans="7:23" ht="13" x14ac:dyDescent="0.15">
      <c r="G1194" s="3" t="s">
        <v>4362</v>
      </c>
      <c r="W1194" s="2" t="s">
        <v>6209</v>
      </c>
    </row>
    <row r="1195" spans="7:23" ht="13" x14ac:dyDescent="0.15">
      <c r="G1195" s="3" t="s">
        <v>4364</v>
      </c>
      <c r="W1195" s="2" t="s">
        <v>6214</v>
      </c>
    </row>
    <row r="1196" spans="7:23" ht="13" x14ac:dyDescent="0.15">
      <c r="G1196" s="3" t="s">
        <v>4366</v>
      </c>
      <c r="W1196" s="2" t="s">
        <v>6242</v>
      </c>
    </row>
    <row r="1197" spans="7:23" ht="13" x14ac:dyDescent="0.15">
      <c r="G1197" s="3" t="s">
        <v>4377</v>
      </c>
      <c r="W1197" s="2" t="s">
        <v>6252</v>
      </c>
    </row>
    <row r="1198" spans="7:23" ht="13" x14ac:dyDescent="0.15">
      <c r="G1198" s="3" t="s">
        <v>4378</v>
      </c>
      <c r="W1198" s="2" t="s">
        <v>6253</v>
      </c>
    </row>
    <row r="1199" spans="7:23" ht="13" x14ac:dyDescent="0.15">
      <c r="G1199" s="3" t="s">
        <v>4378</v>
      </c>
      <c r="W1199" s="2" t="s">
        <v>6256</v>
      </c>
    </row>
    <row r="1200" spans="7:23" ht="13" x14ac:dyDescent="0.15">
      <c r="G1200" s="3" t="s">
        <v>4388</v>
      </c>
      <c r="W1200" s="2" t="s">
        <v>6265</v>
      </c>
    </row>
    <row r="1201" spans="7:23" ht="13" x14ac:dyDescent="0.15">
      <c r="G1201" s="3" t="s">
        <v>4388</v>
      </c>
      <c r="W1201" s="2" t="s">
        <v>6268</v>
      </c>
    </row>
    <row r="1202" spans="7:23" ht="13" x14ac:dyDescent="0.15">
      <c r="G1202" s="3" t="s">
        <v>4393</v>
      </c>
      <c r="W1202" s="2" t="s">
        <v>6269</v>
      </c>
    </row>
    <row r="1203" spans="7:23" ht="13" x14ac:dyDescent="0.15">
      <c r="G1203" s="3" t="s">
        <v>4393</v>
      </c>
      <c r="W1203" s="2" t="s">
        <v>6270</v>
      </c>
    </row>
    <row r="1204" spans="7:23" ht="13" x14ac:dyDescent="0.15">
      <c r="G1204" s="3" t="s">
        <v>4394</v>
      </c>
      <c r="W1204" s="2" t="s">
        <v>6293</v>
      </c>
    </row>
    <row r="1205" spans="7:23" ht="13" x14ac:dyDescent="0.15">
      <c r="G1205" s="3" t="s">
        <v>4394</v>
      </c>
      <c r="W1205" s="2" t="s">
        <v>6295</v>
      </c>
    </row>
    <row r="1206" spans="7:23" ht="13" x14ac:dyDescent="0.15">
      <c r="G1206" s="3" t="s">
        <v>4397</v>
      </c>
      <c r="W1206" s="2" t="s">
        <v>6304</v>
      </c>
    </row>
    <row r="1207" spans="7:23" ht="13" x14ac:dyDescent="0.15">
      <c r="G1207" s="3" t="s">
        <v>4401</v>
      </c>
      <c r="W1207" s="2" t="s">
        <v>6310</v>
      </c>
    </row>
    <row r="1208" spans="7:23" ht="13" x14ac:dyDescent="0.15">
      <c r="G1208" s="3" t="s">
        <v>4401</v>
      </c>
      <c r="W1208" s="2" t="s">
        <v>6311</v>
      </c>
    </row>
    <row r="1209" spans="7:23" ht="13" x14ac:dyDescent="0.15">
      <c r="G1209" s="3" t="s">
        <v>4401</v>
      </c>
      <c r="W1209" s="2" t="s">
        <v>6313</v>
      </c>
    </row>
    <row r="1210" spans="7:23" ht="13" x14ac:dyDescent="0.15">
      <c r="G1210" s="3" t="s">
        <v>4401</v>
      </c>
      <c r="W1210" s="2" t="s">
        <v>6314</v>
      </c>
    </row>
    <row r="1211" spans="7:23" ht="13" x14ac:dyDescent="0.15">
      <c r="G1211" s="3" t="s">
        <v>4401</v>
      </c>
      <c r="W1211" s="2" t="s">
        <v>6315</v>
      </c>
    </row>
    <row r="1212" spans="7:23" ht="13" x14ac:dyDescent="0.15">
      <c r="G1212" s="3" t="s">
        <v>4404</v>
      </c>
      <c r="W1212" s="2" t="s">
        <v>6321</v>
      </c>
    </row>
    <row r="1213" spans="7:23" ht="13" x14ac:dyDescent="0.15">
      <c r="G1213" s="3" t="s">
        <v>4404</v>
      </c>
      <c r="W1213" s="2" t="s">
        <v>6329</v>
      </c>
    </row>
    <row r="1214" spans="7:23" ht="13" x14ac:dyDescent="0.15">
      <c r="G1214" s="3" t="s">
        <v>4407</v>
      </c>
      <c r="W1214" s="2" t="s">
        <v>6330</v>
      </c>
    </row>
    <row r="1215" spans="7:23" ht="13" x14ac:dyDescent="0.15">
      <c r="G1215" s="3" t="s">
        <v>4410</v>
      </c>
      <c r="W1215" s="2" t="s">
        <v>6336</v>
      </c>
    </row>
    <row r="1216" spans="7:23" ht="13" x14ac:dyDescent="0.15">
      <c r="G1216" s="3" t="s">
        <v>4412</v>
      </c>
      <c r="W1216" s="2" t="s">
        <v>6348</v>
      </c>
    </row>
    <row r="1217" spans="7:23" ht="13" x14ac:dyDescent="0.15">
      <c r="G1217" s="3" t="s">
        <v>4421</v>
      </c>
      <c r="W1217" s="2" t="s">
        <v>6351</v>
      </c>
    </row>
    <row r="1218" spans="7:23" ht="13" x14ac:dyDescent="0.15">
      <c r="G1218" s="3" t="s">
        <v>4422</v>
      </c>
      <c r="W1218" s="2" t="s">
        <v>6354</v>
      </c>
    </row>
    <row r="1219" spans="7:23" ht="13" x14ac:dyDescent="0.15">
      <c r="G1219" s="3" t="s">
        <v>4422</v>
      </c>
      <c r="W1219" s="2" t="s">
        <v>6358</v>
      </c>
    </row>
    <row r="1220" spans="7:23" ht="13" x14ac:dyDescent="0.15">
      <c r="G1220" s="3" t="s">
        <v>4426</v>
      </c>
      <c r="W1220" s="2" t="s">
        <v>6359</v>
      </c>
    </row>
    <row r="1221" spans="7:23" ht="13" x14ac:dyDescent="0.15">
      <c r="G1221" s="3" t="s">
        <v>4427</v>
      </c>
      <c r="W1221" s="2" t="s">
        <v>6363</v>
      </c>
    </row>
    <row r="1222" spans="7:23" ht="13" x14ac:dyDescent="0.15">
      <c r="G1222" s="3" t="s">
        <v>4427</v>
      </c>
      <c r="W1222" s="2" t="s">
        <v>6364</v>
      </c>
    </row>
    <row r="1223" spans="7:23" ht="13" x14ac:dyDescent="0.15">
      <c r="G1223" s="3" t="s">
        <v>4427</v>
      </c>
      <c r="W1223" s="2" t="s">
        <v>6365</v>
      </c>
    </row>
    <row r="1224" spans="7:23" ht="13" x14ac:dyDescent="0.15">
      <c r="G1224" s="3" t="s">
        <v>4428</v>
      </c>
      <c r="W1224" s="2" t="s">
        <v>6374</v>
      </c>
    </row>
    <row r="1225" spans="7:23" ht="13" x14ac:dyDescent="0.15">
      <c r="G1225" s="3" t="s">
        <v>4432</v>
      </c>
      <c r="W1225" s="2" t="s">
        <v>6380</v>
      </c>
    </row>
    <row r="1226" spans="7:23" ht="13" x14ac:dyDescent="0.15">
      <c r="G1226" s="3" t="s">
        <v>4433</v>
      </c>
      <c r="W1226" s="2" t="s">
        <v>6406</v>
      </c>
    </row>
    <row r="1227" spans="7:23" ht="13" x14ac:dyDescent="0.15">
      <c r="G1227" s="3" t="s">
        <v>4439</v>
      </c>
      <c r="W1227" s="2" t="s">
        <v>6414</v>
      </c>
    </row>
    <row r="1228" spans="7:23" ht="13" x14ac:dyDescent="0.15">
      <c r="G1228" s="3" t="s">
        <v>4439</v>
      </c>
      <c r="W1228" s="2" t="s">
        <v>6430</v>
      </c>
    </row>
    <row r="1229" spans="7:23" ht="13" x14ac:dyDescent="0.15">
      <c r="G1229" s="3" t="s">
        <v>4443</v>
      </c>
      <c r="W1229" s="2" t="s">
        <v>6431</v>
      </c>
    </row>
    <row r="1230" spans="7:23" ht="13" x14ac:dyDescent="0.15">
      <c r="G1230" s="3" t="s">
        <v>4447</v>
      </c>
      <c r="W1230" s="2" t="s">
        <v>6438</v>
      </c>
    </row>
    <row r="1231" spans="7:23" ht="13" x14ac:dyDescent="0.15">
      <c r="G1231" s="3" t="s">
        <v>4448</v>
      </c>
      <c r="W1231" s="2" t="s">
        <v>6453</v>
      </c>
    </row>
    <row r="1232" spans="7:23" ht="13" x14ac:dyDescent="0.15">
      <c r="G1232" s="3" t="s">
        <v>4451</v>
      </c>
      <c r="W1232" s="2" t="s">
        <v>6460</v>
      </c>
    </row>
    <row r="1233" spans="7:23" ht="13" x14ac:dyDescent="0.15">
      <c r="G1233" s="3" t="s">
        <v>4488</v>
      </c>
      <c r="W1233" s="2" t="s">
        <v>6464</v>
      </c>
    </row>
    <row r="1234" spans="7:23" ht="13" x14ac:dyDescent="0.15">
      <c r="G1234" s="3" t="s">
        <v>4497</v>
      </c>
      <c r="W1234" s="2" t="s">
        <v>6471</v>
      </c>
    </row>
    <row r="1235" spans="7:23" ht="13" x14ac:dyDescent="0.15">
      <c r="G1235" s="3" t="s">
        <v>4497</v>
      </c>
      <c r="W1235" s="2" t="s">
        <v>6473</v>
      </c>
    </row>
    <row r="1236" spans="7:23" ht="13" x14ac:dyDescent="0.15">
      <c r="G1236" s="3" t="s">
        <v>4499</v>
      </c>
      <c r="W1236" s="2" t="s">
        <v>6474</v>
      </c>
    </row>
    <row r="1237" spans="7:23" ht="13" x14ac:dyDescent="0.15">
      <c r="G1237" s="3" t="s">
        <v>4499</v>
      </c>
      <c r="W1237" s="2" t="s">
        <v>6481</v>
      </c>
    </row>
    <row r="1238" spans="7:23" ht="13" x14ac:dyDescent="0.15">
      <c r="G1238" s="3" t="s">
        <v>4499</v>
      </c>
      <c r="W1238" s="2" t="s">
        <v>6486</v>
      </c>
    </row>
    <row r="1239" spans="7:23" ht="13" x14ac:dyDescent="0.15">
      <c r="G1239" s="3" t="s">
        <v>4509</v>
      </c>
      <c r="W1239" s="2" t="s">
        <v>6487</v>
      </c>
    </row>
    <row r="1240" spans="7:23" ht="13" x14ac:dyDescent="0.15">
      <c r="G1240" s="3" t="s">
        <v>4520</v>
      </c>
      <c r="W1240" s="2" t="s">
        <v>6488</v>
      </c>
    </row>
    <row r="1241" spans="7:23" ht="13" x14ac:dyDescent="0.15">
      <c r="G1241" s="3" t="s">
        <v>4521</v>
      </c>
      <c r="W1241" s="2" t="s">
        <v>6493</v>
      </c>
    </row>
    <row r="1242" spans="7:23" ht="13" x14ac:dyDescent="0.15">
      <c r="G1242" s="3" t="s">
        <v>4521</v>
      </c>
      <c r="W1242" s="2" t="s">
        <v>6498</v>
      </c>
    </row>
    <row r="1243" spans="7:23" ht="13" x14ac:dyDescent="0.15">
      <c r="G1243" s="3" t="s">
        <v>4521</v>
      </c>
      <c r="W1243" s="2" t="s">
        <v>6500</v>
      </c>
    </row>
    <row r="1244" spans="7:23" ht="13" x14ac:dyDescent="0.15">
      <c r="G1244" s="3" t="s">
        <v>4529</v>
      </c>
      <c r="W1244" s="2" t="s">
        <v>6507</v>
      </c>
    </row>
    <row r="1245" spans="7:23" ht="13" x14ac:dyDescent="0.15">
      <c r="G1245" s="3" t="s">
        <v>4532</v>
      </c>
      <c r="W1245" s="2" t="s">
        <v>6510</v>
      </c>
    </row>
    <row r="1246" spans="7:23" ht="13" x14ac:dyDescent="0.15">
      <c r="G1246" s="3" t="s">
        <v>4541</v>
      </c>
      <c r="W1246" s="2" t="s">
        <v>6511</v>
      </c>
    </row>
    <row r="1247" spans="7:23" ht="13" x14ac:dyDescent="0.15">
      <c r="G1247" s="3" t="s">
        <v>4550</v>
      </c>
      <c r="W1247" s="2" t="s">
        <v>6517</v>
      </c>
    </row>
    <row r="1248" spans="7:23" ht="13" x14ac:dyDescent="0.15">
      <c r="G1248" s="3" t="s">
        <v>4551</v>
      </c>
      <c r="W1248" s="2" t="s">
        <v>6531</v>
      </c>
    </row>
    <row r="1249" spans="7:23" ht="13" x14ac:dyDescent="0.15">
      <c r="G1249" s="3" t="s">
        <v>4558</v>
      </c>
      <c r="W1249" s="2" t="s">
        <v>6533</v>
      </c>
    </row>
    <row r="1250" spans="7:23" ht="13" x14ac:dyDescent="0.15">
      <c r="G1250" s="3" t="s">
        <v>4560</v>
      </c>
      <c r="W1250" s="2" t="s">
        <v>6538</v>
      </c>
    </row>
    <row r="1251" spans="7:23" ht="13" x14ac:dyDescent="0.15">
      <c r="G1251" s="3" t="s">
        <v>4570</v>
      </c>
      <c r="W1251" s="2" t="s">
        <v>6542</v>
      </c>
    </row>
    <row r="1252" spans="7:23" ht="13" x14ac:dyDescent="0.15">
      <c r="G1252" s="3" t="s">
        <v>4570</v>
      </c>
      <c r="W1252" s="2" t="s">
        <v>6549</v>
      </c>
    </row>
    <row r="1253" spans="7:23" ht="13" x14ac:dyDescent="0.15">
      <c r="G1253" s="3" t="s">
        <v>4571</v>
      </c>
      <c r="W1253" s="2" t="s">
        <v>6550</v>
      </c>
    </row>
    <row r="1254" spans="7:23" ht="13" x14ac:dyDescent="0.15">
      <c r="G1254" s="3" t="s">
        <v>4574</v>
      </c>
      <c r="W1254" s="2" t="s">
        <v>6553</v>
      </c>
    </row>
    <row r="1255" spans="7:23" ht="13" x14ac:dyDescent="0.15">
      <c r="G1255" s="3" t="s">
        <v>4577</v>
      </c>
      <c r="W1255" s="2" t="s">
        <v>6556</v>
      </c>
    </row>
    <row r="1256" spans="7:23" ht="13" x14ac:dyDescent="0.15">
      <c r="G1256" s="3" t="s">
        <v>4577</v>
      </c>
      <c r="W1256" s="2" t="s">
        <v>6577</v>
      </c>
    </row>
    <row r="1257" spans="7:23" ht="13" x14ac:dyDescent="0.15">
      <c r="G1257" s="3" t="s">
        <v>4577</v>
      </c>
      <c r="W1257" s="2" t="s">
        <v>6582</v>
      </c>
    </row>
    <row r="1258" spans="7:23" ht="13" x14ac:dyDescent="0.15">
      <c r="G1258" s="3" t="s">
        <v>4579</v>
      </c>
      <c r="W1258" s="2" t="s">
        <v>6589</v>
      </c>
    </row>
    <row r="1259" spans="7:23" ht="13" x14ac:dyDescent="0.15">
      <c r="G1259" s="3" t="s">
        <v>4579</v>
      </c>
      <c r="W1259" s="2" t="s">
        <v>6602</v>
      </c>
    </row>
    <row r="1260" spans="7:23" ht="13" x14ac:dyDescent="0.15">
      <c r="G1260" s="3" t="s">
        <v>4581</v>
      </c>
      <c r="W1260" s="2" t="s">
        <v>6614</v>
      </c>
    </row>
    <row r="1261" spans="7:23" ht="13" x14ac:dyDescent="0.15">
      <c r="G1261" s="3" t="s">
        <v>4582</v>
      </c>
      <c r="W1261" s="2" t="s">
        <v>6634</v>
      </c>
    </row>
    <row r="1262" spans="7:23" ht="13" x14ac:dyDescent="0.15">
      <c r="G1262" s="3" t="s">
        <v>4582</v>
      </c>
      <c r="W1262" s="2" t="s">
        <v>6635</v>
      </c>
    </row>
    <row r="1263" spans="7:23" ht="13" x14ac:dyDescent="0.15">
      <c r="G1263" s="3" t="s">
        <v>4582</v>
      </c>
      <c r="W1263" s="2" t="s">
        <v>6638</v>
      </c>
    </row>
    <row r="1264" spans="7:23" ht="13" x14ac:dyDescent="0.15">
      <c r="G1264" s="3" t="s">
        <v>4587</v>
      </c>
      <c r="W1264" s="2" t="s">
        <v>6639</v>
      </c>
    </row>
    <row r="1265" spans="7:23" ht="13" x14ac:dyDescent="0.15">
      <c r="G1265" s="3" t="s">
        <v>4604</v>
      </c>
      <c r="W1265" s="2" t="s">
        <v>6649</v>
      </c>
    </row>
    <row r="1266" spans="7:23" ht="13" x14ac:dyDescent="0.15">
      <c r="G1266" s="3" t="s">
        <v>4609</v>
      </c>
      <c r="W1266" s="2" t="s">
        <v>6650</v>
      </c>
    </row>
    <row r="1267" spans="7:23" ht="13" x14ac:dyDescent="0.15">
      <c r="G1267" s="3" t="s">
        <v>4612</v>
      </c>
      <c r="W1267" s="2" t="s">
        <v>6654</v>
      </c>
    </row>
    <row r="1268" spans="7:23" ht="13" x14ac:dyDescent="0.15">
      <c r="G1268" s="3" t="s">
        <v>4619</v>
      </c>
      <c r="W1268" s="2" t="s">
        <v>6664</v>
      </c>
    </row>
    <row r="1269" spans="7:23" ht="13" x14ac:dyDescent="0.15">
      <c r="G1269" s="3" t="s">
        <v>4619</v>
      </c>
      <c r="W1269" s="2" t="s">
        <v>6665</v>
      </c>
    </row>
    <row r="1270" spans="7:23" ht="13" x14ac:dyDescent="0.15">
      <c r="G1270" s="3" t="s">
        <v>4623</v>
      </c>
      <c r="W1270" s="2" t="s">
        <v>6670</v>
      </c>
    </row>
    <row r="1271" spans="7:23" ht="13" x14ac:dyDescent="0.15">
      <c r="G1271" s="3" t="s">
        <v>4625</v>
      </c>
      <c r="W1271" s="2" t="s">
        <v>6679</v>
      </c>
    </row>
    <row r="1272" spans="7:23" ht="13" x14ac:dyDescent="0.15">
      <c r="G1272" s="3" t="s">
        <v>4630</v>
      </c>
    </row>
    <row r="1273" spans="7:23" ht="13" x14ac:dyDescent="0.15">
      <c r="G1273" s="3" t="s">
        <v>4630</v>
      </c>
    </row>
    <row r="1274" spans="7:23" ht="13" x14ac:dyDescent="0.15">
      <c r="G1274" s="3" t="s">
        <v>4642</v>
      </c>
    </row>
    <row r="1275" spans="7:23" ht="13" x14ac:dyDescent="0.15">
      <c r="G1275" s="3" t="s">
        <v>4642</v>
      </c>
    </row>
    <row r="1276" spans="7:23" ht="13" x14ac:dyDescent="0.15">
      <c r="G1276" s="3" t="s">
        <v>4644</v>
      </c>
    </row>
    <row r="1277" spans="7:23" ht="13" x14ac:dyDescent="0.15">
      <c r="G1277" s="3" t="s">
        <v>4648</v>
      </c>
    </row>
    <row r="1278" spans="7:23" ht="13" x14ac:dyDescent="0.15">
      <c r="G1278" s="3" t="s">
        <v>4651</v>
      </c>
    </row>
    <row r="1279" spans="7:23" ht="13" x14ac:dyDescent="0.15">
      <c r="G1279" s="3" t="s">
        <v>4651</v>
      </c>
    </row>
    <row r="1280" spans="7:23" ht="13" x14ac:dyDescent="0.15">
      <c r="G1280" s="3" t="s">
        <v>4655</v>
      </c>
    </row>
    <row r="1281" spans="7:7" ht="13" x14ac:dyDescent="0.15">
      <c r="G1281" s="3" t="s">
        <v>4655</v>
      </c>
    </row>
    <row r="1282" spans="7:7" ht="13" x14ac:dyDescent="0.15">
      <c r="G1282" s="3" t="s">
        <v>4662</v>
      </c>
    </row>
    <row r="1283" spans="7:7" ht="13" x14ac:dyDescent="0.15">
      <c r="G1283" s="3" t="s">
        <v>4663</v>
      </c>
    </row>
    <row r="1284" spans="7:7" ht="13" x14ac:dyDescent="0.15">
      <c r="G1284" s="3" t="s">
        <v>4676</v>
      </c>
    </row>
    <row r="1285" spans="7:7" ht="13" x14ac:dyDescent="0.15">
      <c r="G1285" s="3" t="s">
        <v>4677</v>
      </c>
    </row>
    <row r="1286" spans="7:7" ht="13" x14ac:dyDescent="0.15">
      <c r="G1286" s="3" t="s">
        <v>4677</v>
      </c>
    </row>
    <row r="1287" spans="7:7" ht="13" x14ac:dyDescent="0.15">
      <c r="G1287" s="3" t="s">
        <v>4680</v>
      </c>
    </row>
    <row r="1288" spans="7:7" ht="13" x14ac:dyDescent="0.15">
      <c r="G1288" s="3" t="s">
        <v>4681</v>
      </c>
    </row>
    <row r="1289" spans="7:7" ht="13" x14ac:dyDescent="0.15">
      <c r="G1289" s="3" t="s">
        <v>4681</v>
      </c>
    </row>
    <row r="1290" spans="7:7" ht="13" x14ac:dyDescent="0.15">
      <c r="G1290" s="3" t="s">
        <v>4686</v>
      </c>
    </row>
    <row r="1291" spans="7:7" ht="13" x14ac:dyDescent="0.15">
      <c r="G1291" s="3" t="s">
        <v>4701</v>
      </c>
    </row>
    <row r="1292" spans="7:7" ht="13" x14ac:dyDescent="0.15">
      <c r="G1292" s="3" t="s">
        <v>4701</v>
      </c>
    </row>
    <row r="1293" spans="7:7" ht="13" x14ac:dyDescent="0.15">
      <c r="G1293" s="3" t="s">
        <v>4709</v>
      </c>
    </row>
    <row r="1294" spans="7:7" ht="13" x14ac:dyDescent="0.15">
      <c r="G1294" s="3" t="s">
        <v>4715</v>
      </c>
    </row>
    <row r="1295" spans="7:7" ht="13" x14ac:dyDescent="0.15">
      <c r="G1295" s="3" t="s">
        <v>4717</v>
      </c>
    </row>
    <row r="1296" spans="7:7" ht="13" x14ac:dyDescent="0.15">
      <c r="G1296" s="3" t="s">
        <v>4759</v>
      </c>
    </row>
    <row r="1297" spans="7:7" ht="13" x14ac:dyDescent="0.15">
      <c r="G1297" s="3" t="s">
        <v>4761</v>
      </c>
    </row>
    <row r="1298" spans="7:7" ht="13" x14ac:dyDescent="0.15">
      <c r="G1298" s="3" t="s">
        <v>4766</v>
      </c>
    </row>
    <row r="1299" spans="7:7" ht="13" x14ac:dyDescent="0.15">
      <c r="G1299" s="3" t="s">
        <v>4766</v>
      </c>
    </row>
    <row r="1300" spans="7:7" ht="13" x14ac:dyDescent="0.15">
      <c r="G1300" s="3" t="s">
        <v>4767</v>
      </c>
    </row>
    <row r="1301" spans="7:7" ht="13" x14ac:dyDescent="0.15">
      <c r="G1301" s="3" t="s">
        <v>4768</v>
      </c>
    </row>
    <row r="1302" spans="7:7" ht="13" x14ac:dyDescent="0.15">
      <c r="G1302" s="3" t="s">
        <v>4771</v>
      </c>
    </row>
    <row r="1303" spans="7:7" ht="13" x14ac:dyDescent="0.15">
      <c r="G1303" s="3" t="s">
        <v>4771</v>
      </c>
    </row>
    <row r="1304" spans="7:7" ht="13" x14ac:dyDescent="0.15">
      <c r="G1304" s="3" t="s">
        <v>4779</v>
      </c>
    </row>
    <row r="1305" spans="7:7" ht="13" x14ac:dyDescent="0.15">
      <c r="G1305" s="3" t="s">
        <v>4779</v>
      </c>
    </row>
    <row r="1306" spans="7:7" ht="13" x14ac:dyDescent="0.15">
      <c r="G1306" s="3" t="s">
        <v>4779</v>
      </c>
    </row>
    <row r="1307" spans="7:7" ht="13" x14ac:dyDescent="0.15">
      <c r="G1307" s="3" t="s">
        <v>4779</v>
      </c>
    </row>
    <row r="1308" spans="7:7" ht="13" x14ac:dyDescent="0.15">
      <c r="G1308" s="3" t="s">
        <v>4780</v>
      </c>
    </row>
    <row r="1309" spans="7:7" ht="13" x14ac:dyDescent="0.15">
      <c r="G1309" s="3" t="s">
        <v>4780</v>
      </c>
    </row>
    <row r="1310" spans="7:7" ht="13" x14ac:dyDescent="0.15">
      <c r="G1310" s="3" t="s">
        <v>4781</v>
      </c>
    </row>
    <row r="1311" spans="7:7" ht="13" x14ac:dyDescent="0.15">
      <c r="G1311" s="3" t="s">
        <v>4781</v>
      </c>
    </row>
    <row r="1312" spans="7:7" ht="13" x14ac:dyDescent="0.15">
      <c r="G1312" s="3" t="s">
        <v>4806</v>
      </c>
    </row>
    <row r="1313" spans="7:7" ht="13" x14ac:dyDescent="0.15">
      <c r="G1313" s="3" t="s">
        <v>4810</v>
      </c>
    </row>
    <row r="1314" spans="7:7" ht="13" x14ac:dyDescent="0.15">
      <c r="G1314" s="3" t="s">
        <v>4812</v>
      </c>
    </row>
    <row r="1315" spans="7:7" ht="13" x14ac:dyDescent="0.15">
      <c r="G1315" s="3" t="s">
        <v>4812</v>
      </c>
    </row>
    <row r="1316" spans="7:7" ht="13" x14ac:dyDescent="0.15">
      <c r="G1316" s="3" t="s">
        <v>4813</v>
      </c>
    </row>
    <row r="1317" spans="7:7" ht="13" x14ac:dyDescent="0.15">
      <c r="G1317" s="3" t="s">
        <v>4815</v>
      </c>
    </row>
    <row r="1318" spans="7:7" ht="13" x14ac:dyDescent="0.15">
      <c r="G1318" s="3" t="s">
        <v>4820</v>
      </c>
    </row>
    <row r="1319" spans="7:7" ht="13" x14ac:dyDescent="0.15">
      <c r="G1319" s="3" t="s">
        <v>4820</v>
      </c>
    </row>
    <row r="1320" spans="7:7" ht="13" x14ac:dyDescent="0.15">
      <c r="G1320" s="3" t="s">
        <v>4822</v>
      </c>
    </row>
    <row r="1321" spans="7:7" ht="13" x14ac:dyDescent="0.15">
      <c r="G1321" s="3" t="s">
        <v>4822</v>
      </c>
    </row>
    <row r="1322" spans="7:7" ht="13" x14ac:dyDescent="0.15">
      <c r="G1322" s="3" t="s">
        <v>4824</v>
      </c>
    </row>
    <row r="1323" spans="7:7" ht="13" x14ac:dyDescent="0.15">
      <c r="G1323" s="3" t="s">
        <v>4824</v>
      </c>
    </row>
    <row r="1324" spans="7:7" ht="13" x14ac:dyDescent="0.15">
      <c r="G1324" s="3" t="s">
        <v>4824</v>
      </c>
    </row>
    <row r="1325" spans="7:7" ht="13" x14ac:dyDescent="0.15">
      <c r="G1325" s="3" t="s">
        <v>4825</v>
      </c>
    </row>
    <row r="1326" spans="7:7" ht="13" x14ac:dyDescent="0.15">
      <c r="G1326" s="3" t="s">
        <v>4829</v>
      </c>
    </row>
    <row r="1327" spans="7:7" ht="13" x14ac:dyDescent="0.15">
      <c r="G1327" s="3" t="s">
        <v>4829</v>
      </c>
    </row>
    <row r="1328" spans="7:7" ht="13" x14ac:dyDescent="0.15">
      <c r="G1328" s="3" t="s">
        <v>4842</v>
      </c>
    </row>
    <row r="1329" spans="7:7" ht="13" x14ac:dyDescent="0.15">
      <c r="G1329" s="3" t="s">
        <v>4851</v>
      </c>
    </row>
    <row r="1330" spans="7:7" ht="13" x14ac:dyDescent="0.15">
      <c r="G1330" s="3" t="s">
        <v>4866</v>
      </c>
    </row>
    <row r="1331" spans="7:7" ht="13" x14ac:dyDescent="0.15">
      <c r="G1331" s="3" t="s">
        <v>4866</v>
      </c>
    </row>
    <row r="1332" spans="7:7" ht="13" x14ac:dyDescent="0.15">
      <c r="G1332" s="3" t="s">
        <v>4866</v>
      </c>
    </row>
    <row r="1333" spans="7:7" ht="13" x14ac:dyDescent="0.15">
      <c r="G1333" s="3" t="s">
        <v>4867</v>
      </c>
    </row>
    <row r="1334" spans="7:7" ht="13" x14ac:dyDescent="0.15">
      <c r="G1334" s="3" t="s">
        <v>4867</v>
      </c>
    </row>
    <row r="1335" spans="7:7" ht="13" x14ac:dyDescent="0.15">
      <c r="G1335" s="3" t="s">
        <v>4872</v>
      </c>
    </row>
    <row r="1336" spans="7:7" ht="13" x14ac:dyDescent="0.15">
      <c r="G1336" s="3" t="s">
        <v>4872</v>
      </c>
    </row>
    <row r="1337" spans="7:7" ht="13" x14ac:dyDescent="0.15">
      <c r="G1337" s="3" t="s">
        <v>4878</v>
      </c>
    </row>
    <row r="1338" spans="7:7" ht="13" x14ac:dyDescent="0.15">
      <c r="G1338" s="3" t="s">
        <v>4884</v>
      </c>
    </row>
    <row r="1339" spans="7:7" ht="13" x14ac:dyDescent="0.15">
      <c r="G1339" s="3" t="s">
        <v>4884</v>
      </c>
    </row>
    <row r="1340" spans="7:7" ht="13" x14ac:dyDescent="0.15">
      <c r="G1340" s="3" t="s">
        <v>4887</v>
      </c>
    </row>
    <row r="1341" spans="7:7" ht="13" x14ac:dyDescent="0.15">
      <c r="G1341" s="3" t="s">
        <v>4896</v>
      </c>
    </row>
    <row r="1342" spans="7:7" ht="13" x14ac:dyDescent="0.15">
      <c r="G1342" s="3" t="s">
        <v>4899</v>
      </c>
    </row>
    <row r="1343" spans="7:7" ht="13" x14ac:dyDescent="0.15">
      <c r="G1343" s="3" t="s">
        <v>4899</v>
      </c>
    </row>
    <row r="1344" spans="7:7" ht="13" x14ac:dyDescent="0.15">
      <c r="G1344" s="3" t="s">
        <v>4904</v>
      </c>
    </row>
    <row r="1345" spans="7:7" ht="13" x14ac:dyDescent="0.15">
      <c r="G1345" s="3" t="s">
        <v>4906</v>
      </c>
    </row>
    <row r="1346" spans="7:7" ht="13" x14ac:dyDescent="0.15">
      <c r="G1346" s="3" t="s">
        <v>4910</v>
      </c>
    </row>
    <row r="1347" spans="7:7" ht="13" x14ac:dyDescent="0.15">
      <c r="G1347" s="3" t="s">
        <v>4913</v>
      </c>
    </row>
    <row r="1348" spans="7:7" ht="13" x14ac:dyDescent="0.15">
      <c r="G1348" s="3" t="s">
        <v>4917</v>
      </c>
    </row>
    <row r="1349" spans="7:7" ht="13" x14ac:dyDescent="0.15">
      <c r="G1349" s="3" t="s">
        <v>4917</v>
      </c>
    </row>
    <row r="1350" spans="7:7" ht="13" x14ac:dyDescent="0.15">
      <c r="G1350" s="3" t="s">
        <v>4918</v>
      </c>
    </row>
    <row r="1351" spans="7:7" ht="13" x14ac:dyDescent="0.15">
      <c r="G1351" s="3" t="s">
        <v>4918</v>
      </c>
    </row>
    <row r="1352" spans="7:7" ht="13" x14ac:dyDescent="0.15">
      <c r="G1352" s="3" t="s">
        <v>4925</v>
      </c>
    </row>
    <row r="1353" spans="7:7" ht="13" x14ac:dyDescent="0.15">
      <c r="G1353" s="3" t="s">
        <v>4933</v>
      </c>
    </row>
    <row r="1354" spans="7:7" ht="13" x14ac:dyDescent="0.15">
      <c r="G1354" s="3" t="s">
        <v>4943</v>
      </c>
    </row>
    <row r="1355" spans="7:7" ht="13" x14ac:dyDescent="0.15">
      <c r="G1355" s="3" t="s">
        <v>4949</v>
      </c>
    </row>
    <row r="1356" spans="7:7" ht="13" x14ac:dyDescent="0.15">
      <c r="G1356" s="3" t="s">
        <v>4949</v>
      </c>
    </row>
    <row r="1357" spans="7:7" ht="13" x14ac:dyDescent="0.15">
      <c r="G1357" s="3" t="s">
        <v>4956</v>
      </c>
    </row>
    <row r="1358" spans="7:7" ht="13" x14ac:dyDescent="0.15">
      <c r="G1358" s="3" t="s">
        <v>4956</v>
      </c>
    </row>
    <row r="1359" spans="7:7" ht="13" x14ac:dyDescent="0.15">
      <c r="G1359" s="3" t="s">
        <v>4956</v>
      </c>
    </row>
    <row r="1360" spans="7:7" ht="13" x14ac:dyDescent="0.15">
      <c r="G1360" s="3" t="s">
        <v>4961</v>
      </c>
    </row>
    <row r="1361" spans="7:7" ht="13" x14ac:dyDescent="0.15">
      <c r="G1361" s="3" t="s">
        <v>4961</v>
      </c>
    </row>
    <row r="1362" spans="7:7" ht="13" x14ac:dyDescent="0.15">
      <c r="G1362" s="3" t="s">
        <v>4961</v>
      </c>
    </row>
    <row r="1363" spans="7:7" ht="13" x14ac:dyDescent="0.15">
      <c r="G1363" s="3" t="s">
        <v>4972</v>
      </c>
    </row>
    <row r="1364" spans="7:7" ht="13" x14ac:dyDescent="0.15">
      <c r="G1364" s="3" t="s">
        <v>4972</v>
      </c>
    </row>
    <row r="1365" spans="7:7" ht="13" x14ac:dyDescent="0.15">
      <c r="G1365" s="3" t="s">
        <v>4974</v>
      </c>
    </row>
    <row r="1366" spans="7:7" ht="13" x14ac:dyDescent="0.15">
      <c r="G1366" s="3" t="s">
        <v>4978</v>
      </c>
    </row>
    <row r="1367" spans="7:7" ht="13" x14ac:dyDescent="0.15">
      <c r="G1367" s="3" t="s">
        <v>4978</v>
      </c>
    </row>
    <row r="1368" spans="7:7" ht="13" x14ac:dyDescent="0.15">
      <c r="G1368" s="3" t="s">
        <v>4978</v>
      </c>
    </row>
    <row r="1369" spans="7:7" ht="13" x14ac:dyDescent="0.15">
      <c r="G1369" s="3" t="s">
        <v>4979</v>
      </c>
    </row>
    <row r="1370" spans="7:7" ht="13" x14ac:dyDescent="0.15">
      <c r="G1370" s="3" t="s">
        <v>4981</v>
      </c>
    </row>
    <row r="1371" spans="7:7" ht="13" x14ac:dyDescent="0.15">
      <c r="G1371" s="3" t="s">
        <v>4981</v>
      </c>
    </row>
    <row r="1372" spans="7:7" ht="13" x14ac:dyDescent="0.15">
      <c r="G1372" s="3" t="s">
        <v>4983</v>
      </c>
    </row>
    <row r="1373" spans="7:7" ht="13" x14ac:dyDescent="0.15">
      <c r="G1373" s="3" t="s">
        <v>4983</v>
      </c>
    </row>
    <row r="1374" spans="7:7" ht="13" x14ac:dyDescent="0.15">
      <c r="G1374" s="3" t="s">
        <v>4986</v>
      </c>
    </row>
    <row r="1375" spans="7:7" ht="13" x14ac:dyDescent="0.15">
      <c r="G1375" s="3" t="s">
        <v>4986</v>
      </c>
    </row>
    <row r="1376" spans="7:7" ht="13" x14ac:dyDescent="0.15">
      <c r="G1376" s="3" t="s">
        <v>4993</v>
      </c>
    </row>
    <row r="1377" spans="7:7" ht="13" x14ac:dyDescent="0.15">
      <c r="G1377" s="3" t="s">
        <v>5000</v>
      </c>
    </row>
    <row r="1378" spans="7:7" ht="13" x14ac:dyDescent="0.15">
      <c r="G1378" s="3" t="s">
        <v>5000</v>
      </c>
    </row>
    <row r="1379" spans="7:7" ht="13" x14ac:dyDescent="0.15">
      <c r="G1379" s="3" t="s">
        <v>5000</v>
      </c>
    </row>
    <row r="1380" spans="7:7" ht="13" x14ac:dyDescent="0.15">
      <c r="G1380" s="3" t="s">
        <v>5012</v>
      </c>
    </row>
    <row r="1381" spans="7:7" ht="13" x14ac:dyDescent="0.15">
      <c r="G1381" s="3" t="s">
        <v>5012</v>
      </c>
    </row>
    <row r="1382" spans="7:7" ht="13" x14ac:dyDescent="0.15">
      <c r="G1382" s="3" t="s">
        <v>5022</v>
      </c>
    </row>
    <row r="1383" spans="7:7" ht="13" x14ac:dyDescent="0.15">
      <c r="G1383" s="3" t="s">
        <v>5024</v>
      </c>
    </row>
    <row r="1384" spans="7:7" ht="13" x14ac:dyDescent="0.15">
      <c r="G1384" s="3" t="s">
        <v>5024</v>
      </c>
    </row>
    <row r="1385" spans="7:7" ht="13" x14ac:dyDescent="0.15">
      <c r="G1385" s="3" t="s">
        <v>5024</v>
      </c>
    </row>
    <row r="1386" spans="7:7" ht="13" x14ac:dyDescent="0.15">
      <c r="G1386" s="3" t="s">
        <v>5024</v>
      </c>
    </row>
    <row r="1387" spans="7:7" ht="13" x14ac:dyDescent="0.15">
      <c r="G1387" s="3" t="s">
        <v>5026</v>
      </c>
    </row>
    <row r="1388" spans="7:7" ht="13" x14ac:dyDescent="0.15">
      <c r="G1388" s="3" t="s">
        <v>5028</v>
      </c>
    </row>
    <row r="1389" spans="7:7" ht="13" x14ac:dyDescent="0.15">
      <c r="G1389" s="3" t="s">
        <v>5028</v>
      </c>
    </row>
    <row r="1390" spans="7:7" ht="13" x14ac:dyDescent="0.15">
      <c r="G1390" s="3" t="s">
        <v>5029</v>
      </c>
    </row>
    <row r="1391" spans="7:7" ht="13" x14ac:dyDescent="0.15">
      <c r="G1391" s="3" t="s">
        <v>5029</v>
      </c>
    </row>
    <row r="1392" spans="7:7" ht="13" x14ac:dyDescent="0.15">
      <c r="G1392" s="3" t="s">
        <v>5032</v>
      </c>
    </row>
    <row r="1393" spans="7:7" ht="13" x14ac:dyDescent="0.15">
      <c r="G1393" s="3" t="s">
        <v>5032</v>
      </c>
    </row>
    <row r="1394" spans="7:7" ht="13" x14ac:dyDescent="0.15">
      <c r="G1394" s="3" t="s">
        <v>5032</v>
      </c>
    </row>
    <row r="1395" spans="7:7" ht="13" x14ac:dyDescent="0.15">
      <c r="G1395" s="3" t="s">
        <v>5034</v>
      </c>
    </row>
    <row r="1396" spans="7:7" ht="13" x14ac:dyDescent="0.15">
      <c r="G1396" s="3" t="s">
        <v>5034</v>
      </c>
    </row>
    <row r="1397" spans="7:7" ht="13" x14ac:dyDescent="0.15">
      <c r="G1397" s="3" t="s">
        <v>5052</v>
      </c>
    </row>
    <row r="1398" spans="7:7" ht="13" x14ac:dyDescent="0.15">
      <c r="G1398" s="3" t="s">
        <v>5053</v>
      </c>
    </row>
    <row r="1399" spans="7:7" ht="13" x14ac:dyDescent="0.15">
      <c r="G1399" s="3" t="s">
        <v>5053</v>
      </c>
    </row>
    <row r="1400" spans="7:7" ht="13" x14ac:dyDescent="0.15">
      <c r="G1400" s="3" t="s">
        <v>5078</v>
      </c>
    </row>
    <row r="1401" spans="7:7" ht="13" x14ac:dyDescent="0.15">
      <c r="G1401" s="3" t="s">
        <v>5078</v>
      </c>
    </row>
    <row r="1402" spans="7:7" ht="13" x14ac:dyDescent="0.15">
      <c r="G1402" s="3" t="s">
        <v>5079</v>
      </c>
    </row>
    <row r="1403" spans="7:7" ht="13" x14ac:dyDescent="0.15">
      <c r="G1403" s="3" t="s">
        <v>5092</v>
      </c>
    </row>
    <row r="1404" spans="7:7" ht="13" x14ac:dyDescent="0.15">
      <c r="G1404" s="3" t="s">
        <v>5102</v>
      </c>
    </row>
    <row r="1405" spans="7:7" ht="13" x14ac:dyDescent="0.15">
      <c r="G1405" s="3" t="s">
        <v>5105</v>
      </c>
    </row>
    <row r="1406" spans="7:7" ht="13" x14ac:dyDescent="0.15">
      <c r="G1406" s="3" t="s">
        <v>5112</v>
      </c>
    </row>
    <row r="1407" spans="7:7" ht="13" x14ac:dyDescent="0.15">
      <c r="G1407" s="3" t="s">
        <v>5112</v>
      </c>
    </row>
    <row r="1408" spans="7:7" ht="13" x14ac:dyDescent="0.15">
      <c r="G1408" s="3" t="s">
        <v>5118</v>
      </c>
    </row>
    <row r="1409" spans="7:7" ht="13" x14ac:dyDescent="0.15">
      <c r="G1409" s="3" t="s">
        <v>5118</v>
      </c>
    </row>
    <row r="1410" spans="7:7" ht="13" x14ac:dyDescent="0.15">
      <c r="G1410" s="3" t="s">
        <v>5120</v>
      </c>
    </row>
    <row r="1411" spans="7:7" ht="13" x14ac:dyDescent="0.15">
      <c r="G1411" s="3" t="s">
        <v>5120</v>
      </c>
    </row>
    <row r="1412" spans="7:7" ht="13" x14ac:dyDescent="0.15">
      <c r="G1412" s="3" t="s">
        <v>5120</v>
      </c>
    </row>
    <row r="1413" spans="7:7" ht="13" x14ac:dyDescent="0.15">
      <c r="G1413" s="3" t="s">
        <v>5120</v>
      </c>
    </row>
    <row r="1414" spans="7:7" ht="13" x14ac:dyDescent="0.15">
      <c r="G1414" s="3" t="s">
        <v>5120</v>
      </c>
    </row>
    <row r="1415" spans="7:7" ht="13" x14ac:dyDescent="0.15">
      <c r="G1415" s="3" t="s">
        <v>5131</v>
      </c>
    </row>
    <row r="1416" spans="7:7" ht="13" x14ac:dyDescent="0.15">
      <c r="G1416" s="3" t="s">
        <v>5147</v>
      </c>
    </row>
    <row r="1417" spans="7:7" ht="13" x14ac:dyDescent="0.15">
      <c r="G1417" s="3" t="s">
        <v>5147</v>
      </c>
    </row>
    <row r="1418" spans="7:7" ht="13" x14ac:dyDescent="0.15">
      <c r="G1418" s="3" t="s">
        <v>5147</v>
      </c>
    </row>
    <row r="1419" spans="7:7" ht="13" x14ac:dyDescent="0.15">
      <c r="G1419" s="3" t="s">
        <v>5150</v>
      </c>
    </row>
    <row r="1420" spans="7:7" ht="13" x14ac:dyDescent="0.15">
      <c r="G1420" s="3" t="s">
        <v>5153</v>
      </c>
    </row>
    <row r="1421" spans="7:7" ht="13" x14ac:dyDescent="0.15">
      <c r="G1421" s="3" t="s">
        <v>5153</v>
      </c>
    </row>
    <row r="1422" spans="7:7" ht="13" x14ac:dyDescent="0.15">
      <c r="G1422" s="3" t="s">
        <v>5153</v>
      </c>
    </row>
    <row r="1423" spans="7:7" ht="13" x14ac:dyDescent="0.15">
      <c r="G1423" s="3" t="s">
        <v>5157</v>
      </c>
    </row>
    <row r="1424" spans="7:7" ht="13" x14ac:dyDescent="0.15">
      <c r="G1424" s="3" t="s">
        <v>5157</v>
      </c>
    </row>
    <row r="1425" spans="7:7" ht="13" x14ac:dyDescent="0.15">
      <c r="G1425" s="3" t="s">
        <v>5158</v>
      </c>
    </row>
    <row r="1426" spans="7:7" ht="13" x14ac:dyDescent="0.15">
      <c r="G1426" s="3" t="s">
        <v>5158</v>
      </c>
    </row>
    <row r="1427" spans="7:7" ht="13" x14ac:dyDescent="0.15">
      <c r="G1427" s="3" t="s">
        <v>5159</v>
      </c>
    </row>
    <row r="1428" spans="7:7" ht="13" x14ac:dyDescent="0.15">
      <c r="G1428" s="3" t="s">
        <v>5159</v>
      </c>
    </row>
    <row r="1429" spans="7:7" ht="13" x14ac:dyDescent="0.15">
      <c r="G1429" s="3" t="s">
        <v>5162</v>
      </c>
    </row>
    <row r="1430" spans="7:7" ht="13" x14ac:dyDescent="0.15">
      <c r="G1430" s="3" t="s">
        <v>5166</v>
      </c>
    </row>
    <row r="1431" spans="7:7" ht="13" x14ac:dyDescent="0.15">
      <c r="G1431" s="3" t="s">
        <v>5168</v>
      </c>
    </row>
    <row r="1432" spans="7:7" ht="13" x14ac:dyDescent="0.15">
      <c r="G1432" s="3" t="s">
        <v>5174</v>
      </c>
    </row>
    <row r="1433" spans="7:7" ht="13" x14ac:dyDescent="0.15">
      <c r="G1433" s="3" t="s">
        <v>5178</v>
      </c>
    </row>
    <row r="1434" spans="7:7" ht="13" x14ac:dyDescent="0.15">
      <c r="G1434" s="3" t="s">
        <v>5192</v>
      </c>
    </row>
    <row r="1435" spans="7:7" ht="13" x14ac:dyDescent="0.15">
      <c r="G1435" s="3" t="s">
        <v>5192</v>
      </c>
    </row>
    <row r="1436" spans="7:7" ht="13" x14ac:dyDescent="0.15">
      <c r="G1436" s="3" t="s">
        <v>5208</v>
      </c>
    </row>
    <row r="1437" spans="7:7" ht="13" x14ac:dyDescent="0.15">
      <c r="G1437" s="3" t="s">
        <v>5213</v>
      </c>
    </row>
    <row r="1438" spans="7:7" ht="13" x14ac:dyDescent="0.15">
      <c r="G1438" s="3" t="s">
        <v>5213</v>
      </c>
    </row>
    <row r="1439" spans="7:7" ht="13" x14ac:dyDescent="0.15">
      <c r="G1439" s="3" t="s">
        <v>5213</v>
      </c>
    </row>
    <row r="1440" spans="7:7" ht="13" x14ac:dyDescent="0.15">
      <c r="G1440" s="3" t="s">
        <v>5217</v>
      </c>
    </row>
    <row r="1441" spans="7:7" ht="13" x14ac:dyDescent="0.15">
      <c r="G1441" s="3" t="s">
        <v>5217</v>
      </c>
    </row>
    <row r="1442" spans="7:7" ht="13" x14ac:dyDescent="0.15">
      <c r="G1442" s="3" t="s">
        <v>5217</v>
      </c>
    </row>
    <row r="1443" spans="7:7" ht="13" x14ac:dyDescent="0.15">
      <c r="G1443" s="3" t="s">
        <v>5218</v>
      </c>
    </row>
    <row r="1444" spans="7:7" ht="13" x14ac:dyDescent="0.15">
      <c r="G1444" s="3" t="s">
        <v>5218</v>
      </c>
    </row>
    <row r="1445" spans="7:7" ht="13" x14ac:dyDescent="0.15">
      <c r="G1445" s="3" t="s">
        <v>5219</v>
      </c>
    </row>
    <row r="1446" spans="7:7" ht="13" x14ac:dyDescent="0.15">
      <c r="G1446" s="3" t="s">
        <v>5219</v>
      </c>
    </row>
    <row r="1447" spans="7:7" ht="13" x14ac:dyDescent="0.15">
      <c r="G1447" s="3" t="s">
        <v>5221</v>
      </c>
    </row>
    <row r="1448" spans="7:7" ht="13" x14ac:dyDescent="0.15">
      <c r="G1448" s="3" t="s">
        <v>5239</v>
      </c>
    </row>
    <row r="1449" spans="7:7" ht="13" x14ac:dyDescent="0.15">
      <c r="G1449" s="3" t="s">
        <v>5239</v>
      </c>
    </row>
    <row r="1450" spans="7:7" ht="13" x14ac:dyDescent="0.15">
      <c r="G1450" s="3" t="s">
        <v>5248</v>
      </c>
    </row>
    <row r="1451" spans="7:7" ht="13" x14ac:dyDescent="0.15">
      <c r="G1451" s="3" t="s">
        <v>5249</v>
      </c>
    </row>
    <row r="1452" spans="7:7" ht="13" x14ac:dyDescent="0.15">
      <c r="G1452" s="3" t="s">
        <v>5249</v>
      </c>
    </row>
    <row r="1453" spans="7:7" ht="13" x14ac:dyDescent="0.15">
      <c r="G1453" s="3" t="s">
        <v>5261</v>
      </c>
    </row>
    <row r="1454" spans="7:7" ht="13" x14ac:dyDescent="0.15">
      <c r="G1454" s="3" t="s">
        <v>5261</v>
      </c>
    </row>
    <row r="1455" spans="7:7" ht="13" x14ac:dyDescent="0.15">
      <c r="G1455" s="3" t="s">
        <v>5261</v>
      </c>
    </row>
    <row r="1456" spans="7:7" ht="13" x14ac:dyDescent="0.15">
      <c r="G1456" s="3" t="s">
        <v>5276</v>
      </c>
    </row>
    <row r="1457" spans="7:7" ht="13" x14ac:dyDescent="0.15">
      <c r="G1457" s="3" t="s">
        <v>5278</v>
      </c>
    </row>
    <row r="1458" spans="7:7" ht="13" x14ac:dyDescent="0.15">
      <c r="G1458" s="3" t="s">
        <v>5278</v>
      </c>
    </row>
    <row r="1459" spans="7:7" ht="13" x14ac:dyDescent="0.15">
      <c r="G1459" s="3" t="s">
        <v>5282</v>
      </c>
    </row>
    <row r="1460" spans="7:7" ht="13" x14ac:dyDescent="0.15">
      <c r="G1460" s="3" t="s">
        <v>5294</v>
      </c>
    </row>
    <row r="1461" spans="7:7" ht="13" x14ac:dyDescent="0.15">
      <c r="G1461" s="3" t="s">
        <v>5294</v>
      </c>
    </row>
    <row r="1462" spans="7:7" ht="13" x14ac:dyDescent="0.15">
      <c r="G1462" s="3" t="s">
        <v>5296</v>
      </c>
    </row>
    <row r="1463" spans="7:7" ht="13" x14ac:dyDescent="0.15">
      <c r="G1463" s="3" t="s">
        <v>5296</v>
      </c>
    </row>
    <row r="1464" spans="7:7" ht="13" x14ac:dyDescent="0.15">
      <c r="G1464" s="3" t="s">
        <v>5300</v>
      </c>
    </row>
    <row r="1465" spans="7:7" ht="13" x14ac:dyDescent="0.15">
      <c r="G1465" s="3" t="s">
        <v>5308</v>
      </c>
    </row>
    <row r="1466" spans="7:7" ht="13" x14ac:dyDescent="0.15">
      <c r="G1466" s="3" t="s">
        <v>5308</v>
      </c>
    </row>
    <row r="1467" spans="7:7" ht="13" x14ac:dyDescent="0.15">
      <c r="G1467" s="3" t="s">
        <v>5308</v>
      </c>
    </row>
    <row r="1468" spans="7:7" ht="13" x14ac:dyDescent="0.15">
      <c r="G1468" s="3" t="s">
        <v>5309</v>
      </c>
    </row>
    <row r="1469" spans="7:7" ht="13" x14ac:dyDescent="0.15">
      <c r="G1469" s="3" t="s">
        <v>5309</v>
      </c>
    </row>
    <row r="1470" spans="7:7" ht="13" x14ac:dyDescent="0.15">
      <c r="G1470" s="3" t="s">
        <v>5313</v>
      </c>
    </row>
    <row r="1471" spans="7:7" ht="13" x14ac:dyDescent="0.15">
      <c r="G1471" s="3" t="s">
        <v>5318</v>
      </c>
    </row>
    <row r="1472" spans="7:7" ht="13" x14ac:dyDescent="0.15">
      <c r="G1472" s="3" t="s">
        <v>5318</v>
      </c>
    </row>
    <row r="1473" spans="7:7" ht="13" x14ac:dyDescent="0.15">
      <c r="G1473" s="3" t="s">
        <v>5326</v>
      </c>
    </row>
    <row r="1474" spans="7:7" ht="13" x14ac:dyDescent="0.15">
      <c r="G1474" s="3" t="s">
        <v>5326</v>
      </c>
    </row>
    <row r="1475" spans="7:7" ht="13" x14ac:dyDescent="0.15">
      <c r="G1475" s="3" t="s">
        <v>5328</v>
      </c>
    </row>
    <row r="1476" spans="7:7" ht="13" x14ac:dyDescent="0.15">
      <c r="G1476" s="3" t="s">
        <v>5328</v>
      </c>
    </row>
    <row r="1477" spans="7:7" ht="13" x14ac:dyDescent="0.15">
      <c r="G1477" s="3" t="s">
        <v>5330</v>
      </c>
    </row>
    <row r="1478" spans="7:7" ht="13" x14ac:dyDescent="0.15">
      <c r="G1478" s="3" t="s">
        <v>5330</v>
      </c>
    </row>
    <row r="1479" spans="7:7" ht="13" x14ac:dyDescent="0.15">
      <c r="G1479" s="3" t="s">
        <v>5330</v>
      </c>
    </row>
    <row r="1480" spans="7:7" ht="13" x14ac:dyDescent="0.15">
      <c r="G1480" s="3" t="s">
        <v>5332</v>
      </c>
    </row>
    <row r="1481" spans="7:7" ht="13" x14ac:dyDescent="0.15">
      <c r="G1481" s="3" t="s">
        <v>5332</v>
      </c>
    </row>
    <row r="1482" spans="7:7" ht="13" x14ac:dyDescent="0.15">
      <c r="G1482" s="3" t="s">
        <v>5336</v>
      </c>
    </row>
    <row r="1483" spans="7:7" ht="13" x14ac:dyDescent="0.15">
      <c r="G1483" s="3" t="s">
        <v>5337</v>
      </c>
    </row>
    <row r="1484" spans="7:7" ht="13" x14ac:dyDescent="0.15">
      <c r="G1484" s="3" t="s">
        <v>5340</v>
      </c>
    </row>
    <row r="1485" spans="7:7" ht="13" x14ac:dyDescent="0.15">
      <c r="G1485" s="3" t="s">
        <v>5340</v>
      </c>
    </row>
    <row r="1486" spans="7:7" ht="13" x14ac:dyDescent="0.15">
      <c r="G1486" s="3" t="s">
        <v>5353</v>
      </c>
    </row>
    <row r="1487" spans="7:7" ht="13" x14ac:dyDescent="0.15">
      <c r="G1487" s="3" t="s">
        <v>5354</v>
      </c>
    </row>
    <row r="1488" spans="7:7" ht="13" x14ac:dyDescent="0.15">
      <c r="G1488" s="3" t="s">
        <v>5364</v>
      </c>
    </row>
    <row r="1489" spans="7:7" ht="13" x14ac:dyDescent="0.15">
      <c r="G1489" s="3" t="s">
        <v>5368</v>
      </c>
    </row>
    <row r="1490" spans="7:7" ht="13" x14ac:dyDescent="0.15">
      <c r="G1490" s="3" t="s">
        <v>5368</v>
      </c>
    </row>
    <row r="1491" spans="7:7" ht="13" x14ac:dyDescent="0.15">
      <c r="G1491" s="3" t="s">
        <v>5370</v>
      </c>
    </row>
    <row r="1492" spans="7:7" ht="13" x14ac:dyDescent="0.15">
      <c r="G1492" s="3" t="s">
        <v>5381</v>
      </c>
    </row>
    <row r="1493" spans="7:7" ht="13" x14ac:dyDescent="0.15">
      <c r="G1493" s="3" t="s">
        <v>5381</v>
      </c>
    </row>
    <row r="1494" spans="7:7" ht="13" x14ac:dyDescent="0.15">
      <c r="G1494" s="3" t="s">
        <v>5384</v>
      </c>
    </row>
    <row r="1495" spans="7:7" ht="13" x14ac:dyDescent="0.15">
      <c r="G1495" s="3" t="s">
        <v>5385</v>
      </c>
    </row>
    <row r="1496" spans="7:7" ht="13" x14ac:dyDescent="0.15">
      <c r="G1496" s="3" t="s">
        <v>5385</v>
      </c>
    </row>
    <row r="1497" spans="7:7" ht="13" x14ac:dyDescent="0.15">
      <c r="G1497" s="3" t="s">
        <v>5390</v>
      </c>
    </row>
    <row r="1498" spans="7:7" ht="13" x14ac:dyDescent="0.15">
      <c r="G1498" s="3" t="s">
        <v>5397</v>
      </c>
    </row>
    <row r="1499" spans="7:7" ht="13" x14ac:dyDescent="0.15">
      <c r="G1499" s="3" t="s">
        <v>5399</v>
      </c>
    </row>
    <row r="1500" spans="7:7" ht="13" x14ac:dyDescent="0.15">
      <c r="G1500" s="3" t="s">
        <v>5403</v>
      </c>
    </row>
    <row r="1501" spans="7:7" ht="13" x14ac:dyDescent="0.15">
      <c r="G1501" s="3" t="s">
        <v>5410</v>
      </c>
    </row>
    <row r="1502" spans="7:7" ht="13" x14ac:dyDescent="0.15">
      <c r="G1502" s="3" t="s">
        <v>5412</v>
      </c>
    </row>
    <row r="1503" spans="7:7" ht="13" x14ac:dyDescent="0.15">
      <c r="G1503" s="3" t="s">
        <v>5412</v>
      </c>
    </row>
    <row r="1504" spans="7:7" ht="13" x14ac:dyDescent="0.15">
      <c r="G1504" s="3" t="s">
        <v>5414</v>
      </c>
    </row>
    <row r="1505" spans="7:7" ht="13" x14ac:dyDescent="0.15">
      <c r="G1505" s="3" t="s">
        <v>5414</v>
      </c>
    </row>
    <row r="1506" spans="7:7" ht="13" x14ac:dyDescent="0.15">
      <c r="G1506" s="3" t="s">
        <v>5418</v>
      </c>
    </row>
    <row r="1507" spans="7:7" ht="13" x14ac:dyDescent="0.15">
      <c r="G1507" s="3" t="s">
        <v>5418</v>
      </c>
    </row>
    <row r="1508" spans="7:7" ht="13" x14ac:dyDescent="0.15">
      <c r="G1508" s="3" t="s">
        <v>5426</v>
      </c>
    </row>
    <row r="1509" spans="7:7" ht="13" x14ac:dyDescent="0.15">
      <c r="G1509" s="3" t="s">
        <v>5426</v>
      </c>
    </row>
    <row r="1510" spans="7:7" ht="13" x14ac:dyDescent="0.15">
      <c r="G1510" s="3" t="s">
        <v>5433</v>
      </c>
    </row>
    <row r="1511" spans="7:7" ht="13" x14ac:dyDescent="0.15">
      <c r="G1511" s="3" t="s">
        <v>5433</v>
      </c>
    </row>
    <row r="1512" spans="7:7" ht="13" x14ac:dyDescent="0.15">
      <c r="G1512" s="3" t="s">
        <v>5433</v>
      </c>
    </row>
    <row r="1513" spans="7:7" ht="13" x14ac:dyDescent="0.15">
      <c r="G1513" s="3" t="s">
        <v>5434</v>
      </c>
    </row>
    <row r="1514" spans="7:7" ht="13" x14ac:dyDescent="0.15">
      <c r="G1514" s="3" t="s">
        <v>5434</v>
      </c>
    </row>
    <row r="1515" spans="7:7" ht="13" x14ac:dyDescent="0.15">
      <c r="G1515" s="3" t="s">
        <v>5434</v>
      </c>
    </row>
    <row r="1516" spans="7:7" ht="13" x14ac:dyDescent="0.15">
      <c r="G1516" s="3" t="s">
        <v>5438</v>
      </c>
    </row>
    <row r="1517" spans="7:7" ht="13" x14ac:dyDescent="0.15">
      <c r="G1517" s="3" t="s">
        <v>5438</v>
      </c>
    </row>
    <row r="1518" spans="7:7" ht="13" x14ac:dyDescent="0.15">
      <c r="G1518" s="3" t="s">
        <v>5439</v>
      </c>
    </row>
    <row r="1519" spans="7:7" ht="13" x14ac:dyDescent="0.15">
      <c r="G1519" s="3" t="s">
        <v>5439</v>
      </c>
    </row>
    <row r="1520" spans="7:7" ht="13" x14ac:dyDescent="0.15">
      <c r="G1520" s="3" t="s">
        <v>5439</v>
      </c>
    </row>
    <row r="1521" spans="7:7" ht="13" x14ac:dyDescent="0.15">
      <c r="G1521" s="3" t="s">
        <v>5439</v>
      </c>
    </row>
    <row r="1522" spans="7:7" ht="13" x14ac:dyDescent="0.15">
      <c r="G1522" s="3" t="s">
        <v>5440</v>
      </c>
    </row>
    <row r="1523" spans="7:7" ht="13" x14ac:dyDescent="0.15">
      <c r="G1523" s="3" t="s">
        <v>5441</v>
      </c>
    </row>
    <row r="1524" spans="7:7" ht="13" x14ac:dyDescent="0.15">
      <c r="G1524" s="3" t="s">
        <v>5442</v>
      </c>
    </row>
    <row r="1525" spans="7:7" ht="13" x14ac:dyDescent="0.15">
      <c r="G1525" s="3" t="s">
        <v>5442</v>
      </c>
    </row>
    <row r="1526" spans="7:7" ht="13" x14ac:dyDescent="0.15">
      <c r="G1526" s="3" t="s">
        <v>5447</v>
      </c>
    </row>
    <row r="1527" spans="7:7" ht="13" x14ac:dyDescent="0.15">
      <c r="G1527" s="3" t="s">
        <v>5447</v>
      </c>
    </row>
    <row r="1528" spans="7:7" ht="13" x14ac:dyDescent="0.15">
      <c r="G1528" s="3" t="s">
        <v>5457</v>
      </c>
    </row>
    <row r="1529" spans="7:7" ht="13" x14ac:dyDescent="0.15">
      <c r="G1529" s="3" t="s">
        <v>5459</v>
      </c>
    </row>
    <row r="1530" spans="7:7" ht="13" x14ac:dyDescent="0.15">
      <c r="G1530" s="3" t="s">
        <v>5463</v>
      </c>
    </row>
    <row r="1531" spans="7:7" ht="13" x14ac:dyDescent="0.15">
      <c r="G1531" s="3" t="s">
        <v>5463</v>
      </c>
    </row>
    <row r="1532" spans="7:7" ht="13" x14ac:dyDescent="0.15">
      <c r="G1532" s="3" t="s">
        <v>5471</v>
      </c>
    </row>
    <row r="1533" spans="7:7" ht="13" x14ac:dyDescent="0.15">
      <c r="G1533" s="3" t="s">
        <v>5485</v>
      </c>
    </row>
    <row r="1534" spans="7:7" ht="13" x14ac:dyDescent="0.15">
      <c r="G1534" s="3" t="s">
        <v>5486</v>
      </c>
    </row>
    <row r="1535" spans="7:7" ht="13" x14ac:dyDescent="0.15">
      <c r="G1535" s="3" t="s">
        <v>5486</v>
      </c>
    </row>
    <row r="1536" spans="7:7" ht="13" x14ac:dyDescent="0.15">
      <c r="G1536" s="3" t="s">
        <v>5488</v>
      </c>
    </row>
    <row r="1537" spans="7:7" ht="13" x14ac:dyDescent="0.15">
      <c r="G1537" s="3" t="s">
        <v>5488</v>
      </c>
    </row>
    <row r="1538" spans="7:7" ht="13" x14ac:dyDescent="0.15">
      <c r="G1538" s="3" t="s">
        <v>5488</v>
      </c>
    </row>
    <row r="1539" spans="7:7" ht="13" x14ac:dyDescent="0.15">
      <c r="G1539" s="3" t="s">
        <v>5497</v>
      </c>
    </row>
    <row r="1540" spans="7:7" ht="13" x14ac:dyDescent="0.15">
      <c r="G1540" s="3" t="s">
        <v>5498</v>
      </c>
    </row>
    <row r="1541" spans="7:7" ht="13" x14ac:dyDescent="0.15">
      <c r="G1541" s="3" t="s">
        <v>5498</v>
      </c>
    </row>
    <row r="1542" spans="7:7" ht="13" x14ac:dyDescent="0.15">
      <c r="G1542" s="3" t="s">
        <v>5501</v>
      </c>
    </row>
    <row r="1543" spans="7:7" ht="13" x14ac:dyDescent="0.15">
      <c r="G1543" s="3" t="s">
        <v>5501</v>
      </c>
    </row>
    <row r="1544" spans="7:7" ht="13" x14ac:dyDescent="0.15">
      <c r="G1544" s="3" t="s">
        <v>5501</v>
      </c>
    </row>
    <row r="1545" spans="7:7" ht="13" x14ac:dyDescent="0.15">
      <c r="G1545" s="3" t="s">
        <v>5502</v>
      </c>
    </row>
    <row r="1546" spans="7:7" ht="13" x14ac:dyDescent="0.15">
      <c r="G1546" s="3" t="s">
        <v>5507</v>
      </c>
    </row>
    <row r="1547" spans="7:7" ht="13" x14ac:dyDescent="0.15">
      <c r="G1547" s="3" t="s">
        <v>5507</v>
      </c>
    </row>
    <row r="1548" spans="7:7" ht="13" x14ac:dyDescent="0.15">
      <c r="G1548" s="3" t="s">
        <v>5510</v>
      </c>
    </row>
    <row r="1549" spans="7:7" ht="13" x14ac:dyDescent="0.15">
      <c r="G1549" s="3" t="s">
        <v>5522</v>
      </c>
    </row>
    <row r="1550" spans="7:7" ht="13" x14ac:dyDescent="0.15">
      <c r="G1550" s="3" t="s">
        <v>5522</v>
      </c>
    </row>
    <row r="1551" spans="7:7" ht="13" x14ac:dyDescent="0.15">
      <c r="G1551" s="3" t="s">
        <v>5526</v>
      </c>
    </row>
    <row r="1552" spans="7:7" ht="13" x14ac:dyDescent="0.15">
      <c r="G1552" s="3" t="s">
        <v>5526</v>
      </c>
    </row>
    <row r="1553" spans="7:7" ht="13" x14ac:dyDescent="0.15">
      <c r="G1553" s="3" t="s">
        <v>5532</v>
      </c>
    </row>
    <row r="1554" spans="7:7" ht="13" x14ac:dyDescent="0.15">
      <c r="G1554" s="3" t="s">
        <v>5534</v>
      </c>
    </row>
    <row r="1555" spans="7:7" ht="13" x14ac:dyDescent="0.15">
      <c r="G1555" s="3" t="s">
        <v>5534</v>
      </c>
    </row>
    <row r="1556" spans="7:7" ht="13" x14ac:dyDescent="0.15">
      <c r="G1556" s="3" t="s">
        <v>5538</v>
      </c>
    </row>
    <row r="1557" spans="7:7" ht="13" x14ac:dyDescent="0.15">
      <c r="G1557" s="3" t="s">
        <v>5538</v>
      </c>
    </row>
    <row r="1558" spans="7:7" ht="13" x14ac:dyDescent="0.15">
      <c r="G1558" s="3" t="s">
        <v>5540</v>
      </c>
    </row>
    <row r="1559" spans="7:7" ht="13" x14ac:dyDescent="0.15">
      <c r="G1559" s="3" t="s">
        <v>5542</v>
      </c>
    </row>
    <row r="1560" spans="7:7" ht="13" x14ac:dyDescent="0.15">
      <c r="G1560" s="3" t="s">
        <v>5553</v>
      </c>
    </row>
    <row r="1561" spans="7:7" ht="13" x14ac:dyDescent="0.15">
      <c r="G1561" s="3" t="s">
        <v>5559</v>
      </c>
    </row>
    <row r="1562" spans="7:7" ht="13" x14ac:dyDescent="0.15">
      <c r="G1562" s="3" t="s">
        <v>5561</v>
      </c>
    </row>
    <row r="1563" spans="7:7" ht="13" x14ac:dyDescent="0.15">
      <c r="G1563" s="3" t="s">
        <v>5561</v>
      </c>
    </row>
    <row r="1564" spans="7:7" ht="13" x14ac:dyDescent="0.15">
      <c r="G1564" s="3" t="s">
        <v>5579</v>
      </c>
    </row>
    <row r="1565" spans="7:7" ht="13" x14ac:dyDescent="0.15">
      <c r="G1565" s="3" t="s">
        <v>5579</v>
      </c>
    </row>
    <row r="1566" spans="7:7" ht="13" x14ac:dyDescent="0.15">
      <c r="G1566" s="3" t="s">
        <v>5582</v>
      </c>
    </row>
    <row r="1567" spans="7:7" ht="13" x14ac:dyDescent="0.15">
      <c r="G1567" s="3" t="s">
        <v>5582</v>
      </c>
    </row>
    <row r="1568" spans="7:7" ht="13" x14ac:dyDescent="0.15">
      <c r="G1568" s="3" t="s">
        <v>5583</v>
      </c>
    </row>
    <row r="1569" spans="7:7" ht="13" x14ac:dyDescent="0.15">
      <c r="G1569" s="3" t="s">
        <v>5583</v>
      </c>
    </row>
    <row r="1570" spans="7:7" ht="13" x14ac:dyDescent="0.15">
      <c r="G1570" s="3" t="s">
        <v>5589</v>
      </c>
    </row>
    <row r="1571" spans="7:7" ht="13" x14ac:dyDescent="0.15">
      <c r="G1571" s="3" t="s">
        <v>5589</v>
      </c>
    </row>
    <row r="1572" spans="7:7" ht="13" x14ac:dyDescent="0.15">
      <c r="G1572" s="3" t="s">
        <v>5594</v>
      </c>
    </row>
    <row r="1573" spans="7:7" ht="13" x14ac:dyDescent="0.15">
      <c r="G1573" s="3" t="s">
        <v>5599</v>
      </c>
    </row>
    <row r="1574" spans="7:7" ht="13" x14ac:dyDescent="0.15">
      <c r="G1574" s="3" t="s">
        <v>5605</v>
      </c>
    </row>
    <row r="1575" spans="7:7" ht="13" x14ac:dyDescent="0.15">
      <c r="G1575" s="3" t="s">
        <v>5611</v>
      </c>
    </row>
    <row r="1576" spans="7:7" ht="13" x14ac:dyDescent="0.15">
      <c r="G1576" s="3" t="s">
        <v>5611</v>
      </c>
    </row>
    <row r="1577" spans="7:7" ht="13" x14ac:dyDescent="0.15">
      <c r="G1577" s="3" t="s">
        <v>5611</v>
      </c>
    </row>
    <row r="1578" spans="7:7" ht="13" x14ac:dyDescent="0.15">
      <c r="G1578" s="3" t="s">
        <v>5612</v>
      </c>
    </row>
    <row r="1579" spans="7:7" ht="13" x14ac:dyDescent="0.15">
      <c r="G1579" s="3" t="s">
        <v>5612</v>
      </c>
    </row>
    <row r="1580" spans="7:7" ht="13" x14ac:dyDescent="0.15">
      <c r="G1580" s="3" t="s">
        <v>5631</v>
      </c>
    </row>
    <row r="1581" spans="7:7" ht="13" x14ac:dyDescent="0.15">
      <c r="G1581" s="3" t="s">
        <v>5631</v>
      </c>
    </row>
    <row r="1582" spans="7:7" ht="13" x14ac:dyDescent="0.15">
      <c r="G1582" s="3" t="s">
        <v>5634</v>
      </c>
    </row>
    <row r="1583" spans="7:7" ht="13" x14ac:dyDescent="0.15">
      <c r="G1583" s="3" t="s">
        <v>5634</v>
      </c>
    </row>
    <row r="1584" spans="7:7" ht="13" x14ac:dyDescent="0.15">
      <c r="G1584" s="3" t="s">
        <v>5635</v>
      </c>
    </row>
    <row r="1585" spans="7:7" ht="13" x14ac:dyDescent="0.15">
      <c r="G1585" s="3" t="s">
        <v>5635</v>
      </c>
    </row>
    <row r="1586" spans="7:7" ht="13" x14ac:dyDescent="0.15">
      <c r="G1586" s="3" t="s">
        <v>5639</v>
      </c>
    </row>
    <row r="1587" spans="7:7" ht="13" x14ac:dyDescent="0.15">
      <c r="G1587" s="3" t="s">
        <v>5639</v>
      </c>
    </row>
    <row r="1588" spans="7:7" ht="13" x14ac:dyDescent="0.15">
      <c r="G1588" s="3" t="s">
        <v>5647</v>
      </c>
    </row>
    <row r="1589" spans="7:7" ht="13" x14ac:dyDescent="0.15">
      <c r="G1589" s="3" t="s">
        <v>5647</v>
      </c>
    </row>
    <row r="1590" spans="7:7" ht="13" x14ac:dyDescent="0.15">
      <c r="G1590" s="3" t="s">
        <v>5647</v>
      </c>
    </row>
    <row r="1591" spans="7:7" ht="13" x14ac:dyDescent="0.15">
      <c r="G1591" s="3" t="s">
        <v>5657</v>
      </c>
    </row>
    <row r="1592" spans="7:7" ht="13" x14ac:dyDescent="0.15">
      <c r="G1592" s="3" t="s">
        <v>5657</v>
      </c>
    </row>
    <row r="1593" spans="7:7" ht="13" x14ac:dyDescent="0.15">
      <c r="G1593" s="3" t="s">
        <v>5662</v>
      </c>
    </row>
    <row r="1594" spans="7:7" ht="13" x14ac:dyDescent="0.15">
      <c r="G1594" s="3" t="s">
        <v>5708</v>
      </c>
    </row>
    <row r="1595" spans="7:7" ht="13" x14ac:dyDescent="0.15">
      <c r="G1595" s="3" t="s">
        <v>5709</v>
      </c>
    </row>
    <row r="1596" spans="7:7" ht="13" x14ac:dyDescent="0.15">
      <c r="G1596" s="3" t="s">
        <v>5721</v>
      </c>
    </row>
    <row r="1597" spans="7:7" ht="13" x14ac:dyDescent="0.15">
      <c r="G1597" s="3" t="s">
        <v>5721</v>
      </c>
    </row>
    <row r="1598" spans="7:7" ht="13" x14ac:dyDescent="0.15">
      <c r="G1598" s="3" t="s">
        <v>5722</v>
      </c>
    </row>
    <row r="1599" spans="7:7" ht="13" x14ac:dyDescent="0.15">
      <c r="G1599" s="3" t="s">
        <v>5738</v>
      </c>
    </row>
    <row r="1600" spans="7:7" ht="13" x14ac:dyDescent="0.15">
      <c r="G1600" s="3" t="s">
        <v>5739</v>
      </c>
    </row>
    <row r="1601" spans="7:7" ht="13" x14ac:dyDescent="0.15">
      <c r="G1601" s="3" t="s">
        <v>5739</v>
      </c>
    </row>
    <row r="1602" spans="7:7" ht="13" x14ac:dyDescent="0.15">
      <c r="G1602" s="3" t="s">
        <v>5739</v>
      </c>
    </row>
    <row r="1603" spans="7:7" ht="13" x14ac:dyDescent="0.15">
      <c r="G1603" s="3" t="s">
        <v>5747</v>
      </c>
    </row>
    <row r="1604" spans="7:7" ht="13" x14ac:dyDescent="0.15">
      <c r="G1604" s="3" t="s">
        <v>5753</v>
      </c>
    </row>
    <row r="1605" spans="7:7" ht="13" x14ac:dyDescent="0.15">
      <c r="G1605" s="3" t="s">
        <v>5753</v>
      </c>
    </row>
    <row r="1606" spans="7:7" ht="13" x14ac:dyDescent="0.15">
      <c r="G1606" s="3" t="s">
        <v>5753</v>
      </c>
    </row>
    <row r="1607" spans="7:7" ht="13" x14ac:dyDescent="0.15">
      <c r="G1607" s="3" t="s">
        <v>5760</v>
      </c>
    </row>
    <row r="1608" spans="7:7" ht="13" x14ac:dyDescent="0.15">
      <c r="G1608" s="3" t="s">
        <v>5760</v>
      </c>
    </row>
    <row r="1609" spans="7:7" ht="13" x14ac:dyDescent="0.15">
      <c r="G1609" s="3" t="s">
        <v>5774</v>
      </c>
    </row>
    <row r="1610" spans="7:7" ht="13" x14ac:dyDescent="0.15">
      <c r="G1610" s="3" t="s">
        <v>5774</v>
      </c>
    </row>
    <row r="1611" spans="7:7" ht="13" x14ac:dyDescent="0.15">
      <c r="G1611" s="3" t="s">
        <v>5777</v>
      </c>
    </row>
    <row r="1612" spans="7:7" ht="13" x14ac:dyDescent="0.15">
      <c r="G1612" s="3" t="s">
        <v>5777</v>
      </c>
    </row>
    <row r="1613" spans="7:7" ht="13" x14ac:dyDescent="0.15">
      <c r="G1613" s="3" t="s">
        <v>5779</v>
      </c>
    </row>
    <row r="1614" spans="7:7" ht="13" x14ac:dyDescent="0.15">
      <c r="G1614" s="3" t="s">
        <v>5782</v>
      </c>
    </row>
    <row r="1615" spans="7:7" ht="13" x14ac:dyDescent="0.15">
      <c r="G1615" s="3" t="s">
        <v>5788</v>
      </c>
    </row>
    <row r="1616" spans="7:7" ht="13" x14ac:dyDescent="0.15">
      <c r="G1616" s="3" t="s">
        <v>5788</v>
      </c>
    </row>
    <row r="1617" spans="7:7" ht="13" x14ac:dyDescent="0.15">
      <c r="G1617" s="3" t="s">
        <v>5791</v>
      </c>
    </row>
    <row r="1618" spans="7:7" ht="13" x14ac:dyDescent="0.15">
      <c r="G1618" s="3" t="s">
        <v>5792</v>
      </c>
    </row>
    <row r="1619" spans="7:7" ht="13" x14ac:dyDescent="0.15">
      <c r="G1619" s="3" t="s">
        <v>5808</v>
      </c>
    </row>
    <row r="1620" spans="7:7" ht="13" x14ac:dyDescent="0.15">
      <c r="G1620" s="3" t="s">
        <v>5811</v>
      </c>
    </row>
    <row r="1621" spans="7:7" ht="13" x14ac:dyDescent="0.15">
      <c r="G1621" s="3" t="s">
        <v>5817</v>
      </c>
    </row>
    <row r="1622" spans="7:7" ht="13" x14ac:dyDescent="0.15">
      <c r="G1622" s="3" t="s">
        <v>5820</v>
      </c>
    </row>
    <row r="1623" spans="7:7" ht="13" x14ac:dyDescent="0.15">
      <c r="G1623" s="3" t="s">
        <v>5821</v>
      </c>
    </row>
    <row r="1624" spans="7:7" ht="13" x14ac:dyDescent="0.15">
      <c r="G1624" s="3" t="s">
        <v>5821</v>
      </c>
    </row>
    <row r="1625" spans="7:7" ht="13" x14ac:dyDescent="0.15">
      <c r="G1625" s="3" t="s">
        <v>5822</v>
      </c>
    </row>
    <row r="1626" spans="7:7" ht="13" x14ac:dyDescent="0.15">
      <c r="G1626" s="3" t="s">
        <v>5824</v>
      </c>
    </row>
    <row r="1627" spans="7:7" ht="13" x14ac:dyDescent="0.15">
      <c r="G1627" s="3" t="s">
        <v>5824</v>
      </c>
    </row>
    <row r="1628" spans="7:7" ht="13" x14ac:dyDescent="0.15">
      <c r="G1628" s="3" t="s">
        <v>5850</v>
      </c>
    </row>
    <row r="1629" spans="7:7" ht="13" x14ac:dyDescent="0.15">
      <c r="G1629" s="3" t="s">
        <v>5850</v>
      </c>
    </row>
    <row r="1630" spans="7:7" ht="13" x14ac:dyDescent="0.15">
      <c r="G1630" s="3" t="s">
        <v>5852</v>
      </c>
    </row>
    <row r="1631" spans="7:7" ht="13" x14ac:dyDescent="0.15">
      <c r="G1631" s="3" t="s">
        <v>5852</v>
      </c>
    </row>
    <row r="1632" spans="7:7" ht="13" x14ac:dyDescent="0.15">
      <c r="G1632" s="3" t="s">
        <v>5853</v>
      </c>
    </row>
    <row r="1633" spans="7:7" ht="13" x14ac:dyDescent="0.15">
      <c r="G1633" s="3" t="s">
        <v>5855</v>
      </c>
    </row>
    <row r="1634" spans="7:7" ht="13" x14ac:dyDescent="0.15">
      <c r="G1634" s="3" t="s">
        <v>5857</v>
      </c>
    </row>
    <row r="1635" spans="7:7" ht="13" x14ac:dyDescent="0.15">
      <c r="G1635" s="3" t="s">
        <v>5857</v>
      </c>
    </row>
    <row r="1636" spans="7:7" ht="13" x14ac:dyDescent="0.15">
      <c r="G1636" s="3" t="s">
        <v>5859</v>
      </c>
    </row>
    <row r="1637" spans="7:7" ht="13" x14ac:dyDescent="0.15">
      <c r="G1637" s="3" t="s">
        <v>5864</v>
      </c>
    </row>
    <row r="1638" spans="7:7" ht="13" x14ac:dyDescent="0.15">
      <c r="G1638" s="3" t="s">
        <v>5866</v>
      </c>
    </row>
    <row r="1639" spans="7:7" ht="13" x14ac:dyDescent="0.15">
      <c r="G1639" s="3" t="s">
        <v>5866</v>
      </c>
    </row>
    <row r="1640" spans="7:7" ht="13" x14ac:dyDescent="0.15">
      <c r="G1640" s="3" t="s">
        <v>5866</v>
      </c>
    </row>
    <row r="1641" spans="7:7" ht="13" x14ac:dyDescent="0.15">
      <c r="G1641" s="3" t="s">
        <v>5878</v>
      </c>
    </row>
    <row r="1642" spans="7:7" ht="13" x14ac:dyDescent="0.15">
      <c r="G1642" s="3" t="s">
        <v>5879</v>
      </c>
    </row>
    <row r="1643" spans="7:7" ht="13" x14ac:dyDescent="0.15">
      <c r="G1643" s="3" t="s">
        <v>5879</v>
      </c>
    </row>
    <row r="1644" spans="7:7" ht="13" x14ac:dyDescent="0.15">
      <c r="G1644" s="3" t="s">
        <v>5880</v>
      </c>
    </row>
    <row r="1645" spans="7:7" ht="13" x14ac:dyDescent="0.15">
      <c r="G1645" s="3" t="s">
        <v>5880</v>
      </c>
    </row>
    <row r="1646" spans="7:7" ht="13" x14ac:dyDescent="0.15">
      <c r="G1646" s="3" t="s">
        <v>5885</v>
      </c>
    </row>
    <row r="1647" spans="7:7" ht="13" x14ac:dyDescent="0.15">
      <c r="G1647" s="3" t="s">
        <v>5885</v>
      </c>
    </row>
    <row r="1648" spans="7:7" ht="13" x14ac:dyDescent="0.15">
      <c r="G1648" s="3" t="s">
        <v>5885</v>
      </c>
    </row>
    <row r="1649" spans="7:7" ht="13" x14ac:dyDescent="0.15">
      <c r="G1649" s="3" t="s">
        <v>5891</v>
      </c>
    </row>
    <row r="1650" spans="7:7" ht="13" x14ac:dyDescent="0.15">
      <c r="G1650" s="3" t="s">
        <v>5896</v>
      </c>
    </row>
    <row r="1651" spans="7:7" ht="13" x14ac:dyDescent="0.15">
      <c r="G1651" s="3" t="s">
        <v>5900</v>
      </c>
    </row>
    <row r="1652" spans="7:7" ht="13" x14ac:dyDescent="0.15">
      <c r="G1652" s="3" t="s">
        <v>5900</v>
      </c>
    </row>
    <row r="1653" spans="7:7" ht="13" x14ac:dyDescent="0.15">
      <c r="G1653" s="3" t="s">
        <v>5904</v>
      </c>
    </row>
    <row r="1654" spans="7:7" ht="13" x14ac:dyDescent="0.15">
      <c r="G1654" s="3" t="s">
        <v>5904</v>
      </c>
    </row>
    <row r="1655" spans="7:7" ht="13" x14ac:dyDescent="0.15">
      <c r="G1655" s="3" t="s">
        <v>5905</v>
      </c>
    </row>
    <row r="1656" spans="7:7" ht="13" x14ac:dyDescent="0.15">
      <c r="G1656" s="3" t="s">
        <v>5905</v>
      </c>
    </row>
    <row r="1657" spans="7:7" ht="13" x14ac:dyDescent="0.15">
      <c r="G1657" s="3" t="s">
        <v>5913</v>
      </c>
    </row>
    <row r="1658" spans="7:7" ht="13" x14ac:dyDescent="0.15">
      <c r="G1658" s="3" t="s">
        <v>5913</v>
      </c>
    </row>
    <row r="1659" spans="7:7" ht="13" x14ac:dyDescent="0.15">
      <c r="G1659" s="3" t="s">
        <v>5922</v>
      </c>
    </row>
    <row r="1660" spans="7:7" ht="13" x14ac:dyDescent="0.15">
      <c r="G1660" s="3" t="s">
        <v>5922</v>
      </c>
    </row>
    <row r="1661" spans="7:7" ht="13" x14ac:dyDescent="0.15">
      <c r="G1661" s="3" t="s">
        <v>5923</v>
      </c>
    </row>
    <row r="1662" spans="7:7" ht="13" x14ac:dyDescent="0.15">
      <c r="G1662" s="3" t="s">
        <v>5923</v>
      </c>
    </row>
    <row r="1663" spans="7:7" ht="13" x14ac:dyDescent="0.15">
      <c r="G1663" s="3" t="s">
        <v>5926</v>
      </c>
    </row>
    <row r="1664" spans="7:7" ht="13" x14ac:dyDescent="0.15">
      <c r="G1664" s="3" t="s">
        <v>5927</v>
      </c>
    </row>
    <row r="1665" spans="7:7" ht="13" x14ac:dyDescent="0.15">
      <c r="G1665" s="3" t="s">
        <v>5927</v>
      </c>
    </row>
    <row r="1666" spans="7:7" ht="13" x14ac:dyDescent="0.15">
      <c r="G1666" s="3" t="s">
        <v>5928</v>
      </c>
    </row>
    <row r="1667" spans="7:7" ht="13" x14ac:dyDescent="0.15">
      <c r="G1667" s="3" t="s">
        <v>5929</v>
      </c>
    </row>
    <row r="1668" spans="7:7" ht="13" x14ac:dyDescent="0.15">
      <c r="G1668" s="3" t="s">
        <v>5931</v>
      </c>
    </row>
    <row r="1669" spans="7:7" ht="13" x14ac:dyDescent="0.15">
      <c r="G1669" s="3" t="s">
        <v>5939</v>
      </c>
    </row>
    <row r="1670" spans="7:7" ht="13" x14ac:dyDescent="0.15">
      <c r="G1670" s="3" t="s">
        <v>5943</v>
      </c>
    </row>
    <row r="1671" spans="7:7" ht="13" x14ac:dyDescent="0.15">
      <c r="G1671" s="3" t="s">
        <v>5952</v>
      </c>
    </row>
    <row r="1672" spans="7:7" ht="13" x14ac:dyDescent="0.15">
      <c r="G1672" s="3" t="s">
        <v>5961</v>
      </c>
    </row>
    <row r="1673" spans="7:7" ht="13" x14ac:dyDescent="0.15">
      <c r="G1673" s="3" t="s">
        <v>5965</v>
      </c>
    </row>
    <row r="1674" spans="7:7" ht="13" x14ac:dyDescent="0.15">
      <c r="G1674" s="3" t="s">
        <v>5965</v>
      </c>
    </row>
    <row r="1675" spans="7:7" ht="13" x14ac:dyDescent="0.15">
      <c r="G1675" s="3" t="s">
        <v>5973</v>
      </c>
    </row>
    <row r="1676" spans="7:7" ht="13" x14ac:dyDescent="0.15">
      <c r="G1676" s="3" t="s">
        <v>5973</v>
      </c>
    </row>
    <row r="1677" spans="7:7" ht="13" x14ac:dyDescent="0.15">
      <c r="G1677" s="3" t="s">
        <v>5977</v>
      </c>
    </row>
    <row r="1678" spans="7:7" ht="13" x14ac:dyDescent="0.15">
      <c r="G1678" s="3" t="s">
        <v>5977</v>
      </c>
    </row>
    <row r="1679" spans="7:7" ht="13" x14ac:dyDescent="0.15">
      <c r="G1679" s="3" t="s">
        <v>5977</v>
      </c>
    </row>
    <row r="1680" spans="7:7" ht="13" x14ac:dyDescent="0.15">
      <c r="G1680" s="3" t="s">
        <v>5989</v>
      </c>
    </row>
    <row r="1681" spans="7:7" ht="13" x14ac:dyDescent="0.15">
      <c r="G1681" s="3" t="s">
        <v>5998</v>
      </c>
    </row>
    <row r="1682" spans="7:7" ht="13" x14ac:dyDescent="0.15">
      <c r="G1682" s="3" t="s">
        <v>5999</v>
      </c>
    </row>
    <row r="1683" spans="7:7" ht="13" x14ac:dyDescent="0.15">
      <c r="G1683" s="3" t="s">
        <v>6000</v>
      </c>
    </row>
    <row r="1684" spans="7:7" ht="13" x14ac:dyDescent="0.15">
      <c r="G1684" s="3" t="s">
        <v>6000</v>
      </c>
    </row>
    <row r="1685" spans="7:7" ht="13" x14ac:dyDescent="0.15">
      <c r="G1685" s="3" t="s">
        <v>6006</v>
      </c>
    </row>
    <row r="1686" spans="7:7" ht="13" x14ac:dyDescent="0.15">
      <c r="G1686" s="3" t="s">
        <v>6006</v>
      </c>
    </row>
    <row r="1687" spans="7:7" ht="13" x14ac:dyDescent="0.15">
      <c r="G1687" s="3" t="s">
        <v>6012</v>
      </c>
    </row>
    <row r="1688" spans="7:7" ht="13" x14ac:dyDescent="0.15">
      <c r="G1688" s="3" t="s">
        <v>6012</v>
      </c>
    </row>
    <row r="1689" spans="7:7" ht="13" x14ac:dyDescent="0.15">
      <c r="G1689" s="3" t="s">
        <v>6019</v>
      </c>
    </row>
    <row r="1690" spans="7:7" ht="13" x14ac:dyDescent="0.15">
      <c r="G1690" s="3" t="s">
        <v>6019</v>
      </c>
    </row>
    <row r="1691" spans="7:7" ht="13" x14ac:dyDescent="0.15">
      <c r="G1691" s="3" t="s">
        <v>6026</v>
      </c>
    </row>
    <row r="1692" spans="7:7" ht="13" x14ac:dyDescent="0.15">
      <c r="G1692" s="3" t="s">
        <v>6028</v>
      </c>
    </row>
    <row r="1693" spans="7:7" ht="13" x14ac:dyDescent="0.15">
      <c r="G1693" s="3" t="s">
        <v>6028</v>
      </c>
    </row>
    <row r="1694" spans="7:7" ht="13" x14ac:dyDescent="0.15">
      <c r="G1694" s="3" t="s">
        <v>6028</v>
      </c>
    </row>
    <row r="1695" spans="7:7" ht="13" x14ac:dyDescent="0.15">
      <c r="G1695" s="3" t="s">
        <v>6028</v>
      </c>
    </row>
    <row r="1696" spans="7:7" ht="13" x14ac:dyDescent="0.15">
      <c r="G1696" s="3" t="s">
        <v>6028</v>
      </c>
    </row>
    <row r="1697" spans="7:7" ht="13" x14ac:dyDescent="0.15">
      <c r="G1697" s="3" t="s">
        <v>6033</v>
      </c>
    </row>
    <row r="1698" spans="7:7" ht="13" x14ac:dyDescent="0.15">
      <c r="G1698" s="3" t="s">
        <v>6035</v>
      </c>
    </row>
    <row r="1699" spans="7:7" ht="13" x14ac:dyDescent="0.15">
      <c r="G1699" s="3" t="s">
        <v>6035</v>
      </c>
    </row>
    <row r="1700" spans="7:7" ht="13" x14ac:dyDescent="0.15">
      <c r="G1700" s="3" t="s">
        <v>6039</v>
      </c>
    </row>
    <row r="1701" spans="7:7" ht="13" x14ac:dyDescent="0.15">
      <c r="G1701" s="3" t="s">
        <v>6039</v>
      </c>
    </row>
    <row r="1702" spans="7:7" ht="13" x14ac:dyDescent="0.15">
      <c r="G1702" s="3" t="s">
        <v>6041</v>
      </c>
    </row>
    <row r="1703" spans="7:7" ht="13" x14ac:dyDescent="0.15">
      <c r="G1703" s="3" t="s">
        <v>6041</v>
      </c>
    </row>
    <row r="1704" spans="7:7" ht="13" x14ac:dyDescent="0.15">
      <c r="G1704" s="3" t="s">
        <v>6045</v>
      </c>
    </row>
    <row r="1705" spans="7:7" ht="13" x14ac:dyDescent="0.15">
      <c r="G1705" s="3" t="s">
        <v>6048</v>
      </c>
    </row>
    <row r="1706" spans="7:7" ht="13" x14ac:dyDescent="0.15">
      <c r="G1706" s="3" t="s">
        <v>6048</v>
      </c>
    </row>
    <row r="1707" spans="7:7" ht="13" x14ac:dyDescent="0.15">
      <c r="G1707" s="3" t="s">
        <v>6048</v>
      </c>
    </row>
    <row r="1708" spans="7:7" ht="13" x14ac:dyDescent="0.15">
      <c r="G1708" s="3" t="s">
        <v>6049</v>
      </c>
    </row>
    <row r="1709" spans="7:7" ht="13" x14ac:dyDescent="0.15">
      <c r="G1709" s="3" t="s">
        <v>6049</v>
      </c>
    </row>
    <row r="1710" spans="7:7" ht="13" x14ac:dyDescent="0.15">
      <c r="G1710" s="3" t="s">
        <v>6057</v>
      </c>
    </row>
    <row r="1711" spans="7:7" ht="13" x14ac:dyDescent="0.15">
      <c r="G1711" s="3" t="s">
        <v>6057</v>
      </c>
    </row>
    <row r="1712" spans="7:7" ht="13" x14ac:dyDescent="0.15">
      <c r="G1712" s="3" t="s">
        <v>6058</v>
      </c>
    </row>
    <row r="1713" spans="7:7" ht="13" x14ac:dyDescent="0.15">
      <c r="G1713" s="3" t="s">
        <v>6077</v>
      </c>
    </row>
    <row r="1714" spans="7:7" ht="13" x14ac:dyDescent="0.15">
      <c r="G1714" s="3" t="s">
        <v>6077</v>
      </c>
    </row>
    <row r="1715" spans="7:7" ht="13" x14ac:dyDescent="0.15">
      <c r="G1715" s="3" t="s">
        <v>6087</v>
      </c>
    </row>
    <row r="1716" spans="7:7" ht="13" x14ac:dyDescent="0.15">
      <c r="G1716" s="3" t="s">
        <v>6088</v>
      </c>
    </row>
    <row r="1717" spans="7:7" ht="13" x14ac:dyDescent="0.15">
      <c r="G1717" s="3" t="s">
        <v>6088</v>
      </c>
    </row>
    <row r="1718" spans="7:7" ht="13" x14ac:dyDescent="0.15">
      <c r="G1718" s="3" t="s">
        <v>6095</v>
      </c>
    </row>
    <row r="1719" spans="7:7" ht="13" x14ac:dyDescent="0.15">
      <c r="G1719" s="3" t="s">
        <v>6095</v>
      </c>
    </row>
    <row r="1720" spans="7:7" ht="13" x14ac:dyDescent="0.15">
      <c r="G1720" s="3" t="s">
        <v>6102</v>
      </c>
    </row>
    <row r="1721" spans="7:7" ht="13" x14ac:dyDescent="0.15">
      <c r="G1721" s="3" t="s">
        <v>6102</v>
      </c>
    </row>
    <row r="1722" spans="7:7" ht="13" x14ac:dyDescent="0.15">
      <c r="G1722" s="3" t="s">
        <v>6104</v>
      </c>
    </row>
    <row r="1723" spans="7:7" ht="13" x14ac:dyDescent="0.15">
      <c r="G1723" s="3" t="s">
        <v>6110</v>
      </c>
    </row>
    <row r="1724" spans="7:7" ht="13" x14ac:dyDescent="0.15">
      <c r="G1724" s="3" t="s">
        <v>6110</v>
      </c>
    </row>
    <row r="1725" spans="7:7" ht="13" x14ac:dyDescent="0.15">
      <c r="G1725" s="3" t="s">
        <v>6111</v>
      </c>
    </row>
    <row r="1726" spans="7:7" ht="13" x14ac:dyDescent="0.15">
      <c r="G1726" s="3" t="s">
        <v>6111</v>
      </c>
    </row>
    <row r="1727" spans="7:7" ht="13" x14ac:dyDescent="0.15">
      <c r="G1727" s="3" t="s">
        <v>6115</v>
      </c>
    </row>
    <row r="1728" spans="7:7" ht="13" x14ac:dyDescent="0.15">
      <c r="G1728" s="3" t="s">
        <v>6115</v>
      </c>
    </row>
    <row r="1729" spans="7:7" ht="13" x14ac:dyDescent="0.15">
      <c r="G1729" s="3" t="s">
        <v>6121</v>
      </c>
    </row>
    <row r="1730" spans="7:7" ht="13" x14ac:dyDescent="0.15">
      <c r="G1730" s="3" t="s">
        <v>6125</v>
      </c>
    </row>
    <row r="1731" spans="7:7" ht="13" x14ac:dyDescent="0.15">
      <c r="G1731" s="3" t="s">
        <v>6125</v>
      </c>
    </row>
    <row r="1732" spans="7:7" ht="13" x14ac:dyDescent="0.15">
      <c r="G1732" s="3" t="s">
        <v>6127</v>
      </c>
    </row>
    <row r="1733" spans="7:7" ht="13" x14ac:dyDescent="0.15">
      <c r="G1733" s="3" t="s">
        <v>6127</v>
      </c>
    </row>
    <row r="1734" spans="7:7" ht="13" x14ac:dyDescent="0.15">
      <c r="G1734" s="3" t="s">
        <v>6130</v>
      </c>
    </row>
    <row r="1735" spans="7:7" ht="13" x14ac:dyDescent="0.15">
      <c r="G1735" s="3" t="s">
        <v>6130</v>
      </c>
    </row>
    <row r="1736" spans="7:7" ht="13" x14ac:dyDescent="0.15">
      <c r="G1736" s="3" t="s">
        <v>6135</v>
      </c>
    </row>
    <row r="1737" spans="7:7" ht="13" x14ac:dyDescent="0.15">
      <c r="G1737" s="3" t="s">
        <v>6140</v>
      </c>
    </row>
    <row r="1738" spans="7:7" ht="13" x14ac:dyDescent="0.15">
      <c r="G1738" s="3" t="s">
        <v>6142</v>
      </c>
    </row>
    <row r="1739" spans="7:7" ht="13" x14ac:dyDescent="0.15">
      <c r="G1739" s="3" t="s">
        <v>6149</v>
      </c>
    </row>
    <row r="1740" spans="7:7" ht="13" x14ac:dyDescent="0.15">
      <c r="G1740" s="3" t="s">
        <v>6149</v>
      </c>
    </row>
    <row r="1741" spans="7:7" ht="13" x14ac:dyDescent="0.15">
      <c r="G1741" s="3" t="s">
        <v>6150</v>
      </c>
    </row>
    <row r="1742" spans="7:7" ht="13" x14ac:dyDescent="0.15">
      <c r="G1742" s="3" t="s">
        <v>6162</v>
      </c>
    </row>
    <row r="1743" spans="7:7" ht="13" x14ac:dyDescent="0.15">
      <c r="G1743" s="3" t="s">
        <v>6163</v>
      </c>
    </row>
    <row r="1744" spans="7:7" ht="13" x14ac:dyDescent="0.15">
      <c r="G1744" s="3" t="s">
        <v>6164</v>
      </c>
    </row>
    <row r="1745" spans="7:7" ht="13" x14ac:dyDescent="0.15">
      <c r="G1745" s="3" t="s">
        <v>6167</v>
      </c>
    </row>
    <row r="1746" spans="7:7" ht="13" x14ac:dyDescent="0.15">
      <c r="G1746" s="3" t="s">
        <v>6168</v>
      </c>
    </row>
    <row r="1747" spans="7:7" ht="13" x14ac:dyDescent="0.15">
      <c r="G1747" s="3" t="s">
        <v>6168</v>
      </c>
    </row>
    <row r="1748" spans="7:7" ht="13" x14ac:dyDescent="0.15">
      <c r="G1748" s="3" t="s">
        <v>6168</v>
      </c>
    </row>
    <row r="1749" spans="7:7" ht="13" x14ac:dyDescent="0.15">
      <c r="G1749" s="3" t="s">
        <v>6197</v>
      </c>
    </row>
    <row r="1750" spans="7:7" ht="13" x14ac:dyDescent="0.15">
      <c r="G1750" s="3" t="s">
        <v>6197</v>
      </c>
    </row>
    <row r="1751" spans="7:7" ht="13" x14ac:dyDescent="0.15">
      <c r="G1751" s="3" t="s">
        <v>6199</v>
      </c>
    </row>
    <row r="1752" spans="7:7" ht="13" x14ac:dyDescent="0.15">
      <c r="G1752" s="3" t="s">
        <v>6203</v>
      </c>
    </row>
    <row r="1753" spans="7:7" ht="13" x14ac:dyDescent="0.15">
      <c r="G1753" s="3" t="s">
        <v>6203</v>
      </c>
    </row>
    <row r="1754" spans="7:7" ht="13" x14ac:dyDescent="0.15">
      <c r="G1754" s="3" t="s">
        <v>6204</v>
      </c>
    </row>
    <row r="1755" spans="7:7" ht="13" x14ac:dyDescent="0.15">
      <c r="G1755" s="3" t="s">
        <v>6205</v>
      </c>
    </row>
    <row r="1756" spans="7:7" ht="13" x14ac:dyDescent="0.15">
      <c r="G1756" s="3" t="s">
        <v>6208</v>
      </c>
    </row>
    <row r="1757" spans="7:7" ht="13" x14ac:dyDescent="0.15">
      <c r="G1757" s="3" t="s">
        <v>6208</v>
      </c>
    </row>
    <row r="1758" spans="7:7" ht="13" x14ac:dyDescent="0.15">
      <c r="G1758" s="3" t="s">
        <v>6208</v>
      </c>
    </row>
    <row r="1759" spans="7:7" ht="13" x14ac:dyDescent="0.15">
      <c r="G1759" s="3" t="s">
        <v>6209</v>
      </c>
    </row>
    <row r="1760" spans="7:7" ht="13" x14ac:dyDescent="0.15">
      <c r="G1760" s="3" t="s">
        <v>6209</v>
      </c>
    </row>
    <row r="1761" spans="7:7" ht="13" x14ac:dyDescent="0.15">
      <c r="G1761" s="3" t="s">
        <v>6209</v>
      </c>
    </row>
    <row r="1762" spans="7:7" ht="13" x14ac:dyDescent="0.15">
      <c r="G1762" s="3" t="s">
        <v>6214</v>
      </c>
    </row>
    <row r="1763" spans="7:7" ht="13" x14ac:dyDescent="0.15">
      <c r="G1763" s="3" t="s">
        <v>6227</v>
      </c>
    </row>
    <row r="1764" spans="7:7" ht="13" x14ac:dyDescent="0.15">
      <c r="G1764" s="3" t="s">
        <v>6227</v>
      </c>
    </row>
    <row r="1765" spans="7:7" ht="13" x14ac:dyDescent="0.15">
      <c r="G1765" s="3" t="s">
        <v>6242</v>
      </c>
    </row>
    <row r="1766" spans="7:7" ht="13" x14ac:dyDescent="0.15">
      <c r="G1766" s="3" t="s">
        <v>6242</v>
      </c>
    </row>
    <row r="1767" spans="7:7" ht="13" x14ac:dyDescent="0.15">
      <c r="G1767" s="3" t="s">
        <v>6242</v>
      </c>
    </row>
    <row r="1768" spans="7:7" ht="13" x14ac:dyDescent="0.15">
      <c r="G1768" s="3" t="s">
        <v>6252</v>
      </c>
    </row>
    <row r="1769" spans="7:7" ht="13" x14ac:dyDescent="0.15">
      <c r="G1769" s="3" t="s">
        <v>6252</v>
      </c>
    </row>
    <row r="1770" spans="7:7" ht="13" x14ac:dyDescent="0.15">
      <c r="G1770" s="3" t="s">
        <v>6253</v>
      </c>
    </row>
    <row r="1771" spans="7:7" ht="13" x14ac:dyDescent="0.15">
      <c r="G1771" s="3" t="s">
        <v>6254</v>
      </c>
    </row>
    <row r="1772" spans="7:7" ht="13" x14ac:dyDescent="0.15">
      <c r="G1772" s="3" t="s">
        <v>6254</v>
      </c>
    </row>
    <row r="1773" spans="7:7" ht="13" x14ac:dyDescent="0.15">
      <c r="G1773" s="3" t="s">
        <v>6256</v>
      </c>
    </row>
    <row r="1774" spans="7:7" ht="13" x14ac:dyDescent="0.15">
      <c r="G1774" s="3" t="s">
        <v>6256</v>
      </c>
    </row>
    <row r="1775" spans="7:7" ht="13" x14ac:dyDescent="0.15">
      <c r="G1775" s="3" t="s">
        <v>6258</v>
      </c>
    </row>
    <row r="1776" spans="7:7" ht="13" x14ac:dyDescent="0.15">
      <c r="G1776" s="3" t="s">
        <v>6258</v>
      </c>
    </row>
    <row r="1777" spans="7:7" ht="13" x14ac:dyDescent="0.15">
      <c r="G1777" s="3" t="s">
        <v>6259</v>
      </c>
    </row>
    <row r="1778" spans="7:7" ht="13" x14ac:dyDescent="0.15">
      <c r="G1778" s="3" t="s">
        <v>6259</v>
      </c>
    </row>
    <row r="1779" spans="7:7" ht="13" x14ac:dyDescent="0.15">
      <c r="G1779" s="3" t="s">
        <v>6259</v>
      </c>
    </row>
    <row r="1780" spans="7:7" ht="13" x14ac:dyDescent="0.15">
      <c r="G1780" s="3" t="s">
        <v>6265</v>
      </c>
    </row>
    <row r="1781" spans="7:7" ht="13" x14ac:dyDescent="0.15">
      <c r="G1781" s="3" t="s">
        <v>6265</v>
      </c>
    </row>
    <row r="1782" spans="7:7" ht="13" x14ac:dyDescent="0.15">
      <c r="G1782" s="3" t="s">
        <v>6265</v>
      </c>
    </row>
    <row r="1783" spans="7:7" ht="13" x14ac:dyDescent="0.15">
      <c r="G1783" s="3" t="s">
        <v>6267</v>
      </c>
    </row>
    <row r="1784" spans="7:7" ht="13" x14ac:dyDescent="0.15">
      <c r="G1784" s="3" t="s">
        <v>6267</v>
      </c>
    </row>
    <row r="1785" spans="7:7" ht="13" x14ac:dyDescent="0.15">
      <c r="G1785" s="3" t="s">
        <v>6268</v>
      </c>
    </row>
    <row r="1786" spans="7:7" ht="13" x14ac:dyDescent="0.15">
      <c r="G1786" s="3" t="s">
        <v>6269</v>
      </c>
    </row>
    <row r="1787" spans="7:7" ht="13" x14ac:dyDescent="0.15">
      <c r="G1787" s="3" t="s">
        <v>6270</v>
      </c>
    </row>
    <row r="1788" spans="7:7" ht="13" x14ac:dyDescent="0.15">
      <c r="G1788" s="3" t="s">
        <v>6270</v>
      </c>
    </row>
    <row r="1789" spans="7:7" ht="13" x14ac:dyDescent="0.15">
      <c r="G1789" s="3" t="s">
        <v>6270</v>
      </c>
    </row>
    <row r="1790" spans="7:7" ht="13" x14ac:dyDescent="0.15">
      <c r="G1790" s="3" t="s">
        <v>6272</v>
      </c>
    </row>
    <row r="1791" spans="7:7" ht="13" x14ac:dyDescent="0.15">
      <c r="G1791" s="3" t="s">
        <v>6272</v>
      </c>
    </row>
    <row r="1792" spans="7:7" ht="13" x14ac:dyDescent="0.15">
      <c r="G1792" s="3" t="s">
        <v>6293</v>
      </c>
    </row>
    <row r="1793" spans="7:7" ht="13" x14ac:dyDescent="0.15">
      <c r="G1793" s="3" t="s">
        <v>6293</v>
      </c>
    </row>
    <row r="1794" spans="7:7" ht="13" x14ac:dyDescent="0.15">
      <c r="G1794" s="3" t="s">
        <v>6293</v>
      </c>
    </row>
    <row r="1795" spans="7:7" ht="13" x14ac:dyDescent="0.15">
      <c r="G1795" s="3" t="s">
        <v>6295</v>
      </c>
    </row>
    <row r="1796" spans="7:7" ht="13" x14ac:dyDescent="0.15">
      <c r="G1796" s="3" t="s">
        <v>6304</v>
      </c>
    </row>
    <row r="1797" spans="7:7" ht="13" x14ac:dyDescent="0.15">
      <c r="G1797" s="3" t="s">
        <v>6310</v>
      </c>
    </row>
    <row r="1798" spans="7:7" ht="13" x14ac:dyDescent="0.15">
      <c r="G1798" s="3" t="s">
        <v>6311</v>
      </c>
    </row>
    <row r="1799" spans="7:7" ht="13" x14ac:dyDescent="0.15">
      <c r="G1799" s="3" t="s">
        <v>6311</v>
      </c>
    </row>
    <row r="1800" spans="7:7" ht="13" x14ac:dyDescent="0.15">
      <c r="G1800" s="3" t="s">
        <v>6313</v>
      </c>
    </row>
    <row r="1801" spans="7:7" ht="13" x14ac:dyDescent="0.15">
      <c r="G1801" s="3" t="s">
        <v>6313</v>
      </c>
    </row>
    <row r="1802" spans="7:7" ht="13" x14ac:dyDescent="0.15">
      <c r="G1802" s="3" t="s">
        <v>6313</v>
      </c>
    </row>
    <row r="1803" spans="7:7" ht="13" x14ac:dyDescent="0.15">
      <c r="G1803" s="3" t="s">
        <v>6314</v>
      </c>
    </row>
    <row r="1804" spans="7:7" ht="13" x14ac:dyDescent="0.15">
      <c r="G1804" s="3" t="s">
        <v>6315</v>
      </c>
    </row>
    <row r="1805" spans="7:7" ht="13" x14ac:dyDescent="0.15">
      <c r="G1805" s="3" t="s">
        <v>6315</v>
      </c>
    </row>
    <row r="1806" spans="7:7" ht="13" x14ac:dyDescent="0.15">
      <c r="G1806" s="3" t="s">
        <v>6321</v>
      </c>
    </row>
    <row r="1807" spans="7:7" ht="13" x14ac:dyDescent="0.15">
      <c r="G1807" s="3" t="s">
        <v>6322</v>
      </c>
    </row>
    <row r="1808" spans="7:7" ht="13" x14ac:dyDescent="0.15">
      <c r="G1808" s="3" t="s">
        <v>6322</v>
      </c>
    </row>
    <row r="1809" spans="7:7" ht="13" x14ac:dyDescent="0.15">
      <c r="G1809" s="3" t="s">
        <v>6329</v>
      </c>
    </row>
    <row r="1810" spans="7:7" ht="13" x14ac:dyDescent="0.15">
      <c r="G1810" s="3" t="s">
        <v>6330</v>
      </c>
    </row>
    <row r="1811" spans="7:7" ht="13" x14ac:dyDescent="0.15">
      <c r="G1811" s="3" t="s">
        <v>6330</v>
      </c>
    </row>
    <row r="1812" spans="7:7" ht="13" x14ac:dyDescent="0.15">
      <c r="G1812" s="3" t="s">
        <v>6330</v>
      </c>
    </row>
    <row r="1813" spans="7:7" ht="13" x14ac:dyDescent="0.15">
      <c r="G1813" s="3" t="s">
        <v>6330</v>
      </c>
    </row>
    <row r="1814" spans="7:7" ht="13" x14ac:dyDescent="0.15">
      <c r="G1814" s="3" t="s">
        <v>6330</v>
      </c>
    </row>
    <row r="1815" spans="7:7" ht="13" x14ac:dyDescent="0.15">
      <c r="G1815" s="3" t="s">
        <v>6336</v>
      </c>
    </row>
    <row r="1816" spans="7:7" ht="13" x14ac:dyDescent="0.15">
      <c r="G1816" s="3" t="s">
        <v>6336</v>
      </c>
    </row>
    <row r="1817" spans="7:7" ht="13" x14ac:dyDescent="0.15">
      <c r="G1817" s="3" t="s">
        <v>6336</v>
      </c>
    </row>
    <row r="1818" spans="7:7" ht="13" x14ac:dyDescent="0.15">
      <c r="G1818" s="3" t="s">
        <v>6338</v>
      </c>
    </row>
    <row r="1819" spans="7:7" ht="13" x14ac:dyDescent="0.15">
      <c r="G1819" s="3" t="s">
        <v>6338</v>
      </c>
    </row>
    <row r="1820" spans="7:7" ht="13" x14ac:dyDescent="0.15">
      <c r="G1820" s="3" t="s">
        <v>6338</v>
      </c>
    </row>
    <row r="1821" spans="7:7" ht="13" x14ac:dyDescent="0.15">
      <c r="G1821" s="3" t="s">
        <v>6348</v>
      </c>
    </row>
    <row r="1822" spans="7:7" ht="13" x14ac:dyDescent="0.15">
      <c r="G1822" s="3" t="s">
        <v>6348</v>
      </c>
    </row>
    <row r="1823" spans="7:7" ht="13" x14ac:dyDescent="0.15">
      <c r="G1823" s="3" t="s">
        <v>6351</v>
      </c>
    </row>
    <row r="1824" spans="7:7" ht="13" x14ac:dyDescent="0.15">
      <c r="G1824" s="3" t="s">
        <v>6353</v>
      </c>
    </row>
    <row r="1825" spans="7:7" ht="13" x14ac:dyDescent="0.15">
      <c r="G1825" s="3" t="s">
        <v>6353</v>
      </c>
    </row>
    <row r="1826" spans="7:7" ht="13" x14ac:dyDescent="0.15">
      <c r="G1826" s="3" t="s">
        <v>6354</v>
      </c>
    </row>
    <row r="1827" spans="7:7" ht="13" x14ac:dyDescent="0.15">
      <c r="G1827" s="3" t="s">
        <v>6358</v>
      </c>
    </row>
    <row r="1828" spans="7:7" ht="13" x14ac:dyDescent="0.15">
      <c r="G1828" s="3" t="s">
        <v>6359</v>
      </c>
    </row>
    <row r="1829" spans="7:7" ht="13" x14ac:dyDescent="0.15">
      <c r="G1829" s="3" t="s">
        <v>6362</v>
      </c>
    </row>
    <row r="1830" spans="7:7" ht="13" x14ac:dyDescent="0.15">
      <c r="G1830" s="3" t="s">
        <v>6362</v>
      </c>
    </row>
    <row r="1831" spans="7:7" ht="13" x14ac:dyDescent="0.15">
      <c r="G1831" s="3" t="s">
        <v>6363</v>
      </c>
    </row>
    <row r="1832" spans="7:7" ht="13" x14ac:dyDescent="0.15">
      <c r="G1832" s="3" t="s">
        <v>6363</v>
      </c>
    </row>
    <row r="1833" spans="7:7" ht="13" x14ac:dyDescent="0.15">
      <c r="G1833" s="3" t="s">
        <v>6364</v>
      </c>
    </row>
    <row r="1834" spans="7:7" ht="13" x14ac:dyDescent="0.15">
      <c r="G1834" s="3" t="s">
        <v>6365</v>
      </c>
    </row>
    <row r="1835" spans="7:7" ht="13" x14ac:dyDescent="0.15">
      <c r="G1835" s="3" t="s">
        <v>6365</v>
      </c>
    </row>
    <row r="1836" spans="7:7" ht="13" x14ac:dyDescent="0.15">
      <c r="G1836" s="3" t="s">
        <v>6372</v>
      </c>
    </row>
    <row r="1837" spans="7:7" ht="13" x14ac:dyDescent="0.15">
      <c r="G1837" s="3" t="s">
        <v>6372</v>
      </c>
    </row>
    <row r="1838" spans="7:7" ht="13" x14ac:dyDescent="0.15">
      <c r="G1838" s="3" t="s">
        <v>6373</v>
      </c>
    </row>
    <row r="1839" spans="7:7" ht="13" x14ac:dyDescent="0.15">
      <c r="G1839" s="3" t="s">
        <v>6373</v>
      </c>
    </row>
    <row r="1840" spans="7:7" ht="13" x14ac:dyDescent="0.15">
      <c r="G1840" s="3" t="s">
        <v>6373</v>
      </c>
    </row>
    <row r="1841" spans="7:7" ht="13" x14ac:dyDescent="0.15">
      <c r="G1841" s="3" t="s">
        <v>6374</v>
      </c>
    </row>
    <row r="1842" spans="7:7" ht="13" x14ac:dyDescent="0.15">
      <c r="G1842" s="3" t="s">
        <v>6380</v>
      </c>
    </row>
    <row r="1843" spans="7:7" ht="13" x14ac:dyDescent="0.15">
      <c r="G1843" s="3" t="s">
        <v>6395</v>
      </c>
    </row>
    <row r="1844" spans="7:7" ht="13" x14ac:dyDescent="0.15">
      <c r="G1844" s="3" t="s">
        <v>6395</v>
      </c>
    </row>
    <row r="1845" spans="7:7" ht="13" x14ac:dyDescent="0.15">
      <c r="G1845" s="3" t="s">
        <v>6396</v>
      </c>
    </row>
    <row r="1846" spans="7:7" ht="13" x14ac:dyDescent="0.15">
      <c r="G1846" s="3" t="s">
        <v>6396</v>
      </c>
    </row>
    <row r="1847" spans="7:7" ht="13" x14ac:dyDescent="0.15">
      <c r="G1847" s="3" t="s">
        <v>6399</v>
      </c>
    </row>
    <row r="1848" spans="7:7" ht="13" x14ac:dyDescent="0.15">
      <c r="G1848" s="3" t="s">
        <v>6399</v>
      </c>
    </row>
    <row r="1849" spans="7:7" ht="13" x14ac:dyDescent="0.15">
      <c r="G1849" s="3" t="s">
        <v>6406</v>
      </c>
    </row>
    <row r="1850" spans="7:7" ht="13" x14ac:dyDescent="0.15">
      <c r="G1850" s="3" t="s">
        <v>6406</v>
      </c>
    </row>
    <row r="1851" spans="7:7" ht="13" x14ac:dyDescent="0.15">
      <c r="G1851" s="3" t="s">
        <v>6408</v>
      </c>
    </row>
    <row r="1852" spans="7:7" ht="13" x14ac:dyDescent="0.15">
      <c r="G1852" s="3" t="s">
        <v>6408</v>
      </c>
    </row>
    <row r="1853" spans="7:7" ht="13" x14ac:dyDescent="0.15">
      <c r="G1853" s="3" t="s">
        <v>6409</v>
      </c>
    </row>
    <row r="1854" spans="7:7" ht="13" x14ac:dyDescent="0.15">
      <c r="G1854" s="3" t="s">
        <v>6409</v>
      </c>
    </row>
    <row r="1855" spans="7:7" ht="13" x14ac:dyDescent="0.15">
      <c r="G1855" s="3" t="s">
        <v>6414</v>
      </c>
    </row>
    <row r="1856" spans="7:7" ht="13" x14ac:dyDescent="0.15">
      <c r="G1856" s="3" t="s">
        <v>6427</v>
      </c>
    </row>
    <row r="1857" spans="7:7" ht="13" x14ac:dyDescent="0.15">
      <c r="G1857" s="3" t="s">
        <v>6427</v>
      </c>
    </row>
    <row r="1858" spans="7:7" ht="13" x14ac:dyDescent="0.15">
      <c r="G1858" s="3" t="s">
        <v>6427</v>
      </c>
    </row>
    <row r="1859" spans="7:7" ht="13" x14ac:dyDescent="0.15">
      <c r="G1859" s="3" t="s">
        <v>6430</v>
      </c>
    </row>
    <row r="1860" spans="7:7" ht="13" x14ac:dyDescent="0.15">
      <c r="G1860" s="3" t="s">
        <v>6431</v>
      </c>
    </row>
    <row r="1861" spans="7:7" ht="13" x14ac:dyDescent="0.15">
      <c r="G1861" s="3" t="s">
        <v>6431</v>
      </c>
    </row>
    <row r="1862" spans="7:7" ht="13" x14ac:dyDescent="0.15">
      <c r="G1862" s="3" t="s">
        <v>6435</v>
      </c>
    </row>
    <row r="1863" spans="7:7" ht="13" x14ac:dyDescent="0.15">
      <c r="G1863" s="3" t="s">
        <v>6435</v>
      </c>
    </row>
    <row r="1864" spans="7:7" ht="13" x14ac:dyDescent="0.15">
      <c r="G1864" s="3" t="s">
        <v>6438</v>
      </c>
    </row>
    <row r="1865" spans="7:7" ht="13" x14ac:dyDescent="0.15">
      <c r="G1865" s="3" t="s">
        <v>6453</v>
      </c>
    </row>
    <row r="1866" spans="7:7" ht="13" x14ac:dyDescent="0.15">
      <c r="G1866" s="3" t="s">
        <v>6460</v>
      </c>
    </row>
    <row r="1867" spans="7:7" ht="13" x14ac:dyDescent="0.15">
      <c r="G1867" s="3" t="s">
        <v>6460</v>
      </c>
    </row>
    <row r="1868" spans="7:7" ht="13" x14ac:dyDescent="0.15">
      <c r="G1868" s="3" t="s">
        <v>6464</v>
      </c>
    </row>
    <row r="1869" spans="7:7" ht="13" x14ac:dyDescent="0.15">
      <c r="G1869" s="3" t="s">
        <v>6464</v>
      </c>
    </row>
    <row r="1870" spans="7:7" ht="13" x14ac:dyDescent="0.15">
      <c r="G1870" s="3" t="s">
        <v>6464</v>
      </c>
    </row>
    <row r="1871" spans="7:7" ht="13" x14ac:dyDescent="0.15">
      <c r="G1871" s="3" t="s">
        <v>6464</v>
      </c>
    </row>
    <row r="1872" spans="7:7" ht="13" x14ac:dyDescent="0.15">
      <c r="G1872" s="3" t="s">
        <v>6464</v>
      </c>
    </row>
    <row r="1873" spans="7:7" ht="13" x14ac:dyDescent="0.15">
      <c r="G1873" s="3" t="s">
        <v>6467</v>
      </c>
    </row>
    <row r="1874" spans="7:7" ht="13" x14ac:dyDescent="0.15">
      <c r="G1874" s="3" t="s">
        <v>6467</v>
      </c>
    </row>
    <row r="1875" spans="7:7" ht="13" x14ac:dyDescent="0.15">
      <c r="G1875" s="3" t="s">
        <v>6467</v>
      </c>
    </row>
    <row r="1876" spans="7:7" ht="13" x14ac:dyDescent="0.15">
      <c r="G1876" s="3" t="s">
        <v>6471</v>
      </c>
    </row>
    <row r="1877" spans="7:7" ht="13" x14ac:dyDescent="0.15">
      <c r="G1877" s="3" t="s">
        <v>6473</v>
      </c>
    </row>
    <row r="1878" spans="7:7" ht="13" x14ac:dyDescent="0.15">
      <c r="G1878" s="3" t="s">
        <v>6474</v>
      </c>
    </row>
    <row r="1879" spans="7:7" ht="13" x14ac:dyDescent="0.15">
      <c r="G1879" s="3" t="s">
        <v>6474</v>
      </c>
    </row>
    <row r="1880" spans="7:7" ht="13" x14ac:dyDescent="0.15">
      <c r="G1880" s="3" t="s">
        <v>6474</v>
      </c>
    </row>
    <row r="1881" spans="7:7" ht="13" x14ac:dyDescent="0.15">
      <c r="G1881" s="3" t="s">
        <v>6476</v>
      </c>
    </row>
    <row r="1882" spans="7:7" ht="13" x14ac:dyDescent="0.15">
      <c r="G1882" s="3" t="s">
        <v>6476</v>
      </c>
    </row>
    <row r="1883" spans="7:7" ht="13" x14ac:dyDescent="0.15">
      <c r="G1883" s="3" t="s">
        <v>6478</v>
      </c>
    </row>
    <row r="1884" spans="7:7" ht="13" x14ac:dyDescent="0.15">
      <c r="G1884" s="3" t="s">
        <v>6478</v>
      </c>
    </row>
    <row r="1885" spans="7:7" ht="13" x14ac:dyDescent="0.15">
      <c r="G1885" s="3" t="s">
        <v>6478</v>
      </c>
    </row>
    <row r="1886" spans="7:7" ht="13" x14ac:dyDescent="0.15">
      <c r="G1886" s="3" t="s">
        <v>6481</v>
      </c>
    </row>
    <row r="1887" spans="7:7" ht="13" x14ac:dyDescent="0.15">
      <c r="G1887" s="3" t="s">
        <v>6485</v>
      </c>
    </row>
    <row r="1888" spans="7:7" ht="13" x14ac:dyDescent="0.15">
      <c r="G1888" s="3" t="s">
        <v>6485</v>
      </c>
    </row>
    <row r="1889" spans="7:7" ht="13" x14ac:dyDescent="0.15">
      <c r="G1889" s="3" t="s">
        <v>6486</v>
      </c>
    </row>
    <row r="1890" spans="7:7" ht="13" x14ac:dyDescent="0.15">
      <c r="G1890" s="3" t="s">
        <v>6487</v>
      </c>
    </row>
    <row r="1891" spans="7:7" ht="13" x14ac:dyDescent="0.15">
      <c r="G1891" s="3" t="s">
        <v>6487</v>
      </c>
    </row>
    <row r="1892" spans="7:7" ht="13" x14ac:dyDescent="0.15">
      <c r="G1892" s="3" t="s">
        <v>6488</v>
      </c>
    </row>
    <row r="1893" spans="7:7" ht="13" x14ac:dyDescent="0.15">
      <c r="G1893" s="3" t="s">
        <v>6488</v>
      </c>
    </row>
    <row r="1894" spans="7:7" ht="13" x14ac:dyDescent="0.15">
      <c r="G1894" s="3" t="s">
        <v>6493</v>
      </c>
    </row>
    <row r="1895" spans="7:7" ht="13" x14ac:dyDescent="0.15">
      <c r="G1895" s="3" t="s">
        <v>6497</v>
      </c>
    </row>
    <row r="1896" spans="7:7" ht="13" x14ac:dyDescent="0.15">
      <c r="G1896" s="3" t="s">
        <v>6497</v>
      </c>
    </row>
    <row r="1897" spans="7:7" ht="13" x14ac:dyDescent="0.15">
      <c r="G1897" s="3" t="s">
        <v>6498</v>
      </c>
    </row>
    <row r="1898" spans="7:7" ht="13" x14ac:dyDescent="0.15">
      <c r="G1898" s="3" t="s">
        <v>6499</v>
      </c>
    </row>
    <row r="1899" spans="7:7" ht="13" x14ac:dyDescent="0.15">
      <c r="G1899" s="3" t="s">
        <v>6499</v>
      </c>
    </row>
    <row r="1900" spans="7:7" ht="13" x14ac:dyDescent="0.15">
      <c r="G1900" s="3" t="s">
        <v>6500</v>
      </c>
    </row>
    <row r="1901" spans="7:7" ht="13" x14ac:dyDescent="0.15">
      <c r="G1901" s="3" t="s">
        <v>6507</v>
      </c>
    </row>
    <row r="1902" spans="7:7" ht="13" x14ac:dyDescent="0.15">
      <c r="G1902" s="3" t="s">
        <v>6510</v>
      </c>
    </row>
    <row r="1903" spans="7:7" ht="13" x14ac:dyDescent="0.15">
      <c r="G1903" s="3" t="s">
        <v>6511</v>
      </c>
    </row>
    <row r="1904" spans="7:7" ht="13" x14ac:dyDescent="0.15">
      <c r="G1904" s="3" t="s">
        <v>6513</v>
      </c>
    </row>
    <row r="1905" spans="7:7" ht="13" x14ac:dyDescent="0.15">
      <c r="G1905" s="3" t="s">
        <v>6513</v>
      </c>
    </row>
    <row r="1906" spans="7:7" ht="13" x14ac:dyDescent="0.15">
      <c r="G1906" s="3" t="s">
        <v>6515</v>
      </c>
    </row>
    <row r="1907" spans="7:7" ht="13" x14ac:dyDescent="0.15">
      <c r="G1907" s="3" t="s">
        <v>6515</v>
      </c>
    </row>
    <row r="1908" spans="7:7" ht="13" x14ac:dyDescent="0.15">
      <c r="G1908" s="3" t="s">
        <v>6517</v>
      </c>
    </row>
    <row r="1909" spans="7:7" ht="13" x14ac:dyDescent="0.15">
      <c r="G1909" s="3" t="s">
        <v>6531</v>
      </c>
    </row>
    <row r="1910" spans="7:7" ht="13" x14ac:dyDescent="0.15">
      <c r="G1910" s="3" t="s">
        <v>6533</v>
      </c>
    </row>
    <row r="1911" spans="7:7" ht="13" x14ac:dyDescent="0.15">
      <c r="G1911" s="3" t="s">
        <v>6535</v>
      </c>
    </row>
    <row r="1912" spans="7:7" ht="13" x14ac:dyDescent="0.15">
      <c r="G1912" s="3" t="s">
        <v>6535</v>
      </c>
    </row>
    <row r="1913" spans="7:7" ht="13" x14ac:dyDescent="0.15">
      <c r="G1913" s="3" t="s">
        <v>6537</v>
      </c>
    </row>
    <row r="1914" spans="7:7" ht="13" x14ac:dyDescent="0.15">
      <c r="G1914" s="3" t="s">
        <v>6537</v>
      </c>
    </row>
    <row r="1915" spans="7:7" ht="13" x14ac:dyDescent="0.15">
      <c r="G1915" s="3" t="s">
        <v>6538</v>
      </c>
    </row>
    <row r="1916" spans="7:7" ht="13" x14ac:dyDescent="0.15">
      <c r="G1916" s="3" t="s">
        <v>6542</v>
      </c>
    </row>
    <row r="1917" spans="7:7" ht="13" x14ac:dyDescent="0.15">
      <c r="G1917" s="3" t="s">
        <v>6549</v>
      </c>
    </row>
    <row r="1918" spans="7:7" ht="13" x14ac:dyDescent="0.15">
      <c r="G1918" s="3" t="s">
        <v>6549</v>
      </c>
    </row>
    <row r="1919" spans="7:7" ht="13" x14ac:dyDescent="0.15">
      <c r="G1919" s="3" t="s">
        <v>6549</v>
      </c>
    </row>
    <row r="1920" spans="7:7" ht="13" x14ac:dyDescent="0.15">
      <c r="G1920" s="3" t="s">
        <v>6550</v>
      </c>
    </row>
    <row r="1921" spans="7:7" ht="13" x14ac:dyDescent="0.15">
      <c r="G1921" s="3" t="s">
        <v>6550</v>
      </c>
    </row>
    <row r="1922" spans="7:7" ht="13" x14ac:dyDescent="0.15">
      <c r="G1922" s="3" t="s">
        <v>6552</v>
      </c>
    </row>
    <row r="1923" spans="7:7" ht="13" x14ac:dyDescent="0.15">
      <c r="G1923" s="3" t="s">
        <v>6552</v>
      </c>
    </row>
    <row r="1924" spans="7:7" ht="13" x14ac:dyDescent="0.15">
      <c r="G1924" s="3" t="s">
        <v>6553</v>
      </c>
    </row>
    <row r="1925" spans="7:7" ht="13" x14ac:dyDescent="0.15">
      <c r="G1925" s="3" t="s">
        <v>6553</v>
      </c>
    </row>
    <row r="1926" spans="7:7" ht="13" x14ac:dyDescent="0.15">
      <c r="G1926" s="3" t="s">
        <v>6556</v>
      </c>
    </row>
    <row r="1927" spans="7:7" ht="13" x14ac:dyDescent="0.15">
      <c r="G1927" s="3" t="s">
        <v>6563</v>
      </c>
    </row>
    <row r="1928" spans="7:7" ht="13" x14ac:dyDescent="0.15">
      <c r="G1928" s="3" t="s">
        <v>6563</v>
      </c>
    </row>
    <row r="1929" spans="7:7" ht="13" x14ac:dyDescent="0.15">
      <c r="G1929" s="3" t="s">
        <v>6567</v>
      </c>
    </row>
    <row r="1930" spans="7:7" ht="13" x14ac:dyDescent="0.15">
      <c r="G1930" s="3" t="s">
        <v>6567</v>
      </c>
    </row>
    <row r="1931" spans="7:7" ht="13" x14ac:dyDescent="0.15">
      <c r="G1931" s="3" t="s">
        <v>6570</v>
      </c>
    </row>
    <row r="1932" spans="7:7" ht="13" x14ac:dyDescent="0.15">
      <c r="G1932" s="3" t="s">
        <v>6570</v>
      </c>
    </row>
    <row r="1933" spans="7:7" ht="13" x14ac:dyDescent="0.15">
      <c r="G1933" s="3" t="s">
        <v>6573</v>
      </c>
    </row>
    <row r="1934" spans="7:7" ht="13" x14ac:dyDescent="0.15">
      <c r="G1934" s="3" t="s">
        <v>6573</v>
      </c>
    </row>
    <row r="1935" spans="7:7" ht="13" x14ac:dyDescent="0.15">
      <c r="G1935" s="3" t="s">
        <v>6573</v>
      </c>
    </row>
    <row r="1936" spans="7:7" ht="13" x14ac:dyDescent="0.15">
      <c r="G1936" s="3" t="s">
        <v>6573</v>
      </c>
    </row>
    <row r="1937" spans="7:7" ht="13" x14ac:dyDescent="0.15">
      <c r="G1937" s="3" t="s">
        <v>6574</v>
      </c>
    </row>
    <row r="1938" spans="7:7" ht="13" x14ac:dyDescent="0.15">
      <c r="G1938" s="3" t="s">
        <v>6574</v>
      </c>
    </row>
    <row r="1939" spans="7:7" ht="13" x14ac:dyDescent="0.15">
      <c r="G1939" s="3" t="s">
        <v>6576</v>
      </c>
    </row>
    <row r="1940" spans="7:7" ht="13" x14ac:dyDescent="0.15">
      <c r="G1940" s="3" t="s">
        <v>6576</v>
      </c>
    </row>
    <row r="1941" spans="7:7" ht="13" x14ac:dyDescent="0.15">
      <c r="G1941" s="3" t="s">
        <v>6577</v>
      </c>
    </row>
    <row r="1942" spans="7:7" ht="13" x14ac:dyDescent="0.15">
      <c r="G1942" s="3" t="s">
        <v>6579</v>
      </c>
    </row>
    <row r="1943" spans="7:7" ht="13" x14ac:dyDescent="0.15">
      <c r="G1943" s="3" t="s">
        <v>6579</v>
      </c>
    </row>
    <row r="1944" spans="7:7" ht="13" x14ac:dyDescent="0.15">
      <c r="G1944" s="3" t="s">
        <v>6580</v>
      </c>
    </row>
    <row r="1945" spans="7:7" ht="13" x14ac:dyDescent="0.15">
      <c r="G1945" s="3" t="s">
        <v>6580</v>
      </c>
    </row>
    <row r="1946" spans="7:7" ht="13" x14ac:dyDescent="0.15">
      <c r="G1946" s="3" t="s">
        <v>6580</v>
      </c>
    </row>
    <row r="1947" spans="7:7" ht="13" x14ac:dyDescent="0.15">
      <c r="G1947" s="3" t="s">
        <v>6582</v>
      </c>
    </row>
    <row r="1948" spans="7:7" ht="13" x14ac:dyDescent="0.15">
      <c r="G1948" s="3" t="s">
        <v>6589</v>
      </c>
    </row>
    <row r="1949" spans="7:7" ht="13" x14ac:dyDescent="0.15">
      <c r="G1949" s="3" t="s">
        <v>6591</v>
      </c>
    </row>
    <row r="1950" spans="7:7" ht="13" x14ac:dyDescent="0.15">
      <c r="G1950" s="3" t="s">
        <v>6591</v>
      </c>
    </row>
    <row r="1951" spans="7:7" ht="13" x14ac:dyDescent="0.15">
      <c r="G1951" s="3" t="s">
        <v>6593</v>
      </c>
    </row>
    <row r="1952" spans="7:7" ht="13" x14ac:dyDescent="0.15">
      <c r="G1952" s="3" t="s">
        <v>6593</v>
      </c>
    </row>
    <row r="1953" spans="7:7" ht="13" x14ac:dyDescent="0.15">
      <c r="G1953" s="3" t="s">
        <v>6593</v>
      </c>
    </row>
    <row r="1954" spans="7:7" ht="13" x14ac:dyDescent="0.15">
      <c r="G1954" s="3" t="s">
        <v>6595</v>
      </c>
    </row>
    <row r="1955" spans="7:7" ht="13" x14ac:dyDescent="0.15">
      <c r="G1955" s="3" t="s">
        <v>6595</v>
      </c>
    </row>
    <row r="1956" spans="7:7" ht="13" x14ac:dyDescent="0.15">
      <c r="G1956" s="3" t="s">
        <v>6596</v>
      </c>
    </row>
    <row r="1957" spans="7:7" ht="13" x14ac:dyDescent="0.15">
      <c r="G1957" s="3" t="s">
        <v>6596</v>
      </c>
    </row>
    <row r="1958" spans="7:7" ht="13" x14ac:dyDescent="0.15">
      <c r="G1958" s="3" t="s">
        <v>6598</v>
      </c>
    </row>
    <row r="1959" spans="7:7" ht="13" x14ac:dyDescent="0.15">
      <c r="G1959" s="3" t="s">
        <v>6598</v>
      </c>
    </row>
    <row r="1960" spans="7:7" ht="13" x14ac:dyDescent="0.15">
      <c r="G1960" s="3" t="s">
        <v>6600</v>
      </c>
    </row>
    <row r="1961" spans="7:7" ht="13" x14ac:dyDescent="0.15">
      <c r="G1961" s="3" t="s">
        <v>6600</v>
      </c>
    </row>
    <row r="1962" spans="7:7" ht="13" x14ac:dyDescent="0.15">
      <c r="G1962" s="3" t="s">
        <v>6601</v>
      </c>
    </row>
    <row r="1963" spans="7:7" ht="13" x14ac:dyDescent="0.15">
      <c r="G1963" s="3" t="s">
        <v>6601</v>
      </c>
    </row>
    <row r="1964" spans="7:7" ht="13" x14ac:dyDescent="0.15">
      <c r="G1964" s="3" t="s">
        <v>6602</v>
      </c>
    </row>
    <row r="1965" spans="7:7" ht="13" x14ac:dyDescent="0.15">
      <c r="G1965" s="3" t="s">
        <v>6606</v>
      </c>
    </row>
    <row r="1966" spans="7:7" ht="13" x14ac:dyDescent="0.15">
      <c r="G1966" s="3" t="s">
        <v>6606</v>
      </c>
    </row>
    <row r="1967" spans="7:7" ht="13" x14ac:dyDescent="0.15">
      <c r="G1967" s="3" t="s">
        <v>6606</v>
      </c>
    </row>
    <row r="1968" spans="7:7" ht="13" x14ac:dyDescent="0.15">
      <c r="G1968" s="3" t="s">
        <v>6608</v>
      </c>
    </row>
    <row r="1969" spans="7:7" ht="13" x14ac:dyDescent="0.15">
      <c r="G1969" s="3" t="s">
        <v>6608</v>
      </c>
    </row>
    <row r="1970" spans="7:7" ht="13" x14ac:dyDescent="0.15">
      <c r="G1970" s="3" t="s">
        <v>6611</v>
      </c>
    </row>
    <row r="1971" spans="7:7" ht="13" x14ac:dyDescent="0.15">
      <c r="G1971" s="3" t="s">
        <v>6611</v>
      </c>
    </row>
    <row r="1972" spans="7:7" ht="13" x14ac:dyDescent="0.15">
      <c r="G1972" s="3" t="s">
        <v>6614</v>
      </c>
    </row>
    <row r="1973" spans="7:7" ht="13" x14ac:dyDescent="0.15">
      <c r="G1973" s="3" t="s">
        <v>6617</v>
      </c>
    </row>
    <row r="1974" spans="7:7" ht="13" x14ac:dyDescent="0.15">
      <c r="G1974" s="3" t="s">
        <v>6617</v>
      </c>
    </row>
    <row r="1975" spans="7:7" ht="13" x14ac:dyDescent="0.15">
      <c r="G1975" s="3" t="s">
        <v>6617</v>
      </c>
    </row>
    <row r="1976" spans="7:7" ht="13" x14ac:dyDescent="0.15">
      <c r="G1976" s="3" t="s">
        <v>6631</v>
      </c>
    </row>
    <row r="1977" spans="7:7" ht="13" x14ac:dyDescent="0.15">
      <c r="G1977" s="3" t="s">
        <v>6631</v>
      </c>
    </row>
    <row r="1978" spans="7:7" ht="13" x14ac:dyDescent="0.15">
      <c r="G1978" s="3" t="s">
        <v>6631</v>
      </c>
    </row>
    <row r="1979" spans="7:7" ht="13" x14ac:dyDescent="0.15">
      <c r="G1979" s="3" t="s">
        <v>6633</v>
      </c>
    </row>
    <row r="1980" spans="7:7" ht="13" x14ac:dyDescent="0.15">
      <c r="G1980" s="3" t="s">
        <v>6633</v>
      </c>
    </row>
    <row r="1981" spans="7:7" ht="13" x14ac:dyDescent="0.15">
      <c r="G1981" s="3" t="s">
        <v>6634</v>
      </c>
    </row>
    <row r="1982" spans="7:7" ht="13" x14ac:dyDescent="0.15">
      <c r="G1982" s="3" t="s">
        <v>6634</v>
      </c>
    </row>
    <row r="1983" spans="7:7" ht="13" x14ac:dyDescent="0.15">
      <c r="G1983" s="3" t="s">
        <v>6634</v>
      </c>
    </row>
    <row r="1984" spans="7:7" ht="13" x14ac:dyDescent="0.15">
      <c r="G1984" s="3" t="s">
        <v>6634</v>
      </c>
    </row>
    <row r="1985" spans="7:7" ht="13" x14ac:dyDescent="0.15">
      <c r="G1985" s="3" t="s">
        <v>6635</v>
      </c>
    </row>
    <row r="1986" spans="7:7" ht="13" x14ac:dyDescent="0.15">
      <c r="G1986" s="3" t="s">
        <v>6635</v>
      </c>
    </row>
    <row r="1987" spans="7:7" ht="13" x14ac:dyDescent="0.15">
      <c r="G1987" s="3" t="s">
        <v>6638</v>
      </c>
    </row>
    <row r="1988" spans="7:7" ht="13" x14ac:dyDescent="0.15">
      <c r="G1988" s="3" t="s">
        <v>6639</v>
      </c>
    </row>
    <row r="1989" spans="7:7" ht="13" x14ac:dyDescent="0.15">
      <c r="G1989" s="3" t="s">
        <v>6646</v>
      </c>
    </row>
    <row r="1990" spans="7:7" ht="13" x14ac:dyDescent="0.15">
      <c r="G1990" s="3" t="s">
        <v>6646</v>
      </c>
    </row>
    <row r="1991" spans="7:7" ht="13" x14ac:dyDescent="0.15">
      <c r="G1991" s="3" t="s">
        <v>6649</v>
      </c>
    </row>
    <row r="1992" spans="7:7" ht="13" x14ac:dyDescent="0.15">
      <c r="G1992" s="3" t="s">
        <v>6650</v>
      </c>
    </row>
    <row r="1993" spans="7:7" ht="13" x14ac:dyDescent="0.15">
      <c r="G1993" s="3" t="s">
        <v>6654</v>
      </c>
    </row>
    <row r="1994" spans="7:7" ht="13" x14ac:dyDescent="0.15">
      <c r="G1994" s="3" t="s">
        <v>6664</v>
      </c>
    </row>
    <row r="1995" spans="7:7" ht="13" x14ac:dyDescent="0.15">
      <c r="G1995" s="3" t="s">
        <v>6664</v>
      </c>
    </row>
    <row r="1996" spans="7:7" ht="13" x14ac:dyDescent="0.15">
      <c r="G1996" s="3" t="s">
        <v>6665</v>
      </c>
    </row>
    <row r="1997" spans="7:7" ht="13" x14ac:dyDescent="0.15">
      <c r="G1997" s="3" t="s">
        <v>6665</v>
      </c>
    </row>
    <row r="1998" spans="7:7" ht="13" x14ac:dyDescent="0.15">
      <c r="G1998" s="3" t="s">
        <v>6670</v>
      </c>
    </row>
    <row r="1999" spans="7:7" ht="13" x14ac:dyDescent="0.15">
      <c r="G1999" s="3" t="s">
        <v>6679</v>
      </c>
    </row>
    <row r="2000" spans="7:7" ht="13" x14ac:dyDescent="0.15">
      <c r="G2000" s="3" t="s">
        <v>6679</v>
      </c>
    </row>
    <row r="2001" spans="7:7" ht="13" x14ac:dyDescent="0.15">
      <c r="G2001" s="3" t="s">
        <v>6682</v>
      </c>
    </row>
    <row r="2002" spans="7:7" ht="13" x14ac:dyDescent="0.15">
      <c r="G2002" s="3" t="s">
        <v>6682</v>
      </c>
    </row>
    <row r="2003" spans="7:7" ht="13" x14ac:dyDescent="0.15">
      <c r="G2003" s="3"/>
    </row>
    <row r="2004" spans="7:7" ht="13" x14ac:dyDescent="0.15">
      <c r="G2004" s="3"/>
    </row>
    <row r="2005" spans="7:7" ht="13" x14ac:dyDescent="0.15">
      <c r="G2005" s="3"/>
    </row>
    <row r="2006" spans="7:7" ht="13" x14ac:dyDescent="0.15">
      <c r="G2006" s="3"/>
    </row>
    <row r="2007" spans="7:7" ht="13" x14ac:dyDescent="0.15">
      <c r="G2007" s="3"/>
    </row>
    <row r="2008" spans="7:7" ht="13" x14ac:dyDescent="0.15">
      <c r="G2008" s="3"/>
    </row>
    <row r="2009" spans="7:7" ht="13" x14ac:dyDescent="0.15">
      <c r="G2009" s="3"/>
    </row>
    <row r="2010" spans="7:7" ht="13" x14ac:dyDescent="0.15">
      <c r="G2010" s="3"/>
    </row>
    <row r="2011" spans="7:7" ht="13" x14ac:dyDescent="0.15">
      <c r="G2011" s="3"/>
    </row>
    <row r="2012" spans="7:7" ht="13" x14ac:dyDescent="0.15">
      <c r="G2012" s="3"/>
    </row>
    <row r="2013" spans="7:7" ht="13" x14ac:dyDescent="0.15">
      <c r="G2013" s="3"/>
    </row>
    <row r="2014" spans="7:7" ht="13" x14ac:dyDescent="0.15">
      <c r="G2014" s="3"/>
    </row>
    <row r="2015" spans="7:7" ht="13" x14ac:dyDescent="0.15">
      <c r="G2015" s="3"/>
    </row>
    <row r="2016" spans="7:7" ht="13" x14ac:dyDescent="0.15">
      <c r="G2016" s="3"/>
    </row>
    <row r="2017" spans="7:7" ht="13" x14ac:dyDescent="0.15">
      <c r="G2017" s="3"/>
    </row>
    <row r="2018" spans="7:7" ht="13" x14ac:dyDescent="0.15">
      <c r="G2018" s="3"/>
    </row>
    <row r="2019" spans="7:7" ht="13" x14ac:dyDescent="0.15">
      <c r="G2019" s="3"/>
    </row>
    <row r="2020" spans="7:7" ht="13" x14ac:dyDescent="0.15">
      <c r="G2020" s="3"/>
    </row>
    <row r="2021" spans="7:7" ht="13" x14ac:dyDescent="0.15">
      <c r="G2021" s="3"/>
    </row>
    <row r="2022" spans="7:7" ht="13" x14ac:dyDescent="0.15">
      <c r="G2022" s="3"/>
    </row>
    <row r="2023" spans="7:7" ht="13" x14ac:dyDescent="0.15">
      <c r="G2023" s="3"/>
    </row>
    <row r="2024" spans="7:7" ht="13" x14ac:dyDescent="0.15">
      <c r="G2024" s="3"/>
    </row>
    <row r="2025" spans="7:7" ht="13" x14ac:dyDescent="0.15">
      <c r="G2025" s="3"/>
    </row>
    <row r="2026" spans="7:7" ht="13" x14ac:dyDescent="0.15">
      <c r="G2026" s="3"/>
    </row>
    <row r="2027" spans="7:7" ht="13" x14ac:dyDescent="0.15">
      <c r="G2027" s="3"/>
    </row>
    <row r="2028" spans="7:7" ht="13" x14ac:dyDescent="0.15">
      <c r="G2028" s="3"/>
    </row>
    <row r="2029" spans="7:7" ht="13" x14ac:dyDescent="0.15">
      <c r="G2029" s="3"/>
    </row>
    <row r="2030" spans="7:7" ht="13" x14ac:dyDescent="0.15">
      <c r="G2030" s="3"/>
    </row>
    <row r="2031" spans="7:7" ht="13" x14ac:dyDescent="0.15">
      <c r="G2031" s="3"/>
    </row>
    <row r="2032" spans="7:7" ht="13" x14ac:dyDescent="0.15">
      <c r="G2032" s="3"/>
    </row>
    <row r="2033" spans="7:7" ht="13" x14ac:dyDescent="0.15">
      <c r="G2033" s="3"/>
    </row>
    <row r="2034" spans="7:7" ht="13" x14ac:dyDescent="0.15">
      <c r="G2034" s="3"/>
    </row>
    <row r="2035" spans="7:7" ht="13" x14ac:dyDescent="0.15">
      <c r="G2035" s="3"/>
    </row>
    <row r="2036" spans="7:7" ht="13" x14ac:dyDescent="0.15">
      <c r="G2036" s="3"/>
    </row>
    <row r="2037" spans="7:7" ht="13" x14ac:dyDescent="0.15">
      <c r="G2037" s="3"/>
    </row>
    <row r="2038" spans="7:7" ht="13" x14ac:dyDescent="0.15">
      <c r="G2038" s="3"/>
    </row>
    <row r="2039" spans="7:7" ht="13" x14ac:dyDescent="0.15">
      <c r="G2039" s="3"/>
    </row>
    <row r="2040" spans="7:7" ht="13" x14ac:dyDescent="0.15">
      <c r="G2040" s="3"/>
    </row>
    <row r="2041" spans="7:7" ht="13" x14ac:dyDescent="0.15">
      <c r="G2041" s="3"/>
    </row>
    <row r="2042" spans="7:7" ht="13" x14ac:dyDescent="0.15">
      <c r="G2042" s="3"/>
    </row>
    <row r="2043" spans="7:7" ht="13" x14ac:dyDescent="0.15">
      <c r="G2043" s="3"/>
    </row>
    <row r="2044" spans="7:7" ht="13" x14ac:dyDescent="0.15">
      <c r="G2044" s="3"/>
    </row>
    <row r="2045" spans="7:7" ht="13" x14ac:dyDescent="0.15">
      <c r="G2045" s="3"/>
    </row>
    <row r="2046" spans="7:7" ht="13" x14ac:dyDescent="0.15">
      <c r="G2046" s="3"/>
    </row>
    <row r="2047" spans="7:7" ht="13" x14ac:dyDescent="0.15">
      <c r="G2047" s="3"/>
    </row>
    <row r="2048" spans="7:7" ht="13" x14ac:dyDescent="0.15">
      <c r="G2048" s="3"/>
    </row>
    <row r="2049" spans="7:7" ht="13" x14ac:dyDescent="0.15">
      <c r="G2049" s="3"/>
    </row>
    <row r="2050" spans="7:7" ht="13" x14ac:dyDescent="0.15">
      <c r="G2050" s="3"/>
    </row>
    <row r="2051" spans="7:7" ht="13" x14ac:dyDescent="0.15">
      <c r="G2051" s="3"/>
    </row>
    <row r="2052" spans="7:7" ht="13" x14ac:dyDescent="0.15">
      <c r="G2052" s="3"/>
    </row>
    <row r="2053" spans="7:7" ht="13" x14ac:dyDescent="0.15">
      <c r="G2053" s="3"/>
    </row>
    <row r="2054" spans="7:7" ht="13" x14ac:dyDescent="0.15">
      <c r="G2054" s="3"/>
    </row>
    <row r="2055" spans="7:7" ht="13" x14ac:dyDescent="0.15">
      <c r="G2055" s="3"/>
    </row>
    <row r="2056" spans="7:7" ht="13" x14ac:dyDescent="0.15">
      <c r="G2056" s="3"/>
    </row>
    <row r="2057" spans="7:7" ht="13" x14ac:dyDescent="0.15">
      <c r="G2057" s="3"/>
    </row>
    <row r="2058" spans="7:7" ht="13" x14ac:dyDescent="0.15">
      <c r="G2058" s="3"/>
    </row>
    <row r="2059" spans="7:7" ht="13" x14ac:dyDescent="0.15">
      <c r="G2059" s="3"/>
    </row>
    <row r="2060" spans="7:7" ht="13" x14ac:dyDescent="0.15">
      <c r="G2060" s="3"/>
    </row>
    <row r="2061" spans="7:7" ht="13" x14ac:dyDescent="0.15">
      <c r="G2061" s="3"/>
    </row>
    <row r="2062" spans="7:7" ht="13" x14ac:dyDescent="0.15">
      <c r="G2062" s="3"/>
    </row>
    <row r="2063" spans="7:7" ht="13" x14ac:dyDescent="0.15">
      <c r="G2063" s="3"/>
    </row>
    <row r="2064" spans="7:7" ht="13" x14ac:dyDescent="0.15">
      <c r="G2064" s="3"/>
    </row>
    <row r="2065" spans="7:7" ht="13" x14ac:dyDescent="0.15">
      <c r="G2065" s="3"/>
    </row>
    <row r="2066" spans="7:7" ht="13" x14ac:dyDescent="0.15">
      <c r="G2066" s="3"/>
    </row>
    <row r="2067" spans="7:7" ht="13" x14ac:dyDescent="0.15">
      <c r="G2067" s="3"/>
    </row>
    <row r="2068" spans="7:7" ht="13" x14ac:dyDescent="0.15">
      <c r="G2068" s="3"/>
    </row>
    <row r="2069" spans="7:7" ht="13" x14ac:dyDescent="0.15">
      <c r="G2069" s="3"/>
    </row>
    <row r="2070" spans="7:7" ht="13" x14ac:dyDescent="0.15">
      <c r="G2070" s="3"/>
    </row>
    <row r="2071" spans="7:7" ht="13" x14ac:dyDescent="0.15">
      <c r="G2071" s="3"/>
    </row>
    <row r="2072" spans="7:7" ht="13" x14ac:dyDescent="0.15">
      <c r="G2072" s="3"/>
    </row>
    <row r="2073" spans="7:7" ht="13" x14ac:dyDescent="0.15">
      <c r="G2073" s="3"/>
    </row>
    <row r="2074" spans="7:7" ht="13" x14ac:dyDescent="0.15">
      <c r="G2074" s="3"/>
    </row>
    <row r="2075" spans="7:7" ht="13" x14ac:dyDescent="0.15">
      <c r="G2075" s="3"/>
    </row>
    <row r="2076" spans="7:7" ht="13" x14ac:dyDescent="0.15">
      <c r="G2076" s="3"/>
    </row>
    <row r="2077" spans="7:7" ht="13" x14ac:dyDescent="0.15">
      <c r="G2077" s="3"/>
    </row>
    <row r="2078" spans="7:7" ht="13" x14ac:dyDescent="0.15">
      <c r="G2078" s="3"/>
    </row>
    <row r="2079" spans="7:7" ht="13" x14ac:dyDescent="0.15">
      <c r="G2079" s="3"/>
    </row>
    <row r="2080" spans="7:7" ht="13" x14ac:dyDescent="0.15">
      <c r="G2080" s="3"/>
    </row>
    <row r="2081" spans="7:7" ht="13" x14ac:dyDescent="0.15">
      <c r="G2081" s="3"/>
    </row>
    <row r="2082" spans="7:7" ht="13" x14ac:dyDescent="0.15">
      <c r="G2082" s="3"/>
    </row>
    <row r="2083" spans="7:7" ht="13" x14ac:dyDescent="0.15">
      <c r="G2083" s="3"/>
    </row>
    <row r="2084" spans="7:7" ht="13" x14ac:dyDescent="0.15">
      <c r="G2084" s="3"/>
    </row>
    <row r="2085" spans="7:7" ht="13" x14ac:dyDescent="0.15">
      <c r="G2085" s="3"/>
    </row>
    <row r="2086" spans="7:7" ht="13" x14ac:dyDescent="0.15">
      <c r="G2086" s="3"/>
    </row>
    <row r="2087" spans="7:7" ht="13" x14ac:dyDescent="0.15">
      <c r="G2087" s="3"/>
    </row>
    <row r="2088" spans="7:7" ht="13" x14ac:dyDescent="0.15">
      <c r="G2088" s="3"/>
    </row>
    <row r="2089" spans="7:7" ht="13" x14ac:dyDescent="0.15">
      <c r="G2089" s="3"/>
    </row>
    <row r="2090" spans="7:7" ht="13" x14ac:dyDescent="0.15">
      <c r="G2090" s="3"/>
    </row>
    <row r="2091" spans="7:7" ht="13" x14ac:dyDescent="0.15">
      <c r="G2091" s="3"/>
    </row>
    <row r="2092" spans="7:7" ht="13" x14ac:dyDescent="0.15">
      <c r="G2092" s="3"/>
    </row>
    <row r="2093" spans="7:7" ht="13" x14ac:dyDescent="0.15">
      <c r="G2093" s="3"/>
    </row>
    <row r="2094" spans="7:7" ht="13" x14ac:dyDescent="0.15">
      <c r="G2094" s="3"/>
    </row>
    <row r="2095" spans="7:7" ht="13" x14ac:dyDescent="0.15">
      <c r="G2095" s="3"/>
    </row>
    <row r="2096" spans="7:7" ht="13" x14ac:dyDescent="0.15">
      <c r="G2096" s="3"/>
    </row>
    <row r="2097" spans="7:7" ht="13" x14ac:dyDescent="0.15">
      <c r="G2097" s="3"/>
    </row>
    <row r="2098" spans="7:7" ht="13" x14ac:dyDescent="0.15">
      <c r="G2098" s="3"/>
    </row>
    <row r="2099" spans="7:7" ht="13" x14ac:dyDescent="0.15">
      <c r="G2099" s="3"/>
    </row>
    <row r="2100" spans="7:7" ht="13" x14ac:dyDescent="0.15">
      <c r="G2100" s="3"/>
    </row>
    <row r="2101" spans="7:7" ht="13" x14ac:dyDescent="0.15">
      <c r="G2101" s="3"/>
    </row>
    <row r="2102" spans="7:7" ht="13" x14ac:dyDescent="0.15">
      <c r="G2102" s="3"/>
    </row>
    <row r="2103" spans="7:7" ht="13" x14ac:dyDescent="0.15">
      <c r="G2103" s="3"/>
    </row>
    <row r="2104" spans="7:7" ht="13" x14ac:dyDescent="0.15">
      <c r="G2104" s="3"/>
    </row>
    <row r="2105" spans="7:7" ht="13" x14ac:dyDescent="0.15">
      <c r="G2105" s="3"/>
    </row>
    <row r="2106" spans="7:7" ht="13" x14ac:dyDescent="0.15">
      <c r="G2106" s="3"/>
    </row>
    <row r="2107" spans="7:7" ht="13" x14ac:dyDescent="0.15">
      <c r="G2107" s="3"/>
    </row>
    <row r="2108" spans="7:7" ht="13" x14ac:dyDescent="0.15">
      <c r="G2108" s="3"/>
    </row>
    <row r="2109" spans="7:7" ht="13" x14ac:dyDescent="0.15">
      <c r="G2109" s="3"/>
    </row>
    <row r="2110" spans="7:7" ht="13" x14ac:dyDescent="0.15">
      <c r="G2110" s="3"/>
    </row>
    <row r="2111" spans="7:7" ht="13" x14ac:dyDescent="0.15">
      <c r="G2111" s="3"/>
    </row>
    <row r="2112" spans="7:7" ht="13" x14ac:dyDescent="0.15">
      <c r="G2112" s="3"/>
    </row>
    <row r="2113" spans="7:7" ht="13" x14ac:dyDescent="0.15">
      <c r="G2113" s="3"/>
    </row>
    <row r="2114" spans="7:7" ht="13" x14ac:dyDescent="0.15">
      <c r="G2114" s="3"/>
    </row>
    <row r="2115" spans="7:7" ht="13" x14ac:dyDescent="0.15">
      <c r="G2115" s="3"/>
    </row>
    <row r="2116" spans="7:7" ht="13" x14ac:dyDescent="0.15">
      <c r="G2116" s="3"/>
    </row>
    <row r="2117" spans="7:7" ht="13" x14ac:dyDescent="0.15">
      <c r="G2117" s="3"/>
    </row>
    <row r="2118" spans="7:7" ht="13" x14ac:dyDescent="0.15">
      <c r="G2118" s="3"/>
    </row>
    <row r="2119" spans="7:7" ht="13" x14ac:dyDescent="0.15">
      <c r="G2119" s="3"/>
    </row>
    <row r="2120" spans="7:7" ht="13" x14ac:dyDescent="0.15">
      <c r="G2120" s="3"/>
    </row>
    <row r="2121" spans="7:7" ht="13" x14ac:dyDescent="0.15">
      <c r="G2121" s="3"/>
    </row>
    <row r="2122" spans="7:7" ht="13" x14ac:dyDescent="0.15">
      <c r="G2122" s="3"/>
    </row>
    <row r="2123" spans="7:7" ht="13" x14ac:dyDescent="0.15">
      <c r="G2123" s="3"/>
    </row>
    <row r="2124" spans="7:7" ht="13" x14ac:dyDescent="0.15">
      <c r="G2124" s="3"/>
    </row>
    <row r="2125" spans="7:7" ht="13" x14ac:dyDescent="0.15">
      <c r="G2125" s="3"/>
    </row>
    <row r="2126" spans="7:7" ht="13" x14ac:dyDescent="0.15">
      <c r="G2126" s="3"/>
    </row>
    <row r="2127" spans="7:7" ht="13" x14ac:dyDescent="0.15">
      <c r="G2127" s="3"/>
    </row>
    <row r="2128" spans="7:7" ht="13" x14ac:dyDescent="0.15">
      <c r="G2128" s="3"/>
    </row>
    <row r="2129" spans="7:7" ht="13" x14ac:dyDescent="0.15">
      <c r="G2129" s="3"/>
    </row>
    <row r="2130" spans="7:7" ht="13" x14ac:dyDescent="0.15">
      <c r="G2130" s="3"/>
    </row>
    <row r="2131" spans="7:7" ht="13" x14ac:dyDescent="0.15">
      <c r="G2131" s="3"/>
    </row>
    <row r="2132" spans="7:7" ht="13" x14ac:dyDescent="0.15">
      <c r="G2132" s="3"/>
    </row>
    <row r="2133" spans="7:7" ht="13" x14ac:dyDescent="0.15">
      <c r="G2133" s="3"/>
    </row>
    <row r="2134" spans="7:7" ht="13" x14ac:dyDescent="0.15">
      <c r="G2134" s="3"/>
    </row>
    <row r="2135" spans="7:7" ht="13" x14ac:dyDescent="0.15">
      <c r="G2135" s="3"/>
    </row>
    <row r="2136" spans="7:7" ht="13" x14ac:dyDescent="0.15">
      <c r="G2136" s="3"/>
    </row>
    <row r="2137" spans="7:7" ht="13" x14ac:dyDescent="0.15">
      <c r="G2137" s="3"/>
    </row>
    <row r="2138" spans="7:7" ht="13" x14ac:dyDescent="0.15">
      <c r="G2138" s="3"/>
    </row>
    <row r="2139" spans="7:7" ht="13" x14ac:dyDescent="0.15">
      <c r="G2139" s="3"/>
    </row>
    <row r="2140" spans="7:7" ht="13" x14ac:dyDescent="0.15">
      <c r="G2140" s="3"/>
    </row>
    <row r="2141" spans="7:7" ht="13" x14ac:dyDescent="0.15">
      <c r="G2141" s="3"/>
    </row>
    <row r="2142" spans="7:7" ht="13" x14ac:dyDescent="0.15">
      <c r="G2142" s="3"/>
    </row>
    <row r="2143" spans="7:7" ht="13" x14ac:dyDescent="0.15">
      <c r="G2143" s="3"/>
    </row>
    <row r="2144" spans="7:7" ht="13" x14ac:dyDescent="0.15">
      <c r="G2144" s="3"/>
    </row>
    <row r="2145" spans="7:7" ht="13" x14ac:dyDescent="0.15">
      <c r="G2145" s="3"/>
    </row>
    <row r="2146" spans="7:7" ht="13" x14ac:dyDescent="0.15">
      <c r="G2146" s="3"/>
    </row>
    <row r="2147" spans="7:7" ht="13" x14ac:dyDescent="0.15">
      <c r="G2147" s="3"/>
    </row>
    <row r="2148" spans="7:7" ht="13" x14ac:dyDescent="0.15">
      <c r="G2148" s="3"/>
    </row>
    <row r="2149" spans="7:7" ht="13" x14ac:dyDescent="0.15">
      <c r="G2149" s="3"/>
    </row>
    <row r="2150" spans="7:7" ht="13" x14ac:dyDescent="0.15">
      <c r="G2150" s="3"/>
    </row>
    <row r="2151" spans="7:7" ht="13" x14ac:dyDescent="0.15">
      <c r="G2151" s="3"/>
    </row>
    <row r="2152" spans="7:7" ht="13" x14ac:dyDescent="0.15">
      <c r="G2152" s="3"/>
    </row>
    <row r="2153" spans="7:7" ht="13" x14ac:dyDescent="0.15">
      <c r="G2153" s="3"/>
    </row>
    <row r="2154" spans="7:7" ht="13" x14ac:dyDescent="0.15">
      <c r="G2154" s="3"/>
    </row>
    <row r="2155" spans="7:7" ht="13" x14ac:dyDescent="0.15">
      <c r="G2155" s="3"/>
    </row>
    <row r="2156" spans="7:7" ht="13" x14ac:dyDescent="0.15">
      <c r="G2156" s="3"/>
    </row>
    <row r="2157" spans="7:7" ht="13" x14ac:dyDescent="0.15">
      <c r="G2157" s="3"/>
    </row>
    <row r="2158" spans="7:7" ht="13" x14ac:dyDescent="0.15">
      <c r="G2158" s="3"/>
    </row>
    <row r="2159" spans="7:7" ht="13" x14ac:dyDescent="0.15">
      <c r="G2159" s="3"/>
    </row>
    <row r="2160" spans="7:7" ht="13" x14ac:dyDescent="0.15">
      <c r="G2160" s="3"/>
    </row>
    <row r="2161" spans="7:7" ht="13" x14ac:dyDescent="0.15">
      <c r="G2161" s="3"/>
    </row>
    <row r="2162" spans="7:7" ht="13" x14ac:dyDescent="0.15">
      <c r="G2162" s="3"/>
    </row>
    <row r="2163" spans="7:7" ht="13" x14ac:dyDescent="0.15">
      <c r="G2163" s="3"/>
    </row>
    <row r="2164" spans="7:7" ht="13" x14ac:dyDescent="0.15">
      <c r="G2164" s="3"/>
    </row>
    <row r="2165" spans="7:7" ht="13" x14ac:dyDescent="0.15">
      <c r="G2165" s="3"/>
    </row>
    <row r="2166" spans="7:7" ht="13" x14ac:dyDescent="0.15">
      <c r="G2166" s="3"/>
    </row>
    <row r="2167" spans="7:7" ht="13" x14ac:dyDescent="0.15">
      <c r="G2167" s="3"/>
    </row>
    <row r="2168" spans="7:7" ht="13" x14ac:dyDescent="0.15">
      <c r="G2168" s="3"/>
    </row>
    <row r="2169" spans="7:7" ht="13" x14ac:dyDescent="0.15">
      <c r="G2169" s="3"/>
    </row>
    <row r="2170" spans="7:7" ht="13" x14ac:dyDescent="0.15">
      <c r="G2170" s="3"/>
    </row>
    <row r="2171" spans="7:7" ht="13" x14ac:dyDescent="0.15">
      <c r="G2171" s="3"/>
    </row>
    <row r="2172" spans="7:7" ht="13" x14ac:dyDescent="0.15">
      <c r="G2172" s="3"/>
    </row>
    <row r="2173" spans="7:7" ht="13" x14ac:dyDescent="0.15">
      <c r="G2173" s="3"/>
    </row>
    <row r="2174" spans="7:7" ht="13" x14ac:dyDescent="0.15">
      <c r="G2174" s="3"/>
    </row>
    <row r="2175" spans="7:7" ht="13" x14ac:dyDescent="0.15">
      <c r="G2175" s="3"/>
    </row>
    <row r="2176" spans="7:7" ht="13" x14ac:dyDescent="0.15">
      <c r="G2176" s="3"/>
    </row>
    <row r="2177" spans="7:7" ht="13" x14ac:dyDescent="0.15">
      <c r="G2177" s="3"/>
    </row>
    <row r="2178" spans="7:7" ht="13" x14ac:dyDescent="0.15">
      <c r="G2178" s="3"/>
    </row>
    <row r="2179" spans="7:7" ht="13" x14ac:dyDescent="0.15">
      <c r="G2179" s="3"/>
    </row>
    <row r="2180" spans="7:7" ht="13" x14ac:dyDescent="0.15">
      <c r="G2180" s="3"/>
    </row>
    <row r="2181" spans="7:7" ht="13" x14ac:dyDescent="0.15">
      <c r="G2181" s="3"/>
    </row>
    <row r="2182" spans="7:7" ht="13" x14ac:dyDescent="0.15">
      <c r="G2182" s="3"/>
    </row>
    <row r="2183" spans="7:7" ht="13" x14ac:dyDescent="0.15">
      <c r="G2183" s="3"/>
    </row>
    <row r="2184" spans="7:7" ht="13" x14ac:dyDescent="0.15">
      <c r="G2184" s="3"/>
    </row>
    <row r="2185" spans="7:7" ht="13" x14ac:dyDescent="0.15">
      <c r="G2185" s="3"/>
    </row>
    <row r="2186" spans="7:7" ht="13" x14ac:dyDescent="0.15">
      <c r="G2186" s="3"/>
    </row>
    <row r="2187" spans="7:7" ht="13" x14ac:dyDescent="0.15">
      <c r="G2187" s="3"/>
    </row>
    <row r="2188" spans="7:7" ht="13" x14ac:dyDescent="0.15">
      <c r="G2188" s="3"/>
    </row>
    <row r="2189" spans="7:7" ht="13" x14ac:dyDescent="0.15">
      <c r="G2189" s="3"/>
    </row>
    <row r="2190" spans="7:7" ht="13" x14ac:dyDescent="0.15">
      <c r="G2190" s="3"/>
    </row>
    <row r="2191" spans="7:7" ht="13" x14ac:dyDescent="0.15">
      <c r="G2191" s="3"/>
    </row>
    <row r="2192" spans="7:7" ht="13" x14ac:dyDescent="0.15">
      <c r="G2192" s="3"/>
    </row>
    <row r="2193" spans="7:7" ht="13" x14ac:dyDescent="0.15">
      <c r="G2193" s="3"/>
    </row>
    <row r="2194" spans="7:7" ht="13" x14ac:dyDescent="0.15">
      <c r="G2194" s="3"/>
    </row>
    <row r="2195" spans="7:7" ht="13" x14ac:dyDescent="0.15">
      <c r="G2195" s="3"/>
    </row>
    <row r="2196" spans="7:7" ht="13" x14ac:dyDescent="0.15">
      <c r="G2196" s="3"/>
    </row>
    <row r="2197" spans="7:7" ht="13" x14ac:dyDescent="0.15">
      <c r="G2197" s="3"/>
    </row>
    <row r="2198" spans="7:7" ht="13" x14ac:dyDescent="0.15">
      <c r="G2198" s="3"/>
    </row>
    <row r="2199" spans="7:7" ht="13" x14ac:dyDescent="0.15">
      <c r="G2199" s="3"/>
    </row>
    <row r="2200" spans="7:7" ht="13" x14ac:dyDescent="0.15">
      <c r="G2200" s="3"/>
    </row>
    <row r="2201" spans="7:7" ht="13" x14ac:dyDescent="0.15">
      <c r="G2201" s="3"/>
    </row>
    <row r="2202" spans="7:7" ht="13" x14ac:dyDescent="0.15">
      <c r="G2202" s="3"/>
    </row>
    <row r="2203" spans="7:7" ht="13" x14ac:dyDescent="0.15">
      <c r="G2203" s="3"/>
    </row>
    <row r="2204" spans="7:7" ht="13" x14ac:dyDescent="0.15">
      <c r="G2204" s="3"/>
    </row>
    <row r="2205" spans="7:7" ht="13" x14ac:dyDescent="0.15">
      <c r="G2205" s="3"/>
    </row>
    <row r="2206" spans="7:7" ht="13" x14ac:dyDescent="0.15">
      <c r="G2206" s="3"/>
    </row>
    <row r="2207" spans="7:7" ht="13" x14ac:dyDescent="0.15">
      <c r="G2207" s="3"/>
    </row>
    <row r="2208" spans="7:7" ht="13" x14ac:dyDescent="0.15">
      <c r="G2208" s="3"/>
    </row>
    <row r="2209" spans="7:7" ht="13" x14ac:dyDescent="0.15">
      <c r="G2209" s="3"/>
    </row>
    <row r="2210" spans="7:7" ht="13" x14ac:dyDescent="0.15">
      <c r="G2210" s="3"/>
    </row>
    <row r="2211" spans="7:7" ht="13" x14ac:dyDescent="0.15">
      <c r="G2211" s="3"/>
    </row>
    <row r="2212" spans="7:7" ht="13" x14ac:dyDescent="0.15">
      <c r="G2212" s="3"/>
    </row>
    <row r="2213" spans="7:7" ht="13" x14ac:dyDescent="0.15">
      <c r="G2213" s="3"/>
    </row>
    <row r="2214" spans="7:7" ht="13" x14ac:dyDescent="0.15">
      <c r="G2214" s="3"/>
    </row>
    <row r="2215" spans="7:7" ht="13" x14ac:dyDescent="0.15">
      <c r="G2215" s="3"/>
    </row>
    <row r="2216" spans="7:7" ht="13" x14ac:dyDescent="0.15">
      <c r="G2216" s="3"/>
    </row>
    <row r="2217" spans="7:7" ht="13" x14ac:dyDescent="0.15">
      <c r="G2217" s="3"/>
    </row>
    <row r="2218" spans="7:7" ht="13" x14ac:dyDescent="0.15">
      <c r="G2218" s="3"/>
    </row>
    <row r="2219" spans="7:7" ht="13" x14ac:dyDescent="0.15">
      <c r="G2219" s="3"/>
    </row>
    <row r="2220" spans="7:7" ht="13" x14ac:dyDescent="0.15">
      <c r="G2220" s="3"/>
    </row>
    <row r="2221" spans="7:7" ht="13" x14ac:dyDescent="0.15">
      <c r="G2221" s="3"/>
    </row>
    <row r="2222" spans="7:7" ht="13" x14ac:dyDescent="0.15">
      <c r="G2222" s="3"/>
    </row>
    <row r="2223" spans="7:7" ht="13" x14ac:dyDescent="0.15">
      <c r="G2223" s="3"/>
    </row>
    <row r="2224" spans="7:7" ht="13" x14ac:dyDescent="0.15">
      <c r="G2224" s="3"/>
    </row>
    <row r="2225" spans="7:7" ht="13" x14ac:dyDescent="0.15">
      <c r="G2225" s="3"/>
    </row>
    <row r="2226" spans="7:7" ht="13" x14ac:dyDescent="0.15">
      <c r="G2226" s="3"/>
    </row>
    <row r="2227" spans="7:7" ht="13" x14ac:dyDescent="0.15">
      <c r="G2227" s="3"/>
    </row>
    <row r="2228" spans="7:7" ht="13" x14ac:dyDescent="0.15">
      <c r="G2228" s="3"/>
    </row>
    <row r="2229" spans="7:7" ht="13" x14ac:dyDescent="0.15">
      <c r="G2229" s="3"/>
    </row>
    <row r="2230" spans="7:7" ht="13" x14ac:dyDescent="0.15">
      <c r="G2230" s="3"/>
    </row>
    <row r="2231" spans="7:7" ht="13" x14ac:dyDescent="0.15">
      <c r="G2231" s="3"/>
    </row>
    <row r="2232" spans="7:7" ht="13" x14ac:dyDescent="0.15">
      <c r="G2232" s="3"/>
    </row>
    <row r="2233" spans="7:7" ht="13" x14ac:dyDescent="0.15">
      <c r="G2233" s="3"/>
    </row>
    <row r="2234" spans="7:7" ht="13" x14ac:dyDescent="0.15">
      <c r="G2234" s="3"/>
    </row>
    <row r="2235" spans="7:7" ht="13" x14ac:dyDescent="0.15">
      <c r="G2235" s="3"/>
    </row>
    <row r="2236" spans="7:7" ht="13" x14ac:dyDescent="0.15">
      <c r="G2236" s="3"/>
    </row>
    <row r="2237" spans="7:7" ht="13" x14ac:dyDescent="0.15">
      <c r="G2237" s="3"/>
    </row>
    <row r="2238" spans="7:7" ht="13" x14ac:dyDescent="0.15">
      <c r="G2238" s="3"/>
    </row>
    <row r="2239" spans="7:7" ht="13" x14ac:dyDescent="0.15">
      <c r="G2239" s="3"/>
    </row>
    <row r="2240" spans="7:7" ht="13" x14ac:dyDescent="0.15">
      <c r="G2240" s="3"/>
    </row>
    <row r="2241" spans="7:7" ht="13" x14ac:dyDescent="0.15">
      <c r="G2241" s="3"/>
    </row>
    <row r="2242" spans="7:7" ht="13" x14ac:dyDescent="0.15">
      <c r="G2242" s="3"/>
    </row>
    <row r="2243" spans="7:7" ht="13" x14ac:dyDescent="0.15">
      <c r="G2243" s="3"/>
    </row>
    <row r="2244" spans="7:7" ht="13" x14ac:dyDescent="0.15">
      <c r="G2244" s="3"/>
    </row>
    <row r="2245" spans="7:7" ht="13" x14ac:dyDescent="0.15">
      <c r="G2245" s="3"/>
    </row>
    <row r="2246" spans="7:7" ht="13" x14ac:dyDescent="0.15">
      <c r="G2246" s="3"/>
    </row>
    <row r="2247" spans="7:7" ht="13" x14ac:dyDescent="0.15">
      <c r="G2247" s="3"/>
    </row>
    <row r="2248" spans="7:7" ht="13" x14ac:dyDescent="0.15">
      <c r="G2248" s="3"/>
    </row>
    <row r="2249" spans="7:7" ht="13" x14ac:dyDescent="0.15">
      <c r="G2249" s="3"/>
    </row>
    <row r="2250" spans="7:7" ht="13" x14ac:dyDescent="0.15">
      <c r="G2250" s="3"/>
    </row>
    <row r="2251" spans="7:7" ht="13" x14ac:dyDescent="0.15">
      <c r="G2251" s="3"/>
    </row>
    <row r="2252" spans="7:7" ht="13" x14ac:dyDescent="0.15">
      <c r="G2252" s="3"/>
    </row>
    <row r="2253" spans="7:7" ht="13" x14ac:dyDescent="0.15">
      <c r="G2253" s="3"/>
    </row>
    <row r="2254" spans="7:7" ht="13" x14ac:dyDescent="0.15">
      <c r="G2254" s="3"/>
    </row>
    <row r="2255" spans="7:7" ht="13" x14ac:dyDescent="0.15">
      <c r="G2255" s="3"/>
    </row>
    <row r="2256" spans="7:7" ht="13" x14ac:dyDescent="0.15">
      <c r="G2256" s="3"/>
    </row>
    <row r="2257" spans="7:7" ht="13" x14ac:dyDescent="0.15">
      <c r="G2257" s="3"/>
    </row>
    <row r="2258" spans="7:7" ht="13" x14ac:dyDescent="0.15">
      <c r="G2258" s="3"/>
    </row>
    <row r="2259" spans="7:7" ht="13" x14ac:dyDescent="0.15">
      <c r="G2259" s="3"/>
    </row>
    <row r="2260" spans="7:7" ht="13" x14ac:dyDescent="0.15">
      <c r="G2260" s="3"/>
    </row>
    <row r="2261" spans="7:7" ht="13" x14ac:dyDescent="0.15">
      <c r="G2261" s="3"/>
    </row>
    <row r="2262" spans="7:7" ht="13" x14ac:dyDescent="0.15">
      <c r="G2262" s="3"/>
    </row>
    <row r="2263" spans="7:7" ht="13" x14ac:dyDescent="0.15">
      <c r="G2263" s="3"/>
    </row>
    <row r="2264" spans="7:7" ht="13" x14ac:dyDescent="0.15">
      <c r="G2264" s="3"/>
    </row>
    <row r="2265" spans="7:7" ht="13" x14ac:dyDescent="0.15">
      <c r="G2265" s="3"/>
    </row>
    <row r="2266" spans="7:7" ht="13" x14ac:dyDescent="0.15">
      <c r="G2266" s="3"/>
    </row>
    <row r="2267" spans="7:7" ht="13" x14ac:dyDescent="0.15">
      <c r="G2267" s="3"/>
    </row>
    <row r="2268" spans="7:7" ht="13" x14ac:dyDescent="0.15">
      <c r="G2268" s="3"/>
    </row>
    <row r="2269" spans="7:7" ht="13" x14ac:dyDescent="0.15">
      <c r="G2269" s="3"/>
    </row>
    <row r="2270" spans="7:7" ht="13" x14ac:dyDescent="0.15">
      <c r="G2270" s="3"/>
    </row>
    <row r="2271" spans="7:7" ht="13" x14ac:dyDescent="0.15">
      <c r="G2271" s="3"/>
    </row>
    <row r="2272" spans="7:7" ht="13" x14ac:dyDescent="0.15">
      <c r="G2272" s="3"/>
    </row>
    <row r="2273" spans="7:7" ht="13" x14ac:dyDescent="0.15">
      <c r="G2273" s="3"/>
    </row>
    <row r="2274" spans="7:7" ht="13" x14ac:dyDescent="0.15">
      <c r="G2274" s="3"/>
    </row>
    <row r="2275" spans="7:7" ht="13" x14ac:dyDescent="0.15">
      <c r="G2275" s="3"/>
    </row>
    <row r="2276" spans="7:7" ht="13" x14ac:dyDescent="0.15">
      <c r="G2276" s="3"/>
    </row>
    <row r="2277" spans="7:7" ht="13" x14ac:dyDescent="0.15">
      <c r="G2277" s="3"/>
    </row>
    <row r="2278" spans="7:7" ht="13" x14ac:dyDescent="0.15">
      <c r="G2278" s="3"/>
    </row>
    <row r="2279" spans="7:7" ht="13" x14ac:dyDescent="0.15">
      <c r="G2279" s="3"/>
    </row>
    <row r="2280" spans="7:7" ht="13" x14ac:dyDescent="0.15">
      <c r="G2280" s="3"/>
    </row>
    <row r="2281" spans="7:7" ht="13" x14ac:dyDescent="0.15">
      <c r="G2281" s="3"/>
    </row>
    <row r="2282" spans="7:7" ht="13" x14ac:dyDescent="0.15">
      <c r="G2282" s="3"/>
    </row>
    <row r="2283" spans="7:7" ht="13" x14ac:dyDescent="0.15">
      <c r="G2283" s="3"/>
    </row>
    <row r="2284" spans="7:7" ht="13" x14ac:dyDescent="0.15">
      <c r="G2284" s="3"/>
    </row>
    <row r="2285" spans="7:7" ht="13" x14ac:dyDescent="0.15">
      <c r="G2285" s="3"/>
    </row>
    <row r="2286" spans="7:7" ht="13" x14ac:dyDescent="0.15">
      <c r="G2286" s="3"/>
    </row>
    <row r="2287" spans="7:7" ht="13" x14ac:dyDescent="0.15">
      <c r="G2287" s="3"/>
    </row>
    <row r="2288" spans="7:7" ht="13" x14ac:dyDescent="0.15">
      <c r="G2288" s="3"/>
    </row>
    <row r="2289" spans="7:7" ht="13" x14ac:dyDescent="0.15">
      <c r="G2289" s="3"/>
    </row>
    <row r="2290" spans="7:7" ht="13" x14ac:dyDescent="0.15">
      <c r="G2290" s="3"/>
    </row>
    <row r="2291" spans="7:7" ht="13" x14ac:dyDescent="0.15">
      <c r="G2291" s="3"/>
    </row>
    <row r="2292" spans="7:7" ht="13" x14ac:dyDescent="0.15">
      <c r="G2292" s="3"/>
    </row>
    <row r="2293" spans="7:7" ht="13" x14ac:dyDescent="0.15">
      <c r="G2293" s="3"/>
    </row>
    <row r="2294" spans="7:7" ht="13" x14ac:dyDescent="0.15">
      <c r="G2294" s="3"/>
    </row>
    <row r="2295" spans="7:7" ht="13" x14ac:dyDescent="0.15">
      <c r="G2295" s="3"/>
    </row>
    <row r="2296" spans="7:7" ht="13" x14ac:dyDescent="0.15">
      <c r="G2296" s="3"/>
    </row>
    <row r="2297" spans="7:7" ht="13" x14ac:dyDescent="0.15">
      <c r="G2297" s="3"/>
    </row>
    <row r="2298" spans="7:7" ht="13" x14ac:dyDescent="0.15">
      <c r="G2298" s="3"/>
    </row>
    <row r="2299" spans="7:7" ht="13" x14ac:dyDescent="0.15">
      <c r="G2299" s="3"/>
    </row>
    <row r="2300" spans="7:7" ht="13" x14ac:dyDescent="0.15">
      <c r="G2300" s="3"/>
    </row>
    <row r="2301" spans="7:7" ht="13" x14ac:dyDescent="0.15">
      <c r="G2301" s="3"/>
    </row>
    <row r="2302" spans="7:7" ht="13" x14ac:dyDescent="0.15">
      <c r="G2302" s="3"/>
    </row>
    <row r="2303" spans="7:7" ht="13" x14ac:dyDescent="0.15">
      <c r="G2303" s="3"/>
    </row>
    <row r="2304" spans="7:7" ht="13" x14ac:dyDescent="0.15">
      <c r="G2304" s="3"/>
    </row>
    <row r="2305" spans="7:7" ht="13" x14ac:dyDescent="0.15">
      <c r="G2305" s="3"/>
    </row>
    <row r="2306" spans="7:7" ht="13" x14ac:dyDescent="0.15">
      <c r="G2306" s="3"/>
    </row>
    <row r="2307" spans="7:7" ht="13" x14ac:dyDescent="0.15">
      <c r="G2307" s="3"/>
    </row>
    <row r="2308" spans="7:7" ht="13" x14ac:dyDescent="0.15">
      <c r="G2308" s="3"/>
    </row>
    <row r="2309" spans="7:7" ht="13" x14ac:dyDescent="0.15">
      <c r="G2309" s="3"/>
    </row>
    <row r="2310" spans="7:7" ht="13" x14ac:dyDescent="0.15">
      <c r="G2310" s="3"/>
    </row>
    <row r="2311" spans="7:7" ht="13" x14ac:dyDescent="0.15">
      <c r="G2311" s="3"/>
    </row>
    <row r="2312" spans="7:7" ht="13" x14ac:dyDescent="0.15">
      <c r="G2312" s="3"/>
    </row>
    <row r="2313" spans="7:7" ht="13" x14ac:dyDescent="0.15">
      <c r="G2313" s="3"/>
    </row>
    <row r="2314" spans="7:7" ht="13" x14ac:dyDescent="0.15">
      <c r="G2314" s="3"/>
    </row>
    <row r="2315" spans="7:7" ht="13" x14ac:dyDescent="0.15">
      <c r="G2315" s="3"/>
    </row>
    <row r="2316" spans="7:7" ht="13" x14ac:dyDescent="0.15">
      <c r="G2316" s="3"/>
    </row>
    <row r="2317" spans="7:7" ht="13" x14ac:dyDescent="0.15">
      <c r="G2317" s="3"/>
    </row>
    <row r="2318" spans="7:7" ht="13" x14ac:dyDescent="0.15">
      <c r="G2318" s="3"/>
    </row>
    <row r="2319" spans="7:7" ht="13" x14ac:dyDescent="0.15">
      <c r="G2319" s="3"/>
    </row>
    <row r="2320" spans="7:7" ht="13" x14ac:dyDescent="0.15">
      <c r="G2320" s="3"/>
    </row>
    <row r="2321" spans="7:7" ht="13" x14ac:dyDescent="0.15">
      <c r="G2321" s="3"/>
    </row>
    <row r="2322" spans="7:7" ht="13" x14ac:dyDescent="0.15">
      <c r="G2322" s="3"/>
    </row>
    <row r="2323" spans="7:7" ht="13" x14ac:dyDescent="0.15">
      <c r="G2323" s="3"/>
    </row>
    <row r="2324" spans="7:7" ht="13" x14ac:dyDescent="0.15">
      <c r="G2324" s="3"/>
    </row>
    <row r="2325" spans="7:7" ht="13" x14ac:dyDescent="0.15">
      <c r="G2325" s="3"/>
    </row>
    <row r="2326" spans="7:7" ht="13" x14ac:dyDescent="0.15">
      <c r="G2326" s="3"/>
    </row>
    <row r="2327" spans="7:7" ht="13" x14ac:dyDescent="0.15">
      <c r="G2327" s="3"/>
    </row>
    <row r="2328" spans="7:7" ht="13" x14ac:dyDescent="0.15">
      <c r="G2328" s="3"/>
    </row>
    <row r="2329" spans="7:7" ht="13" x14ac:dyDescent="0.15">
      <c r="G2329" s="3"/>
    </row>
    <row r="2330" spans="7:7" ht="13" x14ac:dyDescent="0.15">
      <c r="G2330" s="3"/>
    </row>
    <row r="2331" spans="7:7" ht="13" x14ac:dyDescent="0.15">
      <c r="G2331" s="3"/>
    </row>
    <row r="2332" spans="7:7" ht="13" x14ac:dyDescent="0.15">
      <c r="G2332" s="3"/>
    </row>
    <row r="2333" spans="7:7" ht="13" x14ac:dyDescent="0.15">
      <c r="G2333" s="3"/>
    </row>
    <row r="2334" spans="7:7" ht="13" x14ac:dyDescent="0.15">
      <c r="G2334" s="3"/>
    </row>
    <row r="2335" spans="7:7" ht="13" x14ac:dyDescent="0.15">
      <c r="G2335" s="3"/>
    </row>
    <row r="2336" spans="7:7" ht="13" x14ac:dyDescent="0.15">
      <c r="G2336" s="3"/>
    </row>
    <row r="2337" spans="7:7" ht="13" x14ac:dyDescent="0.15">
      <c r="G2337" s="3"/>
    </row>
    <row r="2338" spans="7:7" ht="13" x14ac:dyDescent="0.15">
      <c r="G2338" s="3"/>
    </row>
    <row r="2339" spans="7:7" ht="13" x14ac:dyDescent="0.15">
      <c r="G2339" s="3"/>
    </row>
    <row r="2340" spans="7:7" ht="13" x14ac:dyDescent="0.15">
      <c r="G2340" s="3"/>
    </row>
    <row r="2341" spans="7:7" ht="13" x14ac:dyDescent="0.15">
      <c r="G2341" s="3"/>
    </row>
    <row r="2342" spans="7:7" ht="13" x14ac:dyDescent="0.15">
      <c r="G2342" s="3"/>
    </row>
    <row r="2343" spans="7:7" ht="13" x14ac:dyDescent="0.15">
      <c r="G2343" s="3"/>
    </row>
    <row r="2344" spans="7:7" ht="13" x14ac:dyDescent="0.15">
      <c r="G2344" s="3"/>
    </row>
    <row r="2345" spans="7:7" ht="13" x14ac:dyDescent="0.15">
      <c r="G2345" s="3"/>
    </row>
    <row r="2346" spans="7:7" ht="13" x14ac:dyDescent="0.15">
      <c r="G2346" s="3"/>
    </row>
    <row r="2347" spans="7:7" ht="13" x14ac:dyDescent="0.15">
      <c r="G2347" s="3"/>
    </row>
    <row r="2348" spans="7:7" ht="13" x14ac:dyDescent="0.15">
      <c r="G2348" s="3"/>
    </row>
    <row r="2349" spans="7:7" ht="13" x14ac:dyDescent="0.15">
      <c r="G2349" s="3"/>
    </row>
    <row r="2350" spans="7:7" ht="13" x14ac:dyDescent="0.15">
      <c r="G2350" s="3"/>
    </row>
    <row r="2351" spans="7:7" ht="13" x14ac:dyDescent="0.15">
      <c r="G2351" s="3"/>
    </row>
    <row r="2352" spans="7:7" ht="13" x14ac:dyDescent="0.15">
      <c r="G2352" s="3"/>
    </row>
    <row r="2353" spans="7:7" ht="13" x14ac:dyDescent="0.15">
      <c r="G2353" s="3"/>
    </row>
    <row r="2354" spans="7:7" ht="13" x14ac:dyDescent="0.15">
      <c r="G2354" s="3"/>
    </row>
    <row r="2355" spans="7:7" ht="13" x14ac:dyDescent="0.15">
      <c r="G2355" s="3"/>
    </row>
    <row r="2356" spans="7:7" ht="13" x14ac:dyDescent="0.15">
      <c r="G2356" s="3"/>
    </row>
    <row r="2357" spans="7:7" ht="13" x14ac:dyDescent="0.15">
      <c r="G2357" s="3"/>
    </row>
    <row r="2358" spans="7:7" ht="13" x14ac:dyDescent="0.15">
      <c r="G2358" s="3"/>
    </row>
    <row r="2359" spans="7:7" ht="13" x14ac:dyDescent="0.15">
      <c r="G2359" s="3"/>
    </row>
    <row r="2360" spans="7:7" ht="13" x14ac:dyDescent="0.15">
      <c r="G2360" s="3"/>
    </row>
    <row r="2361" spans="7:7" ht="13" x14ac:dyDescent="0.15">
      <c r="G2361" s="3"/>
    </row>
    <row r="2362" spans="7:7" ht="13" x14ac:dyDescent="0.15">
      <c r="G2362" s="3"/>
    </row>
    <row r="2363" spans="7:7" ht="13" x14ac:dyDescent="0.15">
      <c r="G2363" s="3"/>
    </row>
    <row r="2364" spans="7:7" ht="13" x14ac:dyDescent="0.15">
      <c r="G2364" s="3"/>
    </row>
    <row r="2365" spans="7:7" ht="13" x14ac:dyDescent="0.15">
      <c r="G2365" s="3"/>
    </row>
    <row r="2366" spans="7:7" ht="13" x14ac:dyDescent="0.15">
      <c r="G2366" s="3"/>
    </row>
    <row r="2367" spans="7:7" ht="13" x14ac:dyDescent="0.15">
      <c r="G2367" s="3"/>
    </row>
    <row r="2368" spans="7:7" ht="13" x14ac:dyDescent="0.15">
      <c r="G2368" s="3"/>
    </row>
    <row r="2369" spans="7:7" ht="13" x14ac:dyDescent="0.15">
      <c r="G2369" s="3"/>
    </row>
    <row r="2370" spans="7:7" ht="13" x14ac:dyDescent="0.15">
      <c r="G2370" s="3"/>
    </row>
    <row r="2371" spans="7:7" ht="13" x14ac:dyDescent="0.15">
      <c r="G2371" s="3"/>
    </row>
    <row r="2372" spans="7:7" ht="13" x14ac:dyDescent="0.15">
      <c r="G2372" s="3"/>
    </row>
    <row r="2373" spans="7:7" ht="13" x14ac:dyDescent="0.15">
      <c r="G2373" s="3"/>
    </row>
    <row r="2374" spans="7:7" ht="13" x14ac:dyDescent="0.15">
      <c r="G2374" s="3"/>
    </row>
    <row r="2375" spans="7:7" ht="13" x14ac:dyDescent="0.15">
      <c r="G2375" s="3"/>
    </row>
    <row r="2376" spans="7:7" ht="13" x14ac:dyDescent="0.15">
      <c r="G2376" s="3"/>
    </row>
    <row r="2377" spans="7:7" ht="13" x14ac:dyDescent="0.15">
      <c r="G2377" s="3"/>
    </row>
    <row r="2378" spans="7:7" ht="13" x14ac:dyDescent="0.15">
      <c r="G2378" s="3"/>
    </row>
    <row r="2379" spans="7:7" ht="13" x14ac:dyDescent="0.15">
      <c r="G2379" s="3"/>
    </row>
    <row r="2380" spans="7:7" ht="13" x14ac:dyDescent="0.15">
      <c r="G2380" s="3"/>
    </row>
    <row r="2381" spans="7:7" ht="13" x14ac:dyDescent="0.15">
      <c r="G2381" s="3"/>
    </row>
    <row r="2382" spans="7:7" ht="13" x14ac:dyDescent="0.15">
      <c r="G2382" s="3"/>
    </row>
    <row r="2383" spans="7:7" ht="13" x14ac:dyDescent="0.15">
      <c r="G2383" s="3"/>
    </row>
    <row r="2384" spans="7:7" ht="13" x14ac:dyDescent="0.15">
      <c r="G2384" s="3"/>
    </row>
    <row r="2385" spans="7:7" ht="13" x14ac:dyDescent="0.15">
      <c r="G2385" s="3"/>
    </row>
    <row r="2386" spans="7:7" ht="13" x14ac:dyDescent="0.15">
      <c r="G2386" s="3"/>
    </row>
    <row r="2387" spans="7:7" ht="13" x14ac:dyDescent="0.15">
      <c r="G2387" s="3"/>
    </row>
    <row r="2388" spans="7:7" ht="13" x14ac:dyDescent="0.15">
      <c r="G2388" s="3"/>
    </row>
    <row r="2389" spans="7:7" ht="13" x14ac:dyDescent="0.15">
      <c r="G2389" s="3"/>
    </row>
    <row r="2390" spans="7:7" ht="13" x14ac:dyDescent="0.15">
      <c r="G2390" s="3"/>
    </row>
    <row r="2391" spans="7:7" ht="13" x14ac:dyDescent="0.15">
      <c r="G2391" s="3"/>
    </row>
    <row r="2392" spans="7:7" ht="13" x14ac:dyDescent="0.15">
      <c r="G2392" s="3"/>
    </row>
    <row r="2393" spans="7:7" ht="13" x14ac:dyDescent="0.15">
      <c r="G2393" s="3"/>
    </row>
    <row r="2394" spans="7:7" ht="13" x14ac:dyDescent="0.15">
      <c r="G2394" s="3"/>
    </row>
    <row r="2395" spans="7:7" ht="13" x14ac:dyDescent="0.15">
      <c r="G2395" s="3"/>
    </row>
    <row r="2396" spans="7:7" ht="13" x14ac:dyDescent="0.15">
      <c r="G2396" s="3"/>
    </row>
    <row r="2397" spans="7:7" ht="13" x14ac:dyDescent="0.15">
      <c r="G2397" s="3"/>
    </row>
    <row r="2398" spans="7:7" ht="13" x14ac:dyDescent="0.15">
      <c r="G2398" s="3"/>
    </row>
    <row r="2399" spans="7:7" ht="13" x14ac:dyDescent="0.15">
      <c r="G2399" s="3"/>
    </row>
    <row r="2400" spans="7:7" ht="13" x14ac:dyDescent="0.15">
      <c r="G2400" s="3"/>
    </row>
    <row r="2401" spans="7:7" ht="13" x14ac:dyDescent="0.15">
      <c r="G2401" s="3"/>
    </row>
    <row r="2402" spans="7:7" ht="13" x14ac:dyDescent="0.15">
      <c r="G2402" s="3"/>
    </row>
    <row r="2403" spans="7:7" ht="13" x14ac:dyDescent="0.15">
      <c r="G2403" s="3"/>
    </row>
    <row r="2404" spans="7:7" ht="13" x14ac:dyDescent="0.15">
      <c r="G2404" s="3"/>
    </row>
    <row r="2405" spans="7:7" ht="13" x14ac:dyDescent="0.15">
      <c r="G2405" s="3"/>
    </row>
    <row r="2406" spans="7:7" ht="13" x14ac:dyDescent="0.15">
      <c r="G2406" s="3"/>
    </row>
    <row r="2407" spans="7:7" ht="13" x14ac:dyDescent="0.15">
      <c r="G2407" s="3"/>
    </row>
    <row r="2408" spans="7:7" ht="13" x14ac:dyDescent="0.15">
      <c r="G2408" s="3"/>
    </row>
    <row r="2409" spans="7:7" ht="13" x14ac:dyDescent="0.15">
      <c r="G2409" s="3"/>
    </row>
    <row r="2410" spans="7:7" ht="13" x14ac:dyDescent="0.15">
      <c r="G2410" s="3"/>
    </row>
    <row r="2411" spans="7:7" ht="13" x14ac:dyDescent="0.15">
      <c r="G2411" s="3"/>
    </row>
    <row r="2412" spans="7:7" ht="13" x14ac:dyDescent="0.15">
      <c r="G2412" s="3"/>
    </row>
    <row r="2413" spans="7:7" ht="13" x14ac:dyDescent="0.15">
      <c r="G2413" s="3"/>
    </row>
    <row r="2414" spans="7:7" ht="13" x14ac:dyDescent="0.15">
      <c r="G2414" s="3"/>
    </row>
    <row r="2415" spans="7:7" ht="13" x14ac:dyDescent="0.15">
      <c r="G2415" s="3"/>
    </row>
    <row r="2416" spans="7:7" ht="13" x14ac:dyDescent="0.15">
      <c r="G2416" s="3"/>
    </row>
    <row r="2417" spans="7:7" ht="13" x14ac:dyDescent="0.15">
      <c r="G2417" s="3"/>
    </row>
    <row r="2418" spans="7:7" ht="13" x14ac:dyDescent="0.15">
      <c r="G2418" s="3"/>
    </row>
    <row r="2419" spans="7:7" ht="13" x14ac:dyDescent="0.15">
      <c r="G2419" s="3"/>
    </row>
    <row r="2420" spans="7:7" ht="13" x14ac:dyDescent="0.15">
      <c r="G2420" s="3"/>
    </row>
    <row r="2421" spans="7:7" ht="13" x14ac:dyDescent="0.15">
      <c r="G2421" s="3"/>
    </row>
    <row r="2422" spans="7:7" ht="13" x14ac:dyDescent="0.15">
      <c r="G2422" s="3"/>
    </row>
    <row r="2423" spans="7:7" ht="13" x14ac:dyDescent="0.15">
      <c r="G2423" s="3"/>
    </row>
    <row r="2424" spans="7:7" ht="13" x14ac:dyDescent="0.15">
      <c r="G2424" s="3"/>
    </row>
    <row r="2425" spans="7:7" ht="13" x14ac:dyDescent="0.15">
      <c r="G2425" s="3"/>
    </row>
    <row r="2426" spans="7:7" ht="13" x14ac:dyDescent="0.15">
      <c r="G2426" s="3"/>
    </row>
    <row r="2427" spans="7:7" ht="13" x14ac:dyDescent="0.15">
      <c r="G2427" s="3"/>
    </row>
    <row r="2428" spans="7:7" ht="13" x14ac:dyDescent="0.15">
      <c r="G2428" s="3"/>
    </row>
    <row r="2429" spans="7:7" ht="13" x14ac:dyDescent="0.15">
      <c r="G2429" s="3"/>
    </row>
    <row r="2430" spans="7:7" ht="13" x14ac:dyDescent="0.15">
      <c r="G2430" s="3"/>
    </row>
    <row r="2431" spans="7:7" ht="13" x14ac:dyDescent="0.15">
      <c r="G2431" s="3"/>
    </row>
    <row r="2432" spans="7:7" ht="13" x14ac:dyDescent="0.15">
      <c r="G2432" s="3"/>
    </row>
    <row r="2433" spans="7:7" ht="13" x14ac:dyDescent="0.15">
      <c r="G2433" s="3"/>
    </row>
    <row r="2434" spans="7:7" ht="13" x14ac:dyDescent="0.15">
      <c r="G2434" s="3"/>
    </row>
    <row r="2435" spans="7:7" ht="13" x14ac:dyDescent="0.15">
      <c r="G2435" s="3"/>
    </row>
    <row r="2436" spans="7:7" ht="13" x14ac:dyDescent="0.15">
      <c r="G2436" s="3"/>
    </row>
    <row r="2437" spans="7:7" ht="13" x14ac:dyDescent="0.15">
      <c r="G2437" s="3"/>
    </row>
    <row r="2438" spans="7:7" ht="13" x14ac:dyDescent="0.15">
      <c r="G2438" s="3"/>
    </row>
    <row r="2439" spans="7:7" ht="13" x14ac:dyDescent="0.15">
      <c r="G2439" s="3"/>
    </row>
    <row r="2440" spans="7:7" ht="13" x14ac:dyDescent="0.15">
      <c r="G2440" s="3"/>
    </row>
    <row r="2441" spans="7:7" ht="13" x14ac:dyDescent="0.15">
      <c r="G2441" s="3"/>
    </row>
    <row r="2442" spans="7:7" ht="13" x14ac:dyDescent="0.15">
      <c r="G2442" s="3"/>
    </row>
    <row r="2443" spans="7:7" ht="13" x14ac:dyDescent="0.15">
      <c r="G2443" s="3"/>
    </row>
    <row r="2444" spans="7:7" ht="13" x14ac:dyDescent="0.15">
      <c r="G2444" s="3"/>
    </row>
    <row r="2445" spans="7:7" ht="13" x14ac:dyDescent="0.15">
      <c r="G2445" s="3"/>
    </row>
    <row r="2446" spans="7:7" ht="13" x14ac:dyDescent="0.15">
      <c r="G2446" s="3"/>
    </row>
    <row r="2447" spans="7:7" ht="13" x14ac:dyDescent="0.15">
      <c r="G2447" s="3"/>
    </row>
    <row r="2448" spans="7:7" ht="13" x14ac:dyDescent="0.15">
      <c r="G2448" s="3"/>
    </row>
    <row r="2449" spans="7:7" ht="13" x14ac:dyDescent="0.15">
      <c r="G2449" s="3"/>
    </row>
    <row r="2450" spans="7:7" ht="13" x14ac:dyDescent="0.15">
      <c r="G2450" s="3"/>
    </row>
    <row r="2451" spans="7:7" ht="13" x14ac:dyDescent="0.15">
      <c r="G2451" s="3"/>
    </row>
    <row r="2452" spans="7:7" ht="13" x14ac:dyDescent="0.15">
      <c r="G2452" s="3"/>
    </row>
    <row r="2453" spans="7:7" ht="13" x14ac:dyDescent="0.15">
      <c r="G2453" s="3"/>
    </row>
    <row r="2454" spans="7:7" ht="13" x14ac:dyDescent="0.15">
      <c r="G2454" s="3"/>
    </row>
    <row r="2455" spans="7:7" ht="13" x14ac:dyDescent="0.15">
      <c r="G2455" s="3"/>
    </row>
    <row r="2456" spans="7:7" ht="13" x14ac:dyDescent="0.15">
      <c r="G2456" s="3"/>
    </row>
    <row r="2457" spans="7:7" ht="13" x14ac:dyDescent="0.15">
      <c r="G2457" s="3"/>
    </row>
    <row r="2458" spans="7:7" ht="13" x14ac:dyDescent="0.15">
      <c r="G2458" s="3"/>
    </row>
    <row r="2459" spans="7:7" ht="13" x14ac:dyDescent="0.15">
      <c r="G2459" s="3"/>
    </row>
    <row r="2460" spans="7:7" ht="13" x14ac:dyDescent="0.15">
      <c r="G2460" s="3"/>
    </row>
    <row r="2461" spans="7:7" ht="13" x14ac:dyDescent="0.15">
      <c r="G2461" s="3"/>
    </row>
    <row r="2462" spans="7:7" ht="13" x14ac:dyDescent="0.15">
      <c r="G2462" s="3"/>
    </row>
    <row r="2463" spans="7:7" ht="13" x14ac:dyDescent="0.15">
      <c r="G2463" s="3"/>
    </row>
    <row r="2464" spans="7:7" ht="13" x14ac:dyDescent="0.15">
      <c r="G2464" s="3"/>
    </row>
    <row r="2465" spans="7:7" ht="13" x14ac:dyDescent="0.15">
      <c r="G2465" s="3"/>
    </row>
    <row r="2466" spans="7:7" ht="13" x14ac:dyDescent="0.15">
      <c r="G2466" s="3"/>
    </row>
    <row r="2467" spans="7:7" ht="13" x14ac:dyDescent="0.15">
      <c r="G2467" s="3"/>
    </row>
    <row r="2468" spans="7:7" ht="13" x14ac:dyDescent="0.15">
      <c r="G2468" s="3"/>
    </row>
    <row r="2469" spans="7:7" ht="13" x14ac:dyDescent="0.15">
      <c r="G2469" s="3"/>
    </row>
    <row r="2470" spans="7:7" ht="13" x14ac:dyDescent="0.15">
      <c r="G2470" s="3"/>
    </row>
    <row r="2471" spans="7:7" ht="13" x14ac:dyDescent="0.15">
      <c r="G2471" s="3"/>
    </row>
    <row r="2472" spans="7:7" ht="13" x14ac:dyDescent="0.15">
      <c r="G2472" s="3"/>
    </row>
    <row r="2473" spans="7:7" ht="13" x14ac:dyDescent="0.15">
      <c r="G2473" s="3"/>
    </row>
    <row r="2474" spans="7:7" ht="13" x14ac:dyDescent="0.15">
      <c r="G2474" s="3"/>
    </row>
    <row r="2475" spans="7:7" ht="13" x14ac:dyDescent="0.15">
      <c r="G2475" s="3"/>
    </row>
    <row r="2476" spans="7:7" ht="13" x14ac:dyDescent="0.15">
      <c r="G2476" s="3"/>
    </row>
    <row r="2477" spans="7:7" ht="13" x14ac:dyDescent="0.15">
      <c r="G2477" s="3"/>
    </row>
    <row r="2478" spans="7:7" ht="13" x14ac:dyDescent="0.15">
      <c r="G2478" s="3"/>
    </row>
    <row r="2479" spans="7:7" ht="13" x14ac:dyDescent="0.15">
      <c r="G2479" s="3"/>
    </row>
    <row r="2480" spans="7:7" ht="13" x14ac:dyDescent="0.15">
      <c r="G2480" s="3"/>
    </row>
    <row r="2481" spans="7:7" ht="13" x14ac:dyDescent="0.15">
      <c r="G2481" s="3"/>
    </row>
    <row r="2482" spans="7:7" ht="13" x14ac:dyDescent="0.15">
      <c r="G2482" s="3"/>
    </row>
    <row r="2483" spans="7:7" ht="13" x14ac:dyDescent="0.15">
      <c r="G2483" s="3"/>
    </row>
    <row r="2484" spans="7:7" ht="13" x14ac:dyDescent="0.15">
      <c r="G2484" s="3"/>
    </row>
    <row r="2485" spans="7:7" ht="13" x14ac:dyDescent="0.15">
      <c r="G2485" s="3"/>
    </row>
    <row r="2486" spans="7:7" ht="13" x14ac:dyDescent="0.15">
      <c r="G2486" s="3"/>
    </row>
    <row r="2487" spans="7:7" ht="13" x14ac:dyDescent="0.15">
      <c r="G2487" s="3"/>
    </row>
    <row r="2488" spans="7:7" ht="13" x14ac:dyDescent="0.15">
      <c r="G2488" s="3"/>
    </row>
    <row r="2489" spans="7:7" ht="13" x14ac:dyDescent="0.15">
      <c r="G2489" s="3"/>
    </row>
    <row r="2490" spans="7:7" ht="13" x14ac:dyDescent="0.15">
      <c r="G2490" s="3"/>
    </row>
    <row r="2491" spans="7:7" ht="13" x14ac:dyDescent="0.15">
      <c r="G2491" s="3"/>
    </row>
    <row r="2492" spans="7:7" ht="13" x14ac:dyDescent="0.15">
      <c r="G2492" s="3"/>
    </row>
    <row r="2493" spans="7:7" ht="13" x14ac:dyDescent="0.15">
      <c r="G2493" s="3"/>
    </row>
    <row r="2494" spans="7:7" ht="13" x14ac:dyDescent="0.15">
      <c r="G2494" s="3"/>
    </row>
    <row r="2495" spans="7:7" ht="13" x14ac:dyDescent="0.15">
      <c r="G2495" s="3"/>
    </row>
    <row r="2496" spans="7:7" ht="13" x14ac:dyDescent="0.15">
      <c r="G2496" s="3"/>
    </row>
    <row r="2497" spans="7:7" ht="13" x14ac:dyDescent="0.15">
      <c r="G2497" s="3"/>
    </row>
    <row r="2498" spans="7:7" ht="13" x14ac:dyDescent="0.15">
      <c r="G2498" s="3"/>
    </row>
    <row r="2499" spans="7:7" ht="13" x14ac:dyDescent="0.15">
      <c r="G2499" s="3"/>
    </row>
    <row r="2500" spans="7:7" ht="13" x14ac:dyDescent="0.15">
      <c r="G2500" s="3"/>
    </row>
    <row r="2501" spans="7:7" ht="13" x14ac:dyDescent="0.15">
      <c r="G2501" s="3"/>
    </row>
    <row r="2502" spans="7:7" ht="13" x14ac:dyDescent="0.15">
      <c r="G2502" s="3"/>
    </row>
    <row r="2503" spans="7:7" ht="13" x14ac:dyDescent="0.15">
      <c r="G2503" s="3"/>
    </row>
    <row r="2504" spans="7:7" ht="13" x14ac:dyDescent="0.15">
      <c r="G2504" s="3"/>
    </row>
    <row r="2505" spans="7:7" ht="13" x14ac:dyDescent="0.15">
      <c r="G2505" s="3"/>
    </row>
    <row r="2506" spans="7:7" ht="13" x14ac:dyDescent="0.15">
      <c r="G2506" s="3"/>
    </row>
    <row r="2507" spans="7:7" ht="13" x14ac:dyDescent="0.15">
      <c r="G2507" s="3"/>
    </row>
    <row r="2508" spans="7:7" ht="13" x14ac:dyDescent="0.15">
      <c r="G2508" s="3"/>
    </row>
    <row r="2509" spans="7:7" ht="13" x14ac:dyDescent="0.15">
      <c r="G2509" s="3"/>
    </row>
    <row r="2510" spans="7:7" ht="13" x14ac:dyDescent="0.15">
      <c r="G2510" s="3"/>
    </row>
    <row r="2511" spans="7:7" ht="13" x14ac:dyDescent="0.15">
      <c r="G2511" s="3"/>
    </row>
    <row r="2512" spans="7:7" ht="13" x14ac:dyDescent="0.15">
      <c r="G2512" s="3"/>
    </row>
    <row r="2513" spans="7:7" ht="13" x14ac:dyDescent="0.15">
      <c r="G2513" s="3"/>
    </row>
    <row r="2514" spans="7:7" ht="13" x14ac:dyDescent="0.15">
      <c r="G2514" s="3"/>
    </row>
    <row r="2515" spans="7:7" ht="13" x14ac:dyDescent="0.15">
      <c r="G2515" s="3"/>
    </row>
    <row r="2516" spans="7:7" ht="13" x14ac:dyDescent="0.15">
      <c r="G2516" s="3"/>
    </row>
    <row r="2517" spans="7:7" ht="13" x14ac:dyDescent="0.15">
      <c r="G2517" s="3"/>
    </row>
    <row r="2518" spans="7:7" ht="13" x14ac:dyDescent="0.15">
      <c r="G2518" s="3"/>
    </row>
    <row r="2519" spans="7:7" ht="13" x14ac:dyDescent="0.15">
      <c r="G2519" s="3"/>
    </row>
    <row r="2520" spans="7:7" ht="13" x14ac:dyDescent="0.15">
      <c r="G2520" s="3"/>
    </row>
    <row r="2521" spans="7:7" ht="13" x14ac:dyDescent="0.15">
      <c r="G2521" s="3"/>
    </row>
    <row r="2522" spans="7:7" ht="13" x14ac:dyDescent="0.15">
      <c r="G2522" s="3"/>
    </row>
    <row r="2523" spans="7:7" ht="13" x14ac:dyDescent="0.15">
      <c r="G2523" s="3"/>
    </row>
    <row r="2524" spans="7:7" ht="13" x14ac:dyDescent="0.15">
      <c r="G2524" s="3"/>
    </row>
    <row r="2525" spans="7:7" ht="13" x14ac:dyDescent="0.15">
      <c r="G2525" s="3"/>
    </row>
    <row r="2526" spans="7:7" ht="13" x14ac:dyDescent="0.15">
      <c r="G2526" s="3"/>
    </row>
    <row r="2527" spans="7:7" ht="13" x14ac:dyDescent="0.15">
      <c r="G2527" s="3"/>
    </row>
    <row r="2528" spans="7:7" ht="13" x14ac:dyDescent="0.15">
      <c r="G2528" s="3"/>
    </row>
    <row r="2529" spans="7:7" ht="13" x14ac:dyDescent="0.15">
      <c r="G2529" s="3"/>
    </row>
    <row r="2530" spans="7:7" ht="13" x14ac:dyDescent="0.15">
      <c r="G2530" s="3"/>
    </row>
    <row r="2531" spans="7:7" ht="13" x14ac:dyDescent="0.15">
      <c r="G2531" s="3"/>
    </row>
    <row r="2532" spans="7:7" ht="13" x14ac:dyDescent="0.15">
      <c r="G2532" s="3"/>
    </row>
    <row r="2533" spans="7:7" ht="13" x14ac:dyDescent="0.15">
      <c r="G2533" s="3"/>
    </row>
    <row r="2534" spans="7:7" ht="13" x14ac:dyDescent="0.15">
      <c r="G2534" s="3"/>
    </row>
    <row r="2535" spans="7:7" ht="13" x14ac:dyDescent="0.15">
      <c r="G2535" s="3"/>
    </row>
    <row r="2536" spans="7:7" ht="13" x14ac:dyDescent="0.15">
      <c r="G2536" s="3"/>
    </row>
    <row r="2537" spans="7:7" ht="13" x14ac:dyDescent="0.15">
      <c r="G2537" s="3"/>
    </row>
    <row r="2538" spans="7:7" ht="13" x14ac:dyDescent="0.15">
      <c r="G2538" s="3"/>
    </row>
    <row r="2539" spans="7:7" ht="13" x14ac:dyDescent="0.15">
      <c r="G2539" s="3"/>
    </row>
    <row r="2540" spans="7:7" ht="13" x14ac:dyDescent="0.15">
      <c r="G2540" s="3"/>
    </row>
    <row r="2541" spans="7:7" ht="13" x14ac:dyDescent="0.15">
      <c r="G2541" s="3"/>
    </row>
    <row r="2542" spans="7:7" ht="13" x14ac:dyDescent="0.15">
      <c r="G2542" s="3"/>
    </row>
    <row r="2543" spans="7:7" ht="13" x14ac:dyDescent="0.15">
      <c r="G2543" s="3"/>
    </row>
    <row r="2544" spans="7:7" ht="13" x14ac:dyDescent="0.15">
      <c r="G2544" s="3"/>
    </row>
    <row r="2545" spans="7:7" ht="13" x14ac:dyDescent="0.15">
      <c r="G2545" s="3"/>
    </row>
    <row r="2546" spans="7:7" ht="13" x14ac:dyDescent="0.15">
      <c r="G2546" s="3"/>
    </row>
    <row r="2547" spans="7:7" ht="13" x14ac:dyDescent="0.15">
      <c r="G2547" s="3"/>
    </row>
    <row r="2548" spans="7:7" ht="13" x14ac:dyDescent="0.15">
      <c r="G2548" s="3"/>
    </row>
    <row r="2549" spans="7:7" ht="13" x14ac:dyDescent="0.15">
      <c r="G2549" s="3"/>
    </row>
    <row r="2550" spans="7:7" ht="13" x14ac:dyDescent="0.15">
      <c r="G2550" s="3"/>
    </row>
    <row r="2551" spans="7:7" ht="13" x14ac:dyDescent="0.15">
      <c r="G2551" s="3"/>
    </row>
    <row r="2552" spans="7:7" ht="13" x14ac:dyDescent="0.15">
      <c r="G2552" s="3"/>
    </row>
    <row r="2553" spans="7:7" ht="13" x14ac:dyDescent="0.15">
      <c r="G2553" s="3"/>
    </row>
    <row r="2554" spans="7:7" ht="13" x14ac:dyDescent="0.15">
      <c r="G2554" s="3"/>
    </row>
    <row r="2555" spans="7:7" ht="13" x14ac:dyDescent="0.15">
      <c r="G2555" s="3"/>
    </row>
    <row r="2556" spans="7:7" ht="13" x14ac:dyDescent="0.15">
      <c r="G2556" s="3"/>
    </row>
    <row r="2557" spans="7:7" ht="13" x14ac:dyDescent="0.15">
      <c r="G2557" s="3"/>
    </row>
    <row r="2558" spans="7:7" ht="13" x14ac:dyDescent="0.15">
      <c r="G2558" s="3"/>
    </row>
    <row r="2559" spans="7:7" ht="13" x14ac:dyDescent="0.15">
      <c r="G2559" s="3"/>
    </row>
    <row r="2560" spans="7:7" ht="13" x14ac:dyDescent="0.15">
      <c r="G2560" s="3"/>
    </row>
    <row r="2561" spans="7:7" ht="13" x14ac:dyDescent="0.15">
      <c r="G2561" s="3"/>
    </row>
    <row r="2562" spans="7:7" ht="13" x14ac:dyDescent="0.15">
      <c r="G2562" s="3"/>
    </row>
    <row r="2563" spans="7:7" ht="13" x14ac:dyDescent="0.15">
      <c r="G2563" s="3"/>
    </row>
    <row r="2564" spans="7:7" ht="13" x14ac:dyDescent="0.15">
      <c r="G2564" s="3"/>
    </row>
    <row r="2565" spans="7:7" ht="13" x14ac:dyDescent="0.15">
      <c r="G2565" s="3"/>
    </row>
    <row r="2566" spans="7:7" ht="13" x14ac:dyDescent="0.15">
      <c r="G2566" s="3"/>
    </row>
    <row r="2567" spans="7:7" ht="13" x14ac:dyDescent="0.15">
      <c r="G2567" s="3"/>
    </row>
    <row r="2568" spans="7:7" ht="13" x14ac:dyDescent="0.15">
      <c r="G2568" s="3"/>
    </row>
    <row r="2569" spans="7:7" ht="13" x14ac:dyDescent="0.15">
      <c r="G2569" s="3"/>
    </row>
    <row r="2570" spans="7:7" ht="13" x14ac:dyDescent="0.15">
      <c r="G2570" s="3"/>
    </row>
    <row r="2571" spans="7:7" ht="13" x14ac:dyDescent="0.15">
      <c r="G2571" s="3"/>
    </row>
    <row r="2572" spans="7:7" ht="13" x14ac:dyDescent="0.15">
      <c r="G2572" s="3"/>
    </row>
    <row r="2573" spans="7:7" ht="13" x14ac:dyDescent="0.15">
      <c r="G2573" s="3"/>
    </row>
    <row r="2574" spans="7:7" ht="13" x14ac:dyDescent="0.15">
      <c r="G2574" s="3"/>
    </row>
    <row r="2575" spans="7:7" ht="13" x14ac:dyDescent="0.15">
      <c r="G2575" s="3"/>
    </row>
    <row r="2576" spans="7:7" ht="13" x14ac:dyDescent="0.15">
      <c r="G2576" s="3"/>
    </row>
    <row r="2577" spans="7:7" ht="13" x14ac:dyDescent="0.15">
      <c r="G2577" s="3"/>
    </row>
    <row r="2578" spans="7:7" ht="13" x14ac:dyDescent="0.15">
      <c r="G2578" s="3"/>
    </row>
    <row r="2579" spans="7:7" ht="13" x14ac:dyDescent="0.15">
      <c r="G2579" s="3"/>
    </row>
    <row r="2580" spans="7:7" ht="13" x14ac:dyDescent="0.15">
      <c r="G2580" s="3"/>
    </row>
    <row r="2581" spans="7:7" ht="13" x14ac:dyDescent="0.15">
      <c r="G2581" s="3"/>
    </row>
    <row r="2582" spans="7:7" ht="13" x14ac:dyDescent="0.15">
      <c r="G2582" s="3"/>
    </row>
    <row r="2583" spans="7:7" ht="13" x14ac:dyDescent="0.15">
      <c r="G2583" s="3"/>
    </row>
    <row r="2584" spans="7:7" ht="13" x14ac:dyDescent="0.15">
      <c r="G2584" s="3"/>
    </row>
    <row r="2585" spans="7:7" ht="13" x14ac:dyDescent="0.15">
      <c r="G2585" s="3"/>
    </row>
    <row r="2586" spans="7:7" ht="13" x14ac:dyDescent="0.15">
      <c r="G2586" s="3"/>
    </row>
    <row r="2587" spans="7:7" ht="13" x14ac:dyDescent="0.15">
      <c r="G2587" s="3"/>
    </row>
    <row r="2588" spans="7:7" ht="13" x14ac:dyDescent="0.15">
      <c r="G2588" s="3"/>
    </row>
    <row r="2589" spans="7:7" ht="13" x14ac:dyDescent="0.15">
      <c r="G2589" s="3"/>
    </row>
    <row r="2590" spans="7:7" ht="13" x14ac:dyDescent="0.15">
      <c r="G2590" s="3"/>
    </row>
    <row r="2591" spans="7:7" ht="13" x14ac:dyDescent="0.15">
      <c r="G2591" s="3"/>
    </row>
    <row r="2592" spans="7:7" ht="13" x14ac:dyDescent="0.15">
      <c r="G2592" s="3"/>
    </row>
    <row r="2593" spans="7:7" ht="13" x14ac:dyDescent="0.15">
      <c r="G2593" s="3"/>
    </row>
    <row r="2594" spans="7:7" ht="13" x14ac:dyDescent="0.15">
      <c r="G2594" s="3"/>
    </row>
    <row r="2595" spans="7:7" ht="13" x14ac:dyDescent="0.15">
      <c r="G2595" s="3"/>
    </row>
    <row r="2596" spans="7:7" ht="13" x14ac:dyDescent="0.15">
      <c r="G2596" s="3"/>
    </row>
    <row r="2597" spans="7:7" ht="13" x14ac:dyDescent="0.15">
      <c r="G2597" s="3"/>
    </row>
    <row r="2598" spans="7:7" ht="13" x14ac:dyDescent="0.15">
      <c r="G2598" s="3"/>
    </row>
    <row r="2599" spans="7:7" ht="13" x14ac:dyDescent="0.15">
      <c r="G2599" s="3"/>
    </row>
    <row r="2600" spans="7:7" ht="13" x14ac:dyDescent="0.15">
      <c r="G2600" s="3"/>
    </row>
    <row r="2601" spans="7:7" ht="13" x14ac:dyDescent="0.15">
      <c r="G2601" s="3"/>
    </row>
    <row r="2602" spans="7:7" ht="13" x14ac:dyDescent="0.15">
      <c r="G2602" s="3"/>
    </row>
    <row r="2603" spans="7:7" ht="13" x14ac:dyDescent="0.15">
      <c r="G2603" s="3"/>
    </row>
    <row r="2604" spans="7:7" ht="13" x14ac:dyDescent="0.15">
      <c r="G2604" s="3"/>
    </row>
    <row r="2605" spans="7:7" ht="13" x14ac:dyDescent="0.15">
      <c r="G2605" s="3"/>
    </row>
    <row r="2606" spans="7:7" ht="13" x14ac:dyDescent="0.15">
      <c r="G2606" s="3"/>
    </row>
    <row r="2607" spans="7:7" ht="13" x14ac:dyDescent="0.15">
      <c r="G2607" s="3"/>
    </row>
    <row r="2608" spans="7:7" ht="13" x14ac:dyDescent="0.15">
      <c r="G2608" s="3"/>
    </row>
    <row r="2609" spans="7:7" ht="13" x14ac:dyDescent="0.15">
      <c r="G2609" s="3"/>
    </row>
    <row r="2610" spans="7:7" ht="13" x14ac:dyDescent="0.15">
      <c r="G2610" s="3"/>
    </row>
    <row r="2611" spans="7:7" ht="13" x14ac:dyDescent="0.15">
      <c r="G2611" s="3"/>
    </row>
    <row r="2612" spans="7:7" ht="13" x14ac:dyDescent="0.15">
      <c r="G2612" s="3"/>
    </row>
    <row r="2613" spans="7:7" ht="13" x14ac:dyDescent="0.15">
      <c r="G2613" s="3"/>
    </row>
    <row r="2614" spans="7:7" ht="13" x14ac:dyDescent="0.15">
      <c r="G2614" s="3"/>
    </row>
    <row r="2615" spans="7:7" ht="13" x14ac:dyDescent="0.15">
      <c r="G2615" s="3"/>
    </row>
    <row r="2616" spans="7:7" ht="13" x14ac:dyDescent="0.15">
      <c r="G2616" s="3"/>
    </row>
    <row r="2617" spans="7:7" ht="13" x14ac:dyDescent="0.15">
      <c r="G2617" s="3"/>
    </row>
    <row r="2618" spans="7:7" ht="13" x14ac:dyDescent="0.15">
      <c r="G2618" s="3"/>
    </row>
    <row r="2619" spans="7:7" ht="13" x14ac:dyDescent="0.15">
      <c r="G2619" s="3"/>
    </row>
    <row r="2620" spans="7:7" ht="13" x14ac:dyDescent="0.15">
      <c r="G2620" s="3"/>
    </row>
    <row r="2621" spans="7:7" ht="13" x14ac:dyDescent="0.15">
      <c r="G2621" s="3"/>
    </row>
    <row r="2622" spans="7:7" ht="13" x14ac:dyDescent="0.15">
      <c r="G2622" s="3"/>
    </row>
    <row r="2623" spans="7:7" ht="13" x14ac:dyDescent="0.15">
      <c r="G2623" s="3"/>
    </row>
    <row r="2624" spans="7:7" ht="13" x14ac:dyDescent="0.15">
      <c r="G2624" s="3"/>
    </row>
    <row r="2625" spans="7:7" ht="13" x14ac:dyDescent="0.15">
      <c r="G2625" s="3"/>
    </row>
    <row r="2626" spans="7:7" ht="13" x14ac:dyDescent="0.15">
      <c r="G2626" s="3"/>
    </row>
    <row r="2627" spans="7:7" ht="13" x14ac:dyDescent="0.15">
      <c r="G2627" s="3"/>
    </row>
    <row r="2628" spans="7:7" ht="13" x14ac:dyDescent="0.15">
      <c r="G2628" s="3"/>
    </row>
    <row r="2629" spans="7:7" ht="13" x14ac:dyDescent="0.15">
      <c r="G2629" s="3"/>
    </row>
    <row r="2630" spans="7:7" ht="13" x14ac:dyDescent="0.15">
      <c r="G2630" s="3"/>
    </row>
    <row r="2631" spans="7:7" ht="13" x14ac:dyDescent="0.15">
      <c r="G2631" s="3"/>
    </row>
    <row r="2632" spans="7:7" ht="13" x14ac:dyDescent="0.15">
      <c r="G2632" s="3"/>
    </row>
    <row r="2633" spans="7:7" ht="13" x14ac:dyDescent="0.15">
      <c r="G2633" s="3"/>
    </row>
    <row r="2634" spans="7:7" ht="13" x14ac:dyDescent="0.15">
      <c r="G2634" s="3"/>
    </row>
    <row r="2635" spans="7:7" ht="13" x14ac:dyDescent="0.15">
      <c r="G2635" s="3"/>
    </row>
    <row r="2636" spans="7:7" ht="13" x14ac:dyDescent="0.15">
      <c r="G2636" s="3"/>
    </row>
    <row r="2637" spans="7:7" ht="13" x14ac:dyDescent="0.15">
      <c r="G2637" s="3"/>
    </row>
    <row r="2638" spans="7:7" ht="13" x14ac:dyDescent="0.15">
      <c r="G2638" s="3"/>
    </row>
    <row r="2639" spans="7:7" ht="13" x14ac:dyDescent="0.15">
      <c r="G2639" s="3"/>
    </row>
    <row r="2640" spans="7:7" ht="13" x14ac:dyDescent="0.15">
      <c r="G2640" s="3"/>
    </row>
    <row r="2641" spans="7:7" ht="13" x14ac:dyDescent="0.15">
      <c r="G2641" s="3"/>
    </row>
    <row r="2642" spans="7:7" ht="13" x14ac:dyDescent="0.15">
      <c r="G2642" s="3"/>
    </row>
    <row r="2643" spans="7:7" ht="13" x14ac:dyDescent="0.15">
      <c r="G2643" s="3"/>
    </row>
    <row r="2644" spans="7:7" ht="13" x14ac:dyDescent="0.15">
      <c r="G2644" s="3"/>
    </row>
    <row r="2645" spans="7:7" ht="13" x14ac:dyDescent="0.15">
      <c r="G2645" s="3"/>
    </row>
    <row r="2646" spans="7:7" ht="13" x14ac:dyDescent="0.15">
      <c r="G2646" s="3"/>
    </row>
    <row r="2647" spans="7:7" ht="13" x14ac:dyDescent="0.15">
      <c r="G2647" s="3"/>
    </row>
    <row r="2648" spans="7:7" ht="13" x14ac:dyDescent="0.15">
      <c r="G2648" s="3"/>
    </row>
    <row r="2649" spans="7:7" ht="13" x14ac:dyDescent="0.15">
      <c r="G2649" s="3"/>
    </row>
    <row r="2650" spans="7:7" ht="13" x14ac:dyDescent="0.15">
      <c r="G2650" s="3"/>
    </row>
    <row r="2651" spans="7:7" ht="13" x14ac:dyDescent="0.15">
      <c r="G2651" s="3"/>
    </row>
    <row r="2652" spans="7:7" ht="13" x14ac:dyDescent="0.15">
      <c r="G2652" s="3"/>
    </row>
    <row r="2653" spans="7:7" ht="13" x14ac:dyDescent="0.15">
      <c r="G2653" s="3"/>
    </row>
    <row r="2654" spans="7:7" ht="13" x14ac:dyDescent="0.15">
      <c r="G2654" s="3"/>
    </row>
    <row r="2655" spans="7:7" ht="13" x14ac:dyDescent="0.15">
      <c r="G2655" s="3"/>
    </row>
    <row r="2656" spans="7:7" ht="13" x14ac:dyDescent="0.15">
      <c r="G2656" s="3"/>
    </row>
    <row r="2657" spans="7:7" ht="13" x14ac:dyDescent="0.15">
      <c r="G2657" s="3"/>
    </row>
    <row r="2658" spans="7:7" ht="13" x14ac:dyDescent="0.15">
      <c r="G2658" s="3"/>
    </row>
    <row r="2659" spans="7:7" ht="13" x14ac:dyDescent="0.15">
      <c r="G2659" s="3"/>
    </row>
    <row r="2660" spans="7:7" ht="13" x14ac:dyDescent="0.15">
      <c r="G2660" s="3"/>
    </row>
    <row r="2661" spans="7:7" ht="13" x14ac:dyDescent="0.15">
      <c r="G2661" s="3"/>
    </row>
    <row r="2662" spans="7:7" ht="13" x14ac:dyDescent="0.15">
      <c r="G2662" s="3"/>
    </row>
    <row r="2663" spans="7:7" ht="13" x14ac:dyDescent="0.15">
      <c r="G2663" s="3"/>
    </row>
    <row r="2664" spans="7:7" ht="13" x14ac:dyDescent="0.15">
      <c r="G2664" s="3"/>
    </row>
    <row r="2665" spans="7:7" ht="13" x14ac:dyDescent="0.15">
      <c r="G2665" s="3"/>
    </row>
    <row r="2666" spans="7:7" ht="13" x14ac:dyDescent="0.15">
      <c r="G2666" s="3"/>
    </row>
    <row r="2667" spans="7:7" ht="13" x14ac:dyDescent="0.15">
      <c r="G2667" s="3"/>
    </row>
    <row r="2668" spans="7:7" ht="13" x14ac:dyDescent="0.15">
      <c r="G2668" s="3"/>
    </row>
    <row r="2669" spans="7:7" ht="13" x14ac:dyDescent="0.15">
      <c r="G2669" s="3"/>
    </row>
    <row r="2670" spans="7:7" ht="13" x14ac:dyDescent="0.15">
      <c r="G2670" s="3"/>
    </row>
    <row r="2671" spans="7:7" ht="13" x14ac:dyDescent="0.15">
      <c r="G2671" s="3"/>
    </row>
    <row r="2672" spans="7:7" ht="13" x14ac:dyDescent="0.15">
      <c r="G2672" s="3"/>
    </row>
    <row r="2673" spans="7:7" ht="13" x14ac:dyDescent="0.15">
      <c r="G2673" s="3"/>
    </row>
    <row r="2674" spans="7:7" ht="13" x14ac:dyDescent="0.15">
      <c r="G2674" s="3"/>
    </row>
    <row r="2675" spans="7:7" ht="13" x14ac:dyDescent="0.15">
      <c r="G2675" s="3"/>
    </row>
    <row r="2676" spans="7:7" ht="13" x14ac:dyDescent="0.15">
      <c r="G2676" s="3"/>
    </row>
    <row r="2677" spans="7:7" ht="13" x14ac:dyDescent="0.15">
      <c r="G2677" s="3"/>
    </row>
    <row r="2678" spans="7:7" ht="13" x14ac:dyDescent="0.15">
      <c r="G2678" s="3"/>
    </row>
    <row r="2679" spans="7:7" ht="13" x14ac:dyDescent="0.15">
      <c r="G2679" s="3"/>
    </row>
    <row r="2680" spans="7:7" ht="13" x14ac:dyDescent="0.15">
      <c r="G2680" s="3"/>
    </row>
    <row r="2681" spans="7:7" ht="13" x14ac:dyDescent="0.15">
      <c r="G2681" s="3"/>
    </row>
    <row r="2682" spans="7:7" ht="13" x14ac:dyDescent="0.15">
      <c r="G2682" s="3"/>
    </row>
    <row r="2683" spans="7:7" ht="13" x14ac:dyDescent="0.15">
      <c r="G2683" s="3"/>
    </row>
    <row r="2684" spans="7:7" ht="13" x14ac:dyDescent="0.15">
      <c r="G2684" s="3"/>
    </row>
    <row r="2685" spans="7:7" ht="13" x14ac:dyDescent="0.15">
      <c r="G2685" s="3"/>
    </row>
    <row r="2686" spans="7:7" ht="13" x14ac:dyDescent="0.15">
      <c r="G2686" s="3"/>
    </row>
    <row r="2687" spans="7:7" ht="13" x14ac:dyDescent="0.15">
      <c r="G2687" s="3"/>
    </row>
    <row r="2688" spans="7:7" ht="13" x14ac:dyDescent="0.15">
      <c r="G2688" s="3"/>
    </row>
    <row r="2689" spans="7:7" ht="13" x14ac:dyDescent="0.15">
      <c r="G2689" s="3"/>
    </row>
    <row r="2690" spans="7:7" ht="13" x14ac:dyDescent="0.15">
      <c r="G2690" s="3"/>
    </row>
    <row r="2691" spans="7:7" ht="13" x14ac:dyDescent="0.15">
      <c r="G2691" s="3"/>
    </row>
    <row r="2692" spans="7:7" ht="13" x14ac:dyDescent="0.15">
      <c r="G2692" s="3"/>
    </row>
    <row r="2693" spans="7:7" ht="13" x14ac:dyDescent="0.15">
      <c r="G2693" s="3"/>
    </row>
    <row r="2694" spans="7:7" ht="13" x14ac:dyDescent="0.15">
      <c r="G2694" s="3"/>
    </row>
    <row r="2695" spans="7:7" ht="13" x14ac:dyDescent="0.15">
      <c r="G2695" s="3"/>
    </row>
    <row r="2696" spans="7:7" ht="13" x14ac:dyDescent="0.15">
      <c r="G2696" s="3"/>
    </row>
    <row r="2697" spans="7:7" ht="13" x14ac:dyDescent="0.15">
      <c r="G2697" s="3"/>
    </row>
    <row r="2698" spans="7:7" ht="13" x14ac:dyDescent="0.15">
      <c r="G2698" s="3"/>
    </row>
    <row r="2699" spans="7:7" ht="13" x14ac:dyDescent="0.15">
      <c r="G2699" s="3"/>
    </row>
    <row r="2700" spans="7:7" ht="13" x14ac:dyDescent="0.15">
      <c r="G2700" s="3"/>
    </row>
    <row r="2701" spans="7:7" ht="13" x14ac:dyDescent="0.15">
      <c r="G2701" s="3"/>
    </row>
    <row r="2702" spans="7:7" ht="13" x14ac:dyDescent="0.15">
      <c r="G2702" s="3"/>
    </row>
    <row r="2703" spans="7:7" ht="13" x14ac:dyDescent="0.15">
      <c r="G2703" s="3"/>
    </row>
    <row r="2704" spans="7:7" ht="13" x14ac:dyDescent="0.15">
      <c r="G2704" s="3"/>
    </row>
    <row r="2705" spans="7:7" ht="13" x14ac:dyDescent="0.15">
      <c r="G2705" s="3"/>
    </row>
    <row r="2706" spans="7:7" ht="13" x14ac:dyDescent="0.15">
      <c r="G2706" s="3"/>
    </row>
    <row r="2707" spans="7:7" ht="13" x14ac:dyDescent="0.15">
      <c r="G2707" s="3"/>
    </row>
    <row r="2708" spans="7:7" ht="13" x14ac:dyDescent="0.15">
      <c r="G2708" s="3"/>
    </row>
    <row r="2709" spans="7:7" ht="13" x14ac:dyDescent="0.15">
      <c r="G2709" s="3"/>
    </row>
    <row r="2710" spans="7:7" ht="13" x14ac:dyDescent="0.15">
      <c r="G2710" s="3"/>
    </row>
    <row r="2711" spans="7:7" ht="13" x14ac:dyDescent="0.15">
      <c r="G2711" s="3"/>
    </row>
    <row r="2712" spans="7:7" ht="13" x14ac:dyDescent="0.15">
      <c r="G2712" s="3"/>
    </row>
    <row r="2713" spans="7:7" ht="13" x14ac:dyDescent="0.15">
      <c r="G2713" s="3"/>
    </row>
    <row r="2714" spans="7:7" ht="13" x14ac:dyDescent="0.15">
      <c r="G2714" s="3"/>
    </row>
    <row r="2715" spans="7:7" ht="13" x14ac:dyDescent="0.15">
      <c r="G2715" s="3"/>
    </row>
    <row r="2716" spans="7:7" ht="13" x14ac:dyDescent="0.15">
      <c r="G2716" s="3"/>
    </row>
    <row r="2717" spans="7:7" ht="13" x14ac:dyDescent="0.15">
      <c r="G2717" s="3"/>
    </row>
    <row r="2718" spans="7:7" ht="13" x14ac:dyDescent="0.15">
      <c r="G2718" s="3"/>
    </row>
    <row r="2719" spans="7:7" ht="13" x14ac:dyDescent="0.15">
      <c r="G2719" s="3"/>
    </row>
    <row r="2720" spans="7:7" ht="13" x14ac:dyDescent="0.15">
      <c r="G2720" s="3"/>
    </row>
    <row r="2721" spans="7:7" ht="13" x14ac:dyDescent="0.15">
      <c r="G2721" s="3"/>
    </row>
    <row r="2722" spans="7:7" ht="13" x14ac:dyDescent="0.15">
      <c r="G2722" s="3"/>
    </row>
    <row r="2723" spans="7:7" ht="13" x14ac:dyDescent="0.15">
      <c r="G2723" s="3"/>
    </row>
    <row r="2724" spans="7:7" ht="13" x14ac:dyDescent="0.15">
      <c r="G2724" s="3"/>
    </row>
    <row r="2725" spans="7:7" ht="13" x14ac:dyDescent="0.15">
      <c r="G2725" s="3"/>
    </row>
    <row r="2726" spans="7:7" ht="13" x14ac:dyDescent="0.15">
      <c r="G2726" s="3"/>
    </row>
    <row r="2727" spans="7:7" ht="13" x14ac:dyDescent="0.15">
      <c r="G2727" s="3"/>
    </row>
    <row r="2728" spans="7:7" ht="13" x14ac:dyDescent="0.15">
      <c r="G2728" s="3"/>
    </row>
    <row r="2729" spans="7:7" ht="13" x14ac:dyDescent="0.15">
      <c r="G2729" s="3"/>
    </row>
    <row r="2730" spans="7:7" ht="13" x14ac:dyDescent="0.15">
      <c r="G2730" s="3"/>
    </row>
    <row r="2731" spans="7:7" ht="13" x14ac:dyDescent="0.15">
      <c r="G2731" s="3"/>
    </row>
    <row r="2732" spans="7:7" ht="13" x14ac:dyDescent="0.15">
      <c r="G2732" s="3"/>
    </row>
    <row r="2733" spans="7:7" ht="13" x14ac:dyDescent="0.15">
      <c r="G2733" s="3"/>
    </row>
    <row r="2734" spans="7:7" ht="13" x14ac:dyDescent="0.15">
      <c r="G2734" s="3"/>
    </row>
    <row r="2735" spans="7:7" ht="13" x14ac:dyDescent="0.15">
      <c r="G2735" s="3"/>
    </row>
    <row r="2736" spans="7:7" ht="13" x14ac:dyDescent="0.15">
      <c r="G2736" s="3"/>
    </row>
    <row r="2737" spans="7:7" ht="13" x14ac:dyDescent="0.15">
      <c r="G2737" s="3"/>
    </row>
    <row r="2738" spans="7:7" ht="13" x14ac:dyDescent="0.15">
      <c r="G2738" s="3"/>
    </row>
    <row r="2739" spans="7:7" ht="13" x14ac:dyDescent="0.15">
      <c r="G2739" s="3"/>
    </row>
    <row r="2740" spans="7:7" ht="13" x14ac:dyDescent="0.15">
      <c r="G2740" s="3"/>
    </row>
    <row r="2741" spans="7:7" ht="13" x14ac:dyDescent="0.15">
      <c r="G2741" s="3"/>
    </row>
    <row r="2742" spans="7:7" ht="13" x14ac:dyDescent="0.15">
      <c r="G2742" s="3"/>
    </row>
    <row r="2743" spans="7:7" ht="13" x14ac:dyDescent="0.15">
      <c r="G2743" s="3"/>
    </row>
    <row r="2744" spans="7:7" ht="13" x14ac:dyDescent="0.15">
      <c r="G2744" s="3"/>
    </row>
    <row r="2745" spans="7:7" ht="13" x14ac:dyDescent="0.15">
      <c r="G2745" s="3"/>
    </row>
    <row r="2746" spans="7:7" ht="13" x14ac:dyDescent="0.15">
      <c r="G2746" s="3"/>
    </row>
    <row r="2747" spans="7:7" ht="13" x14ac:dyDescent="0.15">
      <c r="G2747" s="3"/>
    </row>
    <row r="2748" spans="7:7" ht="13" x14ac:dyDescent="0.15">
      <c r="G2748" s="3"/>
    </row>
    <row r="2749" spans="7:7" ht="13" x14ac:dyDescent="0.15">
      <c r="G2749" s="3"/>
    </row>
    <row r="2750" spans="7:7" ht="13" x14ac:dyDescent="0.15">
      <c r="G2750" s="3"/>
    </row>
    <row r="2751" spans="7:7" ht="13" x14ac:dyDescent="0.15">
      <c r="G2751" s="3"/>
    </row>
    <row r="2752" spans="7:7" ht="13" x14ac:dyDescent="0.15">
      <c r="G2752" s="3"/>
    </row>
    <row r="2753" spans="7:7" ht="13" x14ac:dyDescent="0.15">
      <c r="G2753" s="3"/>
    </row>
    <row r="2754" spans="7:7" ht="13" x14ac:dyDescent="0.15">
      <c r="G2754" s="3"/>
    </row>
    <row r="2755" spans="7:7" ht="13" x14ac:dyDescent="0.15">
      <c r="G2755" s="3"/>
    </row>
    <row r="2756" spans="7:7" ht="13" x14ac:dyDescent="0.15">
      <c r="G2756" s="3"/>
    </row>
    <row r="2757" spans="7:7" ht="13" x14ac:dyDescent="0.15">
      <c r="G2757" s="3"/>
    </row>
    <row r="2758" spans="7:7" ht="13" x14ac:dyDescent="0.15">
      <c r="G2758" s="3"/>
    </row>
    <row r="2759" spans="7:7" ht="13" x14ac:dyDescent="0.15">
      <c r="G2759" s="3"/>
    </row>
    <row r="2760" spans="7:7" ht="13" x14ac:dyDescent="0.15">
      <c r="G2760" s="3"/>
    </row>
    <row r="2761" spans="7:7" ht="13" x14ac:dyDescent="0.15">
      <c r="G2761" s="3"/>
    </row>
    <row r="2762" spans="7:7" ht="13" x14ac:dyDescent="0.15">
      <c r="G2762" s="3"/>
    </row>
    <row r="2763" spans="7:7" ht="13" x14ac:dyDescent="0.15">
      <c r="G2763" s="3"/>
    </row>
    <row r="2764" spans="7:7" ht="13" x14ac:dyDescent="0.15">
      <c r="G2764" s="3"/>
    </row>
    <row r="2765" spans="7:7" ht="13" x14ac:dyDescent="0.15">
      <c r="G2765" s="3"/>
    </row>
    <row r="2766" spans="7:7" ht="13" x14ac:dyDescent="0.15">
      <c r="G2766" s="3"/>
    </row>
    <row r="2767" spans="7:7" ht="13" x14ac:dyDescent="0.15">
      <c r="G2767" s="3"/>
    </row>
    <row r="2768" spans="7:7" ht="13" x14ac:dyDescent="0.15">
      <c r="G2768" s="3"/>
    </row>
    <row r="2769" spans="7:7" ht="13" x14ac:dyDescent="0.15">
      <c r="G2769" s="3"/>
    </row>
    <row r="2770" spans="7:7" ht="13" x14ac:dyDescent="0.15">
      <c r="G2770" s="3"/>
    </row>
    <row r="2771" spans="7:7" ht="13" x14ac:dyDescent="0.15">
      <c r="G2771" s="3"/>
    </row>
    <row r="2772" spans="7:7" ht="13" x14ac:dyDescent="0.15">
      <c r="G2772" s="3"/>
    </row>
    <row r="2773" spans="7:7" ht="13" x14ac:dyDescent="0.15">
      <c r="G2773" s="3"/>
    </row>
    <row r="2774" spans="7:7" ht="13" x14ac:dyDescent="0.15">
      <c r="G2774" s="3"/>
    </row>
    <row r="2775" spans="7:7" ht="13" x14ac:dyDescent="0.15">
      <c r="G2775" s="3"/>
    </row>
    <row r="2776" spans="7:7" ht="13" x14ac:dyDescent="0.15">
      <c r="G2776" s="3"/>
    </row>
    <row r="2777" spans="7:7" ht="13" x14ac:dyDescent="0.15">
      <c r="G2777" s="3"/>
    </row>
    <row r="2778" spans="7:7" ht="13" x14ac:dyDescent="0.15">
      <c r="G2778" s="3"/>
    </row>
    <row r="2779" spans="7:7" ht="13" x14ac:dyDescent="0.15">
      <c r="G2779" s="3"/>
    </row>
    <row r="2780" spans="7:7" ht="13" x14ac:dyDescent="0.15">
      <c r="G2780" s="3"/>
    </row>
    <row r="2781" spans="7:7" ht="13" x14ac:dyDescent="0.15">
      <c r="G2781" s="3"/>
    </row>
    <row r="2782" spans="7:7" ht="13" x14ac:dyDescent="0.15">
      <c r="G2782" s="3"/>
    </row>
    <row r="2783" spans="7:7" ht="13" x14ac:dyDescent="0.15">
      <c r="G2783" s="3"/>
    </row>
    <row r="2784" spans="7:7" ht="13" x14ac:dyDescent="0.15">
      <c r="G2784" s="3"/>
    </row>
    <row r="2785" spans="7:7" ht="13" x14ac:dyDescent="0.15">
      <c r="G2785" s="3"/>
    </row>
    <row r="2786" spans="7:7" ht="13" x14ac:dyDescent="0.15">
      <c r="G2786" s="3"/>
    </row>
    <row r="2787" spans="7:7" ht="13" x14ac:dyDescent="0.15">
      <c r="G2787" s="3"/>
    </row>
    <row r="2788" spans="7:7" ht="13" x14ac:dyDescent="0.15">
      <c r="G2788" s="3"/>
    </row>
    <row r="2789" spans="7:7" ht="13" x14ac:dyDescent="0.15">
      <c r="G2789" s="3"/>
    </row>
    <row r="2790" spans="7:7" ht="13" x14ac:dyDescent="0.15">
      <c r="G2790" s="3"/>
    </row>
    <row r="2791" spans="7:7" ht="13" x14ac:dyDescent="0.15">
      <c r="G2791" s="3"/>
    </row>
    <row r="2792" spans="7:7" ht="13" x14ac:dyDescent="0.15">
      <c r="G2792" s="3"/>
    </row>
    <row r="2793" spans="7:7" ht="13" x14ac:dyDescent="0.15">
      <c r="G2793" s="3"/>
    </row>
    <row r="2794" spans="7:7" ht="13" x14ac:dyDescent="0.15">
      <c r="G2794" s="3"/>
    </row>
    <row r="2795" spans="7:7" ht="13" x14ac:dyDescent="0.15">
      <c r="G2795" s="3"/>
    </row>
    <row r="2796" spans="7:7" ht="13" x14ac:dyDescent="0.15">
      <c r="G2796" s="3"/>
    </row>
    <row r="2797" spans="7:7" ht="13" x14ac:dyDescent="0.15">
      <c r="G2797" s="3"/>
    </row>
    <row r="2798" spans="7:7" ht="13" x14ac:dyDescent="0.15">
      <c r="G2798" s="3"/>
    </row>
    <row r="2799" spans="7:7" ht="13" x14ac:dyDescent="0.15">
      <c r="G2799" s="3"/>
    </row>
    <row r="2800" spans="7:7" ht="13" x14ac:dyDescent="0.15">
      <c r="G2800" s="3"/>
    </row>
    <row r="2801" spans="7:7" ht="13" x14ac:dyDescent="0.15">
      <c r="G2801" s="3"/>
    </row>
    <row r="2802" spans="7:7" ht="13" x14ac:dyDescent="0.15">
      <c r="G2802" s="3"/>
    </row>
    <row r="2803" spans="7:7" ht="13" x14ac:dyDescent="0.15">
      <c r="G2803" s="3"/>
    </row>
    <row r="2804" spans="7:7" ht="13" x14ac:dyDescent="0.15">
      <c r="G2804" s="3"/>
    </row>
    <row r="2805" spans="7:7" ht="13" x14ac:dyDescent="0.15">
      <c r="G2805" s="3"/>
    </row>
    <row r="2806" spans="7:7" ht="13" x14ac:dyDescent="0.15">
      <c r="G2806" s="3"/>
    </row>
    <row r="2807" spans="7:7" ht="13" x14ac:dyDescent="0.15">
      <c r="G2807" s="3"/>
    </row>
    <row r="2808" spans="7:7" ht="13" x14ac:dyDescent="0.15">
      <c r="G2808" s="3"/>
    </row>
    <row r="2809" spans="7:7" ht="13" x14ac:dyDescent="0.15">
      <c r="G2809" s="3"/>
    </row>
    <row r="2810" spans="7:7" ht="13" x14ac:dyDescent="0.15">
      <c r="G2810" s="3"/>
    </row>
    <row r="2811" spans="7:7" ht="13" x14ac:dyDescent="0.15">
      <c r="G2811" s="3"/>
    </row>
    <row r="2812" spans="7:7" ht="13" x14ac:dyDescent="0.15">
      <c r="G2812" s="3"/>
    </row>
    <row r="2813" spans="7:7" ht="13" x14ac:dyDescent="0.15">
      <c r="G2813" s="3"/>
    </row>
    <row r="2814" spans="7:7" ht="13" x14ac:dyDescent="0.15">
      <c r="G2814" s="3"/>
    </row>
    <row r="2815" spans="7:7" ht="13" x14ac:dyDescent="0.15">
      <c r="G2815" s="3"/>
    </row>
    <row r="2816" spans="7:7" ht="13" x14ac:dyDescent="0.15">
      <c r="G2816" s="3"/>
    </row>
    <row r="2817" spans="7:7" ht="13" x14ac:dyDescent="0.15">
      <c r="G2817" s="3"/>
    </row>
    <row r="2818" spans="7:7" ht="13" x14ac:dyDescent="0.15">
      <c r="G2818" s="3"/>
    </row>
    <row r="2819" spans="7:7" ht="13" x14ac:dyDescent="0.15">
      <c r="G2819" s="3"/>
    </row>
    <row r="2820" spans="7:7" ht="13" x14ac:dyDescent="0.15">
      <c r="G2820" s="3"/>
    </row>
    <row r="2821" spans="7:7" ht="13" x14ac:dyDescent="0.15">
      <c r="G2821" s="3"/>
    </row>
    <row r="2822" spans="7:7" ht="13" x14ac:dyDescent="0.15">
      <c r="G2822" s="3"/>
    </row>
    <row r="2823" spans="7:7" ht="13" x14ac:dyDescent="0.15">
      <c r="G2823" s="3"/>
    </row>
    <row r="2824" spans="7:7" ht="13" x14ac:dyDescent="0.15">
      <c r="G2824" s="3"/>
    </row>
    <row r="2825" spans="7:7" ht="13" x14ac:dyDescent="0.15">
      <c r="G2825" s="3"/>
    </row>
    <row r="2826" spans="7:7" ht="13" x14ac:dyDescent="0.15">
      <c r="G2826" s="3"/>
    </row>
    <row r="2827" spans="7:7" ht="13" x14ac:dyDescent="0.15">
      <c r="G2827" s="3"/>
    </row>
    <row r="2828" spans="7:7" ht="13" x14ac:dyDescent="0.15">
      <c r="G2828" s="3"/>
    </row>
    <row r="2829" spans="7:7" ht="13" x14ac:dyDescent="0.15">
      <c r="G2829" s="3"/>
    </row>
    <row r="2830" spans="7:7" ht="13" x14ac:dyDescent="0.15">
      <c r="G2830" s="3"/>
    </row>
    <row r="2831" spans="7:7" ht="13" x14ac:dyDescent="0.15">
      <c r="G2831" s="3"/>
    </row>
    <row r="2832" spans="7:7" ht="13" x14ac:dyDescent="0.15">
      <c r="G2832" s="3"/>
    </row>
    <row r="2833" spans="7:7" ht="13" x14ac:dyDescent="0.15">
      <c r="G2833" s="3"/>
    </row>
    <row r="2834" spans="7:7" ht="13" x14ac:dyDescent="0.15">
      <c r="G2834" s="3"/>
    </row>
    <row r="2835" spans="7:7" ht="13" x14ac:dyDescent="0.15">
      <c r="G2835" s="3"/>
    </row>
    <row r="2836" spans="7:7" ht="13" x14ac:dyDescent="0.15">
      <c r="G2836" s="3"/>
    </row>
    <row r="2837" spans="7:7" ht="13" x14ac:dyDescent="0.15">
      <c r="G2837" s="3"/>
    </row>
    <row r="2838" spans="7:7" ht="13" x14ac:dyDescent="0.15">
      <c r="G2838" s="3"/>
    </row>
    <row r="2839" spans="7:7" ht="13" x14ac:dyDescent="0.15">
      <c r="G2839" s="3"/>
    </row>
    <row r="2840" spans="7:7" ht="13" x14ac:dyDescent="0.15">
      <c r="G2840" s="3"/>
    </row>
    <row r="2841" spans="7:7" ht="13" x14ac:dyDescent="0.15">
      <c r="G2841" s="3"/>
    </row>
    <row r="2842" spans="7:7" ht="13" x14ac:dyDescent="0.15">
      <c r="G2842" s="3"/>
    </row>
    <row r="2843" spans="7:7" ht="13" x14ac:dyDescent="0.15">
      <c r="G2843" s="3"/>
    </row>
    <row r="2844" spans="7:7" ht="13" x14ac:dyDescent="0.15">
      <c r="G2844" s="3"/>
    </row>
    <row r="2845" spans="7:7" ht="13" x14ac:dyDescent="0.15">
      <c r="G2845" s="3"/>
    </row>
    <row r="2846" spans="7:7" ht="13" x14ac:dyDescent="0.15">
      <c r="G2846" s="3"/>
    </row>
    <row r="2847" spans="7:7" ht="13" x14ac:dyDescent="0.15">
      <c r="G2847" s="3"/>
    </row>
    <row r="2848" spans="7:7" ht="13" x14ac:dyDescent="0.15">
      <c r="G2848" s="3"/>
    </row>
    <row r="2849" spans="7:7" ht="13" x14ac:dyDescent="0.15">
      <c r="G2849" s="3"/>
    </row>
    <row r="2850" spans="7:7" ht="13" x14ac:dyDescent="0.15">
      <c r="G2850" s="3"/>
    </row>
    <row r="2851" spans="7:7" ht="13" x14ac:dyDescent="0.15">
      <c r="G2851" s="3"/>
    </row>
    <row r="2852" spans="7:7" ht="13" x14ac:dyDescent="0.15">
      <c r="G2852" s="3"/>
    </row>
    <row r="2853" spans="7:7" ht="13" x14ac:dyDescent="0.15">
      <c r="G2853" s="3"/>
    </row>
    <row r="2854" spans="7:7" ht="13" x14ac:dyDescent="0.15">
      <c r="G2854" s="3"/>
    </row>
    <row r="2855" spans="7:7" ht="13" x14ac:dyDescent="0.15">
      <c r="G2855" s="3"/>
    </row>
    <row r="2856" spans="7:7" ht="13" x14ac:dyDescent="0.15">
      <c r="G2856" s="3"/>
    </row>
    <row r="2857" spans="7:7" ht="13" x14ac:dyDescent="0.15">
      <c r="G2857" s="3"/>
    </row>
    <row r="2858" spans="7:7" ht="13" x14ac:dyDescent="0.15">
      <c r="G2858" s="3"/>
    </row>
    <row r="2859" spans="7:7" ht="13" x14ac:dyDescent="0.15">
      <c r="G2859" s="3"/>
    </row>
    <row r="2860" spans="7:7" ht="13" x14ac:dyDescent="0.15">
      <c r="G2860" s="3"/>
    </row>
    <row r="2861" spans="7:7" ht="13" x14ac:dyDescent="0.15">
      <c r="G2861" s="3"/>
    </row>
    <row r="2862" spans="7:7" ht="13" x14ac:dyDescent="0.15">
      <c r="G2862" s="3"/>
    </row>
    <row r="2863" spans="7:7" ht="13" x14ac:dyDescent="0.15">
      <c r="G2863" s="3"/>
    </row>
    <row r="2864" spans="7:7" ht="13" x14ac:dyDescent="0.15">
      <c r="G2864" s="3"/>
    </row>
    <row r="2865" spans="7:7" ht="13" x14ac:dyDescent="0.15">
      <c r="G2865" s="3"/>
    </row>
    <row r="2866" spans="7:7" ht="13" x14ac:dyDescent="0.15">
      <c r="G2866" s="3"/>
    </row>
    <row r="2867" spans="7:7" ht="13" x14ac:dyDescent="0.15">
      <c r="G2867" s="3"/>
    </row>
    <row r="2868" spans="7:7" ht="13" x14ac:dyDescent="0.15">
      <c r="G2868" s="3"/>
    </row>
    <row r="2869" spans="7:7" ht="13" x14ac:dyDescent="0.15">
      <c r="G2869" s="3"/>
    </row>
    <row r="2870" spans="7:7" ht="13" x14ac:dyDescent="0.15">
      <c r="G2870" s="3"/>
    </row>
    <row r="2871" spans="7:7" ht="13" x14ac:dyDescent="0.15">
      <c r="G2871" s="3"/>
    </row>
    <row r="2872" spans="7:7" ht="13" x14ac:dyDescent="0.15">
      <c r="G2872" s="3"/>
    </row>
    <row r="2873" spans="7:7" ht="13" x14ac:dyDescent="0.15">
      <c r="G2873" s="3"/>
    </row>
    <row r="2874" spans="7:7" ht="13" x14ac:dyDescent="0.15">
      <c r="G2874" s="3"/>
    </row>
    <row r="2875" spans="7:7" ht="13" x14ac:dyDescent="0.15">
      <c r="G2875" s="3"/>
    </row>
    <row r="2876" spans="7:7" ht="13" x14ac:dyDescent="0.15">
      <c r="G2876" s="3"/>
    </row>
    <row r="2877" spans="7:7" ht="13" x14ac:dyDescent="0.15">
      <c r="G2877" s="3"/>
    </row>
    <row r="2878" spans="7:7" ht="13" x14ac:dyDescent="0.15">
      <c r="G2878" s="3"/>
    </row>
    <row r="2879" spans="7:7" ht="13" x14ac:dyDescent="0.15">
      <c r="G2879" s="3"/>
    </row>
    <row r="2880" spans="7:7" ht="13" x14ac:dyDescent="0.15">
      <c r="G2880" s="3"/>
    </row>
    <row r="2881" spans="7:7" ht="13" x14ac:dyDescent="0.15">
      <c r="G2881" s="3"/>
    </row>
    <row r="2882" spans="7:7" ht="13" x14ac:dyDescent="0.15">
      <c r="G2882" s="3"/>
    </row>
    <row r="2883" spans="7:7" ht="13" x14ac:dyDescent="0.15">
      <c r="G2883" s="3"/>
    </row>
    <row r="2884" spans="7:7" ht="13" x14ac:dyDescent="0.15">
      <c r="G2884" s="3"/>
    </row>
    <row r="2885" spans="7:7" ht="13" x14ac:dyDescent="0.15">
      <c r="G2885" s="3"/>
    </row>
    <row r="2886" spans="7:7" ht="13" x14ac:dyDescent="0.15">
      <c r="G2886" s="3"/>
    </row>
    <row r="2887" spans="7:7" ht="13" x14ac:dyDescent="0.15">
      <c r="G2887" s="3"/>
    </row>
    <row r="2888" spans="7:7" ht="13" x14ac:dyDescent="0.15">
      <c r="G2888" s="3"/>
    </row>
    <row r="2889" spans="7:7" ht="13" x14ac:dyDescent="0.15">
      <c r="G2889" s="3"/>
    </row>
    <row r="2890" spans="7:7" ht="13" x14ac:dyDescent="0.15">
      <c r="G2890" s="3"/>
    </row>
    <row r="2891" spans="7:7" ht="13" x14ac:dyDescent="0.15">
      <c r="G2891" s="3"/>
    </row>
    <row r="2892" spans="7:7" ht="13" x14ac:dyDescent="0.15">
      <c r="G2892" s="3"/>
    </row>
    <row r="2893" spans="7:7" ht="13" x14ac:dyDescent="0.15">
      <c r="G2893" s="3"/>
    </row>
    <row r="2894" spans="7:7" ht="13" x14ac:dyDescent="0.15">
      <c r="G2894" s="3"/>
    </row>
    <row r="2895" spans="7:7" ht="13" x14ac:dyDescent="0.15">
      <c r="G2895" s="3"/>
    </row>
    <row r="2896" spans="7:7" ht="13" x14ac:dyDescent="0.15">
      <c r="G2896" s="3"/>
    </row>
    <row r="2897" spans="7:7" ht="13" x14ac:dyDescent="0.15">
      <c r="G2897" s="3"/>
    </row>
    <row r="2898" spans="7:7" ht="13" x14ac:dyDescent="0.15">
      <c r="G2898" s="3"/>
    </row>
    <row r="2899" spans="7:7" ht="13" x14ac:dyDescent="0.15">
      <c r="G2899" s="3"/>
    </row>
    <row r="2900" spans="7:7" ht="13" x14ac:dyDescent="0.15">
      <c r="G2900" s="3"/>
    </row>
    <row r="2901" spans="7:7" ht="13" x14ac:dyDescent="0.15">
      <c r="G2901" s="3"/>
    </row>
    <row r="2902" spans="7:7" ht="13" x14ac:dyDescent="0.15">
      <c r="G2902" s="3"/>
    </row>
    <row r="2903" spans="7:7" ht="13" x14ac:dyDescent="0.15">
      <c r="G2903" s="3"/>
    </row>
    <row r="2904" spans="7:7" ht="13" x14ac:dyDescent="0.15">
      <c r="G2904" s="3"/>
    </row>
    <row r="2905" spans="7:7" ht="13" x14ac:dyDescent="0.15">
      <c r="G2905" s="3"/>
    </row>
    <row r="2906" spans="7:7" ht="13" x14ac:dyDescent="0.15">
      <c r="G2906" s="3"/>
    </row>
    <row r="2907" spans="7:7" ht="13" x14ac:dyDescent="0.15">
      <c r="G2907" s="3"/>
    </row>
    <row r="2908" spans="7:7" ht="13" x14ac:dyDescent="0.15">
      <c r="G2908" s="3"/>
    </row>
    <row r="2909" spans="7:7" ht="13" x14ac:dyDescent="0.15">
      <c r="G2909" s="3"/>
    </row>
    <row r="2910" spans="7:7" ht="13" x14ac:dyDescent="0.15">
      <c r="G2910" s="3"/>
    </row>
    <row r="2911" spans="7:7" ht="13" x14ac:dyDescent="0.15">
      <c r="G2911" s="3"/>
    </row>
    <row r="2912" spans="7:7" ht="13" x14ac:dyDescent="0.15">
      <c r="G2912" s="3"/>
    </row>
    <row r="2913" spans="7:7" ht="13" x14ac:dyDescent="0.15">
      <c r="G2913" s="3"/>
    </row>
    <row r="2914" spans="7:7" ht="13" x14ac:dyDescent="0.15">
      <c r="G2914" s="3"/>
    </row>
    <row r="2915" spans="7:7" ht="13" x14ac:dyDescent="0.15">
      <c r="G2915" s="3"/>
    </row>
    <row r="2916" spans="7:7" ht="13" x14ac:dyDescent="0.15">
      <c r="G2916" s="3"/>
    </row>
    <row r="2917" spans="7:7" ht="13" x14ac:dyDescent="0.15">
      <c r="G2917" s="3"/>
    </row>
    <row r="2918" spans="7:7" ht="13" x14ac:dyDescent="0.15">
      <c r="G2918" s="3"/>
    </row>
    <row r="2919" spans="7:7" ht="13" x14ac:dyDescent="0.15">
      <c r="G2919" s="3"/>
    </row>
    <row r="2920" spans="7:7" ht="13" x14ac:dyDescent="0.15">
      <c r="G2920" s="3"/>
    </row>
    <row r="2921" spans="7:7" ht="13" x14ac:dyDescent="0.15">
      <c r="G2921" s="3"/>
    </row>
    <row r="2922" spans="7:7" ht="13" x14ac:dyDescent="0.15">
      <c r="G2922" s="3"/>
    </row>
    <row r="2923" spans="7:7" ht="13" x14ac:dyDescent="0.15">
      <c r="G2923" s="3"/>
    </row>
    <row r="2924" spans="7:7" ht="13" x14ac:dyDescent="0.15">
      <c r="G2924" s="3"/>
    </row>
    <row r="2925" spans="7:7" ht="13" x14ac:dyDescent="0.15">
      <c r="G2925" s="3"/>
    </row>
    <row r="2926" spans="7:7" ht="13" x14ac:dyDescent="0.15">
      <c r="G2926" s="3"/>
    </row>
    <row r="2927" spans="7:7" ht="13" x14ac:dyDescent="0.15">
      <c r="G2927" s="3"/>
    </row>
    <row r="2928" spans="7:7" ht="13" x14ac:dyDescent="0.15">
      <c r="G2928" s="3"/>
    </row>
    <row r="2929" spans="7:7" ht="13" x14ac:dyDescent="0.15">
      <c r="G2929" s="3"/>
    </row>
    <row r="2930" spans="7:7" ht="13" x14ac:dyDescent="0.15">
      <c r="G2930" s="3"/>
    </row>
    <row r="2931" spans="7:7" ht="13" x14ac:dyDescent="0.15">
      <c r="G2931" s="3"/>
    </row>
    <row r="2932" spans="7:7" ht="13" x14ac:dyDescent="0.15">
      <c r="G2932" s="3"/>
    </row>
    <row r="2933" spans="7:7" ht="13" x14ac:dyDescent="0.15">
      <c r="G2933" s="3"/>
    </row>
    <row r="2934" spans="7:7" ht="13" x14ac:dyDescent="0.15">
      <c r="G2934" s="3"/>
    </row>
    <row r="2935" spans="7:7" ht="13" x14ac:dyDescent="0.15">
      <c r="G2935" s="3"/>
    </row>
    <row r="2936" spans="7:7" ht="13" x14ac:dyDescent="0.15">
      <c r="G2936" s="3"/>
    </row>
    <row r="2937" spans="7:7" ht="13" x14ac:dyDescent="0.15">
      <c r="G2937" s="3"/>
    </row>
    <row r="2938" spans="7:7" ht="13" x14ac:dyDescent="0.15">
      <c r="G2938" s="3"/>
    </row>
    <row r="2939" spans="7:7" ht="13" x14ac:dyDescent="0.15">
      <c r="G2939" s="3"/>
    </row>
    <row r="2940" spans="7:7" ht="13" x14ac:dyDescent="0.15">
      <c r="G2940" s="3"/>
    </row>
    <row r="2941" spans="7:7" ht="13" x14ac:dyDescent="0.15">
      <c r="G2941" s="3"/>
    </row>
    <row r="2942" spans="7:7" ht="13" x14ac:dyDescent="0.15">
      <c r="G2942" s="3"/>
    </row>
    <row r="2943" spans="7:7" ht="13" x14ac:dyDescent="0.15">
      <c r="G2943" s="3"/>
    </row>
    <row r="2944" spans="7:7" ht="13" x14ac:dyDescent="0.15">
      <c r="G2944" s="3"/>
    </row>
    <row r="2945" spans="7:7" ht="13" x14ac:dyDescent="0.15">
      <c r="G2945" s="3"/>
    </row>
    <row r="2946" spans="7:7" ht="13" x14ac:dyDescent="0.15">
      <c r="G2946" s="3"/>
    </row>
    <row r="2947" spans="7:7" ht="13" x14ac:dyDescent="0.15">
      <c r="G2947" s="3"/>
    </row>
    <row r="2948" spans="7:7" ht="13" x14ac:dyDescent="0.15">
      <c r="G2948" s="3"/>
    </row>
    <row r="2949" spans="7:7" ht="13" x14ac:dyDescent="0.15">
      <c r="G2949" s="3"/>
    </row>
    <row r="2950" spans="7:7" ht="13" x14ac:dyDescent="0.15">
      <c r="G2950" s="3"/>
    </row>
    <row r="2951" spans="7:7" ht="13" x14ac:dyDescent="0.15">
      <c r="G2951" s="3"/>
    </row>
    <row r="2952" spans="7:7" ht="13" x14ac:dyDescent="0.15">
      <c r="G2952" s="3"/>
    </row>
    <row r="2953" spans="7:7" ht="13" x14ac:dyDescent="0.15">
      <c r="G2953" s="3"/>
    </row>
    <row r="2954" spans="7:7" ht="13" x14ac:dyDescent="0.15">
      <c r="G2954" s="3"/>
    </row>
    <row r="2955" spans="7:7" ht="13" x14ac:dyDescent="0.15">
      <c r="G2955" s="3"/>
    </row>
    <row r="2956" spans="7:7" ht="13" x14ac:dyDescent="0.15">
      <c r="G2956" s="3"/>
    </row>
    <row r="2957" spans="7:7" ht="13" x14ac:dyDescent="0.15">
      <c r="G2957" s="3"/>
    </row>
    <row r="2958" spans="7:7" ht="13" x14ac:dyDescent="0.15">
      <c r="G2958" s="3"/>
    </row>
    <row r="2959" spans="7:7" ht="13" x14ac:dyDescent="0.15">
      <c r="G2959" s="3"/>
    </row>
    <row r="2960" spans="7:7" ht="13" x14ac:dyDescent="0.15">
      <c r="G2960" s="3"/>
    </row>
    <row r="2961" spans="7:7" ht="13" x14ac:dyDescent="0.15">
      <c r="G2961" s="3"/>
    </row>
    <row r="2962" spans="7:7" ht="13" x14ac:dyDescent="0.15">
      <c r="G2962" s="3"/>
    </row>
    <row r="2963" spans="7:7" ht="13" x14ac:dyDescent="0.15">
      <c r="G2963" s="3"/>
    </row>
    <row r="2964" spans="7:7" ht="13" x14ac:dyDescent="0.15">
      <c r="G2964" s="3"/>
    </row>
    <row r="2965" spans="7:7" ht="13" x14ac:dyDescent="0.15">
      <c r="G2965" s="3"/>
    </row>
    <row r="2966" spans="7:7" ht="13" x14ac:dyDescent="0.15">
      <c r="G2966" s="3"/>
    </row>
    <row r="2967" spans="7:7" ht="13" x14ac:dyDescent="0.15">
      <c r="G2967" s="3"/>
    </row>
    <row r="2968" spans="7:7" ht="13" x14ac:dyDescent="0.15">
      <c r="G2968" s="3"/>
    </row>
    <row r="2969" spans="7:7" ht="13" x14ac:dyDescent="0.15">
      <c r="G2969" s="3"/>
    </row>
    <row r="2970" spans="7:7" ht="13" x14ac:dyDescent="0.15">
      <c r="G2970" s="3"/>
    </row>
    <row r="2971" spans="7:7" ht="13" x14ac:dyDescent="0.15">
      <c r="G2971" s="3"/>
    </row>
    <row r="2972" spans="7:7" ht="13" x14ac:dyDescent="0.15">
      <c r="G2972" s="3"/>
    </row>
    <row r="2973" spans="7:7" ht="13" x14ac:dyDescent="0.15">
      <c r="G2973" s="3"/>
    </row>
    <row r="2974" spans="7:7" ht="13" x14ac:dyDescent="0.15">
      <c r="G2974" s="3"/>
    </row>
    <row r="2975" spans="7:7" ht="13" x14ac:dyDescent="0.15">
      <c r="G2975" s="3"/>
    </row>
    <row r="2976" spans="7:7" ht="13" x14ac:dyDescent="0.15">
      <c r="G2976" s="3"/>
    </row>
    <row r="2977" spans="7:7" ht="13" x14ac:dyDescent="0.15">
      <c r="G2977" s="3"/>
    </row>
    <row r="2978" spans="7:7" ht="13" x14ac:dyDescent="0.15">
      <c r="G2978" s="3"/>
    </row>
    <row r="2979" spans="7:7" ht="13" x14ac:dyDescent="0.15">
      <c r="G2979" s="3"/>
    </row>
    <row r="2980" spans="7:7" ht="13" x14ac:dyDescent="0.15">
      <c r="G2980" s="3"/>
    </row>
    <row r="2981" spans="7:7" ht="13" x14ac:dyDescent="0.15">
      <c r="G2981" s="3"/>
    </row>
    <row r="2982" spans="7:7" ht="13" x14ac:dyDescent="0.15">
      <c r="G2982" s="3"/>
    </row>
    <row r="2983" spans="7:7" ht="13" x14ac:dyDescent="0.15">
      <c r="G2983" s="3"/>
    </row>
    <row r="2984" spans="7:7" ht="13" x14ac:dyDescent="0.15">
      <c r="G2984" s="3"/>
    </row>
    <row r="2985" spans="7:7" ht="13" x14ac:dyDescent="0.15">
      <c r="G2985" s="3"/>
    </row>
    <row r="2986" spans="7:7" ht="13" x14ac:dyDescent="0.15">
      <c r="G2986" s="3"/>
    </row>
    <row r="2987" spans="7:7" ht="13" x14ac:dyDescent="0.15">
      <c r="G2987" s="3"/>
    </row>
    <row r="2988" spans="7:7" ht="13" x14ac:dyDescent="0.15">
      <c r="G2988" s="3"/>
    </row>
    <row r="2989" spans="7:7" ht="13" x14ac:dyDescent="0.15">
      <c r="G2989" s="3"/>
    </row>
    <row r="2990" spans="7:7" ht="13" x14ac:dyDescent="0.15">
      <c r="G2990" s="3"/>
    </row>
    <row r="2991" spans="7:7" ht="13" x14ac:dyDescent="0.15">
      <c r="G2991" s="3"/>
    </row>
    <row r="2992" spans="7:7" ht="13" x14ac:dyDescent="0.15">
      <c r="G2992" s="3"/>
    </row>
    <row r="2993" spans="7:7" ht="13" x14ac:dyDescent="0.15">
      <c r="G2993" s="3"/>
    </row>
    <row r="2994" spans="7:7" ht="13" x14ac:dyDescent="0.15">
      <c r="G2994" s="3"/>
    </row>
    <row r="2995" spans="7:7" ht="13" x14ac:dyDescent="0.15">
      <c r="G2995" s="3"/>
    </row>
    <row r="2996" spans="7:7" ht="13" x14ac:dyDescent="0.15">
      <c r="G2996" s="3"/>
    </row>
    <row r="2997" spans="7:7" ht="13" x14ac:dyDescent="0.15">
      <c r="G2997" s="3"/>
    </row>
    <row r="2998" spans="7:7" ht="13" x14ac:dyDescent="0.15">
      <c r="G2998" s="3"/>
    </row>
    <row r="2999" spans="7:7" ht="13" x14ac:dyDescent="0.15">
      <c r="G2999" s="3"/>
    </row>
    <row r="3000" spans="7:7" ht="13" x14ac:dyDescent="0.15">
      <c r="G3000" s="3"/>
    </row>
    <row r="3001" spans="7:7" ht="13" x14ac:dyDescent="0.15">
      <c r="G3001" s="3"/>
    </row>
    <row r="3002" spans="7:7" ht="13" x14ac:dyDescent="0.15">
      <c r="G3002" s="3"/>
    </row>
    <row r="3003" spans="7:7" ht="13" x14ac:dyDescent="0.15">
      <c r="G3003" s="3"/>
    </row>
    <row r="3004" spans="7:7" ht="13" x14ac:dyDescent="0.15">
      <c r="G3004" s="3"/>
    </row>
    <row r="3005" spans="7:7" ht="13" x14ac:dyDescent="0.15">
      <c r="G3005" s="3"/>
    </row>
    <row r="3006" spans="7:7" ht="13" x14ac:dyDescent="0.15">
      <c r="G3006" s="3"/>
    </row>
    <row r="3007" spans="7:7" ht="13" x14ac:dyDescent="0.15">
      <c r="G3007" s="3"/>
    </row>
    <row r="3008" spans="7:7" ht="13" x14ac:dyDescent="0.15">
      <c r="G3008" s="3"/>
    </row>
    <row r="3009" spans="7:7" ht="13" x14ac:dyDescent="0.15">
      <c r="G3009" s="3"/>
    </row>
    <row r="3010" spans="7:7" ht="13" x14ac:dyDescent="0.15">
      <c r="G3010" s="3"/>
    </row>
    <row r="3011" spans="7:7" ht="13" x14ac:dyDescent="0.15">
      <c r="G3011" s="3"/>
    </row>
    <row r="3012" spans="7:7" ht="13" x14ac:dyDescent="0.15">
      <c r="G3012" s="3"/>
    </row>
    <row r="3013" spans="7:7" ht="13" x14ac:dyDescent="0.15">
      <c r="G3013" s="3"/>
    </row>
    <row r="3014" spans="7:7" ht="13" x14ac:dyDescent="0.15">
      <c r="G3014" s="3"/>
    </row>
    <row r="3015" spans="7:7" ht="13" x14ac:dyDescent="0.15">
      <c r="G3015" s="3"/>
    </row>
    <row r="3016" spans="7:7" ht="13" x14ac:dyDescent="0.15">
      <c r="G3016" s="3"/>
    </row>
    <row r="3017" spans="7:7" ht="13" x14ac:dyDescent="0.15">
      <c r="G3017" s="3"/>
    </row>
    <row r="3018" spans="7:7" ht="13" x14ac:dyDescent="0.15">
      <c r="G3018" s="3"/>
    </row>
    <row r="3019" spans="7:7" ht="13" x14ac:dyDescent="0.15">
      <c r="G3019" s="3"/>
    </row>
    <row r="3020" spans="7:7" ht="13" x14ac:dyDescent="0.15">
      <c r="G3020" s="3"/>
    </row>
    <row r="3021" spans="7:7" ht="13" x14ac:dyDescent="0.15">
      <c r="G3021" s="3"/>
    </row>
    <row r="3022" spans="7:7" ht="13" x14ac:dyDescent="0.15">
      <c r="G3022" s="3"/>
    </row>
    <row r="3023" spans="7:7" ht="13" x14ac:dyDescent="0.15">
      <c r="G3023" s="3"/>
    </row>
    <row r="3024" spans="7:7" ht="13" x14ac:dyDescent="0.15">
      <c r="G3024" s="3"/>
    </row>
    <row r="3025" spans="7:7" ht="13" x14ac:dyDescent="0.15">
      <c r="G3025" s="3"/>
    </row>
    <row r="3026" spans="7:7" ht="13" x14ac:dyDescent="0.15">
      <c r="G3026" s="3"/>
    </row>
    <row r="3027" spans="7:7" ht="13" x14ac:dyDescent="0.15">
      <c r="G3027" s="3"/>
    </row>
    <row r="3028" spans="7:7" ht="13" x14ac:dyDescent="0.15">
      <c r="G3028" s="3"/>
    </row>
    <row r="3029" spans="7:7" ht="13" x14ac:dyDescent="0.15">
      <c r="G3029" s="3"/>
    </row>
    <row r="3030" spans="7:7" ht="13" x14ac:dyDescent="0.15">
      <c r="G3030" s="3"/>
    </row>
    <row r="3031" spans="7:7" ht="13" x14ac:dyDescent="0.15">
      <c r="G3031" s="3"/>
    </row>
    <row r="3032" spans="7:7" ht="13" x14ac:dyDescent="0.15">
      <c r="G3032" s="3"/>
    </row>
    <row r="3033" spans="7:7" ht="13" x14ac:dyDescent="0.15">
      <c r="G3033" s="3"/>
    </row>
    <row r="3034" spans="7:7" ht="13" x14ac:dyDescent="0.15">
      <c r="G3034" s="3"/>
    </row>
    <row r="3035" spans="7:7" ht="13" x14ac:dyDescent="0.15">
      <c r="G3035" s="3"/>
    </row>
    <row r="3036" spans="7:7" ht="13" x14ac:dyDescent="0.15">
      <c r="G3036" s="3"/>
    </row>
    <row r="3037" spans="7:7" ht="13" x14ac:dyDescent="0.15">
      <c r="G3037" s="3"/>
    </row>
    <row r="3038" spans="7:7" ht="13" x14ac:dyDescent="0.15">
      <c r="G3038" s="3"/>
    </row>
    <row r="3039" spans="7:7" ht="13" x14ac:dyDescent="0.15">
      <c r="G3039" s="3"/>
    </row>
    <row r="3040" spans="7:7" ht="13" x14ac:dyDescent="0.15">
      <c r="G3040" s="3"/>
    </row>
    <row r="3041" spans="7:7" ht="13" x14ac:dyDescent="0.15">
      <c r="G3041" s="3"/>
    </row>
    <row r="3042" spans="7:7" ht="13" x14ac:dyDescent="0.15">
      <c r="G3042" s="3"/>
    </row>
    <row r="3043" spans="7:7" ht="13" x14ac:dyDescent="0.15">
      <c r="G3043" s="3"/>
    </row>
    <row r="3044" spans="7:7" ht="13" x14ac:dyDescent="0.15">
      <c r="G3044" s="3"/>
    </row>
    <row r="3045" spans="7:7" ht="13" x14ac:dyDescent="0.15">
      <c r="G3045" s="3"/>
    </row>
    <row r="3046" spans="7:7" ht="13" x14ac:dyDescent="0.15">
      <c r="G3046" s="3"/>
    </row>
    <row r="3047" spans="7:7" ht="13" x14ac:dyDescent="0.15">
      <c r="G3047" s="3"/>
    </row>
    <row r="3048" spans="7:7" ht="13" x14ac:dyDescent="0.15">
      <c r="G3048" s="3"/>
    </row>
    <row r="3049" spans="7:7" ht="13" x14ac:dyDescent="0.15">
      <c r="G3049" s="3"/>
    </row>
    <row r="3050" spans="7:7" ht="13" x14ac:dyDescent="0.15">
      <c r="G3050" s="3"/>
    </row>
    <row r="3051" spans="7:7" ht="13" x14ac:dyDescent="0.15">
      <c r="G3051" s="3"/>
    </row>
    <row r="3052" spans="7:7" ht="13" x14ac:dyDescent="0.15">
      <c r="G3052" s="3"/>
    </row>
    <row r="3053" spans="7:7" ht="13" x14ac:dyDescent="0.15">
      <c r="G3053" s="3"/>
    </row>
    <row r="3054" spans="7:7" ht="13" x14ac:dyDescent="0.15">
      <c r="G3054" s="3"/>
    </row>
    <row r="3055" spans="7:7" ht="13" x14ac:dyDescent="0.15">
      <c r="G3055" s="3"/>
    </row>
    <row r="3056" spans="7:7" ht="13" x14ac:dyDescent="0.15">
      <c r="G3056" s="3"/>
    </row>
    <row r="3057" spans="7:7" ht="13" x14ac:dyDescent="0.15">
      <c r="G3057" s="3"/>
    </row>
    <row r="3058" spans="7:7" ht="13" x14ac:dyDescent="0.15">
      <c r="G3058" s="3"/>
    </row>
    <row r="3059" spans="7:7" ht="13" x14ac:dyDescent="0.15">
      <c r="G3059" s="3"/>
    </row>
    <row r="3060" spans="7:7" ht="13" x14ac:dyDescent="0.15">
      <c r="G3060" s="3"/>
    </row>
    <row r="3061" spans="7:7" ht="13" x14ac:dyDescent="0.15">
      <c r="G3061" s="3"/>
    </row>
    <row r="3062" spans="7:7" ht="13" x14ac:dyDescent="0.15">
      <c r="G3062" s="3"/>
    </row>
    <row r="3063" spans="7:7" ht="13" x14ac:dyDescent="0.15">
      <c r="G3063" s="3"/>
    </row>
    <row r="3064" spans="7:7" ht="13" x14ac:dyDescent="0.15">
      <c r="G3064" s="3"/>
    </row>
    <row r="3065" spans="7:7" ht="13" x14ac:dyDescent="0.15">
      <c r="G3065" s="3"/>
    </row>
    <row r="3066" spans="7:7" ht="13" x14ac:dyDescent="0.15">
      <c r="G3066" s="3"/>
    </row>
    <row r="3067" spans="7:7" ht="13" x14ac:dyDescent="0.15">
      <c r="G3067" s="3"/>
    </row>
    <row r="3068" spans="7:7" ht="13" x14ac:dyDescent="0.15">
      <c r="G3068" s="3"/>
    </row>
    <row r="3069" spans="7:7" ht="13" x14ac:dyDescent="0.15">
      <c r="G3069" s="3"/>
    </row>
    <row r="3070" spans="7:7" ht="13" x14ac:dyDescent="0.15">
      <c r="G3070" s="3"/>
    </row>
    <row r="3071" spans="7:7" ht="13" x14ac:dyDescent="0.15">
      <c r="G3071" s="3"/>
    </row>
    <row r="3072" spans="7:7" ht="13" x14ac:dyDescent="0.15">
      <c r="G3072" s="3"/>
    </row>
    <row r="3073" spans="7:7" ht="13" x14ac:dyDescent="0.15">
      <c r="G3073" s="3"/>
    </row>
    <row r="3074" spans="7:7" ht="13" x14ac:dyDescent="0.15">
      <c r="G3074" s="3"/>
    </row>
    <row r="3075" spans="7:7" ht="13" x14ac:dyDescent="0.15">
      <c r="G3075" s="3"/>
    </row>
    <row r="3076" spans="7:7" ht="13" x14ac:dyDescent="0.15">
      <c r="G3076" s="3"/>
    </row>
    <row r="3077" spans="7:7" ht="13" x14ac:dyDescent="0.15">
      <c r="G3077" s="3"/>
    </row>
    <row r="3078" spans="7:7" ht="13" x14ac:dyDescent="0.15">
      <c r="G3078" s="3"/>
    </row>
    <row r="3079" spans="7:7" ht="13" x14ac:dyDescent="0.15">
      <c r="G3079" s="3"/>
    </row>
    <row r="3080" spans="7:7" ht="13" x14ac:dyDescent="0.15">
      <c r="G3080" s="3"/>
    </row>
    <row r="3081" spans="7:7" ht="13" x14ac:dyDescent="0.15">
      <c r="G3081" s="3"/>
    </row>
    <row r="3082" spans="7:7" ht="13" x14ac:dyDescent="0.15">
      <c r="G3082" s="3"/>
    </row>
    <row r="3083" spans="7:7" ht="13" x14ac:dyDescent="0.15">
      <c r="G3083" s="3"/>
    </row>
    <row r="3084" spans="7:7" ht="13" x14ac:dyDescent="0.15">
      <c r="G3084" s="3"/>
    </row>
    <row r="3085" spans="7:7" ht="13" x14ac:dyDescent="0.15">
      <c r="G3085" s="3"/>
    </row>
    <row r="3086" spans="7:7" ht="13" x14ac:dyDescent="0.15">
      <c r="G3086" s="3"/>
    </row>
    <row r="3087" spans="7:7" ht="13" x14ac:dyDescent="0.15">
      <c r="G3087" s="3"/>
    </row>
    <row r="3088" spans="7:7" ht="13" x14ac:dyDescent="0.15">
      <c r="G3088" s="3"/>
    </row>
    <row r="3089" spans="7:7" ht="13" x14ac:dyDescent="0.15">
      <c r="G3089" s="3"/>
    </row>
    <row r="3090" spans="7:7" ht="13" x14ac:dyDescent="0.15">
      <c r="G3090" s="3"/>
    </row>
    <row r="3091" spans="7:7" ht="13" x14ac:dyDescent="0.15">
      <c r="G3091" s="3"/>
    </row>
    <row r="3092" spans="7:7" ht="13" x14ac:dyDescent="0.15">
      <c r="G3092" s="3"/>
    </row>
    <row r="3093" spans="7:7" ht="13" x14ac:dyDescent="0.15">
      <c r="G3093" s="3"/>
    </row>
    <row r="3094" spans="7:7" ht="13" x14ac:dyDescent="0.15">
      <c r="G3094" s="3"/>
    </row>
    <row r="3095" spans="7:7" ht="13" x14ac:dyDescent="0.15">
      <c r="G3095" s="3"/>
    </row>
    <row r="3096" spans="7:7" ht="13" x14ac:dyDescent="0.15">
      <c r="G3096" s="3"/>
    </row>
    <row r="3097" spans="7:7" ht="13" x14ac:dyDescent="0.15">
      <c r="G3097" s="3"/>
    </row>
    <row r="3098" spans="7:7" ht="13" x14ac:dyDescent="0.15">
      <c r="G3098" s="3"/>
    </row>
    <row r="3099" spans="7:7" ht="13" x14ac:dyDescent="0.15">
      <c r="G3099" s="3"/>
    </row>
    <row r="3100" spans="7:7" ht="13" x14ac:dyDescent="0.15">
      <c r="G3100" s="3"/>
    </row>
    <row r="3101" spans="7:7" ht="13" x14ac:dyDescent="0.15">
      <c r="G3101" s="3"/>
    </row>
    <row r="3102" spans="7:7" ht="13" x14ac:dyDescent="0.15">
      <c r="G3102" s="3"/>
    </row>
    <row r="3103" spans="7:7" ht="13" x14ac:dyDescent="0.15">
      <c r="G3103" s="3"/>
    </row>
    <row r="3104" spans="7:7" ht="13" x14ac:dyDescent="0.15">
      <c r="G3104" s="3"/>
    </row>
    <row r="3105" spans="7:7" ht="13" x14ac:dyDescent="0.15">
      <c r="G3105" s="3"/>
    </row>
    <row r="3106" spans="7:7" ht="13" x14ac:dyDescent="0.15">
      <c r="G3106" s="3"/>
    </row>
    <row r="3107" spans="7:7" ht="13" x14ac:dyDescent="0.15">
      <c r="G3107" s="3"/>
    </row>
    <row r="3108" spans="7:7" ht="13" x14ac:dyDescent="0.15">
      <c r="G3108" s="3"/>
    </row>
    <row r="3109" spans="7:7" ht="13" x14ac:dyDescent="0.15">
      <c r="G3109" s="3"/>
    </row>
    <row r="3110" spans="7:7" ht="13" x14ac:dyDescent="0.15">
      <c r="G3110" s="3"/>
    </row>
    <row r="3111" spans="7:7" ht="13" x14ac:dyDescent="0.15">
      <c r="G3111" s="3"/>
    </row>
    <row r="3112" spans="7:7" ht="13" x14ac:dyDescent="0.15">
      <c r="G3112" s="3"/>
    </row>
    <row r="3113" spans="7:7" ht="13" x14ac:dyDescent="0.15">
      <c r="G3113" s="3"/>
    </row>
    <row r="3114" spans="7:7" ht="13" x14ac:dyDescent="0.15">
      <c r="G3114" s="3"/>
    </row>
    <row r="3115" spans="7:7" ht="13" x14ac:dyDescent="0.15">
      <c r="G3115" s="3"/>
    </row>
    <row r="3116" spans="7:7" ht="13" x14ac:dyDescent="0.15">
      <c r="G3116" s="3"/>
    </row>
    <row r="3117" spans="7:7" ht="13" x14ac:dyDescent="0.15">
      <c r="G3117" s="3"/>
    </row>
    <row r="3118" spans="7:7" ht="13" x14ac:dyDescent="0.15">
      <c r="G3118" s="3"/>
    </row>
    <row r="3119" spans="7:7" ht="13" x14ac:dyDescent="0.15">
      <c r="G3119" s="3"/>
    </row>
    <row r="3120" spans="7:7" ht="13" x14ac:dyDescent="0.15">
      <c r="G3120" s="3"/>
    </row>
    <row r="3121" spans="7:7" ht="13" x14ac:dyDescent="0.15">
      <c r="G3121" s="3"/>
    </row>
    <row r="3122" spans="7:7" ht="13" x14ac:dyDescent="0.15">
      <c r="G3122" s="3"/>
    </row>
    <row r="3123" spans="7:7" ht="13" x14ac:dyDescent="0.15">
      <c r="G3123" s="3"/>
    </row>
    <row r="3124" spans="7:7" ht="13" x14ac:dyDescent="0.15">
      <c r="G3124" s="3"/>
    </row>
    <row r="3125" spans="7:7" ht="13" x14ac:dyDescent="0.15">
      <c r="G3125" s="3"/>
    </row>
    <row r="3126" spans="7:7" ht="13" x14ac:dyDescent="0.15">
      <c r="G3126" s="3"/>
    </row>
    <row r="3127" spans="7:7" ht="13" x14ac:dyDescent="0.15">
      <c r="G3127" s="3"/>
    </row>
    <row r="3128" spans="7:7" ht="13" x14ac:dyDescent="0.15">
      <c r="G3128" s="3"/>
    </row>
    <row r="3129" spans="7:7" ht="13" x14ac:dyDescent="0.15">
      <c r="G3129" s="3"/>
    </row>
    <row r="3130" spans="7:7" ht="13" x14ac:dyDescent="0.15">
      <c r="G3130" s="3"/>
    </row>
    <row r="3131" spans="7:7" ht="13" x14ac:dyDescent="0.15">
      <c r="G3131" s="3"/>
    </row>
    <row r="3132" spans="7:7" ht="13" x14ac:dyDescent="0.15">
      <c r="G3132" s="3"/>
    </row>
    <row r="3133" spans="7:7" ht="13" x14ac:dyDescent="0.15">
      <c r="G3133" s="3"/>
    </row>
    <row r="3134" spans="7:7" ht="13" x14ac:dyDescent="0.15">
      <c r="G3134" s="3"/>
    </row>
    <row r="3135" spans="7:7" ht="13" x14ac:dyDescent="0.15">
      <c r="G3135" s="3"/>
    </row>
    <row r="3136" spans="7:7" ht="13" x14ac:dyDescent="0.15">
      <c r="G3136" s="3"/>
    </row>
    <row r="3137" spans="7:7" ht="13" x14ac:dyDescent="0.15">
      <c r="G3137" s="3"/>
    </row>
    <row r="3138" spans="7:7" ht="13" x14ac:dyDescent="0.15">
      <c r="G3138" s="3"/>
    </row>
    <row r="3139" spans="7:7" ht="13" x14ac:dyDescent="0.15">
      <c r="G3139" s="3"/>
    </row>
    <row r="3140" spans="7:7" ht="13" x14ac:dyDescent="0.15">
      <c r="G3140" s="3"/>
    </row>
    <row r="3141" spans="7:7" ht="13" x14ac:dyDescent="0.15">
      <c r="G3141" s="3"/>
    </row>
    <row r="3142" spans="7:7" ht="13" x14ac:dyDescent="0.15">
      <c r="G3142" s="3"/>
    </row>
    <row r="3143" spans="7:7" ht="13" x14ac:dyDescent="0.15">
      <c r="G3143" s="3"/>
    </row>
    <row r="3144" spans="7:7" ht="13" x14ac:dyDescent="0.15">
      <c r="G3144" s="3"/>
    </row>
    <row r="3145" spans="7:7" ht="13" x14ac:dyDescent="0.15">
      <c r="G3145" s="3"/>
    </row>
    <row r="3146" spans="7:7" ht="13" x14ac:dyDescent="0.15">
      <c r="G3146" s="3"/>
    </row>
    <row r="3147" spans="7:7" ht="13" x14ac:dyDescent="0.15">
      <c r="G3147" s="3"/>
    </row>
    <row r="3148" spans="7:7" ht="13" x14ac:dyDescent="0.15">
      <c r="G3148" s="3"/>
    </row>
    <row r="3149" spans="7:7" ht="13" x14ac:dyDescent="0.15">
      <c r="G3149" s="3"/>
    </row>
    <row r="3150" spans="7:7" ht="13" x14ac:dyDescent="0.15">
      <c r="G3150" s="3"/>
    </row>
    <row r="3151" spans="7:7" ht="13" x14ac:dyDescent="0.15">
      <c r="G3151" s="3"/>
    </row>
    <row r="3152" spans="7:7" ht="13" x14ac:dyDescent="0.15">
      <c r="G3152" s="3"/>
    </row>
    <row r="3153" spans="7:7" ht="13" x14ac:dyDescent="0.15">
      <c r="G3153" s="3"/>
    </row>
    <row r="3154" spans="7:7" ht="13" x14ac:dyDescent="0.15">
      <c r="G3154" s="3"/>
    </row>
    <row r="3155" spans="7:7" ht="13" x14ac:dyDescent="0.15">
      <c r="G3155" s="3"/>
    </row>
    <row r="3156" spans="7:7" ht="13" x14ac:dyDescent="0.15">
      <c r="G3156" s="3"/>
    </row>
    <row r="3157" spans="7:7" ht="13" x14ac:dyDescent="0.15">
      <c r="G3157" s="3"/>
    </row>
    <row r="3158" spans="7:7" ht="13" x14ac:dyDescent="0.15">
      <c r="G3158" s="3"/>
    </row>
    <row r="3159" spans="7:7" ht="13" x14ac:dyDescent="0.15">
      <c r="G3159" s="3"/>
    </row>
    <row r="3160" spans="7:7" ht="13" x14ac:dyDescent="0.15">
      <c r="G3160" s="3"/>
    </row>
    <row r="3161" spans="7:7" ht="13" x14ac:dyDescent="0.15">
      <c r="G3161" s="3"/>
    </row>
    <row r="3162" spans="7:7" ht="13" x14ac:dyDescent="0.15">
      <c r="G3162" s="3"/>
    </row>
    <row r="3163" spans="7:7" ht="13" x14ac:dyDescent="0.15">
      <c r="G3163" s="3"/>
    </row>
    <row r="3164" spans="7:7" ht="13" x14ac:dyDescent="0.15">
      <c r="G3164" s="3"/>
    </row>
    <row r="3165" spans="7:7" ht="13" x14ac:dyDescent="0.15">
      <c r="G3165" s="3"/>
    </row>
    <row r="3166" spans="7:7" ht="13" x14ac:dyDescent="0.15">
      <c r="G3166" s="3"/>
    </row>
    <row r="3167" spans="7:7" ht="13" x14ac:dyDescent="0.15">
      <c r="G3167" s="3"/>
    </row>
    <row r="3168" spans="7:7" ht="13" x14ac:dyDescent="0.15">
      <c r="G3168" s="3"/>
    </row>
    <row r="3169" spans="7:7" ht="13" x14ac:dyDescent="0.15">
      <c r="G3169" s="3"/>
    </row>
    <row r="3170" spans="7:7" ht="13" x14ac:dyDescent="0.15">
      <c r="G3170" s="3"/>
    </row>
    <row r="3171" spans="7:7" ht="13" x14ac:dyDescent="0.15">
      <c r="G3171" s="3"/>
    </row>
    <row r="3172" spans="7:7" ht="13" x14ac:dyDescent="0.15">
      <c r="G3172" s="3"/>
    </row>
    <row r="3173" spans="7:7" ht="13" x14ac:dyDescent="0.15">
      <c r="G3173" s="3"/>
    </row>
    <row r="3174" spans="7:7" ht="13" x14ac:dyDescent="0.15">
      <c r="G3174" s="3"/>
    </row>
    <row r="3175" spans="7:7" ht="13" x14ac:dyDescent="0.15">
      <c r="G3175" s="3"/>
    </row>
    <row r="3176" spans="7:7" ht="13" x14ac:dyDescent="0.15">
      <c r="G3176" s="3"/>
    </row>
    <row r="3177" spans="7:7" ht="13" x14ac:dyDescent="0.15">
      <c r="G3177" s="3"/>
    </row>
    <row r="3178" spans="7:7" ht="13" x14ac:dyDescent="0.15">
      <c r="G3178" s="3"/>
    </row>
    <row r="3179" spans="7:7" ht="13" x14ac:dyDescent="0.15">
      <c r="G3179" s="3"/>
    </row>
    <row r="3180" spans="7:7" ht="13" x14ac:dyDescent="0.15">
      <c r="G3180" s="3"/>
    </row>
    <row r="3181" spans="7:7" ht="13" x14ac:dyDescent="0.15">
      <c r="G3181" s="3"/>
    </row>
    <row r="3182" spans="7:7" ht="13" x14ac:dyDescent="0.15">
      <c r="G3182" s="3"/>
    </row>
    <row r="3183" spans="7:7" ht="13" x14ac:dyDescent="0.15">
      <c r="G3183" s="3"/>
    </row>
    <row r="3184" spans="7:7" ht="13" x14ac:dyDescent="0.15">
      <c r="G3184" s="3"/>
    </row>
    <row r="3185" spans="7:7" ht="13" x14ac:dyDescent="0.15">
      <c r="G3185" s="3"/>
    </row>
    <row r="3186" spans="7:7" ht="13" x14ac:dyDescent="0.15">
      <c r="G3186" s="3"/>
    </row>
    <row r="3187" spans="7:7" ht="13" x14ac:dyDescent="0.15">
      <c r="G3187" s="3"/>
    </row>
    <row r="3188" spans="7:7" ht="13" x14ac:dyDescent="0.15">
      <c r="G3188" s="3"/>
    </row>
    <row r="3189" spans="7:7" ht="13" x14ac:dyDescent="0.15">
      <c r="G3189" s="3"/>
    </row>
    <row r="3190" spans="7:7" ht="13" x14ac:dyDescent="0.15">
      <c r="G3190" s="3"/>
    </row>
    <row r="3191" spans="7:7" ht="13" x14ac:dyDescent="0.15">
      <c r="G3191" s="3"/>
    </row>
    <row r="3192" spans="7:7" ht="13" x14ac:dyDescent="0.15">
      <c r="G3192" s="3"/>
    </row>
    <row r="3193" spans="7:7" ht="13" x14ac:dyDescent="0.15">
      <c r="G3193" s="3"/>
    </row>
    <row r="3194" spans="7:7" ht="13" x14ac:dyDescent="0.15">
      <c r="G3194" s="3"/>
    </row>
    <row r="3195" spans="7:7" ht="13" x14ac:dyDescent="0.15">
      <c r="G3195" s="3"/>
    </row>
    <row r="3196" spans="7:7" ht="13" x14ac:dyDescent="0.15">
      <c r="G3196" s="3"/>
    </row>
    <row r="3197" spans="7:7" ht="13" x14ac:dyDescent="0.15">
      <c r="G3197" s="3"/>
    </row>
    <row r="3198" spans="7:7" ht="13" x14ac:dyDescent="0.15">
      <c r="G3198" s="3"/>
    </row>
    <row r="3199" spans="7:7" ht="13" x14ac:dyDescent="0.15">
      <c r="G3199" s="3"/>
    </row>
    <row r="3200" spans="7:7" ht="13" x14ac:dyDescent="0.15">
      <c r="G3200" s="3"/>
    </row>
    <row r="3201" spans="7:7" ht="13" x14ac:dyDescent="0.15">
      <c r="G3201" s="3"/>
    </row>
    <row r="3202" spans="7:7" ht="13" x14ac:dyDescent="0.15">
      <c r="G3202" s="3"/>
    </row>
    <row r="3203" spans="7:7" ht="13" x14ac:dyDescent="0.15">
      <c r="G3203" s="3"/>
    </row>
    <row r="3204" spans="7:7" ht="13" x14ac:dyDescent="0.15">
      <c r="G3204" s="3"/>
    </row>
    <row r="3205" spans="7:7" ht="13" x14ac:dyDescent="0.15">
      <c r="G3205" s="3"/>
    </row>
    <row r="3206" spans="7:7" ht="13" x14ac:dyDescent="0.15">
      <c r="G3206" s="3"/>
    </row>
    <row r="3207" spans="7:7" ht="13" x14ac:dyDescent="0.15">
      <c r="G3207" s="3"/>
    </row>
    <row r="3208" spans="7:7" ht="13" x14ac:dyDescent="0.15">
      <c r="G3208" s="3"/>
    </row>
    <row r="3209" spans="7:7" ht="13" x14ac:dyDescent="0.15">
      <c r="G3209" s="3"/>
    </row>
    <row r="3210" spans="7:7" ht="13" x14ac:dyDescent="0.15">
      <c r="G3210" s="3"/>
    </row>
    <row r="3211" spans="7:7" ht="13" x14ac:dyDescent="0.15">
      <c r="G3211" s="3"/>
    </row>
    <row r="3212" spans="7:7" ht="13" x14ac:dyDescent="0.15">
      <c r="G3212" s="3"/>
    </row>
    <row r="3213" spans="7:7" ht="13" x14ac:dyDescent="0.15">
      <c r="G3213" s="3"/>
    </row>
    <row r="3214" spans="7:7" ht="13" x14ac:dyDescent="0.15">
      <c r="G3214" s="3"/>
    </row>
    <row r="3215" spans="7:7" ht="13" x14ac:dyDescent="0.15">
      <c r="G3215" s="3"/>
    </row>
    <row r="3216" spans="7:7" ht="13" x14ac:dyDescent="0.15">
      <c r="G3216" s="3"/>
    </row>
    <row r="3217" spans="7:7" ht="13" x14ac:dyDescent="0.15">
      <c r="G3217" s="3"/>
    </row>
    <row r="3218" spans="7:7" ht="13" x14ac:dyDescent="0.15">
      <c r="G3218" s="3"/>
    </row>
    <row r="3219" spans="7:7" ht="13" x14ac:dyDescent="0.15">
      <c r="G3219" s="3"/>
    </row>
    <row r="3220" spans="7:7" ht="13" x14ac:dyDescent="0.15">
      <c r="G3220" s="3"/>
    </row>
    <row r="3221" spans="7:7" ht="13" x14ac:dyDescent="0.15">
      <c r="G3221" s="3"/>
    </row>
    <row r="3222" spans="7:7" ht="13" x14ac:dyDescent="0.15">
      <c r="G3222" s="3"/>
    </row>
    <row r="3223" spans="7:7" ht="13" x14ac:dyDescent="0.15">
      <c r="G3223" s="3"/>
    </row>
    <row r="3224" spans="7:7" ht="13" x14ac:dyDescent="0.15">
      <c r="G3224" s="3"/>
    </row>
    <row r="3225" spans="7:7" ht="13" x14ac:dyDescent="0.15">
      <c r="G3225" s="3"/>
    </row>
    <row r="3226" spans="7:7" ht="13" x14ac:dyDescent="0.15">
      <c r="G3226" s="3"/>
    </row>
    <row r="3227" spans="7:7" ht="13" x14ac:dyDescent="0.15">
      <c r="G3227" s="3"/>
    </row>
    <row r="3228" spans="7:7" ht="13" x14ac:dyDescent="0.15">
      <c r="G3228" s="3"/>
    </row>
    <row r="3229" spans="7:7" ht="13" x14ac:dyDescent="0.15">
      <c r="G3229" s="3"/>
    </row>
    <row r="3230" spans="7:7" ht="13" x14ac:dyDescent="0.15">
      <c r="G3230" s="3"/>
    </row>
    <row r="3231" spans="7:7" ht="13" x14ac:dyDescent="0.15">
      <c r="G3231" s="3"/>
    </row>
    <row r="3232" spans="7:7" ht="13" x14ac:dyDescent="0.15">
      <c r="G3232" s="3"/>
    </row>
    <row r="3233" spans="7:7" ht="13" x14ac:dyDescent="0.15">
      <c r="G3233" s="3"/>
    </row>
    <row r="3234" spans="7:7" ht="13" x14ac:dyDescent="0.15">
      <c r="G3234" s="3"/>
    </row>
    <row r="3235" spans="7:7" ht="13" x14ac:dyDescent="0.15">
      <c r="G3235" s="3"/>
    </row>
    <row r="3236" spans="7:7" ht="13" x14ac:dyDescent="0.15">
      <c r="G3236" s="3"/>
    </row>
    <row r="3237" spans="7:7" ht="13" x14ac:dyDescent="0.15">
      <c r="G3237" s="3"/>
    </row>
    <row r="3238" spans="7:7" ht="13" x14ac:dyDescent="0.15">
      <c r="G3238" s="3"/>
    </row>
    <row r="3239" spans="7:7" ht="13" x14ac:dyDescent="0.15">
      <c r="G3239" s="3"/>
    </row>
    <row r="3240" spans="7:7" ht="13" x14ac:dyDescent="0.15">
      <c r="G3240" s="3"/>
    </row>
    <row r="3241" spans="7:7" ht="13" x14ac:dyDescent="0.15">
      <c r="G3241" s="3"/>
    </row>
    <row r="3242" spans="7:7" ht="13" x14ac:dyDescent="0.15">
      <c r="G3242" s="3"/>
    </row>
    <row r="3243" spans="7:7" ht="13" x14ac:dyDescent="0.15">
      <c r="G3243" s="3"/>
    </row>
    <row r="3244" spans="7:7" ht="13" x14ac:dyDescent="0.15">
      <c r="G3244" s="3"/>
    </row>
    <row r="3245" spans="7:7" ht="13" x14ac:dyDescent="0.15">
      <c r="G3245" s="3"/>
    </row>
    <row r="3246" spans="7:7" ht="13" x14ac:dyDescent="0.15">
      <c r="G3246" s="3"/>
    </row>
    <row r="3247" spans="7:7" ht="13" x14ac:dyDescent="0.15">
      <c r="G3247" s="3"/>
    </row>
    <row r="3248" spans="7:7" ht="13" x14ac:dyDescent="0.15">
      <c r="G3248" s="3"/>
    </row>
    <row r="3249" spans="7:7" ht="13" x14ac:dyDescent="0.15">
      <c r="G3249" s="3"/>
    </row>
    <row r="3250" spans="7:7" ht="13" x14ac:dyDescent="0.15">
      <c r="G3250" s="3"/>
    </row>
    <row r="3251" spans="7:7" ht="13" x14ac:dyDescent="0.15">
      <c r="G3251" s="3"/>
    </row>
    <row r="3252" spans="7:7" ht="13" x14ac:dyDescent="0.15">
      <c r="G3252" s="3"/>
    </row>
    <row r="3253" spans="7:7" ht="13" x14ac:dyDescent="0.15">
      <c r="G3253" s="3"/>
    </row>
    <row r="3254" spans="7:7" ht="13" x14ac:dyDescent="0.15">
      <c r="G3254" s="3"/>
    </row>
    <row r="3255" spans="7:7" ht="13" x14ac:dyDescent="0.15">
      <c r="G3255" s="3"/>
    </row>
    <row r="3256" spans="7:7" ht="13" x14ac:dyDescent="0.15">
      <c r="G3256" s="3"/>
    </row>
    <row r="3257" spans="7:7" ht="13" x14ac:dyDescent="0.15">
      <c r="G3257" s="3"/>
    </row>
    <row r="3258" spans="7:7" ht="13" x14ac:dyDescent="0.15">
      <c r="G3258" s="3"/>
    </row>
    <row r="3259" spans="7:7" ht="13" x14ac:dyDescent="0.15">
      <c r="G3259" s="3"/>
    </row>
    <row r="3260" spans="7:7" ht="13" x14ac:dyDescent="0.15">
      <c r="G3260" s="3"/>
    </row>
    <row r="3261" spans="7:7" ht="13" x14ac:dyDescent="0.15">
      <c r="G3261" s="3"/>
    </row>
    <row r="3262" spans="7:7" ht="13" x14ac:dyDescent="0.15">
      <c r="G3262" s="3"/>
    </row>
    <row r="3263" spans="7:7" ht="13" x14ac:dyDescent="0.15">
      <c r="G3263" s="3"/>
    </row>
    <row r="3264" spans="7:7" ht="13" x14ac:dyDescent="0.15">
      <c r="G3264" s="3"/>
    </row>
    <row r="3265" spans="7:7" ht="13" x14ac:dyDescent="0.15">
      <c r="G3265" s="3"/>
    </row>
    <row r="3266" spans="7:7" ht="13" x14ac:dyDescent="0.15">
      <c r="G3266" s="3"/>
    </row>
    <row r="3267" spans="7:7" ht="13" x14ac:dyDescent="0.15">
      <c r="G3267" s="3"/>
    </row>
    <row r="3268" spans="7:7" ht="13" x14ac:dyDescent="0.15">
      <c r="G3268" s="3"/>
    </row>
    <row r="3269" spans="7:7" ht="13" x14ac:dyDescent="0.15">
      <c r="G3269" s="3"/>
    </row>
    <row r="3270" spans="7:7" ht="13" x14ac:dyDescent="0.15">
      <c r="G3270" s="3"/>
    </row>
    <row r="3271" spans="7:7" ht="13" x14ac:dyDescent="0.15">
      <c r="G3271" s="3"/>
    </row>
    <row r="3272" spans="7:7" ht="13" x14ac:dyDescent="0.15">
      <c r="G3272" s="3"/>
    </row>
    <row r="3273" spans="7:7" ht="13" x14ac:dyDescent="0.15">
      <c r="G3273" s="3"/>
    </row>
    <row r="3274" spans="7:7" ht="13" x14ac:dyDescent="0.15">
      <c r="G3274" s="3"/>
    </row>
    <row r="3275" spans="7:7" ht="13" x14ac:dyDescent="0.15">
      <c r="G3275" s="3"/>
    </row>
    <row r="3276" spans="7:7" ht="13" x14ac:dyDescent="0.15">
      <c r="G3276" s="3"/>
    </row>
    <row r="3277" spans="7:7" ht="13" x14ac:dyDescent="0.15">
      <c r="G3277" s="3"/>
    </row>
    <row r="3278" spans="7:7" ht="13" x14ac:dyDescent="0.15">
      <c r="G3278" s="3"/>
    </row>
    <row r="3279" spans="7:7" ht="13" x14ac:dyDescent="0.15">
      <c r="G3279" s="3"/>
    </row>
    <row r="3280" spans="7:7" ht="13" x14ac:dyDescent="0.15">
      <c r="G3280" s="3"/>
    </row>
    <row r="3281" spans="7:7" ht="13" x14ac:dyDescent="0.15">
      <c r="G3281" s="3"/>
    </row>
    <row r="3282" spans="7:7" ht="13" x14ac:dyDescent="0.15">
      <c r="G3282" s="3"/>
    </row>
    <row r="3283" spans="7:7" ht="13" x14ac:dyDescent="0.15">
      <c r="G3283" s="3"/>
    </row>
    <row r="3284" spans="7:7" ht="13" x14ac:dyDescent="0.15">
      <c r="G3284" s="3"/>
    </row>
    <row r="3285" spans="7:7" ht="13" x14ac:dyDescent="0.15">
      <c r="G3285" s="3"/>
    </row>
    <row r="3286" spans="7:7" ht="13" x14ac:dyDescent="0.15">
      <c r="G3286" s="3"/>
    </row>
    <row r="3287" spans="7:7" ht="13" x14ac:dyDescent="0.15">
      <c r="G3287" s="3"/>
    </row>
    <row r="3288" spans="7:7" ht="13" x14ac:dyDescent="0.15">
      <c r="G3288" s="3"/>
    </row>
    <row r="3289" spans="7:7" ht="13" x14ac:dyDescent="0.15">
      <c r="G3289" s="3"/>
    </row>
    <row r="3290" spans="7:7" ht="13" x14ac:dyDescent="0.15">
      <c r="G3290" s="3"/>
    </row>
    <row r="3291" spans="7:7" ht="13" x14ac:dyDescent="0.15">
      <c r="G3291" s="3"/>
    </row>
    <row r="3292" spans="7:7" ht="13" x14ac:dyDescent="0.15">
      <c r="G3292" s="3"/>
    </row>
    <row r="3293" spans="7:7" ht="13" x14ac:dyDescent="0.15">
      <c r="G3293" s="3"/>
    </row>
    <row r="3294" spans="7:7" ht="13" x14ac:dyDescent="0.15">
      <c r="G3294" s="3"/>
    </row>
    <row r="3295" spans="7:7" ht="13" x14ac:dyDescent="0.15">
      <c r="G3295" s="3"/>
    </row>
    <row r="3296" spans="7:7" ht="13" x14ac:dyDescent="0.15">
      <c r="G3296" s="3"/>
    </row>
    <row r="3297" spans="7:7" ht="13" x14ac:dyDescent="0.15">
      <c r="G3297" s="3"/>
    </row>
    <row r="3298" spans="7:7" ht="13" x14ac:dyDescent="0.15">
      <c r="G3298" s="3"/>
    </row>
    <row r="3299" spans="7:7" ht="13" x14ac:dyDescent="0.15">
      <c r="G3299" s="3"/>
    </row>
    <row r="3300" spans="7:7" ht="13" x14ac:dyDescent="0.15">
      <c r="G3300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U4592"/>
  <sheetViews>
    <sheetView workbookViewId="0"/>
  </sheetViews>
  <sheetFormatPr baseColWidth="10" defaultColWidth="12.6640625" defaultRowHeight="15.75" customHeight="1" x14ac:dyDescent="0.15"/>
  <cols>
    <col min="4" max="4" width="32.5" customWidth="1"/>
    <col min="12" max="12" width="32.5" customWidth="1"/>
    <col min="14" max="14" width="32.5" customWidth="1"/>
    <col min="16" max="16" width="32.5" customWidth="1"/>
    <col min="19" max="19" width="32.5" customWidth="1"/>
    <col min="21" max="21" width="32.5" customWidth="1"/>
  </cols>
  <sheetData>
    <row r="1" spans="1:21" ht="15.75" customHeight="1" x14ac:dyDescent="0.15">
      <c r="A1" s="2" t="s">
        <v>0</v>
      </c>
      <c r="D1" s="13" t="s">
        <v>6685</v>
      </c>
      <c r="E1" s="3" t="s">
        <v>19179</v>
      </c>
      <c r="F1" s="13" t="s">
        <v>7153</v>
      </c>
      <c r="H1" s="3" t="s">
        <v>19180</v>
      </c>
      <c r="I1" s="13" t="s">
        <v>7556</v>
      </c>
      <c r="K1" s="3" t="s">
        <v>19173</v>
      </c>
      <c r="L1" s="13" t="s">
        <v>6685</v>
      </c>
      <c r="M1" s="3" t="s">
        <v>19174</v>
      </c>
      <c r="N1" s="13" t="s">
        <v>6685</v>
      </c>
      <c r="O1" s="3" t="s">
        <v>19181</v>
      </c>
      <c r="P1" s="13" t="s">
        <v>6685</v>
      </c>
      <c r="R1" s="3" t="s">
        <v>19175</v>
      </c>
      <c r="S1" s="13" t="s">
        <v>6685</v>
      </c>
      <c r="U1" s="13" t="s">
        <v>6685</v>
      </c>
    </row>
    <row r="2" spans="1:21" ht="15.75" customHeight="1" x14ac:dyDescent="0.15">
      <c r="A2" s="2" t="s">
        <v>170</v>
      </c>
      <c r="D2" s="13" t="s">
        <v>8807</v>
      </c>
      <c r="F2" s="13" t="s">
        <v>7183</v>
      </c>
      <c r="I2" s="13" t="s">
        <v>7747</v>
      </c>
      <c r="L2" s="13" t="s">
        <v>8807</v>
      </c>
      <c r="N2" s="13" t="s">
        <v>6764</v>
      </c>
      <c r="P2" s="13" t="s">
        <v>6764</v>
      </c>
      <c r="S2" s="13" t="s">
        <v>19182</v>
      </c>
      <c r="U2" s="13" t="s">
        <v>8807</v>
      </c>
    </row>
    <row r="3" spans="1:21" ht="15.75" customHeight="1" x14ac:dyDescent="0.15">
      <c r="A3" s="2" t="s">
        <v>176</v>
      </c>
      <c r="D3" s="13" t="s">
        <v>7449</v>
      </c>
      <c r="F3" s="13" t="s">
        <v>7396</v>
      </c>
      <c r="I3" s="13" t="s">
        <v>7797</v>
      </c>
      <c r="L3" s="13" t="s">
        <v>6764</v>
      </c>
      <c r="N3" s="13" t="s">
        <v>19183</v>
      </c>
      <c r="P3" s="13" t="s">
        <v>6787</v>
      </c>
      <c r="S3" s="13" t="s">
        <v>19184</v>
      </c>
      <c r="U3" s="13" t="s">
        <v>6764</v>
      </c>
    </row>
    <row r="4" spans="1:21" ht="15.75" customHeight="1" x14ac:dyDescent="0.15">
      <c r="A4" s="2" t="s">
        <v>193</v>
      </c>
      <c r="D4" s="13" t="s">
        <v>19185</v>
      </c>
      <c r="F4" s="13" t="s">
        <v>7426</v>
      </c>
      <c r="I4" s="13" t="s">
        <v>7945</v>
      </c>
      <c r="L4" s="13" t="s">
        <v>6764</v>
      </c>
      <c r="N4" s="13" t="s">
        <v>7524</v>
      </c>
      <c r="P4" s="13" t="s">
        <v>19182</v>
      </c>
      <c r="S4" s="13" t="s">
        <v>19186</v>
      </c>
      <c r="U4" s="13" t="s">
        <v>7449</v>
      </c>
    </row>
    <row r="5" spans="1:21" ht="15.75" customHeight="1" x14ac:dyDescent="0.15">
      <c r="A5" s="2" t="s">
        <v>202</v>
      </c>
      <c r="D5" s="13" t="s">
        <v>17432</v>
      </c>
      <c r="F5" s="13" t="s">
        <v>7461</v>
      </c>
      <c r="I5" s="13" t="s">
        <v>7973</v>
      </c>
      <c r="L5" s="13" t="s">
        <v>7449</v>
      </c>
      <c r="N5" s="13" t="s">
        <v>6787</v>
      </c>
      <c r="P5" s="13" t="s">
        <v>19184</v>
      </c>
      <c r="S5" s="13" t="s">
        <v>19187</v>
      </c>
      <c r="U5" s="13" t="s">
        <v>7524</v>
      </c>
    </row>
    <row r="6" spans="1:21" ht="15.75" customHeight="1" x14ac:dyDescent="0.15">
      <c r="A6" s="2" t="s">
        <v>213</v>
      </c>
      <c r="D6" s="13" t="s">
        <v>19188</v>
      </c>
      <c r="F6" s="13" t="s">
        <v>7524</v>
      </c>
      <c r="I6" s="13" t="s">
        <v>8004</v>
      </c>
      <c r="L6" s="13" t="s">
        <v>6787</v>
      </c>
      <c r="N6" s="13" t="s">
        <v>19182</v>
      </c>
      <c r="P6" s="13" t="s">
        <v>19186</v>
      </c>
      <c r="S6" s="13" t="s">
        <v>19189</v>
      </c>
      <c r="U6" s="13" t="s">
        <v>6787</v>
      </c>
    </row>
    <row r="7" spans="1:21" ht="15.75" customHeight="1" x14ac:dyDescent="0.15">
      <c r="A7" s="2" t="s">
        <v>231</v>
      </c>
      <c r="D7" s="13" t="s">
        <v>8685</v>
      </c>
      <c r="F7" s="13" t="s">
        <v>7535</v>
      </c>
      <c r="I7" s="13" t="s">
        <v>8053</v>
      </c>
      <c r="L7" s="13" t="s">
        <v>6787</v>
      </c>
      <c r="N7" s="13" t="s">
        <v>19184</v>
      </c>
      <c r="P7" s="13" t="s">
        <v>19187</v>
      </c>
      <c r="S7" s="13" t="s">
        <v>19190</v>
      </c>
      <c r="U7" s="13" t="s">
        <v>17432</v>
      </c>
    </row>
    <row r="8" spans="1:21" ht="15.75" customHeight="1" x14ac:dyDescent="0.15">
      <c r="A8" s="2" t="s">
        <v>238</v>
      </c>
      <c r="D8" s="13" t="s">
        <v>19191</v>
      </c>
      <c r="F8" s="13" t="s">
        <v>7545</v>
      </c>
      <c r="I8" s="13" t="s">
        <v>8210</v>
      </c>
      <c r="L8" s="13" t="s">
        <v>19192</v>
      </c>
      <c r="N8" s="13" t="s">
        <v>19186</v>
      </c>
      <c r="P8" s="13" t="s">
        <v>19189</v>
      </c>
      <c r="S8" s="13" t="s">
        <v>19193</v>
      </c>
      <c r="U8" s="13" t="s">
        <v>6800</v>
      </c>
    </row>
    <row r="9" spans="1:21" ht="15.75" customHeight="1" x14ac:dyDescent="0.15">
      <c r="A9" s="2" t="s">
        <v>254</v>
      </c>
      <c r="D9" s="13" t="s">
        <v>19194</v>
      </c>
      <c r="F9" s="13" t="s">
        <v>7629</v>
      </c>
      <c r="I9" s="13" t="s">
        <v>8302</v>
      </c>
      <c r="L9" s="13" t="s">
        <v>19192</v>
      </c>
      <c r="N9" s="13" t="s">
        <v>6800</v>
      </c>
      <c r="P9" s="13" t="s">
        <v>19190</v>
      </c>
      <c r="S9" s="13" t="s">
        <v>19195</v>
      </c>
      <c r="U9" s="13" t="s">
        <v>8685</v>
      </c>
    </row>
    <row r="10" spans="1:21" ht="15.75" customHeight="1" x14ac:dyDescent="0.15">
      <c r="A10" s="2" t="s">
        <v>256</v>
      </c>
      <c r="D10" s="13" t="s">
        <v>8094</v>
      </c>
      <c r="F10" s="13" t="s">
        <v>7695</v>
      </c>
      <c r="I10" s="13" t="s">
        <v>8767</v>
      </c>
      <c r="L10" s="13" t="s">
        <v>17432</v>
      </c>
      <c r="N10" s="13" t="s">
        <v>19196</v>
      </c>
      <c r="P10" s="13" t="s">
        <v>19193</v>
      </c>
      <c r="S10" s="13" t="s">
        <v>19197</v>
      </c>
      <c r="U10" s="13" t="s">
        <v>6811</v>
      </c>
    </row>
    <row r="11" spans="1:21" ht="15.75" customHeight="1" x14ac:dyDescent="0.15">
      <c r="A11" s="2" t="s">
        <v>274</v>
      </c>
      <c r="D11" s="13" t="s">
        <v>19198</v>
      </c>
      <c r="F11" s="13" t="s">
        <v>7707</v>
      </c>
      <c r="I11" s="13" t="s">
        <v>8857</v>
      </c>
      <c r="L11" s="13" t="s">
        <v>19182</v>
      </c>
      <c r="N11" s="13" t="s">
        <v>6811</v>
      </c>
      <c r="P11" s="13" t="s">
        <v>6858</v>
      </c>
      <c r="S11" s="13" t="s">
        <v>19199</v>
      </c>
      <c r="U11" s="13" t="s">
        <v>19015</v>
      </c>
    </row>
    <row r="12" spans="1:21" ht="15.75" customHeight="1" x14ac:dyDescent="0.15">
      <c r="A12" s="2" t="s">
        <v>276</v>
      </c>
      <c r="D12" s="13" t="s">
        <v>19200</v>
      </c>
      <c r="F12" s="13" t="s">
        <v>7806</v>
      </c>
      <c r="I12" s="13" t="s">
        <v>8883</v>
      </c>
      <c r="L12" s="13" t="s">
        <v>19188</v>
      </c>
      <c r="N12" s="13" t="s">
        <v>19187</v>
      </c>
      <c r="P12" s="13" t="s">
        <v>19195</v>
      </c>
      <c r="S12" s="13" t="s">
        <v>19201</v>
      </c>
      <c r="U12" s="13" t="s">
        <v>6824</v>
      </c>
    </row>
    <row r="13" spans="1:21" ht="15.75" customHeight="1" x14ac:dyDescent="0.15">
      <c r="A13" s="2" t="s">
        <v>280</v>
      </c>
      <c r="D13" s="13" t="s">
        <v>19202</v>
      </c>
      <c r="F13" s="13" t="s">
        <v>7817</v>
      </c>
      <c r="I13" s="13" t="s">
        <v>9022</v>
      </c>
      <c r="L13" s="13" t="s">
        <v>19188</v>
      </c>
      <c r="N13" s="13" t="s">
        <v>6824</v>
      </c>
      <c r="P13" s="13" t="s">
        <v>19016</v>
      </c>
      <c r="S13" s="13" t="s">
        <v>19203</v>
      </c>
      <c r="U13" s="13" t="s">
        <v>9844</v>
      </c>
    </row>
    <row r="14" spans="1:21" ht="15.75" customHeight="1" x14ac:dyDescent="0.15">
      <c r="A14" s="2" t="s">
        <v>286</v>
      </c>
      <c r="D14" s="13" t="s">
        <v>19204</v>
      </c>
      <c r="F14" s="13" t="s">
        <v>7866</v>
      </c>
      <c r="I14" s="13" t="s">
        <v>9137</v>
      </c>
      <c r="L14" s="13" t="s">
        <v>19184</v>
      </c>
      <c r="N14" s="13" t="s">
        <v>9844</v>
      </c>
      <c r="P14" s="13" t="s">
        <v>19017</v>
      </c>
      <c r="S14" s="13" t="s">
        <v>19205</v>
      </c>
      <c r="U14" s="13" t="s">
        <v>14082</v>
      </c>
    </row>
    <row r="15" spans="1:21" ht="15.75" customHeight="1" x14ac:dyDescent="0.15">
      <c r="A15" s="2" t="s">
        <v>287</v>
      </c>
      <c r="D15" s="13" t="s">
        <v>19206</v>
      </c>
      <c r="F15" s="13" t="s">
        <v>7894</v>
      </c>
      <c r="I15" s="13" t="s">
        <v>9160</v>
      </c>
      <c r="L15" s="13" t="s">
        <v>19186</v>
      </c>
      <c r="N15" s="13" t="s">
        <v>19207</v>
      </c>
      <c r="P15" s="13" t="s">
        <v>19197</v>
      </c>
      <c r="S15" s="13" t="s">
        <v>19208</v>
      </c>
      <c r="U15" s="13" t="s">
        <v>8094</v>
      </c>
    </row>
    <row r="16" spans="1:21" ht="15.75" customHeight="1" x14ac:dyDescent="0.15">
      <c r="A16" s="2" t="s">
        <v>292</v>
      </c>
      <c r="D16" s="13" t="s">
        <v>19209</v>
      </c>
      <c r="F16" s="13" t="s">
        <v>7916</v>
      </c>
      <c r="I16" s="13" t="s">
        <v>9278</v>
      </c>
      <c r="L16" s="13" t="s">
        <v>6800</v>
      </c>
      <c r="N16" s="13" t="s">
        <v>6834</v>
      </c>
      <c r="P16" s="13" t="s">
        <v>6892</v>
      </c>
      <c r="S16" s="13" t="s">
        <v>19210</v>
      </c>
      <c r="U16" s="13" t="s">
        <v>11961</v>
      </c>
    </row>
    <row r="17" spans="1:21" ht="15.75" customHeight="1" x14ac:dyDescent="0.15">
      <c r="A17" s="2" t="s">
        <v>301</v>
      </c>
      <c r="D17" s="13" t="s">
        <v>19016</v>
      </c>
      <c r="F17" s="13" t="s">
        <v>7926</v>
      </c>
      <c r="I17" s="13" t="s">
        <v>9288</v>
      </c>
      <c r="L17" s="13" t="s">
        <v>6800</v>
      </c>
      <c r="N17" s="13" t="s">
        <v>6847</v>
      </c>
      <c r="P17" s="13" t="s">
        <v>6923</v>
      </c>
      <c r="S17" s="13" t="s">
        <v>19211</v>
      </c>
      <c r="U17" s="13" t="s">
        <v>6834</v>
      </c>
    </row>
    <row r="18" spans="1:21" ht="15.75" customHeight="1" x14ac:dyDescent="0.15">
      <c r="A18" s="2" t="s">
        <v>302</v>
      </c>
      <c r="D18" s="13" t="s">
        <v>19212</v>
      </c>
      <c r="F18" s="13" t="s">
        <v>7983</v>
      </c>
      <c r="I18" s="13" t="s">
        <v>9424</v>
      </c>
      <c r="L18" s="13" t="s">
        <v>8685</v>
      </c>
      <c r="N18" s="13" t="s">
        <v>19189</v>
      </c>
      <c r="P18" s="13" t="s">
        <v>19199</v>
      </c>
      <c r="S18" s="13" t="s">
        <v>19213</v>
      </c>
      <c r="U18" s="13" t="s">
        <v>10992</v>
      </c>
    </row>
    <row r="19" spans="1:21" ht="15.75" customHeight="1" x14ac:dyDescent="0.15">
      <c r="A19" s="2" t="s">
        <v>306</v>
      </c>
      <c r="D19" s="13" t="s">
        <v>19214</v>
      </c>
      <c r="F19" s="13" t="s">
        <v>7992</v>
      </c>
      <c r="I19" s="13" t="s">
        <v>9504</v>
      </c>
      <c r="L19" s="13" t="s">
        <v>6811</v>
      </c>
      <c r="N19" s="13" t="s">
        <v>19190</v>
      </c>
      <c r="P19" s="13" t="s">
        <v>6936</v>
      </c>
      <c r="S19" s="13" t="s">
        <v>19215</v>
      </c>
      <c r="U19" s="13" t="s">
        <v>6847</v>
      </c>
    </row>
    <row r="20" spans="1:21" ht="15.75" customHeight="1" x14ac:dyDescent="0.15">
      <c r="A20" s="2" t="s">
        <v>344</v>
      </c>
      <c r="D20" s="13" t="s">
        <v>19216</v>
      </c>
      <c r="F20" s="13" t="s">
        <v>8063</v>
      </c>
      <c r="I20" s="13" t="s">
        <v>9583</v>
      </c>
      <c r="L20" s="13" t="s">
        <v>19217</v>
      </c>
      <c r="N20" s="13" t="s">
        <v>16386</v>
      </c>
      <c r="P20" s="13" t="s">
        <v>6947</v>
      </c>
      <c r="S20" s="13" t="s">
        <v>19218</v>
      </c>
      <c r="U20" s="13" t="s">
        <v>16386</v>
      </c>
    </row>
    <row r="21" spans="1:21" ht="15.75" customHeight="1" x14ac:dyDescent="0.15">
      <c r="A21" s="2" t="s">
        <v>351</v>
      </c>
      <c r="D21" s="13" t="s">
        <v>19219</v>
      </c>
      <c r="F21" s="13" t="s">
        <v>8094</v>
      </c>
      <c r="I21" s="13" t="s">
        <v>9602</v>
      </c>
      <c r="L21" s="13" t="s">
        <v>19217</v>
      </c>
      <c r="N21" s="13" t="s">
        <v>19193</v>
      </c>
      <c r="P21" s="13" t="s">
        <v>6966</v>
      </c>
      <c r="S21" s="13" t="s">
        <v>19220</v>
      </c>
      <c r="U21" s="13" t="s">
        <v>6966</v>
      </c>
    </row>
    <row r="22" spans="1:21" ht="15.75" customHeight="1" x14ac:dyDescent="0.15">
      <c r="A22" s="2" t="s">
        <v>357</v>
      </c>
      <c r="D22" s="13" t="s">
        <v>7682</v>
      </c>
      <c r="F22" s="13" t="s">
        <v>8200</v>
      </c>
      <c r="I22" s="13" t="s">
        <v>9749</v>
      </c>
      <c r="L22" s="13" t="s">
        <v>19015</v>
      </c>
      <c r="N22" s="13" t="s">
        <v>6858</v>
      </c>
      <c r="P22" s="13" t="s">
        <v>19201</v>
      </c>
      <c r="S22" s="13" t="s">
        <v>19221</v>
      </c>
      <c r="U22" s="13" t="s">
        <v>6858</v>
      </c>
    </row>
    <row r="23" spans="1:21" ht="15.75" customHeight="1" x14ac:dyDescent="0.15">
      <c r="A23" s="2" t="s">
        <v>358</v>
      </c>
      <c r="D23" s="13" t="s">
        <v>19222</v>
      </c>
      <c r="F23" s="13" t="s">
        <v>8269</v>
      </c>
      <c r="I23" s="13" t="s">
        <v>10036</v>
      </c>
      <c r="L23" s="13" t="s">
        <v>19187</v>
      </c>
      <c r="N23" s="13" t="s">
        <v>6858</v>
      </c>
      <c r="P23" s="13" t="s">
        <v>19203</v>
      </c>
      <c r="S23" s="13" t="s">
        <v>19223</v>
      </c>
      <c r="U23" s="13" t="s">
        <v>6870</v>
      </c>
    </row>
    <row r="24" spans="1:21" ht="15.75" customHeight="1" x14ac:dyDescent="0.15">
      <c r="A24" s="2" t="s">
        <v>361</v>
      </c>
      <c r="D24" s="13" t="s">
        <v>19224</v>
      </c>
      <c r="F24" s="13" t="s">
        <v>8287</v>
      </c>
      <c r="I24" s="13" t="s">
        <v>10046</v>
      </c>
      <c r="L24" s="13" t="s">
        <v>6824</v>
      </c>
      <c r="N24" s="13" t="s">
        <v>6870</v>
      </c>
      <c r="P24" s="13" t="s">
        <v>19205</v>
      </c>
      <c r="S24" s="13" t="s">
        <v>19225</v>
      </c>
      <c r="U24" s="13" t="s">
        <v>19016</v>
      </c>
    </row>
    <row r="25" spans="1:21" ht="15.75" customHeight="1" x14ac:dyDescent="0.15">
      <c r="A25" s="2" t="s">
        <v>365</v>
      </c>
      <c r="D25" s="13" t="s">
        <v>19226</v>
      </c>
      <c r="F25" s="13" t="s">
        <v>8347</v>
      </c>
      <c r="I25" s="13" t="s">
        <v>10211</v>
      </c>
      <c r="L25" s="13" t="s">
        <v>6824</v>
      </c>
      <c r="N25" s="13" t="s">
        <v>19227</v>
      </c>
      <c r="P25" s="13" t="s">
        <v>19208</v>
      </c>
      <c r="S25" s="13" t="s">
        <v>19228</v>
      </c>
      <c r="U25" s="13" t="s">
        <v>19017</v>
      </c>
    </row>
    <row r="26" spans="1:21" ht="15.75" customHeight="1" x14ac:dyDescent="0.15">
      <c r="A26" s="2" t="s">
        <v>377</v>
      </c>
      <c r="D26" s="13" t="s">
        <v>19229</v>
      </c>
      <c r="F26" s="13" t="s">
        <v>8378</v>
      </c>
      <c r="I26" s="13" t="s">
        <v>10387</v>
      </c>
      <c r="L26" s="13" t="s">
        <v>14082</v>
      </c>
      <c r="N26" s="13" t="s">
        <v>19195</v>
      </c>
      <c r="P26" s="13" t="s">
        <v>19210</v>
      </c>
      <c r="S26" s="13" t="s">
        <v>19230</v>
      </c>
      <c r="U26" s="13" t="s">
        <v>6880</v>
      </c>
    </row>
    <row r="27" spans="1:21" ht="15.75" customHeight="1" x14ac:dyDescent="0.15">
      <c r="A27" s="2" t="s">
        <v>378</v>
      </c>
      <c r="D27" s="13" t="s">
        <v>19019</v>
      </c>
      <c r="F27" s="13" t="s">
        <v>8409</v>
      </c>
      <c r="I27" s="13" t="s">
        <v>10462</v>
      </c>
      <c r="L27" s="13" t="s">
        <v>14082</v>
      </c>
      <c r="N27" s="13" t="s">
        <v>19016</v>
      </c>
      <c r="P27" s="13" t="s">
        <v>19211</v>
      </c>
      <c r="S27" s="13" t="s">
        <v>19231</v>
      </c>
      <c r="U27" s="13" t="s">
        <v>6892</v>
      </c>
    </row>
    <row r="28" spans="1:21" ht="15.75" customHeight="1" x14ac:dyDescent="0.15">
      <c r="A28" s="2" t="s">
        <v>384</v>
      </c>
      <c r="D28" s="13" t="s">
        <v>7449</v>
      </c>
      <c r="F28" s="13" t="s">
        <v>8444</v>
      </c>
      <c r="I28" s="13" t="s">
        <v>10487</v>
      </c>
      <c r="L28" s="13" t="s">
        <v>19232</v>
      </c>
      <c r="N28" s="13" t="s">
        <v>19017</v>
      </c>
      <c r="P28" s="13" t="s">
        <v>19213</v>
      </c>
      <c r="S28" s="13" t="s">
        <v>19233</v>
      </c>
      <c r="U28" s="13" t="s">
        <v>6903</v>
      </c>
    </row>
    <row r="29" spans="1:21" ht="15.75" customHeight="1" x14ac:dyDescent="0.15">
      <c r="A29" s="2" t="s">
        <v>412</v>
      </c>
      <c r="D29" s="13" t="s">
        <v>8558</v>
      </c>
      <c r="F29" s="13" t="s">
        <v>8454</v>
      </c>
      <c r="I29" s="13" t="s">
        <v>10496</v>
      </c>
      <c r="L29" s="13" t="s">
        <v>8094</v>
      </c>
      <c r="N29" s="13" t="s">
        <v>19197</v>
      </c>
      <c r="P29" s="13" t="s">
        <v>6979</v>
      </c>
      <c r="S29" s="13" t="s">
        <v>19234</v>
      </c>
      <c r="U29" s="13" t="s">
        <v>6912</v>
      </c>
    </row>
    <row r="30" spans="1:21" ht="15.75" customHeight="1" x14ac:dyDescent="0.15">
      <c r="A30" s="2" t="s">
        <v>420</v>
      </c>
      <c r="D30" s="13" t="s">
        <v>19235</v>
      </c>
      <c r="F30" s="13" t="s">
        <v>8528</v>
      </c>
      <c r="I30" s="13" t="s">
        <v>10599</v>
      </c>
      <c r="L30" s="13" t="s">
        <v>11961</v>
      </c>
      <c r="N30" s="13" t="s">
        <v>6880</v>
      </c>
      <c r="P30" s="13" t="s">
        <v>6990</v>
      </c>
      <c r="S30" s="13" t="s">
        <v>19236</v>
      </c>
      <c r="U30" s="13" t="s">
        <v>6923</v>
      </c>
    </row>
    <row r="31" spans="1:21" ht="15.75" customHeight="1" x14ac:dyDescent="0.15">
      <c r="A31" s="2" t="s">
        <v>423</v>
      </c>
      <c r="D31" s="13" t="s">
        <v>19237</v>
      </c>
      <c r="F31" s="13" t="s">
        <v>8576</v>
      </c>
      <c r="I31" s="13" t="s">
        <v>10612</v>
      </c>
      <c r="L31" s="13" t="s">
        <v>6834</v>
      </c>
      <c r="N31" s="13" t="s">
        <v>6892</v>
      </c>
      <c r="P31" s="13" t="s">
        <v>7043</v>
      </c>
      <c r="S31" s="13" t="s">
        <v>19238</v>
      </c>
      <c r="U31" s="13" t="s">
        <v>10358</v>
      </c>
    </row>
    <row r="32" spans="1:21" ht="15.75" customHeight="1" x14ac:dyDescent="0.15">
      <c r="A32" s="2" t="s">
        <v>435</v>
      </c>
      <c r="D32" s="13" t="s">
        <v>19239</v>
      </c>
      <c r="F32" s="13" t="s">
        <v>8586</v>
      </c>
      <c r="I32" s="13" t="s">
        <v>10639</v>
      </c>
      <c r="L32" s="13" t="s">
        <v>10992</v>
      </c>
      <c r="N32" s="13" t="s">
        <v>6892</v>
      </c>
      <c r="P32" s="13" t="s">
        <v>19215</v>
      </c>
      <c r="S32" s="13" t="s">
        <v>19240</v>
      </c>
      <c r="U32" s="13" t="s">
        <v>10559</v>
      </c>
    </row>
    <row r="33" spans="1:21" ht="15.75" customHeight="1" x14ac:dyDescent="0.15">
      <c r="A33" s="2" t="s">
        <v>451</v>
      </c>
      <c r="D33" s="13" t="s">
        <v>19191</v>
      </c>
      <c r="F33" s="13" t="s">
        <v>8609</v>
      </c>
      <c r="I33" s="13" t="s">
        <v>10649</v>
      </c>
      <c r="L33" s="13" t="s">
        <v>19241</v>
      </c>
      <c r="N33" s="13" t="s">
        <v>6903</v>
      </c>
      <c r="P33" s="13" t="s">
        <v>7077</v>
      </c>
      <c r="S33" s="13" t="s">
        <v>19242</v>
      </c>
      <c r="U33" s="13" t="s">
        <v>6936</v>
      </c>
    </row>
    <row r="34" spans="1:21" ht="15.75" customHeight="1" x14ac:dyDescent="0.15">
      <c r="A34" s="2" t="s">
        <v>453</v>
      </c>
      <c r="D34" s="13" t="s">
        <v>19243</v>
      </c>
      <c r="F34" s="13" t="s">
        <v>8642</v>
      </c>
      <c r="I34" s="13" t="s">
        <v>10690</v>
      </c>
      <c r="L34" s="13" t="s">
        <v>6847</v>
      </c>
      <c r="N34" s="13" t="s">
        <v>6912</v>
      </c>
      <c r="P34" s="13" t="s">
        <v>7097</v>
      </c>
      <c r="S34" s="13" t="s">
        <v>19244</v>
      </c>
      <c r="U34" s="13" t="s">
        <v>6947</v>
      </c>
    </row>
    <row r="35" spans="1:21" ht="15.75" customHeight="1" x14ac:dyDescent="0.15">
      <c r="A35" s="2" t="s">
        <v>457</v>
      </c>
      <c r="D35" s="13" t="s">
        <v>19245</v>
      </c>
      <c r="F35" s="13" t="s">
        <v>8652</v>
      </c>
      <c r="I35" s="13" t="s">
        <v>10701</v>
      </c>
      <c r="L35" s="13" t="s">
        <v>19204</v>
      </c>
      <c r="N35" s="13" t="s">
        <v>6923</v>
      </c>
      <c r="P35" s="13" t="s">
        <v>19218</v>
      </c>
      <c r="S35" s="13" t="s">
        <v>19246</v>
      </c>
      <c r="U35" s="13" t="s">
        <v>6957</v>
      </c>
    </row>
    <row r="36" spans="1:21" ht="15.75" customHeight="1" x14ac:dyDescent="0.15">
      <c r="A36" s="2" t="s">
        <v>477</v>
      </c>
      <c r="D36" s="13" t="s">
        <v>19206</v>
      </c>
      <c r="F36" s="13" t="s">
        <v>8663</v>
      </c>
      <c r="I36" s="13" t="s">
        <v>10792</v>
      </c>
      <c r="L36" s="13" t="s">
        <v>19189</v>
      </c>
      <c r="N36" s="13" t="s">
        <v>19199</v>
      </c>
      <c r="P36" s="13" t="s">
        <v>19220</v>
      </c>
      <c r="S36" s="13" t="s">
        <v>19247</v>
      </c>
      <c r="U36" s="13" t="s">
        <v>7682</v>
      </c>
    </row>
    <row r="37" spans="1:21" ht="15.75" customHeight="1" x14ac:dyDescent="0.15">
      <c r="A37" s="2" t="s">
        <v>486</v>
      </c>
      <c r="D37" s="13" t="s">
        <v>18552</v>
      </c>
      <c r="F37" s="13" t="s">
        <v>8672</v>
      </c>
      <c r="I37" s="13" t="s">
        <v>10870</v>
      </c>
      <c r="L37" s="13" t="s">
        <v>19190</v>
      </c>
      <c r="N37" s="13" t="s">
        <v>10358</v>
      </c>
      <c r="P37" s="13" t="s">
        <v>19221</v>
      </c>
      <c r="S37" s="13" t="s">
        <v>19248</v>
      </c>
      <c r="U37" s="13" t="s">
        <v>19019</v>
      </c>
    </row>
    <row r="38" spans="1:21" ht="15.75" customHeight="1" x14ac:dyDescent="0.15">
      <c r="A38" s="2" t="s">
        <v>503</v>
      </c>
      <c r="D38" s="13" t="s">
        <v>19200</v>
      </c>
      <c r="F38" s="13" t="s">
        <v>8708</v>
      </c>
      <c r="I38" s="13" t="s">
        <v>10950</v>
      </c>
      <c r="L38" s="13" t="s">
        <v>19206</v>
      </c>
      <c r="N38" s="13" t="s">
        <v>10559</v>
      </c>
      <c r="P38" s="13" t="s">
        <v>7130</v>
      </c>
      <c r="S38" s="13" t="s">
        <v>19249</v>
      </c>
      <c r="U38" s="13" t="s">
        <v>8558</v>
      </c>
    </row>
    <row r="39" spans="1:21" ht="15.75" customHeight="1" x14ac:dyDescent="0.15">
      <c r="A39" s="2" t="s">
        <v>504</v>
      </c>
      <c r="D39" s="13" t="s">
        <v>19250</v>
      </c>
      <c r="F39" s="13" t="s">
        <v>8717</v>
      </c>
      <c r="I39" s="13" t="s">
        <v>10952</v>
      </c>
      <c r="L39" s="13" t="s">
        <v>6966</v>
      </c>
      <c r="N39" s="13" t="s">
        <v>6936</v>
      </c>
      <c r="P39" s="13" t="s">
        <v>19223</v>
      </c>
      <c r="S39" s="13" t="s">
        <v>19251</v>
      </c>
      <c r="U39" s="13" t="s">
        <v>11306</v>
      </c>
    </row>
    <row r="40" spans="1:21" ht="15.75" customHeight="1" x14ac:dyDescent="0.15">
      <c r="A40" s="2" t="s">
        <v>514</v>
      </c>
      <c r="D40" s="13" t="s">
        <v>19252</v>
      </c>
      <c r="F40" s="13" t="s">
        <v>8796</v>
      </c>
      <c r="I40" s="13" t="s">
        <v>11008</v>
      </c>
      <c r="L40" s="13" t="s">
        <v>19193</v>
      </c>
      <c r="N40" s="13" t="s">
        <v>6947</v>
      </c>
      <c r="P40" s="13" t="s">
        <v>19225</v>
      </c>
      <c r="S40" s="13" t="s">
        <v>19253</v>
      </c>
      <c r="U40" s="13" t="s">
        <v>7002</v>
      </c>
    </row>
    <row r="41" spans="1:21" ht="15.75" customHeight="1" x14ac:dyDescent="0.15">
      <c r="A41" s="2" t="s">
        <v>518</v>
      </c>
      <c r="D41" s="13" t="s">
        <v>19254</v>
      </c>
      <c r="F41" s="13" t="s">
        <v>8828</v>
      </c>
      <c r="I41" s="13" t="s">
        <v>11024</v>
      </c>
      <c r="L41" s="13" t="s">
        <v>6858</v>
      </c>
      <c r="N41" s="13" t="s">
        <v>6957</v>
      </c>
      <c r="P41" s="13" t="s">
        <v>7142</v>
      </c>
      <c r="S41" s="13" t="s">
        <v>19255</v>
      </c>
      <c r="U41" s="13" t="s">
        <v>8817</v>
      </c>
    </row>
    <row r="42" spans="1:21" ht="15.75" customHeight="1" x14ac:dyDescent="0.15">
      <c r="A42" s="2" t="s">
        <v>520</v>
      </c>
      <c r="D42" s="13" t="s">
        <v>19204</v>
      </c>
      <c r="F42" s="13" t="s">
        <v>8896</v>
      </c>
      <c r="I42" s="13" t="s">
        <v>11042</v>
      </c>
      <c r="L42" s="13" t="s">
        <v>19256</v>
      </c>
      <c r="N42" s="13" t="s">
        <v>6966</v>
      </c>
      <c r="P42" s="13" t="s">
        <v>19027</v>
      </c>
      <c r="S42" s="13" t="s">
        <v>19257</v>
      </c>
      <c r="U42" s="13" t="s">
        <v>6979</v>
      </c>
    </row>
    <row r="43" spans="1:21" ht="15.75" customHeight="1" x14ac:dyDescent="0.15">
      <c r="A43" s="2" t="s">
        <v>526</v>
      </c>
      <c r="D43" s="13" t="s">
        <v>7310</v>
      </c>
      <c r="F43" s="13" t="s">
        <v>8911</v>
      </c>
      <c r="I43" s="13" t="s">
        <v>11053</v>
      </c>
      <c r="L43" s="13" t="s">
        <v>19256</v>
      </c>
      <c r="N43" s="13" t="s">
        <v>19201</v>
      </c>
      <c r="P43" s="13" t="s">
        <v>19228</v>
      </c>
      <c r="S43" s="13" t="s">
        <v>19258</v>
      </c>
      <c r="U43" s="13" t="s">
        <v>8082</v>
      </c>
    </row>
    <row r="44" spans="1:21" ht="15.75" customHeight="1" x14ac:dyDescent="0.15">
      <c r="A44" s="2" t="s">
        <v>527</v>
      </c>
      <c r="D44" s="13" t="s">
        <v>19259</v>
      </c>
      <c r="F44" s="13" t="s">
        <v>8921</v>
      </c>
      <c r="I44" s="13" t="s">
        <v>11072</v>
      </c>
      <c r="L44" s="13" t="s">
        <v>6870</v>
      </c>
      <c r="N44" s="13" t="s">
        <v>19203</v>
      </c>
      <c r="P44" s="13" t="s">
        <v>7174</v>
      </c>
      <c r="S44" s="13" t="s">
        <v>19260</v>
      </c>
      <c r="U44" s="13" t="s">
        <v>10630</v>
      </c>
    </row>
    <row r="45" spans="1:21" ht="13" x14ac:dyDescent="0.15">
      <c r="A45" s="2" t="s">
        <v>531</v>
      </c>
      <c r="D45" s="13" t="s">
        <v>19198</v>
      </c>
      <c r="F45" s="13" t="s">
        <v>9014</v>
      </c>
      <c r="I45" s="13" t="s">
        <v>11076</v>
      </c>
      <c r="L45" s="13" t="s">
        <v>19195</v>
      </c>
      <c r="N45" s="13" t="s">
        <v>19205</v>
      </c>
      <c r="P45" s="13" t="s">
        <v>19230</v>
      </c>
      <c r="S45" s="13" t="s">
        <v>19261</v>
      </c>
      <c r="U45" s="13" t="s">
        <v>15470</v>
      </c>
    </row>
    <row r="46" spans="1:21" ht="13" x14ac:dyDescent="0.15">
      <c r="A46" s="2" t="s">
        <v>533</v>
      </c>
      <c r="D46" s="13" t="s">
        <v>19262</v>
      </c>
      <c r="F46" s="13" t="s">
        <v>9034</v>
      </c>
      <c r="I46" s="13" t="s">
        <v>11115</v>
      </c>
      <c r="L46" s="13" t="s">
        <v>19263</v>
      </c>
      <c r="N46" s="13" t="s">
        <v>19264</v>
      </c>
      <c r="P46" s="13" t="s">
        <v>19231</v>
      </c>
      <c r="S46" s="13" t="s">
        <v>19265</v>
      </c>
      <c r="U46" s="13" t="s">
        <v>6990</v>
      </c>
    </row>
    <row r="47" spans="1:21" ht="13" x14ac:dyDescent="0.15">
      <c r="A47" s="2" t="s">
        <v>537</v>
      </c>
      <c r="D47" s="13" t="s">
        <v>19266</v>
      </c>
      <c r="F47" s="13" t="s">
        <v>9044</v>
      </c>
      <c r="I47" s="13" t="s">
        <v>11152</v>
      </c>
      <c r="L47" s="13" t="s">
        <v>19263</v>
      </c>
      <c r="N47" s="13" t="s">
        <v>19208</v>
      </c>
      <c r="P47" s="13" t="s">
        <v>7202</v>
      </c>
      <c r="S47" s="13" t="s">
        <v>19267</v>
      </c>
      <c r="U47" s="13" t="s">
        <v>7011</v>
      </c>
    </row>
    <row r="48" spans="1:21" ht="13" x14ac:dyDescent="0.15">
      <c r="A48" s="2" t="s">
        <v>541</v>
      </c>
      <c r="D48" s="13" t="s">
        <v>19268</v>
      </c>
      <c r="F48" s="13" t="s">
        <v>9066</v>
      </c>
      <c r="I48" s="13" t="s">
        <v>11231</v>
      </c>
      <c r="L48" s="13" t="s">
        <v>19016</v>
      </c>
      <c r="N48" s="13" t="s">
        <v>19210</v>
      </c>
      <c r="P48" s="13" t="s">
        <v>7213</v>
      </c>
      <c r="S48" s="13" t="s">
        <v>19269</v>
      </c>
      <c r="U48" s="13" t="s">
        <v>10667</v>
      </c>
    </row>
    <row r="49" spans="1:21" ht="13" x14ac:dyDescent="0.15">
      <c r="A49" s="2" t="s">
        <v>547</v>
      </c>
      <c r="D49" s="13" t="s">
        <v>19219</v>
      </c>
      <c r="F49" s="13" t="s">
        <v>9085</v>
      </c>
      <c r="I49" s="13" t="s">
        <v>11241</v>
      </c>
      <c r="L49" s="13" t="s">
        <v>19016</v>
      </c>
      <c r="N49" s="13" t="s">
        <v>19211</v>
      </c>
      <c r="P49" s="13" t="s">
        <v>19233</v>
      </c>
      <c r="S49" s="13" t="s">
        <v>19270</v>
      </c>
      <c r="U49" s="13" t="s">
        <v>7022</v>
      </c>
    </row>
    <row r="50" spans="1:21" ht="13" x14ac:dyDescent="0.15">
      <c r="A50" s="2" t="s">
        <v>549</v>
      </c>
      <c r="D50" s="13" t="s">
        <v>19222</v>
      </c>
      <c r="F50" s="13" t="s">
        <v>9096</v>
      </c>
      <c r="I50" s="13" t="s">
        <v>11269</v>
      </c>
      <c r="L50" s="13" t="s">
        <v>19271</v>
      </c>
      <c r="N50" s="13" t="s">
        <v>8817</v>
      </c>
      <c r="P50" s="13" t="s">
        <v>7233</v>
      </c>
      <c r="S50" s="13" t="s">
        <v>19272</v>
      </c>
      <c r="U50" s="13" t="s">
        <v>7034</v>
      </c>
    </row>
    <row r="51" spans="1:21" ht="13" x14ac:dyDescent="0.15">
      <c r="A51" s="2" t="s">
        <v>566</v>
      </c>
      <c r="D51" s="13" t="s">
        <v>19273</v>
      </c>
      <c r="F51" s="13" t="s">
        <v>9108</v>
      </c>
      <c r="I51" s="13" t="s">
        <v>11321</v>
      </c>
      <c r="L51" s="13" t="s">
        <v>19271</v>
      </c>
      <c r="N51" s="13" t="s">
        <v>19213</v>
      </c>
      <c r="P51" s="13" t="s">
        <v>7246</v>
      </c>
      <c r="S51" s="13" t="s">
        <v>19274</v>
      </c>
      <c r="U51" s="13" t="s">
        <v>7043</v>
      </c>
    </row>
    <row r="52" spans="1:21" ht="13" x14ac:dyDescent="0.15">
      <c r="A52" s="2" t="s">
        <v>578</v>
      </c>
      <c r="D52" s="13" t="s">
        <v>19019</v>
      </c>
      <c r="F52" s="13" t="s">
        <v>9118</v>
      </c>
      <c r="I52" s="13" t="s">
        <v>11350</v>
      </c>
      <c r="L52" s="13" t="s">
        <v>19197</v>
      </c>
      <c r="N52" s="13" t="s">
        <v>6979</v>
      </c>
      <c r="P52" s="13" t="s">
        <v>7278</v>
      </c>
      <c r="S52" s="13" t="s">
        <v>19275</v>
      </c>
      <c r="U52" s="13" t="s">
        <v>7055</v>
      </c>
    </row>
    <row r="53" spans="1:21" ht="13" x14ac:dyDescent="0.15">
      <c r="A53" s="2" t="s">
        <v>583</v>
      </c>
      <c r="D53" s="13" t="s">
        <v>19023</v>
      </c>
      <c r="F53" s="13" t="s">
        <v>9148</v>
      </c>
      <c r="I53" s="13" t="s">
        <v>11386</v>
      </c>
      <c r="L53" s="13" t="s">
        <v>6880</v>
      </c>
      <c r="N53" s="13" t="s">
        <v>6979</v>
      </c>
      <c r="P53" s="13" t="s">
        <v>7291</v>
      </c>
      <c r="S53" s="13" t="s">
        <v>19276</v>
      </c>
      <c r="U53" s="13" t="s">
        <v>7066</v>
      </c>
    </row>
    <row r="54" spans="1:21" ht="13" x14ac:dyDescent="0.15">
      <c r="A54" s="2" t="s">
        <v>588</v>
      </c>
      <c r="D54" s="13" t="s">
        <v>7449</v>
      </c>
      <c r="F54" s="13" t="s">
        <v>9170</v>
      </c>
      <c r="I54" s="13" t="s">
        <v>11435</v>
      </c>
      <c r="L54" s="13" t="s">
        <v>6880</v>
      </c>
      <c r="N54" s="13" t="s">
        <v>8082</v>
      </c>
      <c r="P54" s="13" t="s">
        <v>19234</v>
      </c>
      <c r="S54" s="13" t="s">
        <v>19277</v>
      </c>
      <c r="U54" s="13" t="s">
        <v>18552</v>
      </c>
    </row>
    <row r="55" spans="1:21" ht="13" x14ac:dyDescent="0.15">
      <c r="A55" s="2" t="s">
        <v>596</v>
      </c>
      <c r="D55" s="13" t="s">
        <v>19278</v>
      </c>
      <c r="F55" s="13" t="s">
        <v>9192</v>
      </c>
      <c r="I55" s="13" t="s">
        <v>11650</v>
      </c>
      <c r="L55" s="13" t="s">
        <v>6892</v>
      </c>
      <c r="N55" s="13" t="s">
        <v>10630</v>
      </c>
      <c r="P55" s="13" t="s">
        <v>19236</v>
      </c>
      <c r="S55" s="13" t="s">
        <v>19279</v>
      </c>
      <c r="U55" s="13" t="s">
        <v>12631</v>
      </c>
    </row>
    <row r="56" spans="1:21" ht="13" x14ac:dyDescent="0.15">
      <c r="A56" s="2" t="s">
        <v>597</v>
      </c>
      <c r="D56" s="13" t="s">
        <v>19025</v>
      </c>
      <c r="F56" s="13" t="s">
        <v>9245</v>
      </c>
      <c r="I56" s="13" t="s">
        <v>11733</v>
      </c>
      <c r="L56" s="13" t="s">
        <v>6892</v>
      </c>
      <c r="N56" s="13" t="s">
        <v>15470</v>
      </c>
      <c r="P56" s="13" t="s">
        <v>19238</v>
      </c>
      <c r="S56" s="13" t="s">
        <v>19280</v>
      </c>
      <c r="U56" s="13" t="s">
        <v>19020</v>
      </c>
    </row>
    <row r="57" spans="1:21" ht="13" x14ac:dyDescent="0.15">
      <c r="A57" s="2" t="s">
        <v>599</v>
      </c>
      <c r="D57" s="13" t="s">
        <v>19026</v>
      </c>
      <c r="F57" s="13" t="s">
        <v>9268</v>
      </c>
      <c r="I57" s="13" t="s">
        <v>11750</v>
      </c>
      <c r="L57" s="13" t="s">
        <v>19281</v>
      </c>
      <c r="N57" s="13" t="s">
        <v>6990</v>
      </c>
      <c r="P57" s="13" t="s">
        <v>19240</v>
      </c>
      <c r="S57" s="13" t="s">
        <v>19282</v>
      </c>
      <c r="U57" s="13" t="s">
        <v>19021</v>
      </c>
    </row>
    <row r="58" spans="1:21" ht="13" x14ac:dyDescent="0.15">
      <c r="A58" s="2" t="s">
        <v>624</v>
      </c>
      <c r="D58" s="13" t="s">
        <v>19239</v>
      </c>
      <c r="F58" s="13" t="s">
        <v>9318</v>
      </c>
      <c r="I58" s="13" t="s">
        <v>11913</v>
      </c>
      <c r="L58" s="13" t="s">
        <v>19281</v>
      </c>
      <c r="N58" s="13" t="s">
        <v>7002</v>
      </c>
      <c r="P58" s="13" t="s">
        <v>7363</v>
      </c>
      <c r="S58" s="13" t="s">
        <v>19283</v>
      </c>
      <c r="U58" s="13" t="s">
        <v>7077</v>
      </c>
    </row>
    <row r="59" spans="1:21" ht="13" x14ac:dyDescent="0.15">
      <c r="A59" s="2" t="s">
        <v>641</v>
      </c>
      <c r="D59" s="13" t="s">
        <v>19284</v>
      </c>
      <c r="F59" s="13" t="s">
        <v>9386</v>
      </c>
      <c r="I59" s="13" t="s">
        <v>11921</v>
      </c>
      <c r="L59" s="13" t="s">
        <v>6903</v>
      </c>
      <c r="N59" s="13" t="s">
        <v>7011</v>
      </c>
      <c r="P59" s="13" t="s">
        <v>7374</v>
      </c>
      <c r="S59" s="13" t="s">
        <v>19285</v>
      </c>
      <c r="U59" s="13" t="s">
        <v>7310</v>
      </c>
    </row>
    <row r="60" spans="1:21" ht="13" x14ac:dyDescent="0.15">
      <c r="A60" s="2" t="s">
        <v>648</v>
      </c>
      <c r="D60" s="13" t="s">
        <v>19191</v>
      </c>
      <c r="F60" s="13" t="s">
        <v>9395</v>
      </c>
      <c r="I60" s="13" t="s">
        <v>11931</v>
      </c>
      <c r="L60" s="13" t="s">
        <v>6903</v>
      </c>
      <c r="N60" s="13" t="s">
        <v>10667</v>
      </c>
      <c r="P60" s="13" t="s">
        <v>19242</v>
      </c>
      <c r="S60" s="13" t="s">
        <v>19286</v>
      </c>
      <c r="U60" s="13" t="s">
        <v>7086</v>
      </c>
    </row>
    <row r="61" spans="1:21" ht="13" x14ac:dyDescent="0.15">
      <c r="A61" s="2" t="s">
        <v>668</v>
      </c>
      <c r="D61" s="13" t="s">
        <v>19287</v>
      </c>
      <c r="F61" s="13" t="s">
        <v>9408</v>
      </c>
      <c r="I61" s="13" t="s">
        <v>12053</v>
      </c>
      <c r="L61" s="13" t="s">
        <v>6912</v>
      </c>
      <c r="N61" s="13" t="s">
        <v>7022</v>
      </c>
      <c r="P61" s="13" t="s">
        <v>19244</v>
      </c>
      <c r="S61" s="13" t="s">
        <v>19288</v>
      </c>
      <c r="U61" s="13" t="s">
        <v>7097</v>
      </c>
    </row>
    <row r="62" spans="1:21" ht="13" x14ac:dyDescent="0.15">
      <c r="A62" s="2" t="s">
        <v>677</v>
      </c>
      <c r="D62" s="13" t="s">
        <v>19289</v>
      </c>
      <c r="F62" s="13" t="s">
        <v>9437</v>
      </c>
      <c r="I62" s="13" t="s">
        <v>12103</v>
      </c>
      <c r="L62" s="13" t="s">
        <v>6912</v>
      </c>
      <c r="N62" s="13" t="s">
        <v>7034</v>
      </c>
      <c r="P62" s="13" t="s">
        <v>19246</v>
      </c>
      <c r="S62" s="13" t="s">
        <v>19290</v>
      </c>
      <c r="U62" s="13" t="s">
        <v>13120</v>
      </c>
    </row>
    <row r="63" spans="1:21" ht="13" x14ac:dyDescent="0.15">
      <c r="A63" s="2" t="s">
        <v>688</v>
      </c>
      <c r="D63" s="13" t="s">
        <v>18552</v>
      </c>
      <c r="F63" s="13" t="s">
        <v>9449</v>
      </c>
      <c r="I63" s="13" t="s">
        <v>12171</v>
      </c>
      <c r="L63" s="13" t="s">
        <v>6923</v>
      </c>
      <c r="N63" s="13" t="s">
        <v>7043</v>
      </c>
      <c r="P63" s="13" t="s">
        <v>7404</v>
      </c>
      <c r="S63" s="13" t="s">
        <v>19291</v>
      </c>
      <c r="U63" s="13" t="s">
        <v>16746</v>
      </c>
    </row>
    <row r="64" spans="1:21" ht="13" x14ac:dyDescent="0.15">
      <c r="A64" s="2" t="s">
        <v>689</v>
      </c>
      <c r="D64" s="13" t="s">
        <v>19200</v>
      </c>
      <c r="F64" s="13" t="s">
        <v>9527</v>
      </c>
      <c r="I64" s="13" t="s">
        <v>12197</v>
      </c>
      <c r="L64" s="13" t="s">
        <v>6923</v>
      </c>
      <c r="N64" s="13" t="s">
        <v>7055</v>
      </c>
      <c r="P64" s="13" t="s">
        <v>19247</v>
      </c>
      <c r="S64" s="13" t="s">
        <v>19292</v>
      </c>
      <c r="U64" s="13" t="s">
        <v>7106</v>
      </c>
    </row>
    <row r="65" spans="1:21" ht="13" x14ac:dyDescent="0.15">
      <c r="A65" s="2" t="s">
        <v>691</v>
      </c>
      <c r="D65" s="13" t="s">
        <v>19252</v>
      </c>
      <c r="F65" s="13" t="s">
        <v>9591</v>
      </c>
      <c r="I65" s="13" t="s">
        <v>12208</v>
      </c>
      <c r="L65" s="13" t="s">
        <v>19199</v>
      </c>
      <c r="N65" s="13" t="s">
        <v>7066</v>
      </c>
      <c r="P65" s="13" t="s">
        <v>7438</v>
      </c>
      <c r="S65" s="13" t="s">
        <v>19293</v>
      </c>
      <c r="U65" s="13" t="s">
        <v>11036</v>
      </c>
    </row>
    <row r="66" spans="1:21" ht="13" x14ac:dyDescent="0.15">
      <c r="A66" s="2" t="s">
        <v>703</v>
      </c>
      <c r="D66" s="13" t="s">
        <v>19204</v>
      </c>
      <c r="F66" s="13" t="s">
        <v>6811</v>
      </c>
      <c r="I66" s="13" t="s">
        <v>12372</v>
      </c>
      <c r="L66" s="13" t="s">
        <v>6936</v>
      </c>
      <c r="N66" s="13" t="s">
        <v>19215</v>
      </c>
      <c r="P66" s="13" t="s">
        <v>7474</v>
      </c>
      <c r="S66" s="13" t="s">
        <v>19294</v>
      </c>
      <c r="U66" s="13" t="s">
        <v>7119</v>
      </c>
    </row>
    <row r="67" spans="1:21" ht="13" x14ac:dyDescent="0.15">
      <c r="A67" s="2" t="s">
        <v>724</v>
      </c>
      <c r="D67" s="13" t="s">
        <v>10870</v>
      </c>
      <c r="F67" s="13" t="s">
        <v>9710</v>
      </c>
      <c r="I67" s="13" t="s">
        <v>12415</v>
      </c>
      <c r="L67" s="13" t="s">
        <v>6936</v>
      </c>
      <c r="N67" s="13" t="s">
        <v>19295</v>
      </c>
      <c r="P67" s="13" t="s">
        <v>19248</v>
      </c>
      <c r="S67" s="13" t="s">
        <v>19296</v>
      </c>
      <c r="U67" s="13" t="s">
        <v>7130</v>
      </c>
    </row>
    <row r="68" spans="1:21" ht="13" x14ac:dyDescent="0.15">
      <c r="A68" s="2" t="s">
        <v>730</v>
      </c>
      <c r="D68" s="13" t="s">
        <v>19206</v>
      </c>
      <c r="F68" s="13" t="s">
        <v>9719</v>
      </c>
      <c r="I68" s="13" t="s">
        <v>12485</v>
      </c>
      <c r="L68" s="13" t="s">
        <v>6947</v>
      </c>
      <c r="N68" s="13" t="s">
        <v>19297</v>
      </c>
      <c r="P68" s="13" t="s">
        <v>19249</v>
      </c>
      <c r="S68" s="13" t="s">
        <v>19298</v>
      </c>
      <c r="U68" s="13" t="s">
        <v>7142</v>
      </c>
    </row>
    <row r="69" spans="1:21" ht="13" x14ac:dyDescent="0.15">
      <c r="A69" s="2" t="s">
        <v>731</v>
      </c>
      <c r="D69" s="13" t="s">
        <v>19299</v>
      </c>
      <c r="F69" s="13" t="s">
        <v>9728</v>
      </c>
      <c r="I69" s="13" t="s">
        <v>12524</v>
      </c>
      <c r="L69" s="13" t="s">
        <v>6947</v>
      </c>
      <c r="N69" s="13" t="s">
        <v>19021</v>
      </c>
      <c r="P69" s="13" t="s">
        <v>19251</v>
      </c>
      <c r="S69" s="13" t="s">
        <v>19300</v>
      </c>
      <c r="U69" s="13" t="s">
        <v>7727</v>
      </c>
    </row>
    <row r="70" spans="1:21" ht="13" x14ac:dyDescent="0.15">
      <c r="A70" s="2" t="s">
        <v>745</v>
      </c>
      <c r="D70" s="13" t="s">
        <v>19301</v>
      </c>
      <c r="F70" s="13" t="s">
        <v>7374</v>
      </c>
      <c r="I70" s="13" t="s">
        <v>12534</v>
      </c>
      <c r="L70" s="13" t="s">
        <v>6947</v>
      </c>
      <c r="N70" s="13" t="s">
        <v>7077</v>
      </c>
      <c r="P70" s="13" t="s">
        <v>19253</v>
      </c>
      <c r="S70" s="13" t="s">
        <v>19302</v>
      </c>
      <c r="U70" s="13" t="s">
        <v>18008</v>
      </c>
    </row>
    <row r="71" spans="1:21" ht="13" x14ac:dyDescent="0.15">
      <c r="A71" s="2" t="s">
        <v>757</v>
      </c>
      <c r="D71" s="13" t="s">
        <v>7310</v>
      </c>
      <c r="F71" s="13" t="s">
        <v>9741</v>
      </c>
      <c r="I71" s="13" t="s">
        <v>12596</v>
      </c>
      <c r="L71" s="13" t="s">
        <v>6957</v>
      </c>
      <c r="N71" s="13" t="s">
        <v>19303</v>
      </c>
      <c r="P71" s="13" t="s">
        <v>19255</v>
      </c>
      <c r="S71" s="13" t="s">
        <v>19304</v>
      </c>
      <c r="U71" s="13" t="s">
        <v>19023</v>
      </c>
    </row>
    <row r="72" spans="1:21" ht="13" x14ac:dyDescent="0.15">
      <c r="A72" s="2" t="s">
        <v>758</v>
      </c>
      <c r="D72" s="13" t="s">
        <v>19305</v>
      </c>
      <c r="F72" s="13" t="s">
        <v>9757</v>
      </c>
      <c r="I72" s="13" t="s">
        <v>12608</v>
      </c>
      <c r="L72" s="13" t="s">
        <v>7682</v>
      </c>
      <c r="N72" s="13" t="s">
        <v>7086</v>
      </c>
      <c r="P72" s="13" t="s">
        <v>7498</v>
      </c>
      <c r="S72" s="13" t="s">
        <v>19306</v>
      </c>
      <c r="U72" s="13" t="s">
        <v>19024</v>
      </c>
    </row>
    <row r="73" spans="1:21" ht="13" x14ac:dyDescent="0.15">
      <c r="A73" s="2" t="s">
        <v>770</v>
      </c>
      <c r="D73" s="13" t="s">
        <v>19266</v>
      </c>
      <c r="F73" s="13" t="s">
        <v>9769</v>
      </c>
      <c r="I73" s="13" t="s">
        <v>12717</v>
      </c>
      <c r="L73" s="13" t="s">
        <v>6966</v>
      </c>
      <c r="N73" s="13" t="s">
        <v>7097</v>
      </c>
      <c r="P73" s="13" t="s">
        <v>19257</v>
      </c>
      <c r="S73" s="13" t="s">
        <v>19307</v>
      </c>
      <c r="U73" s="13" t="s">
        <v>19025</v>
      </c>
    </row>
    <row r="74" spans="1:21" ht="13" x14ac:dyDescent="0.15">
      <c r="A74" s="2" t="s">
        <v>773</v>
      </c>
      <c r="D74" s="13" t="s">
        <v>19308</v>
      </c>
      <c r="F74" s="13" t="s">
        <v>9779</v>
      </c>
      <c r="I74" s="13" t="s">
        <v>12757</v>
      </c>
      <c r="L74" s="13" t="s">
        <v>6966</v>
      </c>
      <c r="N74" s="13" t="s">
        <v>19309</v>
      </c>
      <c r="P74" s="13" t="s">
        <v>7515</v>
      </c>
      <c r="S74" s="13" t="s">
        <v>19310</v>
      </c>
      <c r="U74" s="13" t="s">
        <v>7153</v>
      </c>
    </row>
    <row r="75" spans="1:21" ht="13" x14ac:dyDescent="0.15">
      <c r="A75" s="2" t="s">
        <v>777</v>
      </c>
      <c r="D75" s="13" t="s">
        <v>19254</v>
      </c>
      <c r="F75" s="13" t="s">
        <v>9789</v>
      </c>
      <c r="I75" s="13" t="s">
        <v>12791</v>
      </c>
      <c r="L75" s="13" t="s">
        <v>19224</v>
      </c>
      <c r="N75" s="13" t="s">
        <v>13120</v>
      </c>
      <c r="P75" s="13" t="s">
        <v>19258</v>
      </c>
      <c r="S75" s="13" t="s">
        <v>19311</v>
      </c>
      <c r="U75" s="13" t="s">
        <v>19026</v>
      </c>
    </row>
    <row r="76" spans="1:21" ht="13" x14ac:dyDescent="0.15">
      <c r="A76" s="2" t="s">
        <v>783</v>
      </c>
      <c r="D76" s="13" t="s">
        <v>10630</v>
      </c>
      <c r="F76" s="13" t="s">
        <v>9829</v>
      </c>
      <c r="I76" s="13" t="s">
        <v>12801</v>
      </c>
      <c r="L76" s="13" t="s">
        <v>19224</v>
      </c>
      <c r="N76" s="13" t="s">
        <v>19218</v>
      </c>
      <c r="P76" s="13" t="s">
        <v>19260</v>
      </c>
      <c r="S76" s="13" t="s">
        <v>19312</v>
      </c>
      <c r="U76" s="13" t="s">
        <v>7163</v>
      </c>
    </row>
    <row r="77" spans="1:21" ht="13" x14ac:dyDescent="0.15">
      <c r="A77" s="2" t="s">
        <v>789</v>
      </c>
      <c r="D77" s="13" t="s">
        <v>19273</v>
      </c>
      <c r="F77" s="13" t="s">
        <v>9844</v>
      </c>
      <c r="I77" s="13" t="s">
        <v>12812</v>
      </c>
      <c r="L77" s="13" t="s">
        <v>19201</v>
      </c>
      <c r="N77" s="13" t="s">
        <v>19220</v>
      </c>
      <c r="P77" s="13" t="s">
        <v>7566</v>
      </c>
      <c r="S77" s="13" t="s">
        <v>19313</v>
      </c>
      <c r="U77" s="13" t="s">
        <v>11931</v>
      </c>
    </row>
    <row r="78" spans="1:21" ht="13" x14ac:dyDescent="0.15">
      <c r="A78" s="2" t="s">
        <v>799</v>
      </c>
      <c r="D78" s="13" t="s">
        <v>19023</v>
      </c>
      <c r="F78" s="13" t="s">
        <v>9854</v>
      </c>
      <c r="I78" s="13" t="s">
        <v>12860</v>
      </c>
      <c r="L78" s="13" t="s">
        <v>19203</v>
      </c>
      <c r="N78" s="13" t="s">
        <v>7106</v>
      </c>
      <c r="P78" s="13" t="s">
        <v>19261</v>
      </c>
      <c r="S78" s="13" t="s">
        <v>19314</v>
      </c>
      <c r="U78" s="13" t="s">
        <v>19027</v>
      </c>
    </row>
    <row r="79" spans="1:21" ht="13" x14ac:dyDescent="0.15">
      <c r="A79" s="2" t="s">
        <v>823</v>
      </c>
      <c r="D79" s="13" t="s">
        <v>7449</v>
      </c>
      <c r="F79" s="13" t="s">
        <v>9874</v>
      </c>
      <c r="I79" s="13" t="s">
        <v>13013</v>
      </c>
      <c r="L79" s="13" t="s">
        <v>19205</v>
      </c>
      <c r="N79" s="13" t="s">
        <v>19221</v>
      </c>
      <c r="P79" s="13" t="s">
        <v>19265</v>
      </c>
      <c r="S79" s="13" t="s">
        <v>19315</v>
      </c>
      <c r="U79" s="13" t="s">
        <v>7174</v>
      </c>
    </row>
    <row r="80" spans="1:21" ht="13" x14ac:dyDescent="0.15">
      <c r="A80" s="2" t="s">
        <v>825</v>
      </c>
      <c r="D80" s="13" t="s">
        <v>8849</v>
      </c>
      <c r="F80" s="13" t="s">
        <v>9896</v>
      </c>
      <c r="I80" s="13" t="s">
        <v>13024</v>
      </c>
      <c r="L80" s="13" t="s">
        <v>19208</v>
      </c>
      <c r="N80" s="13" t="s">
        <v>11036</v>
      </c>
      <c r="P80" s="13" t="s">
        <v>19267</v>
      </c>
      <c r="S80" s="13" t="s">
        <v>19316</v>
      </c>
      <c r="U80" s="13" t="s">
        <v>7183</v>
      </c>
    </row>
    <row r="81" spans="1:21" ht="13" x14ac:dyDescent="0.15">
      <c r="A81" s="2" t="s">
        <v>829</v>
      </c>
      <c r="D81" s="13" t="s">
        <v>10870</v>
      </c>
      <c r="F81" s="13" t="s">
        <v>9909</v>
      </c>
      <c r="I81" s="13" t="s">
        <v>13046</v>
      </c>
      <c r="L81" s="13" t="s">
        <v>19210</v>
      </c>
      <c r="N81" s="13" t="s">
        <v>7119</v>
      </c>
      <c r="P81" s="13" t="s">
        <v>19269</v>
      </c>
      <c r="S81" s="13" t="s">
        <v>19317</v>
      </c>
      <c r="U81" s="13" t="s">
        <v>7916</v>
      </c>
    </row>
    <row r="82" spans="1:21" ht="13" x14ac:dyDescent="0.15">
      <c r="A82" s="2" t="s">
        <v>830</v>
      </c>
      <c r="D82" s="13" t="s">
        <v>19191</v>
      </c>
      <c r="F82" s="13" t="s">
        <v>9945</v>
      </c>
      <c r="I82" s="13" t="s">
        <v>13081</v>
      </c>
      <c r="L82" s="13" t="s">
        <v>19318</v>
      </c>
      <c r="N82" s="13" t="s">
        <v>7130</v>
      </c>
      <c r="P82" s="13" t="s">
        <v>7620</v>
      </c>
      <c r="S82" s="13" t="s">
        <v>19319</v>
      </c>
      <c r="U82" s="13" t="s">
        <v>7193</v>
      </c>
    </row>
    <row r="83" spans="1:21" ht="13" x14ac:dyDescent="0.15">
      <c r="A83" s="2" t="s">
        <v>840</v>
      </c>
      <c r="D83" s="13" t="s">
        <v>8807</v>
      </c>
      <c r="F83" s="13" t="s">
        <v>9982</v>
      </c>
      <c r="I83" s="13" t="s">
        <v>13147</v>
      </c>
      <c r="L83" s="13" t="s">
        <v>19318</v>
      </c>
      <c r="N83" s="13" t="s">
        <v>7130</v>
      </c>
      <c r="P83" s="13" t="s">
        <v>7640</v>
      </c>
      <c r="S83" s="13" t="s">
        <v>19320</v>
      </c>
      <c r="U83" s="13" t="s">
        <v>7202</v>
      </c>
    </row>
    <row r="84" spans="1:21" ht="13" x14ac:dyDescent="0.15">
      <c r="A84" s="2" t="s">
        <v>849</v>
      </c>
      <c r="D84" s="13" t="s">
        <v>18552</v>
      </c>
      <c r="F84" s="13" t="s">
        <v>10016</v>
      </c>
      <c r="I84" s="13" t="s">
        <v>13295</v>
      </c>
      <c r="L84" s="13" t="s">
        <v>19318</v>
      </c>
      <c r="N84" s="13" t="s">
        <v>19223</v>
      </c>
      <c r="P84" s="13" t="s">
        <v>19270</v>
      </c>
      <c r="S84" s="13" t="s">
        <v>19321</v>
      </c>
      <c r="U84" s="13" t="s">
        <v>12162</v>
      </c>
    </row>
    <row r="85" spans="1:21" ht="13" x14ac:dyDescent="0.15">
      <c r="A85" s="2" t="s">
        <v>853</v>
      </c>
      <c r="D85" s="13" t="s">
        <v>19204</v>
      </c>
      <c r="F85" s="13" t="s">
        <v>10056</v>
      </c>
      <c r="I85" s="13" t="s">
        <v>13324</v>
      </c>
      <c r="L85" s="13" t="s">
        <v>19019</v>
      </c>
      <c r="N85" s="13" t="s">
        <v>19225</v>
      </c>
      <c r="P85" s="13" t="s">
        <v>7649</v>
      </c>
      <c r="S85" s="13" t="s">
        <v>19322</v>
      </c>
      <c r="U85" s="13" t="s">
        <v>7213</v>
      </c>
    </row>
    <row r="86" spans="1:21" ht="13" x14ac:dyDescent="0.15">
      <c r="A86" s="2" t="s">
        <v>854</v>
      </c>
      <c r="D86" s="13" t="s">
        <v>19206</v>
      </c>
      <c r="F86" s="13" t="s">
        <v>10078</v>
      </c>
      <c r="I86" s="13" t="s">
        <v>13432</v>
      </c>
      <c r="L86" s="13" t="s">
        <v>8558</v>
      </c>
      <c r="N86" s="13" t="s">
        <v>7142</v>
      </c>
      <c r="P86" s="13" t="s">
        <v>7674</v>
      </c>
      <c r="S86" s="13" t="s">
        <v>19323</v>
      </c>
      <c r="U86" s="13" t="s">
        <v>14573</v>
      </c>
    </row>
    <row r="87" spans="1:21" ht="13" x14ac:dyDescent="0.15">
      <c r="A87" s="2" t="s">
        <v>860</v>
      </c>
      <c r="D87" s="13" t="s">
        <v>19324</v>
      </c>
      <c r="F87" s="13" t="s">
        <v>10128</v>
      </c>
      <c r="I87" s="13" t="s">
        <v>13442</v>
      </c>
      <c r="L87" s="13" t="s">
        <v>19211</v>
      </c>
      <c r="N87" s="13" t="s">
        <v>7142</v>
      </c>
      <c r="P87" s="13" t="s">
        <v>7707</v>
      </c>
      <c r="S87" s="13" t="s">
        <v>19325</v>
      </c>
      <c r="U87" s="13" t="s">
        <v>7222</v>
      </c>
    </row>
    <row r="88" spans="1:21" ht="13" x14ac:dyDescent="0.15">
      <c r="A88" s="2" t="s">
        <v>861</v>
      </c>
      <c r="D88" s="13" t="s">
        <v>19301</v>
      </c>
      <c r="F88" s="13" t="s">
        <v>10139</v>
      </c>
      <c r="I88" s="13" t="s">
        <v>13484</v>
      </c>
      <c r="L88" s="13" t="s">
        <v>11306</v>
      </c>
      <c r="N88" s="13" t="s">
        <v>7727</v>
      </c>
      <c r="P88" s="13" t="s">
        <v>19272</v>
      </c>
      <c r="S88" s="13" t="s">
        <v>19326</v>
      </c>
      <c r="U88" s="13" t="s">
        <v>7233</v>
      </c>
    </row>
    <row r="89" spans="1:21" ht="13" x14ac:dyDescent="0.15">
      <c r="A89" s="2" t="s">
        <v>899</v>
      </c>
      <c r="D89" s="13" t="s">
        <v>19327</v>
      </c>
      <c r="F89" s="13" t="s">
        <v>10150</v>
      </c>
      <c r="I89" s="13" t="s">
        <v>13531</v>
      </c>
      <c r="L89" s="13" t="s">
        <v>11306</v>
      </c>
      <c r="N89" s="13" t="s">
        <v>18008</v>
      </c>
      <c r="P89" s="13" t="s">
        <v>19274</v>
      </c>
      <c r="S89" s="13" t="s">
        <v>19328</v>
      </c>
      <c r="U89" s="13" t="s">
        <v>8896</v>
      </c>
    </row>
    <row r="90" spans="1:21" ht="13" x14ac:dyDescent="0.15">
      <c r="A90" s="2" t="s">
        <v>909</v>
      </c>
      <c r="D90" s="13" t="s">
        <v>19266</v>
      </c>
      <c r="F90" s="13" t="s">
        <v>10161</v>
      </c>
      <c r="I90" s="13" t="s">
        <v>13601</v>
      </c>
      <c r="L90" s="13" t="s">
        <v>11306</v>
      </c>
      <c r="N90" s="13" t="s">
        <v>19019</v>
      </c>
      <c r="P90" s="13" t="s">
        <v>17556</v>
      </c>
      <c r="S90" s="13" t="s">
        <v>19329</v>
      </c>
      <c r="U90" s="13" t="s">
        <v>7246</v>
      </c>
    </row>
    <row r="91" spans="1:21" ht="13" x14ac:dyDescent="0.15">
      <c r="A91" s="2" t="s">
        <v>911</v>
      </c>
      <c r="D91" s="13" t="s">
        <v>19278</v>
      </c>
      <c r="F91" s="13" t="s">
        <v>10170</v>
      </c>
      <c r="I91" s="13" t="s">
        <v>13614</v>
      </c>
      <c r="L91" s="13" t="s">
        <v>7002</v>
      </c>
      <c r="N91" s="13" t="s">
        <v>19330</v>
      </c>
      <c r="P91" s="13" t="s">
        <v>7727</v>
      </c>
      <c r="S91" s="13" t="s">
        <v>19331</v>
      </c>
      <c r="U91" s="13" t="s">
        <v>7255</v>
      </c>
    </row>
    <row r="92" spans="1:21" ht="13" x14ac:dyDescent="0.15">
      <c r="A92" s="2" t="s">
        <v>914</v>
      </c>
      <c r="D92" s="13" t="s">
        <v>19273</v>
      </c>
      <c r="F92" s="13" t="s">
        <v>10221</v>
      </c>
      <c r="I92" s="13" t="s">
        <v>13625</v>
      </c>
      <c r="L92" s="13" t="s">
        <v>19332</v>
      </c>
      <c r="N92" s="13" t="s">
        <v>7163</v>
      </c>
      <c r="P92" s="13" t="s">
        <v>19275</v>
      </c>
      <c r="S92" s="13" t="s">
        <v>19333</v>
      </c>
      <c r="U92" s="13" t="s">
        <v>7267</v>
      </c>
    </row>
    <row r="93" spans="1:21" ht="13" x14ac:dyDescent="0.15">
      <c r="A93" s="2" t="s">
        <v>927</v>
      </c>
      <c r="D93" s="13" t="s">
        <v>19334</v>
      </c>
      <c r="F93" s="13" t="s">
        <v>10245</v>
      </c>
      <c r="I93" s="13" t="s">
        <v>13663</v>
      </c>
      <c r="L93" s="13" t="s">
        <v>19213</v>
      </c>
      <c r="N93" s="13" t="s">
        <v>11931</v>
      </c>
      <c r="P93" s="13" t="s">
        <v>7747</v>
      </c>
      <c r="S93" s="13" t="s">
        <v>19335</v>
      </c>
      <c r="U93" s="13" t="s">
        <v>7278</v>
      </c>
    </row>
    <row r="94" spans="1:21" ht="13" x14ac:dyDescent="0.15">
      <c r="A94" s="2" t="s">
        <v>928</v>
      </c>
      <c r="D94" s="13" t="s">
        <v>7449</v>
      </c>
      <c r="F94" s="13" t="s">
        <v>10302</v>
      </c>
      <c r="I94" s="13" t="s">
        <v>13714</v>
      </c>
      <c r="L94" s="13" t="s">
        <v>6979</v>
      </c>
      <c r="N94" s="13" t="s">
        <v>19027</v>
      </c>
      <c r="P94" s="13" t="s">
        <v>7757</v>
      </c>
      <c r="S94" s="13" t="s">
        <v>19336</v>
      </c>
      <c r="U94" s="13" t="s">
        <v>7291</v>
      </c>
    </row>
    <row r="95" spans="1:21" ht="13" x14ac:dyDescent="0.15">
      <c r="A95" s="2" t="s">
        <v>944</v>
      </c>
      <c r="D95" s="13" t="s">
        <v>19191</v>
      </c>
      <c r="F95" s="13" t="s">
        <v>10336</v>
      </c>
      <c r="I95" s="13" t="s">
        <v>13746</v>
      </c>
      <c r="L95" s="13" t="s">
        <v>6979</v>
      </c>
      <c r="N95" s="13" t="s">
        <v>19228</v>
      </c>
      <c r="P95" s="13" t="s">
        <v>7765</v>
      </c>
      <c r="S95" s="13" t="s">
        <v>19337</v>
      </c>
      <c r="U95" s="13" t="s">
        <v>10870</v>
      </c>
    </row>
    <row r="96" spans="1:21" ht="13" x14ac:dyDescent="0.15">
      <c r="A96" s="2" t="s">
        <v>953</v>
      </c>
      <c r="D96" s="13" t="s">
        <v>18552</v>
      </c>
      <c r="F96" s="13" t="s">
        <v>10358</v>
      </c>
      <c r="I96" s="13" t="s">
        <v>13781</v>
      </c>
      <c r="L96" s="13" t="s">
        <v>19338</v>
      </c>
      <c r="N96" s="13" t="s">
        <v>7174</v>
      </c>
      <c r="P96" s="13" t="s">
        <v>19276</v>
      </c>
      <c r="S96" s="13" t="s">
        <v>19339</v>
      </c>
      <c r="U96" s="13" t="s">
        <v>7300</v>
      </c>
    </row>
    <row r="97" spans="1:21" ht="13" x14ac:dyDescent="0.15">
      <c r="A97" s="2" t="s">
        <v>955</v>
      </c>
      <c r="D97" s="13" t="s">
        <v>19204</v>
      </c>
      <c r="F97" s="13" t="s">
        <v>10397</v>
      </c>
      <c r="I97" s="13" t="s">
        <v>13792</v>
      </c>
      <c r="L97" s="13" t="s">
        <v>19338</v>
      </c>
      <c r="N97" s="13" t="s">
        <v>19230</v>
      </c>
      <c r="P97" s="13" t="s">
        <v>19277</v>
      </c>
      <c r="S97" s="13" t="s">
        <v>19340</v>
      </c>
      <c r="U97" s="13" t="s">
        <v>19028</v>
      </c>
    </row>
    <row r="98" spans="1:21" ht="13" x14ac:dyDescent="0.15">
      <c r="A98" s="2" t="s">
        <v>957</v>
      </c>
      <c r="D98" s="13" t="s">
        <v>19341</v>
      </c>
      <c r="F98" s="13" t="s">
        <v>10450</v>
      </c>
      <c r="I98" s="13" t="s">
        <v>13811</v>
      </c>
      <c r="L98" s="13" t="s">
        <v>6990</v>
      </c>
      <c r="N98" s="13" t="s">
        <v>7916</v>
      </c>
      <c r="P98" s="13" t="s">
        <v>19279</v>
      </c>
      <c r="S98" s="13" t="s">
        <v>19342</v>
      </c>
      <c r="U98" s="13" t="s">
        <v>11110</v>
      </c>
    </row>
    <row r="99" spans="1:21" ht="13" x14ac:dyDescent="0.15">
      <c r="A99" s="2" t="s">
        <v>959</v>
      </c>
      <c r="D99" s="13" t="s">
        <v>19301</v>
      </c>
      <c r="F99" s="13" t="s">
        <v>10506</v>
      </c>
      <c r="I99" s="13" t="s">
        <v>13821</v>
      </c>
      <c r="L99" s="13" t="s">
        <v>6990</v>
      </c>
      <c r="N99" s="13" t="s">
        <v>19343</v>
      </c>
      <c r="P99" s="13" t="s">
        <v>19280</v>
      </c>
      <c r="S99" s="13" t="s">
        <v>19344</v>
      </c>
      <c r="U99" s="13" t="s">
        <v>19029</v>
      </c>
    </row>
    <row r="100" spans="1:21" ht="13" x14ac:dyDescent="0.15">
      <c r="A100" s="2" t="s">
        <v>962</v>
      </c>
      <c r="D100" s="13" t="s">
        <v>19345</v>
      </c>
      <c r="F100" s="13" t="s">
        <v>8044</v>
      </c>
      <c r="I100" s="13" t="s">
        <v>13836</v>
      </c>
      <c r="L100" s="13" t="s">
        <v>6990</v>
      </c>
      <c r="N100" s="13" t="s">
        <v>7193</v>
      </c>
      <c r="P100" s="13" t="s">
        <v>7787</v>
      </c>
      <c r="S100" s="13" t="s">
        <v>19346</v>
      </c>
      <c r="U100" s="13" t="s">
        <v>19030</v>
      </c>
    </row>
    <row r="101" spans="1:21" ht="13" x14ac:dyDescent="0.15">
      <c r="A101" s="2" t="s">
        <v>963</v>
      </c>
      <c r="D101" s="13" t="s">
        <v>19327</v>
      </c>
      <c r="F101" s="13" t="s">
        <v>10538</v>
      </c>
      <c r="I101" s="13" t="s">
        <v>13868</v>
      </c>
      <c r="L101" s="13" t="s">
        <v>7002</v>
      </c>
      <c r="N101" s="13" t="s">
        <v>19347</v>
      </c>
      <c r="P101" s="13" t="s">
        <v>7882</v>
      </c>
      <c r="S101" s="13" t="s">
        <v>19348</v>
      </c>
      <c r="U101" s="13" t="s">
        <v>7321</v>
      </c>
    </row>
    <row r="102" spans="1:21" ht="13" x14ac:dyDescent="0.15">
      <c r="A102" s="2" t="s">
        <v>967</v>
      </c>
      <c r="D102" s="13" t="s">
        <v>8685</v>
      </c>
      <c r="F102" s="13" t="s">
        <v>10547</v>
      </c>
      <c r="I102" s="13" t="s">
        <v>13963</v>
      </c>
      <c r="L102" s="13" t="s">
        <v>7011</v>
      </c>
      <c r="N102" s="13" t="s">
        <v>19349</v>
      </c>
      <c r="P102" s="13" t="s">
        <v>19282</v>
      </c>
      <c r="S102" s="13" t="s">
        <v>19350</v>
      </c>
      <c r="U102" s="13" t="s">
        <v>8921</v>
      </c>
    </row>
    <row r="103" spans="1:21" ht="13" x14ac:dyDescent="0.15">
      <c r="A103" s="2" t="s">
        <v>968</v>
      </c>
      <c r="D103" s="13" t="s">
        <v>19037</v>
      </c>
      <c r="F103" s="13" t="s">
        <v>10580</v>
      </c>
      <c r="I103" s="13" t="s">
        <v>14207</v>
      </c>
      <c r="L103" s="13" t="s">
        <v>7022</v>
      </c>
      <c r="N103" s="13" t="s">
        <v>19231</v>
      </c>
      <c r="P103" s="13" t="s">
        <v>19283</v>
      </c>
      <c r="S103" s="13" t="s">
        <v>19351</v>
      </c>
      <c r="U103" s="13" t="s">
        <v>7331</v>
      </c>
    </row>
    <row r="104" spans="1:21" ht="13" x14ac:dyDescent="0.15">
      <c r="A104" s="2" t="s">
        <v>969</v>
      </c>
      <c r="D104" s="13" t="s">
        <v>19266</v>
      </c>
      <c r="F104" s="13" t="s">
        <v>10620</v>
      </c>
      <c r="I104" s="13" t="s">
        <v>14278</v>
      </c>
      <c r="L104" s="13" t="s">
        <v>7034</v>
      </c>
      <c r="N104" s="13" t="s">
        <v>7202</v>
      </c>
      <c r="P104" s="13" t="s">
        <v>19285</v>
      </c>
      <c r="S104" s="13" t="s">
        <v>19352</v>
      </c>
      <c r="U104" s="13" t="s">
        <v>7340</v>
      </c>
    </row>
    <row r="105" spans="1:21" ht="13" x14ac:dyDescent="0.15">
      <c r="A105" s="2" t="s">
        <v>970</v>
      </c>
      <c r="D105" s="13" t="s">
        <v>19353</v>
      </c>
      <c r="F105" s="13" t="s">
        <v>10630</v>
      </c>
      <c r="I105" s="13" t="s">
        <v>14342</v>
      </c>
      <c r="L105" s="13" t="s">
        <v>7043</v>
      </c>
      <c r="N105" s="13" t="s">
        <v>7213</v>
      </c>
      <c r="P105" s="13" t="s">
        <v>19043</v>
      </c>
      <c r="S105" s="13" t="s">
        <v>19354</v>
      </c>
      <c r="U105" s="13" t="s">
        <v>7353</v>
      </c>
    </row>
    <row r="106" spans="1:21" ht="13" x14ac:dyDescent="0.15">
      <c r="A106" s="2" t="s">
        <v>977</v>
      </c>
      <c r="D106" s="13" t="s">
        <v>7449</v>
      </c>
      <c r="F106" s="13" t="s">
        <v>10658</v>
      </c>
      <c r="I106" s="13" t="s">
        <v>14422</v>
      </c>
      <c r="L106" s="13" t="s">
        <v>7043</v>
      </c>
      <c r="N106" s="13" t="s">
        <v>19233</v>
      </c>
      <c r="P106" s="13" t="s">
        <v>19286</v>
      </c>
      <c r="S106" s="13" t="s">
        <v>19355</v>
      </c>
      <c r="U106" s="13" t="s">
        <v>7363</v>
      </c>
    </row>
    <row r="107" spans="1:21" ht="13" x14ac:dyDescent="0.15">
      <c r="A107" s="2" t="s">
        <v>978</v>
      </c>
      <c r="D107" s="13" t="s">
        <v>19356</v>
      </c>
      <c r="F107" s="13" t="s">
        <v>10678</v>
      </c>
      <c r="I107" s="13" t="s">
        <v>14480</v>
      </c>
      <c r="L107" s="13" t="s">
        <v>7055</v>
      </c>
      <c r="N107" s="13" t="s">
        <v>14573</v>
      </c>
      <c r="P107" s="13" t="s">
        <v>19288</v>
      </c>
      <c r="S107" s="13" t="s">
        <v>19357</v>
      </c>
      <c r="U107" s="13" t="s">
        <v>7374</v>
      </c>
    </row>
    <row r="108" spans="1:21" ht="13" x14ac:dyDescent="0.15">
      <c r="A108" s="2" t="s">
        <v>992</v>
      </c>
      <c r="D108" s="13" t="s">
        <v>19191</v>
      </c>
      <c r="F108" s="13" t="s">
        <v>10736</v>
      </c>
      <c r="I108" s="13" t="s">
        <v>14530</v>
      </c>
      <c r="L108" s="13" t="s">
        <v>19358</v>
      </c>
      <c r="N108" s="13" t="s">
        <v>7222</v>
      </c>
      <c r="P108" s="13" t="s">
        <v>19290</v>
      </c>
      <c r="S108" s="13" t="s">
        <v>19359</v>
      </c>
      <c r="U108" s="13" t="s">
        <v>7599</v>
      </c>
    </row>
    <row r="109" spans="1:21" ht="13" x14ac:dyDescent="0.15">
      <c r="A109" s="2" t="s">
        <v>1041</v>
      </c>
      <c r="D109" s="13" t="s">
        <v>18181</v>
      </c>
      <c r="F109" s="13" t="s">
        <v>9636</v>
      </c>
      <c r="I109" s="13" t="s">
        <v>14561</v>
      </c>
      <c r="L109" s="13" t="s">
        <v>19358</v>
      </c>
      <c r="N109" s="13" t="s">
        <v>7233</v>
      </c>
      <c r="P109" s="13" t="s">
        <v>7936</v>
      </c>
      <c r="S109" s="13" t="s">
        <v>19360</v>
      </c>
      <c r="U109" s="13" t="s">
        <v>9710</v>
      </c>
    </row>
    <row r="110" spans="1:21" ht="13" x14ac:dyDescent="0.15">
      <c r="A110" s="2" t="s">
        <v>1043</v>
      </c>
      <c r="D110" s="13" t="s">
        <v>8558</v>
      </c>
      <c r="F110" s="13" t="s">
        <v>10828</v>
      </c>
      <c r="I110" s="13" t="s">
        <v>14593</v>
      </c>
      <c r="L110" s="13" t="s">
        <v>7066</v>
      </c>
      <c r="N110" s="13" t="s">
        <v>8896</v>
      </c>
      <c r="P110" s="13" t="s">
        <v>19031</v>
      </c>
      <c r="S110" s="13" t="s">
        <v>19361</v>
      </c>
      <c r="U110" s="13" t="s">
        <v>10978</v>
      </c>
    </row>
    <row r="111" spans="1:21" ht="13" x14ac:dyDescent="0.15">
      <c r="A111" s="2" t="s">
        <v>1044</v>
      </c>
      <c r="D111" s="13" t="s">
        <v>19204</v>
      </c>
      <c r="F111" s="13" t="s">
        <v>10848</v>
      </c>
      <c r="I111" s="13" t="s">
        <v>14623</v>
      </c>
      <c r="L111" s="13" t="s">
        <v>19215</v>
      </c>
      <c r="N111" s="13" t="s">
        <v>7246</v>
      </c>
      <c r="P111" s="13" t="s">
        <v>7983</v>
      </c>
      <c r="S111" s="13" t="s">
        <v>19362</v>
      </c>
      <c r="U111" s="13" t="s">
        <v>19031</v>
      </c>
    </row>
    <row r="112" spans="1:21" ht="13" x14ac:dyDescent="0.15">
      <c r="A112" s="2" t="s">
        <v>1053</v>
      </c>
      <c r="D112" s="13" t="s">
        <v>19341</v>
      </c>
      <c r="F112" s="13" t="s">
        <v>10859</v>
      </c>
      <c r="I112" s="13" t="s">
        <v>14753</v>
      </c>
      <c r="L112" s="13" t="s">
        <v>18552</v>
      </c>
      <c r="N112" s="13" t="s">
        <v>19363</v>
      </c>
      <c r="P112" s="13" t="s">
        <v>19291</v>
      </c>
      <c r="S112" s="13" t="s">
        <v>19364</v>
      </c>
      <c r="U112" s="13" t="s">
        <v>7384</v>
      </c>
    </row>
    <row r="113" spans="1:21" ht="13" x14ac:dyDescent="0.15">
      <c r="A113" s="2" t="s">
        <v>1060</v>
      </c>
      <c r="D113" s="13" t="s">
        <v>19042</v>
      </c>
      <c r="F113" s="13" t="s">
        <v>10905</v>
      </c>
      <c r="I113" s="13" t="s">
        <v>14764</v>
      </c>
      <c r="L113" s="13" t="s">
        <v>19250</v>
      </c>
      <c r="N113" s="13" t="s">
        <v>7255</v>
      </c>
      <c r="P113" s="13" t="s">
        <v>19292</v>
      </c>
      <c r="S113" s="13" t="s">
        <v>19365</v>
      </c>
      <c r="U113" s="13" t="s">
        <v>8849</v>
      </c>
    </row>
    <row r="114" spans="1:21" ht="13" x14ac:dyDescent="0.15">
      <c r="A114" s="2" t="s">
        <v>1068</v>
      </c>
      <c r="D114" s="13" t="s">
        <v>19353</v>
      </c>
      <c r="F114" s="13" t="s">
        <v>10923</v>
      </c>
      <c r="I114" s="13" t="s">
        <v>14775</v>
      </c>
      <c r="L114" s="13" t="s">
        <v>19250</v>
      </c>
      <c r="N114" s="13" t="s">
        <v>7267</v>
      </c>
      <c r="P114" s="13" t="s">
        <v>19293</v>
      </c>
      <c r="S114" s="13" t="s">
        <v>19366</v>
      </c>
      <c r="U114" s="13" t="s">
        <v>16035</v>
      </c>
    </row>
    <row r="115" spans="1:21" ht="13" x14ac:dyDescent="0.15">
      <c r="A115" s="2" t="s">
        <v>1076</v>
      </c>
      <c r="D115" s="13" t="s">
        <v>19367</v>
      </c>
      <c r="F115" s="13" t="s">
        <v>10925</v>
      </c>
      <c r="I115" s="13" t="s">
        <v>14814</v>
      </c>
      <c r="L115" s="13" t="s">
        <v>19250</v>
      </c>
      <c r="N115" s="13" t="s">
        <v>7278</v>
      </c>
      <c r="P115" s="13" t="s">
        <v>19294</v>
      </c>
      <c r="S115" s="13" t="s">
        <v>19368</v>
      </c>
      <c r="U115" s="13" t="s">
        <v>16669</v>
      </c>
    </row>
    <row r="116" spans="1:21" ht="13" x14ac:dyDescent="0.15">
      <c r="A116" s="2" t="s">
        <v>1080</v>
      </c>
      <c r="D116" s="13" t="s">
        <v>19369</v>
      </c>
      <c r="F116" s="13" t="s">
        <v>10939</v>
      </c>
      <c r="I116" s="13" t="s">
        <v>14847</v>
      </c>
      <c r="L116" s="13" t="s">
        <v>19252</v>
      </c>
      <c r="N116" s="13" t="s">
        <v>7278</v>
      </c>
      <c r="P116" s="13" t="s">
        <v>8073</v>
      </c>
      <c r="S116" s="13" t="s">
        <v>19370</v>
      </c>
      <c r="U116" s="13" t="s">
        <v>19032</v>
      </c>
    </row>
    <row r="117" spans="1:21" ht="13" x14ac:dyDescent="0.15">
      <c r="A117" s="2" t="s">
        <v>1088</v>
      </c>
      <c r="D117" s="13" t="s">
        <v>19273</v>
      </c>
      <c r="F117" s="13" t="s">
        <v>10980</v>
      </c>
      <c r="I117" s="13" t="s">
        <v>14866</v>
      </c>
      <c r="L117" s="13" t="s">
        <v>19254</v>
      </c>
      <c r="N117" s="13" t="s">
        <v>19371</v>
      </c>
      <c r="P117" s="13" t="s">
        <v>19296</v>
      </c>
      <c r="S117" s="13" t="s">
        <v>19372</v>
      </c>
      <c r="U117" s="13" t="s">
        <v>7396</v>
      </c>
    </row>
    <row r="118" spans="1:21" ht="13" x14ac:dyDescent="0.15">
      <c r="A118" s="2" t="s">
        <v>1102</v>
      </c>
      <c r="D118" s="13" t="s">
        <v>19373</v>
      </c>
      <c r="F118" s="13" t="s">
        <v>11004</v>
      </c>
      <c r="I118" s="13" t="s">
        <v>14885</v>
      </c>
      <c r="L118" s="13" t="s">
        <v>19374</v>
      </c>
      <c r="N118" s="13" t="s">
        <v>7291</v>
      </c>
      <c r="P118" s="13" t="s">
        <v>8168</v>
      </c>
      <c r="S118" s="13" t="s">
        <v>19375</v>
      </c>
      <c r="U118" s="13" t="s">
        <v>8931</v>
      </c>
    </row>
    <row r="119" spans="1:21" ht="13" x14ac:dyDescent="0.15">
      <c r="A119" s="2" t="s">
        <v>1106</v>
      </c>
      <c r="D119" s="13" t="s">
        <v>19356</v>
      </c>
      <c r="F119" s="13" t="s">
        <v>11006</v>
      </c>
      <c r="I119" s="13" t="s">
        <v>14983</v>
      </c>
      <c r="L119" s="13" t="s">
        <v>19374</v>
      </c>
      <c r="N119" s="13" t="s">
        <v>7291</v>
      </c>
      <c r="P119" s="13" t="s">
        <v>19298</v>
      </c>
      <c r="S119" s="13" t="s">
        <v>19376</v>
      </c>
      <c r="U119" s="13" t="s">
        <v>7404</v>
      </c>
    </row>
    <row r="120" spans="1:21" ht="13" x14ac:dyDescent="0.15">
      <c r="A120" s="2" t="s">
        <v>1118</v>
      </c>
      <c r="D120" s="13" t="s">
        <v>19377</v>
      </c>
      <c r="F120" s="13" t="s">
        <v>11018</v>
      </c>
      <c r="I120" s="13" t="s">
        <v>14994</v>
      </c>
      <c r="L120" s="13" t="s">
        <v>12631</v>
      </c>
      <c r="N120" s="13" t="s">
        <v>7300</v>
      </c>
      <c r="P120" s="13" t="s">
        <v>8181</v>
      </c>
      <c r="S120" s="13" t="s">
        <v>19378</v>
      </c>
      <c r="U120" s="13" t="s">
        <v>19033</v>
      </c>
    </row>
    <row r="121" spans="1:21" ht="13" x14ac:dyDescent="0.15">
      <c r="A121" s="2" t="s">
        <v>1122</v>
      </c>
      <c r="D121" s="13" t="s">
        <v>19191</v>
      </c>
      <c r="F121" s="13" t="s">
        <v>11021</v>
      </c>
      <c r="I121" s="13" t="s">
        <v>15005</v>
      </c>
      <c r="L121" s="13" t="s">
        <v>19020</v>
      </c>
      <c r="N121" s="13" t="s">
        <v>11110</v>
      </c>
      <c r="P121" s="13" t="s">
        <v>19300</v>
      </c>
      <c r="U121" s="13" t="s">
        <v>10150</v>
      </c>
    </row>
    <row r="122" spans="1:21" ht="13" x14ac:dyDescent="0.15">
      <c r="A122" s="2" t="s">
        <v>1129</v>
      </c>
      <c r="D122" s="13" t="s">
        <v>19379</v>
      </c>
      <c r="F122" s="13" t="s">
        <v>11038</v>
      </c>
      <c r="I122" s="13" t="s">
        <v>15041</v>
      </c>
      <c r="L122" s="13" t="s">
        <v>7077</v>
      </c>
      <c r="N122" s="13" t="s">
        <v>19234</v>
      </c>
      <c r="P122" s="13" t="s">
        <v>19302</v>
      </c>
      <c r="U122" s="13" t="s">
        <v>10754</v>
      </c>
    </row>
    <row r="123" spans="1:21" ht="13" x14ac:dyDescent="0.15">
      <c r="A123" s="2" t="s">
        <v>1130</v>
      </c>
      <c r="D123" s="13" t="s">
        <v>18181</v>
      </c>
      <c r="F123" s="13" t="s">
        <v>11084</v>
      </c>
      <c r="I123" s="13" t="s">
        <v>15061</v>
      </c>
      <c r="L123" s="13" t="s">
        <v>7077</v>
      </c>
      <c r="N123" s="13" t="s">
        <v>19380</v>
      </c>
      <c r="P123" s="13" t="s">
        <v>8123</v>
      </c>
      <c r="U123" s="13" t="s">
        <v>7414</v>
      </c>
    </row>
    <row r="124" spans="1:21" ht="13" x14ac:dyDescent="0.15">
      <c r="A124" s="2" t="s">
        <v>1134</v>
      </c>
      <c r="D124" s="13" t="s">
        <v>19381</v>
      </c>
      <c r="F124" s="13" t="s">
        <v>11106</v>
      </c>
      <c r="I124" s="13" t="s">
        <v>15073</v>
      </c>
      <c r="L124" s="13" t="s">
        <v>7077</v>
      </c>
      <c r="N124" s="13" t="s">
        <v>19382</v>
      </c>
      <c r="P124" s="13" t="s">
        <v>19304</v>
      </c>
      <c r="U124" s="13" t="s">
        <v>7926</v>
      </c>
    </row>
    <row r="125" spans="1:21" ht="13" x14ac:dyDescent="0.15">
      <c r="A125" s="2" t="s">
        <v>1149</v>
      </c>
      <c r="D125" s="13" t="s">
        <v>10245</v>
      </c>
      <c r="F125" s="13" t="s">
        <v>11108</v>
      </c>
      <c r="I125" s="13" t="s">
        <v>15095</v>
      </c>
      <c r="L125" s="13" t="s">
        <v>7310</v>
      </c>
      <c r="N125" s="13" t="s">
        <v>7310</v>
      </c>
      <c r="P125" s="13" t="s">
        <v>8227</v>
      </c>
      <c r="U125" s="13" t="s">
        <v>7426</v>
      </c>
    </row>
    <row r="126" spans="1:21" ht="13" x14ac:dyDescent="0.15">
      <c r="A126" s="2" t="s">
        <v>1155</v>
      </c>
      <c r="D126" s="13" t="s">
        <v>19204</v>
      </c>
      <c r="F126" s="13" t="s">
        <v>11130</v>
      </c>
      <c r="I126" s="13" t="s">
        <v>15115</v>
      </c>
      <c r="L126" s="13" t="s">
        <v>7086</v>
      </c>
      <c r="N126" s="13" t="s">
        <v>19236</v>
      </c>
      <c r="P126" s="13" t="s">
        <v>8237</v>
      </c>
      <c r="U126" s="13" t="s">
        <v>19034</v>
      </c>
    </row>
    <row r="127" spans="1:21" ht="13" x14ac:dyDescent="0.15">
      <c r="A127" s="2" t="s">
        <v>1159</v>
      </c>
      <c r="D127" s="13" t="s">
        <v>19341</v>
      </c>
      <c r="F127" s="13" t="s">
        <v>11185</v>
      </c>
      <c r="I127" s="13" t="s">
        <v>15156</v>
      </c>
      <c r="L127" s="13" t="s">
        <v>7097</v>
      </c>
      <c r="N127" s="13" t="s">
        <v>19030</v>
      </c>
      <c r="P127" s="13" t="s">
        <v>19306</v>
      </c>
      <c r="U127" s="13" t="s">
        <v>7438</v>
      </c>
    </row>
    <row r="128" spans="1:21" ht="13" x14ac:dyDescent="0.15">
      <c r="A128" s="2" t="s">
        <v>1161</v>
      </c>
      <c r="D128" s="13" t="s">
        <v>19268</v>
      </c>
      <c r="F128" s="13" t="s">
        <v>19109</v>
      </c>
      <c r="I128" s="13" t="s">
        <v>15178</v>
      </c>
      <c r="L128" s="13" t="s">
        <v>7097</v>
      </c>
      <c r="N128" s="13" t="s">
        <v>7321</v>
      </c>
      <c r="P128" s="13" t="s">
        <v>8322</v>
      </c>
      <c r="U128" s="13" t="s">
        <v>13934</v>
      </c>
    </row>
    <row r="129" spans="1:21" ht="13" x14ac:dyDescent="0.15">
      <c r="A129" s="2" t="s">
        <v>1163</v>
      </c>
      <c r="D129" s="13" t="s">
        <v>19353</v>
      </c>
      <c r="F129" s="13" t="s">
        <v>19052</v>
      </c>
      <c r="I129" s="13" t="s">
        <v>15197</v>
      </c>
      <c r="L129" s="13" t="s">
        <v>7097</v>
      </c>
      <c r="N129" s="13" t="s">
        <v>8921</v>
      </c>
      <c r="P129" s="13" t="s">
        <v>8333</v>
      </c>
      <c r="U129" s="13" t="s">
        <v>7461</v>
      </c>
    </row>
    <row r="130" spans="1:21" ht="13" x14ac:dyDescent="0.15">
      <c r="A130" s="2" t="s">
        <v>1171</v>
      </c>
      <c r="D130" s="13" t="s">
        <v>19383</v>
      </c>
      <c r="F130" s="13" t="s">
        <v>11204</v>
      </c>
      <c r="I130" s="13" t="s">
        <v>15208</v>
      </c>
      <c r="L130" s="13" t="s">
        <v>19384</v>
      </c>
      <c r="N130" s="13" t="s">
        <v>7331</v>
      </c>
      <c r="P130" s="13" t="s">
        <v>8355</v>
      </c>
      <c r="U130" s="13" t="s">
        <v>19035</v>
      </c>
    </row>
    <row r="131" spans="1:21" ht="13" x14ac:dyDescent="0.15">
      <c r="A131" s="2" t="s">
        <v>1177</v>
      </c>
      <c r="D131" s="13" t="s">
        <v>19369</v>
      </c>
      <c r="F131" s="13" t="s">
        <v>11280</v>
      </c>
      <c r="I131" s="13" t="s">
        <v>15278</v>
      </c>
      <c r="L131" s="13" t="s">
        <v>19218</v>
      </c>
      <c r="N131" s="13" t="s">
        <v>19238</v>
      </c>
      <c r="P131" s="13" t="s">
        <v>8367</v>
      </c>
      <c r="U131" s="13" t="s">
        <v>10927</v>
      </c>
    </row>
    <row r="132" spans="1:21" ht="13" x14ac:dyDescent="0.15">
      <c r="A132" s="2" t="s">
        <v>1190</v>
      </c>
      <c r="D132" s="13" t="s">
        <v>19284</v>
      </c>
      <c r="F132" s="13" t="s">
        <v>11290</v>
      </c>
      <c r="I132" s="13" t="s">
        <v>15404</v>
      </c>
      <c r="L132" s="13" t="s">
        <v>16746</v>
      </c>
      <c r="N132" s="13" t="s">
        <v>7340</v>
      </c>
      <c r="P132" s="13" t="s">
        <v>19307</v>
      </c>
      <c r="U132" s="13" t="s">
        <v>7474</v>
      </c>
    </row>
    <row r="133" spans="1:21" ht="13" x14ac:dyDescent="0.15">
      <c r="A133" s="2" t="s">
        <v>1199</v>
      </c>
      <c r="D133" s="13" t="s">
        <v>19273</v>
      </c>
      <c r="F133" s="13" t="s">
        <v>11360</v>
      </c>
      <c r="I133" s="13" t="s">
        <v>15484</v>
      </c>
      <c r="L133" s="13" t="s">
        <v>16746</v>
      </c>
      <c r="N133" s="13" t="s">
        <v>19240</v>
      </c>
      <c r="P133" s="13" t="s">
        <v>8387</v>
      </c>
      <c r="U133" s="13" t="s">
        <v>7718</v>
      </c>
    </row>
    <row r="134" spans="1:21" ht="13" x14ac:dyDescent="0.15">
      <c r="A134" s="2" t="s">
        <v>1204</v>
      </c>
      <c r="D134" s="13" t="s">
        <v>8152</v>
      </c>
      <c r="F134" s="13" t="s">
        <v>11366</v>
      </c>
      <c r="I134" s="13" t="s">
        <v>15538</v>
      </c>
      <c r="L134" s="13" t="s">
        <v>19220</v>
      </c>
      <c r="N134" s="13" t="s">
        <v>7353</v>
      </c>
      <c r="P134" s="13" t="s">
        <v>8409</v>
      </c>
      <c r="U134" s="13" t="s">
        <v>7486</v>
      </c>
    </row>
    <row r="135" spans="1:21" ht="13" x14ac:dyDescent="0.15">
      <c r="A135" s="2" t="s">
        <v>1208</v>
      </c>
      <c r="D135" s="13" t="s">
        <v>19035</v>
      </c>
      <c r="F135" s="13" t="s">
        <v>11396</v>
      </c>
      <c r="I135" s="13" t="s">
        <v>15601</v>
      </c>
      <c r="L135" s="13" t="s">
        <v>7106</v>
      </c>
      <c r="N135" s="13" t="s">
        <v>7363</v>
      </c>
      <c r="P135" s="13" t="s">
        <v>19310</v>
      </c>
      <c r="U135" s="13" t="s">
        <v>7498</v>
      </c>
    </row>
    <row r="136" spans="1:21" ht="13" x14ac:dyDescent="0.15">
      <c r="A136" s="2" t="s">
        <v>1210</v>
      </c>
      <c r="D136" s="13" t="s">
        <v>19191</v>
      </c>
      <c r="F136" s="13" t="s">
        <v>11425</v>
      </c>
      <c r="I136" s="13" t="s">
        <v>15659</v>
      </c>
      <c r="L136" s="13" t="s">
        <v>19221</v>
      </c>
      <c r="N136" s="13" t="s">
        <v>7374</v>
      </c>
      <c r="P136" s="13" t="s">
        <v>8433</v>
      </c>
      <c r="U136" s="13" t="s">
        <v>7507</v>
      </c>
    </row>
    <row r="137" spans="1:21" ht="13" x14ac:dyDescent="0.15">
      <c r="A137" s="2" t="s">
        <v>1216</v>
      </c>
      <c r="D137" s="13" t="s">
        <v>19379</v>
      </c>
      <c r="F137" s="13" t="s">
        <v>11500</v>
      </c>
      <c r="I137" s="13" t="s">
        <v>15684</v>
      </c>
      <c r="L137" s="13" t="s">
        <v>19268</v>
      </c>
      <c r="N137" s="13" t="s">
        <v>7374</v>
      </c>
      <c r="P137" s="13" t="s">
        <v>19311</v>
      </c>
      <c r="U137" s="13" t="s">
        <v>9575</v>
      </c>
    </row>
    <row r="138" spans="1:21" ht="13" x14ac:dyDescent="0.15">
      <c r="A138" s="2" t="s">
        <v>1217</v>
      </c>
      <c r="D138" s="13" t="s">
        <v>19385</v>
      </c>
      <c r="F138" s="13" t="s">
        <v>10520</v>
      </c>
      <c r="I138" s="13" t="s">
        <v>15701</v>
      </c>
      <c r="L138" s="13" t="s">
        <v>7119</v>
      </c>
      <c r="N138" s="13" t="s">
        <v>7599</v>
      </c>
      <c r="P138" s="13" t="s">
        <v>19033</v>
      </c>
      <c r="U138" s="13" t="s">
        <v>8181</v>
      </c>
    </row>
    <row r="139" spans="1:21" ht="13" x14ac:dyDescent="0.15">
      <c r="A139" s="2" t="s">
        <v>1220</v>
      </c>
      <c r="D139" s="13" t="s">
        <v>19381</v>
      </c>
      <c r="F139" s="13" t="s">
        <v>11538</v>
      </c>
      <c r="I139" s="13" t="s">
        <v>15721</v>
      </c>
      <c r="L139" s="13" t="s">
        <v>7130</v>
      </c>
      <c r="N139" s="13" t="s">
        <v>19242</v>
      </c>
      <c r="P139" s="13" t="s">
        <v>19312</v>
      </c>
      <c r="U139" s="13" t="s">
        <v>7515</v>
      </c>
    </row>
    <row r="140" spans="1:21" ht="13" x14ac:dyDescent="0.15">
      <c r="A140" s="2" t="s">
        <v>1221</v>
      </c>
      <c r="D140" s="13" t="s">
        <v>19204</v>
      </c>
      <c r="F140" s="13" t="s">
        <v>11568</v>
      </c>
      <c r="I140" s="13" t="s">
        <v>15730</v>
      </c>
      <c r="L140" s="13" t="s">
        <v>19223</v>
      </c>
      <c r="N140" s="13" t="s">
        <v>9710</v>
      </c>
      <c r="P140" s="13" t="s">
        <v>8466</v>
      </c>
      <c r="U140" s="13" t="s">
        <v>10476</v>
      </c>
    </row>
    <row r="141" spans="1:21" ht="13" x14ac:dyDescent="0.15">
      <c r="A141" s="2" t="s">
        <v>1231</v>
      </c>
      <c r="D141" s="13" t="s">
        <v>19386</v>
      </c>
      <c r="F141" s="13" t="s">
        <v>11634</v>
      </c>
      <c r="I141" s="13" t="s">
        <v>15807</v>
      </c>
      <c r="L141" s="13" t="s">
        <v>19225</v>
      </c>
      <c r="N141" s="13" t="s">
        <v>19031</v>
      </c>
      <c r="P141" s="13" t="s">
        <v>8477</v>
      </c>
      <c r="U141" s="13" t="s">
        <v>7535</v>
      </c>
    </row>
    <row r="142" spans="1:21" ht="13" x14ac:dyDescent="0.15">
      <c r="A142" s="2" t="s">
        <v>1239</v>
      </c>
      <c r="D142" s="13" t="s">
        <v>19387</v>
      </c>
      <c r="F142" s="13" t="s">
        <v>11661</v>
      </c>
      <c r="I142" s="13" t="s">
        <v>15846</v>
      </c>
      <c r="L142" s="13" t="s">
        <v>7142</v>
      </c>
      <c r="N142" s="13" t="s">
        <v>7384</v>
      </c>
      <c r="P142" s="13" t="s">
        <v>19313</v>
      </c>
      <c r="U142" s="13" t="s">
        <v>9516</v>
      </c>
    </row>
    <row r="143" spans="1:21" ht="13" x14ac:dyDescent="0.15">
      <c r="A143" s="2" t="s">
        <v>1250</v>
      </c>
      <c r="D143" s="13" t="s">
        <v>19383</v>
      </c>
      <c r="F143" s="13" t="s">
        <v>11672</v>
      </c>
      <c r="I143" s="13" t="s">
        <v>15891</v>
      </c>
      <c r="L143" s="13" t="s">
        <v>19388</v>
      </c>
      <c r="N143" s="13" t="s">
        <v>19389</v>
      </c>
      <c r="P143" s="13" t="s">
        <v>8537</v>
      </c>
      <c r="U143" s="13" t="s">
        <v>7545</v>
      </c>
    </row>
    <row r="144" spans="1:21" ht="13" x14ac:dyDescent="0.15">
      <c r="A144" s="2" t="s">
        <v>1252</v>
      </c>
      <c r="D144" s="13" t="s">
        <v>19369</v>
      </c>
      <c r="F144" s="13" t="s">
        <v>11680</v>
      </c>
      <c r="I144" s="13" t="s">
        <v>15966</v>
      </c>
      <c r="L144" s="13" t="s">
        <v>19388</v>
      </c>
      <c r="N144" s="13" t="s">
        <v>16035</v>
      </c>
      <c r="P144" s="13" t="s">
        <v>19314</v>
      </c>
      <c r="U144" s="13" t="s">
        <v>7556</v>
      </c>
    </row>
    <row r="145" spans="1:21" ht="13" x14ac:dyDescent="0.15">
      <c r="A145" s="2" t="s">
        <v>1254</v>
      </c>
      <c r="D145" s="13" t="s">
        <v>19055</v>
      </c>
      <c r="F145" s="13" t="s">
        <v>6880</v>
      </c>
      <c r="I145" s="13" t="s">
        <v>16016</v>
      </c>
      <c r="L145" s="13" t="s">
        <v>19390</v>
      </c>
      <c r="N145" s="13" t="s">
        <v>16669</v>
      </c>
      <c r="P145" s="13" t="s">
        <v>8597</v>
      </c>
      <c r="U145" s="13" t="s">
        <v>7566</v>
      </c>
    </row>
    <row r="146" spans="1:21" ht="13" x14ac:dyDescent="0.15">
      <c r="A146" s="2" t="s">
        <v>1255</v>
      </c>
      <c r="D146" s="13" t="s">
        <v>19273</v>
      </c>
      <c r="F146" s="13" t="s">
        <v>11698</v>
      </c>
      <c r="I146" s="13" t="s">
        <v>16071</v>
      </c>
      <c r="L146" s="13" t="s">
        <v>19023</v>
      </c>
      <c r="N146" s="13" t="s">
        <v>19032</v>
      </c>
      <c r="P146" s="13" t="s">
        <v>8629</v>
      </c>
      <c r="U146" s="13" t="s">
        <v>7575</v>
      </c>
    </row>
    <row r="147" spans="1:21" ht="13" x14ac:dyDescent="0.15">
      <c r="A147" s="2" t="s">
        <v>1256</v>
      </c>
      <c r="D147" s="13" t="s">
        <v>7449</v>
      </c>
      <c r="F147" s="13" t="s">
        <v>11712</v>
      </c>
      <c r="I147" s="13" t="s">
        <v>16082</v>
      </c>
      <c r="L147" s="13" t="s">
        <v>19024</v>
      </c>
      <c r="N147" s="13" t="s">
        <v>19244</v>
      </c>
      <c r="P147" s="13" t="s">
        <v>19315</v>
      </c>
      <c r="U147" s="13" t="s">
        <v>19036</v>
      </c>
    </row>
    <row r="148" spans="1:21" ht="13" x14ac:dyDescent="0.15">
      <c r="A148" s="2" t="s">
        <v>1262</v>
      </c>
      <c r="D148" s="13" t="s">
        <v>7916</v>
      </c>
      <c r="F148" s="13" t="s">
        <v>11784</v>
      </c>
      <c r="I148" s="13" t="s">
        <v>16097</v>
      </c>
      <c r="L148" s="13" t="s">
        <v>19025</v>
      </c>
      <c r="N148" s="13" t="s">
        <v>19246</v>
      </c>
      <c r="P148" s="13" t="s">
        <v>8672</v>
      </c>
      <c r="U148" s="13" t="s">
        <v>7586</v>
      </c>
    </row>
    <row r="149" spans="1:21" ht="13" x14ac:dyDescent="0.15">
      <c r="A149" s="2" t="s">
        <v>1264</v>
      </c>
      <c r="D149" s="13" t="s">
        <v>19284</v>
      </c>
      <c r="F149" s="13" t="s">
        <v>11843</v>
      </c>
      <c r="I149" s="13" t="s">
        <v>16147</v>
      </c>
      <c r="L149" s="13" t="s">
        <v>19391</v>
      </c>
      <c r="N149" s="13" t="s">
        <v>7404</v>
      </c>
      <c r="P149" s="13" t="s">
        <v>8699</v>
      </c>
      <c r="U149" s="13" t="s">
        <v>14373</v>
      </c>
    </row>
    <row r="150" spans="1:21" ht="13" x14ac:dyDescent="0.15">
      <c r="A150" s="2" t="s">
        <v>1265</v>
      </c>
      <c r="D150" s="13" t="s">
        <v>19206</v>
      </c>
      <c r="F150" s="13" t="s">
        <v>11863</v>
      </c>
      <c r="I150" s="13" t="s">
        <v>16259</v>
      </c>
      <c r="L150" s="13" t="s">
        <v>7153</v>
      </c>
      <c r="N150" s="13" t="s">
        <v>7404</v>
      </c>
      <c r="P150" s="13" t="s">
        <v>19316</v>
      </c>
      <c r="U150" s="13" t="s">
        <v>18303</v>
      </c>
    </row>
    <row r="151" spans="1:21" ht="13" x14ac:dyDescent="0.15">
      <c r="A151" s="2" t="s">
        <v>1276</v>
      </c>
      <c r="D151" s="13" t="s">
        <v>19191</v>
      </c>
      <c r="F151" s="13" t="s">
        <v>11988</v>
      </c>
      <c r="I151" s="13" t="s">
        <v>16309</v>
      </c>
      <c r="L151" s="13" t="s">
        <v>19026</v>
      </c>
      <c r="N151" s="13" t="s">
        <v>19033</v>
      </c>
      <c r="P151" s="13" t="s">
        <v>8717</v>
      </c>
      <c r="U151" s="13" t="s">
        <v>10336</v>
      </c>
    </row>
    <row r="152" spans="1:21" ht="13" x14ac:dyDescent="0.15">
      <c r="A152" s="2" t="s">
        <v>1290</v>
      </c>
      <c r="D152" s="13" t="s">
        <v>19381</v>
      </c>
      <c r="F152" s="13" t="s">
        <v>12002</v>
      </c>
      <c r="I152" s="13" t="s">
        <v>16351</v>
      </c>
      <c r="L152" s="13" t="s">
        <v>7163</v>
      </c>
      <c r="N152" s="13" t="s">
        <v>10150</v>
      </c>
      <c r="P152" s="13" t="s">
        <v>8725</v>
      </c>
      <c r="U152" s="13" t="s">
        <v>7611</v>
      </c>
    </row>
    <row r="153" spans="1:21" ht="13" x14ac:dyDescent="0.15">
      <c r="A153" s="2" t="s">
        <v>1295</v>
      </c>
      <c r="D153" s="13" t="s">
        <v>19392</v>
      </c>
      <c r="F153" s="13" t="s">
        <v>12034</v>
      </c>
      <c r="I153" s="13" t="s">
        <v>16375</v>
      </c>
      <c r="L153" s="13" t="s">
        <v>19393</v>
      </c>
      <c r="N153" s="13" t="s">
        <v>19247</v>
      </c>
      <c r="P153" s="13" t="s">
        <v>19317</v>
      </c>
      <c r="U153" s="13" t="s">
        <v>7620</v>
      </c>
    </row>
    <row r="154" spans="1:21" ht="13" x14ac:dyDescent="0.15">
      <c r="A154" s="2" t="s">
        <v>1310</v>
      </c>
      <c r="D154" s="13" t="s">
        <v>19254</v>
      </c>
      <c r="F154" s="13" t="s">
        <v>12072</v>
      </c>
      <c r="I154" s="13" t="s">
        <v>16433</v>
      </c>
      <c r="L154" s="13" t="s">
        <v>19393</v>
      </c>
      <c r="N154" s="13" t="s">
        <v>19394</v>
      </c>
      <c r="P154" s="13" t="s">
        <v>8756</v>
      </c>
      <c r="U154" s="13" t="s">
        <v>7629</v>
      </c>
    </row>
    <row r="155" spans="1:21" ht="13" x14ac:dyDescent="0.15">
      <c r="A155" s="2" t="s">
        <v>1311</v>
      </c>
      <c r="D155" s="13" t="s">
        <v>19369</v>
      </c>
      <c r="F155" s="13" t="s">
        <v>12093</v>
      </c>
      <c r="I155" s="13" t="s">
        <v>16463</v>
      </c>
      <c r="L155" s="13" t="s">
        <v>19393</v>
      </c>
      <c r="N155" s="13" t="s">
        <v>10754</v>
      </c>
      <c r="P155" s="13" t="s">
        <v>19319</v>
      </c>
      <c r="U155" s="13" t="s">
        <v>7640</v>
      </c>
    </row>
    <row r="156" spans="1:21" ht="13" x14ac:dyDescent="0.15">
      <c r="A156" s="2" t="s">
        <v>1317</v>
      </c>
      <c r="D156" s="13" t="s">
        <v>19395</v>
      </c>
      <c r="F156" s="13" t="s">
        <v>12154</v>
      </c>
      <c r="I156" s="13" t="s">
        <v>16515</v>
      </c>
      <c r="L156" s="13" t="s">
        <v>19396</v>
      </c>
      <c r="N156" s="13" t="s">
        <v>19397</v>
      </c>
      <c r="P156" s="13" t="s">
        <v>8786</v>
      </c>
      <c r="U156" s="13" t="s">
        <v>14444</v>
      </c>
    </row>
    <row r="157" spans="1:21" ht="13" x14ac:dyDescent="0.15">
      <c r="A157" s="2" t="s">
        <v>1320</v>
      </c>
      <c r="D157" s="13" t="s">
        <v>19398</v>
      </c>
      <c r="F157" s="13" t="s">
        <v>12223</v>
      </c>
      <c r="I157" s="13" t="s">
        <v>16555</v>
      </c>
      <c r="L157" s="13" t="s">
        <v>19027</v>
      </c>
      <c r="N157" s="13" t="s">
        <v>19399</v>
      </c>
      <c r="P157" s="13" t="s">
        <v>19320</v>
      </c>
      <c r="U157" s="13" t="s">
        <v>7649</v>
      </c>
    </row>
    <row r="158" spans="1:21" ht="13" x14ac:dyDescent="0.15">
      <c r="A158" s="2" t="s">
        <v>1326</v>
      </c>
      <c r="D158" s="13" t="s">
        <v>19185</v>
      </c>
      <c r="F158" s="13" t="s">
        <v>12233</v>
      </c>
      <c r="I158" s="13" t="s">
        <v>16579</v>
      </c>
      <c r="L158" s="13" t="s">
        <v>19400</v>
      </c>
      <c r="N158" s="13" t="s">
        <v>7414</v>
      </c>
      <c r="P158" s="13" t="s">
        <v>19321</v>
      </c>
      <c r="U158" s="13" t="s">
        <v>7662</v>
      </c>
    </row>
    <row r="159" spans="1:21" ht="13" x14ac:dyDescent="0.15">
      <c r="A159" s="2" t="s">
        <v>1334</v>
      </c>
      <c r="D159" s="13" t="s">
        <v>19055</v>
      </c>
      <c r="F159" s="13" t="s">
        <v>12256</v>
      </c>
      <c r="I159" s="13" t="s">
        <v>16612</v>
      </c>
      <c r="L159" s="13" t="s">
        <v>19401</v>
      </c>
      <c r="N159" s="13" t="s">
        <v>19402</v>
      </c>
      <c r="P159" s="13" t="s">
        <v>19322</v>
      </c>
      <c r="U159" s="13" t="s">
        <v>14900</v>
      </c>
    </row>
    <row r="160" spans="1:21" ht="13" x14ac:dyDescent="0.15">
      <c r="A160" s="2" t="s">
        <v>1349</v>
      </c>
      <c r="D160" s="13" t="s">
        <v>19403</v>
      </c>
      <c r="F160" s="13" t="s">
        <v>12267</v>
      </c>
      <c r="I160" s="13" t="s">
        <v>16746</v>
      </c>
      <c r="L160" s="13" t="s">
        <v>19228</v>
      </c>
      <c r="N160" s="13" t="s">
        <v>7926</v>
      </c>
      <c r="P160" s="13" t="s">
        <v>19065</v>
      </c>
      <c r="U160" s="13" t="s">
        <v>7674</v>
      </c>
    </row>
    <row r="161" spans="1:21" ht="13" x14ac:dyDescent="0.15">
      <c r="A161" s="2" t="s">
        <v>1350</v>
      </c>
      <c r="D161" s="13" t="s">
        <v>19273</v>
      </c>
      <c r="F161" s="13" t="s">
        <v>12277</v>
      </c>
      <c r="I161" s="13" t="s">
        <v>16755</v>
      </c>
      <c r="L161" s="13" t="s">
        <v>7174</v>
      </c>
      <c r="N161" s="13" t="s">
        <v>19404</v>
      </c>
      <c r="P161" s="13" t="s">
        <v>19323</v>
      </c>
      <c r="U161" s="13" t="s">
        <v>7695</v>
      </c>
    </row>
    <row r="162" spans="1:21" ht="13" x14ac:dyDescent="0.15">
      <c r="A162" s="2" t="s">
        <v>1366</v>
      </c>
      <c r="D162" s="13" t="s">
        <v>7449</v>
      </c>
      <c r="F162" s="13" t="s">
        <v>12290</v>
      </c>
      <c r="I162" s="13" t="s">
        <v>16884</v>
      </c>
      <c r="L162" s="13" t="s">
        <v>7174</v>
      </c>
      <c r="N162" s="13" t="s">
        <v>19405</v>
      </c>
      <c r="P162" s="13" t="s">
        <v>8838</v>
      </c>
      <c r="U162" s="13" t="s">
        <v>7707</v>
      </c>
    </row>
    <row r="163" spans="1:21" ht="13" x14ac:dyDescent="0.15">
      <c r="A163" s="2" t="s">
        <v>1369</v>
      </c>
      <c r="D163" s="13" t="s">
        <v>19191</v>
      </c>
      <c r="F163" s="13" t="s">
        <v>12302</v>
      </c>
      <c r="I163" s="13" t="s">
        <v>16965</v>
      </c>
      <c r="L163" s="13" t="s">
        <v>7183</v>
      </c>
      <c r="N163" s="13" t="s">
        <v>7438</v>
      </c>
      <c r="P163" s="13" t="s">
        <v>19032</v>
      </c>
      <c r="U163" s="13" t="s">
        <v>19037</v>
      </c>
    </row>
    <row r="164" spans="1:21" ht="13" x14ac:dyDescent="0.15">
      <c r="A164" s="2" t="s">
        <v>1379</v>
      </c>
      <c r="D164" s="13" t="s">
        <v>19406</v>
      </c>
      <c r="F164" s="13" t="s">
        <v>12329</v>
      </c>
      <c r="I164" s="13" t="s">
        <v>17009</v>
      </c>
      <c r="L164" s="13" t="s">
        <v>19230</v>
      </c>
      <c r="N164" s="13" t="s">
        <v>7438</v>
      </c>
      <c r="P164" s="13" t="s">
        <v>19325</v>
      </c>
      <c r="U164" s="13" t="s">
        <v>19038</v>
      </c>
    </row>
    <row r="165" spans="1:21" ht="13" x14ac:dyDescent="0.15">
      <c r="A165" s="2" t="s">
        <v>1383</v>
      </c>
      <c r="D165" s="13" t="s">
        <v>19392</v>
      </c>
      <c r="F165" s="13" t="s">
        <v>7449</v>
      </c>
      <c r="I165" s="13" t="s">
        <v>17017</v>
      </c>
      <c r="L165" s="13" t="s">
        <v>19407</v>
      </c>
      <c r="N165" s="13" t="s">
        <v>7449</v>
      </c>
      <c r="P165" s="13" t="s">
        <v>19328</v>
      </c>
      <c r="U165" s="13" t="s">
        <v>9769</v>
      </c>
    </row>
    <row r="166" spans="1:21" ht="13" x14ac:dyDescent="0.15">
      <c r="A166" s="2" t="s">
        <v>1384</v>
      </c>
      <c r="D166" s="13" t="s">
        <v>19408</v>
      </c>
      <c r="F166" s="13" t="s">
        <v>12395</v>
      </c>
      <c r="I166" s="13" t="s">
        <v>17037</v>
      </c>
      <c r="L166" s="13" t="s">
        <v>19407</v>
      </c>
      <c r="N166" s="13" t="s">
        <v>13934</v>
      </c>
      <c r="P166" s="13" t="s">
        <v>8866</v>
      </c>
      <c r="U166" s="13" t="s">
        <v>12612</v>
      </c>
    </row>
    <row r="167" spans="1:21" ht="13" x14ac:dyDescent="0.15">
      <c r="A167" s="2" t="s">
        <v>1387</v>
      </c>
      <c r="D167" s="13" t="s">
        <v>19341</v>
      </c>
      <c r="F167" s="13" t="s">
        <v>12439</v>
      </c>
      <c r="I167" s="13" t="s">
        <v>17056</v>
      </c>
      <c r="L167" s="13" t="s">
        <v>19409</v>
      </c>
      <c r="N167" s="13" t="s">
        <v>19035</v>
      </c>
      <c r="P167" s="13" t="s">
        <v>19329</v>
      </c>
      <c r="U167" s="13" t="s">
        <v>19039</v>
      </c>
    </row>
    <row r="168" spans="1:21" ht="13" x14ac:dyDescent="0.15">
      <c r="A168" s="2" t="s">
        <v>1388</v>
      </c>
      <c r="D168" s="13" t="s">
        <v>19395</v>
      </c>
      <c r="F168" s="13" t="s">
        <v>12476</v>
      </c>
      <c r="I168" s="13" t="s">
        <v>17129</v>
      </c>
      <c r="L168" s="13" t="s">
        <v>19409</v>
      </c>
      <c r="N168" s="13" t="s">
        <v>7474</v>
      </c>
      <c r="P168" s="13" t="s">
        <v>19331</v>
      </c>
      <c r="U168" s="13" t="s">
        <v>8699</v>
      </c>
    </row>
    <row r="169" spans="1:21" ht="13" x14ac:dyDescent="0.15">
      <c r="A169" s="2" t="s">
        <v>1394</v>
      </c>
      <c r="D169" s="13" t="s">
        <v>19398</v>
      </c>
      <c r="F169" s="13" t="s">
        <v>12505</v>
      </c>
      <c r="I169" s="13" t="s">
        <v>17149</v>
      </c>
      <c r="L169" s="13" t="s">
        <v>19410</v>
      </c>
      <c r="N169" s="13" t="s">
        <v>19411</v>
      </c>
      <c r="P169" s="13" t="s">
        <v>19333</v>
      </c>
      <c r="U169" s="13" t="s">
        <v>17556</v>
      </c>
    </row>
    <row r="170" spans="1:21" ht="13" x14ac:dyDescent="0.15">
      <c r="A170" s="2" t="s">
        <v>1420</v>
      </c>
      <c r="D170" s="13" t="s">
        <v>19369</v>
      </c>
      <c r="F170" s="13" t="s">
        <v>12568</v>
      </c>
      <c r="I170" s="13" t="s">
        <v>17203</v>
      </c>
      <c r="L170" s="13" t="s">
        <v>19410</v>
      </c>
      <c r="N170" s="13" t="s">
        <v>19248</v>
      </c>
      <c r="P170" s="13" t="s">
        <v>19335</v>
      </c>
      <c r="U170" s="13" t="s">
        <v>7737</v>
      </c>
    </row>
    <row r="171" spans="1:21" ht="13" x14ac:dyDescent="0.15">
      <c r="A171" s="2" t="s">
        <v>1426</v>
      </c>
      <c r="D171" s="13" t="s">
        <v>19055</v>
      </c>
      <c r="F171" s="13" t="s">
        <v>12587</v>
      </c>
      <c r="I171" s="13" t="s">
        <v>17253</v>
      </c>
      <c r="L171" s="13" t="s">
        <v>19410</v>
      </c>
      <c r="N171" s="13" t="s">
        <v>19249</v>
      </c>
      <c r="P171" s="13" t="s">
        <v>19336</v>
      </c>
      <c r="U171" s="13" t="s">
        <v>7747</v>
      </c>
    </row>
    <row r="172" spans="1:21" ht="13" x14ac:dyDescent="0.15">
      <c r="A172" s="2" t="s">
        <v>1429</v>
      </c>
      <c r="D172" s="13" t="s">
        <v>19403</v>
      </c>
      <c r="F172" s="13" t="s">
        <v>12688</v>
      </c>
      <c r="I172" s="13" t="s">
        <v>17297</v>
      </c>
      <c r="L172" s="13" t="s">
        <v>7193</v>
      </c>
      <c r="N172" s="13" t="s">
        <v>19412</v>
      </c>
      <c r="P172" s="13" t="s">
        <v>8955</v>
      </c>
      <c r="U172" s="13" t="s">
        <v>19040</v>
      </c>
    </row>
    <row r="173" spans="1:21" ht="13" x14ac:dyDescent="0.15">
      <c r="A173" s="2" t="s">
        <v>1432</v>
      </c>
      <c r="D173" s="13" t="s">
        <v>7449</v>
      </c>
      <c r="F173" s="13" t="s">
        <v>12706</v>
      </c>
      <c r="I173" s="13" t="s">
        <v>17307</v>
      </c>
      <c r="L173" s="13" t="s">
        <v>19231</v>
      </c>
      <c r="N173" s="13" t="s">
        <v>19251</v>
      </c>
      <c r="P173" s="13" t="s">
        <v>8968</v>
      </c>
      <c r="U173" s="13" t="s">
        <v>10828</v>
      </c>
    </row>
    <row r="174" spans="1:21" ht="13" x14ac:dyDescent="0.15">
      <c r="A174" s="2" t="s">
        <v>1437</v>
      </c>
      <c r="D174" s="13" t="s">
        <v>17990</v>
      </c>
      <c r="F174" s="13" t="s">
        <v>12823</v>
      </c>
      <c r="I174" s="13" t="s">
        <v>17349</v>
      </c>
      <c r="L174" s="13" t="s">
        <v>7202</v>
      </c>
      <c r="N174" s="13" t="s">
        <v>7486</v>
      </c>
      <c r="P174" s="13" t="s">
        <v>8983</v>
      </c>
      <c r="U174" s="13" t="s">
        <v>7757</v>
      </c>
    </row>
    <row r="175" spans="1:21" ht="13" x14ac:dyDescent="0.15">
      <c r="A175" s="2" t="s">
        <v>1443</v>
      </c>
      <c r="D175" s="13" t="s">
        <v>19191</v>
      </c>
      <c r="F175" s="13" t="s">
        <v>12870</v>
      </c>
      <c r="I175" s="13" t="s">
        <v>17361</v>
      </c>
      <c r="L175" s="13" t="s">
        <v>7202</v>
      </c>
      <c r="N175" s="13" t="s">
        <v>19253</v>
      </c>
      <c r="P175" s="13" t="s">
        <v>9003</v>
      </c>
      <c r="U175" s="13" t="s">
        <v>7765</v>
      </c>
    </row>
    <row r="176" spans="1:21" ht="13" x14ac:dyDescent="0.15">
      <c r="A176" s="2" t="s">
        <v>1447</v>
      </c>
      <c r="D176" s="13" t="s">
        <v>19392</v>
      </c>
      <c r="F176" s="13" t="s">
        <v>12905</v>
      </c>
      <c r="I176" s="13" t="s">
        <v>17370</v>
      </c>
      <c r="L176" s="13" t="s">
        <v>7202</v>
      </c>
      <c r="N176" s="13" t="s">
        <v>19413</v>
      </c>
      <c r="P176" s="13" t="s">
        <v>9982</v>
      </c>
      <c r="U176" s="13" t="s">
        <v>18181</v>
      </c>
    </row>
    <row r="177" spans="1:21" ht="13" x14ac:dyDescent="0.15">
      <c r="A177" s="2" t="s">
        <v>1448</v>
      </c>
      <c r="D177" s="13" t="s">
        <v>19341</v>
      </c>
      <c r="F177" s="13" t="s">
        <v>12954</v>
      </c>
      <c r="I177" s="13" t="s">
        <v>17392</v>
      </c>
      <c r="L177" s="13" t="s">
        <v>12162</v>
      </c>
      <c r="N177" s="13" t="s">
        <v>19413</v>
      </c>
      <c r="P177" s="13" t="s">
        <v>19071</v>
      </c>
      <c r="U177" s="13" t="s">
        <v>19041</v>
      </c>
    </row>
    <row r="178" spans="1:21" ht="13" x14ac:dyDescent="0.15">
      <c r="A178" s="2" t="s">
        <v>1450</v>
      </c>
      <c r="D178" s="13" t="s">
        <v>19395</v>
      </c>
      <c r="F178" s="13" t="s">
        <v>13120</v>
      </c>
      <c r="I178" s="13" t="s">
        <v>17400</v>
      </c>
      <c r="L178" s="13" t="s">
        <v>7213</v>
      </c>
      <c r="N178" s="13" t="s">
        <v>19255</v>
      </c>
      <c r="P178" s="13" t="s">
        <v>9055</v>
      </c>
      <c r="U178" s="13" t="s">
        <v>10530</v>
      </c>
    </row>
    <row r="179" spans="1:21" ht="13" x14ac:dyDescent="0.15">
      <c r="A179" s="2" t="s">
        <v>1451</v>
      </c>
      <c r="D179" s="13" t="s">
        <v>19403</v>
      </c>
      <c r="F179" s="13" t="s">
        <v>11113</v>
      </c>
      <c r="I179" s="13" t="s">
        <v>7965</v>
      </c>
      <c r="L179" s="13" t="s">
        <v>7213</v>
      </c>
      <c r="N179" s="13" t="s">
        <v>7498</v>
      </c>
      <c r="P179" s="13" t="s">
        <v>18063</v>
      </c>
      <c r="U179" s="13" t="s">
        <v>7776</v>
      </c>
    </row>
    <row r="180" spans="1:21" ht="13" x14ac:dyDescent="0.15">
      <c r="A180" s="2" t="s">
        <v>1459</v>
      </c>
      <c r="D180" s="13" t="s">
        <v>19369</v>
      </c>
      <c r="F180" s="13" t="s">
        <v>13136</v>
      </c>
      <c r="I180" s="13" t="s">
        <v>15255</v>
      </c>
      <c r="L180" s="13" t="s">
        <v>19233</v>
      </c>
      <c r="N180" s="13" t="s">
        <v>7507</v>
      </c>
      <c r="P180" s="13" t="s">
        <v>19074</v>
      </c>
      <c r="U180" s="13" t="s">
        <v>7787</v>
      </c>
    </row>
    <row r="181" spans="1:21" ht="13" x14ac:dyDescent="0.15">
      <c r="A181" s="2" t="s">
        <v>1472</v>
      </c>
      <c r="D181" s="13" t="s">
        <v>17990</v>
      </c>
      <c r="F181" s="13" t="s">
        <v>13209</v>
      </c>
      <c r="I181" s="13" t="s">
        <v>17493</v>
      </c>
      <c r="L181" s="13" t="s">
        <v>7222</v>
      </c>
      <c r="N181" s="13" t="s">
        <v>8181</v>
      </c>
      <c r="P181" s="13" t="s">
        <v>9181</v>
      </c>
      <c r="U181" s="13" t="s">
        <v>7797</v>
      </c>
    </row>
    <row r="182" spans="1:21" ht="13" x14ac:dyDescent="0.15">
      <c r="A182" s="2" t="s">
        <v>1473</v>
      </c>
      <c r="D182" s="13" t="s">
        <v>19273</v>
      </c>
      <c r="F182" s="13" t="s">
        <v>13253</v>
      </c>
      <c r="I182" s="13" t="s">
        <v>17524</v>
      </c>
      <c r="L182" s="13" t="s">
        <v>7233</v>
      </c>
      <c r="N182" s="13" t="s">
        <v>19257</v>
      </c>
      <c r="P182" s="13" t="s">
        <v>19076</v>
      </c>
      <c r="U182" s="13" t="s">
        <v>7806</v>
      </c>
    </row>
    <row r="183" spans="1:21" ht="13" x14ac:dyDescent="0.15">
      <c r="A183" s="2" t="s">
        <v>1481</v>
      </c>
      <c r="D183" s="13" t="s">
        <v>7449</v>
      </c>
      <c r="F183" s="13" t="s">
        <v>13285</v>
      </c>
      <c r="I183" s="13" t="s">
        <v>17545</v>
      </c>
      <c r="L183" s="13" t="s">
        <v>7233</v>
      </c>
      <c r="N183" s="13" t="s">
        <v>19414</v>
      </c>
      <c r="P183" s="13" t="s">
        <v>9207</v>
      </c>
      <c r="U183" s="13" t="s">
        <v>7817</v>
      </c>
    </row>
    <row r="184" spans="1:21" ht="13" x14ac:dyDescent="0.15">
      <c r="A184" s="2" t="s">
        <v>1489</v>
      </c>
      <c r="D184" s="13" t="s">
        <v>19055</v>
      </c>
      <c r="F184" s="13" t="s">
        <v>13349</v>
      </c>
      <c r="I184" s="13" t="s">
        <v>17588</v>
      </c>
      <c r="L184" s="13" t="s">
        <v>7246</v>
      </c>
      <c r="N184" s="13" t="s">
        <v>19415</v>
      </c>
      <c r="P184" s="13" t="s">
        <v>9215</v>
      </c>
      <c r="U184" s="13" t="s">
        <v>7835</v>
      </c>
    </row>
    <row r="185" spans="1:21" ht="13" x14ac:dyDescent="0.15">
      <c r="A185" s="2" t="s">
        <v>1499</v>
      </c>
      <c r="D185" s="13" t="s">
        <v>19055</v>
      </c>
      <c r="F185" s="13" t="s">
        <v>13370</v>
      </c>
      <c r="I185" s="13" t="s">
        <v>17638</v>
      </c>
      <c r="L185" s="13" t="s">
        <v>7246</v>
      </c>
      <c r="N185" s="13" t="s">
        <v>19416</v>
      </c>
      <c r="P185" s="13" t="s">
        <v>9256</v>
      </c>
      <c r="U185" s="13" t="s">
        <v>7855</v>
      </c>
    </row>
    <row r="186" spans="1:21" ht="13" x14ac:dyDescent="0.15">
      <c r="A186" s="2" t="s">
        <v>1501</v>
      </c>
      <c r="D186" s="13" t="s">
        <v>19191</v>
      </c>
      <c r="F186" s="13" t="s">
        <v>13387</v>
      </c>
      <c r="I186" s="13" t="s">
        <v>17652</v>
      </c>
      <c r="L186" s="13" t="s">
        <v>7255</v>
      </c>
      <c r="N186" s="13" t="s">
        <v>7515</v>
      </c>
      <c r="P186" s="13" t="s">
        <v>9278</v>
      </c>
      <c r="U186" s="13" t="s">
        <v>7866</v>
      </c>
    </row>
    <row r="187" spans="1:21" ht="13" x14ac:dyDescent="0.15">
      <c r="A187" s="2" t="s">
        <v>1505</v>
      </c>
      <c r="D187" s="13" t="s">
        <v>19417</v>
      </c>
      <c r="F187" s="13" t="s">
        <v>11407</v>
      </c>
      <c r="I187" s="13" t="s">
        <v>17663</v>
      </c>
      <c r="L187" s="13" t="s">
        <v>19418</v>
      </c>
      <c r="N187" s="13" t="s">
        <v>19258</v>
      </c>
      <c r="P187" s="13" t="s">
        <v>9297</v>
      </c>
      <c r="U187" s="13" t="s">
        <v>7882</v>
      </c>
    </row>
    <row r="188" spans="1:21" ht="13" x14ac:dyDescent="0.15">
      <c r="A188" s="2" t="s">
        <v>1507</v>
      </c>
      <c r="D188" s="13" t="s">
        <v>19392</v>
      </c>
      <c r="F188" s="13" t="s">
        <v>13403</v>
      </c>
      <c r="I188" s="13" t="s">
        <v>7556</v>
      </c>
      <c r="L188" s="13" t="s">
        <v>7267</v>
      </c>
      <c r="N188" s="13" t="s">
        <v>10476</v>
      </c>
      <c r="P188" s="13" t="s">
        <v>19081</v>
      </c>
      <c r="U188" s="13" t="s">
        <v>7894</v>
      </c>
    </row>
    <row r="189" spans="1:21" ht="13" x14ac:dyDescent="0.15">
      <c r="A189" s="2" t="s">
        <v>1510</v>
      </c>
      <c r="D189" s="13" t="s">
        <v>19072</v>
      </c>
      <c r="F189" s="13" t="s">
        <v>13413</v>
      </c>
      <c r="I189" s="13" t="s">
        <v>7945</v>
      </c>
      <c r="L189" s="13" t="s">
        <v>7278</v>
      </c>
      <c r="N189" s="13" t="s">
        <v>19260</v>
      </c>
      <c r="P189" s="13" t="s">
        <v>9328</v>
      </c>
      <c r="U189" s="13" t="s">
        <v>7905</v>
      </c>
    </row>
    <row r="190" spans="1:21" ht="13" x14ac:dyDescent="0.15">
      <c r="A190" s="2" t="s">
        <v>1511</v>
      </c>
      <c r="D190" s="13" t="s">
        <v>19419</v>
      </c>
      <c r="F190" s="13" t="s">
        <v>13424</v>
      </c>
      <c r="I190" s="13" t="s">
        <v>7973</v>
      </c>
      <c r="L190" s="13" t="s">
        <v>19252</v>
      </c>
      <c r="N190" s="13" t="s">
        <v>7566</v>
      </c>
      <c r="P190" s="13" t="s">
        <v>19049</v>
      </c>
      <c r="U190" s="13" t="s">
        <v>15942</v>
      </c>
    </row>
    <row r="191" spans="1:21" ht="13" x14ac:dyDescent="0.15">
      <c r="A191" s="2" t="s">
        <v>1518</v>
      </c>
      <c r="D191" s="13" t="s">
        <v>19341</v>
      </c>
      <c r="F191" s="13" t="s">
        <v>13493</v>
      </c>
      <c r="I191" s="13" t="s">
        <v>8004</v>
      </c>
      <c r="L191" s="13" t="s">
        <v>19420</v>
      </c>
      <c r="N191" s="13" t="s">
        <v>7566</v>
      </c>
      <c r="P191" s="13" t="s">
        <v>9340</v>
      </c>
      <c r="U191" s="13" t="s">
        <v>19042</v>
      </c>
    </row>
    <row r="192" spans="1:21" ht="13" x14ac:dyDescent="0.15">
      <c r="A192" s="2" t="s">
        <v>1520</v>
      </c>
      <c r="D192" s="13" t="s">
        <v>19417</v>
      </c>
      <c r="F192" s="13" t="s">
        <v>13504</v>
      </c>
      <c r="I192" s="13" t="s">
        <v>8053</v>
      </c>
      <c r="L192" s="13" t="s">
        <v>19420</v>
      </c>
      <c r="N192" s="13" t="s">
        <v>19261</v>
      </c>
      <c r="P192" s="13" t="s">
        <v>9354</v>
      </c>
      <c r="U192" s="13" t="s">
        <v>19043</v>
      </c>
    </row>
    <row r="193" spans="1:21" ht="13" x14ac:dyDescent="0.15">
      <c r="A193" s="2" t="s">
        <v>1525</v>
      </c>
      <c r="D193" s="13" t="s">
        <v>19395</v>
      </c>
      <c r="F193" s="13" t="s">
        <v>13561</v>
      </c>
      <c r="I193" s="13" t="s">
        <v>8210</v>
      </c>
      <c r="L193" s="13" t="s">
        <v>7291</v>
      </c>
      <c r="N193" s="13" t="s">
        <v>7575</v>
      </c>
      <c r="P193" s="13" t="s">
        <v>9408</v>
      </c>
      <c r="U193" s="13" t="s">
        <v>11504</v>
      </c>
    </row>
    <row r="194" spans="1:21" ht="13" x14ac:dyDescent="0.15">
      <c r="A194" s="2" t="s">
        <v>1535</v>
      </c>
      <c r="D194" s="13" t="s">
        <v>19421</v>
      </c>
      <c r="F194" s="13" t="s">
        <v>13573</v>
      </c>
      <c r="I194" s="13" t="s">
        <v>8302</v>
      </c>
      <c r="L194" s="13" t="s">
        <v>10870</v>
      </c>
      <c r="N194" s="13" t="s">
        <v>19422</v>
      </c>
      <c r="P194" s="13" t="s">
        <v>9449</v>
      </c>
      <c r="U194" s="13" t="s">
        <v>19044</v>
      </c>
    </row>
    <row r="195" spans="1:21" ht="13" x14ac:dyDescent="0.15">
      <c r="A195" s="2" t="s">
        <v>1557</v>
      </c>
      <c r="D195" s="13" t="s">
        <v>19406</v>
      </c>
      <c r="F195" s="13" t="s">
        <v>13636</v>
      </c>
      <c r="I195" s="13" t="s">
        <v>8767</v>
      </c>
      <c r="L195" s="13" t="s">
        <v>7300</v>
      </c>
      <c r="N195" s="13" t="s">
        <v>19422</v>
      </c>
      <c r="P195" s="13" t="s">
        <v>9470</v>
      </c>
      <c r="U195" s="13" t="s">
        <v>11742</v>
      </c>
    </row>
    <row r="196" spans="1:21" ht="13" x14ac:dyDescent="0.15">
      <c r="A196" s="2" t="s">
        <v>1560</v>
      </c>
      <c r="D196" s="13" t="s">
        <v>19406</v>
      </c>
      <c r="F196" s="13" t="s">
        <v>13692</v>
      </c>
      <c r="I196" s="13" t="s">
        <v>8857</v>
      </c>
      <c r="L196" s="13" t="s">
        <v>19028</v>
      </c>
      <c r="N196" s="13" t="s">
        <v>19265</v>
      </c>
      <c r="P196" s="13" t="s">
        <v>9481</v>
      </c>
      <c r="U196" s="13" t="s">
        <v>19045</v>
      </c>
    </row>
    <row r="197" spans="1:21" ht="13" x14ac:dyDescent="0.15">
      <c r="A197" s="2" t="s">
        <v>1564</v>
      </c>
      <c r="D197" s="13" t="s">
        <v>19369</v>
      </c>
      <c r="F197" s="13" t="s">
        <v>13757</v>
      </c>
      <c r="I197" s="13" t="s">
        <v>8883</v>
      </c>
      <c r="L197" s="13" t="s">
        <v>19028</v>
      </c>
      <c r="N197" s="13" t="s">
        <v>19036</v>
      </c>
      <c r="P197" s="13" t="s">
        <v>9491</v>
      </c>
      <c r="U197" s="13" t="s">
        <v>14613</v>
      </c>
    </row>
    <row r="198" spans="1:21" ht="13" x14ac:dyDescent="0.15">
      <c r="A198" s="2" t="s">
        <v>1568</v>
      </c>
      <c r="D198" s="13" t="s">
        <v>19273</v>
      </c>
      <c r="F198" s="13" t="s">
        <v>13858</v>
      </c>
      <c r="I198" s="13" t="s">
        <v>9022</v>
      </c>
      <c r="L198" s="13" t="s">
        <v>19423</v>
      </c>
      <c r="N198" s="13" t="s">
        <v>7586</v>
      </c>
      <c r="P198" s="13" t="s">
        <v>13013</v>
      </c>
      <c r="U198" s="13" t="s">
        <v>19046</v>
      </c>
    </row>
    <row r="199" spans="1:21" ht="13" x14ac:dyDescent="0.15">
      <c r="A199" s="2" t="s">
        <v>1585</v>
      </c>
      <c r="D199" s="13" t="s">
        <v>7449</v>
      </c>
      <c r="F199" s="13" t="s">
        <v>13877</v>
      </c>
      <c r="I199" s="13" t="s">
        <v>9137</v>
      </c>
      <c r="L199" s="13" t="s">
        <v>19029</v>
      </c>
      <c r="N199" s="13" t="s">
        <v>14373</v>
      </c>
      <c r="P199" s="13" t="s">
        <v>9659</v>
      </c>
      <c r="U199" s="13" t="s">
        <v>7936</v>
      </c>
    </row>
    <row r="200" spans="1:21" ht="13" x14ac:dyDescent="0.15">
      <c r="A200" s="2" t="s">
        <v>1590</v>
      </c>
      <c r="D200" s="13" t="s">
        <v>7916</v>
      </c>
      <c r="F200" s="13" t="s">
        <v>13891</v>
      </c>
      <c r="I200" s="13" t="s">
        <v>9160</v>
      </c>
      <c r="L200" s="13" t="s">
        <v>19234</v>
      </c>
      <c r="N200" s="13" t="s">
        <v>19424</v>
      </c>
      <c r="P200" s="13" t="s">
        <v>9686</v>
      </c>
      <c r="U200" s="13" t="s">
        <v>7945</v>
      </c>
    </row>
    <row r="201" spans="1:21" ht="13" x14ac:dyDescent="0.15">
      <c r="A201" s="2" t="s">
        <v>1593</v>
      </c>
      <c r="D201" s="13" t="s">
        <v>19075</v>
      </c>
      <c r="F201" s="13" t="s">
        <v>13934</v>
      </c>
      <c r="I201" s="13" t="s">
        <v>9288</v>
      </c>
      <c r="L201" s="13" t="s">
        <v>19299</v>
      </c>
      <c r="N201" s="13" t="s">
        <v>19183</v>
      </c>
      <c r="P201" s="13" t="s">
        <v>9700</v>
      </c>
      <c r="U201" s="13" t="s">
        <v>19047</v>
      </c>
    </row>
    <row r="202" spans="1:21" ht="13" x14ac:dyDescent="0.15">
      <c r="A202" s="2" t="s">
        <v>1594</v>
      </c>
      <c r="D202" s="13" t="s">
        <v>19425</v>
      </c>
      <c r="F202" s="13" t="s">
        <v>13942</v>
      </c>
      <c r="I202" s="13" t="s">
        <v>9424</v>
      </c>
      <c r="L202" s="13" t="s">
        <v>19299</v>
      </c>
      <c r="N202" s="13" t="s">
        <v>7599</v>
      </c>
      <c r="P202" s="13" t="s">
        <v>19337</v>
      </c>
      <c r="U202" s="13" t="s">
        <v>7955</v>
      </c>
    </row>
    <row r="203" spans="1:21" ht="13" x14ac:dyDescent="0.15">
      <c r="A203" s="2" t="s">
        <v>1607</v>
      </c>
      <c r="D203" s="13" t="s">
        <v>10630</v>
      </c>
      <c r="F203" s="13" t="s">
        <v>13953</v>
      </c>
      <c r="I203" s="13" t="s">
        <v>9504</v>
      </c>
      <c r="L203" s="13" t="s">
        <v>7310</v>
      </c>
      <c r="N203" s="13" t="s">
        <v>19426</v>
      </c>
      <c r="P203" s="13" t="s">
        <v>19085</v>
      </c>
      <c r="U203" s="13" t="s">
        <v>7965</v>
      </c>
    </row>
    <row r="204" spans="1:21" ht="13" x14ac:dyDescent="0.15">
      <c r="A204" s="2" t="s">
        <v>1612</v>
      </c>
      <c r="D204" s="13" t="s">
        <v>19427</v>
      </c>
      <c r="F204" s="13" t="s">
        <v>14033</v>
      </c>
      <c r="I204" s="13" t="s">
        <v>9575</v>
      </c>
      <c r="L204" s="13" t="s">
        <v>19428</v>
      </c>
      <c r="N204" s="13" t="s">
        <v>19267</v>
      </c>
      <c r="P204" s="13" t="s">
        <v>9865</v>
      </c>
      <c r="U204" s="13" t="s">
        <v>7973</v>
      </c>
    </row>
    <row r="205" spans="1:21" ht="13" x14ac:dyDescent="0.15">
      <c r="A205" s="2" t="s">
        <v>1614</v>
      </c>
      <c r="D205" s="13" t="s">
        <v>19191</v>
      </c>
      <c r="F205" s="13" t="s">
        <v>14042</v>
      </c>
      <c r="I205" s="13" t="s">
        <v>9583</v>
      </c>
      <c r="L205" s="13" t="s">
        <v>19236</v>
      </c>
      <c r="N205" s="13" t="s">
        <v>19020</v>
      </c>
      <c r="P205" s="13" t="s">
        <v>9935</v>
      </c>
      <c r="U205" s="13" t="s">
        <v>9803</v>
      </c>
    </row>
    <row r="206" spans="1:21" ht="13" x14ac:dyDescent="0.15">
      <c r="A206" s="2" t="s">
        <v>1624</v>
      </c>
      <c r="D206" s="13" t="s">
        <v>19419</v>
      </c>
      <c r="F206" s="13" t="s">
        <v>14053</v>
      </c>
      <c r="I206" s="13" t="s">
        <v>9602</v>
      </c>
      <c r="L206" s="13" t="s">
        <v>7321</v>
      </c>
      <c r="N206" s="13" t="s">
        <v>19429</v>
      </c>
      <c r="P206" s="13" t="s">
        <v>19339</v>
      </c>
      <c r="U206" s="13" t="s">
        <v>7983</v>
      </c>
    </row>
    <row r="207" spans="1:21" ht="13" x14ac:dyDescent="0.15">
      <c r="A207" s="2" t="s">
        <v>1638</v>
      </c>
      <c r="D207" s="13" t="s">
        <v>19425</v>
      </c>
      <c r="F207" s="13" t="s">
        <v>14064</v>
      </c>
      <c r="I207" s="13" t="s">
        <v>9769</v>
      </c>
      <c r="L207" s="13" t="s">
        <v>7331</v>
      </c>
      <c r="N207" s="13" t="s">
        <v>10336</v>
      </c>
      <c r="P207" s="13" t="s">
        <v>19340</v>
      </c>
      <c r="U207" s="13" t="s">
        <v>18364</v>
      </c>
    </row>
    <row r="208" spans="1:21" ht="13" x14ac:dyDescent="0.15">
      <c r="A208" s="2" t="s">
        <v>1639</v>
      </c>
      <c r="D208" s="13" t="s">
        <v>19392</v>
      </c>
      <c r="F208" s="13" t="s">
        <v>14097</v>
      </c>
      <c r="I208" s="13" t="s">
        <v>9965</v>
      </c>
      <c r="L208" s="13" t="s">
        <v>19238</v>
      </c>
      <c r="N208" s="13" t="s">
        <v>19269</v>
      </c>
      <c r="P208" s="13" t="s">
        <v>7916</v>
      </c>
      <c r="U208" s="13" t="s">
        <v>7992</v>
      </c>
    </row>
    <row r="209" spans="1:21" ht="13" x14ac:dyDescent="0.15">
      <c r="A209" s="2" t="s">
        <v>1642</v>
      </c>
      <c r="D209" s="13" t="s">
        <v>19072</v>
      </c>
      <c r="F209" s="13" t="s">
        <v>14108</v>
      </c>
      <c r="I209" s="13" t="s">
        <v>10036</v>
      </c>
      <c r="L209" s="13" t="s">
        <v>7340</v>
      </c>
      <c r="N209" s="13" t="s">
        <v>7611</v>
      </c>
      <c r="P209" s="13" t="s">
        <v>9993</v>
      </c>
      <c r="U209" s="13" t="s">
        <v>15376</v>
      </c>
    </row>
    <row r="210" spans="1:21" ht="13" x14ac:dyDescent="0.15">
      <c r="A210" s="2" t="s">
        <v>1646</v>
      </c>
      <c r="D210" s="13" t="s">
        <v>19430</v>
      </c>
      <c r="F210" s="13" t="s">
        <v>14142</v>
      </c>
      <c r="I210" s="13" t="s">
        <v>10046</v>
      </c>
      <c r="L210" s="13" t="s">
        <v>19240</v>
      </c>
      <c r="N210" s="13" t="s">
        <v>7620</v>
      </c>
      <c r="P210" s="13" t="s">
        <v>7524</v>
      </c>
      <c r="U210" s="13" t="s">
        <v>8004</v>
      </c>
    </row>
    <row r="211" spans="1:21" ht="13" x14ac:dyDescent="0.15">
      <c r="A211" s="2" t="s">
        <v>1652</v>
      </c>
      <c r="D211" s="13" t="s">
        <v>19431</v>
      </c>
      <c r="F211" s="13" t="s">
        <v>14165</v>
      </c>
      <c r="I211" s="13" t="s">
        <v>10211</v>
      </c>
      <c r="L211" s="13" t="s">
        <v>7353</v>
      </c>
      <c r="N211" s="13" t="s">
        <v>7640</v>
      </c>
      <c r="P211" s="13" t="s">
        <v>19342</v>
      </c>
      <c r="U211" s="13" t="s">
        <v>10746</v>
      </c>
    </row>
    <row r="212" spans="1:21" ht="13" x14ac:dyDescent="0.15">
      <c r="A212" s="2" t="s">
        <v>1654</v>
      </c>
      <c r="D212" s="13" t="s">
        <v>19341</v>
      </c>
      <c r="F212" s="13" t="s">
        <v>14312</v>
      </c>
      <c r="I212" s="13" t="s">
        <v>10387</v>
      </c>
      <c r="L212" s="13" t="s">
        <v>7363</v>
      </c>
      <c r="N212" s="13" t="s">
        <v>19270</v>
      </c>
      <c r="P212" s="13" t="s">
        <v>19058</v>
      </c>
      <c r="U212" s="13" t="s">
        <v>10245</v>
      </c>
    </row>
    <row r="213" spans="1:21" ht="13" x14ac:dyDescent="0.15">
      <c r="A213" s="2" t="s">
        <v>1690</v>
      </c>
      <c r="D213" s="13" t="s">
        <v>19417</v>
      </c>
      <c r="F213" s="13" t="s">
        <v>14320</v>
      </c>
      <c r="I213" s="13" t="s">
        <v>10462</v>
      </c>
      <c r="L213" s="13" t="s">
        <v>7363</v>
      </c>
      <c r="N213" s="13" t="s">
        <v>7649</v>
      </c>
      <c r="P213" s="13" t="s">
        <v>10068</v>
      </c>
      <c r="U213" s="13" t="s">
        <v>8014</v>
      </c>
    </row>
    <row r="214" spans="1:21" ht="13" x14ac:dyDescent="0.15">
      <c r="A214" s="2" t="s">
        <v>1696</v>
      </c>
      <c r="D214" s="13" t="s">
        <v>19392</v>
      </c>
      <c r="F214" s="13" t="s">
        <v>10971</v>
      </c>
      <c r="I214" s="13" t="s">
        <v>10487</v>
      </c>
      <c r="L214" s="13" t="s">
        <v>7374</v>
      </c>
      <c r="N214" s="13" t="s">
        <v>19207</v>
      </c>
      <c r="P214" s="13" t="s">
        <v>19344</v>
      </c>
      <c r="U214" s="13" t="s">
        <v>9885</v>
      </c>
    </row>
    <row r="215" spans="1:21" ht="13" x14ac:dyDescent="0.15">
      <c r="A215" s="2" t="s">
        <v>1697</v>
      </c>
      <c r="D215" s="13" t="s">
        <v>19075</v>
      </c>
      <c r="F215" s="13" t="s">
        <v>14401</v>
      </c>
      <c r="I215" s="13" t="s">
        <v>10496</v>
      </c>
      <c r="L215" s="13" t="s">
        <v>19432</v>
      </c>
      <c r="N215" s="13" t="s">
        <v>7662</v>
      </c>
      <c r="P215" s="13" t="s">
        <v>10090</v>
      </c>
      <c r="U215" s="13" t="s">
        <v>8024</v>
      </c>
    </row>
    <row r="216" spans="1:21" ht="13" x14ac:dyDescent="0.15">
      <c r="A216" s="2" t="s">
        <v>1699</v>
      </c>
      <c r="D216" s="13" t="s">
        <v>7449</v>
      </c>
      <c r="F216" s="13" t="s">
        <v>14453</v>
      </c>
      <c r="I216" s="13" t="s">
        <v>10599</v>
      </c>
      <c r="L216" s="13" t="s">
        <v>19242</v>
      </c>
      <c r="N216" s="13" t="s">
        <v>19433</v>
      </c>
      <c r="P216" s="13" t="s">
        <v>19346</v>
      </c>
      <c r="U216" s="13" t="s">
        <v>19048</v>
      </c>
    </row>
    <row r="217" spans="1:21" ht="13" x14ac:dyDescent="0.15">
      <c r="A217" s="2" t="s">
        <v>1703</v>
      </c>
      <c r="D217" s="13" t="s">
        <v>19273</v>
      </c>
      <c r="F217" s="13" t="s">
        <v>14490</v>
      </c>
      <c r="I217" s="13" t="s">
        <v>10612</v>
      </c>
      <c r="L217" s="13" t="s">
        <v>10630</v>
      </c>
      <c r="N217" s="13" t="s">
        <v>14900</v>
      </c>
      <c r="P217" s="13" t="s">
        <v>19348</v>
      </c>
      <c r="U217" s="13" t="s">
        <v>11941</v>
      </c>
    </row>
    <row r="218" spans="1:21" ht="13" x14ac:dyDescent="0.15">
      <c r="A218" s="2" t="s">
        <v>1714</v>
      </c>
      <c r="D218" s="13" t="s">
        <v>19434</v>
      </c>
      <c r="F218" s="13" t="s">
        <v>14541</v>
      </c>
      <c r="I218" s="13" t="s">
        <v>10639</v>
      </c>
      <c r="L218" s="13" t="s">
        <v>10978</v>
      </c>
      <c r="N218" s="13" t="s">
        <v>7674</v>
      </c>
      <c r="P218" s="13" t="s">
        <v>10200</v>
      </c>
      <c r="U218" s="13" t="s">
        <v>8033</v>
      </c>
    </row>
    <row r="219" spans="1:21" ht="13" x14ac:dyDescent="0.15">
      <c r="A219" s="2" t="s">
        <v>1717</v>
      </c>
      <c r="D219" s="13" t="s">
        <v>19427</v>
      </c>
      <c r="F219" s="13" t="s">
        <v>14677</v>
      </c>
      <c r="I219" s="13" t="s">
        <v>10649</v>
      </c>
      <c r="L219" s="13" t="s">
        <v>19435</v>
      </c>
      <c r="N219" s="13" t="s">
        <v>7674</v>
      </c>
      <c r="P219" s="13" t="s">
        <v>19350</v>
      </c>
      <c r="U219" s="13" t="s">
        <v>8044</v>
      </c>
    </row>
    <row r="220" spans="1:21" ht="13" x14ac:dyDescent="0.15">
      <c r="A220" s="2" t="s">
        <v>1718</v>
      </c>
      <c r="D220" s="13" t="s">
        <v>19191</v>
      </c>
      <c r="F220" s="13" t="s">
        <v>14698</v>
      </c>
      <c r="I220" s="13" t="s">
        <v>10678</v>
      </c>
      <c r="L220" s="13" t="s">
        <v>7384</v>
      </c>
      <c r="N220" s="13" t="s">
        <v>7682</v>
      </c>
      <c r="P220" s="13" t="s">
        <v>10221</v>
      </c>
      <c r="U220" s="13" t="s">
        <v>18471</v>
      </c>
    </row>
    <row r="221" spans="1:21" ht="13" x14ac:dyDescent="0.15">
      <c r="A221" s="2" t="s">
        <v>1729</v>
      </c>
      <c r="D221" s="13" t="s">
        <v>7916</v>
      </c>
      <c r="F221" s="13" t="s">
        <v>14836</v>
      </c>
      <c r="I221" s="13" t="s">
        <v>10690</v>
      </c>
      <c r="L221" s="13" t="s">
        <v>19436</v>
      </c>
      <c r="N221" s="13" t="s">
        <v>7707</v>
      </c>
      <c r="P221" s="13" t="s">
        <v>10234</v>
      </c>
      <c r="U221" s="13" t="s">
        <v>19049</v>
      </c>
    </row>
    <row r="222" spans="1:21" ht="13" x14ac:dyDescent="0.15">
      <c r="A222" s="2" t="s">
        <v>1735</v>
      </c>
      <c r="D222" s="13" t="s">
        <v>19437</v>
      </c>
      <c r="F222" s="13" t="s">
        <v>14876</v>
      </c>
      <c r="I222" s="13" t="s">
        <v>10701</v>
      </c>
      <c r="L222" s="13" t="s">
        <v>8849</v>
      </c>
      <c r="N222" s="13" t="s">
        <v>19438</v>
      </c>
      <c r="P222" s="13" t="s">
        <v>10263</v>
      </c>
      <c r="U222" s="13" t="s">
        <v>8053</v>
      </c>
    </row>
    <row r="223" spans="1:21" ht="13" x14ac:dyDescent="0.15">
      <c r="A223" s="2" t="s">
        <v>1760</v>
      </c>
      <c r="D223" s="13" t="s">
        <v>19425</v>
      </c>
      <c r="F223" s="13" t="s">
        <v>14924</v>
      </c>
      <c r="I223" s="13" t="s">
        <v>10792</v>
      </c>
      <c r="L223" s="13" t="s">
        <v>19439</v>
      </c>
      <c r="N223" s="13" t="s">
        <v>15470</v>
      </c>
      <c r="P223" s="13" t="s">
        <v>19077</v>
      </c>
      <c r="U223" s="13" t="s">
        <v>8063</v>
      </c>
    </row>
    <row r="224" spans="1:21" ht="13" x14ac:dyDescent="0.15">
      <c r="A224" s="2" t="s">
        <v>1761</v>
      </c>
      <c r="D224" s="13" t="s">
        <v>19430</v>
      </c>
      <c r="F224" s="13" t="s">
        <v>14935</v>
      </c>
      <c r="I224" s="13" t="s">
        <v>10870</v>
      </c>
      <c r="L224" s="13" t="s">
        <v>19439</v>
      </c>
      <c r="N224" s="13" t="s">
        <v>19440</v>
      </c>
      <c r="P224" s="13" t="s">
        <v>11024</v>
      </c>
      <c r="U224" s="13" t="s">
        <v>8073</v>
      </c>
    </row>
    <row r="225" spans="1:21" ht="13" x14ac:dyDescent="0.15">
      <c r="A225" s="2" t="s">
        <v>1772</v>
      </c>
      <c r="D225" s="13" t="s">
        <v>19431</v>
      </c>
      <c r="F225" s="13" t="s">
        <v>14971</v>
      </c>
      <c r="I225" s="13" t="s">
        <v>10950</v>
      </c>
      <c r="L225" s="13" t="s">
        <v>10870</v>
      </c>
      <c r="N225" s="13" t="s">
        <v>19272</v>
      </c>
      <c r="P225" s="13" t="s">
        <v>19352</v>
      </c>
      <c r="U225" s="13" t="s">
        <v>12660</v>
      </c>
    </row>
    <row r="226" spans="1:21" ht="13" x14ac:dyDescent="0.15">
      <c r="A226" s="2" t="s">
        <v>1780</v>
      </c>
      <c r="D226" s="13" t="s">
        <v>19419</v>
      </c>
      <c r="F226" s="13" t="s">
        <v>15032</v>
      </c>
      <c r="I226" s="13" t="s">
        <v>10952</v>
      </c>
      <c r="L226" s="13" t="s">
        <v>19441</v>
      </c>
      <c r="N226" s="13" t="s">
        <v>19442</v>
      </c>
      <c r="P226" s="13" t="s">
        <v>10312</v>
      </c>
      <c r="U226" s="13" t="s">
        <v>8105</v>
      </c>
    </row>
    <row r="227" spans="1:21" ht="13" x14ac:dyDescent="0.15">
      <c r="A227" s="2" t="s">
        <v>1782</v>
      </c>
      <c r="D227" s="13" t="s">
        <v>19341</v>
      </c>
      <c r="F227" s="13" t="s">
        <v>15105</v>
      </c>
      <c r="I227" s="13" t="s">
        <v>11008</v>
      </c>
      <c r="L227" s="13" t="s">
        <v>19441</v>
      </c>
      <c r="N227" s="13" t="s">
        <v>19274</v>
      </c>
      <c r="P227" s="13" t="s">
        <v>10325</v>
      </c>
      <c r="U227" s="13" t="s">
        <v>8113</v>
      </c>
    </row>
    <row r="228" spans="1:21" ht="13" x14ac:dyDescent="0.15">
      <c r="A228" s="2" t="s">
        <v>1785</v>
      </c>
      <c r="D228" s="13" t="s">
        <v>8558</v>
      </c>
      <c r="F228" s="13" t="s">
        <v>15187</v>
      </c>
      <c r="I228" s="13" t="s">
        <v>11042</v>
      </c>
      <c r="L228" s="13" t="s">
        <v>19244</v>
      </c>
      <c r="N228" s="13" t="s">
        <v>19038</v>
      </c>
      <c r="P228" s="13" t="s">
        <v>19354</v>
      </c>
      <c r="U228" s="13" t="s">
        <v>8123</v>
      </c>
    </row>
    <row r="229" spans="1:21" ht="13" x14ac:dyDescent="0.15">
      <c r="A229" s="2" t="s">
        <v>1788</v>
      </c>
      <c r="D229" s="13" t="s">
        <v>19443</v>
      </c>
      <c r="F229" s="13" t="s">
        <v>15266</v>
      </c>
      <c r="I229" s="13" t="s">
        <v>11053</v>
      </c>
      <c r="L229" s="13" t="s">
        <v>7396</v>
      </c>
      <c r="N229" s="13" t="s">
        <v>9769</v>
      </c>
      <c r="P229" s="13" t="s">
        <v>19351</v>
      </c>
      <c r="U229" s="13" t="s">
        <v>19050</v>
      </c>
    </row>
    <row r="230" spans="1:21" ht="13" x14ac:dyDescent="0.15">
      <c r="A230" s="2" t="s">
        <v>1791</v>
      </c>
      <c r="D230" s="13" t="s">
        <v>9602</v>
      </c>
      <c r="F230" s="13" t="s">
        <v>15300</v>
      </c>
      <c r="I230" s="13" t="s">
        <v>11072</v>
      </c>
      <c r="L230" s="13" t="s">
        <v>8931</v>
      </c>
      <c r="N230" s="13" t="s">
        <v>12612</v>
      </c>
      <c r="P230" s="13" t="s">
        <v>19355</v>
      </c>
      <c r="U230" s="13" t="s">
        <v>15049</v>
      </c>
    </row>
    <row r="231" spans="1:21" ht="13" x14ac:dyDescent="0.15">
      <c r="A231" s="2" t="s">
        <v>1793</v>
      </c>
      <c r="D231" s="13" t="s">
        <v>19444</v>
      </c>
      <c r="F231" s="13" t="s">
        <v>15307</v>
      </c>
      <c r="I231" s="13" t="s">
        <v>11076</v>
      </c>
      <c r="L231" s="13" t="s">
        <v>19246</v>
      </c>
      <c r="N231" s="13" t="s">
        <v>8699</v>
      </c>
      <c r="P231" s="13" t="s">
        <v>10406</v>
      </c>
      <c r="U231" s="13" t="s">
        <v>12171</v>
      </c>
    </row>
    <row r="232" spans="1:21" ht="13" x14ac:dyDescent="0.15">
      <c r="A232" s="2" t="s">
        <v>1795</v>
      </c>
      <c r="D232" s="13" t="s">
        <v>19434</v>
      </c>
      <c r="F232" s="13" t="s">
        <v>15316</v>
      </c>
      <c r="I232" s="13" t="s">
        <v>11115</v>
      </c>
      <c r="L232" s="13" t="s">
        <v>7404</v>
      </c>
      <c r="N232" s="13" t="s">
        <v>17556</v>
      </c>
      <c r="P232" s="13" t="s">
        <v>10428</v>
      </c>
      <c r="U232" s="13" t="s">
        <v>8137</v>
      </c>
    </row>
    <row r="233" spans="1:21" ht="13" x14ac:dyDescent="0.15">
      <c r="A233" s="2" t="s">
        <v>1803</v>
      </c>
      <c r="D233" s="13" t="s">
        <v>7449</v>
      </c>
      <c r="F233" s="13" t="s">
        <v>15376</v>
      </c>
      <c r="I233" s="13" t="s">
        <v>11152</v>
      </c>
      <c r="L233" s="13" t="s">
        <v>19445</v>
      </c>
      <c r="N233" s="13" t="s">
        <v>7718</v>
      </c>
      <c r="P233" s="13" t="s">
        <v>10439</v>
      </c>
      <c r="U233" s="13" t="s">
        <v>8152</v>
      </c>
    </row>
    <row r="234" spans="1:21" ht="13" x14ac:dyDescent="0.15">
      <c r="A234" s="2" t="s">
        <v>1816</v>
      </c>
      <c r="D234" s="13" t="s">
        <v>19055</v>
      </c>
      <c r="F234" s="13" t="s">
        <v>15385</v>
      </c>
      <c r="I234" s="13" t="s">
        <v>19109</v>
      </c>
      <c r="L234" s="13" t="s">
        <v>19446</v>
      </c>
      <c r="N234" s="13" t="s">
        <v>7727</v>
      </c>
      <c r="P234" s="13" t="s">
        <v>10506</v>
      </c>
      <c r="U234" s="13" t="s">
        <v>19051</v>
      </c>
    </row>
    <row r="235" spans="1:21" ht="13" x14ac:dyDescent="0.15">
      <c r="A235" s="2" t="s">
        <v>1822</v>
      </c>
      <c r="D235" s="13" t="s">
        <v>19191</v>
      </c>
      <c r="F235" s="13" t="s">
        <v>15436</v>
      </c>
      <c r="I235" s="13" t="s">
        <v>11231</v>
      </c>
      <c r="L235" s="13" t="s">
        <v>19247</v>
      </c>
      <c r="N235" s="13" t="s">
        <v>19275</v>
      </c>
      <c r="P235" s="13" t="s">
        <v>14433</v>
      </c>
      <c r="U235" s="13" t="s">
        <v>19052</v>
      </c>
    </row>
    <row r="236" spans="1:21" ht="13" x14ac:dyDescent="0.15">
      <c r="A236" s="2" t="s">
        <v>1823</v>
      </c>
      <c r="D236" s="13" t="s">
        <v>7916</v>
      </c>
      <c r="F236" s="13" t="s">
        <v>15470</v>
      </c>
      <c r="I236" s="13" t="s">
        <v>11241</v>
      </c>
      <c r="L236" s="13" t="s">
        <v>19447</v>
      </c>
      <c r="N236" s="13" t="s">
        <v>7737</v>
      </c>
      <c r="P236" s="13" t="s">
        <v>10559</v>
      </c>
      <c r="U236" s="13" t="s">
        <v>8168</v>
      </c>
    </row>
    <row r="237" spans="1:21" ht="13" x14ac:dyDescent="0.15">
      <c r="A237" s="2" t="s">
        <v>1829</v>
      </c>
      <c r="D237" s="13" t="s">
        <v>19437</v>
      </c>
      <c r="F237" s="13" t="s">
        <v>15492</v>
      </c>
      <c r="I237" s="13" t="s">
        <v>11269</v>
      </c>
      <c r="L237" s="13" t="s">
        <v>7414</v>
      </c>
      <c r="N237" s="13" t="s">
        <v>7747</v>
      </c>
      <c r="P237" s="13" t="s">
        <v>10569</v>
      </c>
      <c r="U237" s="13" t="s">
        <v>9671</v>
      </c>
    </row>
    <row r="238" spans="1:21" ht="13" x14ac:dyDescent="0.15">
      <c r="A238" s="2" t="s">
        <v>1832</v>
      </c>
      <c r="D238" s="13" t="s">
        <v>19444</v>
      </c>
      <c r="F238" s="13" t="s">
        <v>15503</v>
      </c>
      <c r="I238" s="13" t="s">
        <v>7806</v>
      </c>
      <c r="L238" s="13" t="s">
        <v>7426</v>
      </c>
      <c r="N238" s="13" t="s">
        <v>19448</v>
      </c>
      <c r="P238" s="13" t="s">
        <v>19094</v>
      </c>
      <c r="U238" s="13" t="s">
        <v>9812</v>
      </c>
    </row>
    <row r="239" spans="1:21" ht="13" x14ac:dyDescent="0.15">
      <c r="A239" s="2" t="s">
        <v>1836</v>
      </c>
      <c r="D239" s="13" t="s">
        <v>19419</v>
      </c>
      <c r="F239" s="13" t="s">
        <v>15521</v>
      </c>
      <c r="I239" s="13" t="s">
        <v>11321</v>
      </c>
      <c r="L239" s="13" t="s">
        <v>19030</v>
      </c>
      <c r="N239" s="13" t="s">
        <v>19449</v>
      </c>
      <c r="P239" s="13" t="s">
        <v>19095</v>
      </c>
      <c r="U239" s="13" t="s">
        <v>8200</v>
      </c>
    </row>
    <row r="240" spans="1:21" ht="13" x14ac:dyDescent="0.15">
      <c r="A240" s="2" t="s">
        <v>1851</v>
      </c>
      <c r="D240" s="13" t="s">
        <v>19341</v>
      </c>
      <c r="F240" s="13" t="s">
        <v>15530</v>
      </c>
      <c r="I240" s="13" t="s">
        <v>11350</v>
      </c>
      <c r="L240" s="13" t="s">
        <v>19206</v>
      </c>
      <c r="N240" s="13" t="s">
        <v>19450</v>
      </c>
      <c r="P240" s="13" t="s">
        <v>11576</v>
      </c>
      <c r="U240" s="13" t="s">
        <v>8210</v>
      </c>
    </row>
    <row r="241" spans="1:21" ht="13" x14ac:dyDescent="0.15">
      <c r="A241" s="2" t="s">
        <v>1852</v>
      </c>
      <c r="D241" s="13" t="s">
        <v>19443</v>
      </c>
      <c r="F241" s="13" t="s">
        <v>15560</v>
      </c>
      <c r="I241" s="13" t="s">
        <v>11386</v>
      </c>
      <c r="L241" s="13" t="s">
        <v>19034</v>
      </c>
      <c r="N241" s="13" t="s">
        <v>10828</v>
      </c>
      <c r="P241" s="13" t="s">
        <v>19084</v>
      </c>
      <c r="U241" s="13" t="s">
        <v>8227</v>
      </c>
    </row>
    <row r="242" spans="1:21" ht="13" x14ac:dyDescent="0.15">
      <c r="A242" s="2" t="s">
        <v>1862</v>
      </c>
      <c r="D242" s="13" t="s">
        <v>19434</v>
      </c>
      <c r="F242" s="13" t="s">
        <v>15571</v>
      </c>
      <c r="I242" s="13" t="s">
        <v>11435</v>
      </c>
      <c r="L242" s="13" t="s">
        <v>7438</v>
      </c>
      <c r="N242" s="13" t="s">
        <v>7757</v>
      </c>
      <c r="P242" s="13" t="s">
        <v>19098</v>
      </c>
      <c r="U242" s="13" t="s">
        <v>8237</v>
      </c>
    </row>
    <row r="243" spans="1:21" ht="13" x14ac:dyDescent="0.15">
      <c r="A243" s="2" t="s">
        <v>1865</v>
      </c>
      <c r="D243" s="13" t="s">
        <v>7449</v>
      </c>
      <c r="F243" s="13" t="s">
        <v>15590</v>
      </c>
      <c r="I243" s="13" t="s">
        <v>11522</v>
      </c>
      <c r="L243" s="13" t="s">
        <v>7438</v>
      </c>
      <c r="N243" s="13" t="s">
        <v>7765</v>
      </c>
      <c r="P243" s="13" t="s">
        <v>10709</v>
      </c>
      <c r="U243" s="13" t="s">
        <v>8246</v>
      </c>
    </row>
    <row r="244" spans="1:21" ht="13" x14ac:dyDescent="0.15">
      <c r="A244" s="2" t="s">
        <v>1867</v>
      </c>
      <c r="D244" s="13" t="s">
        <v>7916</v>
      </c>
      <c r="F244" s="13" t="s">
        <v>15623</v>
      </c>
      <c r="I244" s="13" t="s">
        <v>11733</v>
      </c>
      <c r="L244" s="13" t="s">
        <v>7438</v>
      </c>
      <c r="N244" s="13" t="s">
        <v>7765</v>
      </c>
      <c r="P244" s="13" t="s">
        <v>10726</v>
      </c>
      <c r="U244" s="13" t="s">
        <v>12267</v>
      </c>
    </row>
    <row r="245" spans="1:21" ht="13" x14ac:dyDescent="0.15">
      <c r="A245" s="2" t="s">
        <v>1883</v>
      </c>
      <c r="D245" s="13" t="s">
        <v>19444</v>
      </c>
      <c r="F245" s="13" t="s">
        <v>15740</v>
      </c>
      <c r="I245" s="13" t="s">
        <v>11750</v>
      </c>
      <c r="L245" s="13" t="s">
        <v>7438</v>
      </c>
      <c r="N245" s="13" t="s">
        <v>19040</v>
      </c>
      <c r="P245" s="13" t="s">
        <v>10763</v>
      </c>
      <c r="U245" s="13" t="s">
        <v>19054</v>
      </c>
    </row>
    <row r="246" spans="1:21" ht="13" x14ac:dyDescent="0.15">
      <c r="A246" s="2" t="s">
        <v>1898</v>
      </c>
      <c r="D246" s="13" t="s">
        <v>7449</v>
      </c>
      <c r="F246" s="13" t="s">
        <v>15762</v>
      </c>
      <c r="I246" s="13" t="s">
        <v>11913</v>
      </c>
      <c r="L246" s="13" t="s">
        <v>7449</v>
      </c>
      <c r="N246" s="13" t="s">
        <v>19451</v>
      </c>
      <c r="P246" s="13" t="s">
        <v>19062</v>
      </c>
      <c r="U246" s="13" t="s">
        <v>8258</v>
      </c>
    </row>
    <row r="247" spans="1:21" ht="13" x14ac:dyDescent="0.15">
      <c r="A247" s="2" t="s">
        <v>1900</v>
      </c>
      <c r="D247" s="13" t="s">
        <v>19052</v>
      </c>
      <c r="F247" s="13" t="s">
        <v>15797</v>
      </c>
      <c r="I247" s="13" t="s">
        <v>11921</v>
      </c>
      <c r="L247" s="13" t="s">
        <v>7461</v>
      </c>
      <c r="N247" s="13" t="s">
        <v>10530</v>
      </c>
      <c r="P247" s="13" t="s">
        <v>10803</v>
      </c>
      <c r="U247" s="13" t="s">
        <v>8269</v>
      </c>
    </row>
    <row r="248" spans="1:21" ht="13" x14ac:dyDescent="0.15">
      <c r="A248" s="2" t="s">
        <v>1911</v>
      </c>
      <c r="D248" s="13" t="s">
        <v>19055</v>
      </c>
      <c r="F248" s="13" t="s">
        <v>15828</v>
      </c>
      <c r="I248" s="13" t="s">
        <v>11931</v>
      </c>
      <c r="L248" s="13" t="s">
        <v>19324</v>
      </c>
      <c r="N248" s="13" t="s">
        <v>19452</v>
      </c>
      <c r="P248" s="13" t="s">
        <v>19099</v>
      </c>
      <c r="U248" s="13" t="s">
        <v>15549</v>
      </c>
    </row>
    <row r="249" spans="1:21" ht="13" x14ac:dyDescent="0.15">
      <c r="A249" s="2" t="s">
        <v>1926</v>
      </c>
      <c r="D249" s="13" t="s">
        <v>7449</v>
      </c>
      <c r="F249" s="13" t="s">
        <v>15857</v>
      </c>
      <c r="I249" s="13" t="s">
        <v>12011</v>
      </c>
      <c r="L249" s="13" t="s">
        <v>19324</v>
      </c>
      <c r="N249" s="13" t="s">
        <v>7776</v>
      </c>
      <c r="P249" s="13" t="s">
        <v>11261</v>
      </c>
      <c r="U249" s="13" t="s">
        <v>9865</v>
      </c>
    </row>
    <row r="250" spans="1:21" ht="13" x14ac:dyDescent="0.15">
      <c r="A250" s="2" t="s">
        <v>1927</v>
      </c>
      <c r="D250" s="13" t="s">
        <v>19392</v>
      </c>
      <c r="F250" s="13" t="s">
        <v>15865</v>
      </c>
      <c r="I250" s="13" t="s">
        <v>12053</v>
      </c>
      <c r="L250" s="13" t="s">
        <v>19453</v>
      </c>
      <c r="N250" s="13" t="s">
        <v>19276</v>
      </c>
      <c r="P250" s="13" t="s">
        <v>11512</v>
      </c>
      <c r="U250" s="13" t="s">
        <v>8279</v>
      </c>
    </row>
    <row r="251" spans="1:21" ht="13" x14ac:dyDescent="0.15">
      <c r="A251" s="2" t="s">
        <v>1928</v>
      </c>
      <c r="D251" s="13" t="s">
        <v>19454</v>
      </c>
      <c r="F251" s="13" t="s">
        <v>15903</v>
      </c>
      <c r="I251" s="13" t="s">
        <v>12103</v>
      </c>
      <c r="L251" s="13" t="s">
        <v>10927</v>
      </c>
      <c r="N251" s="13" t="s">
        <v>19277</v>
      </c>
      <c r="P251" s="13" t="s">
        <v>10879</v>
      </c>
      <c r="U251" s="13" t="s">
        <v>8333</v>
      </c>
    </row>
    <row r="252" spans="1:21" ht="13" x14ac:dyDescent="0.15">
      <c r="A252" s="2" t="s">
        <v>1936</v>
      </c>
      <c r="D252" s="13" t="s">
        <v>19455</v>
      </c>
      <c r="F252" s="13" t="s">
        <v>15913</v>
      </c>
      <c r="I252" s="13" t="s">
        <v>12127</v>
      </c>
      <c r="L252" s="13" t="s">
        <v>7474</v>
      </c>
      <c r="N252" s="13" t="s">
        <v>19279</v>
      </c>
      <c r="P252" s="13" t="s">
        <v>10894</v>
      </c>
      <c r="U252" s="13" t="s">
        <v>8287</v>
      </c>
    </row>
    <row r="253" spans="1:21" ht="13" x14ac:dyDescent="0.15">
      <c r="A253" s="2" t="s">
        <v>1944</v>
      </c>
      <c r="D253" s="13" t="s">
        <v>8746</v>
      </c>
      <c r="F253" s="13" t="s">
        <v>13110</v>
      </c>
      <c r="I253" s="13" t="s">
        <v>12171</v>
      </c>
      <c r="L253" s="13" t="s">
        <v>7474</v>
      </c>
      <c r="N253" s="13" t="s">
        <v>19280</v>
      </c>
      <c r="P253" s="13" t="s">
        <v>19091</v>
      </c>
      <c r="U253" s="13" t="s">
        <v>8302</v>
      </c>
    </row>
    <row r="254" spans="1:21" ht="13" x14ac:dyDescent="0.15">
      <c r="A254" s="2" t="s">
        <v>1945</v>
      </c>
      <c r="D254" s="13" t="s">
        <v>7449</v>
      </c>
      <c r="F254" s="13" t="s">
        <v>15995</v>
      </c>
      <c r="I254" s="13" t="s">
        <v>12197</v>
      </c>
      <c r="L254" s="13" t="s">
        <v>19456</v>
      </c>
      <c r="N254" s="13" t="s">
        <v>7787</v>
      </c>
      <c r="P254" s="13" t="s">
        <v>10927</v>
      </c>
      <c r="U254" s="13" t="s">
        <v>8312</v>
      </c>
    </row>
    <row r="255" spans="1:21" ht="13" x14ac:dyDescent="0.15">
      <c r="A255" s="2" t="s">
        <v>1949</v>
      </c>
      <c r="D255" s="13" t="s">
        <v>19454</v>
      </c>
      <c r="F255" s="13" t="s">
        <v>16024</v>
      </c>
      <c r="I255" s="13" t="s">
        <v>12208</v>
      </c>
      <c r="L255" s="13" t="s">
        <v>19456</v>
      </c>
      <c r="N255" s="13" t="s">
        <v>7835</v>
      </c>
      <c r="P255" s="13" t="s">
        <v>10967</v>
      </c>
      <c r="U255" s="13" t="s">
        <v>8322</v>
      </c>
    </row>
    <row r="256" spans="1:21" ht="13" x14ac:dyDescent="0.15">
      <c r="A256" s="2" t="s">
        <v>1952</v>
      </c>
      <c r="D256" s="13" t="s">
        <v>19055</v>
      </c>
      <c r="F256" s="13" t="s">
        <v>13653</v>
      </c>
      <c r="I256" s="13" t="s">
        <v>10450</v>
      </c>
      <c r="L256" s="13" t="s">
        <v>19248</v>
      </c>
      <c r="N256" s="13" t="s">
        <v>7855</v>
      </c>
      <c r="P256" s="13" t="s">
        <v>10973</v>
      </c>
      <c r="U256" s="13" t="s">
        <v>9854</v>
      </c>
    </row>
    <row r="257" spans="1:21" ht="13" x14ac:dyDescent="0.15">
      <c r="A257" s="2" t="s">
        <v>1955</v>
      </c>
      <c r="D257" s="13" t="s">
        <v>19055</v>
      </c>
      <c r="F257" s="13" t="s">
        <v>16050</v>
      </c>
      <c r="I257" s="13" t="s">
        <v>12372</v>
      </c>
      <c r="L257" s="13" t="s">
        <v>19249</v>
      </c>
      <c r="N257" s="13" t="s">
        <v>7882</v>
      </c>
      <c r="P257" s="13" t="s">
        <v>10975</v>
      </c>
      <c r="U257" s="13" t="s">
        <v>9074</v>
      </c>
    </row>
    <row r="258" spans="1:21" ht="13" x14ac:dyDescent="0.15">
      <c r="A258" s="2" t="s">
        <v>1959</v>
      </c>
      <c r="D258" s="13" t="s">
        <v>19055</v>
      </c>
      <c r="F258" s="13" t="s">
        <v>16160</v>
      </c>
      <c r="I258" s="13" t="s">
        <v>12415</v>
      </c>
      <c r="L258" s="13" t="s">
        <v>7718</v>
      </c>
      <c r="N258" s="13" t="s">
        <v>19457</v>
      </c>
      <c r="P258" s="13" t="s">
        <v>10992</v>
      </c>
      <c r="U258" s="13" t="s">
        <v>8347</v>
      </c>
    </row>
    <row r="259" spans="1:21" ht="13" x14ac:dyDescent="0.15">
      <c r="A259" s="2" t="s">
        <v>1962</v>
      </c>
      <c r="D259" s="13" t="s">
        <v>19055</v>
      </c>
      <c r="F259" s="13" t="s">
        <v>16268</v>
      </c>
      <c r="I259" s="13" t="s">
        <v>12485</v>
      </c>
      <c r="L259" s="13" t="s">
        <v>19423</v>
      </c>
      <c r="N259" s="13" t="s">
        <v>19282</v>
      </c>
      <c r="P259" s="13" t="s">
        <v>9318</v>
      </c>
      <c r="U259" s="13" t="s">
        <v>17477</v>
      </c>
    </row>
    <row r="260" spans="1:21" ht="13" x14ac:dyDescent="0.15">
      <c r="A260" s="2" t="s">
        <v>1964</v>
      </c>
      <c r="D260" s="13" t="s">
        <v>19052</v>
      </c>
      <c r="F260" s="13" t="s">
        <v>16278</v>
      </c>
      <c r="I260" s="13" t="s">
        <v>12524</v>
      </c>
      <c r="L260" s="13" t="s">
        <v>19251</v>
      </c>
      <c r="N260" s="13" t="s">
        <v>19458</v>
      </c>
      <c r="P260" s="13" t="s">
        <v>19023</v>
      </c>
      <c r="U260" s="13" t="s">
        <v>19055</v>
      </c>
    </row>
    <row r="261" spans="1:21" ht="13" x14ac:dyDescent="0.15">
      <c r="A261" s="2" t="s">
        <v>1965</v>
      </c>
      <c r="D261" s="13" t="s">
        <v>19052</v>
      </c>
      <c r="F261" s="13" t="s">
        <v>16298</v>
      </c>
      <c r="I261" s="13" t="s">
        <v>12534</v>
      </c>
      <c r="L261" s="13" t="s">
        <v>19021</v>
      </c>
      <c r="N261" s="13" t="s">
        <v>7905</v>
      </c>
      <c r="P261" s="13" t="s">
        <v>11066</v>
      </c>
      <c r="U261" s="13" t="s">
        <v>10277</v>
      </c>
    </row>
    <row r="262" spans="1:21" ht="13" x14ac:dyDescent="0.15">
      <c r="A262" s="2" t="s">
        <v>1969</v>
      </c>
      <c r="D262" s="13" t="s">
        <v>19055</v>
      </c>
      <c r="F262" s="13" t="s">
        <v>16340</v>
      </c>
      <c r="I262" s="13" t="s">
        <v>12596</v>
      </c>
      <c r="L262" s="13" t="s">
        <v>7486</v>
      </c>
      <c r="N262" s="13" t="s">
        <v>19459</v>
      </c>
      <c r="P262" s="13" t="s">
        <v>19024</v>
      </c>
      <c r="U262" s="13" t="s">
        <v>8355</v>
      </c>
    </row>
    <row r="263" spans="1:21" ht="13" x14ac:dyDescent="0.15">
      <c r="A263" s="2" t="s">
        <v>1972</v>
      </c>
      <c r="D263" s="13" t="s">
        <v>19055</v>
      </c>
      <c r="F263" s="13" t="s">
        <v>16397</v>
      </c>
      <c r="I263" s="13" t="s">
        <v>12608</v>
      </c>
      <c r="L263" s="13" t="s">
        <v>19253</v>
      </c>
      <c r="N263" s="13" t="s">
        <v>6870</v>
      </c>
      <c r="P263" s="13" t="s">
        <v>11068</v>
      </c>
      <c r="U263" s="13" t="s">
        <v>8367</v>
      </c>
    </row>
    <row r="264" spans="1:21" ht="13" x14ac:dyDescent="0.15">
      <c r="A264" s="2" t="s">
        <v>1980</v>
      </c>
      <c r="D264" s="13" t="s">
        <v>19055</v>
      </c>
      <c r="F264" s="13" t="s">
        <v>16451</v>
      </c>
      <c r="I264" s="13" t="s">
        <v>12641</v>
      </c>
      <c r="L264" s="13" t="s">
        <v>19255</v>
      </c>
      <c r="N264" s="13" t="s">
        <v>19283</v>
      </c>
      <c r="P264" s="13" t="s">
        <v>11074</v>
      </c>
      <c r="U264" s="13" t="s">
        <v>10450</v>
      </c>
    </row>
    <row r="265" spans="1:21" ht="13" x14ac:dyDescent="0.15">
      <c r="A265" s="2" t="s">
        <v>1981</v>
      </c>
      <c r="D265" s="13" t="s">
        <v>19055</v>
      </c>
      <c r="F265" s="13" t="s">
        <v>16588</v>
      </c>
      <c r="I265" s="13" t="s">
        <v>12717</v>
      </c>
      <c r="L265" s="13" t="s">
        <v>7498</v>
      </c>
      <c r="N265" s="13" t="s">
        <v>19460</v>
      </c>
      <c r="P265" s="13" t="s">
        <v>13858</v>
      </c>
      <c r="U265" s="13" t="s">
        <v>8378</v>
      </c>
    </row>
    <row r="266" spans="1:21" ht="13" x14ac:dyDescent="0.15">
      <c r="A266" s="2" t="s">
        <v>1985</v>
      </c>
      <c r="D266" s="13" t="s">
        <v>19461</v>
      </c>
      <c r="F266" s="13" t="s">
        <v>16599</v>
      </c>
      <c r="I266" s="13" t="s">
        <v>12757</v>
      </c>
      <c r="L266" s="13" t="s">
        <v>7498</v>
      </c>
      <c r="N266" s="13" t="s">
        <v>8181</v>
      </c>
      <c r="P266" s="13" t="s">
        <v>7797</v>
      </c>
      <c r="U266" s="13" t="s">
        <v>8387</v>
      </c>
    </row>
    <row r="267" spans="1:21" ht="13" x14ac:dyDescent="0.15">
      <c r="A267" s="2" t="s">
        <v>1993</v>
      </c>
      <c r="D267" s="13" t="s">
        <v>19052</v>
      </c>
      <c r="F267" s="13" t="s">
        <v>16679</v>
      </c>
      <c r="I267" s="13" t="s">
        <v>12791</v>
      </c>
      <c r="L267" s="13" t="s">
        <v>7507</v>
      </c>
      <c r="N267" s="13" t="s">
        <v>19462</v>
      </c>
      <c r="P267" s="13" t="s">
        <v>8586</v>
      </c>
      <c r="U267" s="13" t="s">
        <v>18726</v>
      </c>
    </row>
    <row r="268" spans="1:21" ht="13" x14ac:dyDescent="0.15">
      <c r="A268" s="2" t="s">
        <v>1994</v>
      </c>
      <c r="D268" s="13" t="s">
        <v>19052</v>
      </c>
      <c r="F268" s="13" t="s">
        <v>9516</v>
      </c>
      <c r="I268" s="13" t="s">
        <v>12801</v>
      </c>
      <c r="L268" s="13" t="s">
        <v>9575</v>
      </c>
      <c r="N268" s="13" t="s">
        <v>19463</v>
      </c>
      <c r="P268" s="13" t="s">
        <v>11088</v>
      </c>
      <c r="U268" s="13" t="s">
        <v>8398</v>
      </c>
    </row>
    <row r="269" spans="1:21" ht="13" x14ac:dyDescent="0.15">
      <c r="A269" s="2" t="s">
        <v>2014</v>
      </c>
      <c r="D269" s="13" t="s">
        <v>19055</v>
      </c>
      <c r="F269" s="13" t="s">
        <v>16702</v>
      </c>
      <c r="I269" s="13" t="s">
        <v>12812</v>
      </c>
      <c r="L269" s="13" t="s">
        <v>19257</v>
      </c>
      <c r="N269" s="13" t="s">
        <v>19464</v>
      </c>
      <c r="P269" s="13" t="s">
        <v>11650</v>
      </c>
      <c r="U269" s="13" t="s">
        <v>19056</v>
      </c>
    </row>
    <row r="270" spans="1:21" ht="13" x14ac:dyDescent="0.15">
      <c r="A270" s="2" t="s">
        <v>2018</v>
      </c>
      <c r="D270" s="13" t="s">
        <v>19055</v>
      </c>
      <c r="F270" s="13" t="s">
        <v>16721</v>
      </c>
      <c r="I270" s="13" t="s">
        <v>12860</v>
      </c>
      <c r="L270" s="13" t="s">
        <v>7515</v>
      </c>
      <c r="N270" s="13" t="s">
        <v>15942</v>
      </c>
      <c r="P270" s="13" t="s">
        <v>9955</v>
      </c>
      <c r="U270" s="13" t="s">
        <v>8409</v>
      </c>
    </row>
    <row r="271" spans="1:21" ht="13" x14ac:dyDescent="0.15">
      <c r="A271" s="2" t="s">
        <v>2020</v>
      </c>
      <c r="D271" s="13" t="s">
        <v>19055</v>
      </c>
      <c r="F271" s="13" t="s">
        <v>16795</v>
      </c>
      <c r="I271" s="13" t="s">
        <v>12994</v>
      </c>
      <c r="L271" s="13" t="s">
        <v>7515</v>
      </c>
      <c r="N271" s="13" t="s">
        <v>19285</v>
      </c>
      <c r="P271" s="13" t="s">
        <v>11161</v>
      </c>
      <c r="U271" s="13" t="s">
        <v>8420</v>
      </c>
    </row>
    <row r="272" spans="1:21" ht="13" x14ac:dyDescent="0.15">
      <c r="A272" s="2" t="s">
        <v>2027</v>
      </c>
      <c r="D272" s="13" t="s">
        <v>19052</v>
      </c>
      <c r="F272" s="13" t="s">
        <v>16810</v>
      </c>
      <c r="I272" s="13" t="s">
        <v>13024</v>
      </c>
      <c r="L272" s="13" t="s">
        <v>19258</v>
      </c>
      <c r="N272" s="13" t="s">
        <v>19442</v>
      </c>
      <c r="P272" s="13" t="s">
        <v>11173</v>
      </c>
      <c r="U272" s="13" t="s">
        <v>8433</v>
      </c>
    </row>
    <row r="273" spans="1:21" ht="13" x14ac:dyDescent="0.15">
      <c r="A273" s="2" t="s">
        <v>2045</v>
      </c>
      <c r="D273" s="13" t="s">
        <v>19055</v>
      </c>
      <c r="F273" s="13" t="s">
        <v>16831</v>
      </c>
      <c r="I273" s="13" t="s">
        <v>13046</v>
      </c>
      <c r="L273" s="13" t="s">
        <v>7524</v>
      </c>
      <c r="N273" s="13" t="s">
        <v>19043</v>
      </c>
      <c r="P273" s="13" t="s">
        <v>19110</v>
      </c>
      <c r="U273" s="13" t="s">
        <v>8444</v>
      </c>
    </row>
    <row r="274" spans="1:21" ht="13" x14ac:dyDescent="0.15">
      <c r="A274" s="2" t="s">
        <v>2048</v>
      </c>
      <c r="D274" s="13" t="s">
        <v>19461</v>
      </c>
      <c r="F274" s="13" t="s">
        <v>8993</v>
      </c>
      <c r="I274" s="13" t="s">
        <v>13081</v>
      </c>
      <c r="L274" s="13" t="s">
        <v>7535</v>
      </c>
      <c r="N274" s="13" t="s">
        <v>19286</v>
      </c>
      <c r="P274" s="13" t="s">
        <v>11212</v>
      </c>
      <c r="U274" s="13" t="s">
        <v>8454</v>
      </c>
    </row>
    <row r="275" spans="1:21" ht="13" x14ac:dyDescent="0.15">
      <c r="A275" s="2" t="s">
        <v>2050</v>
      </c>
      <c r="D275" s="13" t="s">
        <v>19055</v>
      </c>
      <c r="F275" s="13" t="s">
        <v>16896</v>
      </c>
      <c r="I275" s="13" t="s">
        <v>13147</v>
      </c>
      <c r="L275" s="13" t="s">
        <v>9516</v>
      </c>
      <c r="N275" s="13" t="s">
        <v>11504</v>
      </c>
      <c r="P275" s="13" t="s">
        <v>19029</v>
      </c>
      <c r="U275" s="13" t="s">
        <v>11173</v>
      </c>
    </row>
    <row r="276" spans="1:21" ht="13" x14ac:dyDescent="0.15">
      <c r="A276" s="2" t="s">
        <v>2064</v>
      </c>
      <c r="D276" s="13" t="s">
        <v>19052</v>
      </c>
      <c r="F276" s="13" t="s">
        <v>16915</v>
      </c>
      <c r="I276" s="13" t="s">
        <v>13295</v>
      </c>
      <c r="L276" s="13" t="s">
        <v>19260</v>
      </c>
      <c r="N276" s="13" t="s">
        <v>19288</v>
      </c>
      <c r="P276" s="13" t="s">
        <v>11223</v>
      </c>
      <c r="U276" s="13" t="s">
        <v>8466</v>
      </c>
    </row>
    <row r="277" spans="1:21" ht="13" x14ac:dyDescent="0.15">
      <c r="A277" s="2" t="s">
        <v>2071</v>
      </c>
      <c r="D277" s="13" t="s">
        <v>19055</v>
      </c>
      <c r="F277" s="13" t="s">
        <v>16930</v>
      </c>
      <c r="I277" s="13" t="s">
        <v>13324</v>
      </c>
      <c r="L277" s="13" t="s">
        <v>19465</v>
      </c>
      <c r="N277" s="13" t="s">
        <v>11742</v>
      </c>
      <c r="P277" s="13" t="s">
        <v>11290</v>
      </c>
      <c r="U277" s="13" t="s">
        <v>12395</v>
      </c>
    </row>
    <row r="278" spans="1:21" ht="13" x14ac:dyDescent="0.15">
      <c r="A278" s="2" t="s">
        <v>2082</v>
      </c>
      <c r="D278" s="13" t="s">
        <v>19055</v>
      </c>
      <c r="F278" s="13" t="s">
        <v>17047</v>
      </c>
      <c r="I278" s="13" t="s">
        <v>13432</v>
      </c>
      <c r="L278" s="13" t="s">
        <v>7545</v>
      </c>
      <c r="N278" s="13" t="s">
        <v>19045</v>
      </c>
      <c r="P278" s="13" t="s">
        <v>19111</v>
      </c>
      <c r="U278" s="13" t="s">
        <v>8477</v>
      </c>
    </row>
    <row r="279" spans="1:21" ht="13" x14ac:dyDescent="0.15">
      <c r="A279" s="2" t="s">
        <v>2094</v>
      </c>
      <c r="D279" s="13" t="s">
        <v>19052</v>
      </c>
      <c r="F279" s="13" t="s">
        <v>17069</v>
      </c>
      <c r="I279" s="13" t="s">
        <v>13442</v>
      </c>
      <c r="L279" s="13" t="s">
        <v>7545</v>
      </c>
      <c r="N279" s="13" t="s">
        <v>14613</v>
      </c>
      <c r="P279" s="13" t="s">
        <v>11306</v>
      </c>
      <c r="U279" s="13" t="s">
        <v>8490</v>
      </c>
    </row>
    <row r="280" spans="1:21" ht="13" x14ac:dyDescent="0.15">
      <c r="A280" s="2" t="s">
        <v>2112</v>
      </c>
      <c r="D280" s="13" t="s">
        <v>19052</v>
      </c>
      <c r="F280" s="13" t="s">
        <v>17138</v>
      </c>
      <c r="I280" s="13" t="s">
        <v>13484</v>
      </c>
      <c r="L280" s="13" t="s">
        <v>19466</v>
      </c>
      <c r="N280" s="13" t="s">
        <v>19290</v>
      </c>
      <c r="P280" s="13" t="s">
        <v>19357</v>
      </c>
      <c r="U280" s="13" t="s">
        <v>8501</v>
      </c>
    </row>
    <row r="281" spans="1:21" ht="13" x14ac:dyDescent="0.15">
      <c r="A281" s="2" t="s">
        <v>2115</v>
      </c>
      <c r="D281" s="13" t="s">
        <v>19052</v>
      </c>
      <c r="F281" s="13" t="s">
        <v>17160</v>
      </c>
      <c r="I281" s="13" t="s">
        <v>13531</v>
      </c>
      <c r="L281" s="13" t="s">
        <v>7556</v>
      </c>
      <c r="N281" s="13" t="s">
        <v>19046</v>
      </c>
      <c r="P281" s="13" t="s">
        <v>11417</v>
      </c>
      <c r="U281" s="13" t="s">
        <v>9626</v>
      </c>
    </row>
    <row r="282" spans="1:21" ht="13" x14ac:dyDescent="0.15">
      <c r="A282" s="2" t="s">
        <v>2123</v>
      </c>
      <c r="D282" s="13" t="s">
        <v>19461</v>
      </c>
      <c r="F282" s="13" t="s">
        <v>17179</v>
      </c>
      <c r="I282" s="13" t="s">
        <v>13601</v>
      </c>
      <c r="L282" s="13" t="s">
        <v>7566</v>
      </c>
      <c r="N282" s="13" t="s">
        <v>7936</v>
      </c>
      <c r="P282" s="13" t="s">
        <v>11455</v>
      </c>
      <c r="U282" s="13" t="s">
        <v>8517</v>
      </c>
    </row>
    <row r="283" spans="1:21" ht="13" x14ac:dyDescent="0.15">
      <c r="A283" s="2" t="s">
        <v>2125</v>
      </c>
      <c r="D283" s="13" t="s">
        <v>19461</v>
      </c>
      <c r="F283" s="13" t="s">
        <v>17192</v>
      </c>
      <c r="I283" s="13" t="s">
        <v>13614</v>
      </c>
      <c r="L283" s="13" t="s">
        <v>19261</v>
      </c>
      <c r="N283" s="13" t="s">
        <v>7936</v>
      </c>
      <c r="P283" s="13" t="s">
        <v>11465</v>
      </c>
      <c r="U283" s="13" t="s">
        <v>8528</v>
      </c>
    </row>
    <row r="284" spans="1:21" ht="13" x14ac:dyDescent="0.15">
      <c r="A284" s="2" t="s">
        <v>2140</v>
      </c>
      <c r="D284" s="13" t="s">
        <v>19461</v>
      </c>
      <c r="F284" s="13" t="s">
        <v>17224</v>
      </c>
      <c r="I284" s="13" t="s">
        <v>13625</v>
      </c>
      <c r="L284" s="13" t="s">
        <v>7575</v>
      </c>
      <c r="N284" s="13" t="s">
        <v>19467</v>
      </c>
      <c r="P284" s="13" t="s">
        <v>11483</v>
      </c>
      <c r="U284" s="13" t="s">
        <v>8537</v>
      </c>
    </row>
    <row r="285" spans="1:21" ht="13" x14ac:dyDescent="0.15">
      <c r="A285" s="2" t="s">
        <v>2153</v>
      </c>
      <c r="D285" s="13" t="s">
        <v>19461</v>
      </c>
      <c r="F285" s="13" t="s">
        <v>17235</v>
      </c>
      <c r="I285" s="13" t="s">
        <v>13663</v>
      </c>
      <c r="L285" s="13" t="s">
        <v>19265</v>
      </c>
      <c r="N285" s="13" t="s">
        <v>19047</v>
      </c>
      <c r="P285" s="13" t="s">
        <v>11558</v>
      </c>
      <c r="U285" s="13" t="s">
        <v>11760</v>
      </c>
    </row>
    <row r="286" spans="1:21" ht="13" x14ac:dyDescent="0.15">
      <c r="A286" s="2" t="s">
        <v>2154</v>
      </c>
      <c r="D286" s="13" t="s">
        <v>19461</v>
      </c>
      <c r="F286" s="13" t="s">
        <v>17286</v>
      </c>
      <c r="I286" s="13" t="s">
        <v>13714</v>
      </c>
      <c r="L286" s="13" t="s">
        <v>7586</v>
      </c>
      <c r="N286" s="13" t="s">
        <v>7955</v>
      </c>
      <c r="P286" s="13" t="s">
        <v>11592</v>
      </c>
      <c r="U286" s="13" t="s">
        <v>9395</v>
      </c>
    </row>
    <row r="287" spans="1:21" ht="13" x14ac:dyDescent="0.15">
      <c r="A287" s="2" t="s">
        <v>2159</v>
      </c>
      <c r="D287" s="13" t="s">
        <v>19461</v>
      </c>
      <c r="F287" s="13" t="s">
        <v>17317</v>
      </c>
      <c r="I287" s="13" t="s">
        <v>13746</v>
      </c>
      <c r="L287" s="13" t="s">
        <v>7599</v>
      </c>
      <c r="N287" s="13" t="s">
        <v>19468</v>
      </c>
      <c r="P287" s="13" t="s">
        <v>19068</v>
      </c>
      <c r="U287" s="13" t="s">
        <v>8547</v>
      </c>
    </row>
    <row r="288" spans="1:21" ht="13" x14ac:dyDescent="0.15">
      <c r="A288" s="2" t="s">
        <v>2167</v>
      </c>
      <c r="D288" s="13" t="s">
        <v>6685</v>
      </c>
      <c r="F288" s="13" t="s">
        <v>17326</v>
      </c>
      <c r="I288" s="13" t="s">
        <v>13781</v>
      </c>
      <c r="L288" s="13" t="s">
        <v>19469</v>
      </c>
      <c r="N288" s="13" t="s">
        <v>7965</v>
      </c>
      <c r="P288" s="13" t="s">
        <v>11608</v>
      </c>
      <c r="U288" s="13" t="s">
        <v>10397</v>
      </c>
    </row>
    <row r="289" spans="1:21" ht="13" x14ac:dyDescent="0.15">
      <c r="A289" s="2" t="s">
        <v>2171</v>
      </c>
      <c r="D289" s="13" t="s">
        <v>8807</v>
      </c>
      <c r="F289" s="13" t="s">
        <v>17339</v>
      </c>
      <c r="I289" s="13" t="s">
        <v>13792</v>
      </c>
      <c r="L289" s="13" t="s">
        <v>19267</v>
      </c>
      <c r="N289" s="13" t="s">
        <v>19031</v>
      </c>
      <c r="P289" s="13" t="s">
        <v>18562</v>
      </c>
      <c r="U289" s="13" t="s">
        <v>19057</v>
      </c>
    </row>
    <row r="290" spans="1:21" ht="13" x14ac:dyDescent="0.15">
      <c r="A290" s="2" t="s">
        <v>2175</v>
      </c>
      <c r="D290" s="13" t="s">
        <v>7449</v>
      </c>
      <c r="F290" s="13" t="s">
        <v>17381</v>
      </c>
      <c r="I290" s="13" t="s">
        <v>13811</v>
      </c>
      <c r="L290" s="13" t="s">
        <v>19470</v>
      </c>
      <c r="N290" s="13" t="s">
        <v>19471</v>
      </c>
      <c r="P290" s="13" t="s">
        <v>6880</v>
      </c>
      <c r="U290" s="13" t="s">
        <v>8568</v>
      </c>
    </row>
    <row r="291" spans="1:21" ht="13" x14ac:dyDescent="0.15">
      <c r="A291" s="2" t="s">
        <v>2177</v>
      </c>
      <c r="D291" s="13" t="s">
        <v>19185</v>
      </c>
      <c r="F291" s="13" t="s">
        <v>17432</v>
      </c>
      <c r="I291" s="13" t="s">
        <v>13821</v>
      </c>
      <c r="L291" s="13" t="s">
        <v>19470</v>
      </c>
      <c r="N291" s="13" t="s">
        <v>9803</v>
      </c>
      <c r="P291" s="13" t="s">
        <v>11773</v>
      </c>
      <c r="U291" s="13" t="s">
        <v>8576</v>
      </c>
    </row>
    <row r="292" spans="1:21" ht="13" x14ac:dyDescent="0.15">
      <c r="A292" s="2" t="s">
        <v>2178</v>
      </c>
      <c r="D292" s="13" t="s">
        <v>17432</v>
      </c>
      <c r="F292" s="13" t="s">
        <v>17453</v>
      </c>
      <c r="I292" s="13" t="s">
        <v>13836</v>
      </c>
      <c r="L292" s="13" t="s">
        <v>18303</v>
      </c>
      <c r="N292" s="13" t="s">
        <v>7983</v>
      </c>
      <c r="P292" s="13" t="s">
        <v>11843</v>
      </c>
      <c r="U292" s="13" t="s">
        <v>8586</v>
      </c>
    </row>
    <row r="293" spans="1:21" ht="13" x14ac:dyDescent="0.15">
      <c r="A293" s="2" t="s">
        <v>2181</v>
      </c>
      <c r="D293" s="13" t="s">
        <v>19188</v>
      </c>
      <c r="F293" s="13" t="s">
        <v>17467</v>
      </c>
      <c r="I293" s="13" t="s">
        <v>13868</v>
      </c>
      <c r="L293" s="13" t="s">
        <v>18303</v>
      </c>
      <c r="N293" s="13" t="s">
        <v>18364</v>
      </c>
      <c r="P293" s="13" t="s">
        <v>11855</v>
      </c>
      <c r="U293" s="13" t="s">
        <v>8597</v>
      </c>
    </row>
    <row r="294" spans="1:21" ht="13" x14ac:dyDescent="0.15">
      <c r="A294" s="2" t="s">
        <v>2186</v>
      </c>
      <c r="D294" s="13" t="s">
        <v>8685</v>
      </c>
      <c r="F294" s="13" t="s">
        <v>17477</v>
      </c>
      <c r="I294" s="13" t="s">
        <v>13963</v>
      </c>
      <c r="L294" s="13" t="s">
        <v>19232</v>
      </c>
      <c r="N294" s="13" t="s">
        <v>19291</v>
      </c>
      <c r="P294" s="13" t="s">
        <v>19088</v>
      </c>
      <c r="U294" s="13" t="s">
        <v>8609</v>
      </c>
    </row>
    <row r="295" spans="1:21" ht="13" x14ac:dyDescent="0.15">
      <c r="A295" s="2" t="s">
        <v>2188</v>
      </c>
      <c r="D295" s="13" t="s">
        <v>19191</v>
      </c>
      <c r="F295" s="13" t="s">
        <v>17515</v>
      </c>
      <c r="I295" s="13" t="s">
        <v>14003</v>
      </c>
      <c r="L295" s="13" t="s">
        <v>19269</v>
      </c>
      <c r="N295" s="13" t="s">
        <v>19292</v>
      </c>
      <c r="P295" s="13" t="s">
        <v>11892</v>
      </c>
      <c r="U295" s="13" t="s">
        <v>8619</v>
      </c>
    </row>
    <row r="296" spans="1:21" ht="13" x14ac:dyDescent="0.15">
      <c r="A296" s="2" t="s">
        <v>2211</v>
      </c>
      <c r="D296" s="13" t="s">
        <v>19194</v>
      </c>
      <c r="F296" s="13" t="s">
        <v>17536</v>
      </c>
      <c r="I296" s="13" t="s">
        <v>14082</v>
      </c>
      <c r="L296" s="13" t="s">
        <v>7611</v>
      </c>
      <c r="N296" s="13" t="s">
        <v>19293</v>
      </c>
      <c r="P296" s="13" t="s">
        <v>11903</v>
      </c>
      <c r="U296" s="13" t="s">
        <v>8629</v>
      </c>
    </row>
    <row r="297" spans="1:21" ht="13" x14ac:dyDescent="0.15">
      <c r="A297" s="2" t="s">
        <v>2215</v>
      </c>
      <c r="D297" s="13" t="s">
        <v>8094</v>
      </c>
      <c r="F297" s="13" t="s">
        <v>17567</v>
      </c>
      <c r="I297" s="13" t="s">
        <v>14142</v>
      </c>
      <c r="L297" s="13" t="s">
        <v>7611</v>
      </c>
      <c r="N297" s="13" t="s">
        <v>8004</v>
      </c>
      <c r="P297" s="13" t="s">
        <v>19034</v>
      </c>
      <c r="U297" s="13" t="s">
        <v>8642</v>
      </c>
    </row>
    <row r="298" spans="1:21" ht="13" x14ac:dyDescent="0.15">
      <c r="A298" s="2" t="s">
        <v>2219</v>
      </c>
      <c r="D298" s="13" t="s">
        <v>19198</v>
      </c>
      <c r="F298" s="13" t="s">
        <v>17578</v>
      </c>
      <c r="I298" s="13" t="s">
        <v>14207</v>
      </c>
      <c r="L298" s="13" t="s">
        <v>7611</v>
      </c>
      <c r="N298" s="13" t="s">
        <v>19294</v>
      </c>
      <c r="P298" s="13" t="s">
        <v>11969</v>
      </c>
      <c r="U298" s="13" t="s">
        <v>9659</v>
      </c>
    </row>
    <row r="299" spans="1:21" ht="13" x14ac:dyDescent="0.15">
      <c r="A299" s="2" t="s">
        <v>2220</v>
      </c>
      <c r="D299" s="13" t="s">
        <v>19200</v>
      </c>
      <c r="F299" s="13" t="s">
        <v>17604</v>
      </c>
      <c r="I299" s="13" t="s">
        <v>14278</v>
      </c>
      <c r="L299" s="13" t="s">
        <v>7620</v>
      </c>
      <c r="N299" s="13" t="s">
        <v>19472</v>
      </c>
      <c r="P299" s="13" t="s">
        <v>19089</v>
      </c>
      <c r="U299" s="13" t="s">
        <v>8652</v>
      </c>
    </row>
    <row r="300" spans="1:21" ht="13" x14ac:dyDescent="0.15">
      <c r="A300" s="2" t="s">
        <v>2221</v>
      </c>
      <c r="D300" s="13" t="s">
        <v>19202</v>
      </c>
      <c r="F300" s="13" t="s">
        <v>17628</v>
      </c>
      <c r="I300" s="13" t="s">
        <v>14342</v>
      </c>
      <c r="L300" s="13" t="s">
        <v>7620</v>
      </c>
      <c r="N300" s="13" t="s">
        <v>8014</v>
      </c>
      <c r="P300" s="13" t="s">
        <v>12026</v>
      </c>
      <c r="U300" s="13" t="s">
        <v>8663</v>
      </c>
    </row>
    <row r="301" spans="1:21" ht="13" x14ac:dyDescent="0.15">
      <c r="A301" s="2" t="s">
        <v>2223</v>
      </c>
      <c r="D301" s="13" t="s">
        <v>19204</v>
      </c>
      <c r="F301" s="13" t="s">
        <v>19162</v>
      </c>
      <c r="I301" s="13" t="s">
        <v>14422</v>
      </c>
      <c r="L301" s="13" t="s">
        <v>7629</v>
      </c>
      <c r="N301" s="13" t="s">
        <v>9885</v>
      </c>
      <c r="P301" s="13" t="s">
        <v>12046</v>
      </c>
      <c r="U301" s="13" t="s">
        <v>8672</v>
      </c>
    </row>
    <row r="302" spans="1:21" ht="13" x14ac:dyDescent="0.15">
      <c r="A302" s="2" t="s">
        <v>2229</v>
      </c>
      <c r="D302" s="13" t="s">
        <v>19206</v>
      </c>
      <c r="F302" s="13" t="s">
        <v>19162</v>
      </c>
      <c r="I302" s="13" t="s">
        <v>12476</v>
      </c>
      <c r="L302" s="13" t="s">
        <v>7640</v>
      </c>
      <c r="N302" s="13" t="s">
        <v>8024</v>
      </c>
      <c r="P302" s="13" t="s">
        <v>12063</v>
      </c>
      <c r="U302" s="13" t="s">
        <v>12046</v>
      </c>
    </row>
    <row r="303" spans="1:21" ht="13" x14ac:dyDescent="0.15">
      <c r="A303" s="2" t="s">
        <v>2230</v>
      </c>
      <c r="D303" s="13" t="s">
        <v>19209</v>
      </c>
      <c r="F303" s="13" t="s">
        <v>7153</v>
      </c>
      <c r="I303" s="13" t="s">
        <v>14480</v>
      </c>
      <c r="L303" s="13" t="s">
        <v>7640</v>
      </c>
      <c r="N303" s="13" t="s">
        <v>11941</v>
      </c>
      <c r="P303" s="13" t="s">
        <v>19115</v>
      </c>
      <c r="U303" s="13" t="s">
        <v>15560</v>
      </c>
    </row>
    <row r="304" spans="1:21" ht="13" x14ac:dyDescent="0.15">
      <c r="A304" s="2" t="s">
        <v>2232</v>
      </c>
      <c r="D304" s="13" t="s">
        <v>19016</v>
      </c>
      <c r="F304" s="13" t="s">
        <v>7183</v>
      </c>
      <c r="I304" s="13" t="s">
        <v>14530</v>
      </c>
      <c r="L304" s="13" t="s">
        <v>14444</v>
      </c>
      <c r="N304" s="13" t="s">
        <v>19473</v>
      </c>
      <c r="P304" s="13" t="s">
        <v>12458</v>
      </c>
      <c r="U304" s="13" t="s">
        <v>19058</v>
      </c>
    </row>
    <row r="305" spans="1:21" ht="13" x14ac:dyDescent="0.15">
      <c r="A305" s="2" t="s">
        <v>2238</v>
      </c>
      <c r="D305" s="13" t="s">
        <v>19212</v>
      </c>
      <c r="F305" s="13" t="s">
        <v>7396</v>
      </c>
      <c r="I305" s="13" t="s">
        <v>14561</v>
      </c>
      <c r="L305" s="13" t="s">
        <v>14444</v>
      </c>
      <c r="N305" s="13" t="s">
        <v>8033</v>
      </c>
      <c r="P305" s="13" t="s">
        <v>19104</v>
      </c>
      <c r="U305" s="13" t="s">
        <v>8708</v>
      </c>
    </row>
    <row r="306" spans="1:21" ht="13" x14ac:dyDescent="0.15">
      <c r="A306" s="2" t="s">
        <v>2244</v>
      </c>
      <c r="D306" s="13" t="s">
        <v>19214</v>
      </c>
      <c r="F306" s="13" t="s">
        <v>7426</v>
      </c>
      <c r="I306" s="13" t="s">
        <v>14593</v>
      </c>
      <c r="L306" s="13" t="s">
        <v>19270</v>
      </c>
      <c r="N306" s="13" t="s">
        <v>8044</v>
      </c>
      <c r="P306" s="13" t="s">
        <v>19122</v>
      </c>
      <c r="U306" s="13" t="s">
        <v>8717</v>
      </c>
    </row>
    <row r="307" spans="1:21" ht="13" x14ac:dyDescent="0.15">
      <c r="A307" s="2" t="s">
        <v>2245</v>
      </c>
      <c r="D307" s="13" t="s">
        <v>19216</v>
      </c>
      <c r="F307" s="13" t="s">
        <v>7461</v>
      </c>
      <c r="I307" s="13" t="s">
        <v>14623</v>
      </c>
      <c r="L307" s="13" t="s">
        <v>7649</v>
      </c>
      <c r="N307" s="13" t="s">
        <v>19474</v>
      </c>
      <c r="P307" s="13" t="s">
        <v>8094</v>
      </c>
      <c r="U307" s="13" t="s">
        <v>8725</v>
      </c>
    </row>
    <row r="308" spans="1:21" ht="13" x14ac:dyDescent="0.15">
      <c r="A308" s="2" t="s">
        <v>2253</v>
      </c>
      <c r="D308" s="13" t="s">
        <v>19219</v>
      </c>
      <c r="F308" s="13" t="s">
        <v>7545</v>
      </c>
      <c r="I308" s="13" t="s">
        <v>14657</v>
      </c>
      <c r="L308" s="13" t="s">
        <v>7649</v>
      </c>
      <c r="N308" s="13" t="s">
        <v>18471</v>
      </c>
      <c r="P308" s="13" t="s">
        <v>19123</v>
      </c>
      <c r="U308" s="13" t="s">
        <v>19059</v>
      </c>
    </row>
    <row r="309" spans="1:21" ht="13" x14ac:dyDescent="0.15">
      <c r="A309" s="2" t="s">
        <v>2257</v>
      </c>
      <c r="D309" s="13" t="s">
        <v>7682</v>
      </c>
      <c r="F309" s="13" t="s">
        <v>7629</v>
      </c>
      <c r="I309" s="13" t="s">
        <v>14753</v>
      </c>
      <c r="L309" s="13" t="s">
        <v>7649</v>
      </c>
      <c r="N309" s="13" t="s">
        <v>8073</v>
      </c>
      <c r="P309" s="13" t="s">
        <v>12362</v>
      </c>
      <c r="U309" s="13" t="s">
        <v>8736</v>
      </c>
    </row>
    <row r="310" spans="1:21" ht="13" x14ac:dyDescent="0.15">
      <c r="A310" s="2" t="s">
        <v>2267</v>
      </c>
      <c r="D310" s="13" t="s">
        <v>19222</v>
      </c>
      <c r="F310" s="13" t="s">
        <v>7695</v>
      </c>
      <c r="I310" s="13" t="s">
        <v>14764</v>
      </c>
      <c r="L310" s="13" t="s">
        <v>19345</v>
      </c>
      <c r="N310" s="13" t="s">
        <v>12660</v>
      </c>
      <c r="P310" s="13" t="s">
        <v>12424</v>
      </c>
      <c r="U310" s="13" t="s">
        <v>8746</v>
      </c>
    </row>
    <row r="311" spans="1:21" ht="13" x14ac:dyDescent="0.15">
      <c r="A311" s="2" t="s">
        <v>2271</v>
      </c>
      <c r="D311" s="13" t="s">
        <v>19224</v>
      </c>
      <c r="F311" s="13" t="s">
        <v>7707</v>
      </c>
      <c r="I311" s="13" t="s">
        <v>14775</v>
      </c>
      <c r="L311" s="13" t="s">
        <v>19345</v>
      </c>
      <c r="N311" s="13" t="s">
        <v>19296</v>
      </c>
      <c r="P311" s="13" t="s">
        <v>12515</v>
      </c>
      <c r="U311" s="13" t="s">
        <v>8756</v>
      </c>
    </row>
    <row r="312" spans="1:21" ht="13" x14ac:dyDescent="0.15">
      <c r="A312" s="2" t="s">
        <v>2274</v>
      </c>
      <c r="D312" s="13" t="s">
        <v>19226</v>
      </c>
      <c r="F312" s="13" t="s">
        <v>7817</v>
      </c>
      <c r="I312" s="13" t="s">
        <v>14814</v>
      </c>
      <c r="L312" s="13" t="s">
        <v>19475</v>
      </c>
      <c r="N312" s="13" t="s">
        <v>8105</v>
      </c>
      <c r="P312" s="13" t="s">
        <v>12548</v>
      </c>
      <c r="U312" s="13" t="s">
        <v>8767</v>
      </c>
    </row>
    <row r="313" spans="1:21" ht="13" x14ac:dyDescent="0.15">
      <c r="A313" s="2" t="s">
        <v>2278</v>
      </c>
      <c r="D313" s="13" t="s">
        <v>19229</v>
      </c>
      <c r="F313" s="13" t="s">
        <v>7866</v>
      </c>
      <c r="I313" s="13" t="s">
        <v>14847</v>
      </c>
      <c r="L313" s="13" t="s">
        <v>7662</v>
      </c>
      <c r="N313" s="13" t="s">
        <v>8113</v>
      </c>
      <c r="P313" s="13" t="s">
        <v>12558</v>
      </c>
      <c r="U313" s="13" t="s">
        <v>19060</v>
      </c>
    </row>
    <row r="314" spans="1:21" ht="13" x14ac:dyDescent="0.15">
      <c r="A314" s="2" t="s">
        <v>2280</v>
      </c>
      <c r="D314" s="13" t="s">
        <v>19019</v>
      </c>
      <c r="F314" s="13" t="s">
        <v>7894</v>
      </c>
      <c r="I314" s="13" t="s">
        <v>14866</v>
      </c>
      <c r="L314" s="13" t="s">
        <v>7674</v>
      </c>
      <c r="N314" s="13" t="s">
        <v>8123</v>
      </c>
      <c r="P314" s="13" t="s">
        <v>12578</v>
      </c>
      <c r="U314" s="13" t="s">
        <v>8786</v>
      </c>
    </row>
    <row r="315" spans="1:21" ht="13" x14ac:dyDescent="0.15">
      <c r="A315" s="2" t="s">
        <v>2281</v>
      </c>
      <c r="D315" s="13" t="s">
        <v>7449</v>
      </c>
      <c r="F315" s="13" t="s">
        <v>7983</v>
      </c>
      <c r="I315" s="13" t="s">
        <v>14885</v>
      </c>
      <c r="L315" s="13" t="s">
        <v>7682</v>
      </c>
      <c r="N315" s="13" t="s">
        <v>15049</v>
      </c>
      <c r="P315" s="13" t="s">
        <v>12622</v>
      </c>
      <c r="U315" s="13" t="s">
        <v>15316</v>
      </c>
    </row>
    <row r="316" spans="1:21" ht="13" x14ac:dyDescent="0.15">
      <c r="A316" s="2" t="s">
        <v>2285</v>
      </c>
      <c r="D316" s="13" t="s">
        <v>8558</v>
      </c>
      <c r="F316" s="13" t="s">
        <v>7992</v>
      </c>
      <c r="I316" s="13" t="s">
        <v>13561</v>
      </c>
      <c r="L316" s="13" t="s">
        <v>7682</v>
      </c>
      <c r="N316" s="13" t="s">
        <v>12171</v>
      </c>
      <c r="P316" s="13" t="s">
        <v>12688</v>
      </c>
      <c r="U316" s="13" t="s">
        <v>19061</v>
      </c>
    </row>
    <row r="317" spans="1:21" ht="13" x14ac:dyDescent="0.15">
      <c r="A317" s="2" t="s">
        <v>2291</v>
      </c>
      <c r="D317" s="13" t="s">
        <v>19235</v>
      </c>
      <c r="F317" s="13" t="s">
        <v>8063</v>
      </c>
      <c r="I317" s="13" t="s">
        <v>14983</v>
      </c>
      <c r="L317" s="13" t="s">
        <v>7695</v>
      </c>
      <c r="N317" s="13" t="s">
        <v>8137</v>
      </c>
      <c r="P317" s="13" t="s">
        <v>12743</v>
      </c>
      <c r="U317" s="13" t="s">
        <v>19062</v>
      </c>
    </row>
    <row r="318" spans="1:21" ht="13" x14ac:dyDescent="0.15">
      <c r="A318" s="2" t="s">
        <v>2298</v>
      </c>
      <c r="D318" s="13" t="s">
        <v>19237</v>
      </c>
      <c r="F318" s="13" t="s">
        <v>8200</v>
      </c>
      <c r="I318" s="13" t="s">
        <v>14994</v>
      </c>
      <c r="L318" s="13" t="s">
        <v>7707</v>
      </c>
      <c r="N318" s="13" t="s">
        <v>19382</v>
      </c>
      <c r="P318" s="13" t="s">
        <v>12767</v>
      </c>
      <c r="U318" s="13" t="s">
        <v>8796</v>
      </c>
    </row>
    <row r="319" spans="1:21" ht="13" x14ac:dyDescent="0.15">
      <c r="A319" s="2" t="s">
        <v>2302</v>
      </c>
      <c r="D319" s="13" t="s">
        <v>19239</v>
      </c>
      <c r="F319" s="13" t="s">
        <v>8287</v>
      </c>
      <c r="I319" s="13" t="s">
        <v>15005</v>
      </c>
      <c r="L319" s="13" t="s">
        <v>7707</v>
      </c>
      <c r="N319" s="13" t="s">
        <v>8152</v>
      </c>
      <c r="P319" s="13" t="s">
        <v>19118</v>
      </c>
      <c r="U319" s="13" t="s">
        <v>19063</v>
      </c>
    </row>
    <row r="320" spans="1:21" ht="13" x14ac:dyDescent="0.15">
      <c r="A320" s="2" t="s">
        <v>2313</v>
      </c>
      <c r="D320" s="13" t="s">
        <v>19191</v>
      </c>
      <c r="F320" s="13" t="s">
        <v>8347</v>
      </c>
      <c r="I320" s="13" t="s">
        <v>15041</v>
      </c>
      <c r="L320" s="13" t="s">
        <v>19037</v>
      </c>
      <c r="N320" s="13" t="s">
        <v>19051</v>
      </c>
      <c r="P320" s="13" t="s">
        <v>19057</v>
      </c>
      <c r="U320" s="13" t="s">
        <v>15105</v>
      </c>
    </row>
    <row r="321" spans="1:21" ht="13" x14ac:dyDescent="0.15">
      <c r="A321" s="2" t="s">
        <v>2317</v>
      </c>
      <c r="D321" s="13" t="s">
        <v>19243</v>
      </c>
      <c r="F321" s="13" t="s">
        <v>8378</v>
      </c>
      <c r="I321" s="13" t="s">
        <v>15061</v>
      </c>
      <c r="L321" s="13" t="s">
        <v>19476</v>
      </c>
      <c r="N321" s="13" t="s">
        <v>19052</v>
      </c>
      <c r="P321" s="13" t="s">
        <v>12905</v>
      </c>
      <c r="U321" s="13" t="s">
        <v>19064</v>
      </c>
    </row>
    <row r="322" spans="1:21" ht="13" x14ac:dyDescent="0.15">
      <c r="A322" s="2" t="s">
        <v>2318</v>
      </c>
      <c r="D322" s="13" t="s">
        <v>19245</v>
      </c>
      <c r="F322" s="13" t="s">
        <v>8409</v>
      </c>
      <c r="I322" s="13" t="s">
        <v>15073</v>
      </c>
      <c r="L322" s="13" t="s">
        <v>19272</v>
      </c>
      <c r="N322" s="13" t="s">
        <v>19451</v>
      </c>
      <c r="P322" s="13" t="s">
        <v>12914</v>
      </c>
      <c r="U322" s="13" t="s">
        <v>17990</v>
      </c>
    </row>
    <row r="323" spans="1:21" ht="13" x14ac:dyDescent="0.15">
      <c r="A323" s="2" t="s">
        <v>2326</v>
      </c>
      <c r="D323" s="13" t="s">
        <v>19206</v>
      </c>
      <c r="F323" s="13" t="s">
        <v>8444</v>
      </c>
      <c r="I323" s="13" t="s">
        <v>15084</v>
      </c>
      <c r="L323" s="13" t="s">
        <v>19274</v>
      </c>
      <c r="N323" s="13" t="s">
        <v>19363</v>
      </c>
      <c r="P323" s="13" t="s">
        <v>12935</v>
      </c>
      <c r="U323" s="13" t="s">
        <v>19065</v>
      </c>
    </row>
    <row r="324" spans="1:21" ht="13" x14ac:dyDescent="0.15">
      <c r="A324" s="2" t="s">
        <v>2329</v>
      </c>
      <c r="D324" s="13" t="s">
        <v>18552</v>
      </c>
      <c r="F324" s="13" t="s">
        <v>8454</v>
      </c>
      <c r="I324" s="13" t="s">
        <v>15095</v>
      </c>
      <c r="L324" s="13" t="s">
        <v>19477</v>
      </c>
      <c r="N324" s="13" t="s">
        <v>8168</v>
      </c>
      <c r="P324" s="13" t="s">
        <v>12965</v>
      </c>
      <c r="U324" s="13" t="s">
        <v>8828</v>
      </c>
    </row>
    <row r="325" spans="1:21" ht="13" x14ac:dyDescent="0.15">
      <c r="A325" s="2" t="s">
        <v>2330</v>
      </c>
      <c r="D325" s="13" t="s">
        <v>19200</v>
      </c>
      <c r="F325" s="13" t="s">
        <v>8528</v>
      </c>
      <c r="I325" s="13" t="s">
        <v>15115</v>
      </c>
      <c r="L325" s="13" t="s">
        <v>19477</v>
      </c>
      <c r="N325" s="13" t="s">
        <v>8168</v>
      </c>
      <c r="P325" s="13" t="s">
        <v>12975</v>
      </c>
      <c r="U325" s="13" t="s">
        <v>8838</v>
      </c>
    </row>
    <row r="326" spans="1:21" ht="13" x14ac:dyDescent="0.15">
      <c r="A326" s="2" t="s">
        <v>2336</v>
      </c>
      <c r="D326" s="13" t="s">
        <v>19250</v>
      </c>
      <c r="F326" s="13" t="s">
        <v>8576</v>
      </c>
      <c r="I326" s="13" t="s">
        <v>7002</v>
      </c>
      <c r="L326" s="13" t="s">
        <v>19353</v>
      </c>
      <c r="N326" s="13" t="s">
        <v>19037</v>
      </c>
      <c r="P326" s="13" t="s">
        <v>12984</v>
      </c>
      <c r="U326" s="13" t="s">
        <v>11882</v>
      </c>
    </row>
    <row r="327" spans="1:21" ht="13" x14ac:dyDescent="0.15">
      <c r="A327" s="2" t="s">
        <v>2345</v>
      </c>
      <c r="D327" s="13" t="s">
        <v>19252</v>
      </c>
      <c r="F327" s="13" t="s">
        <v>8586</v>
      </c>
      <c r="I327" s="13" t="s">
        <v>15156</v>
      </c>
      <c r="L327" s="13" t="s">
        <v>19039</v>
      </c>
      <c r="N327" s="13" t="s">
        <v>19298</v>
      </c>
      <c r="P327" s="13" t="s">
        <v>13003</v>
      </c>
      <c r="U327" s="13" t="s">
        <v>13653</v>
      </c>
    </row>
    <row r="328" spans="1:21" ht="13" x14ac:dyDescent="0.15">
      <c r="A328" s="2" t="s">
        <v>2348</v>
      </c>
      <c r="D328" s="13" t="s">
        <v>19254</v>
      </c>
      <c r="F328" s="13" t="s">
        <v>8642</v>
      </c>
      <c r="I328" s="13" t="s">
        <v>15178</v>
      </c>
      <c r="L328" s="13" t="s">
        <v>19478</v>
      </c>
      <c r="N328" s="13" t="s">
        <v>8181</v>
      </c>
      <c r="P328" s="13" t="s">
        <v>12144</v>
      </c>
      <c r="U328" s="13" t="s">
        <v>18703</v>
      </c>
    </row>
    <row r="329" spans="1:21" ht="13" x14ac:dyDescent="0.15">
      <c r="A329" s="2" t="s">
        <v>2350</v>
      </c>
      <c r="D329" s="13" t="s">
        <v>19204</v>
      </c>
      <c r="F329" s="13" t="s">
        <v>8652</v>
      </c>
      <c r="I329" s="13" t="s">
        <v>15197</v>
      </c>
      <c r="L329" s="13" t="s">
        <v>19479</v>
      </c>
      <c r="N329" s="13" t="s">
        <v>9812</v>
      </c>
      <c r="P329" s="13" t="s">
        <v>13157</v>
      </c>
      <c r="U329" s="13" t="s">
        <v>19066</v>
      </c>
    </row>
    <row r="330" spans="1:21" ht="13" x14ac:dyDescent="0.15">
      <c r="A330" s="2" t="s">
        <v>2352</v>
      </c>
      <c r="D330" s="13" t="s">
        <v>7310</v>
      </c>
      <c r="F330" s="13" t="s">
        <v>8663</v>
      </c>
      <c r="I330" s="13" t="s">
        <v>15208</v>
      </c>
      <c r="L330" s="13" t="s">
        <v>19479</v>
      </c>
      <c r="N330" s="13" t="s">
        <v>19300</v>
      </c>
      <c r="P330" s="13" t="s">
        <v>13179</v>
      </c>
      <c r="U330" s="13" t="s">
        <v>8857</v>
      </c>
    </row>
    <row r="331" spans="1:21" ht="13" x14ac:dyDescent="0.15">
      <c r="A331" s="2" t="s">
        <v>2353</v>
      </c>
      <c r="D331" s="13" t="s">
        <v>19259</v>
      </c>
      <c r="F331" s="13" t="s">
        <v>8672</v>
      </c>
      <c r="I331" s="13" t="s">
        <v>15278</v>
      </c>
      <c r="L331" s="13" t="s">
        <v>19479</v>
      </c>
      <c r="N331" s="13" t="s">
        <v>19302</v>
      </c>
      <c r="P331" s="13" t="s">
        <v>13189</v>
      </c>
      <c r="U331" s="13" t="s">
        <v>8866</v>
      </c>
    </row>
    <row r="332" spans="1:21" ht="13" x14ac:dyDescent="0.15">
      <c r="A332" s="2" t="s">
        <v>2354</v>
      </c>
      <c r="D332" s="13" t="s">
        <v>19198</v>
      </c>
      <c r="F332" s="13" t="s">
        <v>8708</v>
      </c>
      <c r="I332" s="13" t="s">
        <v>15349</v>
      </c>
      <c r="L332" s="13" t="s">
        <v>17556</v>
      </c>
      <c r="N332" s="13" t="s">
        <v>8123</v>
      </c>
      <c r="P332" s="13" t="s">
        <v>13221</v>
      </c>
      <c r="U332" s="13" t="s">
        <v>18480</v>
      </c>
    </row>
    <row r="333" spans="1:21" ht="13" x14ac:dyDescent="0.15">
      <c r="A333" s="2" t="s">
        <v>2357</v>
      </c>
      <c r="D333" s="13" t="s">
        <v>19262</v>
      </c>
      <c r="F333" s="13" t="s">
        <v>8736</v>
      </c>
      <c r="I333" s="13" t="s">
        <v>15360</v>
      </c>
      <c r="L333" s="13" t="s">
        <v>7727</v>
      </c>
      <c r="N333" s="13" t="s">
        <v>19304</v>
      </c>
      <c r="P333" s="13" t="s">
        <v>14573</v>
      </c>
      <c r="U333" s="13" t="s">
        <v>19067</v>
      </c>
    </row>
    <row r="334" spans="1:21" ht="13" x14ac:dyDescent="0.15">
      <c r="A334" s="2" t="s">
        <v>2360</v>
      </c>
      <c r="D334" s="13" t="s">
        <v>19266</v>
      </c>
      <c r="F334" s="13" t="s">
        <v>8767</v>
      </c>
      <c r="I334" s="13" t="s">
        <v>15404</v>
      </c>
      <c r="L334" s="13" t="s">
        <v>19275</v>
      </c>
      <c r="N334" s="13" t="s">
        <v>8227</v>
      </c>
      <c r="P334" s="13" t="s">
        <v>13231</v>
      </c>
      <c r="U334" s="13" t="s">
        <v>19068</v>
      </c>
    </row>
    <row r="335" spans="1:21" ht="13" x14ac:dyDescent="0.15">
      <c r="A335" s="2" t="s">
        <v>2362</v>
      </c>
      <c r="D335" s="13" t="s">
        <v>19268</v>
      </c>
      <c r="F335" s="13" t="s">
        <v>8828</v>
      </c>
      <c r="I335" s="13" t="s">
        <v>15484</v>
      </c>
      <c r="L335" s="13" t="s">
        <v>7737</v>
      </c>
      <c r="N335" s="13" t="s">
        <v>8227</v>
      </c>
      <c r="P335" s="13" t="s">
        <v>13243</v>
      </c>
      <c r="U335" s="13" t="s">
        <v>8883</v>
      </c>
    </row>
    <row r="336" spans="1:21" ht="13" x14ac:dyDescent="0.15">
      <c r="A336" s="2" t="s">
        <v>2363</v>
      </c>
      <c r="D336" s="13" t="s">
        <v>19219</v>
      </c>
      <c r="F336" s="13" t="s">
        <v>8921</v>
      </c>
      <c r="I336" s="13" t="s">
        <v>15538</v>
      </c>
      <c r="L336" s="13" t="s">
        <v>7737</v>
      </c>
      <c r="N336" s="13" t="s">
        <v>8237</v>
      </c>
      <c r="P336" s="13" t="s">
        <v>11784</v>
      </c>
      <c r="U336" s="13" t="s">
        <v>16289</v>
      </c>
    </row>
    <row r="337" spans="1:21" ht="13" x14ac:dyDescent="0.15">
      <c r="A337" s="2" t="s">
        <v>2364</v>
      </c>
      <c r="D337" s="13" t="s">
        <v>19222</v>
      </c>
      <c r="F337" s="13" t="s">
        <v>9034</v>
      </c>
      <c r="I337" s="13" t="s">
        <v>15601</v>
      </c>
      <c r="L337" s="13" t="s">
        <v>7747</v>
      </c>
      <c r="N337" s="13" t="s">
        <v>8246</v>
      </c>
      <c r="P337" s="13" t="s">
        <v>13253</v>
      </c>
      <c r="U337" s="13" t="s">
        <v>8903</v>
      </c>
    </row>
    <row r="338" spans="1:21" ht="13" x14ac:dyDescent="0.15">
      <c r="A338" s="2" t="s">
        <v>2368</v>
      </c>
      <c r="D338" s="13" t="s">
        <v>19273</v>
      </c>
      <c r="F338" s="13" t="s">
        <v>9044</v>
      </c>
      <c r="I338" s="13" t="s">
        <v>15632</v>
      </c>
      <c r="L338" s="13" t="s">
        <v>7747</v>
      </c>
      <c r="N338" s="13" t="s">
        <v>12267</v>
      </c>
      <c r="P338" s="13" t="s">
        <v>13265</v>
      </c>
      <c r="U338" s="13" t="s">
        <v>8911</v>
      </c>
    </row>
    <row r="339" spans="1:21" ht="13" x14ac:dyDescent="0.15">
      <c r="A339" s="2" t="s">
        <v>2370</v>
      </c>
      <c r="D339" s="13" t="s">
        <v>19019</v>
      </c>
      <c r="F339" s="13" t="s">
        <v>9066</v>
      </c>
      <c r="I339" s="13" t="s">
        <v>15659</v>
      </c>
      <c r="L339" s="13" t="s">
        <v>19040</v>
      </c>
      <c r="N339" s="13" t="s">
        <v>19054</v>
      </c>
      <c r="P339" s="13" t="s">
        <v>19128</v>
      </c>
      <c r="U339" s="13" t="s">
        <v>12641</v>
      </c>
    </row>
    <row r="340" spans="1:21" ht="13" x14ac:dyDescent="0.15">
      <c r="A340" s="2" t="s">
        <v>2371</v>
      </c>
      <c r="D340" s="13" t="s">
        <v>19023</v>
      </c>
      <c r="F340" s="13" t="s">
        <v>9085</v>
      </c>
      <c r="I340" s="13" t="s">
        <v>15684</v>
      </c>
      <c r="L340" s="13" t="s">
        <v>19040</v>
      </c>
      <c r="N340" s="13" t="s">
        <v>19480</v>
      </c>
      <c r="P340" s="13" t="s">
        <v>13274</v>
      </c>
      <c r="U340" s="13" t="s">
        <v>11376</v>
      </c>
    </row>
    <row r="341" spans="1:21" ht="13" x14ac:dyDescent="0.15">
      <c r="A341" s="2" t="s">
        <v>2372</v>
      </c>
      <c r="D341" s="13" t="s">
        <v>7449</v>
      </c>
      <c r="F341" s="13" t="s">
        <v>9096</v>
      </c>
      <c r="I341" s="13" t="s">
        <v>15701</v>
      </c>
      <c r="L341" s="13" t="s">
        <v>19481</v>
      </c>
      <c r="N341" s="13" t="s">
        <v>8258</v>
      </c>
      <c r="P341" s="13" t="s">
        <v>13314</v>
      </c>
      <c r="U341" s="13" t="s">
        <v>8945</v>
      </c>
    </row>
    <row r="342" spans="1:21" ht="13" x14ac:dyDescent="0.15">
      <c r="A342" s="2" t="s">
        <v>2373</v>
      </c>
      <c r="D342" s="13" t="s">
        <v>19278</v>
      </c>
      <c r="F342" s="13" t="s">
        <v>9108</v>
      </c>
      <c r="I342" s="13" t="s">
        <v>15721</v>
      </c>
      <c r="L342" s="13" t="s">
        <v>19481</v>
      </c>
      <c r="N342" s="13" t="s">
        <v>19306</v>
      </c>
      <c r="P342" s="13" t="s">
        <v>19107</v>
      </c>
      <c r="U342" s="13" t="s">
        <v>8955</v>
      </c>
    </row>
    <row r="343" spans="1:21" ht="13" x14ac:dyDescent="0.15">
      <c r="A343" s="2" t="s">
        <v>2381</v>
      </c>
      <c r="D343" s="13" t="s">
        <v>19025</v>
      </c>
      <c r="F343" s="13" t="s">
        <v>9118</v>
      </c>
      <c r="I343" s="13" t="s">
        <v>15730</v>
      </c>
      <c r="L343" s="13" t="s">
        <v>7757</v>
      </c>
      <c r="N343" s="13" t="s">
        <v>8269</v>
      </c>
      <c r="P343" s="13" t="s">
        <v>19129</v>
      </c>
      <c r="U343" s="13" t="s">
        <v>11040</v>
      </c>
    </row>
    <row r="344" spans="1:21" ht="13" x14ac:dyDescent="0.15">
      <c r="A344" s="2" t="s">
        <v>2386</v>
      </c>
      <c r="D344" s="13" t="s">
        <v>19026</v>
      </c>
      <c r="F344" s="13" t="s">
        <v>9148</v>
      </c>
      <c r="I344" s="13" t="s">
        <v>15807</v>
      </c>
      <c r="L344" s="13" t="s">
        <v>7757</v>
      </c>
      <c r="N344" s="13" t="s">
        <v>8279</v>
      </c>
      <c r="P344" s="13" t="s">
        <v>13378</v>
      </c>
      <c r="U344" s="13" t="s">
        <v>8968</v>
      </c>
    </row>
    <row r="345" spans="1:21" ht="13" x14ac:dyDescent="0.15">
      <c r="A345" s="2" t="s">
        <v>2387</v>
      </c>
      <c r="D345" s="13" t="s">
        <v>19239</v>
      </c>
      <c r="F345" s="13" t="s">
        <v>9170</v>
      </c>
      <c r="I345" s="13" t="s">
        <v>15891</v>
      </c>
      <c r="L345" s="13" t="s">
        <v>7757</v>
      </c>
      <c r="N345" s="13" t="s">
        <v>8333</v>
      </c>
      <c r="P345" s="13" t="s">
        <v>13413</v>
      </c>
      <c r="U345" s="13" t="s">
        <v>19069</v>
      </c>
    </row>
    <row r="346" spans="1:21" ht="13" x14ac:dyDescent="0.15">
      <c r="A346" s="2" t="s">
        <v>2394</v>
      </c>
      <c r="D346" s="13" t="s">
        <v>19284</v>
      </c>
      <c r="F346" s="13" t="s">
        <v>9192</v>
      </c>
      <c r="I346" s="13" t="s">
        <v>15934</v>
      </c>
      <c r="L346" s="13" t="s">
        <v>7765</v>
      </c>
      <c r="N346" s="13" t="s">
        <v>8312</v>
      </c>
      <c r="P346" s="13" t="s">
        <v>19126</v>
      </c>
      <c r="U346" s="13" t="s">
        <v>11038</v>
      </c>
    </row>
    <row r="347" spans="1:21" ht="13" x14ac:dyDescent="0.15">
      <c r="A347" s="2" t="s">
        <v>2396</v>
      </c>
      <c r="D347" s="13" t="s">
        <v>19191</v>
      </c>
      <c r="F347" s="13" t="s">
        <v>9268</v>
      </c>
      <c r="I347" s="13" t="s">
        <v>15966</v>
      </c>
      <c r="L347" s="13" t="s">
        <v>18181</v>
      </c>
      <c r="N347" s="13" t="s">
        <v>8322</v>
      </c>
      <c r="P347" s="13" t="s">
        <v>13450</v>
      </c>
      <c r="U347" s="13" t="s">
        <v>13757</v>
      </c>
    </row>
    <row r="348" spans="1:21" ht="13" x14ac:dyDescent="0.15">
      <c r="A348" s="2" t="s">
        <v>2399</v>
      </c>
      <c r="D348" s="13" t="s">
        <v>19287</v>
      </c>
      <c r="F348" s="13" t="s">
        <v>9318</v>
      </c>
      <c r="I348" s="13" t="s">
        <v>15974</v>
      </c>
      <c r="L348" s="13" t="s">
        <v>19041</v>
      </c>
      <c r="N348" s="13" t="s">
        <v>8322</v>
      </c>
      <c r="P348" s="13" t="s">
        <v>13463</v>
      </c>
      <c r="U348" s="13" t="s">
        <v>19070</v>
      </c>
    </row>
    <row r="349" spans="1:21" ht="13" x14ac:dyDescent="0.15">
      <c r="A349" s="2" t="s">
        <v>2401</v>
      </c>
      <c r="D349" s="13" t="s">
        <v>19289</v>
      </c>
      <c r="F349" s="13" t="s">
        <v>9386</v>
      </c>
      <c r="I349" s="13" t="s">
        <v>16004</v>
      </c>
      <c r="L349" s="13" t="s">
        <v>19482</v>
      </c>
      <c r="N349" s="13" t="s">
        <v>9854</v>
      </c>
      <c r="P349" s="13" t="s">
        <v>13475</v>
      </c>
      <c r="U349" s="13" t="s">
        <v>17714</v>
      </c>
    </row>
    <row r="350" spans="1:21" ht="13" x14ac:dyDescent="0.15">
      <c r="A350" s="2" t="s">
        <v>2412</v>
      </c>
      <c r="D350" s="13" t="s">
        <v>18552</v>
      </c>
      <c r="F350" s="13" t="s">
        <v>9408</v>
      </c>
      <c r="I350" s="13" t="s">
        <v>16016</v>
      </c>
      <c r="L350" s="13" t="s">
        <v>19482</v>
      </c>
      <c r="N350" s="13" t="s">
        <v>8333</v>
      </c>
      <c r="P350" s="13" t="s">
        <v>9539</v>
      </c>
      <c r="U350" s="13" t="s">
        <v>8975</v>
      </c>
    </row>
    <row r="351" spans="1:21" ht="13" x14ac:dyDescent="0.15">
      <c r="A351" s="2" t="s">
        <v>2415</v>
      </c>
      <c r="D351" s="13" t="s">
        <v>19200</v>
      </c>
      <c r="F351" s="13" t="s">
        <v>9437</v>
      </c>
      <c r="I351" s="13" t="s">
        <v>16071</v>
      </c>
      <c r="L351" s="13" t="s">
        <v>19482</v>
      </c>
      <c r="N351" s="13" t="s">
        <v>19483</v>
      </c>
      <c r="P351" s="13" t="s">
        <v>19114</v>
      </c>
      <c r="U351" s="13" t="s">
        <v>13179</v>
      </c>
    </row>
    <row r="352" spans="1:21" ht="13" x14ac:dyDescent="0.15">
      <c r="A352" s="2" t="s">
        <v>2418</v>
      </c>
      <c r="D352" s="13" t="s">
        <v>19252</v>
      </c>
      <c r="F352" s="13" t="s">
        <v>9449</v>
      </c>
      <c r="I352" s="13" t="s">
        <v>16082</v>
      </c>
      <c r="L352" s="13" t="s">
        <v>7776</v>
      </c>
      <c r="N352" s="13" t="s">
        <v>9074</v>
      </c>
      <c r="P352" s="13" t="s">
        <v>19112</v>
      </c>
      <c r="U352" s="13" t="s">
        <v>8983</v>
      </c>
    </row>
    <row r="353" spans="1:21" ht="13" x14ac:dyDescent="0.15">
      <c r="A353" s="2" t="s">
        <v>2424</v>
      </c>
      <c r="D353" s="13" t="s">
        <v>19204</v>
      </c>
      <c r="F353" s="13" t="s">
        <v>9527</v>
      </c>
      <c r="I353" s="13" t="s">
        <v>16097</v>
      </c>
      <c r="L353" s="13" t="s">
        <v>19484</v>
      </c>
      <c r="N353" s="13" t="s">
        <v>19485</v>
      </c>
      <c r="P353" s="13" t="s">
        <v>13504</v>
      </c>
      <c r="U353" s="13" t="s">
        <v>8993</v>
      </c>
    </row>
    <row r="354" spans="1:21" ht="13" x14ac:dyDescent="0.15">
      <c r="A354" s="2" t="s">
        <v>2431</v>
      </c>
      <c r="D354" s="13" t="s">
        <v>10870</v>
      </c>
      <c r="F354" s="13" t="s">
        <v>9710</v>
      </c>
      <c r="I354" s="13" t="s">
        <v>16147</v>
      </c>
      <c r="L354" s="13" t="s">
        <v>19276</v>
      </c>
      <c r="N354" s="13" t="s">
        <v>19411</v>
      </c>
      <c r="P354" s="13" t="s">
        <v>19378</v>
      </c>
      <c r="U354" s="13" t="s">
        <v>9003</v>
      </c>
    </row>
    <row r="355" spans="1:21" ht="13" x14ac:dyDescent="0.15">
      <c r="A355" s="2" t="s">
        <v>2438</v>
      </c>
      <c r="D355" s="13" t="s">
        <v>19206</v>
      </c>
      <c r="F355" s="13" t="s">
        <v>9719</v>
      </c>
      <c r="I355" s="13" t="s">
        <v>16248</v>
      </c>
      <c r="L355" s="13" t="s">
        <v>19277</v>
      </c>
      <c r="N355" s="13" t="s">
        <v>17477</v>
      </c>
      <c r="P355" s="13" t="s">
        <v>13522</v>
      </c>
      <c r="U355" s="13" t="s">
        <v>9014</v>
      </c>
    </row>
    <row r="356" spans="1:21" ht="13" x14ac:dyDescent="0.15">
      <c r="A356" s="2" t="s">
        <v>2447</v>
      </c>
      <c r="D356" s="13" t="s">
        <v>19299</v>
      </c>
      <c r="F356" s="13" t="s">
        <v>9728</v>
      </c>
      <c r="I356" s="13" t="s">
        <v>16259</v>
      </c>
      <c r="L356" s="13" t="s">
        <v>19279</v>
      </c>
      <c r="N356" s="13" t="s">
        <v>19486</v>
      </c>
      <c r="P356" s="13" t="s">
        <v>19131</v>
      </c>
      <c r="U356" s="13" t="s">
        <v>9982</v>
      </c>
    </row>
    <row r="357" spans="1:21" ht="13" x14ac:dyDescent="0.15">
      <c r="A357" s="2" t="s">
        <v>2449</v>
      </c>
      <c r="D357" s="13" t="s">
        <v>19301</v>
      </c>
      <c r="F357" s="13" t="s">
        <v>9741</v>
      </c>
      <c r="I357" s="13" t="s">
        <v>16309</v>
      </c>
      <c r="L357" s="13" t="s">
        <v>19280</v>
      </c>
      <c r="N357" s="13" t="s">
        <v>19486</v>
      </c>
      <c r="P357" s="13" t="s">
        <v>19093</v>
      </c>
      <c r="U357" s="13" t="s">
        <v>9022</v>
      </c>
    </row>
    <row r="358" spans="1:21" ht="13" x14ac:dyDescent="0.15">
      <c r="A358" s="2" t="s">
        <v>2453</v>
      </c>
      <c r="D358" s="13" t="s">
        <v>7310</v>
      </c>
      <c r="F358" s="13" t="s">
        <v>9757</v>
      </c>
      <c r="I358" s="13" t="s">
        <v>16351</v>
      </c>
      <c r="L358" s="13" t="s">
        <v>7787</v>
      </c>
      <c r="N358" s="13" t="s">
        <v>10277</v>
      </c>
      <c r="P358" s="13" t="s">
        <v>13582</v>
      </c>
      <c r="U358" s="13" t="s">
        <v>19071</v>
      </c>
    </row>
    <row r="359" spans="1:21" ht="13" x14ac:dyDescent="0.15">
      <c r="A359" s="2" t="s">
        <v>2456</v>
      </c>
      <c r="D359" s="13" t="s">
        <v>19305</v>
      </c>
      <c r="F359" s="13" t="s">
        <v>9829</v>
      </c>
      <c r="I359" s="13" t="s">
        <v>16375</v>
      </c>
      <c r="L359" s="13" t="s">
        <v>7787</v>
      </c>
      <c r="N359" s="13" t="s">
        <v>10277</v>
      </c>
      <c r="P359" s="13" t="s">
        <v>13644</v>
      </c>
      <c r="U359" s="13" t="s">
        <v>9034</v>
      </c>
    </row>
    <row r="360" spans="1:21" ht="13" x14ac:dyDescent="0.15">
      <c r="A360" s="2" t="s">
        <v>2457</v>
      </c>
      <c r="D360" s="13" t="s">
        <v>19266</v>
      </c>
      <c r="F360" s="13" t="s">
        <v>9874</v>
      </c>
      <c r="I360" s="13" t="s">
        <v>16433</v>
      </c>
      <c r="L360" s="13" t="s">
        <v>7787</v>
      </c>
      <c r="N360" s="13" t="s">
        <v>8355</v>
      </c>
      <c r="P360" s="13" t="s">
        <v>13672</v>
      </c>
      <c r="U360" s="13" t="s">
        <v>9044</v>
      </c>
    </row>
    <row r="361" spans="1:21" ht="13" x14ac:dyDescent="0.15">
      <c r="A361" s="2" t="s">
        <v>2461</v>
      </c>
      <c r="D361" s="13" t="s">
        <v>19308</v>
      </c>
      <c r="F361" s="13" t="s">
        <v>9896</v>
      </c>
      <c r="I361" s="13" t="s">
        <v>16515</v>
      </c>
      <c r="L361" s="13" t="s">
        <v>7797</v>
      </c>
      <c r="N361" s="13" t="s">
        <v>8355</v>
      </c>
      <c r="P361" s="13" t="s">
        <v>13704</v>
      </c>
      <c r="U361" s="13" t="s">
        <v>9591</v>
      </c>
    </row>
    <row r="362" spans="1:21" ht="13" x14ac:dyDescent="0.15">
      <c r="A362" s="2" t="s">
        <v>2462</v>
      </c>
      <c r="D362" s="13" t="s">
        <v>19254</v>
      </c>
      <c r="F362" s="13" t="s">
        <v>9909</v>
      </c>
      <c r="I362" s="13" t="s">
        <v>16524</v>
      </c>
      <c r="L362" s="13" t="s">
        <v>7806</v>
      </c>
      <c r="N362" s="13" t="s">
        <v>19380</v>
      </c>
      <c r="P362" s="13" t="s">
        <v>13734</v>
      </c>
      <c r="U362" s="13" t="s">
        <v>19072</v>
      </c>
    </row>
    <row r="363" spans="1:21" ht="13" x14ac:dyDescent="0.15">
      <c r="A363" s="2" t="s">
        <v>2468</v>
      </c>
      <c r="D363" s="13" t="s">
        <v>10630</v>
      </c>
      <c r="F363" s="13" t="s">
        <v>9945</v>
      </c>
      <c r="I363" s="13" t="s">
        <v>16555</v>
      </c>
      <c r="L363" s="13" t="s">
        <v>7817</v>
      </c>
      <c r="N363" s="13" t="s">
        <v>8367</v>
      </c>
      <c r="P363" s="13" t="s">
        <v>13767</v>
      </c>
      <c r="U363" s="13" t="s">
        <v>9055</v>
      </c>
    </row>
    <row r="364" spans="1:21" ht="13" x14ac:dyDescent="0.15">
      <c r="A364" s="2" t="s">
        <v>2472</v>
      </c>
      <c r="D364" s="13" t="s">
        <v>19273</v>
      </c>
      <c r="F364" s="13" t="s">
        <v>10016</v>
      </c>
      <c r="I364" s="13" t="s">
        <v>16579</v>
      </c>
      <c r="L364" s="13" t="s">
        <v>19487</v>
      </c>
      <c r="N364" s="13" t="s">
        <v>7682</v>
      </c>
      <c r="P364" s="13" t="s">
        <v>13802</v>
      </c>
      <c r="U364" s="13" t="s">
        <v>9066</v>
      </c>
    </row>
    <row r="365" spans="1:21" ht="13" x14ac:dyDescent="0.15">
      <c r="A365" s="2" t="s">
        <v>2477</v>
      </c>
      <c r="D365" s="13" t="s">
        <v>19023</v>
      </c>
      <c r="F365" s="13" t="s">
        <v>10056</v>
      </c>
      <c r="I365" s="13" t="s">
        <v>16612</v>
      </c>
      <c r="L365" s="13" t="s">
        <v>7835</v>
      </c>
      <c r="N365" s="13" t="s">
        <v>10450</v>
      </c>
      <c r="P365" s="13" t="s">
        <v>13847</v>
      </c>
      <c r="U365" s="13" t="s">
        <v>18063</v>
      </c>
    </row>
    <row r="366" spans="1:21" ht="13" x14ac:dyDescent="0.15">
      <c r="A366" s="2" t="s">
        <v>2486</v>
      </c>
      <c r="D366" s="13" t="s">
        <v>7449</v>
      </c>
      <c r="F366" s="13" t="s">
        <v>10128</v>
      </c>
      <c r="I366" s="13" t="s">
        <v>16632</v>
      </c>
      <c r="L366" s="13" t="s">
        <v>6834</v>
      </c>
      <c r="N366" s="13" t="s">
        <v>19488</v>
      </c>
      <c r="P366" s="13" t="s">
        <v>19134</v>
      </c>
      <c r="U366" s="13" t="s">
        <v>19073</v>
      </c>
    </row>
    <row r="367" spans="1:21" ht="13" x14ac:dyDescent="0.15">
      <c r="A367" s="2" t="s">
        <v>2488</v>
      </c>
      <c r="D367" s="13" t="s">
        <v>8849</v>
      </c>
      <c r="F367" s="13" t="s">
        <v>10139</v>
      </c>
      <c r="I367" s="13" t="s">
        <v>16746</v>
      </c>
      <c r="L367" s="13" t="s">
        <v>7855</v>
      </c>
      <c r="N367" s="13" t="s">
        <v>19307</v>
      </c>
      <c r="P367" s="13" t="s">
        <v>13918</v>
      </c>
      <c r="U367" s="13" t="s">
        <v>9085</v>
      </c>
    </row>
    <row r="368" spans="1:21" ht="13" x14ac:dyDescent="0.15">
      <c r="A368" s="2" t="s">
        <v>2500</v>
      </c>
      <c r="D368" s="13" t="s">
        <v>10870</v>
      </c>
      <c r="F368" s="13" t="s">
        <v>10161</v>
      </c>
      <c r="I368" s="13" t="s">
        <v>16755</v>
      </c>
      <c r="L368" s="13" t="s">
        <v>7866</v>
      </c>
      <c r="N368" s="13" t="s">
        <v>19489</v>
      </c>
      <c r="P368" s="13" t="s">
        <v>13942</v>
      </c>
      <c r="U368" s="13" t="s">
        <v>9096</v>
      </c>
    </row>
    <row r="369" spans="1:21" ht="13" x14ac:dyDescent="0.15">
      <c r="A369" s="2" t="s">
        <v>2502</v>
      </c>
      <c r="D369" s="13" t="s">
        <v>19191</v>
      </c>
      <c r="F369" s="13" t="s">
        <v>10170</v>
      </c>
      <c r="I369" s="13" t="s">
        <v>16884</v>
      </c>
      <c r="L369" s="13" t="s">
        <v>7866</v>
      </c>
      <c r="N369" s="13" t="s">
        <v>8387</v>
      </c>
      <c r="P369" s="13" t="s">
        <v>19050</v>
      </c>
      <c r="U369" s="13" t="s">
        <v>19074</v>
      </c>
    </row>
    <row r="370" spans="1:21" ht="13" x14ac:dyDescent="0.15">
      <c r="A370" s="2" t="s">
        <v>2503</v>
      </c>
      <c r="D370" s="13" t="s">
        <v>8807</v>
      </c>
      <c r="F370" s="13" t="s">
        <v>10221</v>
      </c>
      <c r="I370" s="13" t="s">
        <v>16965</v>
      </c>
      <c r="L370" s="13" t="s">
        <v>7882</v>
      </c>
      <c r="N370" s="13" t="s">
        <v>8387</v>
      </c>
      <c r="P370" s="13" t="s">
        <v>13973</v>
      </c>
      <c r="U370" s="13" t="s">
        <v>9108</v>
      </c>
    </row>
    <row r="371" spans="1:21" ht="13" x14ac:dyDescent="0.15">
      <c r="A371" s="2" t="s">
        <v>2507</v>
      </c>
      <c r="D371" s="13" t="s">
        <v>18552</v>
      </c>
      <c r="F371" s="13" t="s">
        <v>10245</v>
      </c>
      <c r="I371" s="13" t="s">
        <v>17009</v>
      </c>
      <c r="L371" s="13" t="s">
        <v>7882</v>
      </c>
      <c r="N371" s="13" t="s">
        <v>18726</v>
      </c>
      <c r="P371" s="13" t="s">
        <v>13984</v>
      </c>
      <c r="U371" s="13" t="s">
        <v>9118</v>
      </c>
    </row>
    <row r="372" spans="1:21" ht="13" x14ac:dyDescent="0.15">
      <c r="A372" s="2" t="s">
        <v>2526</v>
      </c>
      <c r="D372" s="13" t="s">
        <v>19204</v>
      </c>
      <c r="F372" s="13" t="s">
        <v>10302</v>
      </c>
      <c r="I372" s="13" t="s">
        <v>17017</v>
      </c>
      <c r="L372" s="13" t="s">
        <v>19282</v>
      </c>
      <c r="N372" s="13" t="s">
        <v>8398</v>
      </c>
      <c r="P372" s="13" t="s">
        <v>13992</v>
      </c>
      <c r="U372" s="13" t="s">
        <v>9126</v>
      </c>
    </row>
    <row r="373" spans="1:21" ht="13" x14ac:dyDescent="0.15">
      <c r="A373" s="2" t="s">
        <v>2527</v>
      </c>
      <c r="D373" s="13" t="s">
        <v>19206</v>
      </c>
      <c r="F373" s="13" t="s">
        <v>10397</v>
      </c>
      <c r="I373" s="13" t="s">
        <v>17037</v>
      </c>
      <c r="L373" s="13" t="s">
        <v>7894</v>
      </c>
      <c r="N373" s="13" t="s">
        <v>8409</v>
      </c>
      <c r="P373" s="13" t="s">
        <v>14014</v>
      </c>
      <c r="U373" s="13" t="s">
        <v>9137</v>
      </c>
    </row>
    <row r="374" spans="1:21" ht="13" x14ac:dyDescent="0.15">
      <c r="A374" s="2" t="s">
        <v>2529</v>
      </c>
      <c r="D374" s="13" t="s">
        <v>19324</v>
      </c>
      <c r="F374" s="13" t="s">
        <v>10506</v>
      </c>
      <c r="I374" s="13" t="s">
        <v>17056</v>
      </c>
      <c r="L374" s="13" t="s">
        <v>7905</v>
      </c>
      <c r="N374" s="13" t="s">
        <v>19310</v>
      </c>
      <c r="P374" s="13" t="s">
        <v>10667</v>
      </c>
      <c r="U374" s="13" t="s">
        <v>9148</v>
      </c>
    </row>
    <row r="375" spans="1:21" ht="13" x14ac:dyDescent="0.15">
      <c r="A375" s="2" t="s">
        <v>2531</v>
      </c>
      <c r="D375" s="13" t="s">
        <v>19301</v>
      </c>
      <c r="F375" s="13" t="s">
        <v>8044</v>
      </c>
      <c r="I375" s="13" t="s">
        <v>17091</v>
      </c>
      <c r="L375" s="13" t="s">
        <v>19036</v>
      </c>
      <c r="N375" s="13" t="s">
        <v>8420</v>
      </c>
      <c r="P375" s="13" t="s">
        <v>14026</v>
      </c>
      <c r="U375" s="13" t="s">
        <v>19075</v>
      </c>
    </row>
    <row r="376" spans="1:21" ht="13" x14ac:dyDescent="0.15">
      <c r="A376" s="2" t="s">
        <v>2551</v>
      </c>
      <c r="D376" s="13" t="s">
        <v>19327</v>
      </c>
      <c r="F376" s="13" t="s">
        <v>10538</v>
      </c>
      <c r="I376" s="13" t="s">
        <v>17129</v>
      </c>
      <c r="L376" s="13" t="s">
        <v>19490</v>
      </c>
      <c r="N376" s="13" t="s">
        <v>19491</v>
      </c>
      <c r="P376" s="13" t="s">
        <v>14053</v>
      </c>
      <c r="U376" s="13" t="s">
        <v>9160</v>
      </c>
    </row>
    <row r="377" spans="1:21" ht="13" x14ac:dyDescent="0.15">
      <c r="A377" s="2" t="s">
        <v>2555</v>
      </c>
      <c r="D377" s="13" t="s">
        <v>19266</v>
      </c>
      <c r="F377" s="13" t="s">
        <v>10547</v>
      </c>
      <c r="I377" s="13" t="s">
        <v>17192</v>
      </c>
      <c r="L377" s="13" t="s">
        <v>19283</v>
      </c>
      <c r="N377" s="13" t="s">
        <v>8433</v>
      </c>
      <c r="P377" s="13" t="s">
        <v>19135</v>
      </c>
      <c r="U377" s="13" t="s">
        <v>9170</v>
      </c>
    </row>
    <row r="378" spans="1:21" ht="13" x14ac:dyDescent="0.15">
      <c r="A378" s="2" t="s">
        <v>2578</v>
      </c>
      <c r="D378" s="13" t="s">
        <v>19278</v>
      </c>
      <c r="F378" s="13" t="s">
        <v>10569</v>
      </c>
      <c r="I378" s="13" t="s">
        <v>17203</v>
      </c>
      <c r="L378" s="13" t="s">
        <v>7916</v>
      </c>
      <c r="N378" s="13" t="s">
        <v>8433</v>
      </c>
      <c r="P378" s="13" t="s">
        <v>14153</v>
      </c>
      <c r="U378" s="13" t="s">
        <v>18532</v>
      </c>
    </row>
    <row r="379" spans="1:21" ht="13" x14ac:dyDescent="0.15">
      <c r="A379" s="2" t="s">
        <v>2585</v>
      </c>
      <c r="D379" s="13" t="s">
        <v>19273</v>
      </c>
      <c r="F379" s="13" t="s">
        <v>10580</v>
      </c>
      <c r="I379" s="13" t="s">
        <v>17253</v>
      </c>
      <c r="L379" s="13" t="s">
        <v>19285</v>
      </c>
      <c r="N379" s="13" t="s">
        <v>19311</v>
      </c>
      <c r="P379" s="13" t="s">
        <v>19360</v>
      </c>
      <c r="U379" s="13" t="s">
        <v>9181</v>
      </c>
    </row>
    <row r="380" spans="1:21" ht="13" x14ac:dyDescent="0.15">
      <c r="A380" s="2" t="s">
        <v>2588</v>
      </c>
      <c r="D380" s="13" t="s">
        <v>19334</v>
      </c>
      <c r="F380" s="13" t="s">
        <v>10658</v>
      </c>
      <c r="I380" s="13" t="s">
        <v>15530</v>
      </c>
      <c r="L380" s="13" t="s">
        <v>19492</v>
      </c>
      <c r="N380" s="13" t="s">
        <v>19033</v>
      </c>
      <c r="P380" s="13" t="s">
        <v>14176</v>
      </c>
      <c r="U380" s="13" t="s">
        <v>19076</v>
      </c>
    </row>
    <row r="381" spans="1:21" ht="13" x14ac:dyDescent="0.15">
      <c r="A381" s="2" t="s">
        <v>2589</v>
      </c>
      <c r="D381" s="13" t="s">
        <v>7449</v>
      </c>
      <c r="F381" s="13" t="s">
        <v>10678</v>
      </c>
      <c r="I381" s="13" t="s">
        <v>17297</v>
      </c>
      <c r="L381" s="13" t="s">
        <v>19042</v>
      </c>
      <c r="N381" s="13" t="s">
        <v>19493</v>
      </c>
      <c r="P381" s="13" t="s">
        <v>14185</v>
      </c>
      <c r="U381" s="13" t="s">
        <v>12244</v>
      </c>
    </row>
    <row r="382" spans="1:21" ht="13" x14ac:dyDescent="0.15">
      <c r="A382" s="2" t="s">
        <v>2593</v>
      </c>
      <c r="D382" s="13" t="s">
        <v>19191</v>
      </c>
      <c r="F382" s="13" t="s">
        <v>10736</v>
      </c>
      <c r="I382" s="13" t="s">
        <v>17307</v>
      </c>
      <c r="L382" s="13" t="s">
        <v>19494</v>
      </c>
      <c r="N382" s="13" t="s">
        <v>19312</v>
      </c>
      <c r="P382" s="13" t="s">
        <v>14196</v>
      </c>
      <c r="U382" s="13" t="s">
        <v>9192</v>
      </c>
    </row>
    <row r="383" spans="1:21" ht="13" x14ac:dyDescent="0.15">
      <c r="A383" s="2" t="s">
        <v>2596</v>
      </c>
      <c r="D383" s="13" t="s">
        <v>18552</v>
      </c>
      <c r="F383" s="13" t="s">
        <v>10848</v>
      </c>
      <c r="I383" s="13" t="s">
        <v>17349</v>
      </c>
      <c r="L383" s="13" t="s">
        <v>19043</v>
      </c>
      <c r="N383" s="13" t="s">
        <v>19389</v>
      </c>
      <c r="P383" s="13" t="s">
        <v>14218</v>
      </c>
      <c r="U383" s="13" t="s">
        <v>9207</v>
      </c>
    </row>
    <row r="384" spans="1:21" ht="13" x14ac:dyDescent="0.15">
      <c r="A384" s="2" t="s">
        <v>2598</v>
      </c>
      <c r="D384" s="13" t="s">
        <v>19204</v>
      </c>
      <c r="F384" s="13" t="s">
        <v>10859</v>
      </c>
      <c r="I384" s="13" t="s">
        <v>17361</v>
      </c>
      <c r="L384" s="13" t="s">
        <v>19286</v>
      </c>
      <c r="N384" s="13" t="s">
        <v>11173</v>
      </c>
      <c r="P384" s="13" t="s">
        <v>14228</v>
      </c>
      <c r="U384" s="13" t="s">
        <v>9215</v>
      </c>
    </row>
    <row r="385" spans="1:21" ht="13" x14ac:dyDescent="0.15">
      <c r="A385" s="2" t="s">
        <v>2602</v>
      </c>
      <c r="D385" s="13" t="s">
        <v>19341</v>
      </c>
      <c r="F385" s="13" t="s">
        <v>10905</v>
      </c>
      <c r="I385" s="13" t="s">
        <v>17370</v>
      </c>
      <c r="L385" s="13" t="s">
        <v>19288</v>
      </c>
      <c r="N385" s="13" t="s">
        <v>8466</v>
      </c>
      <c r="P385" s="13" t="s">
        <v>14236</v>
      </c>
      <c r="U385" s="13" t="s">
        <v>9226</v>
      </c>
    </row>
    <row r="386" spans="1:21" ht="13" x14ac:dyDescent="0.15">
      <c r="A386" s="2" t="s">
        <v>2604</v>
      </c>
      <c r="D386" s="13" t="s">
        <v>19301</v>
      </c>
      <c r="F386" s="13" t="s">
        <v>10939</v>
      </c>
      <c r="I386" s="13" t="s">
        <v>17381</v>
      </c>
      <c r="L386" s="13" t="s">
        <v>19044</v>
      </c>
      <c r="N386" s="13" t="s">
        <v>8466</v>
      </c>
      <c r="P386" s="13" t="s">
        <v>14256</v>
      </c>
      <c r="U386" s="13" t="s">
        <v>9235</v>
      </c>
    </row>
    <row r="387" spans="1:21" ht="13" x14ac:dyDescent="0.15">
      <c r="A387" s="2" t="s">
        <v>2605</v>
      </c>
      <c r="D387" s="13" t="s">
        <v>19345</v>
      </c>
      <c r="F387" s="13" t="s">
        <v>11004</v>
      </c>
      <c r="I387" s="13" t="s">
        <v>17392</v>
      </c>
      <c r="L387" s="13" t="s">
        <v>19369</v>
      </c>
      <c r="N387" s="13" t="s">
        <v>8477</v>
      </c>
      <c r="P387" s="13" t="s">
        <v>14268</v>
      </c>
      <c r="U387" s="13" t="s">
        <v>9245</v>
      </c>
    </row>
    <row r="388" spans="1:21" ht="13" x14ac:dyDescent="0.15">
      <c r="A388" s="2" t="s">
        <v>2609</v>
      </c>
      <c r="D388" s="13" t="s">
        <v>19327</v>
      </c>
      <c r="F388" s="13" t="s">
        <v>11018</v>
      </c>
      <c r="I388" s="13" t="s">
        <v>17400</v>
      </c>
      <c r="L388" s="13" t="s">
        <v>19290</v>
      </c>
      <c r="N388" s="13" t="s">
        <v>8477</v>
      </c>
      <c r="P388" s="13" t="s">
        <v>14303</v>
      </c>
      <c r="U388" s="13" t="s">
        <v>19077</v>
      </c>
    </row>
    <row r="389" spans="1:21" ht="13" x14ac:dyDescent="0.15">
      <c r="A389" s="2" t="s">
        <v>2612</v>
      </c>
      <c r="D389" s="13" t="s">
        <v>8685</v>
      </c>
      <c r="F389" s="13" t="s">
        <v>11021</v>
      </c>
      <c r="I389" s="13" t="s">
        <v>17432</v>
      </c>
      <c r="L389" s="13" t="s">
        <v>7926</v>
      </c>
      <c r="N389" s="13" t="s">
        <v>19495</v>
      </c>
      <c r="P389" s="13" t="s">
        <v>14312</v>
      </c>
      <c r="U389" s="13" t="s">
        <v>19078</v>
      </c>
    </row>
    <row r="390" spans="1:21" ht="13" x14ac:dyDescent="0.15">
      <c r="A390" s="2" t="s">
        <v>2619</v>
      </c>
      <c r="D390" s="13" t="s">
        <v>19037</v>
      </c>
      <c r="F390" s="13" t="s">
        <v>11040</v>
      </c>
      <c r="I390" s="13" t="s">
        <v>15255</v>
      </c>
      <c r="L390" s="13" t="s">
        <v>7936</v>
      </c>
      <c r="N390" s="13" t="s">
        <v>19313</v>
      </c>
      <c r="P390" s="13" t="s">
        <v>19361</v>
      </c>
      <c r="U390" s="13" t="s">
        <v>19079</v>
      </c>
    </row>
    <row r="391" spans="1:21" ht="13" x14ac:dyDescent="0.15">
      <c r="A391" s="2" t="s">
        <v>2626</v>
      </c>
      <c r="D391" s="13" t="s">
        <v>19266</v>
      </c>
      <c r="F391" s="13" t="s">
        <v>11106</v>
      </c>
      <c r="I391" s="13" t="s">
        <v>17493</v>
      </c>
      <c r="L391" s="13" t="s">
        <v>7945</v>
      </c>
      <c r="N391" s="13" t="s">
        <v>8490</v>
      </c>
      <c r="P391" s="13" t="s">
        <v>14331</v>
      </c>
      <c r="U391" s="13" t="s">
        <v>9256</v>
      </c>
    </row>
    <row r="392" spans="1:21" ht="13" x14ac:dyDescent="0.15">
      <c r="A392" s="2" t="s">
        <v>2637</v>
      </c>
      <c r="D392" s="13" t="s">
        <v>19353</v>
      </c>
      <c r="F392" s="13" t="s">
        <v>11108</v>
      </c>
      <c r="I392" s="13" t="s">
        <v>17524</v>
      </c>
      <c r="L392" s="13" t="s">
        <v>7945</v>
      </c>
      <c r="N392" s="13" t="s">
        <v>8501</v>
      </c>
      <c r="P392" s="13" t="s">
        <v>19133</v>
      </c>
      <c r="U392" s="13" t="s">
        <v>9268</v>
      </c>
    </row>
    <row r="393" spans="1:21" ht="13" x14ac:dyDescent="0.15">
      <c r="A393" s="2" t="s">
        <v>2643</v>
      </c>
      <c r="D393" s="13" t="s">
        <v>7449</v>
      </c>
      <c r="F393" s="13" t="s">
        <v>11130</v>
      </c>
      <c r="I393" s="13" t="s">
        <v>17545</v>
      </c>
      <c r="L393" s="13" t="s">
        <v>7945</v>
      </c>
      <c r="N393" s="13" t="s">
        <v>9626</v>
      </c>
      <c r="P393" s="13" t="s">
        <v>14354</v>
      </c>
      <c r="U393" s="13" t="s">
        <v>9278</v>
      </c>
    </row>
    <row r="394" spans="1:21" ht="13" x14ac:dyDescent="0.15">
      <c r="A394" s="2" t="s">
        <v>2646</v>
      </c>
      <c r="D394" s="13" t="s">
        <v>19356</v>
      </c>
      <c r="F394" s="13" t="s">
        <v>11185</v>
      </c>
      <c r="I394" s="13" t="s">
        <v>17588</v>
      </c>
      <c r="L394" s="13" t="s">
        <v>7955</v>
      </c>
      <c r="N394" s="13" t="s">
        <v>19496</v>
      </c>
      <c r="P394" s="13" t="s">
        <v>14363</v>
      </c>
      <c r="U394" s="13" t="s">
        <v>19080</v>
      </c>
    </row>
    <row r="395" spans="1:21" ht="13" x14ac:dyDescent="0.15">
      <c r="A395" s="2" t="s">
        <v>2650</v>
      </c>
      <c r="D395" s="13" t="s">
        <v>19191</v>
      </c>
      <c r="F395" s="13" t="s">
        <v>19109</v>
      </c>
      <c r="I395" s="13" t="s">
        <v>17638</v>
      </c>
      <c r="L395" s="13" t="s">
        <v>7965</v>
      </c>
      <c r="N395" s="13" t="s">
        <v>19496</v>
      </c>
      <c r="P395" s="13" t="s">
        <v>14383</v>
      </c>
      <c r="U395" s="13" t="s">
        <v>9288</v>
      </c>
    </row>
    <row r="396" spans="1:21" ht="13" x14ac:dyDescent="0.15">
      <c r="A396" s="2" t="s">
        <v>2651</v>
      </c>
      <c r="D396" s="13" t="s">
        <v>18181</v>
      </c>
      <c r="F396" s="13" t="s">
        <v>11280</v>
      </c>
      <c r="I396" s="13" t="s">
        <v>17652</v>
      </c>
      <c r="L396" s="13" t="s">
        <v>7965</v>
      </c>
      <c r="N396" s="13" t="s">
        <v>8517</v>
      </c>
      <c r="P396" s="13" t="s">
        <v>19124</v>
      </c>
      <c r="U396" s="13" t="s">
        <v>9297</v>
      </c>
    </row>
    <row r="397" spans="1:21" ht="13" x14ac:dyDescent="0.15">
      <c r="A397" s="2" t="s">
        <v>2660</v>
      </c>
      <c r="D397" s="13" t="s">
        <v>8558</v>
      </c>
      <c r="F397" s="13" t="s">
        <v>11290</v>
      </c>
      <c r="I397" s="13" t="s">
        <v>17663</v>
      </c>
      <c r="L397" s="13" t="s">
        <v>19031</v>
      </c>
      <c r="N397" s="13" t="s">
        <v>19055</v>
      </c>
      <c r="P397" s="13" t="s">
        <v>7955</v>
      </c>
      <c r="U397" s="13" t="s">
        <v>19081</v>
      </c>
    </row>
    <row r="398" spans="1:21" ht="13" x14ac:dyDescent="0.15">
      <c r="A398" s="2" t="s">
        <v>2663</v>
      </c>
      <c r="D398" s="13" t="s">
        <v>19204</v>
      </c>
      <c r="F398" s="13" t="s">
        <v>11360</v>
      </c>
      <c r="L398" s="13" t="s">
        <v>7973</v>
      </c>
      <c r="N398" s="13" t="s">
        <v>8537</v>
      </c>
      <c r="P398" s="13" t="s">
        <v>9749</v>
      </c>
      <c r="U398" s="13" t="s">
        <v>11068</v>
      </c>
    </row>
    <row r="399" spans="1:21" ht="13" x14ac:dyDescent="0.15">
      <c r="A399" s="2" t="s">
        <v>2670</v>
      </c>
      <c r="D399" s="13" t="s">
        <v>19341</v>
      </c>
      <c r="F399" s="13" t="s">
        <v>11366</v>
      </c>
      <c r="L399" s="13" t="s">
        <v>7983</v>
      </c>
      <c r="N399" s="13" t="s">
        <v>8537</v>
      </c>
      <c r="P399" s="13" t="s">
        <v>19105</v>
      </c>
      <c r="U399" s="13" t="s">
        <v>9307</v>
      </c>
    </row>
    <row r="400" spans="1:21" ht="13" x14ac:dyDescent="0.15">
      <c r="A400" s="2" t="s">
        <v>2674</v>
      </c>
      <c r="D400" s="13" t="s">
        <v>19042</v>
      </c>
      <c r="F400" s="13" t="s">
        <v>11425</v>
      </c>
      <c r="L400" s="13" t="s">
        <v>7983</v>
      </c>
      <c r="N400" s="13" t="s">
        <v>11760</v>
      </c>
      <c r="P400" s="13" t="s">
        <v>14444</v>
      </c>
      <c r="U400" s="13" t="s">
        <v>11680</v>
      </c>
    </row>
    <row r="401" spans="1:21" ht="13" x14ac:dyDescent="0.15">
      <c r="A401" s="2" t="s">
        <v>2679</v>
      </c>
      <c r="D401" s="13" t="s">
        <v>19353</v>
      </c>
      <c r="F401" s="13" t="s">
        <v>11500</v>
      </c>
      <c r="L401" s="13" t="s">
        <v>19291</v>
      </c>
      <c r="N401" s="13" t="s">
        <v>9395</v>
      </c>
      <c r="P401" s="13" t="s">
        <v>14509</v>
      </c>
      <c r="U401" s="13" t="s">
        <v>9318</v>
      </c>
    </row>
    <row r="402" spans="1:21" ht="13" x14ac:dyDescent="0.15">
      <c r="A402" s="2" t="s">
        <v>2683</v>
      </c>
      <c r="D402" s="13" t="s">
        <v>19367</v>
      </c>
      <c r="F402" s="13" t="s">
        <v>11538</v>
      </c>
      <c r="L402" s="13" t="s">
        <v>7992</v>
      </c>
      <c r="N402" s="13" t="s">
        <v>19314</v>
      </c>
      <c r="P402" s="13" t="s">
        <v>14518</v>
      </c>
      <c r="U402" s="13" t="s">
        <v>9328</v>
      </c>
    </row>
    <row r="403" spans="1:21" ht="13" x14ac:dyDescent="0.15">
      <c r="A403" s="2" t="s">
        <v>2700</v>
      </c>
      <c r="D403" s="13" t="s">
        <v>19369</v>
      </c>
      <c r="F403" s="13" t="s">
        <v>11568</v>
      </c>
      <c r="L403" s="13" t="s">
        <v>7992</v>
      </c>
      <c r="N403" s="13" t="s">
        <v>8547</v>
      </c>
      <c r="P403" s="13" t="s">
        <v>14541</v>
      </c>
      <c r="U403" s="13" t="s">
        <v>9340</v>
      </c>
    </row>
    <row r="404" spans="1:21" ht="13" x14ac:dyDescent="0.15">
      <c r="A404" s="2" t="s">
        <v>2704</v>
      </c>
      <c r="D404" s="13" t="s">
        <v>19273</v>
      </c>
      <c r="F404" s="13" t="s">
        <v>11634</v>
      </c>
      <c r="L404" s="13" t="s">
        <v>7992</v>
      </c>
      <c r="N404" s="13" t="s">
        <v>10397</v>
      </c>
      <c r="P404" s="13" t="s">
        <v>14552</v>
      </c>
      <c r="U404" s="13" t="s">
        <v>10101</v>
      </c>
    </row>
    <row r="405" spans="1:21" ht="13" x14ac:dyDescent="0.15">
      <c r="A405" s="2" t="s">
        <v>2713</v>
      </c>
      <c r="D405" s="13" t="s">
        <v>19373</v>
      </c>
      <c r="F405" s="13" t="s">
        <v>11661</v>
      </c>
      <c r="L405" s="13" t="s">
        <v>19292</v>
      </c>
      <c r="N405" s="13" t="s">
        <v>8558</v>
      </c>
      <c r="P405" s="13" t="s">
        <v>14584</v>
      </c>
      <c r="U405" s="13" t="s">
        <v>15459</v>
      </c>
    </row>
    <row r="406" spans="1:21" ht="13" x14ac:dyDescent="0.15">
      <c r="A406" s="2" t="s">
        <v>2714</v>
      </c>
      <c r="D406" s="13" t="s">
        <v>19356</v>
      </c>
      <c r="F406" s="13" t="s">
        <v>11672</v>
      </c>
      <c r="L406" s="13" t="s">
        <v>19475</v>
      </c>
      <c r="N406" s="13" t="s">
        <v>8568</v>
      </c>
      <c r="P406" s="13" t="s">
        <v>14604</v>
      </c>
      <c r="U406" s="13" t="s">
        <v>9354</v>
      </c>
    </row>
    <row r="407" spans="1:21" ht="13" x14ac:dyDescent="0.15">
      <c r="A407" s="2" t="s">
        <v>2716</v>
      </c>
      <c r="D407" s="13" t="s">
        <v>19377</v>
      </c>
      <c r="F407" s="13" t="s">
        <v>11680</v>
      </c>
      <c r="L407" s="13" t="s">
        <v>15376</v>
      </c>
      <c r="N407" s="13" t="s">
        <v>19044</v>
      </c>
      <c r="P407" s="13" t="s">
        <v>14636</v>
      </c>
      <c r="U407" s="13" t="s">
        <v>9362</v>
      </c>
    </row>
    <row r="408" spans="1:21" ht="13" x14ac:dyDescent="0.15">
      <c r="A408" s="2" t="s">
        <v>2719</v>
      </c>
      <c r="D408" s="13" t="s">
        <v>19191</v>
      </c>
      <c r="F408" s="13" t="s">
        <v>11698</v>
      </c>
      <c r="L408" s="13" t="s">
        <v>19293</v>
      </c>
      <c r="N408" s="13" t="s">
        <v>8597</v>
      </c>
      <c r="P408" s="13" t="s">
        <v>19362</v>
      </c>
      <c r="U408" s="13" t="s">
        <v>9372</v>
      </c>
    </row>
    <row r="409" spans="1:21" ht="13" x14ac:dyDescent="0.15">
      <c r="A409" s="2" t="s">
        <v>2723</v>
      </c>
      <c r="D409" s="13" t="s">
        <v>19379</v>
      </c>
      <c r="F409" s="13" t="s">
        <v>11784</v>
      </c>
      <c r="L409" s="13" t="s">
        <v>8004</v>
      </c>
      <c r="N409" s="13" t="s">
        <v>8619</v>
      </c>
      <c r="P409" s="13" t="s">
        <v>14646</v>
      </c>
      <c r="U409" s="13" t="s">
        <v>9386</v>
      </c>
    </row>
    <row r="410" spans="1:21" ht="13" x14ac:dyDescent="0.15">
      <c r="A410" s="2" t="s">
        <v>2737</v>
      </c>
      <c r="D410" s="13" t="s">
        <v>18181</v>
      </c>
      <c r="F410" s="13" t="s">
        <v>11843</v>
      </c>
      <c r="L410" s="13" t="s">
        <v>19294</v>
      </c>
      <c r="N410" s="13" t="s">
        <v>8629</v>
      </c>
      <c r="P410" s="13" t="s">
        <v>19364</v>
      </c>
      <c r="U410" s="13" t="s">
        <v>9408</v>
      </c>
    </row>
    <row r="411" spans="1:21" ht="13" x14ac:dyDescent="0.15">
      <c r="A411" s="2" t="s">
        <v>2750</v>
      </c>
      <c r="D411" s="13" t="s">
        <v>19381</v>
      </c>
      <c r="F411" s="13" t="s">
        <v>11863</v>
      </c>
      <c r="L411" s="13" t="s">
        <v>19497</v>
      </c>
      <c r="N411" s="13" t="s">
        <v>8629</v>
      </c>
      <c r="P411" s="13" t="s">
        <v>14687</v>
      </c>
      <c r="U411" s="13" t="s">
        <v>9424</v>
      </c>
    </row>
    <row r="412" spans="1:21" ht="13" x14ac:dyDescent="0.15">
      <c r="A412" s="2" t="s">
        <v>2755</v>
      </c>
      <c r="D412" s="13" t="s">
        <v>10245</v>
      </c>
      <c r="F412" s="13" t="s">
        <v>11961</v>
      </c>
      <c r="L412" s="13" t="s">
        <v>19497</v>
      </c>
      <c r="N412" s="13" t="s">
        <v>19315</v>
      </c>
      <c r="P412" s="13" t="s">
        <v>14698</v>
      </c>
      <c r="U412" s="13" t="s">
        <v>9437</v>
      </c>
    </row>
    <row r="413" spans="1:21" ht="13" x14ac:dyDescent="0.15">
      <c r="A413" s="2" t="s">
        <v>2758</v>
      </c>
      <c r="D413" s="13" t="s">
        <v>19204</v>
      </c>
      <c r="F413" s="13" t="s">
        <v>11988</v>
      </c>
      <c r="L413" s="13" t="s">
        <v>10746</v>
      </c>
      <c r="N413" s="13" t="s">
        <v>8672</v>
      </c>
      <c r="P413" s="13" t="s">
        <v>14717</v>
      </c>
      <c r="U413" s="13" t="s">
        <v>9449</v>
      </c>
    </row>
    <row r="414" spans="1:21" ht="13" x14ac:dyDescent="0.15">
      <c r="A414" s="2" t="s">
        <v>2764</v>
      </c>
      <c r="D414" s="13" t="s">
        <v>19341</v>
      </c>
      <c r="F414" s="13" t="s">
        <v>12002</v>
      </c>
      <c r="L414" s="13" t="s">
        <v>10245</v>
      </c>
      <c r="N414" s="13" t="s">
        <v>19041</v>
      </c>
      <c r="P414" s="13" t="s">
        <v>14728</v>
      </c>
      <c r="U414" s="13" t="s">
        <v>9461</v>
      </c>
    </row>
    <row r="415" spans="1:21" ht="13" x14ac:dyDescent="0.15">
      <c r="A415" s="2" t="s">
        <v>2781</v>
      </c>
      <c r="D415" s="13" t="s">
        <v>19268</v>
      </c>
      <c r="F415" s="13" t="s">
        <v>12011</v>
      </c>
      <c r="L415" s="13" t="s">
        <v>19046</v>
      </c>
      <c r="N415" s="13" t="s">
        <v>8685</v>
      </c>
      <c r="P415" s="13" t="s">
        <v>19141</v>
      </c>
      <c r="U415" s="13" t="s">
        <v>9470</v>
      </c>
    </row>
    <row r="416" spans="1:21" ht="13" x14ac:dyDescent="0.15">
      <c r="A416" s="2" t="s">
        <v>2800</v>
      </c>
      <c r="D416" s="13" t="s">
        <v>19353</v>
      </c>
      <c r="F416" s="13" t="s">
        <v>12034</v>
      </c>
      <c r="L416" s="13" t="s">
        <v>19046</v>
      </c>
      <c r="N416" s="13" t="s">
        <v>15560</v>
      </c>
      <c r="P416" s="13" t="s">
        <v>16565</v>
      </c>
      <c r="U416" s="13" t="s">
        <v>9481</v>
      </c>
    </row>
    <row r="417" spans="1:21" ht="13" x14ac:dyDescent="0.15">
      <c r="A417" s="2" t="s">
        <v>2801</v>
      </c>
      <c r="D417" s="13" t="s">
        <v>19383</v>
      </c>
      <c r="F417" s="13" t="s">
        <v>12072</v>
      </c>
      <c r="L417" s="13" t="s">
        <v>8014</v>
      </c>
      <c r="N417" s="13" t="s">
        <v>19058</v>
      </c>
      <c r="P417" s="13" t="s">
        <v>19142</v>
      </c>
      <c r="U417" s="13" t="s">
        <v>9491</v>
      </c>
    </row>
    <row r="418" spans="1:21" ht="13" x14ac:dyDescent="0.15">
      <c r="A418" s="2" t="s">
        <v>2808</v>
      </c>
      <c r="D418" s="13" t="s">
        <v>19369</v>
      </c>
      <c r="F418" s="13" t="s">
        <v>12093</v>
      </c>
      <c r="L418" s="13" t="s">
        <v>8024</v>
      </c>
      <c r="N418" s="13" t="s">
        <v>19464</v>
      </c>
      <c r="P418" s="13" t="s">
        <v>19103</v>
      </c>
      <c r="U418" s="13" t="s">
        <v>9504</v>
      </c>
    </row>
    <row r="419" spans="1:21" ht="13" x14ac:dyDescent="0.15">
      <c r="A419" s="2" t="s">
        <v>2810</v>
      </c>
      <c r="D419" s="13" t="s">
        <v>19284</v>
      </c>
      <c r="F419" s="13" t="s">
        <v>11115</v>
      </c>
      <c r="L419" s="13" t="s">
        <v>8082</v>
      </c>
      <c r="N419" s="13" t="s">
        <v>8699</v>
      </c>
      <c r="P419" s="13" t="s">
        <v>19365</v>
      </c>
      <c r="U419" s="13" t="s">
        <v>9527</v>
      </c>
    </row>
    <row r="420" spans="1:21" ht="13" x14ac:dyDescent="0.15">
      <c r="A420" s="2" t="s">
        <v>2812</v>
      </c>
      <c r="D420" s="13" t="s">
        <v>19273</v>
      </c>
      <c r="F420" s="13" t="s">
        <v>12154</v>
      </c>
      <c r="L420" s="13" t="s">
        <v>19048</v>
      </c>
      <c r="N420" s="13" t="s">
        <v>19316</v>
      </c>
      <c r="P420" s="13" t="s">
        <v>14822</v>
      </c>
      <c r="U420" s="13" t="s">
        <v>9539</v>
      </c>
    </row>
    <row r="421" spans="1:21" ht="13" x14ac:dyDescent="0.15">
      <c r="A421" s="2" t="s">
        <v>2813</v>
      </c>
      <c r="D421" s="13" t="s">
        <v>8152</v>
      </c>
      <c r="F421" s="13" t="s">
        <v>12162</v>
      </c>
      <c r="L421" s="13" t="s">
        <v>19498</v>
      </c>
      <c r="N421" s="13" t="s">
        <v>8717</v>
      </c>
      <c r="P421" s="13" t="s">
        <v>7193</v>
      </c>
      <c r="U421" s="13" t="s">
        <v>15934</v>
      </c>
    </row>
    <row r="422" spans="1:21" ht="13" x14ac:dyDescent="0.15">
      <c r="A422" s="2" t="s">
        <v>2822</v>
      </c>
      <c r="D422" s="13" t="s">
        <v>19035</v>
      </c>
      <c r="F422" s="13" t="s">
        <v>12197</v>
      </c>
      <c r="L422" s="13" t="s">
        <v>19499</v>
      </c>
      <c r="N422" s="13" t="s">
        <v>8725</v>
      </c>
      <c r="P422" s="13" t="s">
        <v>14856</v>
      </c>
      <c r="U422" s="13" t="s">
        <v>9549</v>
      </c>
    </row>
    <row r="423" spans="1:21" ht="13" x14ac:dyDescent="0.15">
      <c r="A423" s="2" t="s">
        <v>2823</v>
      </c>
      <c r="D423" s="13" t="s">
        <v>19191</v>
      </c>
      <c r="F423" s="13" t="s">
        <v>12223</v>
      </c>
      <c r="L423" s="13" t="s">
        <v>8033</v>
      </c>
      <c r="N423" s="13" t="s">
        <v>19059</v>
      </c>
      <c r="P423" s="13" t="s">
        <v>19366</v>
      </c>
      <c r="U423" s="13" t="s">
        <v>9560</v>
      </c>
    </row>
    <row r="424" spans="1:21" ht="13" x14ac:dyDescent="0.15">
      <c r="A424" s="2" t="s">
        <v>2826</v>
      </c>
      <c r="D424" s="13" t="s">
        <v>19379</v>
      </c>
      <c r="F424" s="13" t="s">
        <v>12233</v>
      </c>
      <c r="L424" s="13" t="s">
        <v>8033</v>
      </c>
      <c r="N424" s="13" t="s">
        <v>8746</v>
      </c>
      <c r="P424" s="13" t="s">
        <v>19061</v>
      </c>
      <c r="U424" s="13" t="s">
        <v>11979</v>
      </c>
    </row>
    <row r="425" spans="1:21" ht="13" x14ac:dyDescent="0.15">
      <c r="A425" s="2" t="s">
        <v>2828</v>
      </c>
      <c r="D425" s="13" t="s">
        <v>19385</v>
      </c>
      <c r="F425" s="13" t="s">
        <v>12256</v>
      </c>
      <c r="L425" s="13" t="s">
        <v>8044</v>
      </c>
      <c r="N425" s="13" t="s">
        <v>19317</v>
      </c>
      <c r="P425" s="13" t="s">
        <v>14911</v>
      </c>
      <c r="U425" s="13" t="s">
        <v>9583</v>
      </c>
    </row>
    <row r="426" spans="1:21" ht="13" x14ac:dyDescent="0.15">
      <c r="A426" s="2" t="s">
        <v>2829</v>
      </c>
      <c r="D426" s="13" t="s">
        <v>19381</v>
      </c>
      <c r="F426" s="13" t="s">
        <v>12277</v>
      </c>
      <c r="L426" s="13" t="s">
        <v>19049</v>
      </c>
      <c r="N426" s="13" t="s">
        <v>8756</v>
      </c>
      <c r="P426" s="13" t="s">
        <v>19143</v>
      </c>
      <c r="U426" s="13" t="s">
        <v>13013</v>
      </c>
    </row>
    <row r="427" spans="1:21" ht="13" x14ac:dyDescent="0.15">
      <c r="A427" s="2" t="s">
        <v>2831</v>
      </c>
      <c r="D427" s="13" t="s">
        <v>19204</v>
      </c>
      <c r="F427" s="13" t="s">
        <v>12302</v>
      </c>
      <c r="L427" s="13" t="s">
        <v>8053</v>
      </c>
      <c r="N427" s="13" t="s">
        <v>19319</v>
      </c>
      <c r="P427" s="13" t="s">
        <v>15016</v>
      </c>
      <c r="U427" s="13" t="s">
        <v>15985</v>
      </c>
    </row>
    <row r="428" spans="1:21" ht="13" x14ac:dyDescent="0.15">
      <c r="A428" s="2" t="s">
        <v>2832</v>
      </c>
      <c r="D428" s="13" t="s">
        <v>19386</v>
      </c>
      <c r="F428" s="13" t="s">
        <v>12329</v>
      </c>
      <c r="L428" s="13" t="s">
        <v>8053</v>
      </c>
      <c r="N428" s="13" t="s">
        <v>19060</v>
      </c>
      <c r="P428" s="13" t="s">
        <v>10139</v>
      </c>
      <c r="U428" s="13" t="s">
        <v>9602</v>
      </c>
    </row>
    <row r="429" spans="1:21" ht="13" x14ac:dyDescent="0.15">
      <c r="A429" s="2" t="s">
        <v>2838</v>
      </c>
      <c r="D429" s="13" t="s">
        <v>19387</v>
      </c>
      <c r="F429" s="13" t="s">
        <v>12339</v>
      </c>
      <c r="L429" s="13" t="s">
        <v>8053</v>
      </c>
      <c r="N429" s="13" t="s">
        <v>8786</v>
      </c>
      <c r="P429" s="13" t="s">
        <v>19145</v>
      </c>
      <c r="U429" s="13" t="s">
        <v>9614</v>
      </c>
    </row>
    <row r="430" spans="1:21" ht="13" x14ac:dyDescent="0.15">
      <c r="A430" s="2" t="s">
        <v>2842</v>
      </c>
      <c r="D430" s="13" t="s">
        <v>19383</v>
      </c>
      <c r="F430" s="13" t="s">
        <v>12348</v>
      </c>
      <c r="L430" s="13" t="s">
        <v>8063</v>
      </c>
      <c r="N430" s="13" t="s">
        <v>15316</v>
      </c>
      <c r="P430" s="13" t="s">
        <v>19146</v>
      </c>
      <c r="U430" s="13" t="s">
        <v>12144</v>
      </c>
    </row>
    <row r="431" spans="1:21" ht="13" x14ac:dyDescent="0.15">
      <c r="A431" s="2" t="s">
        <v>2849</v>
      </c>
      <c r="D431" s="13" t="s">
        <v>19369</v>
      </c>
      <c r="F431" s="13" t="s">
        <v>12395</v>
      </c>
      <c r="L431" s="13" t="s">
        <v>19500</v>
      </c>
      <c r="N431" s="13" t="s">
        <v>19501</v>
      </c>
      <c r="P431" s="13" t="s">
        <v>15105</v>
      </c>
      <c r="U431" s="13" t="s">
        <v>16183</v>
      </c>
    </row>
    <row r="432" spans="1:21" ht="13" x14ac:dyDescent="0.15">
      <c r="A432" s="2" t="s">
        <v>2853</v>
      </c>
      <c r="D432" s="13" t="s">
        <v>19055</v>
      </c>
      <c r="F432" s="13" t="s">
        <v>12476</v>
      </c>
      <c r="L432" s="13" t="s">
        <v>19500</v>
      </c>
      <c r="N432" s="13" t="s">
        <v>19320</v>
      </c>
      <c r="P432" s="13" t="s">
        <v>15148</v>
      </c>
      <c r="U432" s="13" t="s">
        <v>9636</v>
      </c>
    </row>
    <row r="433" spans="1:21" ht="13" x14ac:dyDescent="0.15">
      <c r="A433" s="2" t="s">
        <v>2859</v>
      </c>
      <c r="D433" s="13" t="s">
        <v>19273</v>
      </c>
      <c r="F433" s="13" t="s">
        <v>12505</v>
      </c>
      <c r="L433" s="13" t="s">
        <v>8073</v>
      </c>
      <c r="N433" s="13" t="s">
        <v>19502</v>
      </c>
      <c r="P433" s="13" t="s">
        <v>19070</v>
      </c>
      <c r="U433" s="13" t="s">
        <v>9646</v>
      </c>
    </row>
    <row r="434" spans="1:21" ht="13" x14ac:dyDescent="0.15">
      <c r="A434" s="2" t="s">
        <v>2860</v>
      </c>
      <c r="D434" s="13" t="s">
        <v>7449</v>
      </c>
      <c r="F434" s="13" t="s">
        <v>12568</v>
      </c>
      <c r="L434" s="13" t="s">
        <v>8073</v>
      </c>
      <c r="N434" s="13" t="s">
        <v>19321</v>
      </c>
      <c r="P434" s="13" t="s">
        <v>15167</v>
      </c>
      <c r="U434" s="13" t="s">
        <v>11712</v>
      </c>
    </row>
    <row r="435" spans="1:21" ht="13" x14ac:dyDescent="0.15">
      <c r="A435" s="2" t="s">
        <v>2865</v>
      </c>
      <c r="D435" s="13" t="s">
        <v>7916</v>
      </c>
      <c r="F435" s="13" t="s">
        <v>12587</v>
      </c>
      <c r="L435" s="13" t="s">
        <v>8073</v>
      </c>
      <c r="N435" s="13" t="s">
        <v>19063</v>
      </c>
      <c r="P435" s="13" t="s">
        <v>15220</v>
      </c>
      <c r="U435" s="13" t="s">
        <v>19082</v>
      </c>
    </row>
    <row r="436" spans="1:21" ht="13" x14ac:dyDescent="0.15">
      <c r="A436" s="2" t="s">
        <v>2866</v>
      </c>
      <c r="D436" s="13" t="s">
        <v>19284</v>
      </c>
      <c r="F436" s="13" t="s">
        <v>12688</v>
      </c>
      <c r="L436" s="13" t="s">
        <v>8073</v>
      </c>
      <c r="N436" s="13" t="s">
        <v>15105</v>
      </c>
      <c r="P436" s="13" t="s">
        <v>15241</v>
      </c>
      <c r="U436" s="13" t="s">
        <v>17638</v>
      </c>
    </row>
    <row r="437" spans="1:21" ht="13" x14ac:dyDescent="0.15">
      <c r="A437" s="2" t="s">
        <v>2873</v>
      </c>
      <c r="D437" s="13" t="s">
        <v>19206</v>
      </c>
      <c r="F437" s="13" t="s">
        <v>12706</v>
      </c>
      <c r="L437" s="13" t="s">
        <v>19503</v>
      </c>
      <c r="N437" s="13" t="s">
        <v>19322</v>
      </c>
      <c r="P437" s="13" t="s">
        <v>15230</v>
      </c>
      <c r="U437" s="13" t="s">
        <v>11006</v>
      </c>
    </row>
    <row r="438" spans="1:21" ht="13" x14ac:dyDescent="0.15">
      <c r="A438" s="2" t="s">
        <v>2883</v>
      </c>
      <c r="D438" s="13" t="s">
        <v>19191</v>
      </c>
      <c r="F438" s="13" t="s">
        <v>12823</v>
      </c>
      <c r="L438" s="13" t="s">
        <v>19503</v>
      </c>
      <c r="N438" s="13" t="s">
        <v>8807</v>
      </c>
      <c r="P438" s="13" t="s">
        <v>19064</v>
      </c>
      <c r="U438" s="13" t="s">
        <v>19083</v>
      </c>
    </row>
    <row r="439" spans="1:21" ht="13" x14ac:dyDescent="0.15">
      <c r="A439" s="2" t="s">
        <v>2884</v>
      </c>
      <c r="D439" s="13" t="s">
        <v>19381</v>
      </c>
      <c r="F439" s="13" t="s">
        <v>12870</v>
      </c>
      <c r="L439" s="13" t="s">
        <v>19296</v>
      </c>
      <c r="N439" s="13" t="s">
        <v>19065</v>
      </c>
      <c r="P439" s="13" t="s">
        <v>15266</v>
      </c>
      <c r="U439" s="13" t="s">
        <v>9686</v>
      </c>
    </row>
    <row r="440" spans="1:21" ht="13" x14ac:dyDescent="0.15">
      <c r="A440" s="2" t="s">
        <v>2890</v>
      </c>
      <c r="D440" s="13" t="s">
        <v>19392</v>
      </c>
      <c r="F440" s="13" t="s">
        <v>12905</v>
      </c>
      <c r="L440" s="13" t="s">
        <v>19268</v>
      </c>
      <c r="N440" s="13" t="s">
        <v>19323</v>
      </c>
      <c r="P440" s="13" t="s">
        <v>19368</v>
      </c>
      <c r="U440" s="13" t="s">
        <v>19084</v>
      </c>
    </row>
    <row r="441" spans="1:21" ht="13" x14ac:dyDescent="0.15">
      <c r="A441" s="2" t="s">
        <v>2895</v>
      </c>
      <c r="D441" s="13" t="s">
        <v>19254</v>
      </c>
      <c r="F441" s="13" t="s">
        <v>12954</v>
      </c>
      <c r="L441" s="13" t="s">
        <v>8082</v>
      </c>
      <c r="N441" s="13" t="s">
        <v>19504</v>
      </c>
      <c r="P441" s="13" t="s">
        <v>15289</v>
      </c>
      <c r="U441" s="13" t="s">
        <v>19085</v>
      </c>
    </row>
    <row r="442" spans="1:21" ht="13" x14ac:dyDescent="0.15">
      <c r="A442" s="2" t="s">
        <v>2897</v>
      </c>
      <c r="D442" s="13" t="s">
        <v>19369</v>
      </c>
      <c r="F442" s="13" t="s">
        <v>13168</v>
      </c>
      <c r="L442" s="13" t="s">
        <v>8094</v>
      </c>
      <c r="N442" s="13" t="s">
        <v>8838</v>
      </c>
      <c r="P442" s="13" t="s">
        <v>15338</v>
      </c>
      <c r="U442" s="13" t="s">
        <v>9700</v>
      </c>
    </row>
    <row r="443" spans="1:21" ht="13" x14ac:dyDescent="0.15">
      <c r="A443" s="2" t="s">
        <v>2900</v>
      </c>
      <c r="D443" s="13" t="s">
        <v>19395</v>
      </c>
      <c r="F443" s="13" t="s">
        <v>13253</v>
      </c>
      <c r="L443" s="13" t="s">
        <v>19353</v>
      </c>
      <c r="N443" s="13" t="s">
        <v>19505</v>
      </c>
      <c r="P443" s="13" t="s">
        <v>19370</v>
      </c>
      <c r="U443" s="13" t="s">
        <v>19086</v>
      </c>
    </row>
    <row r="444" spans="1:21" ht="13" x14ac:dyDescent="0.15">
      <c r="A444" s="2" t="s">
        <v>2909</v>
      </c>
      <c r="D444" s="13" t="s">
        <v>19398</v>
      </c>
      <c r="F444" s="13" t="s">
        <v>13285</v>
      </c>
      <c r="L444" s="13" t="s">
        <v>8105</v>
      </c>
      <c r="N444" s="13" t="s">
        <v>19032</v>
      </c>
      <c r="P444" s="13" t="s">
        <v>19372</v>
      </c>
      <c r="U444" s="13" t="s">
        <v>10939</v>
      </c>
    </row>
    <row r="445" spans="1:21" ht="13" x14ac:dyDescent="0.15">
      <c r="A445" s="2" t="s">
        <v>2920</v>
      </c>
      <c r="D445" s="13" t="s">
        <v>19185</v>
      </c>
      <c r="F445" s="13" t="s">
        <v>8746</v>
      </c>
      <c r="L445" s="13" t="s">
        <v>8105</v>
      </c>
      <c r="N445" s="13" t="s">
        <v>11882</v>
      </c>
      <c r="P445" s="13" t="s">
        <v>15427</v>
      </c>
      <c r="U445" s="13" t="s">
        <v>9719</v>
      </c>
    </row>
    <row r="446" spans="1:21" ht="13" x14ac:dyDescent="0.15">
      <c r="A446" s="2" t="s">
        <v>2921</v>
      </c>
      <c r="D446" s="13" t="s">
        <v>19055</v>
      </c>
      <c r="F446" s="13" t="s">
        <v>13370</v>
      </c>
      <c r="L446" s="13" t="s">
        <v>8113</v>
      </c>
      <c r="N446" s="13" t="s">
        <v>8849</v>
      </c>
      <c r="P446" s="13" t="s">
        <v>15448</v>
      </c>
      <c r="U446" s="13" t="s">
        <v>9728</v>
      </c>
    </row>
    <row r="447" spans="1:21" ht="13" x14ac:dyDescent="0.15">
      <c r="A447" s="2" t="s">
        <v>2927</v>
      </c>
      <c r="D447" s="13" t="s">
        <v>19403</v>
      </c>
      <c r="F447" s="13" t="s">
        <v>13387</v>
      </c>
      <c r="L447" s="13" t="s">
        <v>8113</v>
      </c>
      <c r="N447" s="13" t="s">
        <v>13653</v>
      </c>
      <c r="P447" s="13" t="s">
        <v>15459</v>
      </c>
      <c r="U447" s="13" t="s">
        <v>9741</v>
      </c>
    </row>
    <row r="448" spans="1:21" ht="13" x14ac:dyDescent="0.15">
      <c r="A448" s="2" t="s">
        <v>2929</v>
      </c>
      <c r="D448" s="13" t="s">
        <v>19273</v>
      </c>
      <c r="F448" s="13" t="s">
        <v>13403</v>
      </c>
      <c r="L448" s="13" t="s">
        <v>19383</v>
      </c>
      <c r="N448" s="13" t="s">
        <v>18703</v>
      </c>
      <c r="P448" s="13" t="s">
        <v>19108</v>
      </c>
      <c r="U448" s="13" t="s">
        <v>9749</v>
      </c>
    </row>
    <row r="449" spans="1:21" ht="13" x14ac:dyDescent="0.15">
      <c r="A449" s="2" t="s">
        <v>2945</v>
      </c>
      <c r="D449" s="13" t="s">
        <v>7449</v>
      </c>
      <c r="F449" s="13" t="s">
        <v>13413</v>
      </c>
      <c r="L449" s="13" t="s">
        <v>8123</v>
      </c>
      <c r="N449" s="13" t="s">
        <v>19325</v>
      </c>
      <c r="P449" s="13" t="s">
        <v>19096</v>
      </c>
      <c r="U449" s="13" t="s">
        <v>9757</v>
      </c>
    </row>
    <row r="450" spans="1:21" ht="13" x14ac:dyDescent="0.15">
      <c r="A450" s="2" t="s">
        <v>2949</v>
      </c>
      <c r="D450" s="13" t="s">
        <v>19191</v>
      </c>
      <c r="F450" s="13" t="s">
        <v>13424</v>
      </c>
      <c r="L450" s="13" t="s">
        <v>8123</v>
      </c>
      <c r="N450" s="13" t="s">
        <v>19066</v>
      </c>
      <c r="P450" s="13" t="s">
        <v>15510</v>
      </c>
      <c r="U450" s="13" t="s">
        <v>19087</v>
      </c>
    </row>
    <row r="451" spans="1:21" ht="13" x14ac:dyDescent="0.15">
      <c r="A451" s="2" t="s">
        <v>2954</v>
      </c>
      <c r="D451" s="13" t="s">
        <v>19406</v>
      </c>
      <c r="F451" s="13" t="s">
        <v>13493</v>
      </c>
      <c r="L451" s="13" t="s">
        <v>19050</v>
      </c>
      <c r="N451" s="13" t="s">
        <v>19328</v>
      </c>
      <c r="P451" s="13" t="s">
        <v>9192</v>
      </c>
      <c r="U451" s="13" t="s">
        <v>9779</v>
      </c>
    </row>
    <row r="452" spans="1:21" ht="13" x14ac:dyDescent="0.15">
      <c r="A452" s="2" t="s">
        <v>2955</v>
      </c>
      <c r="D452" s="13" t="s">
        <v>19392</v>
      </c>
      <c r="F452" s="13" t="s">
        <v>13504</v>
      </c>
      <c r="L452" s="13" t="s">
        <v>8137</v>
      </c>
      <c r="N452" s="13" t="s">
        <v>8866</v>
      </c>
      <c r="P452" s="13" t="s">
        <v>19147</v>
      </c>
      <c r="U452" s="13" t="s">
        <v>9789</v>
      </c>
    </row>
    <row r="453" spans="1:21" ht="13" x14ac:dyDescent="0.15">
      <c r="A453" s="2" t="s">
        <v>2961</v>
      </c>
      <c r="D453" s="13" t="s">
        <v>19408</v>
      </c>
      <c r="F453" s="13" t="s">
        <v>13636</v>
      </c>
      <c r="L453" s="13" t="s">
        <v>8137</v>
      </c>
      <c r="N453" s="13" t="s">
        <v>18480</v>
      </c>
      <c r="P453" s="13" t="s">
        <v>15613</v>
      </c>
      <c r="U453" s="13" t="s">
        <v>17326</v>
      </c>
    </row>
    <row r="454" spans="1:21" ht="13" x14ac:dyDescent="0.15">
      <c r="A454" s="2" t="s">
        <v>2966</v>
      </c>
      <c r="D454" s="13" t="s">
        <v>19341</v>
      </c>
      <c r="F454" s="13" t="s">
        <v>13692</v>
      </c>
      <c r="L454" s="13" t="s">
        <v>19506</v>
      </c>
      <c r="N454" s="13" t="s">
        <v>18480</v>
      </c>
      <c r="P454" s="13" t="s">
        <v>15640</v>
      </c>
      <c r="U454" s="13" t="s">
        <v>9829</v>
      </c>
    </row>
    <row r="455" spans="1:21" ht="13" x14ac:dyDescent="0.15">
      <c r="A455" s="2" t="s">
        <v>2972</v>
      </c>
      <c r="D455" s="13" t="s">
        <v>19395</v>
      </c>
      <c r="F455" s="13" t="s">
        <v>13858</v>
      </c>
      <c r="L455" s="13" t="s">
        <v>19507</v>
      </c>
      <c r="N455" s="13" t="s">
        <v>19027</v>
      </c>
      <c r="P455" s="13" t="s">
        <v>15650</v>
      </c>
      <c r="U455" s="13" t="s">
        <v>9874</v>
      </c>
    </row>
    <row r="456" spans="1:21" ht="13" x14ac:dyDescent="0.15">
      <c r="A456" s="2" t="s">
        <v>2975</v>
      </c>
      <c r="D456" s="13" t="s">
        <v>19398</v>
      </c>
      <c r="F456" s="13" t="s">
        <v>13877</v>
      </c>
      <c r="L456" s="13" t="s">
        <v>19507</v>
      </c>
      <c r="N456" s="13" t="s">
        <v>19508</v>
      </c>
      <c r="P456" s="13" t="s">
        <v>15709</v>
      </c>
      <c r="U456" s="13" t="s">
        <v>12777</v>
      </c>
    </row>
    <row r="457" spans="1:21" ht="13" x14ac:dyDescent="0.15">
      <c r="A457" s="2" t="s">
        <v>2984</v>
      </c>
      <c r="D457" s="13" t="s">
        <v>19369</v>
      </c>
      <c r="F457" s="13" t="s">
        <v>13891</v>
      </c>
      <c r="L457" s="13" t="s">
        <v>8152</v>
      </c>
      <c r="N457" s="13" t="s">
        <v>8883</v>
      </c>
      <c r="P457" s="13" t="s">
        <v>15749</v>
      </c>
      <c r="U457" s="13" t="s">
        <v>9896</v>
      </c>
    </row>
    <row r="458" spans="1:21" ht="13" x14ac:dyDescent="0.15">
      <c r="A458" s="2" t="s">
        <v>2990</v>
      </c>
      <c r="D458" s="13" t="s">
        <v>19055</v>
      </c>
      <c r="F458" s="13" t="s">
        <v>13942</v>
      </c>
      <c r="L458" s="13" t="s">
        <v>8152</v>
      </c>
      <c r="N458" s="13" t="s">
        <v>19329</v>
      </c>
      <c r="P458" s="13" t="s">
        <v>15773</v>
      </c>
      <c r="U458" s="13" t="s">
        <v>9909</v>
      </c>
    </row>
    <row r="459" spans="1:21" ht="13" x14ac:dyDescent="0.15">
      <c r="A459" s="2" t="s">
        <v>2991</v>
      </c>
      <c r="D459" s="13" t="s">
        <v>19403</v>
      </c>
      <c r="F459" s="13" t="s">
        <v>13953</v>
      </c>
      <c r="L459" s="13" t="s">
        <v>19035</v>
      </c>
      <c r="N459" s="13" t="s">
        <v>19331</v>
      </c>
      <c r="P459" s="13" t="s">
        <v>15785</v>
      </c>
      <c r="U459" s="13" t="s">
        <v>10620</v>
      </c>
    </row>
    <row r="460" spans="1:21" ht="13" x14ac:dyDescent="0.15">
      <c r="A460" s="2" t="s">
        <v>2994</v>
      </c>
      <c r="D460" s="13" t="s">
        <v>7449</v>
      </c>
      <c r="F460" s="13" t="s">
        <v>14033</v>
      </c>
      <c r="L460" s="13" t="s">
        <v>19035</v>
      </c>
      <c r="N460" s="13" t="s">
        <v>19333</v>
      </c>
      <c r="P460" s="13" t="s">
        <v>15797</v>
      </c>
      <c r="U460" s="13" t="s">
        <v>9928</v>
      </c>
    </row>
    <row r="461" spans="1:21" ht="13" x14ac:dyDescent="0.15">
      <c r="A461" s="2" t="s">
        <v>2995</v>
      </c>
      <c r="D461" s="13" t="s">
        <v>17990</v>
      </c>
      <c r="F461" s="13" t="s">
        <v>14053</v>
      </c>
      <c r="L461" s="13" t="s">
        <v>8168</v>
      </c>
      <c r="N461" s="13" t="s">
        <v>19335</v>
      </c>
      <c r="P461" s="13" t="s">
        <v>19326</v>
      </c>
      <c r="U461" s="13" t="s">
        <v>9935</v>
      </c>
    </row>
    <row r="462" spans="1:21" ht="13" x14ac:dyDescent="0.15">
      <c r="A462" s="2" t="s">
        <v>3004</v>
      </c>
      <c r="D462" s="13" t="s">
        <v>19191</v>
      </c>
      <c r="F462" s="13" t="s">
        <v>14064</v>
      </c>
      <c r="L462" s="13" t="s">
        <v>9671</v>
      </c>
      <c r="N462" s="13" t="s">
        <v>16289</v>
      </c>
      <c r="P462" s="13" t="s">
        <v>15846</v>
      </c>
      <c r="U462" s="13" t="s">
        <v>14244</v>
      </c>
    </row>
    <row r="463" spans="1:21" ht="13" x14ac:dyDescent="0.15">
      <c r="A463" s="2" t="s">
        <v>3015</v>
      </c>
      <c r="D463" s="13" t="s">
        <v>19392</v>
      </c>
      <c r="F463" s="13" t="s">
        <v>14097</v>
      </c>
      <c r="L463" s="13" t="s">
        <v>19204</v>
      </c>
      <c r="N463" s="13" t="s">
        <v>8903</v>
      </c>
      <c r="P463" s="13" t="s">
        <v>15876</v>
      </c>
      <c r="U463" s="13" t="s">
        <v>9945</v>
      </c>
    </row>
    <row r="464" spans="1:21" ht="13" x14ac:dyDescent="0.15">
      <c r="A464" s="2" t="s">
        <v>3016</v>
      </c>
      <c r="D464" s="13" t="s">
        <v>19341</v>
      </c>
      <c r="F464" s="13" t="s">
        <v>14108</v>
      </c>
      <c r="L464" s="13" t="s">
        <v>19298</v>
      </c>
      <c r="N464" s="13" t="s">
        <v>19509</v>
      </c>
      <c r="P464" s="13" t="s">
        <v>15923</v>
      </c>
      <c r="U464" s="13" t="s">
        <v>9955</v>
      </c>
    </row>
    <row r="465" spans="1:21" ht="13" x14ac:dyDescent="0.15">
      <c r="A465" s="2" t="s">
        <v>3020</v>
      </c>
      <c r="D465" s="13" t="s">
        <v>19395</v>
      </c>
      <c r="F465" s="13" t="s">
        <v>14118</v>
      </c>
      <c r="L465" s="13" t="s">
        <v>8181</v>
      </c>
      <c r="N465" s="13" t="s">
        <v>19336</v>
      </c>
      <c r="P465" s="13" t="s">
        <v>19150</v>
      </c>
      <c r="U465" s="13" t="s">
        <v>19088</v>
      </c>
    </row>
    <row r="466" spans="1:21" ht="13" x14ac:dyDescent="0.15">
      <c r="A466" s="2" t="s">
        <v>3021</v>
      </c>
      <c r="D466" s="13" t="s">
        <v>19403</v>
      </c>
      <c r="F466" s="13" t="s">
        <v>11750</v>
      </c>
      <c r="L466" s="13" t="s">
        <v>8181</v>
      </c>
      <c r="N466" s="13" t="s">
        <v>8931</v>
      </c>
      <c r="P466" s="13" t="s">
        <v>15951</v>
      </c>
      <c r="U466" s="13" t="s">
        <v>9965</v>
      </c>
    </row>
    <row r="467" spans="1:21" ht="13" x14ac:dyDescent="0.15">
      <c r="A467" s="2" t="s">
        <v>3028</v>
      </c>
      <c r="D467" s="13" t="s">
        <v>19369</v>
      </c>
      <c r="F467" s="13" t="s">
        <v>14142</v>
      </c>
      <c r="L467" s="13" t="s">
        <v>19300</v>
      </c>
      <c r="N467" s="13" t="s">
        <v>8945</v>
      </c>
      <c r="P467" s="13" t="s">
        <v>16024</v>
      </c>
      <c r="U467" s="13" t="s">
        <v>9993</v>
      </c>
    </row>
    <row r="468" spans="1:21" ht="13" x14ac:dyDescent="0.15">
      <c r="A468" s="2" t="s">
        <v>3032</v>
      </c>
      <c r="D468" s="13" t="s">
        <v>17990</v>
      </c>
      <c r="F468" s="13" t="s">
        <v>14165</v>
      </c>
      <c r="L468" s="13" t="s">
        <v>19302</v>
      </c>
      <c r="N468" s="13" t="s">
        <v>8024</v>
      </c>
      <c r="P468" s="13" t="s">
        <v>16035</v>
      </c>
      <c r="U468" s="13" t="s">
        <v>10004</v>
      </c>
    </row>
    <row r="469" spans="1:21" ht="13" x14ac:dyDescent="0.15">
      <c r="A469" s="2" t="s">
        <v>3043</v>
      </c>
      <c r="D469" s="13" t="s">
        <v>19273</v>
      </c>
      <c r="F469" s="13" t="s">
        <v>14320</v>
      </c>
      <c r="L469" s="13" t="s">
        <v>8123</v>
      </c>
      <c r="N469" s="13" t="s">
        <v>8955</v>
      </c>
      <c r="P469" s="13" t="s">
        <v>19151</v>
      </c>
      <c r="U469" s="13" t="s">
        <v>10016</v>
      </c>
    </row>
    <row r="470" spans="1:21" ht="13" x14ac:dyDescent="0.15">
      <c r="A470" s="2" t="s">
        <v>3060</v>
      </c>
      <c r="D470" s="13" t="s">
        <v>7449</v>
      </c>
      <c r="F470" s="13" t="s">
        <v>14453</v>
      </c>
      <c r="L470" s="13" t="s">
        <v>19510</v>
      </c>
      <c r="N470" s="13" t="s">
        <v>8955</v>
      </c>
      <c r="P470" s="13" t="s">
        <v>16107</v>
      </c>
      <c r="U470" s="13" t="s">
        <v>10025</v>
      </c>
    </row>
    <row r="471" spans="1:21" ht="13" x14ac:dyDescent="0.15">
      <c r="A471" s="2" t="s">
        <v>3068</v>
      </c>
      <c r="D471" s="13" t="s">
        <v>19055</v>
      </c>
      <c r="F471" s="13" t="s">
        <v>14490</v>
      </c>
      <c r="L471" s="13" t="s">
        <v>8200</v>
      </c>
      <c r="N471" s="13" t="s">
        <v>8968</v>
      </c>
      <c r="P471" s="13" t="s">
        <v>16115</v>
      </c>
      <c r="U471" s="13" t="s">
        <v>17467</v>
      </c>
    </row>
    <row r="472" spans="1:21" ht="13" x14ac:dyDescent="0.15">
      <c r="A472" s="2" t="s">
        <v>3074</v>
      </c>
      <c r="D472" s="13" t="s">
        <v>19055</v>
      </c>
      <c r="F472" s="13" t="s">
        <v>14541</v>
      </c>
      <c r="L472" s="13" t="s">
        <v>8200</v>
      </c>
      <c r="N472" s="13" t="s">
        <v>11038</v>
      </c>
      <c r="P472" s="13" t="s">
        <v>19152</v>
      </c>
      <c r="U472" s="13" t="s">
        <v>10036</v>
      </c>
    </row>
    <row r="473" spans="1:21" ht="13" x14ac:dyDescent="0.15">
      <c r="A473" s="2" t="s">
        <v>3075</v>
      </c>
      <c r="D473" s="13" t="s">
        <v>19191</v>
      </c>
      <c r="F473" s="13" t="s">
        <v>14677</v>
      </c>
      <c r="L473" s="13" t="s">
        <v>8200</v>
      </c>
      <c r="N473" s="13" t="s">
        <v>19349</v>
      </c>
      <c r="P473" s="13" t="s">
        <v>16160</v>
      </c>
      <c r="U473" s="13" t="s">
        <v>10975</v>
      </c>
    </row>
    <row r="474" spans="1:21" ht="13" x14ac:dyDescent="0.15">
      <c r="A474" s="2" t="s">
        <v>3079</v>
      </c>
      <c r="D474" s="13" t="s">
        <v>19417</v>
      </c>
      <c r="F474" s="13" t="s">
        <v>14698</v>
      </c>
      <c r="L474" s="13" t="s">
        <v>8210</v>
      </c>
      <c r="N474" s="13" t="s">
        <v>13757</v>
      </c>
      <c r="P474" s="13" t="s">
        <v>19136</v>
      </c>
      <c r="U474" s="13" t="s">
        <v>10046</v>
      </c>
    </row>
    <row r="475" spans="1:21" ht="13" x14ac:dyDescent="0.15">
      <c r="A475" s="2" t="s">
        <v>3081</v>
      </c>
      <c r="D475" s="13" t="s">
        <v>19392</v>
      </c>
      <c r="F475" s="13" t="s">
        <v>14836</v>
      </c>
      <c r="L475" s="13" t="s">
        <v>19511</v>
      </c>
      <c r="N475" s="13" t="s">
        <v>9575</v>
      </c>
      <c r="P475" s="13" t="s">
        <v>16171</v>
      </c>
      <c r="U475" s="13" t="s">
        <v>10056</v>
      </c>
    </row>
    <row r="476" spans="1:21" ht="13" x14ac:dyDescent="0.15">
      <c r="A476" s="2" t="s">
        <v>3082</v>
      </c>
      <c r="D476" s="13" t="s">
        <v>19072</v>
      </c>
      <c r="F476" s="13" t="s">
        <v>14876</v>
      </c>
      <c r="L476" s="13" t="s">
        <v>19304</v>
      </c>
      <c r="N476" s="13" t="s">
        <v>19070</v>
      </c>
      <c r="P476" s="13" t="s">
        <v>16205</v>
      </c>
      <c r="U476" s="13" t="s">
        <v>10068</v>
      </c>
    </row>
    <row r="477" spans="1:21" ht="13" x14ac:dyDescent="0.15">
      <c r="A477" s="2" t="s">
        <v>3084</v>
      </c>
      <c r="D477" s="13" t="s">
        <v>19419</v>
      </c>
      <c r="F477" s="13" t="s">
        <v>14885</v>
      </c>
      <c r="L477" s="13" t="s">
        <v>7255</v>
      </c>
      <c r="N477" s="13" t="s">
        <v>19512</v>
      </c>
      <c r="P477" s="13" t="s">
        <v>16221</v>
      </c>
      <c r="U477" s="13" t="s">
        <v>10078</v>
      </c>
    </row>
    <row r="478" spans="1:21" ht="13" x14ac:dyDescent="0.15">
      <c r="A478" s="2" t="s">
        <v>3095</v>
      </c>
      <c r="D478" s="13" t="s">
        <v>19341</v>
      </c>
      <c r="F478" s="13" t="s">
        <v>14935</v>
      </c>
      <c r="L478" s="13" t="s">
        <v>8227</v>
      </c>
      <c r="N478" s="13" t="s">
        <v>8975</v>
      </c>
      <c r="P478" s="13" t="s">
        <v>16233</v>
      </c>
      <c r="U478" s="13" t="s">
        <v>13200</v>
      </c>
    </row>
    <row r="479" spans="1:21" ht="13" x14ac:dyDescent="0.15">
      <c r="A479" s="2" t="s">
        <v>3097</v>
      </c>
      <c r="D479" s="13" t="s">
        <v>19417</v>
      </c>
      <c r="F479" s="13" t="s">
        <v>15032</v>
      </c>
      <c r="L479" s="13" t="s">
        <v>8237</v>
      </c>
      <c r="N479" s="13" t="s">
        <v>8983</v>
      </c>
      <c r="P479" s="13" t="s">
        <v>16329</v>
      </c>
      <c r="U479" s="13" t="s">
        <v>10090</v>
      </c>
    </row>
    <row r="480" spans="1:21" ht="13" x14ac:dyDescent="0.15">
      <c r="A480" s="2" t="s">
        <v>3102</v>
      </c>
      <c r="D480" s="13" t="s">
        <v>19395</v>
      </c>
      <c r="F480" s="13" t="s">
        <v>15187</v>
      </c>
      <c r="L480" s="13" t="s">
        <v>8237</v>
      </c>
      <c r="N480" s="13" t="s">
        <v>8993</v>
      </c>
      <c r="P480" s="13" t="s">
        <v>16340</v>
      </c>
      <c r="U480" s="13" t="s">
        <v>17963</v>
      </c>
    </row>
    <row r="481" spans="1:21" ht="13" x14ac:dyDescent="0.15">
      <c r="A481" s="2" t="s">
        <v>3104</v>
      </c>
      <c r="D481" s="13" t="s">
        <v>19421</v>
      </c>
      <c r="F481" s="13" t="s">
        <v>15266</v>
      </c>
      <c r="L481" s="13" t="s">
        <v>8246</v>
      </c>
      <c r="N481" s="13" t="s">
        <v>9003</v>
      </c>
      <c r="P481" s="13" t="s">
        <v>19028</v>
      </c>
      <c r="U481" s="13" t="s">
        <v>11522</v>
      </c>
    </row>
    <row r="482" spans="1:21" ht="13" x14ac:dyDescent="0.15">
      <c r="A482" s="2" t="s">
        <v>3105</v>
      </c>
      <c r="D482" s="13" t="s">
        <v>19406</v>
      </c>
      <c r="F482" s="13" t="s">
        <v>15307</v>
      </c>
      <c r="L482" s="13" t="s">
        <v>19386</v>
      </c>
      <c r="N482" s="13" t="s">
        <v>19044</v>
      </c>
      <c r="P482" s="13" t="s">
        <v>16418</v>
      </c>
      <c r="U482" s="13" t="s">
        <v>10118</v>
      </c>
    </row>
    <row r="483" spans="1:21" ht="13" x14ac:dyDescent="0.15">
      <c r="A483" s="2" t="s">
        <v>3109</v>
      </c>
      <c r="D483" s="13" t="s">
        <v>19406</v>
      </c>
      <c r="F483" s="13" t="s">
        <v>15326</v>
      </c>
      <c r="L483" s="13" t="s">
        <v>19386</v>
      </c>
      <c r="N483" s="13" t="s">
        <v>9982</v>
      </c>
      <c r="P483" s="13" t="s">
        <v>16442</v>
      </c>
      <c r="U483" s="13" t="s">
        <v>11873</v>
      </c>
    </row>
    <row r="484" spans="1:21" ht="13" x14ac:dyDescent="0.15">
      <c r="A484" s="2" t="s">
        <v>3113</v>
      </c>
      <c r="D484" s="13" t="s">
        <v>19369</v>
      </c>
      <c r="F484" s="13" t="s">
        <v>15376</v>
      </c>
      <c r="L484" s="13" t="s">
        <v>8258</v>
      </c>
      <c r="N484" s="13" t="s">
        <v>19513</v>
      </c>
      <c r="P484" s="13" t="s">
        <v>9896</v>
      </c>
      <c r="U484" s="13" t="s">
        <v>15865</v>
      </c>
    </row>
    <row r="485" spans="1:21" ht="13" x14ac:dyDescent="0.15">
      <c r="A485" s="2" t="s">
        <v>3114</v>
      </c>
      <c r="D485" s="13" t="s">
        <v>19273</v>
      </c>
      <c r="F485" s="13" t="s">
        <v>15385</v>
      </c>
      <c r="L485" s="13" t="s">
        <v>19514</v>
      </c>
      <c r="N485" s="13" t="s">
        <v>19513</v>
      </c>
      <c r="P485" s="13" t="s">
        <v>16493</v>
      </c>
      <c r="U485" s="13" t="s">
        <v>10128</v>
      </c>
    </row>
    <row r="486" spans="1:21" ht="13" x14ac:dyDescent="0.15">
      <c r="A486" s="2" t="s">
        <v>3115</v>
      </c>
      <c r="D486" s="13" t="s">
        <v>7449</v>
      </c>
      <c r="F486" s="13" t="s">
        <v>15436</v>
      </c>
      <c r="L486" s="13" t="s">
        <v>19514</v>
      </c>
      <c r="N486" s="13" t="s">
        <v>19071</v>
      </c>
      <c r="P486" s="13" t="s">
        <v>17149</v>
      </c>
      <c r="U486" s="13" t="s">
        <v>10139</v>
      </c>
    </row>
    <row r="487" spans="1:21" ht="13" x14ac:dyDescent="0.15">
      <c r="A487" s="2" t="s">
        <v>3116</v>
      </c>
      <c r="D487" s="13" t="s">
        <v>7916</v>
      </c>
      <c r="F487" s="13" t="s">
        <v>15492</v>
      </c>
      <c r="L487" s="13" t="s">
        <v>19306</v>
      </c>
      <c r="N487" s="13" t="s">
        <v>9591</v>
      </c>
      <c r="P487" s="13" t="s">
        <v>19047</v>
      </c>
      <c r="U487" s="13" t="s">
        <v>17747</v>
      </c>
    </row>
    <row r="488" spans="1:21" ht="13" x14ac:dyDescent="0.15">
      <c r="A488" s="2" t="s">
        <v>3119</v>
      </c>
      <c r="D488" s="13" t="s">
        <v>19075</v>
      </c>
      <c r="F488" s="13" t="s">
        <v>15530</v>
      </c>
      <c r="L488" s="13" t="s">
        <v>8269</v>
      </c>
      <c r="N488" s="13" t="s">
        <v>19515</v>
      </c>
      <c r="P488" s="13" t="s">
        <v>8796</v>
      </c>
      <c r="U488" s="13" t="s">
        <v>10161</v>
      </c>
    </row>
    <row r="489" spans="1:21" ht="13" x14ac:dyDescent="0.15">
      <c r="A489" s="2" t="s">
        <v>3125</v>
      </c>
      <c r="D489" s="13" t="s">
        <v>19425</v>
      </c>
      <c r="F489" s="13" t="s">
        <v>15571</v>
      </c>
      <c r="L489" s="13" t="s">
        <v>15549</v>
      </c>
      <c r="N489" s="13" t="s">
        <v>9055</v>
      </c>
      <c r="P489" s="13" t="s">
        <v>16621</v>
      </c>
      <c r="U489" s="13" t="s">
        <v>10170</v>
      </c>
    </row>
    <row r="490" spans="1:21" ht="13" x14ac:dyDescent="0.15">
      <c r="A490" s="2" t="s">
        <v>3138</v>
      </c>
      <c r="D490" s="13" t="s">
        <v>10630</v>
      </c>
      <c r="F490" s="13" t="s">
        <v>15590</v>
      </c>
      <c r="L490" s="13" t="s">
        <v>9865</v>
      </c>
      <c r="N490" s="13" t="s">
        <v>9055</v>
      </c>
      <c r="P490" s="13" t="s">
        <v>16659</v>
      </c>
      <c r="U490" s="13" t="s">
        <v>10190</v>
      </c>
    </row>
    <row r="491" spans="1:21" ht="13" x14ac:dyDescent="0.15">
      <c r="A491" s="2" t="s">
        <v>3139</v>
      </c>
      <c r="D491" s="13" t="s">
        <v>19427</v>
      </c>
      <c r="F491" s="13" t="s">
        <v>15623</v>
      </c>
      <c r="L491" s="13" t="s">
        <v>19516</v>
      </c>
      <c r="N491" s="13" t="s">
        <v>19069</v>
      </c>
      <c r="P491" s="13" t="s">
        <v>19139</v>
      </c>
      <c r="U491" s="13" t="s">
        <v>10200</v>
      </c>
    </row>
    <row r="492" spans="1:21" ht="13" x14ac:dyDescent="0.15">
      <c r="A492" s="2" t="s">
        <v>3149</v>
      </c>
      <c r="D492" s="13" t="s">
        <v>19191</v>
      </c>
      <c r="F492" s="13" t="s">
        <v>15730</v>
      </c>
      <c r="L492" s="13" t="s">
        <v>8279</v>
      </c>
      <c r="N492" s="13" t="s">
        <v>19517</v>
      </c>
      <c r="P492" s="13" t="s">
        <v>16702</v>
      </c>
      <c r="U492" s="13" t="s">
        <v>10971</v>
      </c>
    </row>
    <row r="493" spans="1:21" ht="13" x14ac:dyDescent="0.15">
      <c r="A493" s="2" t="s">
        <v>3154</v>
      </c>
      <c r="D493" s="13" t="s">
        <v>19419</v>
      </c>
      <c r="F493" s="13" t="s">
        <v>15740</v>
      </c>
      <c r="L493" s="13" t="s">
        <v>8287</v>
      </c>
      <c r="N493" s="13" t="s">
        <v>18063</v>
      </c>
      <c r="P493" s="13" t="s">
        <v>16712</v>
      </c>
      <c r="U493" s="13" t="s">
        <v>10211</v>
      </c>
    </row>
    <row r="494" spans="1:21" ht="13" x14ac:dyDescent="0.15">
      <c r="A494" s="2" t="s">
        <v>3159</v>
      </c>
      <c r="D494" s="13" t="s">
        <v>19425</v>
      </c>
      <c r="F494" s="13" t="s">
        <v>15762</v>
      </c>
      <c r="L494" s="13" t="s">
        <v>8302</v>
      </c>
      <c r="N494" s="13" t="s">
        <v>18063</v>
      </c>
      <c r="P494" s="13" t="s">
        <v>16783</v>
      </c>
      <c r="U494" s="13" t="s">
        <v>10221</v>
      </c>
    </row>
    <row r="495" spans="1:21" ht="13" x14ac:dyDescent="0.15">
      <c r="A495" s="2" t="s">
        <v>3165</v>
      </c>
      <c r="D495" s="13" t="s">
        <v>19392</v>
      </c>
      <c r="F495" s="13" t="s">
        <v>15797</v>
      </c>
      <c r="L495" s="13" t="s">
        <v>8312</v>
      </c>
      <c r="N495" s="13" t="s">
        <v>19473</v>
      </c>
      <c r="P495" s="13" t="s">
        <v>19157</v>
      </c>
      <c r="U495" s="13" t="s">
        <v>10234</v>
      </c>
    </row>
    <row r="496" spans="1:21" ht="13" x14ac:dyDescent="0.15">
      <c r="A496" s="2" t="s">
        <v>3174</v>
      </c>
      <c r="D496" s="13" t="s">
        <v>19072</v>
      </c>
      <c r="F496" s="13" t="s">
        <v>15857</v>
      </c>
      <c r="L496" s="13" t="s">
        <v>19045</v>
      </c>
      <c r="N496" s="13" t="s">
        <v>19073</v>
      </c>
      <c r="P496" s="13" t="s">
        <v>19375</v>
      </c>
      <c r="U496" s="13" t="s">
        <v>12127</v>
      </c>
    </row>
    <row r="497" spans="1:21" ht="13" x14ac:dyDescent="0.15">
      <c r="A497" s="2" t="s">
        <v>3177</v>
      </c>
      <c r="D497" s="13" t="s">
        <v>19430</v>
      </c>
      <c r="F497" s="13" t="s">
        <v>15903</v>
      </c>
      <c r="L497" s="13" t="s">
        <v>8322</v>
      </c>
      <c r="N497" s="13" t="s">
        <v>19074</v>
      </c>
      <c r="P497" s="13" t="s">
        <v>16866</v>
      </c>
      <c r="U497" s="13" t="s">
        <v>10263</v>
      </c>
    </row>
    <row r="498" spans="1:21" ht="13" x14ac:dyDescent="0.15">
      <c r="A498" s="2" t="s">
        <v>3178</v>
      </c>
      <c r="D498" s="13" t="s">
        <v>19431</v>
      </c>
      <c r="F498" s="13" t="s">
        <v>15913</v>
      </c>
      <c r="L498" s="13" t="s">
        <v>8322</v>
      </c>
      <c r="N498" s="13" t="s">
        <v>9126</v>
      </c>
      <c r="P498" s="13" t="s">
        <v>16875</v>
      </c>
      <c r="U498" s="13" t="s">
        <v>10290</v>
      </c>
    </row>
    <row r="499" spans="1:21" ht="13" x14ac:dyDescent="0.15">
      <c r="A499" s="2" t="s">
        <v>3193</v>
      </c>
      <c r="D499" s="13" t="s">
        <v>19341</v>
      </c>
      <c r="F499" s="13" t="s">
        <v>15995</v>
      </c>
      <c r="L499" s="13" t="s">
        <v>8333</v>
      </c>
      <c r="N499" s="13" t="s">
        <v>9160</v>
      </c>
      <c r="P499" s="13" t="s">
        <v>19026</v>
      </c>
      <c r="U499" s="13" t="s">
        <v>14312</v>
      </c>
    </row>
    <row r="500" spans="1:21" ht="13" x14ac:dyDescent="0.15">
      <c r="A500" s="2" t="s">
        <v>3195</v>
      </c>
      <c r="D500" s="13" t="s">
        <v>19417</v>
      </c>
      <c r="F500" s="13" t="s">
        <v>16024</v>
      </c>
      <c r="L500" s="13" t="s">
        <v>8333</v>
      </c>
      <c r="N500" s="13" t="s">
        <v>19518</v>
      </c>
      <c r="P500" s="13" t="s">
        <v>11832</v>
      </c>
      <c r="U500" s="13" t="s">
        <v>19089</v>
      </c>
    </row>
    <row r="501" spans="1:21" ht="13" x14ac:dyDescent="0.15">
      <c r="A501" s="2" t="s">
        <v>3197</v>
      </c>
      <c r="D501" s="13" t="s">
        <v>19392</v>
      </c>
      <c r="F501" s="13" t="s">
        <v>16050</v>
      </c>
      <c r="L501" s="13" t="s">
        <v>7174</v>
      </c>
      <c r="N501" s="13" t="s">
        <v>19519</v>
      </c>
      <c r="P501" s="13" t="s">
        <v>16941</v>
      </c>
      <c r="U501" s="13" t="s">
        <v>10302</v>
      </c>
    </row>
    <row r="502" spans="1:21" ht="13" x14ac:dyDescent="0.15">
      <c r="A502" s="2" t="s">
        <v>3198</v>
      </c>
      <c r="D502" s="13" t="s">
        <v>19075</v>
      </c>
      <c r="F502" s="13" t="s">
        <v>16160</v>
      </c>
      <c r="L502" s="13" t="s">
        <v>8347</v>
      </c>
      <c r="N502" s="13" t="s">
        <v>9181</v>
      </c>
      <c r="P502" s="13" t="s">
        <v>16989</v>
      </c>
      <c r="U502" s="13" t="s">
        <v>11024</v>
      </c>
    </row>
    <row r="503" spans="1:21" ht="13" x14ac:dyDescent="0.15">
      <c r="A503" s="2" t="s">
        <v>3208</v>
      </c>
      <c r="D503" s="13" t="s">
        <v>7449</v>
      </c>
      <c r="F503" s="13" t="s">
        <v>16268</v>
      </c>
      <c r="L503" s="13" t="s">
        <v>19520</v>
      </c>
      <c r="N503" s="13" t="s">
        <v>9181</v>
      </c>
      <c r="P503" s="13" t="s">
        <v>16463</v>
      </c>
      <c r="U503" s="13" t="s">
        <v>10312</v>
      </c>
    </row>
    <row r="504" spans="1:21" ht="13" x14ac:dyDescent="0.15">
      <c r="A504" s="2" t="s">
        <v>3215</v>
      </c>
      <c r="D504" s="13" t="s">
        <v>19273</v>
      </c>
      <c r="F504" s="13" t="s">
        <v>16278</v>
      </c>
      <c r="L504" s="13" t="s">
        <v>19520</v>
      </c>
      <c r="N504" s="13" t="s">
        <v>19076</v>
      </c>
      <c r="P504" s="13" t="s">
        <v>17102</v>
      </c>
      <c r="U504" s="13" t="s">
        <v>10325</v>
      </c>
    </row>
    <row r="505" spans="1:21" ht="13" x14ac:dyDescent="0.15">
      <c r="A505" s="2" t="s">
        <v>3219</v>
      </c>
      <c r="D505" s="13" t="s">
        <v>19434</v>
      </c>
      <c r="F505" s="13" t="s">
        <v>16340</v>
      </c>
      <c r="L505" s="13" t="s">
        <v>19055</v>
      </c>
      <c r="N505" s="13" t="s">
        <v>12244</v>
      </c>
      <c r="P505" s="13" t="s">
        <v>17179</v>
      </c>
      <c r="U505" s="13" t="s">
        <v>10347</v>
      </c>
    </row>
    <row r="506" spans="1:21" ht="13" x14ac:dyDescent="0.15">
      <c r="A506" s="2" t="s">
        <v>3221</v>
      </c>
      <c r="D506" s="13" t="s">
        <v>19427</v>
      </c>
      <c r="F506" s="13" t="s">
        <v>16397</v>
      </c>
      <c r="L506" s="13" t="s">
        <v>8355</v>
      </c>
      <c r="N506" s="13" t="s">
        <v>9207</v>
      </c>
      <c r="P506" s="13" t="s">
        <v>17265</v>
      </c>
      <c r="U506" s="13" t="s">
        <v>10366</v>
      </c>
    </row>
    <row r="507" spans="1:21" ht="13" x14ac:dyDescent="0.15">
      <c r="A507" s="2" t="s">
        <v>3226</v>
      </c>
      <c r="D507" s="13" t="s">
        <v>19191</v>
      </c>
      <c r="F507" s="13" t="s">
        <v>16451</v>
      </c>
      <c r="L507" s="13" t="s">
        <v>19521</v>
      </c>
      <c r="N507" s="13" t="s">
        <v>9215</v>
      </c>
      <c r="P507" s="13" t="s">
        <v>19042</v>
      </c>
      <c r="U507" s="13" t="s">
        <v>17628</v>
      </c>
    </row>
    <row r="508" spans="1:21" ht="13" x14ac:dyDescent="0.15">
      <c r="A508" s="2" t="s">
        <v>3228</v>
      </c>
      <c r="D508" s="13" t="s">
        <v>7916</v>
      </c>
      <c r="F508" s="13" t="s">
        <v>16588</v>
      </c>
      <c r="L508" s="13" t="s">
        <v>8367</v>
      </c>
      <c r="N508" s="13" t="s">
        <v>10746</v>
      </c>
      <c r="P508" s="13" t="s">
        <v>8269</v>
      </c>
      <c r="U508" s="13" t="s">
        <v>14422</v>
      </c>
    </row>
    <row r="509" spans="1:21" ht="13" x14ac:dyDescent="0.15">
      <c r="A509" s="2" t="s">
        <v>3233</v>
      </c>
      <c r="D509" s="13" t="s">
        <v>19437</v>
      </c>
      <c r="F509" s="13" t="s">
        <v>16599</v>
      </c>
      <c r="L509" s="13" t="s">
        <v>8367</v>
      </c>
      <c r="N509" s="13" t="s">
        <v>10746</v>
      </c>
      <c r="P509" s="13" t="s">
        <v>17683</v>
      </c>
      <c r="U509" s="13" t="s">
        <v>19090</v>
      </c>
    </row>
    <row r="510" spans="1:21" ht="13" x14ac:dyDescent="0.15">
      <c r="A510" s="2" t="s">
        <v>3236</v>
      </c>
      <c r="D510" s="13" t="s">
        <v>19425</v>
      </c>
      <c r="F510" s="13" t="s">
        <v>16679</v>
      </c>
      <c r="L510" s="13" t="s">
        <v>19522</v>
      </c>
      <c r="N510" s="13" t="s">
        <v>9226</v>
      </c>
      <c r="P510" s="13" t="s">
        <v>14935</v>
      </c>
      <c r="U510" s="13" t="s">
        <v>10376</v>
      </c>
    </row>
    <row r="511" spans="1:21" ht="13" x14ac:dyDescent="0.15">
      <c r="A511" s="2" t="s">
        <v>3240</v>
      </c>
      <c r="D511" s="13" t="s">
        <v>19430</v>
      </c>
      <c r="F511" s="13" t="s">
        <v>9516</v>
      </c>
      <c r="L511" s="13" t="s">
        <v>19522</v>
      </c>
      <c r="N511" s="13" t="s">
        <v>9235</v>
      </c>
      <c r="P511" s="13" t="s">
        <v>17693</v>
      </c>
      <c r="U511" s="13" t="s">
        <v>10387</v>
      </c>
    </row>
    <row r="512" spans="1:21" ht="13" x14ac:dyDescent="0.15">
      <c r="A512" s="2" t="s">
        <v>3241</v>
      </c>
      <c r="D512" s="13" t="s">
        <v>19431</v>
      </c>
      <c r="F512" s="13" t="s">
        <v>16702</v>
      </c>
      <c r="L512" s="13" t="s">
        <v>19523</v>
      </c>
      <c r="N512" s="13" t="s">
        <v>19399</v>
      </c>
      <c r="P512" s="13" t="s">
        <v>19164</v>
      </c>
      <c r="U512" s="13" t="s">
        <v>11321</v>
      </c>
    </row>
    <row r="513" spans="1:21" ht="13" x14ac:dyDescent="0.15">
      <c r="A513" s="2" t="s">
        <v>3246</v>
      </c>
      <c r="D513" s="13" t="s">
        <v>19419</v>
      </c>
      <c r="F513" s="13" t="s">
        <v>16721</v>
      </c>
      <c r="L513" s="13" t="s">
        <v>19523</v>
      </c>
      <c r="N513" s="13" t="s">
        <v>19524</v>
      </c>
      <c r="P513" s="13" t="s">
        <v>19376</v>
      </c>
      <c r="U513" s="13" t="s">
        <v>10406</v>
      </c>
    </row>
    <row r="514" spans="1:21" ht="13" x14ac:dyDescent="0.15">
      <c r="A514" s="2" t="s">
        <v>3247</v>
      </c>
      <c r="D514" s="13" t="s">
        <v>19341</v>
      </c>
      <c r="F514" s="13" t="s">
        <v>16795</v>
      </c>
      <c r="L514" s="13" t="s">
        <v>19523</v>
      </c>
      <c r="N514" s="13" t="s">
        <v>19078</v>
      </c>
      <c r="P514" s="13" t="s">
        <v>19158</v>
      </c>
      <c r="U514" s="13" t="s">
        <v>19091</v>
      </c>
    </row>
    <row r="515" spans="1:21" ht="13" x14ac:dyDescent="0.15">
      <c r="A515" s="2" t="s">
        <v>3249</v>
      </c>
      <c r="D515" s="13" t="s">
        <v>8558</v>
      </c>
      <c r="F515" s="13" t="s">
        <v>16810</v>
      </c>
      <c r="L515" s="13" t="s">
        <v>7916</v>
      </c>
      <c r="N515" s="13" t="s">
        <v>19079</v>
      </c>
      <c r="P515" s="13" t="s">
        <v>17725</v>
      </c>
      <c r="U515" s="13" t="s">
        <v>10417</v>
      </c>
    </row>
    <row r="516" spans="1:21" ht="13" x14ac:dyDescent="0.15">
      <c r="A516" s="2" t="s">
        <v>3264</v>
      </c>
      <c r="D516" s="13" t="s">
        <v>19443</v>
      </c>
      <c r="F516" s="13" t="s">
        <v>16831</v>
      </c>
      <c r="L516" s="13" t="s">
        <v>19435</v>
      </c>
      <c r="N516" s="13" t="s">
        <v>19072</v>
      </c>
      <c r="P516" s="13" t="s">
        <v>17747</v>
      </c>
      <c r="U516" s="13" t="s">
        <v>10428</v>
      </c>
    </row>
    <row r="517" spans="1:21" ht="13" x14ac:dyDescent="0.15">
      <c r="A517" s="2" t="s">
        <v>3268</v>
      </c>
      <c r="D517" s="13" t="s">
        <v>9602</v>
      </c>
      <c r="F517" s="13" t="s">
        <v>16896</v>
      </c>
      <c r="L517" s="13" t="s">
        <v>19307</v>
      </c>
      <c r="N517" s="13" t="s">
        <v>9256</v>
      </c>
      <c r="P517" s="13" t="s">
        <v>17781</v>
      </c>
      <c r="U517" s="13" t="s">
        <v>12729</v>
      </c>
    </row>
    <row r="518" spans="1:21" ht="13" x14ac:dyDescent="0.15">
      <c r="A518" s="2" t="s">
        <v>3271</v>
      </c>
      <c r="D518" s="13" t="s">
        <v>19444</v>
      </c>
      <c r="F518" s="13" t="s">
        <v>16915</v>
      </c>
      <c r="L518" s="13" t="s">
        <v>8378</v>
      </c>
      <c r="N518" s="13" t="s">
        <v>19525</v>
      </c>
      <c r="P518" s="13" t="s">
        <v>17815</v>
      </c>
      <c r="U518" s="13" t="s">
        <v>19092</v>
      </c>
    </row>
    <row r="519" spans="1:21" ht="13" x14ac:dyDescent="0.15">
      <c r="A519" s="2" t="s">
        <v>3272</v>
      </c>
      <c r="D519" s="13" t="s">
        <v>19434</v>
      </c>
      <c r="F519" s="13" t="s">
        <v>16930</v>
      </c>
      <c r="L519" s="13" t="s">
        <v>8387</v>
      </c>
      <c r="N519" s="13" t="s">
        <v>9278</v>
      </c>
      <c r="P519" s="13" t="s">
        <v>17826</v>
      </c>
      <c r="U519" s="13" t="s">
        <v>10439</v>
      </c>
    </row>
    <row r="520" spans="1:21" ht="13" x14ac:dyDescent="0.15">
      <c r="A520" s="2" t="s">
        <v>3277</v>
      </c>
      <c r="D520" s="13" t="s">
        <v>7449</v>
      </c>
      <c r="F520" s="13" t="s">
        <v>17047</v>
      </c>
      <c r="L520" s="13" t="s">
        <v>19526</v>
      </c>
      <c r="N520" s="13" t="s">
        <v>9278</v>
      </c>
      <c r="P520" s="13" t="s">
        <v>17837</v>
      </c>
      <c r="U520" s="13" t="s">
        <v>10462</v>
      </c>
    </row>
    <row r="521" spans="1:21" ht="13" x14ac:dyDescent="0.15">
      <c r="A521" s="2" t="s">
        <v>3279</v>
      </c>
      <c r="D521" s="13" t="s">
        <v>19055</v>
      </c>
      <c r="F521" s="13" t="s">
        <v>17069</v>
      </c>
      <c r="L521" s="13" t="s">
        <v>19526</v>
      </c>
      <c r="N521" s="13" t="s">
        <v>9297</v>
      </c>
      <c r="P521" s="13" t="s">
        <v>17858</v>
      </c>
      <c r="U521" s="13" t="s">
        <v>10487</v>
      </c>
    </row>
    <row r="522" spans="1:21" ht="13" x14ac:dyDescent="0.15">
      <c r="A522" s="2" t="s">
        <v>3280</v>
      </c>
      <c r="D522" s="13" t="s">
        <v>19191</v>
      </c>
      <c r="F522" s="13" t="s">
        <v>17138</v>
      </c>
      <c r="L522" s="13" t="s">
        <v>19527</v>
      </c>
      <c r="N522" s="13" t="s">
        <v>9297</v>
      </c>
      <c r="P522" s="13" t="s">
        <v>19067</v>
      </c>
      <c r="U522" s="13" t="s">
        <v>10496</v>
      </c>
    </row>
    <row r="523" spans="1:21" ht="13" x14ac:dyDescent="0.15">
      <c r="A523" s="2" t="s">
        <v>3282</v>
      </c>
      <c r="D523" s="13" t="s">
        <v>7916</v>
      </c>
      <c r="F523" s="13" t="s">
        <v>17179</v>
      </c>
      <c r="L523" s="13" t="s">
        <v>19206</v>
      </c>
      <c r="N523" s="13" t="s">
        <v>19081</v>
      </c>
      <c r="P523" s="13" t="s">
        <v>17971</v>
      </c>
      <c r="U523" s="13" t="s">
        <v>10506</v>
      </c>
    </row>
    <row r="524" spans="1:21" ht="13" x14ac:dyDescent="0.15">
      <c r="A524" s="2" t="s">
        <v>3283</v>
      </c>
      <c r="D524" s="13" t="s">
        <v>19437</v>
      </c>
      <c r="F524" s="13" t="s">
        <v>17192</v>
      </c>
      <c r="L524" s="13" t="s">
        <v>8398</v>
      </c>
      <c r="N524" s="13" t="s">
        <v>19528</v>
      </c>
      <c r="P524" s="13" t="s">
        <v>18017</v>
      </c>
      <c r="U524" s="13" t="s">
        <v>10520</v>
      </c>
    </row>
    <row r="525" spans="1:21" ht="13" x14ac:dyDescent="0.15">
      <c r="A525" s="2" t="s">
        <v>3300</v>
      </c>
      <c r="D525" s="13" t="s">
        <v>19444</v>
      </c>
      <c r="F525" s="13" t="s">
        <v>17578</v>
      </c>
      <c r="L525" s="13" t="s">
        <v>19056</v>
      </c>
      <c r="N525" s="13" t="s">
        <v>9307</v>
      </c>
      <c r="P525" s="13" t="s">
        <v>7965</v>
      </c>
      <c r="U525" s="13" t="s">
        <v>14433</v>
      </c>
    </row>
    <row r="526" spans="1:21" ht="13" x14ac:dyDescent="0.15">
      <c r="A526" s="2" t="s">
        <v>3304</v>
      </c>
      <c r="D526" s="13" t="s">
        <v>19419</v>
      </c>
      <c r="F526" s="13" t="s">
        <v>17224</v>
      </c>
      <c r="L526" s="13" t="s">
        <v>8409</v>
      </c>
      <c r="N526" s="13" t="s">
        <v>11680</v>
      </c>
      <c r="P526" s="13" t="s">
        <v>18032</v>
      </c>
      <c r="U526" s="13" t="s">
        <v>10538</v>
      </c>
    </row>
    <row r="527" spans="1:21" ht="13" x14ac:dyDescent="0.15">
      <c r="A527" s="2" t="s">
        <v>3309</v>
      </c>
      <c r="D527" s="13" t="s">
        <v>19341</v>
      </c>
      <c r="F527" s="13" t="s">
        <v>17286</v>
      </c>
      <c r="L527" s="13" t="s">
        <v>8409</v>
      </c>
      <c r="N527" s="13" t="s">
        <v>9328</v>
      </c>
      <c r="P527" s="13" t="s">
        <v>18041</v>
      </c>
      <c r="U527" s="13" t="s">
        <v>10547</v>
      </c>
    </row>
    <row r="528" spans="1:21" ht="13" x14ac:dyDescent="0.15">
      <c r="A528" s="2" t="s">
        <v>3314</v>
      </c>
      <c r="D528" s="13" t="s">
        <v>19443</v>
      </c>
      <c r="F528" s="13" t="s">
        <v>17307</v>
      </c>
      <c r="L528" s="13" t="s">
        <v>19310</v>
      </c>
      <c r="N528" s="13" t="s">
        <v>19049</v>
      </c>
      <c r="P528" s="13" t="s">
        <v>17895</v>
      </c>
      <c r="U528" s="13" t="s">
        <v>10772</v>
      </c>
    </row>
    <row r="529" spans="1:21" ht="13" x14ac:dyDescent="0.15">
      <c r="A529" s="2" t="s">
        <v>3316</v>
      </c>
      <c r="D529" s="13" t="s">
        <v>19434</v>
      </c>
      <c r="F529" s="13" t="s">
        <v>17317</v>
      </c>
      <c r="L529" s="13" t="s">
        <v>8420</v>
      </c>
      <c r="N529" s="13" t="s">
        <v>19449</v>
      </c>
      <c r="P529" s="13" t="s">
        <v>15549</v>
      </c>
      <c r="U529" s="13" t="s">
        <v>10569</v>
      </c>
    </row>
    <row r="530" spans="1:21" ht="13" x14ac:dyDescent="0.15">
      <c r="A530" s="2" t="s">
        <v>3320</v>
      </c>
      <c r="D530" s="13" t="s">
        <v>7449</v>
      </c>
      <c r="F530" s="13" t="s">
        <v>17339</v>
      </c>
      <c r="L530" s="13" t="s">
        <v>19529</v>
      </c>
      <c r="N530" s="13" t="s">
        <v>9340</v>
      </c>
      <c r="P530" s="13" t="s">
        <v>19359</v>
      </c>
      <c r="U530" s="13" t="s">
        <v>10580</v>
      </c>
    </row>
    <row r="531" spans="1:21" ht="13" x14ac:dyDescent="0.15">
      <c r="A531" s="2" t="s">
        <v>3322</v>
      </c>
      <c r="D531" s="13" t="s">
        <v>7916</v>
      </c>
      <c r="F531" s="13" t="s">
        <v>17432</v>
      </c>
      <c r="L531" s="13" t="s">
        <v>19529</v>
      </c>
      <c r="N531" s="13" t="s">
        <v>10101</v>
      </c>
      <c r="P531" s="13" t="s">
        <v>9844</v>
      </c>
      <c r="U531" s="13" t="s">
        <v>19093</v>
      </c>
    </row>
    <row r="532" spans="1:21" ht="13" x14ac:dyDescent="0.15">
      <c r="A532" s="2" t="s">
        <v>3325</v>
      </c>
      <c r="D532" s="13" t="s">
        <v>19444</v>
      </c>
      <c r="F532" s="13" t="s">
        <v>17453</v>
      </c>
      <c r="L532" s="13" t="s">
        <v>8433</v>
      </c>
      <c r="N532" s="13" t="s">
        <v>19530</v>
      </c>
      <c r="P532" s="13" t="s">
        <v>19127</v>
      </c>
      <c r="U532" s="13" t="s">
        <v>10590</v>
      </c>
    </row>
    <row r="533" spans="1:21" ht="13" x14ac:dyDescent="0.15">
      <c r="A533" s="2" t="s">
        <v>3327</v>
      </c>
      <c r="D533" s="13" t="s">
        <v>7449</v>
      </c>
      <c r="F533" s="13" t="s">
        <v>17515</v>
      </c>
      <c r="L533" s="13" t="s">
        <v>19531</v>
      </c>
      <c r="N533" s="13" t="s">
        <v>15459</v>
      </c>
      <c r="P533" s="13" t="s">
        <v>18096</v>
      </c>
      <c r="U533" s="13" t="s">
        <v>19094</v>
      </c>
    </row>
    <row r="534" spans="1:21" ht="13" x14ac:dyDescent="0.15">
      <c r="A534" s="2" t="s">
        <v>3328</v>
      </c>
      <c r="D534" s="13" t="s">
        <v>19052</v>
      </c>
      <c r="F534" s="13" t="s">
        <v>17536</v>
      </c>
      <c r="L534" s="13" t="s">
        <v>19532</v>
      </c>
      <c r="N534" s="13" t="s">
        <v>8517</v>
      </c>
      <c r="P534" s="13" t="s">
        <v>18107</v>
      </c>
      <c r="U534" s="13" t="s">
        <v>19095</v>
      </c>
    </row>
    <row r="535" spans="1:21" ht="13" x14ac:dyDescent="0.15">
      <c r="A535" s="2" t="s">
        <v>3329</v>
      </c>
      <c r="D535" s="13" t="s">
        <v>19055</v>
      </c>
      <c r="F535" s="13" t="s">
        <v>17604</v>
      </c>
      <c r="L535" s="13" t="s">
        <v>19311</v>
      </c>
      <c r="N535" s="13" t="s">
        <v>9354</v>
      </c>
      <c r="P535" s="13" t="s">
        <v>18117</v>
      </c>
      <c r="U535" s="13" t="s">
        <v>19096</v>
      </c>
    </row>
    <row r="536" spans="1:21" ht="13" x14ac:dyDescent="0.15">
      <c r="A536" s="2" t="s">
        <v>3331</v>
      </c>
      <c r="D536" s="13" t="s">
        <v>7449</v>
      </c>
      <c r="L536" s="13" t="s">
        <v>19392</v>
      </c>
      <c r="N536" s="13" t="s">
        <v>9362</v>
      </c>
      <c r="P536" s="13" t="s">
        <v>18129</v>
      </c>
      <c r="U536" s="13" t="s">
        <v>10599</v>
      </c>
    </row>
    <row r="537" spans="1:21" ht="13" x14ac:dyDescent="0.15">
      <c r="A537" s="2" t="s">
        <v>3333</v>
      </c>
      <c r="D537" s="13" t="s">
        <v>19392</v>
      </c>
      <c r="L537" s="13" t="s">
        <v>19033</v>
      </c>
      <c r="N537" s="13" t="s">
        <v>9372</v>
      </c>
      <c r="P537" s="13" t="s">
        <v>18169</v>
      </c>
      <c r="U537" s="13" t="s">
        <v>10612</v>
      </c>
    </row>
    <row r="538" spans="1:21" ht="13" x14ac:dyDescent="0.15">
      <c r="A538" s="2" t="s">
        <v>3336</v>
      </c>
      <c r="D538" s="13" t="s">
        <v>19454</v>
      </c>
      <c r="L538" s="13" t="s">
        <v>19533</v>
      </c>
      <c r="N538" s="13" t="s">
        <v>19534</v>
      </c>
      <c r="P538" s="13" t="s">
        <v>18181</v>
      </c>
      <c r="U538" s="13" t="s">
        <v>10639</v>
      </c>
    </row>
    <row r="539" spans="1:21" ht="13" x14ac:dyDescent="0.15">
      <c r="A539" s="2" t="s">
        <v>3348</v>
      </c>
      <c r="D539" s="13" t="s">
        <v>19455</v>
      </c>
      <c r="L539" s="13" t="s">
        <v>8444</v>
      </c>
      <c r="N539" s="13" t="s">
        <v>19534</v>
      </c>
      <c r="P539" s="13" t="s">
        <v>10520</v>
      </c>
      <c r="U539" s="13" t="s">
        <v>11576</v>
      </c>
    </row>
    <row r="540" spans="1:21" ht="13" x14ac:dyDescent="0.15">
      <c r="A540" s="2" t="s">
        <v>3349</v>
      </c>
      <c r="D540" s="13" t="s">
        <v>8746</v>
      </c>
      <c r="L540" s="13" t="s">
        <v>8454</v>
      </c>
      <c r="N540" s="13" t="s">
        <v>9408</v>
      </c>
      <c r="P540" s="13" t="s">
        <v>19160</v>
      </c>
      <c r="U540" s="13" t="s">
        <v>19097</v>
      </c>
    </row>
    <row r="541" spans="1:21" ht="13" x14ac:dyDescent="0.15">
      <c r="A541" s="2" t="s">
        <v>3351</v>
      </c>
      <c r="D541" s="13" t="s">
        <v>7449</v>
      </c>
      <c r="L541" s="13" t="s">
        <v>8269</v>
      </c>
      <c r="N541" s="13" t="s">
        <v>9449</v>
      </c>
      <c r="P541" s="13" t="s">
        <v>18882</v>
      </c>
      <c r="U541" s="13" t="s">
        <v>19098</v>
      </c>
    </row>
    <row r="542" spans="1:21" ht="13" x14ac:dyDescent="0.15">
      <c r="A542" s="2" t="s">
        <v>3365</v>
      </c>
      <c r="D542" s="13" t="s">
        <v>19454</v>
      </c>
      <c r="L542" s="13" t="s">
        <v>19535</v>
      </c>
      <c r="N542" s="13" t="s">
        <v>9461</v>
      </c>
      <c r="P542" s="13" t="s">
        <v>18330</v>
      </c>
      <c r="U542" s="13" t="s">
        <v>10649</v>
      </c>
    </row>
    <row r="543" spans="1:21" ht="13" x14ac:dyDescent="0.15">
      <c r="A543" s="2" t="s">
        <v>3367</v>
      </c>
      <c r="D543" s="13" t="s">
        <v>19055</v>
      </c>
      <c r="L543" s="13" t="s">
        <v>19312</v>
      </c>
      <c r="N543" s="13" t="s">
        <v>9470</v>
      </c>
      <c r="P543" s="13" t="s">
        <v>10538</v>
      </c>
      <c r="U543" s="13" t="s">
        <v>10658</v>
      </c>
    </row>
    <row r="544" spans="1:21" ht="13" x14ac:dyDescent="0.15">
      <c r="A544" s="2" t="s">
        <v>3369</v>
      </c>
      <c r="D544" s="13" t="s">
        <v>19055</v>
      </c>
      <c r="L544" s="13" t="s">
        <v>19048</v>
      </c>
      <c r="N544" s="13" t="s">
        <v>9470</v>
      </c>
      <c r="P544" s="13" t="s">
        <v>16183</v>
      </c>
      <c r="U544" s="13" t="s">
        <v>10678</v>
      </c>
    </row>
    <row r="545" spans="1:21" ht="13" x14ac:dyDescent="0.15">
      <c r="A545" s="2" t="s">
        <v>3373</v>
      </c>
      <c r="D545" s="13" t="s">
        <v>19055</v>
      </c>
      <c r="L545" s="13" t="s">
        <v>8466</v>
      </c>
      <c r="N545" s="13" t="s">
        <v>9481</v>
      </c>
      <c r="P545" s="13" t="s">
        <v>19169</v>
      </c>
      <c r="U545" s="13" t="s">
        <v>10690</v>
      </c>
    </row>
    <row r="546" spans="1:21" ht="13" x14ac:dyDescent="0.15">
      <c r="A546" s="2" t="s">
        <v>3379</v>
      </c>
      <c r="D546" s="13" t="s">
        <v>19055</v>
      </c>
      <c r="L546" s="13" t="s">
        <v>12395</v>
      </c>
      <c r="N546" s="13" t="s">
        <v>19394</v>
      </c>
      <c r="P546" s="13" t="s">
        <v>18390</v>
      </c>
      <c r="U546" s="13" t="s">
        <v>10701</v>
      </c>
    </row>
    <row r="547" spans="1:21" ht="13" x14ac:dyDescent="0.15">
      <c r="A547" s="2" t="s">
        <v>3381</v>
      </c>
      <c r="D547" s="13" t="s">
        <v>19052</v>
      </c>
      <c r="L547" s="13" t="s">
        <v>8477</v>
      </c>
      <c r="N547" s="13" t="s">
        <v>9491</v>
      </c>
      <c r="P547" s="13" t="s">
        <v>18421</v>
      </c>
      <c r="U547" s="13" t="s">
        <v>10709</v>
      </c>
    </row>
    <row r="548" spans="1:21" ht="13" x14ac:dyDescent="0.15">
      <c r="A548" s="2" t="s">
        <v>3383</v>
      </c>
      <c r="D548" s="13" t="s">
        <v>19052</v>
      </c>
      <c r="L548" s="13" t="s">
        <v>19313</v>
      </c>
      <c r="N548" s="13" t="s">
        <v>19525</v>
      </c>
      <c r="P548" s="13" t="s">
        <v>8817</v>
      </c>
      <c r="U548" s="13" t="s">
        <v>10726</v>
      </c>
    </row>
    <row r="549" spans="1:21" ht="13" x14ac:dyDescent="0.15">
      <c r="A549" s="2" t="s">
        <v>3385</v>
      </c>
      <c r="D549" s="13" t="s">
        <v>19055</v>
      </c>
      <c r="L549" s="13" t="s">
        <v>19484</v>
      </c>
      <c r="N549" s="13" t="s">
        <v>9516</v>
      </c>
      <c r="P549" s="13" t="s">
        <v>18523</v>
      </c>
      <c r="U549" s="13" t="s">
        <v>10736</v>
      </c>
    </row>
    <row r="550" spans="1:21" ht="13" x14ac:dyDescent="0.15">
      <c r="A550" s="2" t="s">
        <v>3386</v>
      </c>
      <c r="D550" s="13" t="s">
        <v>19055</v>
      </c>
      <c r="L550" s="13" t="s">
        <v>19484</v>
      </c>
      <c r="N550" s="13" t="s">
        <v>19536</v>
      </c>
      <c r="P550" s="13" t="s">
        <v>18543</v>
      </c>
      <c r="U550" s="13" t="s">
        <v>12447</v>
      </c>
    </row>
    <row r="551" spans="1:21" ht="13" x14ac:dyDescent="0.15">
      <c r="A551" s="2" t="s">
        <v>3388</v>
      </c>
      <c r="D551" s="13" t="s">
        <v>19055</v>
      </c>
      <c r="L551" s="13" t="s">
        <v>19484</v>
      </c>
      <c r="N551" s="13" t="s">
        <v>19536</v>
      </c>
      <c r="P551" s="13" t="s">
        <v>18552</v>
      </c>
      <c r="U551" s="13" t="s">
        <v>10763</v>
      </c>
    </row>
    <row r="552" spans="1:21" ht="13" x14ac:dyDescent="0.15">
      <c r="A552" s="2" t="s">
        <v>3391</v>
      </c>
      <c r="D552" s="13" t="s">
        <v>19055</v>
      </c>
      <c r="L552" s="13" t="s">
        <v>8490</v>
      </c>
      <c r="N552" s="13" t="s">
        <v>9539</v>
      </c>
      <c r="P552" s="13" t="s">
        <v>18585</v>
      </c>
      <c r="U552" s="13" t="s">
        <v>12458</v>
      </c>
    </row>
    <row r="553" spans="1:21" ht="13" x14ac:dyDescent="0.15">
      <c r="A553" s="2" t="s">
        <v>3392</v>
      </c>
      <c r="D553" s="13" t="s">
        <v>19461</v>
      </c>
      <c r="L553" s="13" t="s">
        <v>8490</v>
      </c>
      <c r="N553" s="13" t="s">
        <v>19483</v>
      </c>
      <c r="P553" s="13" t="s">
        <v>18627</v>
      </c>
      <c r="U553" s="13" t="s">
        <v>10792</v>
      </c>
    </row>
    <row r="554" spans="1:21" ht="13" x14ac:dyDescent="0.15">
      <c r="A554" s="2" t="s">
        <v>3398</v>
      </c>
      <c r="D554" s="13" t="s">
        <v>19052</v>
      </c>
      <c r="L554" s="13" t="s">
        <v>8501</v>
      </c>
      <c r="N554" s="13" t="s">
        <v>9549</v>
      </c>
      <c r="P554" s="13" t="s">
        <v>18639</v>
      </c>
      <c r="U554" s="13" t="s">
        <v>10803</v>
      </c>
    </row>
    <row r="555" spans="1:21" ht="13" x14ac:dyDescent="0.15">
      <c r="A555" s="2" t="s">
        <v>3400</v>
      </c>
      <c r="D555" s="13" t="s">
        <v>19052</v>
      </c>
      <c r="L555" s="13" t="s">
        <v>8501</v>
      </c>
      <c r="N555" s="13" t="s">
        <v>9560</v>
      </c>
      <c r="P555" s="13" t="s">
        <v>18649</v>
      </c>
      <c r="U555" s="13" t="s">
        <v>10814</v>
      </c>
    </row>
    <row r="556" spans="1:21" ht="13" x14ac:dyDescent="0.15">
      <c r="A556" s="2" t="s">
        <v>3409</v>
      </c>
      <c r="D556" s="13" t="s">
        <v>19055</v>
      </c>
      <c r="L556" s="13" t="s">
        <v>7106</v>
      </c>
      <c r="N556" s="13" t="s">
        <v>19537</v>
      </c>
      <c r="P556" s="13" t="s">
        <v>18714</v>
      </c>
      <c r="U556" s="13" t="s">
        <v>12439</v>
      </c>
    </row>
    <row r="557" spans="1:21" ht="13" x14ac:dyDescent="0.15">
      <c r="A557" s="2" t="s">
        <v>3410</v>
      </c>
      <c r="D557" s="13" t="s">
        <v>19055</v>
      </c>
      <c r="L557" s="13" t="s">
        <v>8517</v>
      </c>
      <c r="N557" s="13" t="s">
        <v>19537</v>
      </c>
      <c r="P557" s="13" t="s">
        <v>18799</v>
      </c>
      <c r="U557" s="13" t="s">
        <v>10836</v>
      </c>
    </row>
    <row r="558" spans="1:21" ht="13" x14ac:dyDescent="0.15">
      <c r="A558" s="2" t="s">
        <v>3412</v>
      </c>
      <c r="D558" s="13" t="s">
        <v>19055</v>
      </c>
      <c r="L558" s="13" t="s">
        <v>8528</v>
      </c>
      <c r="N558" s="13" t="s">
        <v>11979</v>
      </c>
      <c r="P558" s="13" t="s">
        <v>18845</v>
      </c>
      <c r="U558" s="13" t="s">
        <v>19099</v>
      </c>
    </row>
    <row r="559" spans="1:21" ht="13" x14ac:dyDescent="0.15">
      <c r="A559" s="2" t="s">
        <v>3415</v>
      </c>
      <c r="D559" s="13" t="s">
        <v>19052</v>
      </c>
      <c r="L559" s="13" t="s">
        <v>8537</v>
      </c>
      <c r="N559" s="13" t="s">
        <v>8609</v>
      </c>
      <c r="P559" s="13" t="s">
        <v>18871</v>
      </c>
      <c r="U559" s="13" t="s">
        <v>11261</v>
      </c>
    </row>
    <row r="560" spans="1:21" ht="13" x14ac:dyDescent="0.15">
      <c r="A560" s="2" t="s">
        <v>3417</v>
      </c>
      <c r="D560" s="13" t="s">
        <v>19055</v>
      </c>
      <c r="L560" s="13" t="s">
        <v>8537</v>
      </c>
      <c r="N560" s="13" t="s">
        <v>19538</v>
      </c>
      <c r="P560" s="13" t="s">
        <v>10923</v>
      </c>
      <c r="U560" s="13" t="s">
        <v>11512</v>
      </c>
    </row>
    <row r="561" spans="1:21" ht="13" x14ac:dyDescent="0.15">
      <c r="A561" s="2" t="s">
        <v>3420</v>
      </c>
      <c r="D561" s="13" t="s">
        <v>19461</v>
      </c>
      <c r="L561" s="13" t="s">
        <v>19469</v>
      </c>
      <c r="N561" s="13" t="s">
        <v>19539</v>
      </c>
      <c r="P561" s="13" t="s">
        <v>18899</v>
      </c>
      <c r="U561" s="13" t="s">
        <v>10848</v>
      </c>
    </row>
    <row r="562" spans="1:21" ht="13" x14ac:dyDescent="0.15">
      <c r="A562" s="2" t="s">
        <v>3433</v>
      </c>
      <c r="D562" s="13" t="s">
        <v>19055</v>
      </c>
      <c r="L562" s="13" t="s">
        <v>19314</v>
      </c>
      <c r="N562" s="13" t="s">
        <v>13013</v>
      </c>
      <c r="P562" s="13" t="s">
        <v>18914</v>
      </c>
      <c r="U562" s="13" t="s">
        <v>10859</v>
      </c>
    </row>
    <row r="563" spans="1:21" ht="13" x14ac:dyDescent="0.15">
      <c r="A563" s="2" t="s">
        <v>3435</v>
      </c>
      <c r="D563" s="13" t="s">
        <v>19052</v>
      </c>
      <c r="L563" s="13" t="s">
        <v>19540</v>
      </c>
      <c r="N563" s="13" t="s">
        <v>15985</v>
      </c>
      <c r="P563" s="13" t="s">
        <v>18955</v>
      </c>
      <c r="U563" s="13" t="s">
        <v>10879</v>
      </c>
    </row>
    <row r="564" spans="1:21" ht="13" x14ac:dyDescent="0.15">
      <c r="A564" s="2" t="s">
        <v>3444</v>
      </c>
      <c r="D564" s="13" t="s">
        <v>19055</v>
      </c>
      <c r="L564" s="13" t="s">
        <v>8547</v>
      </c>
      <c r="N564" s="13" t="s">
        <v>19541</v>
      </c>
      <c r="P564" s="13" t="s">
        <v>18966</v>
      </c>
      <c r="U564" s="13" t="s">
        <v>19100</v>
      </c>
    </row>
    <row r="565" spans="1:21" ht="13" x14ac:dyDescent="0.15">
      <c r="A565" s="2" t="s">
        <v>3456</v>
      </c>
      <c r="D565" s="13" t="s">
        <v>19055</v>
      </c>
      <c r="L565" s="13" t="s">
        <v>19542</v>
      </c>
      <c r="N565" s="13" t="s">
        <v>19440</v>
      </c>
      <c r="P565" s="13" t="s">
        <v>19172</v>
      </c>
      <c r="U565" s="13" t="s">
        <v>10894</v>
      </c>
    </row>
    <row r="566" spans="1:21" ht="13" x14ac:dyDescent="0.15">
      <c r="A566" s="2" t="s">
        <v>3464</v>
      </c>
      <c r="D566" s="13" t="s">
        <v>19052</v>
      </c>
      <c r="L566" s="13" t="s">
        <v>19542</v>
      </c>
      <c r="N566" s="13" t="s">
        <v>9614</v>
      </c>
      <c r="P566" s="13" t="s">
        <v>19048</v>
      </c>
      <c r="U566" s="13" t="s">
        <v>10905</v>
      </c>
    </row>
    <row r="567" spans="1:21" ht="13" x14ac:dyDescent="0.15">
      <c r="A567" s="2" t="s">
        <v>3468</v>
      </c>
      <c r="D567" s="13" t="s">
        <v>19052</v>
      </c>
      <c r="L567" s="13" t="s">
        <v>19542</v>
      </c>
      <c r="N567" s="13" t="s">
        <v>19543</v>
      </c>
      <c r="P567" s="13" t="s">
        <v>7556</v>
      </c>
      <c r="U567" s="13" t="s">
        <v>10913</v>
      </c>
    </row>
    <row r="568" spans="1:21" ht="13" x14ac:dyDescent="0.15">
      <c r="A568" s="2" t="s">
        <v>3470</v>
      </c>
      <c r="D568" s="13" t="s">
        <v>19052</v>
      </c>
      <c r="L568" s="13" t="s">
        <v>19057</v>
      </c>
      <c r="N568" s="13" t="s">
        <v>19543</v>
      </c>
      <c r="P568" s="13" t="s">
        <v>7945</v>
      </c>
      <c r="U568" s="13" t="s">
        <v>10923</v>
      </c>
    </row>
    <row r="569" spans="1:21" ht="13" x14ac:dyDescent="0.15">
      <c r="A569" s="2" t="s">
        <v>3472</v>
      </c>
      <c r="D569" s="13" t="s">
        <v>19461</v>
      </c>
      <c r="L569" s="13" t="s">
        <v>19057</v>
      </c>
      <c r="N569" s="13" t="s">
        <v>9636</v>
      </c>
      <c r="P569" s="13" t="s">
        <v>7973</v>
      </c>
      <c r="U569" s="13" t="s">
        <v>19101</v>
      </c>
    </row>
    <row r="570" spans="1:21" ht="13" x14ac:dyDescent="0.15">
      <c r="A570" s="2" t="s">
        <v>3473</v>
      </c>
      <c r="D570" s="13" t="s">
        <v>19461</v>
      </c>
      <c r="L570" s="13" t="s">
        <v>8558</v>
      </c>
      <c r="N570" s="13" t="s">
        <v>19544</v>
      </c>
      <c r="P570" s="13" t="s">
        <v>8004</v>
      </c>
      <c r="U570" s="13" t="s">
        <v>10925</v>
      </c>
    </row>
    <row r="571" spans="1:21" ht="13" x14ac:dyDescent="0.15">
      <c r="A571" s="2" t="s">
        <v>3475</v>
      </c>
      <c r="D571" s="13" t="s">
        <v>19461</v>
      </c>
      <c r="L571" s="13" t="s">
        <v>8568</v>
      </c>
      <c r="N571" s="13" t="s">
        <v>19544</v>
      </c>
      <c r="P571" s="13" t="s">
        <v>8053</v>
      </c>
      <c r="U571" s="13" t="s">
        <v>19102</v>
      </c>
    </row>
    <row r="572" spans="1:21" ht="13" x14ac:dyDescent="0.15">
      <c r="A572" s="2" t="s">
        <v>3486</v>
      </c>
      <c r="D572" s="13" t="s">
        <v>19461</v>
      </c>
      <c r="L572" s="13" t="s">
        <v>8576</v>
      </c>
      <c r="N572" s="13" t="s">
        <v>9646</v>
      </c>
      <c r="P572" s="13" t="s">
        <v>8210</v>
      </c>
      <c r="U572" s="13" t="s">
        <v>19103</v>
      </c>
    </row>
    <row r="573" spans="1:21" ht="13" x14ac:dyDescent="0.15">
      <c r="A573" s="2" t="s">
        <v>3487</v>
      </c>
      <c r="D573" s="13" t="s">
        <v>19461</v>
      </c>
      <c r="L573" s="13" t="s">
        <v>8586</v>
      </c>
      <c r="N573" s="13" t="s">
        <v>11712</v>
      </c>
      <c r="P573" s="13" t="s">
        <v>8302</v>
      </c>
      <c r="U573" s="13" t="s">
        <v>19104</v>
      </c>
    </row>
    <row r="574" spans="1:21" ht="13" x14ac:dyDescent="0.15">
      <c r="A574" s="2" t="s">
        <v>3489</v>
      </c>
      <c r="D574" s="13" t="s">
        <v>19461</v>
      </c>
      <c r="L574" s="13" t="s">
        <v>19418</v>
      </c>
      <c r="N574" s="13" t="s">
        <v>19467</v>
      </c>
      <c r="P574" s="13" t="s">
        <v>8767</v>
      </c>
      <c r="U574" s="13" t="s">
        <v>12578</v>
      </c>
    </row>
    <row r="575" spans="1:21" ht="13" x14ac:dyDescent="0.15">
      <c r="A575" s="2" t="s">
        <v>3493</v>
      </c>
      <c r="D575" s="13" t="s">
        <v>6685</v>
      </c>
      <c r="L575" s="13" t="s">
        <v>8597</v>
      </c>
      <c r="N575" s="13" t="s">
        <v>9659</v>
      </c>
      <c r="P575" s="13" t="s">
        <v>8857</v>
      </c>
      <c r="U575" s="13" t="s">
        <v>10950</v>
      </c>
    </row>
    <row r="576" spans="1:21" ht="13" x14ac:dyDescent="0.15">
      <c r="A576" s="2" t="s">
        <v>3497</v>
      </c>
      <c r="D576" s="13" t="s">
        <v>8807</v>
      </c>
      <c r="L576" s="13" t="s">
        <v>8597</v>
      </c>
      <c r="N576" s="13" t="s">
        <v>19545</v>
      </c>
      <c r="P576" s="13" t="s">
        <v>8883</v>
      </c>
      <c r="U576" s="13" t="s">
        <v>10952</v>
      </c>
    </row>
    <row r="577" spans="1:21" ht="13" x14ac:dyDescent="0.15">
      <c r="A577" s="2" t="s">
        <v>3503</v>
      </c>
      <c r="D577" s="13" t="s">
        <v>7449</v>
      </c>
      <c r="L577" s="13" t="s">
        <v>19041</v>
      </c>
      <c r="N577" s="13" t="s">
        <v>9671</v>
      </c>
      <c r="P577" s="13" t="s">
        <v>9022</v>
      </c>
      <c r="U577" s="13" t="s">
        <v>10965</v>
      </c>
    </row>
    <row r="578" spans="1:21" ht="13" x14ac:dyDescent="0.15">
      <c r="A578" s="2" t="s">
        <v>3510</v>
      </c>
      <c r="D578" s="13" t="s">
        <v>19185</v>
      </c>
      <c r="L578" s="13" t="s">
        <v>8609</v>
      </c>
      <c r="N578" s="13" t="s">
        <v>11006</v>
      </c>
      <c r="P578" s="13" t="s">
        <v>9137</v>
      </c>
      <c r="U578" s="13" t="s">
        <v>17056</v>
      </c>
    </row>
    <row r="579" spans="1:21" ht="13" x14ac:dyDescent="0.15">
      <c r="A579" s="2" t="s">
        <v>3522</v>
      </c>
      <c r="D579" s="13" t="s">
        <v>17432</v>
      </c>
      <c r="L579" s="13" t="s">
        <v>8619</v>
      </c>
      <c r="N579" s="13" t="s">
        <v>11504</v>
      </c>
      <c r="P579" s="13" t="s">
        <v>9160</v>
      </c>
      <c r="U579" s="13" t="s">
        <v>10967</v>
      </c>
    </row>
    <row r="580" spans="1:21" ht="13" x14ac:dyDescent="0.15">
      <c r="A580" s="2" t="s">
        <v>3526</v>
      </c>
      <c r="D580" s="13" t="s">
        <v>19188</v>
      </c>
      <c r="L580" s="13" t="s">
        <v>19546</v>
      </c>
      <c r="N580" s="13" t="s">
        <v>19547</v>
      </c>
      <c r="P580" s="13" t="s">
        <v>9288</v>
      </c>
      <c r="U580" s="13" t="s">
        <v>11722</v>
      </c>
    </row>
    <row r="581" spans="1:21" ht="13" x14ac:dyDescent="0.15">
      <c r="A581" s="2" t="s">
        <v>3534</v>
      </c>
      <c r="D581" s="13" t="s">
        <v>8685</v>
      </c>
      <c r="L581" s="13" t="s">
        <v>19546</v>
      </c>
      <c r="N581" s="13" t="s">
        <v>19402</v>
      </c>
      <c r="P581" s="13" t="s">
        <v>9424</v>
      </c>
      <c r="U581" s="13" t="s">
        <v>10969</v>
      </c>
    </row>
    <row r="582" spans="1:21" ht="13" x14ac:dyDescent="0.15">
      <c r="A582" s="2" t="s">
        <v>3548</v>
      </c>
      <c r="D582" s="13" t="s">
        <v>19191</v>
      </c>
      <c r="L582" s="13" t="s">
        <v>8629</v>
      </c>
      <c r="N582" s="13" t="s">
        <v>9686</v>
      </c>
      <c r="P582" s="13" t="s">
        <v>9504</v>
      </c>
      <c r="U582" s="13" t="s">
        <v>19105</v>
      </c>
    </row>
    <row r="583" spans="1:21" ht="13" x14ac:dyDescent="0.15">
      <c r="A583" s="2" t="s">
        <v>3555</v>
      </c>
      <c r="D583" s="13" t="s">
        <v>19194</v>
      </c>
      <c r="L583" s="13" t="s">
        <v>8642</v>
      </c>
      <c r="N583" s="13" t="s">
        <v>19548</v>
      </c>
      <c r="P583" s="13" t="s">
        <v>9575</v>
      </c>
      <c r="U583" s="13" t="s">
        <v>10973</v>
      </c>
    </row>
    <row r="584" spans="1:21" ht="13" x14ac:dyDescent="0.15">
      <c r="A584" s="2" t="s">
        <v>3560</v>
      </c>
      <c r="D584" s="13" t="s">
        <v>8094</v>
      </c>
      <c r="L584" s="13" t="s">
        <v>9659</v>
      </c>
      <c r="N584" s="13" t="s">
        <v>9700</v>
      </c>
      <c r="P584" s="13" t="s">
        <v>9583</v>
      </c>
      <c r="U584" s="13" t="s">
        <v>10980</v>
      </c>
    </row>
    <row r="585" spans="1:21" ht="13" x14ac:dyDescent="0.15">
      <c r="A585" s="2" t="s">
        <v>3561</v>
      </c>
      <c r="D585" s="13" t="s">
        <v>19198</v>
      </c>
      <c r="L585" s="13" t="s">
        <v>8652</v>
      </c>
      <c r="N585" s="13" t="s">
        <v>9700</v>
      </c>
      <c r="P585" s="13" t="s">
        <v>9602</v>
      </c>
      <c r="U585" s="13" t="s">
        <v>17116</v>
      </c>
    </row>
    <row r="586" spans="1:21" ht="13" x14ac:dyDescent="0.15">
      <c r="A586" s="2" t="s">
        <v>3564</v>
      </c>
      <c r="D586" s="13" t="s">
        <v>19200</v>
      </c>
      <c r="L586" s="13" t="s">
        <v>19315</v>
      </c>
      <c r="N586" s="13" t="s">
        <v>19343</v>
      </c>
      <c r="P586" s="13" t="s">
        <v>9769</v>
      </c>
      <c r="U586" s="13" t="s">
        <v>14971</v>
      </c>
    </row>
    <row r="587" spans="1:21" ht="13" x14ac:dyDescent="0.15">
      <c r="A587" s="2" t="s">
        <v>3571</v>
      </c>
      <c r="D587" s="13" t="s">
        <v>19202</v>
      </c>
      <c r="L587" s="13" t="s">
        <v>6936</v>
      </c>
      <c r="N587" s="13" t="s">
        <v>19337</v>
      </c>
      <c r="P587" s="13" t="s">
        <v>9965</v>
      </c>
      <c r="U587" s="13" t="s">
        <v>11004</v>
      </c>
    </row>
    <row r="588" spans="1:21" ht="13" x14ac:dyDescent="0.15">
      <c r="A588" s="2" t="s">
        <v>3575</v>
      </c>
      <c r="D588" s="13" t="s">
        <v>19204</v>
      </c>
      <c r="L588" s="13" t="s">
        <v>8663</v>
      </c>
      <c r="N588" s="13" t="s">
        <v>19549</v>
      </c>
      <c r="P588" s="13" t="s">
        <v>10036</v>
      </c>
      <c r="U588" s="13" t="s">
        <v>11008</v>
      </c>
    </row>
    <row r="589" spans="1:21" ht="13" x14ac:dyDescent="0.15">
      <c r="A589" s="2" t="s">
        <v>3580</v>
      </c>
      <c r="D589" s="13" t="s">
        <v>19206</v>
      </c>
      <c r="L589" s="13" t="s">
        <v>8672</v>
      </c>
      <c r="N589" s="13" t="s">
        <v>8490</v>
      </c>
      <c r="P589" s="13" t="s">
        <v>10046</v>
      </c>
      <c r="U589" s="13" t="s">
        <v>11018</v>
      </c>
    </row>
    <row r="590" spans="1:21" ht="13" x14ac:dyDescent="0.15">
      <c r="A590" s="2" t="s">
        <v>3581</v>
      </c>
      <c r="D590" s="13" t="s">
        <v>19209</v>
      </c>
      <c r="L590" s="13" t="s">
        <v>8672</v>
      </c>
      <c r="N590" s="13" t="s">
        <v>19550</v>
      </c>
      <c r="P590" s="13" t="s">
        <v>10211</v>
      </c>
      <c r="U590" s="13" t="s">
        <v>11021</v>
      </c>
    </row>
    <row r="591" spans="1:21" ht="13" x14ac:dyDescent="0.15">
      <c r="A591" s="2" t="s">
        <v>3582</v>
      </c>
      <c r="D591" s="13" t="s">
        <v>19016</v>
      </c>
      <c r="L591" s="13" t="s">
        <v>12046</v>
      </c>
      <c r="N591" s="13" t="s">
        <v>19550</v>
      </c>
      <c r="P591" s="13" t="s">
        <v>10387</v>
      </c>
      <c r="U591" s="13" t="s">
        <v>19106</v>
      </c>
    </row>
    <row r="592" spans="1:21" ht="13" x14ac:dyDescent="0.15">
      <c r="A592" s="2" t="s">
        <v>3584</v>
      </c>
      <c r="D592" s="13" t="s">
        <v>19212</v>
      </c>
      <c r="L592" s="13" t="s">
        <v>19551</v>
      </c>
      <c r="N592" s="13" t="s">
        <v>8796</v>
      </c>
      <c r="P592" s="13" t="s">
        <v>10462</v>
      </c>
      <c r="U592" s="13" t="s">
        <v>12669</v>
      </c>
    </row>
    <row r="593" spans="1:21" ht="13" x14ac:dyDescent="0.15">
      <c r="A593" s="2" t="s">
        <v>3586</v>
      </c>
      <c r="D593" s="13" t="s">
        <v>19214</v>
      </c>
      <c r="L593" s="13" t="s">
        <v>19551</v>
      </c>
      <c r="N593" s="13" t="s">
        <v>19087</v>
      </c>
      <c r="P593" s="13" t="s">
        <v>10487</v>
      </c>
      <c r="U593" s="13" t="s">
        <v>11042</v>
      </c>
    </row>
    <row r="594" spans="1:21" ht="13" x14ac:dyDescent="0.15">
      <c r="A594" s="2" t="s">
        <v>3589</v>
      </c>
      <c r="D594" s="13" t="s">
        <v>19216</v>
      </c>
      <c r="L594" s="13" t="s">
        <v>8685</v>
      </c>
      <c r="N594" s="13" t="s">
        <v>9769</v>
      </c>
      <c r="P594" s="13" t="s">
        <v>10496</v>
      </c>
      <c r="U594" s="13" t="s">
        <v>11053</v>
      </c>
    </row>
    <row r="595" spans="1:21" ht="13" x14ac:dyDescent="0.15">
      <c r="A595" s="2" t="s">
        <v>3592</v>
      </c>
      <c r="D595" s="13" t="s">
        <v>19219</v>
      </c>
      <c r="L595" s="13" t="s">
        <v>19552</v>
      </c>
      <c r="N595" s="13" t="s">
        <v>19553</v>
      </c>
      <c r="P595" s="13" t="s">
        <v>10599</v>
      </c>
      <c r="U595" s="13" t="s">
        <v>11066</v>
      </c>
    </row>
    <row r="596" spans="1:21" ht="13" x14ac:dyDescent="0.15">
      <c r="A596" s="2" t="s">
        <v>3596</v>
      </c>
      <c r="D596" s="13" t="s">
        <v>7682</v>
      </c>
      <c r="L596" s="13" t="s">
        <v>19552</v>
      </c>
      <c r="N596" s="13" t="s">
        <v>19553</v>
      </c>
      <c r="P596" s="13" t="s">
        <v>10612</v>
      </c>
      <c r="U596" s="13" t="s">
        <v>11070</v>
      </c>
    </row>
    <row r="597" spans="1:21" ht="13" x14ac:dyDescent="0.15">
      <c r="A597" s="2" t="s">
        <v>3597</v>
      </c>
      <c r="D597" s="13" t="s">
        <v>19222</v>
      </c>
      <c r="L597" s="13" t="s">
        <v>19554</v>
      </c>
      <c r="N597" s="13" t="s">
        <v>9789</v>
      </c>
      <c r="P597" s="13" t="s">
        <v>10639</v>
      </c>
      <c r="U597" s="13" t="s">
        <v>11072</v>
      </c>
    </row>
    <row r="598" spans="1:21" ht="13" x14ac:dyDescent="0.15">
      <c r="A598" s="2" t="s">
        <v>3600</v>
      </c>
      <c r="D598" s="13" t="s">
        <v>19224</v>
      </c>
      <c r="L598" s="13" t="s">
        <v>8699</v>
      </c>
      <c r="N598" s="13" t="s">
        <v>9803</v>
      </c>
      <c r="P598" s="13" t="s">
        <v>10649</v>
      </c>
      <c r="U598" s="13" t="s">
        <v>11074</v>
      </c>
    </row>
    <row r="599" spans="1:21" ht="13" x14ac:dyDescent="0.15">
      <c r="A599" s="2" t="s">
        <v>3610</v>
      </c>
      <c r="D599" s="13" t="s">
        <v>19226</v>
      </c>
      <c r="L599" s="13" t="s">
        <v>8699</v>
      </c>
      <c r="N599" s="13" t="s">
        <v>17326</v>
      </c>
      <c r="P599" s="13" t="s">
        <v>10678</v>
      </c>
      <c r="U599" s="13" t="s">
        <v>11076</v>
      </c>
    </row>
    <row r="600" spans="1:21" ht="13" x14ac:dyDescent="0.15">
      <c r="A600" s="2" t="s">
        <v>3612</v>
      </c>
      <c r="D600" s="13" t="s">
        <v>19229</v>
      </c>
      <c r="L600" s="13" t="s">
        <v>8708</v>
      </c>
      <c r="N600" s="13" t="s">
        <v>19555</v>
      </c>
      <c r="P600" s="13" t="s">
        <v>10690</v>
      </c>
      <c r="U600" s="13" t="s">
        <v>11078</v>
      </c>
    </row>
    <row r="601" spans="1:21" ht="13" x14ac:dyDescent="0.15">
      <c r="A601" s="2" t="s">
        <v>3613</v>
      </c>
      <c r="D601" s="13" t="s">
        <v>19019</v>
      </c>
      <c r="L601" s="13" t="s">
        <v>19316</v>
      </c>
      <c r="N601" s="13" t="s">
        <v>19555</v>
      </c>
      <c r="P601" s="13" t="s">
        <v>10701</v>
      </c>
      <c r="U601" s="13" t="s">
        <v>13858</v>
      </c>
    </row>
    <row r="602" spans="1:21" ht="13" x14ac:dyDescent="0.15">
      <c r="A602" s="2" t="s">
        <v>3615</v>
      </c>
      <c r="D602" s="13" t="s">
        <v>7449</v>
      </c>
      <c r="L602" s="13" t="s">
        <v>8717</v>
      </c>
      <c r="N602" s="13" t="s">
        <v>19085</v>
      </c>
      <c r="P602" s="13" t="s">
        <v>10792</v>
      </c>
      <c r="U602" s="13" t="s">
        <v>11081</v>
      </c>
    </row>
    <row r="603" spans="1:21" ht="13" x14ac:dyDescent="0.15">
      <c r="A603" s="2" t="s">
        <v>3616</v>
      </c>
      <c r="D603" s="13" t="s">
        <v>8558</v>
      </c>
      <c r="L603" s="13" t="s">
        <v>8717</v>
      </c>
      <c r="N603" s="13" t="s">
        <v>9865</v>
      </c>
      <c r="P603" s="13" t="s">
        <v>10870</v>
      </c>
      <c r="U603" s="13" t="s">
        <v>11084</v>
      </c>
    </row>
    <row r="604" spans="1:21" ht="13" x14ac:dyDescent="0.15">
      <c r="A604" s="2" t="s">
        <v>3618</v>
      </c>
      <c r="D604" s="13" t="s">
        <v>19235</v>
      </c>
      <c r="L604" s="13" t="s">
        <v>8725</v>
      </c>
      <c r="N604" s="13" t="s">
        <v>9865</v>
      </c>
      <c r="P604" s="13" t="s">
        <v>10950</v>
      </c>
      <c r="U604" s="13" t="s">
        <v>15580</v>
      </c>
    </row>
    <row r="605" spans="1:21" ht="13" x14ac:dyDescent="0.15">
      <c r="A605" s="2" t="s">
        <v>3626</v>
      </c>
      <c r="D605" s="13" t="s">
        <v>19237</v>
      </c>
      <c r="L605" s="13" t="s">
        <v>8725</v>
      </c>
      <c r="N605" s="13" t="s">
        <v>12777</v>
      </c>
      <c r="P605" s="13" t="s">
        <v>10952</v>
      </c>
      <c r="U605" s="13" t="s">
        <v>11088</v>
      </c>
    </row>
    <row r="606" spans="1:21" ht="13" x14ac:dyDescent="0.15">
      <c r="A606" s="2" t="s">
        <v>3627</v>
      </c>
      <c r="D606" s="13" t="s">
        <v>19239</v>
      </c>
      <c r="L606" s="13" t="s">
        <v>8736</v>
      </c>
      <c r="N606" s="13" t="s">
        <v>19037</v>
      </c>
      <c r="P606" s="13" t="s">
        <v>11008</v>
      </c>
      <c r="U606" s="13" t="s">
        <v>13734</v>
      </c>
    </row>
    <row r="607" spans="1:21" ht="13" x14ac:dyDescent="0.15">
      <c r="A607" s="2" t="s">
        <v>3632</v>
      </c>
      <c r="D607" s="13" t="s">
        <v>19191</v>
      </c>
      <c r="L607" s="13" t="s">
        <v>8746</v>
      </c>
      <c r="N607" s="13" t="s">
        <v>10620</v>
      </c>
      <c r="P607" s="13" t="s">
        <v>11042</v>
      </c>
      <c r="U607" s="13" t="s">
        <v>11098</v>
      </c>
    </row>
    <row r="608" spans="1:21" ht="13" x14ac:dyDescent="0.15">
      <c r="A608" s="2" t="s">
        <v>3633</v>
      </c>
      <c r="D608" s="13" t="s">
        <v>19243</v>
      </c>
      <c r="L608" s="13" t="s">
        <v>19556</v>
      </c>
      <c r="N608" s="13" t="s">
        <v>19557</v>
      </c>
      <c r="P608" s="13" t="s">
        <v>11053</v>
      </c>
      <c r="U608" s="13" t="s">
        <v>11106</v>
      </c>
    </row>
    <row r="609" spans="1:21" ht="13" x14ac:dyDescent="0.15">
      <c r="A609" s="2" t="s">
        <v>3634</v>
      </c>
      <c r="D609" s="13" t="s">
        <v>19245</v>
      </c>
      <c r="L609" s="13" t="s">
        <v>19317</v>
      </c>
      <c r="N609" s="13" t="s">
        <v>19558</v>
      </c>
      <c r="P609" s="13" t="s">
        <v>11072</v>
      </c>
      <c r="U609" s="13" t="s">
        <v>11650</v>
      </c>
    </row>
    <row r="610" spans="1:21" ht="13" x14ac:dyDescent="0.15">
      <c r="A610" s="2" t="s">
        <v>3636</v>
      </c>
      <c r="D610" s="13" t="s">
        <v>19206</v>
      </c>
      <c r="L610" s="13" t="s">
        <v>8756</v>
      </c>
      <c r="N610" s="13" t="s">
        <v>19559</v>
      </c>
      <c r="P610" s="13" t="s">
        <v>11076</v>
      </c>
      <c r="U610" s="13" t="s">
        <v>11108</v>
      </c>
    </row>
    <row r="611" spans="1:21" ht="13" x14ac:dyDescent="0.15">
      <c r="A611" s="2" t="s">
        <v>3646</v>
      </c>
      <c r="D611" s="13" t="s">
        <v>18552</v>
      </c>
      <c r="L611" s="13" t="s">
        <v>8756</v>
      </c>
      <c r="N611" s="13" t="s">
        <v>9928</v>
      </c>
      <c r="P611" s="13" t="s">
        <v>11115</v>
      </c>
      <c r="U611" s="13" t="s">
        <v>19107</v>
      </c>
    </row>
    <row r="612" spans="1:21" ht="13" x14ac:dyDescent="0.15">
      <c r="A612" s="2" t="s">
        <v>3653</v>
      </c>
      <c r="D612" s="13" t="s">
        <v>19200</v>
      </c>
      <c r="L612" s="13" t="s">
        <v>19319</v>
      </c>
      <c r="N612" s="13" t="s">
        <v>9935</v>
      </c>
      <c r="P612" s="13" t="s">
        <v>11152</v>
      </c>
      <c r="U612" s="13" t="s">
        <v>16848</v>
      </c>
    </row>
    <row r="613" spans="1:21" ht="13" x14ac:dyDescent="0.15">
      <c r="A613" s="2" t="s">
        <v>3656</v>
      </c>
      <c r="D613" s="13" t="s">
        <v>19250</v>
      </c>
      <c r="L613" s="13" t="s">
        <v>8767</v>
      </c>
      <c r="N613" s="13" t="s">
        <v>19493</v>
      </c>
      <c r="P613" s="13" t="s">
        <v>19109</v>
      </c>
      <c r="U613" s="13" t="s">
        <v>19108</v>
      </c>
    </row>
    <row r="614" spans="1:21" ht="13" x14ac:dyDescent="0.15">
      <c r="A614" s="2" t="s">
        <v>3658</v>
      </c>
      <c r="D614" s="13" t="s">
        <v>19252</v>
      </c>
      <c r="L614" s="13" t="s">
        <v>8786</v>
      </c>
      <c r="N614" s="13" t="s">
        <v>14244</v>
      </c>
      <c r="P614" s="13" t="s">
        <v>11231</v>
      </c>
      <c r="U614" s="13" t="s">
        <v>11113</v>
      </c>
    </row>
    <row r="615" spans="1:21" ht="13" x14ac:dyDescent="0.15">
      <c r="A615" s="2" t="s">
        <v>3660</v>
      </c>
      <c r="D615" s="13" t="s">
        <v>19254</v>
      </c>
      <c r="L615" s="13" t="s">
        <v>8786</v>
      </c>
      <c r="N615" s="13" t="s">
        <v>19560</v>
      </c>
      <c r="P615" s="13" t="s">
        <v>11241</v>
      </c>
      <c r="U615" s="13" t="s">
        <v>11115</v>
      </c>
    </row>
    <row r="616" spans="1:21" ht="13" x14ac:dyDescent="0.15">
      <c r="A616" s="2" t="s">
        <v>3665</v>
      </c>
      <c r="D616" s="13" t="s">
        <v>19204</v>
      </c>
      <c r="L616" s="13" t="s">
        <v>19061</v>
      </c>
      <c r="N616" s="13" t="s">
        <v>19560</v>
      </c>
      <c r="P616" s="13" t="s">
        <v>11269</v>
      </c>
      <c r="U616" s="13" t="s">
        <v>11117</v>
      </c>
    </row>
    <row r="617" spans="1:21" ht="13" x14ac:dyDescent="0.15">
      <c r="A617" s="2" t="s">
        <v>3667</v>
      </c>
      <c r="D617" s="13" t="s">
        <v>7310</v>
      </c>
      <c r="L617" s="13" t="s">
        <v>19061</v>
      </c>
      <c r="N617" s="13" t="s">
        <v>19561</v>
      </c>
      <c r="P617" s="13" t="s">
        <v>7806</v>
      </c>
      <c r="U617" s="13" t="s">
        <v>11130</v>
      </c>
    </row>
    <row r="618" spans="1:21" ht="13" x14ac:dyDescent="0.15">
      <c r="A618" s="2" t="s">
        <v>3670</v>
      </c>
      <c r="D618" s="13" t="s">
        <v>19259</v>
      </c>
      <c r="L618" s="13" t="s">
        <v>19562</v>
      </c>
      <c r="N618" s="13" t="s">
        <v>9955</v>
      </c>
      <c r="P618" s="13" t="s">
        <v>11321</v>
      </c>
      <c r="U618" s="13" t="s">
        <v>11140</v>
      </c>
    </row>
    <row r="619" spans="1:21" ht="13" x14ac:dyDescent="0.15">
      <c r="A619" s="2" t="s">
        <v>3671</v>
      </c>
      <c r="D619" s="13" t="s">
        <v>19198</v>
      </c>
      <c r="L619" s="13" t="s">
        <v>19562</v>
      </c>
      <c r="N619" s="13" t="s">
        <v>19563</v>
      </c>
      <c r="P619" s="13" t="s">
        <v>11350</v>
      </c>
      <c r="U619" s="13" t="s">
        <v>11142</v>
      </c>
    </row>
    <row r="620" spans="1:21" ht="13" x14ac:dyDescent="0.15">
      <c r="A620" s="2" t="s">
        <v>3680</v>
      </c>
      <c r="D620" s="13" t="s">
        <v>19262</v>
      </c>
      <c r="L620" s="13" t="s">
        <v>19062</v>
      </c>
      <c r="N620" s="13" t="s">
        <v>19563</v>
      </c>
      <c r="P620" s="13" t="s">
        <v>11386</v>
      </c>
      <c r="U620" s="13" t="s">
        <v>11152</v>
      </c>
    </row>
    <row r="621" spans="1:21" ht="13" x14ac:dyDescent="0.15">
      <c r="A621" s="2" t="s">
        <v>3681</v>
      </c>
      <c r="D621" s="13" t="s">
        <v>19266</v>
      </c>
      <c r="L621" s="13" t="s">
        <v>19320</v>
      </c>
      <c r="N621" s="13" t="s">
        <v>19339</v>
      </c>
      <c r="P621" s="13" t="s">
        <v>11435</v>
      </c>
      <c r="U621" s="13" t="s">
        <v>11161</v>
      </c>
    </row>
    <row r="622" spans="1:21" ht="13" x14ac:dyDescent="0.15">
      <c r="A622" s="2" t="s">
        <v>3683</v>
      </c>
      <c r="D622" s="13" t="s">
        <v>19268</v>
      </c>
      <c r="L622" s="13" t="s">
        <v>8796</v>
      </c>
      <c r="N622" s="13" t="s">
        <v>19340</v>
      </c>
      <c r="P622" s="13" t="s">
        <v>11522</v>
      </c>
      <c r="U622" s="13" t="s">
        <v>11185</v>
      </c>
    </row>
    <row r="623" spans="1:21" ht="13" x14ac:dyDescent="0.15">
      <c r="A623" s="2" t="s">
        <v>3686</v>
      </c>
      <c r="D623" s="13" t="s">
        <v>19219</v>
      </c>
      <c r="L623" s="13" t="s">
        <v>19321</v>
      </c>
      <c r="N623" s="13" t="s">
        <v>7916</v>
      </c>
      <c r="P623" s="13" t="s">
        <v>11733</v>
      </c>
      <c r="U623" s="13" t="s">
        <v>11196</v>
      </c>
    </row>
    <row r="624" spans="1:21" ht="13" x14ac:dyDescent="0.15">
      <c r="A624" s="2" t="s">
        <v>3689</v>
      </c>
      <c r="D624" s="13" t="s">
        <v>19222</v>
      </c>
      <c r="L624" s="13" t="s">
        <v>19564</v>
      </c>
      <c r="N624" s="13" t="s">
        <v>9982</v>
      </c>
      <c r="P624" s="13" t="s">
        <v>11750</v>
      </c>
      <c r="U624" s="13" t="s">
        <v>19109</v>
      </c>
    </row>
    <row r="625" spans="1:21" ht="13" x14ac:dyDescent="0.15">
      <c r="A625" s="2" t="s">
        <v>3704</v>
      </c>
      <c r="D625" s="13" t="s">
        <v>19273</v>
      </c>
      <c r="L625" s="13" t="s">
        <v>19564</v>
      </c>
      <c r="N625" s="13" t="s">
        <v>19073</v>
      </c>
      <c r="P625" s="13" t="s">
        <v>11913</v>
      </c>
      <c r="U625" s="13" t="s">
        <v>11204</v>
      </c>
    </row>
    <row r="626" spans="1:21" ht="13" x14ac:dyDescent="0.15">
      <c r="A626" s="2" t="s">
        <v>3706</v>
      </c>
      <c r="D626" s="13" t="s">
        <v>19019</v>
      </c>
      <c r="L626" s="13" t="s">
        <v>19322</v>
      </c>
      <c r="N626" s="13" t="s">
        <v>9993</v>
      </c>
      <c r="P626" s="13" t="s">
        <v>11921</v>
      </c>
      <c r="U626" s="13" t="s">
        <v>19110</v>
      </c>
    </row>
    <row r="627" spans="1:21" ht="13" x14ac:dyDescent="0.15">
      <c r="A627" s="2" t="s">
        <v>3707</v>
      </c>
      <c r="D627" s="13" t="s">
        <v>19023</v>
      </c>
      <c r="L627" s="13" t="s">
        <v>19064</v>
      </c>
      <c r="N627" s="13" t="s">
        <v>9993</v>
      </c>
      <c r="P627" s="13" t="s">
        <v>11931</v>
      </c>
      <c r="U627" s="13" t="s">
        <v>15510</v>
      </c>
    </row>
    <row r="628" spans="1:21" ht="13" x14ac:dyDescent="0.15">
      <c r="A628" s="2" t="s">
        <v>3712</v>
      </c>
      <c r="D628" s="13" t="s">
        <v>7449</v>
      </c>
      <c r="L628" s="13" t="s">
        <v>19565</v>
      </c>
      <c r="N628" s="13" t="s">
        <v>10004</v>
      </c>
      <c r="P628" s="13" t="s">
        <v>12011</v>
      </c>
      <c r="U628" s="13" t="s">
        <v>11212</v>
      </c>
    </row>
    <row r="629" spans="1:21" ht="13" x14ac:dyDescent="0.15">
      <c r="A629" s="2" t="s">
        <v>3714</v>
      </c>
      <c r="D629" s="13" t="s">
        <v>19278</v>
      </c>
      <c r="L629" s="13" t="s">
        <v>19565</v>
      </c>
      <c r="N629" s="13" t="s">
        <v>10025</v>
      </c>
      <c r="P629" s="13" t="s">
        <v>12053</v>
      </c>
      <c r="U629" s="13" t="s">
        <v>11223</v>
      </c>
    </row>
    <row r="630" spans="1:21" ht="13" x14ac:dyDescent="0.15">
      <c r="A630" s="2" t="s">
        <v>3732</v>
      </c>
      <c r="D630" s="13" t="s">
        <v>19025</v>
      </c>
      <c r="L630" s="13" t="s">
        <v>19565</v>
      </c>
      <c r="N630" s="13" t="s">
        <v>17467</v>
      </c>
      <c r="P630" s="13" t="s">
        <v>12103</v>
      </c>
      <c r="U630" s="13" t="s">
        <v>11231</v>
      </c>
    </row>
    <row r="631" spans="1:21" ht="13" x14ac:dyDescent="0.15">
      <c r="A631" s="2" t="s">
        <v>3734</v>
      </c>
      <c r="D631" s="13" t="s">
        <v>19026</v>
      </c>
      <c r="L631" s="13" t="s">
        <v>17990</v>
      </c>
      <c r="N631" s="13" t="s">
        <v>19295</v>
      </c>
      <c r="P631" s="13" t="s">
        <v>12127</v>
      </c>
      <c r="U631" s="13" t="s">
        <v>11241</v>
      </c>
    </row>
    <row r="632" spans="1:21" ht="13" x14ac:dyDescent="0.15">
      <c r="A632" s="2" t="s">
        <v>3738</v>
      </c>
      <c r="D632" s="13" t="s">
        <v>19239</v>
      </c>
      <c r="L632" s="13" t="s">
        <v>8807</v>
      </c>
      <c r="N632" s="13" t="s">
        <v>7524</v>
      </c>
      <c r="P632" s="13" t="s">
        <v>12171</v>
      </c>
      <c r="U632" s="13" t="s">
        <v>11252</v>
      </c>
    </row>
    <row r="633" spans="1:21" ht="13" x14ac:dyDescent="0.15">
      <c r="A633" s="2" t="s">
        <v>3745</v>
      </c>
      <c r="D633" s="13" t="s">
        <v>19284</v>
      </c>
      <c r="L633" s="13" t="s">
        <v>8817</v>
      </c>
      <c r="N633" s="13" t="s">
        <v>19342</v>
      </c>
      <c r="P633" s="13" t="s">
        <v>12197</v>
      </c>
      <c r="U633" s="13" t="s">
        <v>11269</v>
      </c>
    </row>
    <row r="634" spans="1:21" ht="13" x14ac:dyDescent="0.15">
      <c r="A634" s="2" t="s">
        <v>3751</v>
      </c>
      <c r="D634" s="13" t="s">
        <v>19191</v>
      </c>
      <c r="L634" s="13" t="s">
        <v>8817</v>
      </c>
      <c r="N634" s="13" t="s">
        <v>19058</v>
      </c>
      <c r="P634" s="13" t="s">
        <v>12208</v>
      </c>
      <c r="U634" s="13" t="s">
        <v>11280</v>
      </c>
    </row>
    <row r="635" spans="1:21" ht="13" x14ac:dyDescent="0.15">
      <c r="A635" s="2" t="s">
        <v>3752</v>
      </c>
      <c r="D635" s="13" t="s">
        <v>19287</v>
      </c>
      <c r="L635" s="13" t="s">
        <v>8817</v>
      </c>
      <c r="N635" s="13" t="s">
        <v>19566</v>
      </c>
      <c r="P635" s="13" t="s">
        <v>10450</v>
      </c>
      <c r="U635" s="13" t="s">
        <v>11290</v>
      </c>
    </row>
    <row r="636" spans="1:21" ht="13" x14ac:dyDescent="0.15">
      <c r="A636" s="2" t="s">
        <v>3754</v>
      </c>
      <c r="D636" s="13" t="s">
        <v>19289</v>
      </c>
      <c r="L636" s="13" t="s">
        <v>19065</v>
      </c>
      <c r="N636" s="13" t="s">
        <v>19567</v>
      </c>
      <c r="P636" s="13" t="s">
        <v>12372</v>
      </c>
      <c r="U636" s="13" t="s">
        <v>17037</v>
      </c>
    </row>
    <row r="637" spans="1:21" ht="13" x14ac:dyDescent="0.15">
      <c r="A637" s="2" t="s">
        <v>3756</v>
      </c>
      <c r="D637" s="13" t="s">
        <v>18552</v>
      </c>
      <c r="L637" s="13" t="s">
        <v>8828</v>
      </c>
      <c r="N637" s="13" t="s">
        <v>19568</v>
      </c>
      <c r="P637" s="13" t="s">
        <v>12415</v>
      </c>
      <c r="U637" s="13" t="s">
        <v>19111</v>
      </c>
    </row>
    <row r="638" spans="1:21" ht="13" x14ac:dyDescent="0.15">
      <c r="A638" s="2" t="s">
        <v>3758</v>
      </c>
      <c r="D638" s="13" t="s">
        <v>19200</v>
      </c>
      <c r="L638" s="13" t="s">
        <v>19323</v>
      </c>
      <c r="N638" s="13" t="s">
        <v>10068</v>
      </c>
      <c r="P638" s="13" t="s">
        <v>12485</v>
      </c>
      <c r="U638" s="13" t="s">
        <v>11330</v>
      </c>
    </row>
    <row r="639" spans="1:21" ht="13" x14ac:dyDescent="0.15">
      <c r="A639" s="2" t="s">
        <v>3761</v>
      </c>
      <c r="D639" s="13" t="s">
        <v>19252</v>
      </c>
      <c r="L639" s="13" t="s">
        <v>8838</v>
      </c>
      <c r="N639" s="13" t="s">
        <v>10068</v>
      </c>
      <c r="P639" s="13" t="s">
        <v>12524</v>
      </c>
      <c r="U639" s="13" t="s">
        <v>11339</v>
      </c>
    </row>
    <row r="640" spans="1:21" ht="13" x14ac:dyDescent="0.15">
      <c r="A640" s="2" t="s">
        <v>3762</v>
      </c>
      <c r="D640" s="13" t="s">
        <v>19204</v>
      </c>
      <c r="L640" s="13" t="s">
        <v>8838</v>
      </c>
      <c r="N640" s="13" t="s">
        <v>10078</v>
      </c>
      <c r="P640" s="13" t="s">
        <v>12534</v>
      </c>
      <c r="U640" s="13" t="s">
        <v>11350</v>
      </c>
    </row>
    <row r="641" spans="1:21" ht="13" x14ac:dyDescent="0.15">
      <c r="A641" s="2" t="s">
        <v>3771</v>
      </c>
      <c r="D641" s="13" t="s">
        <v>10870</v>
      </c>
      <c r="L641" s="13" t="s">
        <v>19569</v>
      </c>
      <c r="N641" s="13" t="s">
        <v>19344</v>
      </c>
      <c r="P641" s="13" t="s">
        <v>12596</v>
      </c>
      <c r="U641" s="13" t="s">
        <v>11360</v>
      </c>
    </row>
    <row r="642" spans="1:21" ht="13" x14ac:dyDescent="0.15">
      <c r="A642" s="2" t="s">
        <v>3772</v>
      </c>
      <c r="D642" s="13" t="s">
        <v>19206</v>
      </c>
      <c r="L642" s="13" t="s">
        <v>19569</v>
      </c>
      <c r="N642" s="13" t="s">
        <v>10090</v>
      </c>
      <c r="P642" s="13" t="s">
        <v>12608</v>
      </c>
      <c r="U642" s="13" t="s">
        <v>11366</v>
      </c>
    </row>
    <row r="643" spans="1:21" ht="13" x14ac:dyDescent="0.15">
      <c r="A643" s="2" t="s">
        <v>3776</v>
      </c>
      <c r="D643" s="13" t="s">
        <v>19299</v>
      </c>
      <c r="L643" s="13" t="s">
        <v>19490</v>
      </c>
      <c r="N643" s="13" t="s">
        <v>17963</v>
      </c>
      <c r="P643" s="13" t="s">
        <v>12641</v>
      </c>
      <c r="U643" s="13" t="s">
        <v>11386</v>
      </c>
    </row>
    <row r="644" spans="1:21" ht="13" x14ac:dyDescent="0.15">
      <c r="A644" s="2" t="s">
        <v>3777</v>
      </c>
      <c r="D644" s="13" t="s">
        <v>19301</v>
      </c>
      <c r="L644" s="13" t="s">
        <v>19490</v>
      </c>
      <c r="N644" s="13" t="s">
        <v>10101</v>
      </c>
      <c r="P644" s="13" t="s">
        <v>12717</v>
      </c>
      <c r="U644" s="13" t="s">
        <v>11396</v>
      </c>
    </row>
    <row r="645" spans="1:21" ht="13" x14ac:dyDescent="0.15">
      <c r="A645" s="2" t="s">
        <v>3779</v>
      </c>
      <c r="D645" s="13" t="s">
        <v>7310</v>
      </c>
      <c r="L645" s="13" t="s">
        <v>19032</v>
      </c>
      <c r="N645" s="13" t="s">
        <v>6936</v>
      </c>
      <c r="P645" s="13" t="s">
        <v>12757</v>
      </c>
      <c r="U645" s="13" t="s">
        <v>11407</v>
      </c>
    </row>
    <row r="646" spans="1:21" ht="13" x14ac:dyDescent="0.15">
      <c r="A646" s="2" t="s">
        <v>3781</v>
      </c>
      <c r="D646" s="13" t="s">
        <v>19305</v>
      </c>
      <c r="L646" s="13" t="s">
        <v>8849</v>
      </c>
      <c r="N646" s="13" t="s">
        <v>10118</v>
      </c>
      <c r="P646" s="13" t="s">
        <v>12791</v>
      </c>
      <c r="U646" s="13" t="s">
        <v>11417</v>
      </c>
    </row>
    <row r="647" spans="1:21" ht="13" x14ac:dyDescent="0.15">
      <c r="A647" s="2" t="s">
        <v>3784</v>
      </c>
      <c r="D647" s="13" t="s">
        <v>19266</v>
      </c>
      <c r="L647" s="13" t="s">
        <v>19325</v>
      </c>
      <c r="N647" s="13" t="s">
        <v>19346</v>
      </c>
      <c r="P647" s="13" t="s">
        <v>12801</v>
      </c>
      <c r="U647" s="13" t="s">
        <v>19112</v>
      </c>
    </row>
    <row r="648" spans="1:21" ht="13" x14ac:dyDescent="0.15">
      <c r="A648" s="2" t="s">
        <v>3793</v>
      </c>
      <c r="D648" s="13" t="s">
        <v>19308</v>
      </c>
      <c r="L648" s="13" t="s">
        <v>8857</v>
      </c>
      <c r="N648" s="13" t="s">
        <v>11873</v>
      </c>
      <c r="P648" s="13" t="s">
        <v>12812</v>
      </c>
      <c r="U648" s="13" t="s">
        <v>11425</v>
      </c>
    </row>
    <row r="649" spans="1:21" ht="13" x14ac:dyDescent="0.15">
      <c r="A649" s="2" t="s">
        <v>3797</v>
      </c>
      <c r="D649" s="13" t="s">
        <v>19254</v>
      </c>
      <c r="L649" s="13" t="s">
        <v>19326</v>
      </c>
      <c r="N649" s="13" t="s">
        <v>15865</v>
      </c>
      <c r="P649" s="13" t="s">
        <v>12860</v>
      </c>
      <c r="U649" s="13" t="s">
        <v>11435</v>
      </c>
    </row>
    <row r="650" spans="1:21" ht="13" x14ac:dyDescent="0.15">
      <c r="A650" s="2" t="s">
        <v>3802</v>
      </c>
      <c r="D650" s="13" t="s">
        <v>10630</v>
      </c>
      <c r="L650" s="13" t="s">
        <v>19328</v>
      </c>
      <c r="N650" s="13" t="s">
        <v>15865</v>
      </c>
      <c r="P650" s="13" t="s">
        <v>12994</v>
      </c>
      <c r="U650" s="13" t="s">
        <v>19113</v>
      </c>
    </row>
    <row r="651" spans="1:21" ht="13" x14ac:dyDescent="0.15">
      <c r="A651" s="2" t="s">
        <v>3804</v>
      </c>
      <c r="D651" s="13" t="s">
        <v>19273</v>
      </c>
      <c r="L651" s="13" t="s">
        <v>8866</v>
      </c>
      <c r="N651" s="13" t="s">
        <v>19348</v>
      </c>
      <c r="P651" s="13" t="s">
        <v>13024</v>
      </c>
      <c r="U651" s="13" t="s">
        <v>19114</v>
      </c>
    </row>
    <row r="652" spans="1:21" ht="13" x14ac:dyDescent="0.15">
      <c r="A652" s="2" t="s">
        <v>3808</v>
      </c>
      <c r="D652" s="13" t="s">
        <v>19023</v>
      </c>
      <c r="L652" s="13" t="s">
        <v>8866</v>
      </c>
      <c r="N652" s="13" t="s">
        <v>17747</v>
      </c>
      <c r="P652" s="13" t="s">
        <v>13046</v>
      </c>
      <c r="U652" s="13" t="s">
        <v>11445</v>
      </c>
    </row>
    <row r="653" spans="1:21" ht="13" x14ac:dyDescent="0.15">
      <c r="A653" s="2" t="s">
        <v>3810</v>
      </c>
      <c r="D653" s="13" t="s">
        <v>7449</v>
      </c>
      <c r="L653" s="13" t="s">
        <v>19570</v>
      </c>
      <c r="N653" s="13" t="s">
        <v>10190</v>
      </c>
      <c r="P653" s="13" t="s">
        <v>13081</v>
      </c>
      <c r="U653" s="13" t="s">
        <v>11455</v>
      </c>
    </row>
    <row r="654" spans="1:21" ht="13" x14ac:dyDescent="0.15">
      <c r="A654" s="2" t="s">
        <v>3815</v>
      </c>
      <c r="D654" s="13" t="s">
        <v>8849</v>
      </c>
      <c r="L654" s="13" t="s">
        <v>19570</v>
      </c>
      <c r="N654" s="13" t="s">
        <v>10200</v>
      </c>
      <c r="P654" s="13" t="s">
        <v>13147</v>
      </c>
      <c r="U654" s="13" t="s">
        <v>12154</v>
      </c>
    </row>
    <row r="655" spans="1:21" ht="13" x14ac:dyDescent="0.15">
      <c r="A655" s="2" t="s">
        <v>3818</v>
      </c>
      <c r="D655" s="13" t="s">
        <v>10870</v>
      </c>
      <c r="L655" s="13" t="s">
        <v>19570</v>
      </c>
      <c r="N655" s="13" t="s">
        <v>10200</v>
      </c>
      <c r="P655" s="13" t="s">
        <v>13295</v>
      </c>
      <c r="U655" s="13" t="s">
        <v>11465</v>
      </c>
    </row>
    <row r="656" spans="1:21" ht="13" x14ac:dyDescent="0.15">
      <c r="A656" s="2" t="s">
        <v>3824</v>
      </c>
      <c r="D656" s="13" t="s">
        <v>19191</v>
      </c>
      <c r="L656" s="13" t="s">
        <v>19570</v>
      </c>
      <c r="N656" s="13" t="s">
        <v>10971</v>
      </c>
      <c r="P656" s="13" t="s">
        <v>13324</v>
      </c>
      <c r="U656" s="13" t="s">
        <v>12558</v>
      </c>
    </row>
    <row r="657" spans="1:21" ht="13" x14ac:dyDescent="0.15">
      <c r="A657" s="2" t="s">
        <v>3839</v>
      </c>
      <c r="D657" s="13" t="s">
        <v>8807</v>
      </c>
      <c r="L657" s="13" t="s">
        <v>19067</v>
      </c>
      <c r="N657" s="13" t="s">
        <v>19350</v>
      </c>
      <c r="P657" s="13" t="s">
        <v>13432</v>
      </c>
      <c r="U657" s="13" t="s">
        <v>11483</v>
      </c>
    </row>
    <row r="658" spans="1:21" ht="13" x14ac:dyDescent="0.15">
      <c r="A658" s="2" t="s">
        <v>3840</v>
      </c>
      <c r="D658" s="13" t="s">
        <v>18552</v>
      </c>
      <c r="L658" s="13" t="s">
        <v>19068</v>
      </c>
      <c r="N658" s="13" t="s">
        <v>10221</v>
      </c>
      <c r="P658" s="13" t="s">
        <v>13442</v>
      </c>
      <c r="U658" s="13" t="s">
        <v>13582</v>
      </c>
    </row>
    <row r="659" spans="1:21" ht="13" x14ac:dyDescent="0.15">
      <c r="A659" s="2" t="s">
        <v>3844</v>
      </c>
      <c r="D659" s="13" t="s">
        <v>19204</v>
      </c>
      <c r="L659" s="13" t="s">
        <v>8883</v>
      </c>
      <c r="N659" s="13" t="s">
        <v>10234</v>
      </c>
      <c r="P659" s="13" t="s">
        <v>13484</v>
      </c>
      <c r="U659" s="13" t="s">
        <v>16858</v>
      </c>
    </row>
    <row r="660" spans="1:21" ht="13" x14ac:dyDescent="0.15">
      <c r="A660" s="2" t="s">
        <v>3852</v>
      </c>
      <c r="D660" s="13" t="s">
        <v>19206</v>
      </c>
      <c r="L660" s="13" t="s">
        <v>19329</v>
      </c>
      <c r="N660" s="13" t="s">
        <v>19571</v>
      </c>
      <c r="P660" s="13" t="s">
        <v>13531</v>
      </c>
      <c r="U660" s="13" t="s">
        <v>11500</v>
      </c>
    </row>
    <row r="661" spans="1:21" ht="13" x14ac:dyDescent="0.15">
      <c r="A661" s="2" t="s">
        <v>3853</v>
      </c>
      <c r="D661" s="13" t="s">
        <v>19324</v>
      </c>
      <c r="L661" s="13" t="s">
        <v>8896</v>
      </c>
      <c r="N661" s="13" t="s">
        <v>10263</v>
      </c>
      <c r="P661" s="13" t="s">
        <v>13601</v>
      </c>
      <c r="U661" s="13" t="s">
        <v>11538</v>
      </c>
    </row>
    <row r="662" spans="1:21" ht="13" x14ac:dyDescent="0.15">
      <c r="A662" s="2" t="s">
        <v>3856</v>
      </c>
      <c r="D662" s="13" t="s">
        <v>19301</v>
      </c>
      <c r="L662" s="13" t="s">
        <v>19331</v>
      </c>
      <c r="N662" s="13" t="s">
        <v>10290</v>
      </c>
      <c r="P662" s="13" t="s">
        <v>13614</v>
      </c>
      <c r="U662" s="13" t="s">
        <v>11549</v>
      </c>
    </row>
    <row r="663" spans="1:21" ht="13" x14ac:dyDescent="0.15">
      <c r="A663" s="2" t="s">
        <v>3864</v>
      </c>
      <c r="D663" s="13" t="s">
        <v>19327</v>
      </c>
      <c r="L663" s="13" t="s">
        <v>19333</v>
      </c>
      <c r="N663" s="13" t="s">
        <v>14312</v>
      </c>
      <c r="P663" s="13" t="s">
        <v>13625</v>
      </c>
      <c r="U663" s="13" t="s">
        <v>11558</v>
      </c>
    </row>
    <row r="664" spans="1:21" ht="13" x14ac:dyDescent="0.15">
      <c r="A664" s="2" t="s">
        <v>3869</v>
      </c>
      <c r="D664" s="13" t="s">
        <v>19266</v>
      </c>
      <c r="L664" s="13" t="s">
        <v>19335</v>
      </c>
      <c r="N664" s="13" t="s">
        <v>19077</v>
      </c>
      <c r="P664" s="13" t="s">
        <v>13663</v>
      </c>
      <c r="U664" s="13" t="s">
        <v>11568</v>
      </c>
    </row>
    <row r="665" spans="1:21" ht="13" x14ac:dyDescent="0.15">
      <c r="A665" s="2" t="s">
        <v>3871</v>
      </c>
      <c r="D665" s="13" t="s">
        <v>19278</v>
      </c>
      <c r="L665" s="13" t="s">
        <v>8903</v>
      </c>
      <c r="N665" s="13" t="s">
        <v>11024</v>
      </c>
      <c r="P665" s="13" t="s">
        <v>13714</v>
      </c>
      <c r="U665" s="13" t="s">
        <v>11592</v>
      </c>
    </row>
    <row r="666" spans="1:21" ht="13" x14ac:dyDescent="0.15">
      <c r="A666" s="2" t="s">
        <v>3883</v>
      </c>
      <c r="D666" s="13" t="s">
        <v>19273</v>
      </c>
      <c r="L666" s="13" t="s">
        <v>19038</v>
      </c>
      <c r="N666" s="13" t="s">
        <v>19352</v>
      </c>
      <c r="P666" s="13" t="s">
        <v>13746</v>
      </c>
      <c r="U666" s="13" t="s">
        <v>11608</v>
      </c>
    </row>
    <row r="667" spans="1:21" ht="13" x14ac:dyDescent="0.15">
      <c r="A667" s="2" t="s">
        <v>3891</v>
      </c>
      <c r="D667" s="13" t="s">
        <v>19334</v>
      </c>
      <c r="L667" s="13" t="s">
        <v>19572</v>
      </c>
      <c r="N667" s="13" t="s">
        <v>10312</v>
      </c>
      <c r="P667" s="13" t="s">
        <v>13781</v>
      </c>
      <c r="U667" s="13" t="s">
        <v>11617</v>
      </c>
    </row>
    <row r="668" spans="1:21" ht="13" x14ac:dyDescent="0.15">
      <c r="A668" s="2" t="s">
        <v>3894</v>
      </c>
      <c r="D668" s="13" t="s">
        <v>7449</v>
      </c>
      <c r="L668" s="13" t="s">
        <v>19572</v>
      </c>
      <c r="N668" s="13" t="s">
        <v>10325</v>
      </c>
      <c r="P668" s="13" t="s">
        <v>13792</v>
      </c>
      <c r="U668" s="13" t="s">
        <v>18562</v>
      </c>
    </row>
    <row r="669" spans="1:21" ht="13" x14ac:dyDescent="0.15">
      <c r="A669" s="2" t="s">
        <v>3906</v>
      </c>
      <c r="D669" s="13" t="s">
        <v>19191</v>
      </c>
      <c r="L669" s="13" t="s">
        <v>19573</v>
      </c>
      <c r="N669" s="13" t="s">
        <v>10325</v>
      </c>
      <c r="P669" s="13" t="s">
        <v>13811</v>
      </c>
      <c r="U669" s="13" t="s">
        <v>11634</v>
      </c>
    </row>
    <row r="670" spans="1:21" ht="13" x14ac:dyDescent="0.15">
      <c r="A670" s="2" t="s">
        <v>3908</v>
      </c>
      <c r="D670" s="13" t="s">
        <v>18552</v>
      </c>
      <c r="L670" s="13" t="s">
        <v>19573</v>
      </c>
      <c r="N670" s="13" t="s">
        <v>19354</v>
      </c>
      <c r="P670" s="13" t="s">
        <v>13821</v>
      </c>
      <c r="U670" s="13" t="s">
        <v>11661</v>
      </c>
    </row>
    <row r="671" spans="1:21" ht="13" x14ac:dyDescent="0.15">
      <c r="A671" s="2" t="s">
        <v>3911</v>
      </c>
      <c r="D671" s="13" t="s">
        <v>19204</v>
      </c>
      <c r="L671" s="13" t="s">
        <v>19574</v>
      </c>
      <c r="N671" s="13" t="s">
        <v>19575</v>
      </c>
      <c r="P671" s="13" t="s">
        <v>13836</v>
      </c>
      <c r="U671" s="13" t="s">
        <v>11672</v>
      </c>
    </row>
    <row r="672" spans="1:21" ht="13" x14ac:dyDescent="0.15">
      <c r="A672" s="2" t="s">
        <v>3914</v>
      </c>
      <c r="D672" s="13" t="s">
        <v>19341</v>
      </c>
      <c r="L672" s="13" t="s">
        <v>19574</v>
      </c>
      <c r="N672" s="13" t="s">
        <v>19485</v>
      </c>
      <c r="P672" s="13" t="s">
        <v>13868</v>
      </c>
      <c r="U672" s="13" t="s">
        <v>19116</v>
      </c>
    </row>
    <row r="673" spans="1:21" ht="13" x14ac:dyDescent="0.15">
      <c r="A673" s="2" t="s">
        <v>3924</v>
      </c>
      <c r="D673" s="13" t="s">
        <v>19301</v>
      </c>
      <c r="L673" s="13" t="s">
        <v>19336</v>
      </c>
      <c r="N673" s="13" t="s">
        <v>10347</v>
      </c>
      <c r="P673" s="13" t="s">
        <v>13963</v>
      </c>
      <c r="U673" s="13" t="s">
        <v>11698</v>
      </c>
    </row>
    <row r="674" spans="1:21" ht="13" x14ac:dyDescent="0.15">
      <c r="A674" s="2" t="s">
        <v>3927</v>
      </c>
      <c r="D674" s="13" t="s">
        <v>19345</v>
      </c>
      <c r="L674" s="13" t="s">
        <v>19576</v>
      </c>
      <c r="N674" s="13" t="s">
        <v>19351</v>
      </c>
      <c r="P674" s="13" t="s">
        <v>14003</v>
      </c>
      <c r="U674" s="13" t="s">
        <v>11733</v>
      </c>
    </row>
    <row r="675" spans="1:21" ht="13" x14ac:dyDescent="0.15">
      <c r="A675" s="2" t="s">
        <v>3930</v>
      </c>
      <c r="D675" s="13" t="s">
        <v>19327</v>
      </c>
      <c r="L675" s="13" t="s">
        <v>19576</v>
      </c>
      <c r="N675" s="13" t="s">
        <v>10366</v>
      </c>
      <c r="P675" s="13" t="s">
        <v>14082</v>
      </c>
      <c r="U675" s="13" t="s">
        <v>11750</v>
      </c>
    </row>
    <row r="676" spans="1:21" ht="13" x14ac:dyDescent="0.15">
      <c r="A676" s="2" t="s">
        <v>3931</v>
      </c>
      <c r="D676" s="13" t="s">
        <v>8685</v>
      </c>
      <c r="L676" s="13" t="s">
        <v>8911</v>
      </c>
      <c r="N676" s="13" t="s">
        <v>17628</v>
      </c>
      <c r="P676" s="13" t="s">
        <v>14142</v>
      </c>
      <c r="U676" s="13" t="s">
        <v>11773</v>
      </c>
    </row>
    <row r="677" spans="1:21" ht="13" x14ac:dyDescent="0.15">
      <c r="A677" s="2" t="s">
        <v>3935</v>
      </c>
      <c r="D677" s="13" t="s">
        <v>19037</v>
      </c>
      <c r="L677" s="13" t="s">
        <v>8921</v>
      </c>
      <c r="N677" s="13" t="s">
        <v>14422</v>
      </c>
      <c r="P677" s="13" t="s">
        <v>14207</v>
      </c>
      <c r="U677" s="13" t="s">
        <v>11784</v>
      </c>
    </row>
    <row r="678" spans="1:21" ht="13" x14ac:dyDescent="0.15">
      <c r="A678" s="2" t="s">
        <v>3936</v>
      </c>
      <c r="D678" s="13" t="s">
        <v>19266</v>
      </c>
      <c r="L678" s="13" t="s">
        <v>12641</v>
      </c>
      <c r="N678" s="13" t="s">
        <v>19577</v>
      </c>
      <c r="P678" s="13" t="s">
        <v>14278</v>
      </c>
      <c r="U678" s="13" t="s">
        <v>11800</v>
      </c>
    </row>
    <row r="679" spans="1:21" ht="13" x14ac:dyDescent="0.15">
      <c r="A679" s="2" t="s">
        <v>3939</v>
      </c>
      <c r="D679" s="13" t="s">
        <v>19353</v>
      </c>
      <c r="L679" s="13" t="s">
        <v>12641</v>
      </c>
      <c r="N679" s="13" t="s">
        <v>19090</v>
      </c>
      <c r="P679" s="13" t="s">
        <v>14342</v>
      </c>
      <c r="U679" s="13" t="s">
        <v>11812</v>
      </c>
    </row>
    <row r="680" spans="1:21" ht="13" x14ac:dyDescent="0.15">
      <c r="A680" s="2" t="s">
        <v>3941</v>
      </c>
      <c r="D680" s="13" t="s">
        <v>7449</v>
      </c>
      <c r="L680" s="13" t="s">
        <v>11376</v>
      </c>
      <c r="N680" s="13" t="s">
        <v>19557</v>
      </c>
      <c r="P680" s="13" t="s">
        <v>14422</v>
      </c>
      <c r="U680" s="13" t="s">
        <v>11825</v>
      </c>
    </row>
    <row r="681" spans="1:21" ht="13" x14ac:dyDescent="0.15">
      <c r="A681" s="2" t="s">
        <v>3944</v>
      </c>
      <c r="D681" s="13" t="s">
        <v>19356</v>
      </c>
      <c r="L681" s="13" t="s">
        <v>8945</v>
      </c>
      <c r="N681" s="13" t="s">
        <v>19578</v>
      </c>
      <c r="P681" s="13" t="s">
        <v>12476</v>
      </c>
      <c r="U681" s="13" t="s">
        <v>11832</v>
      </c>
    </row>
    <row r="682" spans="1:21" ht="13" x14ac:dyDescent="0.15">
      <c r="A682" s="2" t="s">
        <v>3945</v>
      </c>
      <c r="D682" s="13" t="s">
        <v>19191</v>
      </c>
      <c r="L682" s="13" t="s">
        <v>19579</v>
      </c>
      <c r="N682" s="13" t="s">
        <v>19355</v>
      </c>
      <c r="P682" s="13" t="s">
        <v>14480</v>
      </c>
      <c r="U682" s="13" t="s">
        <v>11843</v>
      </c>
    </row>
    <row r="683" spans="1:21" ht="13" x14ac:dyDescent="0.15">
      <c r="A683" s="2" t="s">
        <v>3956</v>
      </c>
      <c r="D683" s="13" t="s">
        <v>18181</v>
      </c>
      <c r="L683" s="13" t="s">
        <v>8955</v>
      </c>
      <c r="N683" s="13" t="s">
        <v>10376</v>
      </c>
      <c r="P683" s="13" t="s">
        <v>14530</v>
      </c>
      <c r="U683" s="13" t="s">
        <v>16565</v>
      </c>
    </row>
    <row r="684" spans="1:21" ht="13" x14ac:dyDescent="0.15">
      <c r="A684" s="2" t="s">
        <v>3963</v>
      </c>
      <c r="D684" s="13" t="s">
        <v>8558</v>
      </c>
      <c r="L684" s="13" t="s">
        <v>11040</v>
      </c>
      <c r="N684" s="13" t="s">
        <v>19580</v>
      </c>
      <c r="P684" s="13" t="s">
        <v>14561</v>
      </c>
      <c r="U684" s="13" t="s">
        <v>11855</v>
      </c>
    </row>
    <row r="685" spans="1:21" ht="13" x14ac:dyDescent="0.15">
      <c r="A685" s="2" t="s">
        <v>3977</v>
      </c>
      <c r="D685" s="13" t="s">
        <v>19204</v>
      </c>
      <c r="L685" s="13" t="s">
        <v>8968</v>
      </c>
      <c r="N685" s="13" t="s">
        <v>10387</v>
      </c>
      <c r="P685" s="13" t="s">
        <v>14593</v>
      </c>
      <c r="U685" s="13" t="s">
        <v>11863</v>
      </c>
    </row>
    <row r="686" spans="1:21" ht="13" x14ac:dyDescent="0.15">
      <c r="A686" s="2" t="s">
        <v>3979</v>
      </c>
      <c r="D686" s="13" t="s">
        <v>19341</v>
      </c>
      <c r="L686" s="13" t="s">
        <v>8968</v>
      </c>
      <c r="N686" s="13" t="s">
        <v>10978</v>
      </c>
      <c r="P686" s="13" t="s">
        <v>14623</v>
      </c>
      <c r="U686" s="13" t="s">
        <v>11892</v>
      </c>
    </row>
    <row r="687" spans="1:21" ht="13" x14ac:dyDescent="0.15">
      <c r="A687" s="2" t="s">
        <v>3984</v>
      </c>
      <c r="D687" s="13" t="s">
        <v>19042</v>
      </c>
      <c r="L687" s="13" t="s">
        <v>8968</v>
      </c>
      <c r="N687" s="13" t="s">
        <v>10406</v>
      </c>
      <c r="P687" s="13" t="s">
        <v>14657</v>
      </c>
      <c r="U687" s="13" t="s">
        <v>15084</v>
      </c>
    </row>
    <row r="688" spans="1:21" ht="13" x14ac:dyDescent="0.15">
      <c r="A688" s="2" t="s">
        <v>3987</v>
      </c>
      <c r="D688" s="13" t="s">
        <v>19353</v>
      </c>
      <c r="L688" s="13" t="s">
        <v>19499</v>
      </c>
      <c r="N688" s="13" t="s">
        <v>19581</v>
      </c>
      <c r="P688" s="13" t="s">
        <v>14753</v>
      </c>
      <c r="U688" s="13" t="s">
        <v>11903</v>
      </c>
    </row>
    <row r="689" spans="1:21" ht="13" x14ac:dyDescent="0.15">
      <c r="A689" s="2" t="s">
        <v>3989</v>
      </c>
      <c r="D689" s="13" t="s">
        <v>19367</v>
      </c>
      <c r="L689" s="13" t="s">
        <v>19069</v>
      </c>
      <c r="N689" s="13" t="s">
        <v>19581</v>
      </c>
      <c r="P689" s="13" t="s">
        <v>14764</v>
      </c>
      <c r="U689" s="13" t="s">
        <v>11913</v>
      </c>
    </row>
    <row r="690" spans="1:21" ht="13" x14ac:dyDescent="0.15">
      <c r="A690" s="2" t="s">
        <v>3992</v>
      </c>
      <c r="D690" s="13" t="s">
        <v>19369</v>
      </c>
      <c r="L690" s="13" t="s">
        <v>19582</v>
      </c>
      <c r="N690" s="13" t="s">
        <v>10417</v>
      </c>
      <c r="P690" s="13" t="s">
        <v>14775</v>
      </c>
      <c r="U690" s="13" t="s">
        <v>11921</v>
      </c>
    </row>
    <row r="691" spans="1:21" ht="13" x14ac:dyDescent="0.15">
      <c r="A691" s="2" t="s">
        <v>3996</v>
      </c>
      <c r="D691" s="13" t="s">
        <v>19273</v>
      </c>
      <c r="L691" s="13" t="s">
        <v>19582</v>
      </c>
      <c r="N691" s="13" t="s">
        <v>10428</v>
      </c>
      <c r="P691" s="13" t="s">
        <v>14814</v>
      </c>
      <c r="U691" s="13" t="s">
        <v>12696</v>
      </c>
    </row>
    <row r="692" spans="1:21" ht="13" x14ac:dyDescent="0.15">
      <c r="A692" s="2" t="s">
        <v>3997</v>
      </c>
      <c r="D692" s="13" t="s">
        <v>19373</v>
      </c>
      <c r="L692" s="13" t="s">
        <v>19369</v>
      </c>
      <c r="N692" s="13" t="s">
        <v>12729</v>
      </c>
      <c r="P692" s="13" t="s">
        <v>14847</v>
      </c>
      <c r="U692" s="13" t="s">
        <v>11952</v>
      </c>
    </row>
    <row r="693" spans="1:21" ht="13" x14ac:dyDescent="0.15">
      <c r="A693" s="2" t="s">
        <v>4003</v>
      </c>
      <c r="D693" s="13" t="s">
        <v>19356</v>
      </c>
      <c r="L693" s="13" t="s">
        <v>17714</v>
      </c>
      <c r="N693" s="13" t="s">
        <v>10439</v>
      </c>
      <c r="P693" s="13" t="s">
        <v>14866</v>
      </c>
      <c r="U693" s="13" t="s">
        <v>11969</v>
      </c>
    </row>
    <row r="694" spans="1:21" ht="13" x14ac:dyDescent="0.15">
      <c r="A694" s="2" t="s">
        <v>4004</v>
      </c>
      <c r="D694" s="13" t="s">
        <v>19377</v>
      </c>
      <c r="L694" s="13" t="s">
        <v>8975</v>
      </c>
      <c r="N694" s="13" t="s">
        <v>10476</v>
      </c>
      <c r="P694" s="13" t="s">
        <v>14885</v>
      </c>
      <c r="U694" s="13" t="s">
        <v>19117</v>
      </c>
    </row>
    <row r="695" spans="1:21" ht="13" x14ac:dyDescent="0.15">
      <c r="A695" s="2" t="s">
        <v>4006</v>
      </c>
      <c r="D695" s="13" t="s">
        <v>19191</v>
      </c>
      <c r="L695" s="13" t="s">
        <v>13179</v>
      </c>
      <c r="N695" s="13" t="s">
        <v>10506</v>
      </c>
      <c r="P695" s="13" t="s">
        <v>13561</v>
      </c>
      <c r="U695" s="13" t="s">
        <v>11988</v>
      </c>
    </row>
    <row r="696" spans="1:21" ht="13" x14ac:dyDescent="0.15">
      <c r="A696" s="2" t="s">
        <v>4010</v>
      </c>
      <c r="D696" s="13" t="s">
        <v>19379</v>
      </c>
      <c r="L696" s="13" t="s">
        <v>19583</v>
      </c>
      <c r="N696" s="13" t="s">
        <v>7535</v>
      </c>
      <c r="P696" s="13" t="s">
        <v>14983</v>
      </c>
      <c r="U696" s="13" t="s">
        <v>12002</v>
      </c>
    </row>
    <row r="697" spans="1:21" ht="13" x14ac:dyDescent="0.15">
      <c r="A697" s="2" t="s">
        <v>4011</v>
      </c>
      <c r="D697" s="13" t="s">
        <v>18181</v>
      </c>
      <c r="L697" s="13" t="s">
        <v>19583</v>
      </c>
      <c r="N697" s="13" t="s">
        <v>10520</v>
      </c>
      <c r="P697" s="13" t="s">
        <v>14994</v>
      </c>
      <c r="U697" s="13" t="s">
        <v>12011</v>
      </c>
    </row>
    <row r="698" spans="1:21" ht="13" x14ac:dyDescent="0.15">
      <c r="A698" s="2" t="s">
        <v>4016</v>
      </c>
      <c r="D698" s="13" t="s">
        <v>19381</v>
      </c>
      <c r="L698" s="13" t="s">
        <v>8983</v>
      </c>
      <c r="N698" s="13" t="s">
        <v>19584</v>
      </c>
      <c r="P698" s="13" t="s">
        <v>15005</v>
      </c>
      <c r="U698" s="13" t="s">
        <v>17907</v>
      </c>
    </row>
    <row r="699" spans="1:21" ht="13" x14ac:dyDescent="0.15">
      <c r="A699" s="2" t="s">
        <v>4030</v>
      </c>
      <c r="D699" s="13" t="s">
        <v>10245</v>
      </c>
      <c r="L699" s="13" t="s">
        <v>8993</v>
      </c>
      <c r="N699" s="13" t="s">
        <v>14433</v>
      </c>
      <c r="P699" s="13" t="s">
        <v>15041</v>
      </c>
      <c r="U699" s="13" t="s">
        <v>12026</v>
      </c>
    </row>
    <row r="700" spans="1:21" ht="13" x14ac:dyDescent="0.15">
      <c r="A700" s="2" t="s">
        <v>4032</v>
      </c>
      <c r="D700" s="13" t="s">
        <v>19204</v>
      </c>
      <c r="L700" s="13" t="s">
        <v>9003</v>
      </c>
      <c r="N700" s="13" t="s">
        <v>19585</v>
      </c>
      <c r="P700" s="13" t="s">
        <v>15061</v>
      </c>
      <c r="U700" s="13" t="s">
        <v>12034</v>
      </c>
    </row>
    <row r="701" spans="1:21" ht="13" x14ac:dyDescent="0.15">
      <c r="A701" s="2" t="s">
        <v>4033</v>
      </c>
      <c r="D701" s="13" t="s">
        <v>19341</v>
      </c>
      <c r="L701" s="13" t="s">
        <v>9003</v>
      </c>
      <c r="N701" s="13" t="s">
        <v>10772</v>
      </c>
      <c r="P701" s="13" t="s">
        <v>15073</v>
      </c>
      <c r="U701" s="13" t="s">
        <v>12053</v>
      </c>
    </row>
    <row r="702" spans="1:21" ht="13" x14ac:dyDescent="0.15">
      <c r="A702" s="2" t="s">
        <v>4040</v>
      </c>
      <c r="D702" s="13" t="s">
        <v>19268</v>
      </c>
      <c r="L702" s="13" t="s">
        <v>9014</v>
      </c>
      <c r="N702" s="13" t="s">
        <v>10559</v>
      </c>
      <c r="P702" s="13" t="s">
        <v>15084</v>
      </c>
      <c r="U702" s="13" t="s">
        <v>12063</v>
      </c>
    </row>
    <row r="703" spans="1:21" ht="13" x14ac:dyDescent="0.15">
      <c r="A703" s="2" t="s">
        <v>4042</v>
      </c>
      <c r="D703" s="13" t="s">
        <v>19353</v>
      </c>
      <c r="L703" s="13" t="s">
        <v>19586</v>
      </c>
      <c r="N703" s="13" t="s">
        <v>10569</v>
      </c>
      <c r="P703" s="13" t="s">
        <v>15095</v>
      </c>
      <c r="U703" s="13" t="s">
        <v>12072</v>
      </c>
    </row>
    <row r="704" spans="1:21" ht="13" x14ac:dyDescent="0.15">
      <c r="A704" s="2" t="s">
        <v>4043</v>
      </c>
      <c r="D704" s="13" t="s">
        <v>19383</v>
      </c>
      <c r="L704" s="13" t="s">
        <v>7737</v>
      </c>
      <c r="N704" s="13" t="s">
        <v>10590</v>
      </c>
      <c r="P704" s="13" t="s">
        <v>15115</v>
      </c>
      <c r="U704" s="13" t="s">
        <v>12082</v>
      </c>
    </row>
    <row r="705" spans="1:21" ht="13" x14ac:dyDescent="0.15">
      <c r="A705" s="2" t="s">
        <v>4048</v>
      </c>
      <c r="D705" s="13" t="s">
        <v>19369</v>
      </c>
      <c r="L705" s="13" t="s">
        <v>9022</v>
      </c>
      <c r="N705" s="13" t="s">
        <v>19094</v>
      </c>
      <c r="P705" s="13" t="s">
        <v>7002</v>
      </c>
      <c r="U705" s="13" t="s">
        <v>12093</v>
      </c>
    </row>
    <row r="706" spans="1:21" ht="13" x14ac:dyDescent="0.15">
      <c r="A706" s="2" t="s">
        <v>4059</v>
      </c>
      <c r="D706" s="13" t="s">
        <v>19284</v>
      </c>
      <c r="L706" s="13" t="s">
        <v>9034</v>
      </c>
      <c r="N706" s="13" t="s">
        <v>19539</v>
      </c>
      <c r="P706" s="13" t="s">
        <v>15156</v>
      </c>
      <c r="U706" s="13" t="s">
        <v>12103</v>
      </c>
    </row>
    <row r="707" spans="1:21" ht="13" x14ac:dyDescent="0.15">
      <c r="A707" s="2" t="s">
        <v>4068</v>
      </c>
      <c r="D707" s="13" t="s">
        <v>19273</v>
      </c>
      <c r="L707" s="13" t="s">
        <v>9034</v>
      </c>
      <c r="N707" s="13" t="s">
        <v>19095</v>
      </c>
      <c r="P707" s="13" t="s">
        <v>15178</v>
      </c>
      <c r="U707" s="13" t="s">
        <v>19118</v>
      </c>
    </row>
    <row r="708" spans="1:21" ht="13" x14ac:dyDescent="0.15">
      <c r="A708" s="2" t="s">
        <v>4080</v>
      </c>
      <c r="D708" s="13" t="s">
        <v>8152</v>
      </c>
      <c r="L708" s="13" t="s">
        <v>9034</v>
      </c>
      <c r="N708" s="13" t="s">
        <v>19096</v>
      </c>
      <c r="P708" s="13" t="s">
        <v>15197</v>
      </c>
      <c r="U708" s="13" t="s">
        <v>17703</v>
      </c>
    </row>
    <row r="709" spans="1:21" ht="13" x14ac:dyDescent="0.15">
      <c r="A709" s="2" t="s">
        <v>4083</v>
      </c>
      <c r="D709" s="13" t="s">
        <v>19035</v>
      </c>
      <c r="L709" s="13" t="s">
        <v>9044</v>
      </c>
      <c r="N709" s="13" t="s">
        <v>19096</v>
      </c>
      <c r="P709" s="13" t="s">
        <v>15208</v>
      </c>
      <c r="U709" s="13" t="s">
        <v>13726</v>
      </c>
    </row>
    <row r="710" spans="1:21" ht="13" x14ac:dyDescent="0.15">
      <c r="A710" s="2" t="s">
        <v>4086</v>
      </c>
      <c r="D710" s="13" t="s">
        <v>19191</v>
      </c>
      <c r="L710" s="13" t="s">
        <v>9044</v>
      </c>
      <c r="N710" s="13" t="s">
        <v>8796</v>
      </c>
      <c r="P710" s="13" t="s">
        <v>15278</v>
      </c>
      <c r="U710" s="13" t="s">
        <v>13349</v>
      </c>
    </row>
    <row r="711" spans="1:21" ht="13" x14ac:dyDescent="0.15">
      <c r="A711" s="2" t="s">
        <v>4095</v>
      </c>
      <c r="D711" s="13" t="s">
        <v>19379</v>
      </c>
      <c r="L711" s="13" t="s">
        <v>19072</v>
      </c>
      <c r="N711" s="13" t="s">
        <v>19488</v>
      </c>
      <c r="P711" s="13" t="s">
        <v>15349</v>
      </c>
      <c r="U711" s="13" t="s">
        <v>12179</v>
      </c>
    </row>
    <row r="712" spans="1:21" ht="13" x14ac:dyDescent="0.15">
      <c r="A712" s="2" t="s">
        <v>4096</v>
      </c>
      <c r="D712" s="13" t="s">
        <v>19385</v>
      </c>
      <c r="L712" s="13" t="s">
        <v>9055</v>
      </c>
      <c r="N712" s="13" t="s">
        <v>19468</v>
      </c>
      <c r="P712" s="13" t="s">
        <v>15360</v>
      </c>
      <c r="U712" s="13" t="s">
        <v>19119</v>
      </c>
    </row>
    <row r="713" spans="1:21" ht="13" x14ac:dyDescent="0.15">
      <c r="A713" s="2" t="s">
        <v>4099</v>
      </c>
      <c r="D713" s="13" t="s">
        <v>19381</v>
      </c>
      <c r="L713" s="13" t="s">
        <v>9066</v>
      </c>
      <c r="N713" s="13" t="s">
        <v>19587</v>
      </c>
      <c r="P713" s="13" t="s">
        <v>15404</v>
      </c>
      <c r="U713" s="13" t="s">
        <v>12190</v>
      </c>
    </row>
    <row r="714" spans="1:21" ht="13" x14ac:dyDescent="0.15">
      <c r="A714" s="2" t="s">
        <v>4105</v>
      </c>
      <c r="D714" s="13" t="s">
        <v>19204</v>
      </c>
      <c r="L714" s="13" t="s">
        <v>19054</v>
      </c>
      <c r="N714" s="13" t="s">
        <v>19588</v>
      </c>
      <c r="P714" s="13" t="s">
        <v>15484</v>
      </c>
      <c r="U714" s="13" t="s">
        <v>12197</v>
      </c>
    </row>
    <row r="715" spans="1:21" ht="13" x14ac:dyDescent="0.15">
      <c r="A715" s="2" t="s">
        <v>4106</v>
      </c>
      <c r="D715" s="13" t="s">
        <v>19386</v>
      </c>
      <c r="L715" s="13" t="s">
        <v>19054</v>
      </c>
      <c r="N715" s="13" t="s">
        <v>19588</v>
      </c>
      <c r="P715" s="13" t="s">
        <v>15538</v>
      </c>
      <c r="U715" s="13" t="s">
        <v>12208</v>
      </c>
    </row>
    <row r="716" spans="1:21" ht="13" x14ac:dyDescent="0.15">
      <c r="A716" s="2" t="s">
        <v>4107</v>
      </c>
      <c r="D716" s="13" t="s">
        <v>19387</v>
      </c>
      <c r="L716" s="13" t="s">
        <v>19589</v>
      </c>
      <c r="N716" s="13" t="s">
        <v>11712</v>
      </c>
      <c r="P716" s="13" t="s">
        <v>15601</v>
      </c>
      <c r="U716" s="13" t="s">
        <v>19120</v>
      </c>
    </row>
    <row r="717" spans="1:21" ht="13" x14ac:dyDescent="0.15">
      <c r="A717" s="2" t="s">
        <v>4116</v>
      </c>
      <c r="D717" s="13" t="s">
        <v>19383</v>
      </c>
      <c r="L717" s="13" t="s">
        <v>19589</v>
      </c>
      <c r="N717" s="13" t="s">
        <v>11576</v>
      </c>
      <c r="P717" s="13" t="s">
        <v>15632</v>
      </c>
      <c r="U717" s="13" t="s">
        <v>12223</v>
      </c>
    </row>
    <row r="718" spans="1:21" ht="13" x14ac:dyDescent="0.15">
      <c r="A718" s="2" t="s">
        <v>4119</v>
      </c>
      <c r="D718" s="13" t="s">
        <v>19369</v>
      </c>
      <c r="L718" s="13" t="s">
        <v>19590</v>
      </c>
      <c r="N718" s="13" t="s">
        <v>19591</v>
      </c>
      <c r="P718" s="13" t="s">
        <v>15659</v>
      </c>
      <c r="U718" s="13" t="s">
        <v>13003</v>
      </c>
    </row>
    <row r="719" spans="1:21" ht="13" x14ac:dyDescent="0.15">
      <c r="A719" s="2" t="s">
        <v>4127</v>
      </c>
      <c r="D719" s="13" t="s">
        <v>19055</v>
      </c>
      <c r="L719" s="13" t="s">
        <v>19590</v>
      </c>
      <c r="N719" s="13" t="s">
        <v>19084</v>
      </c>
      <c r="P719" s="13" t="s">
        <v>15684</v>
      </c>
      <c r="U719" s="13" t="s">
        <v>16248</v>
      </c>
    </row>
    <row r="720" spans="1:21" ht="13" x14ac:dyDescent="0.15">
      <c r="A720" s="2" t="s">
        <v>4141</v>
      </c>
      <c r="D720" s="13" t="s">
        <v>19273</v>
      </c>
      <c r="L720" s="13" t="s">
        <v>9074</v>
      </c>
      <c r="N720" s="13" t="s">
        <v>19424</v>
      </c>
      <c r="P720" s="13" t="s">
        <v>15701</v>
      </c>
      <c r="U720" s="13" t="s">
        <v>19121</v>
      </c>
    </row>
    <row r="721" spans="1:21" ht="13" x14ac:dyDescent="0.15">
      <c r="A721" s="2" t="s">
        <v>4142</v>
      </c>
      <c r="D721" s="13" t="s">
        <v>7449</v>
      </c>
      <c r="L721" s="13" t="s">
        <v>9085</v>
      </c>
      <c r="N721" s="13" t="s">
        <v>19098</v>
      </c>
      <c r="P721" s="13" t="s">
        <v>15721</v>
      </c>
      <c r="U721" s="13" t="s">
        <v>12233</v>
      </c>
    </row>
    <row r="722" spans="1:21" ht="13" x14ac:dyDescent="0.15">
      <c r="A722" s="2" t="s">
        <v>4145</v>
      </c>
      <c r="D722" s="13" t="s">
        <v>7916</v>
      </c>
      <c r="L722" s="13" t="s">
        <v>19017</v>
      </c>
      <c r="N722" s="13" t="s">
        <v>19592</v>
      </c>
      <c r="P722" s="13" t="s">
        <v>15730</v>
      </c>
      <c r="U722" s="13" t="s">
        <v>19122</v>
      </c>
    </row>
    <row r="723" spans="1:21" ht="13" x14ac:dyDescent="0.15">
      <c r="A723" s="2" t="s">
        <v>4146</v>
      </c>
      <c r="D723" s="13" t="s">
        <v>19284</v>
      </c>
      <c r="L723" s="13" t="s">
        <v>9096</v>
      </c>
      <c r="N723" s="13" t="s">
        <v>10667</v>
      </c>
      <c r="P723" s="13" t="s">
        <v>15807</v>
      </c>
      <c r="U723" s="13" t="s">
        <v>12256</v>
      </c>
    </row>
    <row r="724" spans="1:21" ht="13" x14ac:dyDescent="0.15">
      <c r="A724" s="2" t="s">
        <v>4150</v>
      </c>
      <c r="D724" s="13" t="s">
        <v>19206</v>
      </c>
      <c r="L724" s="13" t="s">
        <v>9108</v>
      </c>
      <c r="N724" s="13" t="s">
        <v>10709</v>
      </c>
      <c r="P724" s="13" t="s">
        <v>15891</v>
      </c>
      <c r="U724" s="13" t="s">
        <v>17381</v>
      </c>
    </row>
    <row r="725" spans="1:21" ht="13" x14ac:dyDescent="0.15">
      <c r="A725" s="2" t="s">
        <v>4154</v>
      </c>
      <c r="D725" s="13" t="s">
        <v>19191</v>
      </c>
      <c r="L725" s="13" t="s">
        <v>9118</v>
      </c>
      <c r="N725" s="13" t="s">
        <v>10726</v>
      </c>
      <c r="P725" s="13" t="s">
        <v>15934</v>
      </c>
      <c r="U725" s="13" t="s">
        <v>12277</v>
      </c>
    </row>
    <row r="726" spans="1:21" ht="13" x14ac:dyDescent="0.15">
      <c r="A726" s="2" t="s">
        <v>4155</v>
      </c>
      <c r="D726" s="13" t="s">
        <v>19381</v>
      </c>
      <c r="L726" s="13" t="s">
        <v>9126</v>
      </c>
      <c r="N726" s="13" t="s">
        <v>13934</v>
      </c>
      <c r="P726" s="13" t="s">
        <v>15966</v>
      </c>
      <c r="U726" s="13" t="s">
        <v>12290</v>
      </c>
    </row>
    <row r="727" spans="1:21" ht="13" x14ac:dyDescent="0.15">
      <c r="A727" s="2" t="s">
        <v>4159</v>
      </c>
      <c r="D727" s="13" t="s">
        <v>19392</v>
      </c>
      <c r="L727" s="13" t="s">
        <v>9137</v>
      </c>
      <c r="N727" s="13" t="s">
        <v>19593</v>
      </c>
      <c r="P727" s="13" t="s">
        <v>15974</v>
      </c>
      <c r="U727" s="13" t="s">
        <v>12302</v>
      </c>
    </row>
    <row r="728" spans="1:21" ht="13" x14ac:dyDescent="0.15">
      <c r="A728" s="2" t="s">
        <v>4160</v>
      </c>
      <c r="D728" s="13" t="s">
        <v>19254</v>
      </c>
      <c r="L728" s="13" t="s">
        <v>9137</v>
      </c>
      <c r="N728" s="13" t="s">
        <v>19594</v>
      </c>
      <c r="P728" s="13" t="s">
        <v>16004</v>
      </c>
      <c r="U728" s="13" t="s">
        <v>12313</v>
      </c>
    </row>
    <row r="729" spans="1:21" ht="13" x14ac:dyDescent="0.15">
      <c r="A729" s="2" t="s">
        <v>4162</v>
      </c>
      <c r="D729" s="13" t="s">
        <v>19369</v>
      </c>
      <c r="L729" s="13" t="s">
        <v>9137</v>
      </c>
      <c r="N729" s="13" t="s">
        <v>19594</v>
      </c>
      <c r="P729" s="13" t="s">
        <v>16016</v>
      </c>
      <c r="U729" s="13" t="s">
        <v>12329</v>
      </c>
    </row>
    <row r="730" spans="1:21" ht="13" x14ac:dyDescent="0.15">
      <c r="A730" s="2" t="s">
        <v>4166</v>
      </c>
      <c r="D730" s="13" t="s">
        <v>19395</v>
      </c>
      <c r="L730" s="13" t="s">
        <v>9148</v>
      </c>
      <c r="N730" s="13" t="s">
        <v>10763</v>
      </c>
      <c r="P730" s="13" t="s">
        <v>16071</v>
      </c>
      <c r="U730" s="13" t="s">
        <v>12339</v>
      </c>
    </row>
    <row r="731" spans="1:21" ht="13" x14ac:dyDescent="0.15">
      <c r="A731" s="2" t="s">
        <v>4167</v>
      </c>
      <c r="D731" s="13" t="s">
        <v>19398</v>
      </c>
      <c r="L731" s="13" t="s">
        <v>19075</v>
      </c>
      <c r="N731" s="13" t="s">
        <v>19029</v>
      </c>
      <c r="P731" s="13" t="s">
        <v>16082</v>
      </c>
      <c r="U731" s="13" t="s">
        <v>12348</v>
      </c>
    </row>
    <row r="732" spans="1:21" ht="13" x14ac:dyDescent="0.15">
      <c r="A732" s="2" t="s">
        <v>4170</v>
      </c>
      <c r="D732" s="13" t="s">
        <v>19185</v>
      </c>
      <c r="L732" s="13" t="s">
        <v>9160</v>
      </c>
      <c r="N732" s="13" t="s">
        <v>19595</v>
      </c>
      <c r="P732" s="13" t="s">
        <v>16097</v>
      </c>
      <c r="U732" s="13" t="s">
        <v>17339</v>
      </c>
    </row>
    <row r="733" spans="1:21" ht="13" x14ac:dyDescent="0.15">
      <c r="A733" s="2" t="s">
        <v>4184</v>
      </c>
      <c r="D733" s="13" t="s">
        <v>19055</v>
      </c>
      <c r="L733" s="13" t="s">
        <v>9170</v>
      </c>
      <c r="N733" s="13" t="s">
        <v>19595</v>
      </c>
      <c r="P733" s="13" t="s">
        <v>16147</v>
      </c>
      <c r="U733" s="13" t="s">
        <v>12362</v>
      </c>
    </row>
    <row r="734" spans="1:21" ht="13" x14ac:dyDescent="0.15">
      <c r="A734" s="2" t="s">
        <v>4189</v>
      </c>
      <c r="D734" s="13" t="s">
        <v>19403</v>
      </c>
      <c r="L734" s="13" t="s">
        <v>18532</v>
      </c>
      <c r="N734" s="13" t="s">
        <v>19062</v>
      </c>
      <c r="P734" s="13" t="s">
        <v>16248</v>
      </c>
      <c r="U734" s="13" t="s">
        <v>12372</v>
      </c>
    </row>
    <row r="735" spans="1:21" ht="13" x14ac:dyDescent="0.15">
      <c r="A735" s="2" t="s">
        <v>4208</v>
      </c>
      <c r="D735" s="13" t="s">
        <v>19273</v>
      </c>
      <c r="L735" s="13" t="s">
        <v>9181</v>
      </c>
      <c r="N735" s="13" t="s">
        <v>10803</v>
      </c>
      <c r="P735" s="13" t="s">
        <v>16259</v>
      </c>
      <c r="U735" s="13" t="s">
        <v>12381</v>
      </c>
    </row>
    <row r="736" spans="1:21" ht="13" x14ac:dyDescent="0.15">
      <c r="A736" s="2" t="s">
        <v>4216</v>
      </c>
      <c r="D736" s="13" t="s">
        <v>7449</v>
      </c>
      <c r="L736" s="13" t="s">
        <v>19596</v>
      </c>
      <c r="N736" s="13" t="s">
        <v>10803</v>
      </c>
      <c r="P736" s="13" t="s">
        <v>16309</v>
      </c>
      <c r="U736" s="13" t="s">
        <v>19124</v>
      </c>
    </row>
    <row r="737" spans="1:21" ht="13" x14ac:dyDescent="0.15">
      <c r="A737" s="2" t="s">
        <v>4218</v>
      </c>
      <c r="D737" s="13" t="s">
        <v>19191</v>
      </c>
      <c r="L737" s="13" t="s">
        <v>19597</v>
      </c>
      <c r="N737" s="13" t="s">
        <v>10814</v>
      </c>
      <c r="P737" s="13" t="s">
        <v>16351</v>
      </c>
      <c r="U737" s="13" t="s">
        <v>14466</v>
      </c>
    </row>
    <row r="738" spans="1:21" ht="13" x14ac:dyDescent="0.15">
      <c r="A738" s="2" t="s">
        <v>4226</v>
      </c>
      <c r="D738" s="13" t="s">
        <v>19406</v>
      </c>
      <c r="L738" s="13" t="s">
        <v>19597</v>
      </c>
      <c r="N738" s="13" t="s">
        <v>12439</v>
      </c>
      <c r="P738" s="13" t="s">
        <v>16375</v>
      </c>
      <c r="U738" s="13" t="s">
        <v>12405</v>
      </c>
    </row>
    <row r="739" spans="1:21" ht="13" x14ac:dyDescent="0.15">
      <c r="A739" s="2" t="s">
        <v>4227</v>
      </c>
      <c r="D739" s="13" t="s">
        <v>19392</v>
      </c>
      <c r="L739" s="13" t="s">
        <v>9192</v>
      </c>
      <c r="N739" s="13" t="s">
        <v>19598</v>
      </c>
      <c r="P739" s="13" t="s">
        <v>16433</v>
      </c>
      <c r="U739" s="13" t="s">
        <v>12415</v>
      </c>
    </row>
    <row r="740" spans="1:21" ht="13" x14ac:dyDescent="0.15">
      <c r="A740" s="2" t="s">
        <v>4235</v>
      </c>
      <c r="D740" s="13" t="s">
        <v>19408</v>
      </c>
      <c r="L740" s="13" t="s">
        <v>19599</v>
      </c>
      <c r="N740" s="13" t="s">
        <v>14613</v>
      </c>
      <c r="P740" s="13" t="s">
        <v>16515</v>
      </c>
      <c r="U740" s="13" t="s">
        <v>15427</v>
      </c>
    </row>
    <row r="741" spans="1:21" ht="13" x14ac:dyDescent="0.15">
      <c r="A741" s="2" t="s">
        <v>4238</v>
      </c>
      <c r="D741" s="13" t="s">
        <v>19341</v>
      </c>
      <c r="L741" s="13" t="s">
        <v>19599</v>
      </c>
      <c r="N741" s="13" t="s">
        <v>10836</v>
      </c>
      <c r="P741" s="13" t="s">
        <v>16524</v>
      </c>
      <c r="U741" s="13" t="s">
        <v>12424</v>
      </c>
    </row>
    <row r="742" spans="1:21" ht="13" x14ac:dyDescent="0.15">
      <c r="A742" s="2" t="s">
        <v>4241</v>
      </c>
      <c r="D742" s="13" t="s">
        <v>19395</v>
      </c>
      <c r="L742" s="13" t="s">
        <v>7174</v>
      </c>
      <c r="N742" s="13" t="s">
        <v>19099</v>
      </c>
      <c r="P742" s="13" t="s">
        <v>16555</v>
      </c>
      <c r="U742" s="13" t="s">
        <v>12468</v>
      </c>
    </row>
    <row r="743" spans="1:21" ht="13" x14ac:dyDescent="0.15">
      <c r="A743" s="2" t="s">
        <v>4242</v>
      </c>
      <c r="D743" s="13" t="s">
        <v>19398</v>
      </c>
      <c r="L743" s="13" t="s">
        <v>9207</v>
      </c>
      <c r="N743" s="13" t="s">
        <v>11261</v>
      </c>
      <c r="P743" s="13" t="s">
        <v>16579</v>
      </c>
      <c r="U743" s="13" t="s">
        <v>12476</v>
      </c>
    </row>
    <row r="744" spans="1:21" ht="13" x14ac:dyDescent="0.15">
      <c r="A744" s="2" t="s">
        <v>4246</v>
      </c>
      <c r="D744" s="13" t="s">
        <v>19369</v>
      </c>
      <c r="L744" s="13" t="s">
        <v>9215</v>
      </c>
      <c r="N744" s="13" t="s">
        <v>9626</v>
      </c>
      <c r="P744" s="13" t="s">
        <v>16612</v>
      </c>
      <c r="U744" s="13" t="s">
        <v>12485</v>
      </c>
    </row>
    <row r="745" spans="1:21" ht="13" x14ac:dyDescent="0.15">
      <c r="A745" s="2" t="s">
        <v>4251</v>
      </c>
      <c r="D745" s="13" t="s">
        <v>19055</v>
      </c>
      <c r="L745" s="13" t="s">
        <v>19600</v>
      </c>
      <c r="N745" s="13" t="s">
        <v>11512</v>
      </c>
      <c r="P745" s="13" t="s">
        <v>16632</v>
      </c>
      <c r="U745" s="13" t="s">
        <v>12495</v>
      </c>
    </row>
    <row r="746" spans="1:21" ht="13" x14ac:dyDescent="0.15">
      <c r="A746" s="2" t="s">
        <v>4254</v>
      </c>
      <c r="D746" s="13" t="s">
        <v>19403</v>
      </c>
      <c r="L746" s="13" t="s">
        <v>9226</v>
      </c>
      <c r="N746" s="13" t="s">
        <v>19558</v>
      </c>
      <c r="P746" s="13" t="s">
        <v>16746</v>
      </c>
      <c r="U746" s="13" t="s">
        <v>12505</v>
      </c>
    </row>
    <row r="747" spans="1:21" ht="13" x14ac:dyDescent="0.15">
      <c r="A747" s="2" t="s">
        <v>4258</v>
      </c>
      <c r="D747" s="13" t="s">
        <v>7449</v>
      </c>
      <c r="L747" s="13" t="s">
        <v>9235</v>
      </c>
      <c r="N747" s="13" t="s">
        <v>19414</v>
      </c>
      <c r="P747" s="13" t="s">
        <v>16755</v>
      </c>
      <c r="U747" s="13" t="s">
        <v>12515</v>
      </c>
    </row>
    <row r="748" spans="1:21" ht="13" x14ac:dyDescent="0.15">
      <c r="A748" s="2" t="s">
        <v>4263</v>
      </c>
      <c r="D748" s="13" t="s">
        <v>17990</v>
      </c>
      <c r="L748" s="13" t="s">
        <v>9235</v>
      </c>
      <c r="N748" s="13" t="s">
        <v>19501</v>
      </c>
      <c r="P748" s="13" t="s">
        <v>16884</v>
      </c>
      <c r="U748" s="13" t="s">
        <v>12524</v>
      </c>
    </row>
    <row r="749" spans="1:21" ht="13" x14ac:dyDescent="0.15">
      <c r="A749" s="2" t="s">
        <v>4264</v>
      </c>
      <c r="D749" s="13" t="s">
        <v>19191</v>
      </c>
      <c r="L749" s="13" t="s">
        <v>9245</v>
      </c>
      <c r="N749" s="13" t="s">
        <v>10879</v>
      </c>
      <c r="P749" s="13" t="s">
        <v>16965</v>
      </c>
      <c r="U749" s="13" t="s">
        <v>12534</v>
      </c>
    </row>
    <row r="750" spans="1:21" ht="13" x14ac:dyDescent="0.15">
      <c r="A750" s="2" t="s">
        <v>4265</v>
      </c>
      <c r="D750" s="13" t="s">
        <v>19392</v>
      </c>
      <c r="L750" s="13" t="s">
        <v>9245</v>
      </c>
      <c r="N750" s="13" t="s">
        <v>10879</v>
      </c>
      <c r="P750" s="13" t="s">
        <v>17009</v>
      </c>
      <c r="U750" s="13" t="s">
        <v>18294</v>
      </c>
    </row>
    <row r="751" spans="1:21" ht="13" x14ac:dyDescent="0.15">
      <c r="A751" s="2" t="s">
        <v>4266</v>
      </c>
      <c r="D751" s="13" t="s">
        <v>19341</v>
      </c>
      <c r="L751" s="13" t="s">
        <v>19077</v>
      </c>
      <c r="N751" s="13" t="s">
        <v>19601</v>
      </c>
      <c r="P751" s="13" t="s">
        <v>17017</v>
      </c>
      <c r="U751" s="13" t="s">
        <v>12548</v>
      </c>
    </row>
    <row r="752" spans="1:21" ht="13" x14ac:dyDescent="0.15">
      <c r="A752" s="2" t="s">
        <v>4272</v>
      </c>
      <c r="D752" s="13" t="s">
        <v>19395</v>
      </c>
      <c r="L752" s="13" t="s">
        <v>9256</v>
      </c>
      <c r="N752" s="13" t="s">
        <v>19601</v>
      </c>
      <c r="P752" s="13" t="s">
        <v>17037</v>
      </c>
      <c r="U752" s="13" t="s">
        <v>12568</v>
      </c>
    </row>
    <row r="753" spans="1:21" ht="13" x14ac:dyDescent="0.15">
      <c r="A753" s="2" t="s">
        <v>4280</v>
      </c>
      <c r="D753" s="13" t="s">
        <v>19403</v>
      </c>
      <c r="L753" s="13" t="s">
        <v>9268</v>
      </c>
      <c r="N753" s="13" t="s">
        <v>10894</v>
      </c>
      <c r="P753" s="13" t="s">
        <v>17056</v>
      </c>
      <c r="U753" s="13" t="s">
        <v>12587</v>
      </c>
    </row>
    <row r="754" spans="1:21" ht="13" x14ac:dyDescent="0.15">
      <c r="A754" s="2" t="s">
        <v>4284</v>
      </c>
      <c r="D754" s="13" t="s">
        <v>19369</v>
      </c>
      <c r="L754" s="13" t="s">
        <v>19602</v>
      </c>
      <c r="N754" s="13" t="s">
        <v>10913</v>
      </c>
      <c r="P754" s="13" t="s">
        <v>17091</v>
      </c>
      <c r="U754" s="13" t="s">
        <v>12596</v>
      </c>
    </row>
    <row r="755" spans="1:21" ht="13" x14ac:dyDescent="0.15">
      <c r="A755" s="2" t="s">
        <v>4291</v>
      </c>
      <c r="D755" s="13" t="s">
        <v>17990</v>
      </c>
      <c r="L755" s="13" t="s">
        <v>19602</v>
      </c>
      <c r="N755" s="13" t="s">
        <v>19091</v>
      </c>
      <c r="P755" s="13" t="s">
        <v>17129</v>
      </c>
      <c r="U755" s="13" t="s">
        <v>12608</v>
      </c>
    </row>
    <row r="756" spans="1:21" ht="13" x14ac:dyDescent="0.15">
      <c r="A756" s="2" t="s">
        <v>4296</v>
      </c>
      <c r="D756" s="13" t="s">
        <v>19273</v>
      </c>
      <c r="L756" s="13" t="s">
        <v>9278</v>
      </c>
      <c r="N756" s="13" t="s">
        <v>19508</v>
      </c>
      <c r="P756" s="13" t="s">
        <v>17192</v>
      </c>
      <c r="U756" s="13" t="s">
        <v>12622</v>
      </c>
    </row>
    <row r="757" spans="1:21" ht="13" x14ac:dyDescent="0.15">
      <c r="A757" s="2" t="s">
        <v>4301</v>
      </c>
      <c r="D757" s="13" t="s">
        <v>7449</v>
      </c>
      <c r="L757" s="13" t="s">
        <v>19080</v>
      </c>
      <c r="N757" s="13" t="s">
        <v>10927</v>
      </c>
      <c r="P757" s="13" t="s">
        <v>17203</v>
      </c>
      <c r="U757" s="13" t="s">
        <v>12650</v>
      </c>
    </row>
    <row r="758" spans="1:21" ht="13" x14ac:dyDescent="0.15">
      <c r="A758" s="2" t="s">
        <v>4302</v>
      </c>
      <c r="D758" s="13" t="s">
        <v>19055</v>
      </c>
      <c r="L758" s="13" t="s">
        <v>9288</v>
      </c>
      <c r="N758" s="13" t="s">
        <v>19227</v>
      </c>
      <c r="P758" s="13" t="s">
        <v>17253</v>
      </c>
      <c r="U758" s="13" t="s">
        <v>16659</v>
      </c>
    </row>
    <row r="759" spans="1:21" ht="13" x14ac:dyDescent="0.15">
      <c r="A759" s="2" t="s">
        <v>4303</v>
      </c>
      <c r="D759" s="13" t="s">
        <v>19055</v>
      </c>
      <c r="L759" s="13" t="s">
        <v>9297</v>
      </c>
      <c r="N759" s="13" t="s">
        <v>19065</v>
      </c>
      <c r="P759" s="13" t="s">
        <v>15530</v>
      </c>
      <c r="U759" s="13" t="s">
        <v>13231</v>
      </c>
    </row>
    <row r="760" spans="1:21" ht="13" x14ac:dyDescent="0.15">
      <c r="A760" s="2" t="s">
        <v>4305</v>
      </c>
      <c r="D760" s="13" t="s">
        <v>19191</v>
      </c>
      <c r="L760" s="13" t="s">
        <v>11068</v>
      </c>
      <c r="N760" s="13" t="s">
        <v>19603</v>
      </c>
      <c r="P760" s="13" t="s">
        <v>17297</v>
      </c>
      <c r="U760" s="13" t="s">
        <v>16783</v>
      </c>
    </row>
    <row r="761" spans="1:21" ht="13" x14ac:dyDescent="0.15">
      <c r="A761" s="2" t="s">
        <v>4313</v>
      </c>
      <c r="D761" s="13" t="s">
        <v>19417</v>
      </c>
      <c r="L761" s="13" t="s">
        <v>11068</v>
      </c>
      <c r="N761" s="13" t="s">
        <v>19448</v>
      </c>
      <c r="P761" s="13" t="s">
        <v>17307</v>
      </c>
      <c r="U761" s="13" t="s">
        <v>12677</v>
      </c>
    </row>
    <row r="762" spans="1:21" ht="13" x14ac:dyDescent="0.15">
      <c r="A762" s="2" t="s">
        <v>4315</v>
      </c>
      <c r="D762" s="13" t="s">
        <v>19392</v>
      </c>
      <c r="L762" s="13" t="s">
        <v>19604</v>
      </c>
      <c r="N762" s="13" t="s">
        <v>10965</v>
      </c>
      <c r="P762" s="13" t="s">
        <v>17349</v>
      </c>
      <c r="U762" s="13" t="s">
        <v>12688</v>
      </c>
    </row>
    <row r="763" spans="1:21" ht="13" x14ac:dyDescent="0.15">
      <c r="A763" s="2" t="s">
        <v>4321</v>
      </c>
      <c r="D763" s="13" t="s">
        <v>19072</v>
      </c>
      <c r="L763" s="13" t="s">
        <v>19604</v>
      </c>
      <c r="N763" s="13" t="s">
        <v>19605</v>
      </c>
      <c r="P763" s="13" t="s">
        <v>17361</v>
      </c>
      <c r="U763" s="13" t="s">
        <v>12706</v>
      </c>
    </row>
    <row r="764" spans="1:21" ht="13" x14ac:dyDescent="0.15">
      <c r="A764" s="2" t="s">
        <v>4329</v>
      </c>
      <c r="D764" s="13" t="s">
        <v>19419</v>
      </c>
      <c r="L764" s="13" t="s">
        <v>19604</v>
      </c>
      <c r="N764" s="13" t="s">
        <v>19605</v>
      </c>
      <c r="P764" s="13" t="s">
        <v>17370</v>
      </c>
      <c r="U764" s="13" t="s">
        <v>19125</v>
      </c>
    </row>
    <row r="765" spans="1:21" ht="13" x14ac:dyDescent="0.15">
      <c r="A765" s="2" t="s">
        <v>4335</v>
      </c>
      <c r="D765" s="13" t="s">
        <v>19341</v>
      </c>
      <c r="L765" s="13" t="s">
        <v>9307</v>
      </c>
      <c r="N765" s="13" t="s">
        <v>17056</v>
      </c>
      <c r="P765" s="13" t="s">
        <v>17381</v>
      </c>
      <c r="U765" s="13" t="s">
        <v>14935</v>
      </c>
    </row>
    <row r="766" spans="1:21" ht="13" x14ac:dyDescent="0.15">
      <c r="A766" s="2" t="s">
        <v>4338</v>
      </c>
      <c r="D766" s="13" t="s">
        <v>19417</v>
      </c>
      <c r="L766" s="13" t="s">
        <v>19606</v>
      </c>
      <c r="N766" s="13" t="s">
        <v>10967</v>
      </c>
      <c r="P766" s="13" t="s">
        <v>17392</v>
      </c>
      <c r="U766" s="13" t="s">
        <v>12717</v>
      </c>
    </row>
    <row r="767" spans="1:21" ht="13" x14ac:dyDescent="0.15">
      <c r="A767" s="2" t="s">
        <v>4340</v>
      </c>
      <c r="D767" s="13" t="s">
        <v>19395</v>
      </c>
      <c r="L767" s="13" t="s">
        <v>9318</v>
      </c>
      <c r="N767" s="13" t="s">
        <v>19607</v>
      </c>
      <c r="P767" s="13" t="s">
        <v>17400</v>
      </c>
      <c r="U767" s="13" t="s">
        <v>14924</v>
      </c>
    </row>
    <row r="768" spans="1:21" ht="13" x14ac:dyDescent="0.15">
      <c r="A768" s="2" t="s">
        <v>4346</v>
      </c>
      <c r="D768" s="13" t="s">
        <v>19421</v>
      </c>
      <c r="L768" s="13" t="s">
        <v>19608</v>
      </c>
      <c r="N768" s="13" t="s">
        <v>19452</v>
      </c>
      <c r="P768" s="13" t="s">
        <v>17432</v>
      </c>
      <c r="U768" s="13" t="s">
        <v>12743</v>
      </c>
    </row>
    <row r="769" spans="1:21" ht="13" x14ac:dyDescent="0.15">
      <c r="A769" s="2" t="s">
        <v>4347</v>
      </c>
      <c r="D769" s="13" t="s">
        <v>19406</v>
      </c>
      <c r="L769" s="13" t="s">
        <v>9328</v>
      </c>
      <c r="N769" s="13" t="s">
        <v>11722</v>
      </c>
      <c r="P769" s="13" t="s">
        <v>15255</v>
      </c>
      <c r="U769" s="13" t="s">
        <v>12757</v>
      </c>
    </row>
    <row r="770" spans="1:21" ht="13" x14ac:dyDescent="0.15">
      <c r="A770" s="2" t="s">
        <v>4350</v>
      </c>
      <c r="D770" s="13" t="s">
        <v>19406</v>
      </c>
      <c r="L770" s="13" t="s">
        <v>19609</v>
      </c>
      <c r="N770" s="13" t="s">
        <v>10969</v>
      </c>
      <c r="P770" s="13" t="s">
        <v>17493</v>
      </c>
      <c r="U770" s="13" t="s">
        <v>12767</v>
      </c>
    </row>
    <row r="771" spans="1:21" ht="13" x14ac:dyDescent="0.15">
      <c r="A771" s="2" t="s">
        <v>4351</v>
      </c>
      <c r="D771" s="13" t="s">
        <v>19369</v>
      </c>
      <c r="L771" s="13" t="s">
        <v>9340</v>
      </c>
      <c r="N771" s="13" t="s">
        <v>19610</v>
      </c>
      <c r="P771" s="13" t="s">
        <v>17524</v>
      </c>
      <c r="U771" s="13" t="s">
        <v>12791</v>
      </c>
    </row>
    <row r="772" spans="1:21" ht="13" x14ac:dyDescent="0.15">
      <c r="A772" s="2" t="s">
        <v>4357</v>
      </c>
      <c r="D772" s="13" t="s">
        <v>19273</v>
      </c>
      <c r="L772" s="13" t="s">
        <v>9340</v>
      </c>
      <c r="N772" s="13" t="s">
        <v>19502</v>
      </c>
      <c r="P772" s="13" t="s">
        <v>17545</v>
      </c>
      <c r="U772" s="13" t="s">
        <v>12801</v>
      </c>
    </row>
    <row r="773" spans="1:21" ht="13" x14ac:dyDescent="0.15">
      <c r="A773" s="2" t="s">
        <v>4359</v>
      </c>
      <c r="D773" s="13" t="s">
        <v>7449</v>
      </c>
      <c r="L773" s="13" t="s">
        <v>19611</v>
      </c>
      <c r="N773" s="13" t="s">
        <v>19612</v>
      </c>
      <c r="P773" s="13" t="s">
        <v>17588</v>
      </c>
      <c r="U773" s="13" t="s">
        <v>12812</v>
      </c>
    </row>
    <row r="774" spans="1:21" ht="13" x14ac:dyDescent="0.15">
      <c r="A774" s="2" t="s">
        <v>4363</v>
      </c>
      <c r="D774" s="13" t="s">
        <v>7916</v>
      </c>
      <c r="L774" s="13" t="s">
        <v>9354</v>
      </c>
      <c r="N774" s="13" t="s">
        <v>19612</v>
      </c>
      <c r="P774" s="13" t="s">
        <v>17638</v>
      </c>
      <c r="U774" s="13" t="s">
        <v>12823</v>
      </c>
    </row>
    <row r="775" spans="1:21" ht="13" x14ac:dyDescent="0.15">
      <c r="A775" s="2" t="s">
        <v>4364</v>
      </c>
      <c r="D775" s="13" t="s">
        <v>19075</v>
      </c>
      <c r="L775" s="13" t="s">
        <v>9362</v>
      </c>
      <c r="N775" s="13" t="s">
        <v>19095</v>
      </c>
      <c r="P775" s="13" t="s">
        <v>17652</v>
      </c>
      <c r="U775" s="13" t="s">
        <v>12831</v>
      </c>
    </row>
    <row r="776" spans="1:21" ht="13" x14ac:dyDescent="0.15">
      <c r="A776" s="2" t="s">
        <v>4365</v>
      </c>
      <c r="D776" s="13" t="s">
        <v>19425</v>
      </c>
      <c r="L776" s="13" t="s">
        <v>19613</v>
      </c>
      <c r="N776" s="13" t="s">
        <v>10971</v>
      </c>
      <c r="P776" s="13" t="s">
        <v>17663</v>
      </c>
      <c r="U776" s="13" t="s">
        <v>14666</v>
      </c>
    </row>
    <row r="777" spans="1:21" ht="13" x14ac:dyDescent="0.15">
      <c r="A777" s="2" t="s">
        <v>4366</v>
      </c>
      <c r="D777" s="13" t="s">
        <v>10630</v>
      </c>
      <c r="L777" s="13" t="s">
        <v>19613</v>
      </c>
      <c r="N777" s="13" t="s">
        <v>10973</v>
      </c>
      <c r="U777" s="13" t="s">
        <v>12842</v>
      </c>
    </row>
    <row r="778" spans="1:21" ht="13" x14ac:dyDescent="0.15">
      <c r="A778" s="2" t="s">
        <v>4378</v>
      </c>
      <c r="D778" s="13" t="s">
        <v>19427</v>
      </c>
      <c r="L778" s="13" t="s">
        <v>19613</v>
      </c>
      <c r="N778" s="13" t="s">
        <v>10973</v>
      </c>
      <c r="U778" s="13" t="s">
        <v>12852</v>
      </c>
    </row>
    <row r="779" spans="1:21" ht="13" x14ac:dyDescent="0.15">
      <c r="A779" s="2" t="s">
        <v>4381</v>
      </c>
      <c r="D779" s="13" t="s">
        <v>19191</v>
      </c>
      <c r="L779" s="13" t="s">
        <v>19614</v>
      </c>
      <c r="N779" s="13" t="s">
        <v>10975</v>
      </c>
      <c r="U779" s="13" t="s">
        <v>12860</v>
      </c>
    </row>
    <row r="780" spans="1:21" ht="13" x14ac:dyDescent="0.15">
      <c r="A780" s="2" t="s">
        <v>4388</v>
      </c>
      <c r="D780" s="13" t="s">
        <v>19419</v>
      </c>
      <c r="L780" s="13" t="s">
        <v>9372</v>
      </c>
      <c r="N780" s="13" t="s">
        <v>19615</v>
      </c>
      <c r="U780" s="13" t="s">
        <v>12870</v>
      </c>
    </row>
    <row r="781" spans="1:21" ht="13" x14ac:dyDescent="0.15">
      <c r="A781" s="2" t="s">
        <v>4394</v>
      </c>
      <c r="D781" s="13" t="s">
        <v>19425</v>
      </c>
      <c r="L781" s="13" t="s">
        <v>19616</v>
      </c>
      <c r="N781" s="13" t="s">
        <v>10980</v>
      </c>
      <c r="U781" s="13" t="s">
        <v>12880</v>
      </c>
    </row>
    <row r="782" spans="1:21" ht="13" x14ac:dyDescent="0.15">
      <c r="A782" s="2" t="s">
        <v>4397</v>
      </c>
      <c r="D782" s="13" t="s">
        <v>19392</v>
      </c>
      <c r="L782" s="13" t="s">
        <v>19616</v>
      </c>
      <c r="N782" s="13" t="s">
        <v>17116</v>
      </c>
      <c r="U782" s="13" t="s">
        <v>12894</v>
      </c>
    </row>
    <row r="783" spans="1:21" ht="13" x14ac:dyDescent="0.15">
      <c r="A783" s="2" t="s">
        <v>4400</v>
      </c>
      <c r="D783" s="13" t="s">
        <v>19072</v>
      </c>
      <c r="L783" s="13" t="s">
        <v>9386</v>
      </c>
      <c r="N783" s="13" t="s">
        <v>14971</v>
      </c>
      <c r="U783" s="13" t="s">
        <v>12905</v>
      </c>
    </row>
    <row r="784" spans="1:21" ht="13" x14ac:dyDescent="0.15">
      <c r="A784" s="2" t="s">
        <v>4401</v>
      </c>
      <c r="D784" s="13" t="s">
        <v>19430</v>
      </c>
      <c r="L784" s="13" t="s">
        <v>9395</v>
      </c>
      <c r="N784" s="13" t="s">
        <v>9928</v>
      </c>
      <c r="U784" s="13" t="s">
        <v>12914</v>
      </c>
    </row>
    <row r="785" spans="1:21" ht="13" x14ac:dyDescent="0.15">
      <c r="A785" s="2" t="s">
        <v>4407</v>
      </c>
      <c r="D785" s="13" t="s">
        <v>19431</v>
      </c>
      <c r="L785" s="13" t="s">
        <v>9395</v>
      </c>
      <c r="N785" s="13" t="s">
        <v>10992</v>
      </c>
      <c r="U785" s="13" t="s">
        <v>12926</v>
      </c>
    </row>
    <row r="786" spans="1:21" ht="13" x14ac:dyDescent="0.15">
      <c r="A786" s="2" t="s">
        <v>4410</v>
      </c>
      <c r="D786" s="13" t="s">
        <v>19341</v>
      </c>
      <c r="L786" s="13" t="s">
        <v>9408</v>
      </c>
      <c r="N786" s="13" t="s">
        <v>19106</v>
      </c>
      <c r="U786" s="13" t="s">
        <v>12935</v>
      </c>
    </row>
    <row r="787" spans="1:21" ht="13" x14ac:dyDescent="0.15">
      <c r="A787" s="2" t="s">
        <v>4412</v>
      </c>
      <c r="D787" s="13" t="s">
        <v>19417</v>
      </c>
      <c r="L787" s="13" t="s">
        <v>9424</v>
      </c>
      <c r="N787" s="13" t="s">
        <v>12669</v>
      </c>
      <c r="U787" s="13" t="s">
        <v>12945</v>
      </c>
    </row>
    <row r="788" spans="1:21" ht="13" x14ac:dyDescent="0.15">
      <c r="A788" s="2" t="s">
        <v>4421</v>
      </c>
      <c r="D788" s="13" t="s">
        <v>19392</v>
      </c>
      <c r="L788" s="13" t="s">
        <v>9437</v>
      </c>
      <c r="N788" s="13" t="s">
        <v>9318</v>
      </c>
      <c r="U788" s="13" t="s">
        <v>12954</v>
      </c>
    </row>
    <row r="789" spans="1:21" ht="13" x14ac:dyDescent="0.15">
      <c r="A789" s="2" t="s">
        <v>4422</v>
      </c>
      <c r="D789" s="13" t="s">
        <v>19075</v>
      </c>
      <c r="L789" s="13" t="s">
        <v>9449</v>
      </c>
      <c r="N789" s="13" t="s">
        <v>12660</v>
      </c>
      <c r="U789" s="13" t="s">
        <v>12965</v>
      </c>
    </row>
    <row r="790" spans="1:21" ht="13" x14ac:dyDescent="0.15">
      <c r="A790" s="2" t="s">
        <v>4423</v>
      </c>
      <c r="D790" s="13" t="s">
        <v>7449</v>
      </c>
      <c r="L790" s="13" t="s">
        <v>9449</v>
      </c>
      <c r="N790" s="13" t="s">
        <v>19023</v>
      </c>
      <c r="U790" s="13" t="s">
        <v>18882</v>
      </c>
    </row>
    <row r="791" spans="1:21" ht="13" x14ac:dyDescent="0.15">
      <c r="A791" s="2" t="s">
        <v>4426</v>
      </c>
      <c r="D791" s="13" t="s">
        <v>19273</v>
      </c>
      <c r="L791" s="13" t="s">
        <v>9449</v>
      </c>
      <c r="N791" s="13" t="s">
        <v>11066</v>
      </c>
      <c r="U791" s="13" t="s">
        <v>19126</v>
      </c>
    </row>
    <row r="792" spans="1:21" ht="13" x14ac:dyDescent="0.15">
      <c r="A792" s="2" t="s">
        <v>4428</v>
      </c>
      <c r="D792" s="13" t="s">
        <v>19434</v>
      </c>
      <c r="L792" s="13" t="s">
        <v>9461</v>
      </c>
      <c r="N792" s="13" t="s">
        <v>11066</v>
      </c>
      <c r="U792" s="13" t="s">
        <v>12975</v>
      </c>
    </row>
    <row r="793" spans="1:21" ht="13" x14ac:dyDescent="0.15">
      <c r="A793" s="2" t="s">
        <v>4429</v>
      </c>
      <c r="D793" s="13" t="s">
        <v>19427</v>
      </c>
      <c r="L793" s="13" t="s">
        <v>19617</v>
      </c>
      <c r="N793" s="13" t="s">
        <v>19024</v>
      </c>
      <c r="U793" s="13" t="s">
        <v>12984</v>
      </c>
    </row>
    <row r="794" spans="1:21" ht="13" x14ac:dyDescent="0.15">
      <c r="A794" s="2" t="s">
        <v>4430</v>
      </c>
      <c r="D794" s="13" t="s">
        <v>19191</v>
      </c>
      <c r="L794" s="13" t="s">
        <v>19617</v>
      </c>
      <c r="N794" s="13" t="s">
        <v>11068</v>
      </c>
      <c r="U794" s="13" t="s">
        <v>12994</v>
      </c>
    </row>
    <row r="795" spans="1:21" ht="13" x14ac:dyDescent="0.15">
      <c r="A795" s="2" t="s">
        <v>4433</v>
      </c>
      <c r="D795" s="13" t="s">
        <v>7916</v>
      </c>
      <c r="L795" s="13" t="s">
        <v>9470</v>
      </c>
      <c r="N795" s="13" t="s">
        <v>11070</v>
      </c>
      <c r="U795" s="13" t="s">
        <v>14753</v>
      </c>
    </row>
    <row r="796" spans="1:21" ht="13" x14ac:dyDescent="0.15">
      <c r="A796" s="2" t="s">
        <v>4434</v>
      </c>
      <c r="D796" s="13" t="s">
        <v>19437</v>
      </c>
      <c r="L796" s="13" t="s">
        <v>9481</v>
      </c>
      <c r="N796" s="13" t="s">
        <v>11074</v>
      </c>
      <c r="U796" s="13" t="s">
        <v>13024</v>
      </c>
    </row>
    <row r="797" spans="1:21" ht="13" x14ac:dyDescent="0.15">
      <c r="A797" s="2" t="s">
        <v>4443</v>
      </c>
      <c r="D797" s="13" t="s">
        <v>19425</v>
      </c>
      <c r="L797" s="13" t="s">
        <v>9481</v>
      </c>
      <c r="N797" s="13" t="s">
        <v>11078</v>
      </c>
      <c r="U797" s="13" t="s">
        <v>15857</v>
      </c>
    </row>
    <row r="798" spans="1:21" ht="13" x14ac:dyDescent="0.15">
      <c r="A798" s="2" t="s">
        <v>4447</v>
      </c>
      <c r="D798" s="13" t="s">
        <v>19430</v>
      </c>
      <c r="L798" s="13" t="s">
        <v>9491</v>
      </c>
      <c r="N798" s="13" t="s">
        <v>19618</v>
      </c>
      <c r="U798" s="13" t="s">
        <v>13035</v>
      </c>
    </row>
    <row r="799" spans="1:21" ht="13" x14ac:dyDescent="0.15">
      <c r="A799" s="2" t="s">
        <v>4448</v>
      </c>
      <c r="D799" s="13" t="s">
        <v>19431</v>
      </c>
      <c r="L799" s="13" t="s">
        <v>9504</v>
      </c>
      <c r="N799" s="13" t="s">
        <v>13858</v>
      </c>
      <c r="U799" s="13" t="s">
        <v>13378</v>
      </c>
    </row>
    <row r="800" spans="1:21" ht="13" x14ac:dyDescent="0.15">
      <c r="A800" s="2" t="s">
        <v>4451</v>
      </c>
      <c r="D800" s="13" t="s">
        <v>19419</v>
      </c>
      <c r="L800" s="13" t="s">
        <v>19619</v>
      </c>
      <c r="N800" s="13" t="s">
        <v>11081</v>
      </c>
      <c r="U800" s="13" t="s">
        <v>13046</v>
      </c>
    </row>
    <row r="801" spans="1:21" ht="13" x14ac:dyDescent="0.15">
      <c r="A801" s="2" t="s">
        <v>4472</v>
      </c>
      <c r="D801" s="13" t="s">
        <v>19341</v>
      </c>
      <c r="L801" s="13" t="s">
        <v>19619</v>
      </c>
      <c r="N801" s="13" t="s">
        <v>9671</v>
      </c>
      <c r="U801" s="13" t="s">
        <v>13060</v>
      </c>
    </row>
    <row r="802" spans="1:21" ht="13" x14ac:dyDescent="0.15">
      <c r="A802" s="2" t="s">
        <v>4478</v>
      </c>
      <c r="D802" s="13" t="s">
        <v>8558</v>
      </c>
      <c r="L802" s="13" t="s">
        <v>9516</v>
      </c>
      <c r="N802" s="13" t="s">
        <v>19620</v>
      </c>
      <c r="U802" s="13" t="s">
        <v>13069</v>
      </c>
    </row>
    <row r="803" spans="1:21" ht="13" x14ac:dyDescent="0.15">
      <c r="A803" s="2" t="s">
        <v>4479</v>
      </c>
      <c r="D803" s="13" t="s">
        <v>19443</v>
      </c>
      <c r="L803" s="13" t="s">
        <v>9516</v>
      </c>
      <c r="N803" s="13" t="s">
        <v>7797</v>
      </c>
      <c r="U803" s="13" t="s">
        <v>13081</v>
      </c>
    </row>
    <row r="804" spans="1:21" ht="13" x14ac:dyDescent="0.15">
      <c r="A804" s="2" t="s">
        <v>4488</v>
      </c>
      <c r="D804" s="13" t="s">
        <v>9602</v>
      </c>
      <c r="L804" s="13" t="s">
        <v>9516</v>
      </c>
      <c r="N804" s="13" t="s">
        <v>19082</v>
      </c>
      <c r="U804" s="13" t="s">
        <v>13090</v>
      </c>
    </row>
    <row r="805" spans="1:21" ht="13" x14ac:dyDescent="0.15">
      <c r="A805" s="2" t="s">
        <v>4504</v>
      </c>
      <c r="D805" s="13" t="s">
        <v>19444</v>
      </c>
      <c r="L805" s="13" t="s">
        <v>9516</v>
      </c>
      <c r="N805" s="13" t="s">
        <v>19585</v>
      </c>
      <c r="U805" s="13" t="s">
        <v>13100</v>
      </c>
    </row>
    <row r="806" spans="1:21" ht="13" x14ac:dyDescent="0.15">
      <c r="A806" s="2" t="s">
        <v>4509</v>
      </c>
      <c r="D806" s="13" t="s">
        <v>19434</v>
      </c>
      <c r="L806" s="13" t="s">
        <v>9527</v>
      </c>
      <c r="N806" s="13" t="s">
        <v>19621</v>
      </c>
      <c r="U806" s="13" t="s">
        <v>13110</v>
      </c>
    </row>
    <row r="807" spans="1:21" ht="13" x14ac:dyDescent="0.15">
      <c r="A807" s="2" t="s">
        <v>4514</v>
      </c>
      <c r="D807" s="13" t="s">
        <v>7449</v>
      </c>
      <c r="L807" s="13" t="s">
        <v>9527</v>
      </c>
      <c r="N807" s="13" t="s">
        <v>8586</v>
      </c>
      <c r="U807" s="13" t="s">
        <v>13147</v>
      </c>
    </row>
    <row r="808" spans="1:21" ht="13" x14ac:dyDescent="0.15">
      <c r="A808" s="2" t="s">
        <v>4515</v>
      </c>
      <c r="D808" s="13" t="s">
        <v>19055</v>
      </c>
      <c r="L808" s="13" t="s">
        <v>9527</v>
      </c>
      <c r="N808" s="13" t="s">
        <v>15580</v>
      </c>
      <c r="U808" s="13" t="s">
        <v>13157</v>
      </c>
    </row>
    <row r="809" spans="1:21" ht="13" x14ac:dyDescent="0.15">
      <c r="A809" s="2" t="s">
        <v>4516</v>
      </c>
      <c r="D809" s="13" t="s">
        <v>19191</v>
      </c>
      <c r="L809" s="13" t="s">
        <v>19622</v>
      </c>
      <c r="N809" s="13" t="s">
        <v>11088</v>
      </c>
      <c r="U809" s="13" t="s">
        <v>19127</v>
      </c>
    </row>
    <row r="810" spans="1:21" ht="13" x14ac:dyDescent="0.15">
      <c r="A810" s="2" t="s">
        <v>4520</v>
      </c>
      <c r="D810" s="13" t="s">
        <v>7916</v>
      </c>
      <c r="L810" s="13" t="s">
        <v>19622</v>
      </c>
      <c r="N810" s="13" t="s">
        <v>13734</v>
      </c>
      <c r="U810" s="13" t="s">
        <v>13168</v>
      </c>
    </row>
    <row r="811" spans="1:21" ht="13" x14ac:dyDescent="0.15">
      <c r="A811" s="2" t="s">
        <v>4521</v>
      </c>
      <c r="D811" s="13" t="s">
        <v>19437</v>
      </c>
      <c r="L811" s="13" t="s">
        <v>9539</v>
      </c>
      <c r="N811" s="13" t="s">
        <v>11098</v>
      </c>
      <c r="U811" s="13" t="s">
        <v>13189</v>
      </c>
    </row>
    <row r="812" spans="1:21" ht="13" x14ac:dyDescent="0.15">
      <c r="A812" s="2" t="s">
        <v>4522</v>
      </c>
      <c r="D812" s="13" t="s">
        <v>19444</v>
      </c>
      <c r="L812" s="13" t="s">
        <v>15934</v>
      </c>
      <c r="N812" s="13" t="s">
        <v>19621</v>
      </c>
      <c r="U812" s="13" t="s">
        <v>15230</v>
      </c>
    </row>
    <row r="813" spans="1:21" ht="13" x14ac:dyDescent="0.15">
      <c r="A813" s="2" t="s">
        <v>4523</v>
      </c>
      <c r="D813" s="13" t="s">
        <v>19419</v>
      </c>
      <c r="L813" s="13" t="s">
        <v>9591</v>
      </c>
      <c r="N813" s="13" t="s">
        <v>11650</v>
      </c>
      <c r="U813" s="13" t="s">
        <v>13209</v>
      </c>
    </row>
    <row r="814" spans="1:21" ht="13" x14ac:dyDescent="0.15">
      <c r="A814" s="2" t="s">
        <v>4527</v>
      </c>
      <c r="D814" s="13" t="s">
        <v>19341</v>
      </c>
      <c r="L814" s="13" t="s">
        <v>9549</v>
      </c>
      <c r="N814" s="13" t="s">
        <v>19623</v>
      </c>
      <c r="U814" s="13" t="s">
        <v>13221</v>
      </c>
    </row>
    <row r="815" spans="1:21" ht="13" x14ac:dyDescent="0.15">
      <c r="A815" s="2" t="s">
        <v>4529</v>
      </c>
      <c r="D815" s="13" t="s">
        <v>19443</v>
      </c>
      <c r="L815" s="13" t="s">
        <v>9560</v>
      </c>
      <c r="N815" s="13" t="s">
        <v>19598</v>
      </c>
      <c r="U815" s="13" t="s">
        <v>19128</v>
      </c>
    </row>
    <row r="816" spans="1:21" ht="13" x14ac:dyDescent="0.15">
      <c r="A816" s="2" t="s">
        <v>4532</v>
      </c>
      <c r="D816" s="13" t="s">
        <v>19434</v>
      </c>
      <c r="L816" s="13" t="s">
        <v>19073</v>
      </c>
      <c r="N816" s="13" t="s">
        <v>16848</v>
      </c>
      <c r="U816" s="13" t="s">
        <v>13243</v>
      </c>
    </row>
    <row r="817" spans="1:21" ht="13" x14ac:dyDescent="0.15">
      <c r="A817" s="2" t="s">
        <v>4535</v>
      </c>
      <c r="D817" s="13" t="s">
        <v>7449</v>
      </c>
      <c r="L817" s="13" t="s">
        <v>8558</v>
      </c>
      <c r="N817" s="13" t="s">
        <v>11113</v>
      </c>
      <c r="U817" s="13" t="s">
        <v>13253</v>
      </c>
    </row>
    <row r="818" spans="1:21" ht="13" x14ac:dyDescent="0.15">
      <c r="A818" s="2" t="s">
        <v>4537</v>
      </c>
      <c r="D818" s="13" t="s">
        <v>7916</v>
      </c>
      <c r="L818" s="13" t="s">
        <v>9583</v>
      </c>
      <c r="N818" s="13" t="s">
        <v>19624</v>
      </c>
      <c r="U818" s="13" t="s">
        <v>13265</v>
      </c>
    </row>
    <row r="819" spans="1:21" ht="13" x14ac:dyDescent="0.15">
      <c r="A819" s="2" t="s">
        <v>4541</v>
      </c>
      <c r="D819" s="13" t="s">
        <v>19444</v>
      </c>
      <c r="L819" s="13" t="s">
        <v>19443</v>
      </c>
      <c r="N819" s="13" t="s">
        <v>9955</v>
      </c>
      <c r="U819" s="13" t="s">
        <v>13274</v>
      </c>
    </row>
    <row r="820" spans="1:21" ht="13" x14ac:dyDescent="0.15">
      <c r="A820" s="2" t="s">
        <v>4545</v>
      </c>
      <c r="D820" s="13" t="s">
        <v>7449</v>
      </c>
      <c r="L820" s="13" t="s">
        <v>9591</v>
      </c>
      <c r="N820" s="13" t="s">
        <v>11117</v>
      </c>
      <c r="U820" s="13" t="s">
        <v>13285</v>
      </c>
    </row>
    <row r="821" spans="1:21" ht="13" x14ac:dyDescent="0.15">
      <c r="A821" s="2" t="s">
        <v>4550</v>
      </c>
      <c r="D821" s="13" t="s">
        <v>19052</v>
      </c>
      <c r="L821" s="13" t="s">
        <v>19625</v>
      </c>
      <c r="N821" s="13" t="s">
        <v>19087</v>
      </c>
      <c r="U821" s="13" t="s">
        <v>13295</v>
      </c>
    </row>
    <row r="822" spans="1:21" ht="13" x14ac:dyDescent="0.15">
      <c r="A822" s="2" t="s">
        <v>4551</v>
      </c>
      <c r="D822" s="13" t="s">
        <v>19055</v>
      </c>
      <c r="L822" s="13" t="s">
        <v>19626</v>
      </c>
      <c r="N822" s="13" t="s">
        <v>11140</v>
      </c>
      <c r="U822" s="13" t="s">
        <v>13305</v>
      </c>
    </row>
    <row r="823" spans="1:21" ht="13" x14ac:dyDescent="0.15">
      <c r="A823" s="2" t="s">
        <v>4552</v>
      </c>
      <c r="D823" s="13" t="s">
        <v>7449</v>
      </c>
      <c r="L823" s="13" t="s">
        <v>19626</v>
      </c>
      <c r="N823" s="13" t="s">
        <v>11142</v>
      </c>
      <c r="U823" s="13" t="s">
        <v>13314</v>
      </c>
    </row>
    <row r="824" spans="1:21" ht="13" x14ac:dyDescent="0.15">
      <c r="A824" s="2" t="s">
        <v>4558</v>
      </c>
      <c r="D824" s="13" t="s">
        <v>19392</v>
      </c>
      <c r="L824" s="13" t="s">
        <v>9602</v>
      </c>
      <c r="N824" s="13" t="s">
        <v>11161</v>
      </c>
      <c r="U824" s="13" t="s">
        <v>13324</v>
      </c>
    </row>
    <row r="825" spans="1:21" ht="13" x14ac:dyDescent="0.15">
      <c r="A825" s="2" t="s">
        <v>4560</v>
      </c>
      <c r="D825" s="13" t="s">
        <v>19454</v>
      </c>
      <c r="L825" s="13" t="s">
        <v>9602</v>
      </c>
      <c r="N825" s="13" t="s">
        <v>11173</v>
      </c>
      <c r="U825" s="13" t="s">
        <v>13332</v>
      </c>
    </row>
    <row r="826" spans="1:21" ht="13" x14ac:dyDescent="0.15">
      <c r="A826" s="2" t="s">
        <v>4566</v>
      </c>
      <c r="D826" s="13" t="s">
        <v>19455</v>
      </c>
      <c r="L826" s="13" t="s">
        <v>9602</v>
      </c>
      <c r="N826" s="13" t="s">
        <v>19627</v>
      </c>
      <c r="U826" s="13" t="s">
        <v>19129</v>
      </c>
    </row>
    <row r="827" spans="1:21" ht="13" x14ac:dyDescent="0.15">
      <c r="A827" s="2" t="s">
        <v>4571</v>
      </c>
      <c r="D827" s="13" t="s">
        <v>8746</v>
      </c>
      <c r="L827" s="13" t="s">
        <v>9602</v>
      </c>
      <c r="N827" s="13" t="s">
        <v>11196</v>
      </c>
      <c r="U827" s="13" t="s">
        <v>13359</v>
      </c>
    </row>
    <row r="828" spans="1:21" ht="13" x14ac:dyDescent="0.15">
      <c r="A828" s="2" t="s">
        <v>4574</v>
      </c>
      <c r="D828" s="13" t="s">
        <v>7449</v>
      </c>
      <c r="L828" s="13" t="s">
        <v>9614</v>
      </c>
      <c r="N828" s="13" t="s">
        <v>17963</v>
      </c>
      <c r="U828" s="13" t="s">
        <v>13370</v>
      </c>
    </row>
    <row r="829" spans="1:21" ht="13" x14ac:dyDescent="0.15">
      <c r="A829" s="2" t="s">
        <v>4577</v>
      </c>
      <c r="D829" s="13" t="s">
        <v>19454</v>
      </c>
      <c r="L829" s="13" t="s">
        <v>9626</v>
      </c>
      <c r="N829" s="13" t="s">
        <v>19110</v>
      </c>
      <c r="U829" s="13" t="s">
        <v>19130</v>
      </c>
    </row>
    <row r="830" spans="1:21" ht="13" x14ac:dyDescent="0.15">
      <c r="A830" s="2" t="s">
        <v>4580</v>
      </c>
      <c r="D830" s="13" t="s">
        <v>19055</v>
      </c>
      <c r="L830" s="13" t="s">
        <v>12144</v>
      </c>
      <c r="N830" s="13" t="s">
        <v>19097</v>
      </c>
      <c r="U830" s="13" t="s">
        <v>18117</v>
      </c>
    </row>
    <row r="831" spans="1:21" ht="13" x14ac:dyDescent="0.15">
      <c r="A831" s="2" t="s">
        <v>4582</v>
      </c>
      <c r="D831" s="13" t="s">
        <v>19055</v>
      </c>
      <c r="L831" s="13" t="s">
        <v>12144</v>
      </c>
      <c r="N831" s="13" t="s">
        <v>11212</v>
      </c>
      <c r="U831" s="13" t="s">
        <v>13387</v>
      </c>
    </row>
    <row r="832" spans="1:21" ht="13" x14ac:dyDescent="0.15">
      <c r="A832" s="2" t="s">
        <v>4586</v>
      </c>
      <c r="D832" s="13" t="s">
        <v>19055</v>
      </c>
      <c r="L832" s="13" t="s">
        <v>19383</v>
      </c>
      <c r="N832" s="13" t="s">
        <v>19438</v>
      </c>
      <c r="U832" s="13" t="s">
        <v>13403</v>
      </c>
    </row>
    <row r="833" spans="1:21" ht="13" x14ac:dyDescent="0.15">
      <c r="A833" s="2" t="s">
        <v>4587</v>
      </c>
      <c r="D833" s="13" t="s">
        <v>19055</v>
      </c>
      <c r="L833" s="13" t="s">
        <v>19628</v>
      </c>
      <c r="N833" s="13" t="s">
        <v>19029</v>
      </c>
      <c r="U833" s="13" t="s">
        <v>13413</v>
      </c>
    </row>
    <row r="834" spans="1:21" ht="13" x14ac:dyDescent="0.15">
      <c r="A834" s="2" t="s">
        <v>4601</v>
      </c>
      <c r="D834" s="13" t="s">
        <v>19052</v>
      </c>
      <c r="L834" s="13" t="s">
        <v>19628</v>
      </c>
      <c r="N834" s="13" t="s">
        <v>19607</v>
      </c>
      <c r="U834" s="13" t="s">
        <v>13424</v>
      </c>
    </row>
    <row r="835" spans="1:21" ht="13" x14ac:dyDescent="0.15">
      <c r="A835" s="2" t="s">
        <v>4604</v>
      </c>
      <c r="D835" s="13" t="s">
        <v>19052</v>
      </c>
      <c r="L835" s="13" t="s">
        <v>16183</v>
      </c>
      <c r="N835" s="13" t="s">
        <v>11223</v>
      </c>
      <c r="U835" s="13" t="s">
        <v>13432</v>
      </c>
    </row>
    <row r="836" spans="1:21" ht="13" x14ac:dyDescent="0.15">
      <c r="A836" s="2" t="s">
        <v>4609</v>
      </c>
      <c r="D836" s="13" t="s">
        <v>19055</v>
      </c>
      <c r="L836" s="13" t="s">
        <v>9636</v>
      </c>
      <c r="N836" s="13" t="s">
        <v>19097</v>
      </c>
      <c r="U836" s="13" t="s">
        <v>13442</v>
      </c>
    </row>
    <row r="837" spans="1:21" ht="13" x14ac:dyDescent="0.15">
      <c r="A837" s="2" t="s">
        <v>4612</v>
      </c>
      <c r="D837" s="13" t="s">
        <v>19055</v>
      </c>
      <c r="L837" s="13" t="s">
        <v>9646</v>
      </c>
      <c r="N837" s="13" t="s">
        <v>19524</v>
      </c>
      <c r="U837" s="13" t="s">
        <v>13450</v>
      </c>
    </row>
    <row r="838" spans="1:21" ht="13" x14ac:dyDescent="0.15">
      <c r="A838" s="2" t="s">
        <v>4623</v>
      </c>
      <c r="D838" s="13" t="s">
        <v>19055</v>
      </c>
      <c r="L838" s="13" t="s">
        <v>9646</v>
      </c>
      <c r="N838" s="13" t="s">
        <v>19629</v>
      </c>
      <c r="U838" s="13" t="s">
        <v>13463</v>
      </c>
    </row>
    <row r="839" spans="1:21" ht="13" x14ac:dyDescent="0.15">
      <c r="A839" s="2" t="s">
        <v>4625</v>
      </c>
      <c r="D839" s="13" t="s">
        <v>19055</v>
      </c>
      <c r="L839" s="13" t="s">
        <v>9646</v>
      </c>
      <c r="N839" s="13" t="s">
        <v>11252</v>
      </c>
      <c r="U839" s="13" t="s">
        <v>13475</v>
      </c>
    </row>
    <row r="840" spans="1:21" ht="13" x14ac:dyDescent="0.15">
      <c r="A840" s="2" t="s">
        <v>4633</v>
      </c>
      <c r="D840" s="13" t="s">
        <v>19461</v>
      </c>
      <c r="L840" s="13" t="s">
        <v>19082</v>
      </c>
      <c r="N840" s="13" t="s">
        <v>19630</v>
      </c>
      <c r="U840" s="13" t="s">
        <v>13552</v>
      </c>
    </row>
    <row r="841" spans="1:21" ht="13" x14ac:dyDescent="0.15">
      <c r="A841" s="2" t="s">
        <v>4634</v>
      </c>
      <c r="D841" s="13" t="s">
        <v>19052</v>
      </c>
      <c r="L841" s="13" t="s">
        <v>7599</v>
      </c>
      <c r="N841" s="13" t="s">
        <v>19630</v>
      </c>
      <c r="U841" s="13" t="s">
        <v>13484</v>
      </c>
    </row>
    <row r="842" spans="1:21" ht="13" x14ac:dyDescent="0.15">
      <c r="A842" s="2" t="s">
        <v>4637</v>
      </c>
      <c r="D842" s="13" t="s">
        <v>19052</v>
      </c>
      <c r="L842" s="13" t="s">
        <v>9671</v>
      </c>
      <c r="N842" s="13" t="s">
        <v>11290</v>
      </c>
      <c r="U842" s="13" t="s">
        <v>16115</v>
      </c>
    </row>
    <row r="843" spans="1:21" ht="13" x14ac:dyDescent="0.15">
      <c r="A843" s="2" t="s">
        <v>4638</v>
      </c>
      <c r="D843" s="13" t="s">
        <v>19055</v>
      </c>
      <c r="L843" s="13" t="s">
        <v>11712</v>
      </c>
      <c r="N843" s="13" t="s">
        <v>17037</v>
      </c>
      <c r="U843" s="13" t="s">
        <v>13493</v>
      </c>
    </row>
    <row r="844" spans="1:21" ht="13" x14ac:dyDescent="0.15">
      <c r="A844" s="2" t="s">
        <v>4642</v>
      </c>
      <c r="D844" s="13" t="s">
        <v>19055</v>
      </c>
      <c r="L844" s="13" t="s">
        <v>19631</v>
      </c>
      <c r="N844" s="13" t="s">
        <v>19111</v>
      </c>
      <c r="U844" s="13" t="s">
        <v>13504</v>
      </c>
    </row>
    <row r="845" spans="1:21" ht="13" x14ac:dyDescent="0.15">
      <c r="A845" s="2" t="s">
        <v>4648</v>
      </c>
      <c r="D845" s="13" t="s">
        <v>19055</v>
      </c>
      <c r="L845" s="13" t="s">
        <v>19632</v>
      </c>
      <c r="N845" s="13" t="s">
        <v>11306</v>
      </c>
      <c r="U845" s="13" t="s">
        <v>13512</v>
      </c>
    </row>
    <row r="846" spans="1:21" ht="13" x14ac:dyDescent="0.15">
      <c r="A846" s="2" t="s">
        <v>4650</v>
      </c>
      <c r="D846" s="13" t="s">
        <v>19052</v>
      </c>
      <c r="L846" s="13" t="s">
        <v>19632</v>
      </c>
      <c r="N846" s="13" t="s">
        <v>11330</v>
      </c>
      <c r="U846" s="13" t="s">
        <v>13522</v>
      </c>
    </row>
    <row r="847" spans="1:21" ht="13" x14ac:dyDescent="0.15">
      <c r="A847" s="2" t="s">
        <v>4651</v>
      </c>
      <c r="D847" s="13" t="s">
        <v>19055</v>
      </c>
      <c r="L847" s="13" t="s">
        <v>17638</v>
      </c>
      <c r="N847" s="13" t="s">
        <v>11339</v>
      </c>
      <c r="U847" s="13" t="s">
        <v>13531</v>
      </c>
    </row>
    <row r="848" spans="1:21" ht="13" x14ac:dyDescent="0.15">
      <c r="A848" s="2" t="s">
        <v>4655</v>
      </c>
      <c r="D848" s="13" t="s">
        <v>19461</v>
      </c>
      <c r="L848" s="13" t="s">
        <v>19633</v>
      </c>
      <c r="N848" s="13" t="s">
        <v>11204</v>
      </c>
      <c r="U848" s="13" t="s">
        <v>13542</v>
      </c>
    </row>
    <row r="849" spans="1:21" ht="13" x14ac:dyDescent="0.15">
      <c r="A849" s="2" t="s">
        <v>4657</v>
      </c>
      <c r="D849" s="13" t="s">
        <v>19055</v>
      </c>
      <c r="L849" s="13" t="s">
        <v>19083</v>
      </c>
      <c r="N849" s="13" t="s">
        <v>11376</v>
      </c>
      <c r="U849" s="13" t="s">
        <v>19131</v>
      </c>
    </row>
    <row r="850" spans="1:21" ht="13" x14ac:dyDescent="0.15">
      <c r="A850" s="2" t="s">
        <v>4658</v>
      </c>
      <c r="D850" s="13" t="s">
        <v>19052</v>
      </c>
      <c r="L850" s="13" t="s">
        <v>9686</v>
      </c>
      <c r="N850" s="13" t="s">
        <v>8911</v>
      </c>
      <c r="U850" s="13" t="s">
        <v>14196</v>
      </c>
    </row>
    <row r="851" spans="1:21" ht="13" x14ac:dyDescent="0.15">
      <c r="A851" s="2" t="s">
        <v>4662</v>
      </c>
      <c r="D851" s="13" t="s">
        <v>19055</v>
      </c>
      <c r="L851" s="13" t="s">
        <v>9686</v>
      </c>
      <c r="N851" s="13" t="s">
        <v>19297</v>
      </c>
      <c r="U851" s="13" t="s">
        <v>13561</v>
      </c>
    </row>
    <row r="852" spans="1:21" ht="13" x14ac:dyDescent="0.15">
      <c r="A852" s="2" t="s">
        <v>4669</v>
      </c>
      <c r="D852" s="13" t="s">
        <v>19055</v>
      </c>
      <c r="L852" s="13" t="s">
        <v>19084</v>
      </c>
      <c r="N852" s="13" t="s">
        <v>19357</v>
      </c>
      <c r="U852" s="13" t="s">
        <v>13573</v>
      </c>
    </row>
    <row r="853" spans="1:21" ht="13" x14ac:dyDescent="0.15">
      <c r="A853" s="2" t="s">
        <v>4671</v>
      </c>
      <c r="D853" s="13" t="s">
        <v>19052</v>
      </c>
      <c r="L853" s="13" t="s">
        <v>19084</v>
      </c>
      <c r="N853" s="13" t="s">
        <v>19530</v>
      </c>
      <c r="U853" s="13" t="s">
        <v>13592</v>
      </c>
    </row>
    <row r="854" spans="1:21" ht="13" x14ac:dyDescent="0.15">
      <c r="A854" s="2" t="s">
        <v>4673</v>
      </c>
      <c r="D854" s="13" t="s">
        <v>19052</v>
      </c>
      <c r="L854" s="13" t="s">
        <v>19085</v>
      </c>
      <c r="N854" s="13" t="s">
        <v>11407</v>
      </c>
      <c r="U854" s="13" t="s">
        <v>13601</v>
      </c>
    </row>
    <row r="855" spans="1:21" ht="13" x14ac:dyDescent="0.15">
      <c r="A855" s="2" t="s">
        <v>4674</v>
      </c>
      <c r="D855" s="13" t="s">
        <v>19052</v>
      </c>
      <c r="L855" s="13" t="s">
        <v>19445</v>
      </c>
      <c r="N855" s="13" t="s">
        <v>11417</v>
      </c>
      <c r="U855" s="13" t="s">
        <v>13614</v>
      </c>
    </row>
    <row r="856" spans="1:21" ht="13" x14ac:dyDescent="0.15">
      <c r="A856" s="2" t="s">
        <v>4676</v>
      </c>
      <c r="D856" s="13" t="s">
        <v>19461</v>
      </c>
      <c r="L856" s="13" t="s">
        <v>6811</v>
      </c>
      <c r="N856" s="13" t="s">
        <v>19634</v>
      </c>
      <c r="U856" s="13" t="s">
        <v>13625</v>
      </c>
    </row>
    <row r="857" spans="1:21" ht="13" x14ac:dyDescent="0.15">
      <c r="A857" s="2" t="s">
        <v>4681</v>
      </c>
      <c r="D857" s="13" t="s">
        <v>19461</v>
      </c>
      <c r="L857" s="13" t="s">
        <v>9700</v>
      </c>
      <c r="N857" s="13" t="s">
        <v>19634</v>
      </c>
      <c r="U857" s="13" t="s">
        <v>13636</v>
      </c>
    </row>
    <row r="858" spans="1:21" ht="13" x14ac:dyDescent="0.15">
      <c r="A858" s="2" t="s">
        <v>4682</v>
      </c>
      <c r="D858" s="13" t="s">
        <v>19461</v>
      </c>
      <c r="L858" s="13" t="s">
        <v>19635</v>
      </c>
      <c r="N858" s="13" t="s">
        <v>19636</v>
      </c>
      <c r="U858" s="13" t="s">
        <v>13644</v>
      </c>
    </row>
    <row r="859" spans="1:21" ht="13" x14ac:dyDescent="0.15">
      <c r="A859" s="2" t="s">
        <v>4683</v>
      </c>
      <c r="D859" s="13" t="s">
        <v>19461</v>
      </c>
      <c r="L859" s="13" t="s">
        <v>19635</v>
      </c>
      <c r="N859" s="13" t="s">
        <v>19636</v>
      </c>
      <c r="U859" s="13" t="s">
        <v>13663</v>
      </c>
    </row>
    <row r="860" spans="1:21" ht="13" x14ac:dyDescent="0.15">
      <c r="A860" s="2" t="s">
        <v>4686</v>
      </c>
      <c r="D860" s="13" t="s">
        <v>19461</v>
      </c>
      <c r="L860" s="13" t="s">
        <v>19086</v>
      </c>
      <c r="N860" s="13" t="s">
        <v>19566</v>
      </c>
      <c r="U860" s="13" t="s">
        <v>13672</v>
      </c>
    </row>
    <row r="861" spans="1:21" ht="13" x14ac:dyDescent="0.15">
      <c r="A861" s="2" t="s">
        <v>4691</v>
      </c>
      <c r="D861" s="13" t="s">
        <v>19461</v>
      </c>
      <c r="L861" s="13" t="s">
        <v>9710</v>
      </c>
      <c r="N861" s="13" t="s">
        <v>18471</v>
      </c>
      <c r="U861" s="13" t="s">
        <v>13682</v>
      </c>
    </row>
    <row r="862" spans="1:21" ht="13" x14ac:dyDescent="0.15">
      <c r="A862" s="2" t="s">
        <v>4697</v>
      </c>
      <c r="D862" s="13" t="s">
        <v>6685</v>
      </c>
      <c r="L862" s="13" t="s">
        <v>9710</v>
      </c>
      <c r="N862" s="13" t="s">
        <v>11445</v>
      </c>
      <c r="U862" s="13" t="s">
        <v>13692</v>
      </c>
    </row>
    <row r="863" spans="1:21" ht="13" x14ac:dyDescent="0.15">
      <c r="A863" s="2" t="s">
        <v>4700</v>
      </c>
      <c r="D863" s="13" t="s">
        <v>8807</v>
      </c>
      <c r="L863" s="13" t="s">
        <v>10939</v>
      </c>
      <c r="N863" s="13" t="s">
        <v>19548</v>
      </c>
      <c r="U863" s="13" t="s">
        <v>13704</v>
      </c>
    </row>
    <row r="864" spans="1:21" ht="13" x14ac:dyDescent="0.15">
      <c r="A864" s="2" t="s">
        <v>4703</v>
      </c>
      <c r="D864" s="13" t="s">
        <v>7449</v>
      </c>
      <c r="L864" s="13" t="s">
        <v>10939</v>
      </c>
      <c r="N864" s="13" t="s">
        <v>11455</v>
      </c>
      <c r="U864" s="13" t="s">
        <v>13714</v>
      </c>
    </row>
    <row r="865" spans="1:21" ht="13" x14ac:dyDescent="0.15">
      <c r="A865" s="2" t="s">
        <v>4706</v>
      </c>
      <c r="D865" s="13" t="s">
        <v>19185</v>
      </c>
      <c r="L865" s="13" t="s">
        <v>19337</v>
      </c>
      <c r="N865" s="13" t="s">
        <v>12154</v>
      </c>
      <c r="U865" s="13" t="s">
        <v>16774</v>
      </c>
    </row>
    <row r="866" spans="1:21" ht="13" x14ac:dyDescent="0.15">
      <c r="A866" s="2" t="s">
        <v>4708</v>
      </c>
      <c r="D866" s="13" t="s">
        <v>17432</v>
      </c>
      <c r="L866" s="13" t="s">
        <v>9719</v>
      </c>
      <c r="N866" s="13" t="s">
        <v>9014</v>
      </c>
      <c r="U866" s="13" t="s">
        <v>13746</v>
      </c>
    </row>
    <row r="867" spans="1:21" ht="13" x14ac:dyDescent="0.15">
      <c r="A867" s="2" t="s">
        <v>4709</v>
      </c>
      <c r="D867" s="13" t="s">
        <v>19188</v>
      </c>
      <c r="L867" s="13" t="s">
        <v>9728</v>
      </c>
      <c r="N867" s="13" t="s">
        <v>11465</v>
      </c>
      <c r="U867" s="13" t="s">
        <v>19132</v>
      </c>
    </row>
    <row r="868" spans="1:21" ht="13" x14ac:dyDescent="0.15">
      <c r="A868" s="2" t="s">
        <v>4711</v>
      </c>
      <c r="D868" s="13" t="s">
        <v>8685</v>
      </c>
      <c r="L868" s="13" t="s">
        <v>7374</v>
      </c>
      <c r="N868" s="13" t="s">
        <v>11483</v>
      </c>
      <c r="U868" s="13" t="s">
        <v>13767</v>
      </c>
    </row>
    <row r="869" spans="1:21" ht="13" x14ac:dyDescent="0.15">
      <c r="A869" s="2" t="s">
        <v>4714</v>
      </c>
      <c r="D869" s="13" t="s">
        <v>19191</v>
      </c>
      <c r="L869" s="13" t="s">
        <v>9741</v>
      </c>
      <c r="N869" s="13" t="s">
        <v>16858</v>
      </c>
      <c r="U869" s="13" t="s">
        <v>13781</v>
      </c>
    </row>
    <row r="870" spans="1:21" ht="13" x14ac:dyDescent="0.15">
      <c r="A870" s="2" t="s">
        <v>4715</v>
      </c>
      <c r="D870" s="13" t="s">
        <v>19194</v>
      </c>
      <c r="L870" s="13" t="s">
        <v>7866</v>
      </c>
      <c r="N870" s="13" t="s">
        <v>9245</v>
      </c>
      <c r="U870" s="13" t="s">
        <v>13792</v>
      </c>
    </row>
    <row r="871" spans="1:21" ht="13" x14ac:dyDescent="0.15">
      <c r="A871" s="2" t="s">
        <v>4716</v>
      </c>
      <c r="D871" s="13" t="s">
        <v>8094</v>
      </c>
      <c r="L871" s="13" t="s">
        <v>9749</v>
      </c>
      <c r="N871" s="13" t="s">
        <v>19637</v>
      </c>
      <c r="U871" s="13" t="s">
        <v>13802</v>
      </c>
    </row>
    <row r="872" spans="1:21" ht="13" x14ac:dyDescent="0.15">
      <c r="A872" s="2" t="s">
        <v>4719</v>
      </c>
      <c r="D872" s="13" t="s">
        <v>19198</v>
      </c>
      <c r="L872" s="13" t="s">
        <v>9757</v>
      </c>
      <c r="N872" s="13" t="s">
        <v>11512</v>
      </c>
      <c r="U872" s="13" t="s">
        <v>13811</v>
      </c>
    </row>
    <row r="873" spans="1:21" ht="13" x14ac:dyDescent="0.15">
      <c r="A873" s="2" t="s">
        <v>4732</v>
      </c>
      <c r="D873" s="13" t="s">
        <v>19200</v>
      </c>
      <c r="L873" s="13" t="s">
        <v>9769</v>
      </c>
      <c r="N873" s="13" t="s">
        <v>11549</v>
      </c>
      <c r="U873" s="13" t="s">
        <v>13821</v>
      </c>
    </row>
    <row r="874" spans="1:21" ht="13" x14ac:dyDescent="0.15">
      <c r="A874" s="2" t="s">
        <v>4742</v>
      </c>
      <c r="D874" s="13" t="s">
        <v>19202</v>
      </c>
      <c r="L874" s="13" t="s">
        <v>9779</v>
      </c>
      <c r="N874" s="13" t="s">
        <v>11558</v>
      </c>
      <c r="U874" s="13" t="s">
        <v>16362</v>
      </c>
    </row>
    <row r="875" spans="1:21" ht="13" x14ac:dyDescent="0.15">
      <c r="A875" s="2" t="s">
        <v>4744</v>
      </c>
      <c r="D875" s="13" t="s">
        <v>19204</v>
      </c>
      <c r="L875" s="13" t="s">
        <v>19443</v>
      </c>
      <c r="N875" s="13" t="s">
        <v>19638</v>
      </c>
      <c r="U875" s="13" t="s">
        <v>13836</v>
      </c>
    </row>
    <row r="876" spans="1:21" ht="13" x14ac:dyDescent="0.15">
      <c r="A876" s="2" t="s">
        <v>4750</v>
      </c>
      <c r="D876" s="13" t="s">
        <v>19206</v>
      </c>
      <c r="L876" s="13" t="s">
        <v>19443</v>
      </c>
      <c r="N876" s="13" t="s">
        <v>19638</v>
      </c>
      <c r="U876" s="13" t="s">
        <v>13847</v>
      </c>
    </row>
    <row r="877" spans="1:21" ht="13" x14ac:dyDescent="0.15">
      <c r="A877" s="2" t="s">
        <v>4752</v>
      </c>
      <c r="D877" s="13" t="s">
        <v>19209</v>
      </c>
      <c r="L877" s="13" t="s">
        <v>9789</v>
      </c>
      <c r="N877" s="13" t="s">
        <v>11592</v>
      </c>
      <c r="U877" s="13" t="s">
        <v>19133</v>
      </c>
    </row>
    <row r="878" spans="1:21" ht="13" x14ac:dyDescent="0.15">
      <c r="A878" s="2" t="s">
        <v>4759</v>
      </c>
      <c r="D878" s="13" t="s">
        <v>19016</v>
      </c>
      <c r="L878" s="13" t="s">
        <v>8993</v>
      </c>
      <c r="N878" s="13" t="s">
        <v>19068</v>
      </c>
      <c r="U878" s="13" t="s">
        <v>13868</v>
      </c>
    </row>
    <row r="879" spans="1:21" ht="13" x14ac:dyDescent="0.15">
      <c r="A879" s="2" t="s">
        <v>4761</v>
      </c>
      <c r="D879" s="13" t="s">
        <v>19212</v>
      </c>
      <c r="L879" s="13" t="s">
        <v>9803</v>
      </c>
      <c r="N879" s="13" t="s">
        <v>11608</v>
      </c>
      <c r="U879" s="13" t="s">
        <v>13877</v>
      </c>
    </row>
    <row r="880" spans="1:21" ht="13" x14ac:dyDescent="0.15">
      <c r="A880" s="2" t="s">
        <v>4767</v>
      </c>
      <c r="D880" s="13" t="s">
        <v>19214</v>
      </c>
      <c r="L880" s="13" t="s">
        <v>19086</v>
      </c>
      <c r="N880" s="13" t="s">
        <v>11608</v>
      </c>
      <c r="U880" s="13" t="s">
        <v>13891</v>
      </c>
    </row>
    <row r="881" spans="1:21" ht="13" x14ac:dyDescent="0.15">
      <c r="A881" s="2" t="s">
        <v>4770</v>
      </c>
      <c r="D881" s="13" t="s">
        <v>19216</v>
      </c>
      <c r="L881" s="13" t="s">
        <v>19086</v>
      </c>
      <c r="N881" s="13" t="s">
        <v>11617</v>
      </c>
      <c r="U881" s="13" t="s">
        <v>13901</v>
      </c>
    </row>
    <row r="882" spans="1:21" ht="13" x14ac:dyDescent="0.15">
      <c r="A882" s="2" t="s">
        <v>4771</v>
      </c>
      <c r="D882" s="13" t="s">
        <v>19219</v>
      </c>
      <c r="L882" s="13" t="s">
        <v>19639</v>
      </c>
      <c r="N882" s="13" t="s">
        <v>18562</v>
      </c>
      <c r="U882" s="13" t="s">
        <v>19134</v>
      </c>
    </row>
    <row r="883" spans="1:21" ht="13" x14ac:dyDescent="0.15">
      <c r="A883" s="2" t="s">
        <v>4783</v>
      </c>
      <c r="D883" s="13" t="s">
        <v>7682</v>
      </c>
      <c r="L883" s="13" t="s">
        <v>19639</v>
      </c>
      <c r="N883" s="13" t="s">
        <v>19640</v>
      </c>
      <c r="U883" s="13" t="s">
        <v>13918</v>
      </c>
    </row>
    <row r="884" spans="1:21" ht="13" x14ac:dyDescent="0.15">
      <c r="A884" s="2" t="s">
        <v>4790</v>
      </c>
      <c r="D884" s="13" t="s">
        <v>19222</v>
      </c>
      <c r="L884" s="13" t="s">
        <v>19639</v>
      </c>
      <c r="N884" s="13" t="s">
        <v>19640</v>
      </c>
      <c r="U884" s="13" t="s">
        <v>13942</v>
      </c>
    </row>
    <row r="885" spans="1:21" ht="13" x14ac:dyDescent="0.15">
      <c r="A885" s="2" t="s">
        <v>4791</v>
      </c>
      <c r="D885" s="13" t="s">
        <v>19224</v>
      </c>
      <c r="L885" s="13" t="s">
        <v>19641</v>
      </c>
      <c r="N885" s="13" t="s">
        <v>19512</v>
      </c>
      <c r="U885" s="13" t="s">
        <v>13953</v>
      </c>
    </row>
    <row r="886" spans="1:21" ht="13" x14ac:dyDescent="0.15">
      <c r="A886" s="2" t="s">
        <v>4792</v>
      </c>
      <c r="D886" s="13" t="s">
        <v>19226</v>
      </c>
      <c r="L886" s="13" t="s">
        <v>19641</v>
      </c>
      <c r="N886" s="13" t="s">
        <v>19591</v>
      </c>
      <c r="U886" s="13" t="s">
        <v>13963</v>
      </c>
    </row>
    <row r="887" spans="1:21" ht="13" x14ac:dyDescent="0.15">
      <c r="A887" s="2" t="s">
        <v>4806</v>
      </c>
      <c r="D887" s="13" t="s">
        <v>19229</v>
      </c>
      <c r="L887" s="13" t="s">
        <v>19076</v>
      </c>
      <c r="N887" s="13" t="s">
        <v>19642</v>
      </c>
      <c r="U887" s="13" t="s">
        <v>13973</v>
      </c>
    </row>
    <row r="888" spans="1:21" ht="13" x14ac:dyDescent="0.15">
      <c r="A888" s="2" t="s">
        <v>4810</v>
      </c>
      <c r="D888" s="13" t="s">
        <v>19019</v>
      </c>
      <c r="L888" s="13" t="s">
        <v>19076</v>
      </c>
      <c r="N888" s="13" t="s">
        <v>19642</v>
      </c>
      <c r="U888" s="13" t="s">
        <v>13984</v>
      </c>
    </row>
    <row r="889" spans="1:21" ht="13" x14ac:dyDescent="0.15">
      <c r="A889" s="2" t="s">
        <v>4813</v>
      </c>
      <c r="D889" s="13" t="s">
        <v>7449</v>
      </c>
      <c r="L889" s="13" t="s">
        <v>9812</v>
      </c>
      <c r="N889" s="13" t="s">
        <v>19643</v>
      </c>
      <c r="U889" s="13" t="s">
        <v>13992</v>
      </c>
    </row>
    <row r="890" spans="1:21" ht="13" x14ac:dyDescent="0.15">
      <c r="A890" s="2" t="s">
        <v>4815</v>
      </c>
      <c r="D890" s="13" t="s">
        <v>8558</v>
      </c>
      <c r="L890" s="13" t="s">
        <v>9829</v>
      </c>
      <c r="N890" s="13" t="s">
        <v>19644</v>
      </c>
      <c r="U890" s="13" t="s">
        <v>14003</v>
      </c>
    </row>
    <row r="891" spans="1:21" ht="13" x14ac:dyDescent="0.15">
      <c r="A891" s="2" t="s">
        <v>4825</v>
      </c>
      <c r="D891" s="13" t="s">
        <v>19235</v>
      </c>
      <c r="L891" s="13" t="s">
        <v>9844</v>
      </c>
      <c r="N891" s="13" t="s">
        <v>6880</v>
      </c>
      <c r="U891" s="13" t="s">
        <v>14014</v>
      </c>
    </row>
    <row r="892" spans="1:21" ht="13" x14ac:dyDescent="0.15">
      <c r="A892" s="2" t="s">
        <v>4832</v>
      </c>
      <c r="D892" s="13" t="s">
        <v>19237</v>
      </c>
      <c r="L892" s="13" t="s">
        <v>9844</v>
      </c>
      <c r="N892" s="13" t="s">
        <v>11722</v>
      </c>
      <c r="U892" s="13" t="s">
        <v>14026</v>
      </c>
    </row>
    <row r="893" spans="1:21" ht="13" x14ac:dyDescent="0.15">
      <c r="A893" s="2" t="s">
        <v>4843</v>
      </c>
      <c r="D893" s="13" t="s">
        <v>19239</v>
      </c>
      <c r="L893" s="13" t="s">
        <v>9854</v>
      </c>
      <c r="N893" s="13" t="s">
        <v>11760</v>
      </c>
      <c r="U893" s="13" t="s">
        <v>14033</v>
      </c>
    </row>
    <row r="894" spans="1:21" ht="13" x14ac:dyDescent="0.15">
      <c r="A894" s="2" t="s">
        <v>4851</v>
      </c>
      <c r="D894" s="13" t="s">
        <v>19191</v>
      </c>
      <c r="L894" s="13" t="s">
        <v>9865</v>
      </c>
      <c r="N894" s="13" t="s">
        <v>13757</v>
      </c>
      <c r="U894" s="13" t="s">
        <v>14042</v>
      </c>
    </row>
    <row r="895" spans="1:21" ht="13" x14ac:dyDescent="0.15">
      <c r="A895" s="2" t="s">
        <v>4854</v>
      </c>
      <c r="D895" s="13" t="s">
        <v>19243</v>
      </c>
      <c r="L895" s="13" t="s">
        <v>9874</v>
      </c>
      <c r="N895" s="13" t="s">
        <v>11773</v>
      </c>
      <c r="U895" s="13" t="s">
        <v>14053</v>
      </c>
    </row>
    <row r="896" spans="1:21" ht="13" x14ac:dyDescent="0.15">
      <c r="A896" s="2" t="s">
        <v>4859</v>
      </c>
      <c r="D896" s="13" t="s">
        <v>19245</v>
      </c>
      <c r="L896" s="13" t="s">
        <v>12631</v>
      </c>
      <c r="N896" s="13" t="s">
        <v>11800</v>
      </c>
      <c r="U896" s="13" t="s">
        <v>14064</v>
      </c>
    </row>
    <row r="897" spans="1:21" ht="13" x14ac:dyDescent="0.15">
      <c r="A897" s="2" t="s">
        <v>4860</v>
      </c>
      <c r="D897" s="13" t="s">
        <v>19206</v>
      </c>
      <c r="L897" s="13" t="s">
        <v>12631</v>
      </c>
      <c r="N897" s="13" t="s">
        <v>11812</v>
      </c>
      <c r="U897" s="13" t="s">
        <v>14074</v>
      </c>
    </row>
    <row r="898" spans="1:21" ht="13" x14ac:dyDescent="0.15">
      <c r="A898" s="2" t="s">
        <v>4864</v>
      </c>
      <c r="D898" s="13" t="s">
        <v>18552</v>
      </c>
      <c r="L898" s="13" t="s">
        <v>12631</v>
      </c>
      <c r="N898" s="13" t="s">
        <v>11825</v>
      </c>
      <c r="U898" s="13" t="s">
        <v>14097</v>
      </c>
    </row>
    <row r="899" spans="1:21" ht="13" x14ac:dyDescent="0.15">
      <c r="A899" s="2" t="s">
        <v>4866</v>
      </c>
      <c r="D899" s="13" t="s">
        <v>19200</v>
      </c>
      <c r="L899" s="13" t="s">
        <v>9885</v>
      </c>
      <c r="N899" s="13" t="s">
        <v>11832</v>
      </c>
      <c r="U899" s="13" t="s">
        <v>19135</v>
      </c>
    </row>
    <row r="900" spans="1:21" ht="13" x14ac:dyDescent="0.15">
      <c r="A900" s="2" t="s">
        <v>4873</v>
      </c>
      <c r="D900" s="13" t="s">
        <v>19250</v>
      </c>
      <c r="L900" s="13" t="s">
        <v>9896</v>
      </c>
      <c r="N900" s="13" t="s">
        <v>11843</v>
      </c>
      <c r="U900" s="13" t="s">
        <v>14108</v>
      </c>
    </row>
    <row r="901" spans="1:21" ht="13" x14ac:dyDescent="0.15">
      <c r="A901" s="2" t="s">
        <v>4886</v>
      </c>
      <c r="D901" s="13" t="s">
        <v>19252</v>
      </c>
      <c r="L901" s="13" t="s">
        <v>9909</v>
      </c>
      <c r="N901" s="13" t="s">
        <v>16565</v>
      </c>
      <c r="U901" s="13" t="s">
        <v>16641</v>
      </c>
    </row>
    <row r="902" spans="1:21" ht="13" x14ac:dyDescent="0.15">
      <c r="A902" s="2" t="s">
        <v>4887</v>
      </c>
      <c r="D902" s="13" t="s">
        <v>19254</v>
      </c>
      <c r="L902" s="13" t="s">
        <v>9909</v>
      </c>
      <c r="N902" s="13" t="s">
        <v>11855</v>
      </c>
      <c r="U902" s="13" t="s">
        <v>14118</v>
      </c>
    </row>
    <row r="903" spans="1:21" ht="13" x14ac:dyDescent="0.15">
      <c r="A903" s="2" t="s">
        <v>4888</v>
      </c>
      <c r="D903" s="13" t="s">
        <v>19204</v>
      </c>
      <c r="L903" s="13" t="s">
        <v>7965</v>
      </c>
      <c r="N903" s="13" t="s">
        <v>19088</v>
      </c>
      <c r="U903" s="13" t="s">
        <v>14133</v>
      </c>
    </row>
    <row r="904" spans="1:21" ht="13" x14ac:dyDescent="0.15">
      <c r="A904" s="2" t="s">
        <v>4896</v>
      </c>
      <c r="D904" s="13" t="s">
        <v>7310</v>
      </c>
      <c r="L904" s="13" t="s">
        <v>9928</v>
      </c>
      <c r="N904" s="13" t="s">
        <v>11873</v>
      </c>
      <c r="U904" s="13" t="s">
        <v>14142</v>
      </c>
    </row>
    <row r="905" spans="1:21" ht="13" x14ac:dyDescent="0.15">
      <c r="A905" s="2" t="s">
        <v>4897</v>
      </c>
      <c r="D905" s="13" t="s">
        <v>19259</v>
      </c>
      <c r="L905" s="13" t="s">
        <v>9935</v>
      </c>
      <c r="N905" s="13" t="s">
        <v>19645</v>
      </c>
      <c r="U905" s="13" t="s">
        <v>14153</v>
      </c>
    </row>
    <row r="906" spans="1:21" ht="13" x14ac:dyDescent="0.15">
      <c r="A906" s="2" t="s">
        <v>4899</v>
      </c>
      <c r="D906" s="13" t="s">
        <v>19198</v>
      </c>
      <c r="L906" s="13" t="s">
        <v>19646</v>
      </c>
      <c r="N906" s="13" t="s">
        <v>19645</v>
      </c>
      <c r="U906" s="13" t="s">
        <v>14509</v>
      </c>
    </row>
    <row r="907" spans="1:21" ht="13" x14ac:dyDescent="0.15">
      <c r="A907" s="2" t="s">
        <v>4902</v>
      </c>
      <c r="D907" s="13" t="s">
        <v>19262</v>
      </c>
      <c r="L907" s="13" t="s">
        <v>19646</v>
      </c>
      <c r="N907" s="13" t="s">
        <v>11892</v>
      </c>
      <c r="U907" s="13" t="s">
        <v>14165</v>
      </c>
    </row>
    <row r="908" spans="1:21" ht="13" x14ac:dyDescent="0.15">
      <c r="A908" s="2" t="s">
        <v>4906</v>
      </c>
      <c r="D908" s="13" t="s">
        <v>19266</v>
      </c>
      <c r="L908" s="13" t="s">
        <v>9945</v>
      </c>
      <c r="N908" s="13" t="s">
        <v>11903</v>
      </c>
      <c r="U908" s="13" t="s">
        <v>14176</v>
      </c>
    </row>
    <row r="909" spans="1:21" ht="13" x14ac:dyDescent="0.15">
      <c r="A909" s="2" t="s">
        <v>4910</v>
      </c>
      <c r="D909" s="13" t="s">
        <v>19268</v>
      </c>
      <c r="L909" s="13" t="s">
        <v>9955</v>
      </c>
      <c r="N909" s="13" t="s">
        <v>11903</v>
      </c>
      <c r="U909" s="13" t="s">
        <v>16524</v>
      </c>
    </row>
    <row r="910" spans="1:21" ht="13" x14ac:dyDescent="0.15">
      <c r="A910" s="2" t="s">
        <v>4911</v>
      </c>
      <c r="D910" s="13" t="s">
        <v>19219</v>
      </c>
      <c r="L910" s="13" t="s">
        <v>19339</v>
      </c>
      <c r="N910" s="13" t="s">
        <v>19034</v>
      </c>
      <c r="U910" s="13" t="s">
        <v>14185</v>
      </c>
    </row>
    <row r="911" spans="1:21" ht="13" x14ac:dyDescent="0.15">
      <c r="A911" s="2" t="s">
        <v>4913</v>
      </c>
      <c r="D911" s="13" t="s">
        <v>19222</v>
      </c>
      <c r="L911" s="13" t="s">
        <v>19647</v>
      </c>
      <c r="N911" s="13" t="s">
        <v>19547</v>
      </c>
      <c r="U911" s="13" t="s">
        <v>14207</v>
      </c>
    </row>
    <row r="912" spans="1:21" ht="13" x14ac:dyDescent="0.15">
      <c r="A912" s="2" t="s">
        <v>4917</v>
      </c>
      <c r="D912" s="13" t="s">
        <v>19273</v>
      </c>
      <c r="L912" s="13" t="s">
        <v>19088</v>
      </c>
      <c r="N912" s="13" t="s">
        <v>11941</v>
      </c>
      <c r="U912" s="13" t="s">
        <v>14218</v>
      </c>
    </row>
    <row r="913" spans="1:21" ht="13" x14ac:dyDescent="0.15">
      <c r="A913" s="2" t="s">
        <v>4923</v>
      </c>
      <c r="D913" s="13" t="s">
        <v>19019</v>
      </c>
      <c r="L913" s="13" t="s">
        <v>9965</v>
      </c>
      <c r="N913" s="13" t="s">
        <v>11952</v>
      </c>
      <c r="U913" s="13" t="s">
        <v>15349</v>
      </c>
    </row>
    <row r="914" spans="1:21" ht="13" x14ac:dyDescent="0.15">
      <c r="A914" s="2" t="s">
        <v>4924</v>
      </c>
      <c r="D914" s="13" t="s">
        <v>19023</v>
      </c>
      <c r="L914" s="13" t="s">
        <v>19340</v>
      </c>
      <c r="N914" s="13" t="s">
        <v>19412</v>
      </c>
      <c r="U914" s="13" t="s">
        <v>14228</v>
      </c>
    </row>
    <row r="915" spans="1:21" ht="13" x14ac:dyDescent="0.15">
      <c r="A915" s="2" t="s">
        <v>4927</v>
      </c>
      <c r="D915" s="13" t="s">
        <v>7449</v>
      </c>
      <c r="L915" s="13" t="s">
        <v>19648</v>
      </c>
      <c r="N915" s="13" t="s">
        <v>11969</v>
      </c>
      <c r="U915" s="13" t="s">
        <v>14236</v>
      </c>
    </row>
    <row r="916" spans="1:21" ht="13" x14ac:dyDescent="0.15">
      <c r="A916" s="2" t="s">
        <v>4930</v>
      </c>
      <c r="D916" s="13" t="s">
        <v>19278</v>
      </c>
      <c r="L916" s="13" t="s">
        <v>7916</v>
      </c>
      <c r="N916" s="13" t="s">
        <v>19117</v>
      </c>
      <c r="U916" s="13" t="s">
        <v>19136</v>
      </c>
    </row>
    <row r="917" spans="1:21" ht="13" x14ac:dyDescent="0.15">
      <c r="A917" s="2" t="s">
        <v>4933</v>
      </c>
      <c r="D917" s="13" t="s">
        <v>19025</v>
      </c>
      <c r="L917" s="13" t="s">
        <v>19649</v>
      </c>
      <c r="N917" s="13" t="s">
        <v>12267</v>
      </c>
      <c r="U917" s="13" t="s">
        <v>14256</v>
      </c>
    </row>
    <row r="918" spans="1:21" ht="13" x14ac:dyDescent="0.15">
      <c r="A918" s="2" t="s">
        <v>4934</v>
      </c>
      <c r="D918" s="13" t="s">
        <v>19026</v>
      </c>
      <c r="L918" s="13" t="s">
        <v>19649</v>
      </c>
      <c r="N918" s="13" t="s">
        <v>19650</v>
      </c>
      <c r="U918" s="13" t="s">
        <v>14268</v>
      </c>
    </row>
    <row r="919" spans="1:21" ht="13" x14ac:dyDescent="0.15">
      <c r="A919" s="2" t="s">
        <v>4938</v>
      </c>
      <c r="D919" s="13" t="s">
        <v>19239</v>
      </c>
      <c r="L919" s="13" t="s">
        <v>19649</v>
      </c>
      <c r="N919" s="13" t="s">
        <v>19650</v>
      </c>
      <c r="U919" s="13" t="s">
        <v>14278</v>
      </c>
    </row>
    <row r="920" spans="1:21" ht="13" x14ac:dyDescent="0.15">
      <c r="A920" s="2" t="s">
        <v>4941</v>
      </c>
      <c r="D920" s="13" t="s">
        <v>19284</v>
      </c>
      <c r="L920" s="13" t="s">
        <v>9982</v>
      </c>
      <c r="N920" s="13" t="s">
        <v>7776</v>
      </c>
      <c r="U920" s="13" t="s">
        <v>14290</v>
      </c>
    </row>
    <row r="921" spans="1:21" ht="13" x14ac:dyDescent="0.15">
      <c r="A921" s="2" t="s">
        <v>4943</v>
      </c>
      <c r="D921" s="13" t="s">
        <v>19191</v>
      </c>
      <c r="L921" s="13" t="s">
        <v>9993</v>
      </c>
      <c r="N921" s="13" t="s">
        <v>19303</v>
      </c>
      <c r="U921" s="13" t="s">
        <v>14303</v>
      </c>
    </row>
    <row r="922" spans="1:21" ht="13" x14ac:dyDescent="0.15">
      <c r="A922" s="2" t="s">
        <v>4944</v>
      </c>
      <c r="D922" s="13" t="s">
        <v>19287</v>
      </c>
      <c r="L922" s="13" t="s">
        <v>10004</v>
      </c>
      <c r="N922" s="13" t="s">
        <v>19089</v>
      </c>
      <c r="U922" s="13" t="s">
        <v>14320</v>
      </c>
    </row>
    <row r="923" spans="1:21" ht="13" x14ac:dyDescent="0.15">
      <c r="A923" s="2" t="s">
        <v>4948</v>
      </c>
      <c r="D923" s="13" t="s">
        <v>19289</v>
      </c>
      <c r="L923" s="13" t="s">
        <v>10016</v>
      </c>
      <c r="N923" s="13" t="s">
        <v>17907</v>
      </c>
      <c r="U923" s="13" t="s">
        <v>14331</v>
      </c>
    </row>
    <row r="924" spans="1:21" ht="13" x14ac:dyDescent="0.15">
      <c r="A924" s="2" t="s">
        <v>4949</v>
      </c>
      <c r="D924" s="13" t="s">
        <v>18552</v>
      </c>
      <c r="L924" s="13" t="s">
        <v>19651</v>
      </c>
      <c r="N924" s="13" t="s">
        <v>19652</v>
      </c>
      <c r="U924" s="13" t="s">
        <v>14342</v>
      </c>
    </row>
    <row r="925" spans="1:21" ht="13" x14ac:dyDescent="0.15">
      <c r="A925" s="2" t="s">
        <v>4951</v>
      </c>
      <c r="D925" s="13" t="s">
        <v>19200</v>
      </c>
      <c r="L925" s="13" t="s">
        <v>19651</v>
      </c>
      <c r="N925" s="13" t="s">
        <v>12026</v>
      </c>
      <c r="U925" s="13" t="s">
        <v>14354</v>
      </c>
    </row>
    <row r="926" spans="1:21" ht="13" x14ac:dyDescent="0.15">
      <c r="A926" s="2" t="s">
        <v>4959</v>
      </c>
      <c r="D926" s="13" t="s">
        <v>19252</v>
      </c>
      <c r="L926" s="13" t="s">
        <v>10025</v>
      </c>
      <c r="N926" s="13" t="s">
        <v>19580</v>
      </c>
      <c r="U926" s="13" t="s">
        <v>14363</v>
      </c>
    </row>
    <row r="927" spans="1:21" ht="13" x14ac:dyDescent="0.15">
      <c r="A927" s="2" t="s">
        <v>4961</v>
      </c>
      <c r="D927" s="13" t="s">
        <v>19204</v>
      </c>
      <c r="L927" s="13" t="s">
        <v>19653</v>
      </c>
      <c r="N927" s="13" t="s">
        <v>12046</v>
      </c>
      <c r="U927" s="13" t="s">
        <v>19137</v>
      </c>
    </row>
    <row r="928" spans="1:21" ht="13" x14ac:dyDescent="0.15">
      <c r="A928" s="2" t="s">
        <v>4969</v>
      </c>
      <c r="D928" s="13" t="s">
        <v>10870</v>
      </c>
      <c r="L928" s="13" t="s">
        <v>19653</v>
      </c>
      <c r="N928" s="13" t="s">
        <v>12046</v>
      </c>
      <c r="U928" s="13" t="s">
        <v>14383</v>
      </c>
    </row>
    <row r="929" spans="1:21" ht="13" x14ac:dyDescent="0.15">
      <c r="A929" s="2" t="s">
        <v>4973</v>
      </c>
      <c r="D929" s="13" t="s">
        <v>19206</v>
      </c>
      <c r="L929" s="13" t="s">
        <v>10036</v>
      </c>
      <c r="N929" s="13" t="s">
        <v>12063</v>
      </c>
      <c r="U929" s="13" t="s">
        <v>14401</v>
      </c>
    </row>
    <row r="930" spans="1:21" ht="13" x14ac:dyDescent="0.15">
      <c r="A930" s="2" t="s">
        <v>4974</v>
      </c>
      <c r="D930" s="13" t="s">
        <v>19299</v>
      </c>
      <c r="L930" s="13" t="s">
        <v>10975</v>
      </c>
      <c r="N930" s="13" t="s">
        <v>19115</v>
      </c>
      <c r="U930" s="13" t="s">
        <v>14412</v>
      </c>
    </row>
    <row r="931" spans="1:21" ht="13" x14ac:dyDescent="0.15">
      <c r="A931" s="2" t="s">
        <v>4979</v>
      </c>
      <c r="D931" s="13" t="s">
        <v>19301</v>
      </c>
      <c r="L931" s="13" t="s">
        <v>7524</v>
      </c>
      <c r="N931" s="13" t="s">
        <v>19115</v>
      </c>
      <c r="U931" s="13" t="s">
        <v>19138</v>
      </c>
    </row>
    <row r="932" spans="1:21" ht="13" x14ac:dyDescent="0.15">
      <c r="A932" s="2" t="s">
        <v>4982</v>
      </c>
      <c r="D932" s="13" t="s">
        <v>7310</v>
      </c>
      <c r="L932" s="13" t="s">
        <v>19342</v>
      </c>
      <c r="N932" s="13" t="s">
        <v>12082</v>
      </c>
      <c r="U932" s="13" t="s">
        <v>15740</v>
      </c>
    </row>
    <row r="933" spans="1:21" ht="13" x14ac:dyDescent="0.15">
      <c r="A933" s="2" t="s">
        <v>4986</v>
      </c>
      <c r="D933" s="13" t="s">
        <v>19305</v>
      </c>
      <c r="L933" s="13" t="s">
        <v>19058</v>
      </c>
      <c r="N933" s="13" t="s">
        <v>10161</v>
      </c>
      <c r="U933" s="13" t="s">
        <v>19139</v>
      </c>
    </row>
    <row r="934" spans="1:21" ht="13" x14ac:dyDescent="0.15">
      <c r="A934" s="2" t="s">
        <v>4988</v>
      </c>
      <c r="D934" s="13" t="s">
        <v>19266</v>
      </c>
      <c r="L934" s="13" t="s">
        <v>10046</v>
      </c>
      <c r="N934" s="13" t="s">
        <v>17703</v>
      </c>
      <c r="U934" s="13" t="s">
        <v>14453</v>
      </c>
    </row>
    <row r="935" spans="1:21" ht="13" x14ac:dyDescent="0.15">
      <c r="A935" s="2" t="s">
        <v>4993</v>
      </c>
      <c r="D935" s="13" t="s">
        <v>19308</v>
      </c>
      <c r="L935" s="13" t="s">
        <v>10056</v>
      </c>
      <c r="N935" s="13" t="s">
        <v>12458</v>
      </c>
      <c r="U935" s="13" t="s">
        <v>14480</v>
      </c>
    </row>
    <row r="936" spans="1:21" ht="13" x14ac:dyDescent="0.15">
      <c r="A936" s="2" t="s">
        <v>4995</v>
      </c>
      <c r="D936" s="13" t="s">
        <v>19254</v>
      </c>
      <c r="L936" s="13" t="s">
        <v>19654</v>
      </c>
      <c r="N936" s="13" t="s">
        <v>13349</v>
      </c>
      <c r="U936" s="13" t="s">
        <v>14490</v>
      </c>
    </row>
    <row r="937" spans="1:21" ht="13" x14ac:dyDescent="0.15">
      <c r="A937" s="2" t="s">
        <v>5000</v>
      </c>
      <c r="D937" s="13" t="s">
        <v>10630</v>
      </c>
      <c r="L937" s="13" t="s">
        <v>19654</v>
      </c>
      <c r="N937" s="13" t="s">
        <v>12179</v>
      </c>
      <c r="U937" s="13" t="s">
        <v>15503</v>
      </c>
    </row>
    <row r="938" spans="1:21" ht="13" x14ac:dyDescent="0.15">
      <c r="A938" s="2" t="s">
        <v>5003</v>
      </c>
      <c r="D938" s="13" t="s">
        <v>19273</v>
      </c>
      <c r="L938" s="13" t="s">
        <v>19052</v>
      </c>
      <c r="N938" s="13" t="s">
        <v>19119</v>
      </c>
      <c r="U938" s="13" t="s">
        <v>14518</v>
      </c>
    </row>
    <row r="939" spans="1:21" ht="13" x14ac:dyDescent="0.15">
      <c r="A939" s="2" t="s">
        <v>5006</v>
      </c>
      <c r="D939" s="13" t="s">
        <v>19023</v>
      </c>
      <c r="L939" s="13" t="s">
        <v>10068</v>
      </c>
      <c r="N939" s="13" t="s">
        <v>12190</v>
      </c>
      <c r="U939" s="13" t="s">
        <v>14530</v>
      </c>
    </row>
    <row r="940" spans="1:21" ht="13" x14ac:dyDescent="0.15">
      <c r="A940" s="2" t="s">
        <v>5007</v>
      </c>
      <c r="D940" s="13" t="s">
        <v>7449</v>
      </c>
      <c r="L940" s="13" t="s">
        <v>10068</v>
      </c>
      <c r="N940" s="13" t="s">
        <v>19104</v>
      </c>
      <c r="U940" s="13" t="s">
        <v>14541</v>
      </c>
    </row>
    <row r="941" spans="1:21" ht="13" x14ac:dyDescent="0.15">
      <c r="A941" s="2" t="s">
        <v>5012</v>
      </c>
      <c r="D941" s="13" t="s">
        <v>8849</v>
      </c>
      <c r="L941" s="13" t="s">
        <v>10078</v>
      </c>
      <c r="N941" s="13" t="s">
        <v>19121</v>
      </c>
      <c r="U941" s="13" t="s">
        <v>14552</v>
      </c>
    </row>
    <row r="942" spans="1:21" ht="13" x14ac:dyDescent="0.15">
      <c r="A942" s="2" t="s">
        <v>5022</v>
      </c>
      <c r="D942" s="13" t="s">
        <v>10870</v>
      </c>
      <c r="L942" s="13" t="s">
        <v>10078</v>
      </c>
      <c r="N942" s="13" t="s">
        <v>19655</v>
      </c>
      <c r="U942" s="13" t="s">
        <v>16298</v>
      </c>
    </row>
    <row r="943" spans="1:21" ht="13" x14ac:dyDescent="0.15">
      <c r="A943" s="2" t="s">
        <v>5023</v>
      </c>
      <c r="D943" s="13" t="s">
        <v>19191</v>
      </c>
      <c r="L943" s="13" t="s">
        <v>6880</v>
      </c>
      <c r="N943" s="13" t="s">
        <v>19656</v>
      </c>
      <c r="U943" s="13" t="s">
        <v>14561</v>
      </c>
    </row>
    <row r="944" spans="1:21" ht="13" x14ac:dyDescent="0.15">
      <c r="A944" s="2" t="s">
        <v>5026</v>
      </c>
      <c r="D944" s="13" t="s">
        <v>8807</v>
      </c>
      <c r="L944" s="13" t="s">
        <v>13200</v>
      </c>
      <c r="N944" s="13" t="s">
        <v>19122</v>
      </c>
      <c r="U944" s="13" t="s">
        <v>14687</v>
      </c>
    </row>
    <row r="945" spans="1:21" ht="13" x14ac:dyDescent="0.15">
      <c r="A945" s="2" t="s">
        <v>5032</v>
      </c>
      <c r="D945" s="13" t="s">
        <v>18552</v>
      </c>
      <c r="L945" s="13" t="s">
        <v>19344</v>
      </c>
      <c r="N945" s="13" t="s">
        <v>14373</v>
      </c>
      <c r="U945" s="13" t="s">
        <v>14584</v>
      </c>
    </row>
    <row r="946" spans="1:21" ht="13" x14ac:dyDescent="0.15">
      <c r="A946" s="2" t="s">
        <v>5038</v>
      </c>
      <c r="D946" s="13" t="s">
        <v>19204</v>
      </c>
      <c r="L946" s="13" t="s">
        <v>10090</v>
      </c>
      <c r="N946" s="13" t="s">
        <v>17381</v>
      </c>
      <c r="U946" s="13" t="s">
        <v>14593</v>
      </c>
    </row>
    <row r="947" spans="1:21" ht="13" x14ac:dyDescent="0.15">
      <c r="A947" s="2" t="s">
        <v>5039</v>
      </c>
      <c r="D947" s="13" t="s">
        <v>19206</v>
      </c>
      <c r="L947" s="13" t="s">
        <v>10090</v>
      </c>
      <c r="N947" s="13" t="s">
        <v>8094</v>
      </c>
      <c r="U947" s="13" t="s">
        <v>17102</v>
      </c>
    </row>
    <row r="948" spans="1:21" ht="13" x14ac:dyDescent="0.15">
      <c r="A948" s="2" t="s">
        <v>5052</v>
      </c>
      <c r="D948" s="13" t="s">
        <v>19324</v>
      </c>
      <c r="L948" s="13" t="s">
        <v>10101</v>
      </c>
      <c r="N948" s="13" t="s">
        <v>19657</v>
      </c>
      <c r="U948" s="13" t="s">
        <v>14604</v>
      </c>
    </row>
    <row r="949" spans="1:21" ht="13" x14ac:dyDescent="0.15">
      <c r="A949" s="2" t="s">
        <v>5060</v>
      </c>
      <c r="D949" s="13" t="s">
        <v>19301</v>
      </c>
      <c r="L949" s="13" t="s">
        <v>11522</v>
      </c>
      <c r="N949" s="13" t="s">
        <v>19657</v>
      </c>
      <c r="U949" s="13" t="s">
        <v>18661</v>
      </c>
    </row>
    <row r="950" spans="1:21" ht="13" x14ac:dyDescent="0.15">
      <c r="A950" s="2" t="s">
        <v>5063</v>
      </c>
      <c r="D950" s="13" t="s">
        <v>19327</v>
      </c>
      <c r="L950" s="13" t="s">
        <v>11522</v>
      </c>
      <c r="N950" s="13" t="s">
        <v>19658</v>
      </c>
      <c r="U950" s="13" t="s">
        <v>14623</v>
      </c>
    </row>
    <row r="951" spans="1:21" ht="13" x14ac:dyDescent="0.15">
      <c r="A951" s="2" t="s">
        <v>5070</v>
      </c>
      <c r="D951" s="13" t="s">
        <v>19266</v>
      </c>
      <c r="L951" s="13" t="s">
        <v>10118</v>
      </c>
      <c r="N951" s="13" t="s">
        <v>10925</v>
      </c>
      <c r="U951" s="13" t="s">
        <v>14636</v>
      </c>
    </row>
    <row r="952" spans="1:21" ht="13" x14ac:dyDescent="0.15">
      <c r="A952" s="2" t="s">
        <v>5075</v>
      </c>
      <c r="D952" s="13" t="s">
        <v>19278</v>
      </c>
      <c r="L952" s="13" t="s">
        <v>19346</v>
      </c>
      <c r="N952" s="13" t="s">
        <v>12313</v>
      </c>
      <c r="U952" s="13" t="s">
        <v>14646</v>
      </c>
    </row>
    <row r="953" spans="1:21" ht="13" x14ac:dyDescent="0.15">
      <c r="A953" s="2" t="s">
        <v>5077</v>
      </c>
      <c r="D953" s="13" t="s">
        <v>19273</v>
      </c>
      <c r="L953" s="13" t="s">
        <v>19348</v>
      </c>
      <c r="N953" s="13" t="s">
        <v>19659</v>
      </c>
      <c r="U953" s="13" t="s">
        <v>14657</v>
      </c>
    </row>
    <row r="954" spans="1:21" ht="13" x14ac:dyDescent="0.15">
      <c r="A954" s="2" t="s">
        <v>5079</v>
      </c>
      <c r="D954" s="13" t="s">
        <v>19334</v>
      </c>
      <c r="L954" s="13" t="s">
        <v>10128</v>
      </c>
      <c r="N954" s="13" t="s">
        <v>19659</v>
      </c>
      <c r="U954" s="13" t="s">
        <v>18161</v>
      </c>
    </row>
    <row r="955" spans="1:21" ht="13" x14ac:dyDescent="0.15">
      <c r="A955" s="2" t="s">
        <v>5081</v>
      </c>
      <c r="D955" s="13" t="s">
        <v>7449</v>
      </c>
      <c r="L955" s="13" t="s">
        <v>10139</v>
      </c>
      <c r="N955" s="13" t="s">
        <v>19123</v>
      </c>
      <c r="U955" s="13" t="s">
        <v>14677</v>
      </c>
    </row>
    <row r="956" spans="1:21" ht="13" x14ac:dyDescent="0.15">
      <c r="A956" s="2" t="s">
        <v>5087</v>
      </c>
      <c r="D956" s="13" t="s">
        <v>19191</v>
      </c>
      <c r="L956" s="13" t="s">
        <v>10150</v>
      </c>
      <c r="N956" s="13" t="s">
        <v>19660</v>
      </c>
      <c r="U956" s="13" t="s">
        <v>19140</v>
      </c>
    </row>
    <row r="957" spans="1:21" ht="13" x14ac:dyDescent="0.15">
      <c r="A957" s="2" t="s">
        <v>5089</v>
      </c>
      <c r="D957" s="13" t="s">
        <v>18552</v>
      </c>
      <c r="L957" s="13" t="s">
        <v>10161</v>
      </c>
      <c r="N957" s="13" t="s">
        <v>19660</v>
      </c>
      <c r="U957" s="13" t="s">
        <v>14698</v>
      </c>
    </row>
    <row r="958" spans="1:21" ht="13" x14ac:dyDescent="0.15">
      <c r="A958" s="2" t="s">
        <v>5090</v>
      </c>
      <c r="D958" s="13" t="s">
        <v>19204</v>
      </c>
      <c r="L958" s="13" t="s">
        <v>10170</v>
      </c>
      <c r="N958" s="13" t="s">
        <v>19661</v>
      </c>
      <c r="U958" s="13" t="s">
        <v>14709</v>
      </c>
    </row>
    <row r="959" spans="1:21" ht="13" x14ac:dyDescent="0.15">
      <c r="A959" s="2" t="s">
        <v>5092</v>
      </c>
      <c r="D959" s="13" t="s">
        <v>19341</v>
      </c>
      <c r="L959" s="13" t="s">
        <v>10190</v>
      </c>
      <c r="N959" s="13" t="s">
        <v>17339</v>
      </c>
      <c r="U959" s="13" t="s">
        <v>14717</v>
      </c>
    </row>
    <row r="960" spans="1:21" ht="13" x14ac:dyDescent="0.15">
      <c r="A960" s="2" t="s">
        <v>5100</v>
      </c>
      <c r="D960" s="13" t="s">
        <v>19301</v>
      </c>
      <c r="L960" s="13" t="s">
        <v>10200</v>
      </c>
      <c r="N960" s="13" t="s">
        <v>12362</v>
      </c>
      <c r="U960" s="13" t="s">
        <v>14728</v>
      </c>
    </row>
    <row r="961" spans="1:21" ht="13" x14ac:dyDescent="0.15">
      <c r="A961" s="2" t="s">
        <v>5102</v>
      </c>
      <c r="D961" s="13" t="s">
        <v>19345</v>
      </c>
      <c r="L961" s="13" t="s">
        <v>19350</v>
      </c>
      <c r="N961" s="13" t="s">
        <v>12362</v>
      </c>
      <c r="U961" s="13" t="s">
        <v>14741</v>
      </c>
    </row>
    <row r="962" spans="1:21" ht="13" x14ac:dyDescent="0.15">
      <c r="A962" s="2" t="s">
        <v>5105</v>
      </c>
      <c r="D962" s="13" t="s">
        <v>19327</v>
      </c>
      <c r="L962" s="13" t="s">
        <v>10211</v>
      </c>
      <c r="N962" s="13" t="s">
        <v>12381</v>
      </c>
      <c r="U962" s="13" t="s">
        <v>14764</v>
      </c>
    </row>
    <row r="963" spans="1:21" ht="13" x14ac:dyDescent="0.15">
      <c r="A963" s="2" t="s">
        <v>5108</v>
      </c>
      <c r="D963" s="13" t="s">
        <v>8685</v>
      </c>
      <c r="L963" s="13" t="s">
        <v>10221</v>
      </c>
      <c r="N963" s="13" t="s">
        <v>19662</v>
      </c>
      <c r="U963" s="13" t="s">
        <v>14775</v>
      </c>
    </row>
    <row r="964" spans="1:21" ht="13" x14ac:dyDescent="0.15">
      <c r="A964" s="2" t="s">
        <v>5109</v>
      </c>
      <c r="D964" s="13" t="s">
        <v>19037</v>
      </c>
      <c r="L964" s="13" t="s">
        <v>10221</v>
      </c>
      <c r="N964" s="13" t="s">
        <v>14466</v>
      </c>
      <c r="U964" s="13" t="s">
        <v>19142</v>
      </c>
    </row>
    <row r="965" spans="1:21" ht="13" x14ac:dyDescent="0.15">
      <c r="A965" s="2" t="s">
        <v>5110</v>
      </c>
      <c r="D965" s="13" t="s">
        <v>19266</v>
      </c>
      <c r="L965" s="13" t="s">
        <v>10234</v>
      </c>
      <c r="N965" s="13" t="s">
        <v>12405</v>
      </c>
      <c r="U965" s="13" t="s">
        <v>14793</v>
      </c>
    </row>
    <row r="966" spans="1:21" ht="13" x14ac:dyDescent="0.15">
      <c r="A966" s="2" t="s">
        <v>5112</v>
      </c>
      <c r="D966" s="13" t="s">
        <v>19353</v>
      </c>
      <c r="L966" s="13" t="s">
        <v>10234</v>
      </c>
      <c r="N966" s="13" t="s">
        <v>12424</v>
      </c>
      <c r="U966" s="13" t="s">
        <v>14803</v>
      </c>
    </row>
    <row r="967" spans="1:21" ht="13" x14ac:dyDescent="0.15">
      <c r="A967" s="2" t="s">
        <v>5113</v>
      </c>
      <c r="D967" s="13" t="s">
        <v>7449</v>
      </c>
      <c r="L967" s="13" t="s">
        <v>10245</v>
      </c>
      <c r="N967" s="13" t="s">
        <v>10004</v>
      </c>
      <c r="U967" s="13" t="s">
        <v>14814</v>
      </c>
    </row>
    <row r="968" spans="1:21" ht="13" x14ac:dyDescent="0.15">
      <c r="A968" s="2" t="s">
        <v>5122</v>
      </c>
      <c r="D968" s="13" t="s">
        <v>19356</v>
      </c>
      <c r="L968" s="13" t="s">
        <v>12127</v>
      </c>
      <c r="N968" s="13" t="s">
        <v>12447</v>
      </c>
      <c r="U968" s="13" t="s">
        <v>14822</v>
      </c>
    </row>
    <row r="969" spans="1:21" ht="13" x14ac:dyDescent="0.15">
      <c r="A969" s="2" t="s">
        <v>5126</v>
      </c>
      <c r="D969" s="13" t="s">
        <v>19191</v>
      </c>
      <c r="L969" s="13" t="s">
        <v>12127</v>
      </c>
      <c r="N969" s="13" t="s">
        <v>12458</v>
      </c>
      <c r="U969" s="13" t="s">
        <v>14836</v>
      </c>
    </row>
    <row r="970" spans="1:21" ht="13" x14ac:dyDescent="0.15">
      <c r="A970" s="2" t="s">
        <v>5127</v>
      </c>
      <c r="D970" s="13" t="s">
        <v>18181</v>
      </c>
      <c r="L970" s="13" t="s">
        <v>6957</v>
      </c>
      <c r="N970" s="13" t="s">
        <v>12468</v>
      </c>
      <c r="U970" s="13" t="s">
        <v>14847</v>
      </c>
    </row>
    <row r="971" spans="1:21" ht="13" x14ac:dyDescent="0.15">
      <c r="A971" s="2" t="s">
        <v>5131</v>
      </c>
      <c r="D971" s="13" t="s">
        <v>8558</v>
      </c>
      <c r="L971" s="13" t="s">
        <v>6957</v>
      </c>
      <c r="N971" s="13" t="s">
        <v>19663</v>
      </c>
      <c r="U971" s="13" t="s">
        <v>14856</v>
      </c>
    </row>
    <row r="972" spans="1:21" ht="13" x14ac:dyDescent="0.15">
      <c r="A972" s="2" t="s">
        <v>5139</v>
      </c>
      <c r="D972" s="13" t="s">
        <v>19204</v>
      </c>
      <c r="L972" s="13" t="s">
        <v>6957</v>
      </c>
      <c r="N972" s="13" t="s">
        <v>12495</v>
      </c>
      <c r="U972" s="13" t="s">
        <v>14866</v>
      </c>
    </row>
    <row r="973" spans="1:21" ht="13" x14ac:dyDescent="0.15">
      <c r="A973" s="2" t="s">
        <v>5141</v>
      </c>
      <c r="D973" s="13" t="s">
        <v>19341</v>
      </c>
      <c r="L973" s="13" t="s">
        <v>19664</v>
      </c>
      <c r="N973" s="13" t="s">
        <v>12515</v>
      </c>
      <c r="U973" s="13" t="s">
        <v>14876</v>
      </c>
    </row>
    <row r="974" spans="1:21" ht="13" x14ac:dyDescent="0.15">
      <c r="A974" s="2" t="s">
        <v>5150</v>
      </c>
      <c r="D974" s="13" t="s">
        <v>19042</v>
      </c>
      <c r="L974" s="13" t="s">
        <v>19664</v>
      </c>
      <c r="N974" s="13" t="s">
        <v>18294</v>
      </c>
      <c r="U974" s="13" t="s">
        <v>14885</v>
      </c>
    </row>
    <row r="975" spans="1:21" ht="13" x14ac:dyDescent="0.15">
      <c r="A975" s="2" t="s">
        <v>5154</v>
      </c>
      <c r="D975" s="13" t="s">
        <v>19353</v>
      </c>
      <c r="L975" s="13" t="s">
        <v>10263</v>
      </c>
      <c r="N975" s="13" t="s">
        <v>12548</v>
      </c>
      <c r="U975" s="13" t="s">
        <v>14911</v>
      </c>
    </row>
    <row r="976" spans="1:21" ht="13" x14ac:dyDescent="0.15">
      <c r="A976" s="2" t="s">
        <v>5155</v>
      </c>
      <c r="D976" s="13" t="s">
        <v>19367</v>
      </c>
      <c r="L976" s="13" t="s">
        <v>10263</v>
      </c>
      <c r="N976" s="13" t="s">
        <v>19592</v>
      </c>
      <c r="U976" s="13" t="s">
        <v>14946</v>
      </c>
    </row>
    <row r="977" spans="1:21" ht="13" x14ac:dyDescent="0.15">
      <c r="A977" s="2" t="s">
        <v>5161</v>
      </c>
      <c r="D977" s="13" t="s">
        <v>19369</v>
      </c>
      <c r="L977" s="13" t="s">
        <v>10277</v>
      </c>
      <c r="N977" s="13" t="s">
        <v>12558</v>
      </c>
      <c r="U977" s="13" t="s">
        <v>19143</v>
      </c>
    </row>
    <row r="978" spans="1:21" ht="13" x14ac:dyDescent="0.15">
      <c r="A978" s="2" t="s">
        <v>5162</v>
      </c>
      <c r="D978" s="13" t="s">
        <v>19273</v>
      </c>
      <c r="L978" s="13" t="s">
        <v>10290</v>
      </c>
      <c r="N978" s="13" t="s">
        <v>19528</v>
      </c>
      <c r="U978" s="13" t="s">
        <v>19144</v>
      </c>
    </row>
    <row r="979" spans="1:21" ht="13" x14ac:dyDescent="0.15">
      <c r="A979" s="2" t="s">
        <v>5166</v>
      </c>
      <c r="D979" s="13" t="s">
        <v>19373</v>
      </c>
      <c r="L979" s="13" t="s">
        <v>19089</v>
      </c>
      <c r="N979" s="13" t="s">
        <v>12578</v>
      </c>
      <c r="U979" s="13" t="s">
        <v>14983</v>
      </c>
    </row>
    <row r="980" spans="1:21" ht="13" x14ac:dyDescent="0.15">
      <c r="A980" s="2" t="s">
        <v>5168</v>
      </c>
      <c r="D980" s="13" t="s">
        <v>19356</v>
      </c>
      <c r="L980" s="13" t="s">
        <v>19089</v>
      </c>
      <c r="N980" s="13" t="s">
        <v>19665</v>
      </c>
      <c r="U980" s="13" t="s">
        <v>14994</v>
      </c>
    </row>
    <row r="981" spans="1:21" ht="13" x14ac:dyDescent="0.15">
      <c r="A981" s="2" t="s">
        <v>5178</v>
      </c>
      <c r="D981" s="13" t="s">
        <v>19377</v>
      </c>
      <c r="L981" s="13" t="s">
        <v>19351</v>
      </c>
      <c r="N981" s="13" t="s">
        <v>12612</v>
      </c>
      <c r="U981" s="13" t="s">
        <v>15005</v>
      </c>
    </row>
    <row r="982" spans="1:21" ht="13" x14ac:dyDescent="0.15">
      <c r="A982" s="2" t="s">
        <v>5179</v>
      </c>
      <c r="D982" s="13" t="s">
        <v>19191</v>
      </c>
      <c r="L982" s="13" t="s">
        <v>19077</v>
      </c>
      <c r="N982" s="13" t="s">
        <v>9844</v>
      </c>
      <c r="U982" s="13" t="s">
        <v>15016</v>
      </c>
    </row>
    <row r="983" spans="1:21" ht="13" x14ac:dyDescent="0.15">
      <c r="A983" s="2" t="s">
        <v>5185</v>
      </c>
      <c r="D983" s="13" t="s">
        <v>19379</v>
      </c>
      <c r="L983" s="13" t="s">
        <v>10302</v>
      </c>
      <c r="N983" s="13" t="s">
        <v>19666</v>
      </c>
      <c r="U983" s="13" t="s">
        <v>15032</v>
      </c>
    </row>
    <row r="984" spans="1:21" ht="13" x14ac:dyDescent="0.15">
      <c r="A984" s="2" t="s">
        <v>5192</v>
      </c>
      <c r="D984" s="13" t="s">
        <v>18181</v>
      </c>
      <c r="L984" s="13" t="s">
        <v>11024</v>
      </c>
      <c r="N984" s="13" t="s">
        <v>19086</v>
      </c>
      <c r="U984" s="13" t="s">
        <v>15041</v>
      </c>
    </row>
    <row r="985" spans="1:21" ht="13" x14ac:dyDescent="0.15">
      <c r="A985" s="2" t="s">
        <v>5197</v>
      </c>
      <c r="D985" s="13" t="s">
        <v>19381</v>
      </c>
      <c r="L985" s="13" t="s">
        <v>19352</v>
      </c>
      <c r="N985" s="13" t="s">
        <v>12622</v>
      </c>
      <c r="U985" s="13" t="s">
        <v>15061</v>
      </c>
    </row>
    <row r="986" spans="1:21" ht="13" x14ac:dyDescent="0.15">
      <c r="A986" s="2" t="s">
        <v>5208</v>
      </c>
      <c r="D986" s="13" t="s">
        <v>10245</v>
      </c>
      <c r="L986" s="13" t="s">
        <v>10312</v>
      </c>
      <c r="N986" s="13" t="s">
        <v>12631</v>
      </c>
      <c r="U986" s="13" t="s">
        <v>15073</v>
      </c>
    </row>
    <row r="987" spans="1:21" ht="13" x14ac:dyDescent="0.15">
      <c r="A987" s="2" t="s">
        <v>5217</v>
      </c>
      <c r="D987" s="13" t="s">
        <v>19204</v>
      </c>
      <c r="L987" s="13" t="s">
        <v>10312</v>
      </c>
      <c r="N987" s="13" t="s">
        <v>19030</v>
      </c>
      <c r="U987" s="13" t="s">
        <v>19145</v>
      </c>
    </row>
    <row r="988" spans="1:21" ht="13" x14ac:dyDescent="0.15">
      <c r="A988" s="2" t="s">
        <v>5218</v>
      </c>
      <c r="D988" s="13" t="s">
        <v>19341</v>
      </c>
      <c r="L988" s="13" t="s">
        <v>10325</v>
      </c>
      <c r="N988" s="13" t="s">
        <v>12650</v>
      </c>
      <c r="U988" s="13" t="s">
        <v>19146</v>
      </c>
    </row>
    <row r="989" spans="1:21" ht="13" x14ac:dyDescent="0.15">
      <c r="A989" s="2" t="s">
        <v>5219</v>
      </c>
      <c r="D989" s="13" t="s">
        <v>19268</v>
      </c>
      <c r="L989" s="13" t="s">
        <v>10325</v>
      </c>
      <c r="N989" s="13" t="s">
        <v>19480</v>
      </c>
      <c r="U989" s="13" t="s">
        <v>15095</v>
      </c>
    </row>
    <row r="990" spans="1:21" ht="13" x14ac:dyDescent="0.15">
      <c r="A990" s="2" t="s">
        <v>5221</v>
      </c>
      <c r="D990" s="13" t="s">
        <v>19353</v>
      </c>
      <c r="L990" s="13" t="s">
        <v>19354</v>
      </c>
      <c r="N990" s="13" t="s">
        <v>19667</v>
      </c>
      <c r="U990" s="13" t="s">
        <v>16535</v>
      </c>
    </row>
    <row r="991" spans="1:21" ht="13" x14ac:dyDescent="0.15">
      <c r="A991" s="2" t="s">
        <v>5234</v>
      </c>
      <c r="D991" s="13" t="s">
        <v>19383</v>
      </c>
      <c r="L991" s="13" t="s">
        <v>19668</v>
      </c>
      <c r="N991" s="13" t="s">
        <v>19667</v>
      </c>
      <c r="U991" s="13" t="s">
        <v>15115</v>
      </c>
    </row>
    <row r="992" spans="1:21" ht="13" x14ac:dyDescent="0.15">
      <c r="A992" s="2" t="s">
        <v>5242</v>
      </c>
      <c r="D992" s="13" t="s">
        <v>19369</v>
      </c>
      <c r="L992" s="13" t="s">
        <v>19668</v>
      </c>
      <c r="N992" s="13" t="s">
        <v>16659</v>
      </c>
      <c r="U992" s="13" t="s">
        <v>15148</v>
      </c>
    </row>
    <row r="993" spans="1:21" ht="13" x14ac:dyDescent="0.15">
      <c r="A993" s="2" t="s">
        <v>5244</v>
      </c>
      <c r="D993" s="13" t="s">
        <v>19284</v>
      </c>
      <c r="L993" s="13" t="s">
        <v>10336</v>
      </c>
      <c r="N993" s="13" t="s">
        <v>12669</v>
      </c>
      <c r="U993" s="13" t="s">
        <v>15156</v>
      </c>
    </row>
    <row r="994" spans="1:21" ht="13" x14ac:dyDescent="0.15">
      <c r="A994" s="2" t="s">
        <v>5246</v>
      </c>
      <c r="D994" s="13" t="s">
        <v>19273</v>
      </c>
      <c r="L994" s="13" t="s">
        <v>10347</v>
      </c>
      <c r="N994" s="13" t="s">
        <v>12688</v>
      </c>
      <c r="U994" s="13" t="s">
        <v>15167</v>
      </c>
    </row>
    <row r="995" spans="1:21" ht="13" x14ac:dyDescent="0.15">
      <c r="A995" s="2" t="s">
        <v>5248</v>
      </c>
      <c r="D995" s="13" t="s">
        <v>8152</v>
      </c>
      <c r="L995" s="13" t="s">
        <v>10358</v>
      </c>
      <c r="N995" s="13" t="s">
        <v>19549</v>
      </c>
      <c r="U995" s="13" t="s">
        <v>15289</v>
      </c>
    </row>
    <row r="996" spans="1:21" ht="13" x14ac:dyDescent="0.15">
      <c r="A996" s="2" t="s">
        <v>5255</v>
      </c>
      <c r="D996" s="13" t="s">
        <v>19035</v>
      </c>
      <c r="L996" s="13" t="s">
        <v>10366</v>
      </c>
      <c r="N996" s="13" t="s">
        <v>12696</v>
      </c>
      <c r="U996" s="13" t="s">
        <v>15178</v>
      </c>
    </row>
    <row r="997" spans="1:21" ht="13" x14ac:dyDescent="0.15">
      <c r="A997" s="2" t="s">
        <v>5260</v>
      </c>
      <c r="D997" s="13" t="s">
        <v>19191</v>
      </c>
      <c r="L997" s="13" t="s">
        <v>10366</v>
      </c>
      <c r="N997" s="13" t="s">
        <v>19669</v>
      </c>
      <c r="U997" s="13" t="s">
        <v>16061</v>
      </c>
    </row>
    <row r="998" spans="1:21" ht="13" x14ac:dyDescent="0.15">
      <c r="A998" s="2" t="s">
        <v>5276</v>
      </c>
      <c r="D998" s="13" t="s">
        <v>19379</v>
      </c>
      <c r="L998" s="13" t="s">
        <v>19355</v>
      </c>
      <c r="N998" s="13" t="s">
        <v>19670</v>
      </c>
      <c r="U998" s="13" t="s">
        <v>15187</v>
      </c>
    </row>
    <row r="999" spans="1:21" ht="13" x14ac:dyDescent="0.15">
      <c r="A999" s="2" t="s">
        <v>5278</v>
      </c>
      <c r="D999" s="13" t="s">
        <v>19385</v>
      </c>
      <c r="L999" s="13" t="s">
        <v>10376</v>
      </c>
      <c r="N999" s="13" t="s">
        <v>19670</v>
      </c>
      <c r="U999" s="13" t="s">
        <v>15197</v>
      </c>
    </row>
    <row r="1000" spans="1:21" ht="13" x14ac:dyDescent="0.15">
      <c r="A1000" s="2" t="s">
        <v>5279</v>
      </c>
      <c r="D1000" s="13" t="s">
        <v>19381</v>
      </c>
      <c r="L1000" s="13" t="s">
        <v>10376</v>
      </c>
      <c r="N1000" s="13" t="s">
        <v>19458</v>
      </c>
      <c r="U1000" s="13" t="s">
        <v>15208</v>
      </c>
    </row>
    <row r="1001" spans="1:21" ht="13" x14ac:dyDescent="0.15">
      <c r="A1001" s="2" t="s">
        <v>5280</v>
      </c>
      <c r="D1001" s="13" t="s">
        <v>19204</v>
      </c>
      <c r="L1001" s="13" t="s">
        <v>10387</v>
      </c>
      <c r="N1001" s="13" t="s">
        <v>15459</v>
      </c>
      <c r="U1001" s="13" t="s">
        <v>15220</v>
      </c>
    </row>
    <row r="1002" spans="1:21" ht="13" x14ac:dyDescent="0.15">
      <c r="A1002" s="2" t="s">
        <v>5282</v>
      </c>
      <c r="D1002" s="13" t="s">
        <v>19386</v>
      </c>
      <c r="L1002" s="13" t="s">
        <v>10397</v>
      </c>
      <c r="N1002" s="13" t="s">
        <v>14924</v>
      </c>
      <c r="U1002" s="13" t="s">
        <v>15701</v>
      </c>
    </row>
    <row r="1003" spans="1:21" ht="13" x14ac:dyDescent="0.15">
      <c r="A1003" s="2" t="s">
        <v>5283</v>
      </c>
      <c r="D1003" s="13" t="s">
        <v>19387</v>
      </c>
      <c r="L1003" s="13" t="s">
        <v>11321</v>
      </c>
      <c r="N1003" s="13" t="s">
        <v>19462</v>
      </c>
      <c r="U1003" s="13" t="s">
        <v>16221</v>
      </c>
    </row>
    <row r="1004" spans="1:21" ht="13" x14ac:dyDescent="0.15">
      <c r="A1004" s="2" t="s">
        <v>5293</v>
      </c>
      <c r="D1004" s="13" t="s">
        <v>19383</v>
      </c>
      <c r="L1004" s="13" t="s">
        <v>11321</v>
      </c>
      <c r="N1004" s="13" t="s">
        <v>12743</v>
      </c>
      <c r="U1004" s="13" t="s">
        <v>15241</v>
      </c>
    </row>
    <row r="1005" spans="1:21" ht="13" x14ac:dyDescent="0.15">
      <c r="A1005" s="2" t="s">
        <v>5300</v>
      </c>
      <c r="D1005" s="13" t="s">
        <v>19369</v>
      </c>
      <c r="L1005" s="13" t="s">
        <v>11321</v>
      </c>
      <c r="N1005" s="13" t="s">
        <v>19671</v>
      </c>
      <c r="U1005" s="13" t="s">
        <v>15255</v>
      </c>
    </row>
    <row r="1006" spans="1:21" ht="13" x14ac:dyDescent="0.15">
      <c r="A1006" s="2" t="s">
        <v>5304</v>
      </c>
      <c r="D1006" s="13" t="s">
        <v>19055</v>
      </c>
      <c r="L1006" s="13" t="s">
        <v>10406</v>
      </c>
      <c r="N1006" s="13" t="s">
        <v>19671</v>
      </c>
      <c r="U1006" s="13" t="s">
        <v>16906</v>
      </c>
    </row>
    <row r="1007" spans="1:21" ht="13" x14ac:dyDescent="0.15">
      <c r="A1007" s="2" t="s">
        <v>5308</v>
      </c>
      <c r="D1007" s="13" t="s">
        <v>19273</v>
      </c>
      <c r="L1007" s="13" t="s">
        <v>10406</v>
      </c>
      <c r="N1007" s="13" t="s">
        <v>12767</v>
      </c>
      <c r="U1007" s="13" t="s">
        <v>15266</v>
      </c>
    </row>
    <row r="1008" spans="1:21" ht="13" x14ac:dyDescent="0.15">
      <c r="A1008" s="2" t="s">
        <v>5309</v>
      </c>
      <c r="D1008" s="13" t="s">
        <v>7449</v>
      </c>
      <c r="L1008" s="13" t="s">
        <v>10406</v>
      </c>
      <c r="N1008" s="13" t="s">
        <v>12777</v>
      </c>
      <c r="U1008" s="13" t="s">
        <v>18512</v>
      </c>
    </row>
    <row r="1009" spans="1:21" ht="13" x14ac:dyDescent="0.15">
      <c r="A1009" s="2" t="s">
        <v>5310</v>
      </c>
      <c r="D1009" s="13" t="s">
        <v>7916</v>
      </c>
      <c r="L1009" s="13" t="s">
        <v>19091</v>
      </c>
      <c r="N1009" s="13" t="s">
        <v>19672</v>
      </c>
      <c r="U1009" s="13" t="s">
        <v>15278</v>
      </c>
    </row>
    <row r="1010" spans="1:21" ht="13" x14ac:dyDescent="0.15">
      <c r="A1010" s="2" t="s">
        <v>5313</v>
      </c>
      <c r="D1010" s="13" t="s">
        <v>19284</v>
      </c>
      <c r="L1010" s="13" t="s">
        <v>10417</v>
      </c>
      <c r="N1010" s="13" t="s">
        <v>19620</v>
      </c>
      <c r="U1010" s="13" t="s">
        <v>15300</v>
      </c>
    </row>
    <row r="1011" spans="1:21" ht="13" x14ac:dyDescent="0.15">
      <c r="A1011" s="2" t="s">
        <v>5317</v>
      </c>
      <c r="D1011" s="13" t="s">
        <v>19206</v>
      </c>
      <c r="L1011" s="13" t="s">
        <v>10428</v>
      </c>
      <c r="N1011" s="13" t="s">
        <v>12831</v>
      </c>
      <c r="U1011" s="13" t="s">
        <v>15521</v>
      </c>
    </row>
    <row r="1012" spans="1:21" ht="13" x14ac:dyDescent="0.15">
      <c r="A1012" s="2" t="s">
        <v>5324</v>
      </c>
      <c r="D1012" s="13" t="s">
        <v>19191</v>
      </c>
      <c r="L1012" s="13" t="s">
        <v>19673</v>
      </c>
      <c r="N1012" s="13" t="s">
        <v>14666</v>
      </c>
      <c r="U1012" s="13" t="s">
        <v>15307</v>
      </c>
    </row>
    <row r="1013" spans="1:21" ht="13" x14ac:dyDescent="0.15">
      <c r="A1013" s="2" t="s">
        <v>5330</v>
      </c>
      <c r="D1013" s="13" t="s">
        <v>19381</v>
      </c>
      <c r="L1013" s="13" t="s">
        <v>19673</v>
      </c>
      <c r="N1013" s="13" t="s">
        <v>12842</v>
      </c>
      <c r="U1013" s="13" t="s">
        <v>15326</v>
      </c>
    </row>
    <row r="1014" spans="1:21" ht="13" x14ac:dyDescent="0.15">
      <c r="A1014" s="2" t="s">
        <v>5336</v>
      </c>
      <c r="D1014" s="13" t="s">
        <v>19392</v>
      </c>
      <c r="L1014" s="13" t="s">
        <v>12395</v>
      </c>
      <c r="N1014" s="13" t="s">
        <v>12852</v>
      </c>
      <c r="U1014" s="13" t="s">
        <v>15338</v>
      </c>
    </row>
    <row r="1015" spans="1:21" ht="13" x14ac:dyDescent="0.15">
      <c r="A1015" s="2" t="s">
        <v>5337</v>
      </c>
      <c r="D1015" s="13" t="s">
        <v>19254</v>
      </c>
      <c r="L1015" s="13" t="s">
        <v>19092</v>
      </c>
      <c r="N1015" s="13" t="s">
        <v>12860</v>
      </c>
      <c r="U1015" s="13" t="s">
        <v>15360</v>
      </c>
    </row>
    <row r="1016" spans="1:21" ht="13" x14ac:dyDescent="0.15">
      <c r="A1016" s="2" t="s">
        <v>5350</v>
      </c>
      <c r="D1016" s="13" t="s">
        <v>19369</v>
      </c>
      <c r="L1016" s="13" t="s">
        <v>10439</v>
      </c>
      <c r="N1016" s="13" t="s">
        <v>19118</v>
      </c>
      <c r="U1016" s="13" t="s">
        <v>15385</v>
      </c>
    </row>
    <row r="1017" spans="1:21" ht="13" x14ac:dyDescent="0.15">
      <c r="A1017" s="2" t="s">
        <v>5352</v>
      </c>
      <c r="D1017" s="13" t="s">
        <v>19395</v>
      </c>
      <c r="L1017" s="13" t="s">
        <v>10450</v>
      </c>
      <c r="N1017" s="13" t="s">
        <v>12880</v>
      </c>
      <c r="U1017" s="13" t="s">
        <v>15393</v>
      </c>
    </row>
    <row r="1018" spans="1:21" ht="13" x14ac:dyDescent="0.15">
      <c r="A1018" s="2" t="s">
        <v>5353</v>
      </c>
      <c r="D1018" s="13" t="s">
        <v>19398</v>
      </c>
      <c r="L1018" s="13" t="s">
        <v>10462</v>
      </c>
      <c r="N1018" s="13" t="s">
        <v>19116</v>
      </c>
      <c r="U1018" s="13" t="s">
        <v>15404</v>
      </c>
    </row>
    <row r="1019" spans="1:21" ht="13" x14ac:dyDescent="0.15">
      <c r="A1019" s="2" t="s">
        <v>5354</v>
      </c>
      <c r="D1019" s="13" t="s">
        <v>19185</v>
      </c>
      <c r="L1019" s="13" t="s">
        <v>10462</v>
      </c>
      <c r="N1019" s="13" t="s">
        <v>12894</v>
      </c>
      <c r="U1019" s="13" t="s">
        <v>15417</v>
      </c>
    </row>
    <row r="1020" spans="1:21" ht="13" x14ac:dyDescent="0.15">
      <c r="A1020" s="2" t="s">
        <v>5355</v>
      </c>
      <c r="D1020" s="13" t="s">
        <v>19055</v>
      </c>
      <c r="L1020" s="13" t="s">
        <v>10462</v>
      </c>
      <c r="N1020" s="13" t="s">
        <v>19057</v>
      </c>
      <c r="U1020" s="13" t="s">
        <v>15436</v>
      </c>
    </row>
    <row r="1021" spans="1:21" ht="13" x14ac:dyDescent="0.15">
      <c r="A1021" s="2" t="s">
        <v>5364</v>
      </c>
      <c r="D1021" s="13" t="s">
        <v>19403</v>
      </c>
      <c r="L1021" s="13" t="s">
        <v>10476</v>
      </c>
      <c r="N1021" s="13" t="s">
        <v>12905</v>
      </c>
      <c r="U1021" s="13" t="s">
        <v>15448</v>
      </c>
    </row>
    <row r="1022" spans="1:21" ht="13" x14ac:dyDescent="0.15">
      <c r="A1022" s="2" t="s">
        <v>5369</v>
      </c>
      <c r="D1022" s="13" t="s">
        <v>19273</v>
      </c>
      <c r="L1022" s="13" t="s">
        <v>10487</v>
      </c>
      <c r="N1022" s="13" t="s">
        <v>12914</v>
      </c>
      <c r="U1022" s="13" t="s">
        <v>15484</v>
      </c>
    </row>
    <row r="1023" spans="1:21" ht="13" x14ac:dyDescent="0.15">
      <c r="A1023" s="2" t="s">
        <v>5372</v>
      </c>
      <c r="D1023" s="13" t="s">
        <v>7449</v>
      </c>
      <c r="L1023" s="13" t="s">
        <v>10496</v>
      </c>
      <c r="N1023" s="13" t="s">
        <v>19092</v>
      </c>
      <c r="U1023" s="13" t="s">
        <v>15492</v>
      </c>
    </row>
    <row r="1024" spans="1:21" ht="13" x14ac:dyDescent="0.15">
      <c r="A1024" s="2" t="s">
        <v>5378</v>
      </c>
      <c r="D1024" s="13" t="s">
        <v>19191</v>
      </c>
      <c r="L1024" s="13" t="s">
        <v>10506</v>
      </c>
      <c r="N1024" s="13" t="s">
        <v>19674</v>
      </c>
      <c r="U1024" s="13" t="s">
        <v>15530</v>
      </c>
    </row>
    <row r="1025" spans="1:21" ht="13" x14ac:dyDescent="0.15">
      <c r="A1025" s="2" t="s">
        <v>5382</v>
      </c>
      <c r="D1025" s="13" t="s">
        <v>19406</v>
      </c>
      <c r="L1025" s="13" t="s">
        <v>8044</v>
      </c>
      <c r="N1025" s="13" t="s">
        <v>19674</v>
      </c>
      <c r="U1025" s="13" t="s">
        <v>15538</v>
      </c>
    </row>
    <row r="1026" spans="1:21" ht="13" x14ac:dyDescent="0.15">
      <c r="A1026" s="2" t="s">
        <v>5384</v>
      </c>
      <c r="D1026" s="13" t="s">
        <v>19392</v>
      </c>
      <c r="L1026" s="13" t="s">
        <v>10520</v>
      </c>
      <c r="N1026" s="13" t="s">
        <v>12926</v>
      </c>
      <c r="U1026" s="13" t="s">
        <v>15571</v>
      </c>
    </row>
    <row r="1027" spans="1:21" ht="13" x14ac:dyDescent="0.15">
      <c r="A1027" s="2" t="s">
        <v>5388</v>
      </c>
      <c r="D1027" s="13" t="s">
        <v>19408</v>
      </c>
      <c r="L1027" s="13" t="s">
        <v>19675</v>
      </c>
      <c r="N1027" s="13" t="s">
        <v>12935</v>
      </c>
      <c r="U1027" s="13" t="s">
        <v>19147</v>
      </c>
    </row>
    <row r="1028" spans="1:21" ht="13" x14ac:dyDescent="0.15">
      <c r="A1028" s="2" t="s">
        <v>5390</v>
      </c>
      <c r="D1028" s="13" t="s">
        <v>19341</v>
      </c>
      <c r="L1028" s="13" t="s">
        <v>10530</v>
      </c>
      <c r="N1028" s="13" t="s">
        <v>19676</v>
      </c>
      <c r="U1028" s="13" t="s">
        <v>15590</v>
      </c>
    </row>
    <row r="1029" spans="1:21" ht="13" x14ac:dyDescent="0.15">
      <c r="A1029" s="2" t="s">
        <v>5397</v>
      </c>
      <c r="D1029" s="13" t="s">
        <v>19395</v>
      </c>
      <c r="L1029" s="13" t="s">
        <v>10538</v>
      </c>
      <c r="N1029" s="13" t="s">
        <v>12945</v>
      </c>
      <c r="U1029" s="13" t="s">
        <v>15601</v>
      </c>
    </row>
    <row r="1030" spans="1:21" ht="13" x14ac:dyDescent="0.15">
      <c r="A1030" s="2" t="s">
        <v>5399</v>
      </c>
      <c r="D1030" s="13" t="s">
        <v>19398</v>
      </c>
      <c r="L1030" s="13" t="s">
        <v>10547</v>
      </c>
      <c r="N1030" s="13" t="s">
        <v>12965</v>
      </c>
      <c r="U1030" s="13" t="s">
        <v>15613</v>
      </c>
    </row>
    <row r="1031" spans="1:21" ht="13" x14ac:dyDescent="0.15">
      <c r="A1031" s="2" t="s">
        <v>5403</v>
      </c>
      <c r="D1031" s="13" t="s">
        <v>19369</v>
      </c>
      <c r="L1031" s="13" t="s">
        <v>19677</v>
      </c>
      <c r="N1031" s="13" t="s">
        <v>18882</v>
      </c>
      <c r="U1031" s="13" t="s">
        <v>15623</v>
      </c>
    </row>
    <row r="1032" spans="1:21" ht="13" x14ac:dyDescent="0.15">
      <c r="A1032" s="2" t="s">
        <v>5409</v>
      </c>
      <c r="D1032" s="13" t="s">
        <v>19055</v>
      </c>
      <c r="L1032" s="13" t="s">
        <v>19677</v>
      </c>
      <c r="N1032" s="13" t="s">
        <v>19457</v>
      </c>
      <c r="U1032" s="13" t="s">
        <v>17613</v>
      </c>
    </row>
    <row r="1033" spans="1:21" ht="13" x14ac:dyDescent="0.15">
      <c r="A1033" s="2" t="s">
        <v>5410</v>
      </c>
      <c r="D1033" s="13" t="s">
        <v>19403</v>
      </c>
      <c r="L1033" s="13" t="s">
        <v>10559</v>
      </c>
      <c r="N1033" s="13" t="s">
        <v>12975</v>
      </c>
      <c r="U1033" s="13" t="s">
        <v>15632</v>
      </c>
    </row>
    <row r="1034" spans="1:21" ht="13" x14ac:dyDescent="0.15">
      <c r="A1034" s="2" t="s">
        <v>5416</v>
      </c>
      <c r="D1034" s="13" t="s">
        <v>7449</v>
      </c>
      <c r="L1034" s="13" t="s">
        <v>10569</v>
      </c>
      <c r="N1034" s="13" t="s">
        <v>12984</v>
      </c>
      <c r="U1034" s="13" t="s">
        <v>15640</v>
      </c>
    </row>
    <row r="1035" spans="1:21" ht="13" x14ac:dyDescent="0.15">
      <c r="A1035" s="2" t="s">
        <v>5423</v>
      </c>
      <c r="D1035" s="13" t="s">
        <v>17990</v>
      </c>
      <c r="L1035" s="13" t="s">
        <v>10580</v>
      </c>
      <c r="N1035" s="13" t="s">
        <v>14753</v>
      </c>
      <c r="U1035" s="13" t="s">
        <v>15650</v>
      </c>
    </row>
    <row r="1036" spans="1:21" ht="13" x14ac:dyDescent="0.15">
      <c r="A1036" s="2" t="s">
        <v>5426</v>
      </c>
      <c r="D1036" s="13" t="s">
        <v>19191</v>
      </c>
      <c r="L1036" s="13" t="s">
        <v>19093</v>
      </c>
      <c r="N1036" s="13" t="s">
        <v>13003</v>
      </c>
      <c r="U1036" s="13" t="s">
        <v>15659</v>
      </c>
    </row>
    <row r="1037" spans="1:21" ht="13" x14ac:dyDescent="0.15">
      <c r="A1037" s="2" t="s">
        <v>5430</v>
      </c>
      <c r="D1037" s="13" t="s">
        <v>19392</v>
      </c>
      <c r="L1037" s="13" t="s">
        <v>10590</v>
      </c>
      <c r="N1037" s="13" t="s">
        <v>19623</v>
      </c>
      <c r="U1037" s="13" t="s">
        <v>15673</v>
      </c>
    </row>
    <row r="1038" spans="1:21" ht="13" x14ac:dyDescent="0.15">
      <c r="A1038" s="2" t="s">
        <v>5440</v>
      </c>
      <c r="D1038" s="13" t="s">
        <v>19341</v>
      </c>
      <c r="L1038" s="13" t="s">
        <v>19678</v>
      </c>
      <c r="N1038" s="13" t="s">
        <v>13035</v>
      </c>
      <c r="U1038" s="13" t="s">
        <v>15684</v>
      </c>
    </row>
    <row r="1039" spans="1:21" ht="13" x14ac:dyDescent="0.15">
      <c r="A1039" s="2" t="s">
        <v>5441</v>
      </c>
      <c r="D1039" s="13" t="s">
        <v>19395</v>
      </c>
      <c r="L1039" s="13" t="s">
        <v>19679</v>
      </c>
      <c r="N1039" s="13" t="s">
        <v>19680</v>
      </c>
      <c r="U1039" s="13" t="s">
        <v>15709</v>
      </c>
    </row>
    <row r="1040" spans="1:21" ht="13" x14ac:dyDescent="0.15">
      <c r="A1040" s="2" t="s">
        <v>5452</v>
      </c>
      <c r="D1040" s="13" t="s">
        <v>19403</v>
      </c>
      <c r="L1040" s="13" t="s">
        <v>19679</v>
      </c>
      <c r="N1040" s="13" t="s">
        <v>19474</v>
      </c>
      <c r="U1040" s="13" t="s">
        <v>15721</v>
      </c>
    </row>
    <row r="1041" spans="1:21" ht="13" x14ac:dyDescent="0.15">
      <c r="A1041" s="2" t="s">
        <v>5456</v>
      </c>
      <c r="D1041" s="13" t="s">
        <v>19369</v>
      </c>
      <c r="L1041" s="13" t="s">
        <v>19063</v>
      </c>
      <c r="N1041" s="13" t="s">
        <v>12144</v>
      </c>
      <c r="U1041" s="13" t="s">
        <v>15730</v>
      </c>
    </row>
    <row r="1042" spans="1:21" ht="13" x14ac:dyDescent="0.15">
      <c r="A1042" s="2" t="s">
        <v>5457</v>
      </c>
      <c r="D1042" s="13" t="s">
        <v>17990</v>
      </c>
      <c r="L1042" s="13" t="s">
        <v>10599</v>
      </c>
      <c r="N1042" s="13" t="s">
        <v>17628</v>
      </c>
      <c r="U1042" s="13" t="s">
        <v>17767</v>
      </c>
    </row>
    <row r="1043" spans="1:21" ht="13" x14ac:dyDescent="0.15">
      <c r="A1043" s="2" t="s">
        <v>5459</v>
      </c>
      <c r="D1043" s="13" t="s">
        <v>19273</v>
      </c>
      <c r="L1043" s="13" t="s">
        <v>10612</v>
      </c>
      <c r="N1043" s="13" t="s">
        <v>19681</v>
      </c>
      <c r="U1043" s="13" t="s">
        <v>15749</v>
      </c>
    </row>
    <row r="1044" spans="1:21" ht="13" x14ac:dyDescent="0.15">
      <c r="A1044" s="2" t="s">
        <v>5463</v>
      </c>
      <c r="D1044" s="13" t="s">
        <v>7449</v>
      </c>
      <c r="L1044" s="13" t="s">
        <v>10612</v>
      </c>
      <c r="N1044" s="13" t="s">
        <v>19681</v>
      </c>
      <c r="U1044" s="13" t="s">
        <v>15762</v>
      </c>
    </row>
    <row r="1045" spans="1:21" ht="13" x14ac:dyDescent="0.15">
      <c r="A1045" s="2" t="s">
        <v>5464</v>
      </c>
      <c r="D1045" s="13" t="s">
        <v>19055</v>
      </c>
      <c r="L1045" s="13" t="s">
        <v>10620</v>
      </c>
      <c r="N1045" s="13" t="s">
        <v>19666</v>
      </c>
      <c r="U1045" s="13" t="s">
        <v>15773</v>
      </c>
    </row>
    <row r="1046" spans="1:21" ht="13" x14ac:dyDescent="0.15">
      <c r="A1046" s="2" t="s">
        <v>5471</v>
      </c>
      <c r="D1046" s="13" t="s">
        <v>19055</v>
      </c>
      <c r="L1046" s="13" t="s">
        <v>10620</v>
      </c>
      <c r="N1046" s="13" t="s">
        <v>13060</v>
      </c>
      <c r="U1046" s="13" t="s">
        <v>15785</v>
      </c>
    </row>
    <row r="1047" spans="1:21" ht="13" x14ac:dyDescent="0.15">
      <c r="A1047" s="2" t="s">
        <v>5474</v>
      </c>
      <c r="D1047" s="13" t="s">
        <v>19191</v>
      </c>
      <c r="L1047" s="13" t="s">
        <v>10630</v>
      </c>
      <c r="N1047" s="13" t="s">
        <v>19682</v>
      </c>
      <c r="U1047" s="13" t="s">
        <v>15797</v>
      </c>
    </row>
    <row r="1048" spans="1:21" ht="13" x14ac:dyDescent="0.15">
      <c r="A1048" s="2" t="s">
        <v>5480</v>
      </c>
      <c r="D1048" s="13" t="s">
        <v>19417</v>
      </c>
      <c r="L1048" s="13" t="s">
        <v>10639</v>
      </c>
      <c r="N1048" s="13" t="s">
        <v>19682</v>
      </c>
      <c r="U1048" s="13" t="s">
        <v>15807</v>
      </c>
    </row>
    <row r="1049" spans="1:21" ht="13" x14ac:dyDescent="0.15">
      <c r="A1049" s="2" t="s">
        <v>5482</v>
      </c>
      <c r="D1049" s="13" t="s">
        <v>19392</v>
      </c>
      <c r="L1049" s="13" t="s">
        <v>8746</v>
      </c>
      <c r="N1049" s="13" t="s">
        <v>13069</v>
      </c>
      <c r="U1049" s="13" t="s">
        <v>15818</v>
      </c>
    </row>
    <row r="1050" spans="1:21" ht="13" x14ac:dyDescent="0.15">
      <c r="A1050" s="2" t="s">
        <v>5485</v>
      </c>
      <c r="D1050" s="13" t="s">
        <v>19072</v>
      </c>
      <c r="L1050" s="13" t="s">
        <v>19097</v>
      </c>
      <c r="N1050" s="13" t="s">
        <v>8717</v>
      </c>
      <c r="U1050" s="13" t="s">
        <v>15846</v>
      </c>
    </row>
    <row r="1051" spans="1:21" ht="13" x14ac:dyDescent="0.15">
      <c r="A1051" s="2" t="s">
        <v>5502</v>
      </c>
      <c r="D1051" s="13" t="s">
        <v>19419</v>
      </c>
      <c r="L1051" s="13" t="s">
        <v>10649</v>
      </c>
      <c r="N1051" s="13" t="s">
        <v>19683</v>
      </c>
      <c r="U1051" s="13" t="s">
        <v>15876</v>
      </c>
    </row>
    <row r="1052" spans="1:21" ht="13" x14ac:dyDescent="0.15">
      <c r="A1052" s="2" t="s">
        <v>5507</v>
      </c>
      <c r="D1052" s="13" t="s">
        <v>19341</v>
      </c>
      <c r="L1052" s="13" t="s">
        <v>19684</v>
      </c>
      <c r="N1052" s="13" t="s">
        <v>19683</v>
      </c>
      <c r="U1052" s="13" t="s">
        <v>15891</v>
      </c>
    </row>
    <row r="1053" spans="1:21" ht="13" x14ac:dyDescent="0.15">
      <c r="A1053" s="2" t="s">
        <v>5510</v>
      </c>
      <c r="D1053" s="13" t="s">
        <v>19417</v>
      </c>
      <c r="L1053" s="13" t="s">
        <v>19684</v>
      </c>
      <c r="N1053" s="13" t="s">
        <v>19685</v>
      </c>
      <c r="U1053" s="13" t="s">
        <v>15903</v>
      </c>
    </row>
    <row r="1054" spans="1:21" ht="13" x14ac:dyDescent="0.15">
      <c r="A1054" s="2" t="s">
        <v>5519</v>
      </c>
      <c r="D1054" s="13" t="s">
        <v>19395</v>
      </c>
      <c r="L1054" s="13" t="s">
        <v>19684</v>
      </c>
      <c r="N1054" s="13" t="s">
        <v>19685</v>
      </c>
      <c r="U1054" s="13" t="s">
        <v>15913</v>
      </c>
    </row>
    <row r="1055" spans="1:21" ht="13" x14ac:dyDescent="0.15">
      <c r="A1055" s="2" t="s">
        <v>5521</v>
      </c>
      <c r="D1055" s="13" t="s">
        <v>19421</v>
      </c>
      <c r="L1055" s="13" t="s">
        <v>10658</v>
      </c>
      <c r="N1055" s="13" t="s">
        <v>13090</v>
      </c>
      <c r="U1055" s="13" t="s">
        <v>19149</v>
      </c>
    </row>
    <row r="1056" spans="1:21" ht="13" x14ac:dyDescent="0.15">
      <c r="A1056" s="2" t="s">
        <v>5525</v>
      </c>
      <c r="D1056" s="13" t="s">
        <v>19406</v>
      </c>
      <c r="L1056" s="13" t="s">
        <v>19686</v>
      </c>
      <c r="N1056" s="13" t="s">
        <v>13100</v>
      </c>
      <c r="U1056" s="13" t="s">
        <v>15923</v>
      </c>
    </row>
    <row r="1057" spans="1:21" ht="13" x14ac:dyDescent="0.15">
      <c r="A1057" s="2" t="s">
        <v>5526</v>
      </c>
      <c r="D1057" s="13" t="s">
        <v>19406</v>
      </c>
      <c r="L1057" s="13" t="s">
        <v>19686</v>
      </c>
      <c r="N1057" s="13" t="s">
        <v>13110</v>
      </c>
      <c r="U1057" s="13" t="s">
        <v>19150</v>
      </c>
    </row>
    <row r="1058" spans="1:21" ht="13" x14ac:dyDescent="0.15">
      <c r="A1058" s="2" t="s">
        <v>5527</v>
      </c>
      <c r="D1058" s="13" t="s">
        <v>19369</v>
      </c>
      <c r="L1058" s="13" t="s">
        <v>10667</v>
      </c>
      <c r="N1058" s="13" t="s">
        <v>19405</v>
      </c>
      <c r="U1058" s="13" t="s">
        <v>15951</v>
      </c>
    </row>
    <row r="1059" spans="1:21" ht="13" x14ac:dyDescent="0.15">
      <c r="A1059" s="2" t="s">
        <v>5532</v>
      </c>
      <c r="D1059" s="13" t="s">
        <v>19273</v>
      </c>
      <c r="L1059" s="13" t="s">
        <v>10678</v>
      </c>
      <c r="N1059" s="13" t="s">
        <v>19426</v>
      </c>
      <c r="U1059" s="13" t="s">
        <v>15966</v>
      </c>
    </row>
    <row r="1060" spans="1:21" ht="13" x14ac:dyDescent="0.15">
      <c r="A1060" s="2" t="s">
        <v>5533</v>
      </c>
      <c r="D1060" s="13" t="s">
        <v>7449</v>
      </c>
      <c r="L1060" s="13" t="s">
        <v>19687</v>
      </c>
      <c r="N1060" s="13" t="s">
        <v>13136</v>
      </c>
      <c r="U1060" s="13" t="s">
        <v>15995</v>
      </c>
    </row>
    <row r="1061" spans="1:21" ht="13" x14ac:dyDescent="0.15">
      <c r="A1061" s="2" t="s">
        <v>5538</v>
      </c>
      <c r="D1061" s="13" t="s">
        <v>7916</v>
      </c>
      <c r="L1061" s="13" t="s">
        <v>19687</v>
      </c>
      <c r="N1061" s="13" t="s">
        <v>13157</v>
      </c>
      <c r="U1061" s="13" t="s">
        <v>16004</v>
      </c>
    </row>
    <row r="1062" spans="1:21" ht="13" x14ac:dyDescent="0.15">
      <c r="A1062" s="2" t="s">
        <v>5540</v>
      </c>
      <c r="D1062" s="13" t="s">
        <v>19075</v>
      </c>
      <c r="L1062" s="13" t="s">
        <v>10690</v>
      </c>
      <c r="N1062" s="13" t="s">
        <v>13157</v>
      </c>
      <c r="U1062" s="13" t="s">
        <v>16016</v>
      </c>
    </row>
    <row r="1063" spans="1:21" ht="13" x14ac:dyDescent="0.15">
      <c r="A1063" s="2" t="s">
        <v>5541</v>
      </c>
      <c r="D1063" s="13" t="s">
        <v>19425</v>
      </c>
      <c r="L1063" s="13" t="s">
        <v>10701</v>
      </c>
      <c r="N1063" s="13" t="s">
        <v>19127</v>
      </c>
      <c r="U1063" s="13" t="s">
        <v>16024</v>
      </c>
    </row>
    <row r="1064" spans="1:21" ht="13" x14ac:dyDescent="0.15">
      <c r="A1064" s="2" t="s">
        <v>5542</v>
      </c>
      <c r="D1064" s="13" t="s">
        <v>10630</v>
      </c>
      <c r="L1064" s="13" t="s">
        <v>10709</v>
      </c>
      <c r="N1064" s="13" t="s">
        <v>19688</v>
      </c>
      <c r="U1064" s="13" t="s">
        <v>19151</v>
      </c>
    </row>
    <row r="1065" spans="1:21" ht="13" x14ac:dyDescent="0.15">
      <c r="A1065" s="2" t="s">
        <v>5548</v>
      </c>
      <c r="D1065" s="13" t="s">
        <v>19427</v>
      </c>
      <c r="L1065" s="13" t="s">
        <v>10726</v>
      </c>
      <c r="N1065" s="13" t="s">
        <v>13179</v>
      </c>
      <c r="U1065" s="13" t="s">
        <v>16050</v>
      </c>
    </row>
    <row r="1066" spans="1:21" ht="13" x14ac:dyDescent="0.15">
      <c r="A1066" s="2" t="s">
        <v>5553</v>
      </c>
      <c r="D1066" s="13" t="s">
        <v>19191</v>
      </c>
      <c r="L1066" s="13" t="s">
        <v>10736</v>
      </c>
      <c r="N1066" s="13" t="s">
        <v>13189</v>
      </c>
      <c r="U1066" s="13" t="s">
        <v>16318</v>
      </c>
    </row>
    <row r="1067" spans="1:21" ht="13" x14ac:dyDescent="0.15">
      <c r="A1067" s="2" t="s">
        <v>5559</v>
      </c>
      <c r="D1067" s="13" t="s">
        <v>19419</v>
      </c>
      <c r="L1067" s="13" t="s">
        <v>10754</v>
      </c>
      <c r="N1067" s="13" t="s">
        <v>15230</v>
      </c>
      <c r="U1067" s="13" t="s">
        <v>16071</v>
      </c>
    </row>
    <row r="1068" spans="1:21" ht="13" x14ac:dyDescent="0.15">
      <c r="A1068" s="2" t="s">
        <v>5567</v>
      </c>
      <c r="D1068" s="13" t="s">
        <v>19425</v>
      </c>
      <c r="L1068" s="13" t="s">
        <v>12447</v>
      </c>
      <c r="N1068" s="13" t="s">
        <v>13200</v>
      </c>
      <c r="U1068" s="13" t="s">
        <v>16082</v>
      </c>
    </row>
    <row r="1069" spans="1:21" ht="13" x14ac:dyDescent="0.15">
      <c r="A1069" s="2" t="s">
        <v>5573</v>
      </c>
      <c r="D1069" s="13" t="s">
        <v>19392</v>
      </c>
      <c r="L1069" s="13" t="s">
        <v>12447</v>
      </c>
      <c r="N1069" s="13" t="s">
        <v>13221</v>
      </c>
      <c r="U1069" s="13" t="s">
        <v>16097</v>
      </c>
    </row>
    <row r="1070" spans="1:21" ht="13" x14ac:dyDescent="0.15">
      <c r="A1070" s="2" t="s">
        <v>5579</v>
      </c>
      <c r="D1070" s="13" t="s">
        <v>19072</v>
      </c>
      <c r="L1070" s="13" t="s">
        <v>10763</v>
      </c>
      <c r="N1070" s="13" t="s">
        <v>14573</v>
      </c>
      <c r="U1070" s="13" t="s">
        <v>16107</v>
      </c>
    </row>
    <row r="1071" spans="1:21" ht="13" x14ac:dyDescent="0.15">
      <c r="A1071" s="2" t="s">
        <v>5581</v>
      </c>
      <c r="D1071" s="13" t="s">
        <v>19430</v>
      </c>
      <c r="L1071" s="13" t="s">
        <v>19689</v>
      </c>
      <c r="N1071" s="13" t="s">
        <v>14573</v>
      </c>
      <c r="U1071" s="13" t="s">
        <v>16126</v>
      </c>
    </row>
    <row r="1072" spans="1:21" ht="13" x14ac:dyDescent="0.15">
      <c r="A1072" s="2" t="s">
        <v>5584</v>
      </c>
      <c r="D1072" s="13" t="s">
        <v>19431</v>
      </c>
      <c r="L1072" s="13" t="s">
        <v>10772</v>
      </c>
      <c r="N1072" s="13" t="s">
        <v>19690</v>
      </c>
      <c r="U1072" s="13" t="s">
        <v>19152</v>
      </c>
    </row>
    <row r="1073" spans="1:21" ht="13" x14ac:dyDescent="0.15">
      <c r="A1073" s="2" t="s">
        <v>5592</v>
      </c>
      <c r="D1073" s="13" t="s">
        <v>19341</v>
      </c>
      <c r="L1073" s="13" t="s">
        <v>12458</v>
      </c>
      <c r="N1073" s="13" t="s">
        <v>13231</v>
      </c>
      <c r="U1073" s="13" t="s">
        <v>16137</v>
      </c>
    </row>
    <row r="1074" spans="1:21" ht="13" x14ac:dyDescent="0.15">
      <c r="A1074" s="2" t="s">
        <v>5594</v>
      </c>
      <c r="D1074" s="13" t="s">
        <v>19417</v>
      </c>
      <c r="L1074" s="13" t="s">
        <v>15049</v>
      </c>
      <c r="N1074" s="13" t="s">
        <v>13243</v>
      </c>
      <c r="U1074" s="13" t="s">
        <v>16147</v>
      </c>
    </row>
    <row r="1075" spans="1:21" ht="13" x14ac:dyDescent="0.15">
      <c r="A1075" s="2" t="s">
        <v>5595</v>
      </c>
      <c r="D1075" s="13" t="s">
        <v>19392</v>
      </c>
      <c r="L1075" s="13" t="s">
        <v>9636</v>
      </c>
      <c r="N1075" s="13" t="s">
        <v>13243</v>
      </c>
      <c r="U1075" s="13" t="s">
        <v>16160</v>
      </c>
    </row>
    <row r="1076" spans="1:21" ht="13" x14ac:dyDescent="0.15">
      <c r="A1076" s="2" t="s">
        <v>5599</v>
      </c>
      <c r="D1076" s="13" t="s">
        <v>19075</v>
      </c>
      <c r="L1076" s="13" t="s">
        <v>9636</v>
      </c>
      <c r="N1076" s="13" t="s">
        <v>19691</v>
      </c>
      <c r="U1076" s="13" t="s">
        <v>16171</v>
      </c>
    </row>
    <row r="1077" spans="1:21" ht="13" x14ac:dyDescent="0.15">
      <c r="A1077" s="2" t="s">
        <v>5605</v>
      </c>
      <c r="D1077" s="13" t="s">
        <v>7449</v>
      </c>
      <c r="L1077" s="13" t="s">
        <v>19692</v>
      </c>
      <c r="N1077" s="13" t="s">
        <v>19691</v>
      </c>
      <c r="U1077" s="13" t="s">
        <v>16205</v>
      </c>
    </row>
    <row r="1078" spans="1:21" ht="13" x14ac:dyDescent="0.15">
      <c r="A1078" s="2" t="s">
        <v>5610</v>
      </c>
      <c r="D1078" s="13" t="s">
        <v>19273</v>
      </c>
      <c r="L1078" s="13" t="s">
        <v>19692</v>
      </c>
      <c r="N1078" s="13" t="s">
        <v>11784</v>
      </c>
      <c r="U1078" s="13" t="s">
        <v>16233</v>
      </c>
    </row>
    <row r="1079" spans="1:21" ht="13" x14ac:dyDescent="0.15">
      <c r="A1079" s="2" t="s">
        <v>5611</v>
      </c>
      <c r="D1079" s="13" t="s">
        <v>19434</v>
      </c>
      <c r="L1079" s="13" t="s">
        <v>10620</v>
      </c>
      <c r="N1079" s="13" t="s">
        <v>11784</v>
      </c>
      <c r="U1079" s="13" t="s">
        <v>16259</v>
      </c>
    </row>
    <row r="1080" spans="1:21" ht="13" x14ac:dyDescent="0.15">
      <c r="A1080" s="2" t="s">
        <v>5612</v>
      </c>
      <c r="D1080" s="13" t="s">
        <v>19427</v>
      </c>
      <c r="L1080" s="13" t="s">
        <v>19693</v>
      </c>
      <c r="N1080" s="13" t="s">
        <v>13253</v>
      </c>
      <c r="U1080" s="13" t="s">
        <v>16268</v>
      </c>
    </row>
    <row r="1081" spans="1:21" ht="13" x14ac:dyDescent="0.15">
      <c r="A1081" s="2" t="s">
        <v>5613</v>
      </c>
      <c r="D1081" s="13" t="s">
        <v>19191</v>
      </c>
      <c r="L1081" s="13" t="s">
        <v>10792</v>
      </c>
      <c r="N1081" s="13" t="s">
        <v>13265</v>
      </c>
      <c r="U1081" s="13" t="s">
        <v>16278</v>
      </c>
    </row>
    <row r="1082" spans="1:21" ht="13" x14ac:dyDescent="0.15">
      <c r="A1082" s="2" t="s">
        <v>5618</v>
      </c>
      <c r="D1082" s="13" t="s">
        <v>7916</v>
      </c>
      <c r="L1082" s="13" t="s">
        <v>10803</v>
      </c>
      <c r="N1082" s="13" t="s">
        <v>13265</v>
      </c>
      <c r="U1082" s="13" t="s">
        <v>18888</v>
      </c>
    </row>
    <row r="1083" spans="1:21" ht="13" x14ac:dyDescent="0.15">
      <c r="A1083" s="2" t="s">
        <v>5621</v>
      </c>
      <c r="D1083" s="13" t="s">
        <v>19437</v>
      </c>
      <c r="L1083" s="13" t="s">
        <v>10814</v>
      </c>
      <c r="N1083" s="13" t="s">
        <v>19128</v>
      </c>
      <c r="U1083" s="13" t="s">
        <v>16309</v>
      </c>
    </row>
    <row r="1084" spans="1:21" ht="13" x14ac:dyDescent="0.15">
      <c r="A1084" s="2" t="s">
        <v>5632</v>
      </c>
      <c r="D1084" s="13" t="s">
        <v>19425</v>
      </c>
      <c r="L1084" s="13" t="s">
        <v>10828</v>
      </c>
      <c r="N1084" s="13" t="s">
        <v>13274</v>
      </c>
      <c r="U1084" s="13" t="s">
        <v>16340</v>
      </c>
    </row>
    <row r="1085" spans="1:21" ht="13" x14ac:dyDescent="0.15">
      <c r="A1085" s="2" t="s">
        <v>5635</v>
      </c>
      <c r="D1085" s="13" t="s">
        <v>19430</v>
      </c>
      <c r="L1085" s="13" t="s">
        <v>10836</v>
      </c>
      <c r="N1085" s="13" t="s">
        <v>19541</v>
      </c>
      <c r="U1085" s="13" t="s">
        <v>16329</v>
      </c>
    </row>
    <row r="1086" spans="1:21" ht="13" x14ac:dyDescent="0.15">
      <c r="A1086" s="2" t="s">
        <v>5638</v>
      </c>
      <c r="D1086" s="13" t="s">
        <v>19431</v>
      </c>
      <c r="L1086" s="13" t="s">
        <v>10836</v>
      </c>
      <c r="N1086" s="13" t="s">
        <v>13305</v>
      </c>
      <c r="U1086" s="13" t="s">
        <v>16351</v>
      </c>
    </row>
    <row r="1087" spans="1:21" ht="13" x14ac:dyDescent="0.15">
      <c r="A1087" s="2" t="s">
        <v>5640</v>
      </c>
      <c r="D1087" s="13" t="s">
        <v>19419</v>
      </c>
      <c r="L1087" s="13" t="s">
        <v>10848</v>
      </c>
      <c r="N1087" s="13" t="s">
        <v>13314</v>
      </c>
      <c r="U1087" s="13" t="s">
        <v>16375</v>
      </c>
    </row>
    <row r="1088" spans="1:21" ht="13" x14ac:dyDescent="0.15">
      <c r="A1088" s="2" t="s">
        <v>5642</v>
      </c>
      <c r="D1088" s="13" t="s">
        <v>19341</v>
      </c>
      <c r="L1088" s="13" t="s">
        <v>10859</v>
      </c>
      <c r="N1088" s="13" t="s">
        <v>19575</v>
      </c>
      <c r="U1088" s="13" t="s">
        <v>16515</v>
      </c>
    </row>
    <row r="1089" spans="1:21" ht="13" x14ac:dyDescent="0.15">
      <c r="A1089" s="2" t="s">
        <v>5647</v>
      </c>
      <c r="D1089" s="13" t="s">
        <v>8558</v>
      </c>
      <c r="L1089" s="13" t="s">
        <v>10870</v>
      </c>
      <c r="N1089" s="13" t="s">
        <v>19107</v>
      </c>
      <c r="U1089" s="13" t="s">
        <v>16397</v>
      </c>
    </row>
    <row r="1090" spans="1:21" ht="13" x14ac:dyDescent="0.15">
      <c r="A1090" s="2" t="s">
        <v>5650</v>
      </c>
      <c r="D1090" s="13" t="s">
        <v>19443</v>
      </c>
      <c r="L1090" s="13" t="s">
        <v>19694</v>
      </c>
      <c r="N1090" s="13" t="s">
        <v>13332</v>
      </c>
      <c r="U1090" s="13" t="s">
        <v>16409</v>
      </c>
    </row>
    <row r="1091" spans="1:21" ht="13" x14ac:dyDescent="0.15">
      <c r="A1091" s="2" t="s">
        <v>5653</v>
      </c>
      <c r="D1091" s="13" t="s">
        <v>9602</v>
      </c>
      <c r="L1091" s="13" t="s">
        <v>10879</v>
      </c>
      <c r="N1091" s="13" t="s">
        <v>19129</v>
      </c>
      <c r="U1091" s="13" t="s">
        <v>16418</v>
      </c>
    </row>
    <row r="1092" spans="1:21" ht="13" x14ac:dyDescent="0.15">
      <c r="A1092" s="2" t="s">
        <v>5654</v>
      </c>
      <c r="D1092" s="13" t="s">
        <v>19444</v>
      </c>
      <c r="L1092" s="13" t="s">
        <v>12144</v>
      </c>
      <c r="N1092" s="13" t="s">
        <v>19429</v>
      </c>
      <c r="U1092" s="13" t="s">
        <v>16433</v>
      </c>
    </row>
    <row r="1093" spans="1:21" ht="13" x14ac:dyDescent="0.15">
      <c r="A1093" s="2" t="s">
        <v>5655</v>
      </c>
      <c r="D1093" s="13" t="s">
        <v>19434</v>
      </c>
      <c r="L1093" s="13" t="s">
        <v>19695</v>
      </c>
      <c r="N1093" s="13" t="s">
        <v>13359</v>
      </c>
      <c r="U1093" s="13" t="s">
        <v>16442</v>
      </c>
    </row>
    <row r="1094" spans="1:21" ht="13" x14ac:dyDescent="0.15">
      <c r="A1094" s="2" t="s">
        <v>5662</v>
      </c>
      <c r="D1094" s="13" t="s">
        <v>7449</v>
      </c>
      <c r="L1094" s="13" t="s">
        <v>19695</v>
      </c>
      <c r="N1094" s="13" t="s">
        <v>19696</v>
      </c>
      <c r="U1094" s="13" t="s">
        <v>16451</v>
      </c>
    </row>
    <row r="1095" spans="1:21" ht="13" x14ac:dyDescent="0.15">
      <c r="A1095" s="2" t="s">
        <v>5667</v>
      </c>
      <c r="D1095" s="13" t="s">
        <v>19055</v>
      </c>
      <c r="L1095" s="13" t="s">
        <v>19100</v>
      </c>
      <c r="N1095" s="13" t="s">
        <v>19130</v>
      </c>
      <c r="U1095" s="13" t="s">
        <v>16463</v>
      </c>
    </row>
    <row r="1096" spans="1:21" ht="13" x14ac:dyDescent="0.15">
      <c r="A1096" s="2" t="s">
        <v>5669</v>
      </c>
      <c r="D1096" s="13" t="s">
        <v>19191</v>
      </c>
      <c r="L1096" s="13" t="s">
        <v>10894</v>
      </c>
      <c r="N1096" s="13" t="s">
        <v>19415</v>
      </c>
      <c r="U1096" s="13" t="s">
        <v>17160</v>
      </c>
    </row>
    <row r="1097" spans="1:21" ht="13" x14ac:dyDescent="0.15">
      <c r="A1097" s="2" t="s">
        <v>5674</v>
      </c>
      <c r="D1097" s="13" t="s">
        <v>7916</v>
      </c>
      <c r="L1097" s="13" t="s">
        <v>10905</v>
      </c>
      <c r="N1097" s="13" t="s">
        <v>19043</v>
      </c>
      <c r="U1097" s="13" t="s">
        <v>16474</v>
      </c>
    </row>
    <row r="1098" spans="1:21" ht="13" x14ac:dyDescent="0.15">
      <c r="A1098" s="2" t="s">
        <v>5677</v>
      </c>
      <c r="D1098" s="13" t="s">
        <v>19437</v>
      </c>
      <c r="L1098" s="13" t="s">
        <v>10913</v>
      </c>
      <c r="N1098" s="13" t="s">
        <v>13378</v>
      </c>
      <c r="U1098" s="13" t="s">
        <v>16493</v>
      </c>
    </row>
    <row r="1099" spans="1:21" ht="13" x14ac:dyDescent="0.15">
      <c r="A1099" s="2" t="s">
        <v>5680</v>
      </c>
      <c r="D1099" s="13" t="s">
        <v>19444</v>
      </c>
      <c r="L1099" s="13" t="s">
        <v>10923</v>
      </c>
      <c r="N1099" s="13" t="s">
        <v>13378</v>
      </c>
      <c r="U1099" s="13" t="s">
        <v>16504</v>
      </c>
    </row>
    <row r="1100" spans="1:21" ht="13" x14ac:dyDescent="0.15">
      <c r="A1100" s="2" t="s">
        <v>5681</v>
      </c>
      <c r="D1100" s="13" t="s">
        <v>19419</v>
      </c>
      <c r="L1100" s="13" t="s">
        <v>19101</v>
      </c>
      <c r="N1100" s="13" t="s">
        <v>18117</v>
      </c>
      <c r="U1100" s="13" t="s">
        <v>16541</v>
      </c>
    </row>
    <row r="1101" spans="1:21" ht="13" x14ac:dyDescent="0.15">
      <c r="A1101" s="2" t="s">
        <v>5682</v>
      </c>
      <c r="D1101" s="13" t="s">
        <v>19341</v>
      </c>
      <c r="L1101" s="13" t="s">
        <v>10925</v>
      </c>
      <c r="N1101" s="13" t="s">
        <v>19697</v>
      </c>
      <c r="U1101" s="13" t="s">
        <v>16555</v>
      </c>
    </row>
    <row r="1102" spans="1:21" ht="13" x14ac:dyDescent="0.15">
      <c r="A1102" s="2" t="s">
        <v>5692</v>
      </c>
      <c r="D1102" s="13" t="s">
        <v>19443</v>
      </c>
      <c r="L1102" s="13" t="s">
        <v>10927</v>
      </c>
      <c r="N1102" s="13" t="s">
        <v>19697</v>
      </c>
      <c r="U1102" s="13" t="s">
        <v>17149</v>
      </c>
    </row>
    <row r="1103" spans="1:21" ht="13" x14ac:dyDescent="0.15">
      <c r="A1103" s="2" t="s">
        <v>5694</v>
      </c>
      <c r="D1103" s="13" t="s">
        <v>19434</v>
      </c>
      <c r="L1103" s="13" t="s">
        <v>19102</v>
      </c>
      <c r="N1103" s="13" t="s">
        <v>13413</v>
      </c>
      <c r="U1103" s="13" t="s">
        <v>16579</v>
      </c>
    </row>
    <row r="1104" spans="1:21" ht="13" x14ac:dyDescent="0.15">
      <c r="A1104" s="2" t="s">
        <v>5695</v>
      </c>
      <c r="D1104" s="13" t="s">
        <v>7449</v>
      </c>
      <c r="L1104" s="13" t="s">
        <v>14573</v>
      </c>
      <c r="N1104" s="13" t="s">
        <v>19698</v>
      </c>
      <c r="U1104" s="13" t="s">
        <v>16588</v>
      </c>
    </row>
    <row r="1105" spans="1:21" ht="13" x14ac:dyDescent="0.15">
      <c r="A1105" s="2" t="s">
        <v>5697</v>
      </c>
      <c r="D1105" s="13" t="s">
        <v>7916</v>
      </c>
      <c r="L1105" s="13" t="s">
        <v>19103</v>
      </c>
      <c r="N1105" s="13" t="s">
        <v>19126</v>
      </c>
      <c r="U1105" s="13" t="s">
        <v>16599</v>
      </c>
    </row>
    <row r="1106" spans="1:21" ht="13" x14ac:dyDescent="0.15">
      <c r="A1106" s="2" t="s">
        <v>5699</v>
      </c>
      <c r="D1106" s="13" t="s">
        <v>19444</v>
      </c>
      <c r="L1106" s="13" t="s">
        <v>19087</v>
      </c>
      <c r="N1106" s="13" t="s">
        <v>19699</v>
      </c>
      <c r="U1106" s="13" t="s">
        <v>16612</v>
      </c>
    </row>
    <row r="1107" spans="1:21" ht="13" x14ac:dyDescent="0.15">
      <c r="A1107" s="2" t="s">
        <v>5700</v>
      </c>
      <c r="D1107" s="13" t="s">
        <v>7449</v>
      </c>
      <c r="L1107" s="13" t="s">
        <v>10939</v>
      </c>
      <c r="N1107" s="13" t="s">
        <v>19699</v>
      </c>
      <c r="U1107" s="13" t="s">
        <v>16621</v>
      </c>
    </row>
    <row r="1108" spans="1:21" ht="13" x14ac:dyDescent="0.15">
      <c r="A1108" s="2" t="s">
        <v>5705</v>
      </c>
      <c r="D1108" s="13" t="s">
        <v>19052</v>
      </c>
      <c r="L1108" s="13" t="s">
        <v>19104</v>
      </c>
      <c r="N1108" s="13" t="s">
        <v>19700</v>
      </c>
      <c r="U1108" s="13" t="s">
        <v>16632</v>
      </c>
    </row>
    <row r="1109" spans="1:21" ht="13" x14ac:dyDescent="0.15">
      <c r="A1109" s="2" t="s">
        <v>5708</v>
      </c>
      <c r="D1109" s="13" t="s">
        <v>19055</v>
      </c>
      <c r="L1109" s="13" t="s">
        <v>19694</v>
      </c>
      <c r="N1109" s="13" t="s">
        <v>19700</v>
      </c>
      <c r="U1109" s="13" t="s">
        <v>16679</v>
      </c>
    </row>
    <row r="1110" spans="1:21" ht="13" x14ac:dyDescent="0.15">
      <c r="A1110" s="2" t="s">
        <v>5709</v>
      </c>
      <c r="D1110" s="13" t="s">
        <v>7449</v>
      </c>
      <c r="L1110" s="13" t="s">
        <v>12578</v>
      </c>
      <c r="N1110" s="13" t="s">
        <v>19700</v>
      </c>
      <c r="U1110" s="13" t="s">
        <v>19153</v>
      </c>
    </row>
    <row r="1111" spans="1:21" ht="13" x14ac:dyDescent="0.15">
      <c r="A1111" s="2" t="s">
        <v>5714</v>
      </c>
      <c r="D1111" s="13" t="s">
        <v>19392</v>
      </c>
      <c r="L1111" s="13" t="s">
        <v>12578</v>
      </c>
      <c r="N1111" s="13" t="s">
        <v>19643</v>
      </c>
      <c r="U1111" s="13" t="s">
        <v>16702</v>
      </c>
    </row>
    <row r="1112" spans="1:21" ht="13" x14ac:dyDescent="0.15">
      <c r="A1112" s="2" t="s">
        <v>5722</v>
      </c>
      <c r="D1112" s="13" t="s">
        <v>19454</v>
      </c>
      <c r="L1112" s="13" t="s">
        <v>10950</v>
      </c>
      <c r="N1112" s="13" t="s">
        <v>19658</v>
      </c>
      <c r="U1112" s="13" t="s">
        <v>16712</v>
      </c>
    </row>
    <row r="1113" spans="1:21" ht="13" x14ac:dyDescent="0.15">
      <c r="A1113" s="2" t="s">
        <v>5729</v>
      </c>
      <c r="D1113" s="13" t="s">
        <v>19455</v>
      </c>
      <c r="L1113" s="13" t="s">
        <v>10950</v>
      </c>
      <c r="N1113" s="13" t="s">
        <v>13450</v>
      </c>
      <c r="U1113" s="13" t="s">
        <v>16721</v>
      </c>
    </row>
    <row r="1114" spans="1:21" ht="13" x14ac:dyDescent="0.15">
      <c r="A1114" s="2" t="s">
        <v>5730</v>
      </c>
      <c r="D1114" s="13" t="s">
        <v>8746</v>
      </c>
      <c r="L1114" s="13" t="s">
        <v>10952</v>
      </c>
      <c r="N1114" s="13" t="s">
        <v>19471</v>
      </c>
      <c r="U1114" s="13" t="s">
        <v>19154</v>
      </c>
    </row>
    <row r="1115" spans="1:21" ht="13" x14ac:dyDescent="0.15">
      <c r="A1115" s="2" t="s">
        <v>5733</v>
      </c>
      <c r="D1115" s="13" t="s">
        <v>7449</v>
      </c>
      <c r="L1115" s="13" t="s">
        <v>10965</v>
      </c>
      <c r="N1115" s="13" t="s">
        <v>13463</v>
      </c>
      <c r="U1115" s="13" t="s">
        <v>16738</v>
      </c>
    </row>
    <row r="1116" spans="1:21" ht="13" x14ac:dyDescent="0.15">
      <c r="A1116" s="2" t="s">
        <v>5735</v>
      </c>
      <c r="D1116" s="13" t="s">
        <v>19454</v>
      </c>
      <c r="L1116" s="13" t="s">
        <v>10967</v>
      </c>
      <c r="N1116" s="13" t="s">
        <v>13475</v>
      </c>
      <c r="U1116" s="13" t="s">
        <v>19155</v>
      </c>
    </row>
    <row r="1117" spans="1:21" ht="13" x14ac:dyDescent="0.15">
      <c r="A1117" s="2" t="s">
        <v>5736</v>
      </c>
      <c r="D1117" s="13" t="s">
        <v>19055</v>
      </c>
      <c r="L1117" s="13" t="s">
        <v>19104</v>
      </c>
      <c r="N1117" s="13" t="s">
        <v>13552</v>
      </c>
      <c r="U1117" s="13" t="s">
        <v>16755</v>
      </c>
    </row>
    <row r="1118" spans="1:21" ht="13" x14ac:dyDescent="0.15">
      <c r="A1118" s="2" t="s">
        <v>5738</v>
      </c>
      <c r="D1118" s="13" t="s">
        <v>19055</v>
      </c>
      <c r="L1118" s="13" t="s">
        <v>10969</v>
      </c>
      <c r="N1118" s="13" t="s">
        <v>9539</v>
      </c>
      <c r="U1118" s="13" t="s">
        <v>16763</v>
      </c>
    </row>
    <row r="1119" spans="1:21" ht="13" x14ac:dyDescent="0.15">
      <c r="A1119" s="2" t="s">
        <v>5741</v>
      </c>
      <c r="D1119" s="13" t="s">
        <v>19055</v>
      </c>
      <c r="L1119" s="13" t="s">
        <v>19105</v>
      </c>
      <c r="N1119" s="13" t="s">
        <v>19114</v>
      </c>
      <c r="U1119" s="13" t="s">
        <v>19156</v>
      </c>
    </row>
    <row r="1120" spans="1:21" ht="13" x14ac:dyDescent="0.15">
      <c r="A1120" s="2" t="s">
        <v>5742</v>
      </c>
      <c r="D1120" s="13" t="s">
        <v>19055</v>
      </c>
      <c r="L1120" s="13" t="s">
        <v>19701</v>
      </c>
      <c r="N1120" s="13" t="s">
        <v>19112</v>
      </c>
      <c r="U1120" s="13" t="s">
        <v>16795</v>
      </c>
    </row>
    <row r="1121" spans="1:21" ht="13" x14ac:dyDescent="0.15">
      <c r="A1121" s="2" t="s">
        <v>5745</v>
      </c>
      <c r="D1121" s="13" t="s">
        <v>19052</v>
      </c>
      <c r="L1121" s="13" t="s">
        <v>19701</v>
      </c>
      <c r="N1121" s="13" t="s">
        <v>13504</v>
      </c>
      <c r="U1121" s="13" t="s">
        <v>19157</v>
      </c>
    </row>
    <row r="1122" spans="1:21" ht="13" x14ac:dyDescent="0.15">
      <c r="A1122" s="2" t="s">
        <v>5746</v>
      </c>
      <c r="D1122" s="13" t="s">
        <v>19052</v>
      </c>
      <c r="L1122" s="13" t="s">
        <v>10971</v>
      </c>
      <c r="N1122" s="13" t="s">
        <v>13512</v>
      </c>
      <c r="U1122" s="13" t="s">
        <v>16810</v>
      </c>
    </row>
    <row r="1123" spans="1:21" ht="13" x14ac:dyDescent="0.15">
      <c r="A1123" s="2" t="s">
        <v>5747</v>
      </c>
      <c r="D1123" s="13" t="s">
        <v>19055</v>
      </c>
      <c r="L1123" s="13" t="s">
        <v>10973</v>
      </c>
      <c r="N1123" s="13" t="s">
        <v>19378</v>
      </c>
      <c r="U1123" s="13" t="s">
        <v>16831</v>
      </c>
    </row>
    <row r="1124" spans="1:21" ht="13" x14ac:dyDescent="0.15">
      <c r="A1124" s="2" t="s">
        <v>5748</v>
      </c>
      <c r="D1124" s="13" t="s">
        <v>19055</v>
      </c>
      <c r="L1124" s="13" t="s">
        <v>10975</v>
      </c>
      <c r="N1124" s="13" t="s">
        <v>13522</v>
      </c>
      <c r="U1124" s="13" t="s">
        <v>17928</v>
      </c>
    </row>
    <row r="1125" spans="1:21" ht="13" x14ac:dyDescent="0.15">
      <c r="A1125" s="2" t="s">
        <v>5750</v>
      </c>
      <c r="D1125" s="13" t="s">
        <v>19055</v>
      </c>
      <c r="L1125" s="13" t="s">
        <v>8817</v>
      </c>
      <c r="N1125" s="13" t="s">
        <v>13542</v>
      </c>
      <c r="U1125" s="13" t="s">
        <v>19158</v>
      </c>
    </row>
    <row r="1126" spans="1:21" ht="13" x14ac:dyDescent="0.15">
      <c r="A1126" s="2" t="s">
        <v>5751</v>
      </c>
      <c r="D1126" s="13" t="s">
        <v>19055</v>
      </c>
      <c r="L1126" s="13" t="s">
        <v>10980</v>
      </c>
      <c r="N1126" s="13" t="s">
        <v>19131</v>
      </c>
      <c r="U1126" s="13" t="s">
        <v>16866</v>
      </c>
    </row>
    <row r="1127" spans="1:21" ht="13" x14ac:dyDescent="0.15">
      <c r="A1127" s="2" t="s">
        <v>5752</v>
      </c>
      <c r="D1127" s="13" t="s">
        <v>19461</v>
      </c>
      <c r="L1127" s="13" t="s">
        <v>11004</v>
      </c>
      <c r="N1127" s="13" t="s">
        <v>14196</v>
      </c>
      <c r="U1127" s="13" t="s">
        <v>16875</v>
      </c>
    </row>
    <row r="1128" spans="1:21" ht="13" x14ac:dyDescent="0.15">
      <c r="A1128" s="2" t="s">
        <v>5755</v>
      </c>
      <c r="D1128" s="13" t="s">
        <v>19052</v>
      </c>
      <c r="L1128" s="13" t="s">
        <v>11006</v>
      </c>
      <c r="N1128" s="13" t="s">
        <v>19093</v>
      </c>
      <c r="U1128" s="13" t="s">
        <v>16884</v>
      </c>
    </row>
    <row r="1129" spans="1:21" ht="13" x14ac:dyDescent="0.15">
      <c r="A1129" s="2" t="s">
        <v>5761</v>
      </c>
      <c r="D1129" s="13" t="s">
        <v>19052</v>
      </c>
      <c r="L1129" s="13" t="s">
        <v>11006</v>
      </c>
      <c r="N1129" s="13" t="s">
        <v>13561</v>
      </c>
      <c r="U1129" s="13" t="s">
        <v>16896</v>
      </c>
    </row>
    <row r="1130" spans="1:21" ht="13" x14ac:dyDescent="0.15">
      <c r="A1130" s="2" t="s">
        <v>5763</v>
      </c>
      <c r="D1130" s="13" t="s">
        <v>19055</v>
      </c>
      <c r="L1130" s="13" t="s">
        <v>11008</v>
      </c>
      <c r="N1130" s="13" t="s">
        <v>19702</v>
      </c>
      <c r="U1130" s="13" t="s">
        <v>16915</v>
      </c>
    </row>
    <row r="1131" spans="1:21" ht="13" x14ac:dyDescent="0.15">
      <c r="A1131" s="2" t="s">
        <v>5765</v>
      </c>
      <c r="D1131" s="13" t="s">
        <v>19055</v>
      </c>
      <c r="L1131" s="13" t="s">
        <v>11018</v>
      </c>
      <c r="N1131" s="13" t="s">
        <v>19629</v>
      </c>
      <c r="U1131" s="13" t="s">
        <v>16930</v>
      </c>
    </row>
    <row r="1132" spans="1:21" ht="13" x14ac:dyDescent="0.15">
      <c r="A1132" s="2" t="s">
        <v>5769</v>
      </c>
      <c r="D1132" s="13" t="s">
        <v>19055</v>
      </c>
      <c r="L1132" s="13" t="s">
        <v>11018</v>
      </c>
      <c r="N1132" s="13" t="s">
        <v>19515</v>
      </c>
      <c r="U1132" s="13" t="s">
        <v>19159</v>
      </c>
    </row>
    <row r="1133" spans="1:21" ht="13" x14ac:dyDescent="0.15">
      <c r="A1133" s="2" t="s">
        <v>5771</v>
      </c>
      <c r="D1133" s="13" t="s">
        <v>19052</v>
      </c>
      <c r="L1133" s="13" t="s">
        <v>11018</v>
      </c>
      <c r="N1133" s="13" t="s">
        <v>19561</v>
      </c>
      <c r="U1133" s="13" t="s">
        <v>16941</v>
      </c>
    </row>
    <row r="1134" spans="1:21" ht="13" x14ac:dyDescent="0.15">
      <c r="A1134" s="2" t="s">
        <v>5772</v>
      </c>
      <c r="D1134" s="13" t="s">
        <v>19055</v>
      </c>
      <c r="L1134" s="13" t="s">
        <v>10358</v>
      </c>
      <c r="N1134" s="13" t="s">
        <v>13582</v>
      </c>
      <c r="U1134" s="13" t="s">
        <v>16952</v>
      </c>
    </row>
    <row r="1135" spans="1:21" ht="13" x14ac:dyDescent="0.15">
      <c r="A1135" s="2" t="s">
        <v>5779</v>
      </c>
      <c r="D1135" s="13" t="s">
        <v>19461</v>
      </c>
      <c r="L1135" s="13" t="s">
        <v>11021</v>
      </c>
      <c r="N1135" s="13" t="s">
        <v>13582</v>
      </c>
      <c r="U1135" s="13" t="s">
        <v>16965</v>
      </c>
    </row>
    <row r="1136" spans="1:21" ht="13" x14ac:dyDescent="0.15">
      <c r="A1136" s="2" t="s">
        <v>5782</v>
      </c>
      <c r="D1136" s="13" t="s">
        <v>19055</v>
      </c>
      <c r="L1136" s="13" t="s">
        <v>11021</v>
      </c>
      <c r="N1136" s="13" t="s">
        <v>13592</v>
      </c>
      <c r="U1136" s="13" t="s">
        <v>16976</v>
      </c>
    </row>
    <row r="1137" spans="1:21" ht="13" x14ac:dyDescent="0.15">
      <c r="A1137" s="2" t="s">
        <v>5788</v>
      </c>
      <c r="D1137" s="13" t="s">
        <v>19052</v>
      </c>
      <c r="L1137" s="13" t="s">
        <v>11021</v>
      </c>
      <c r="N1137" s="13" t="s">
        <v>19696</v>
      </c>
      <c r="U1137" s="13" t="s">
        <v>16989</v>
      </c>
    </row>
    <row r="1138" spans="1:21" ht="13" x14ac:dyDescent="0.15">
      <c r="A1138" s="2" t="s">
        <v>5791</v>
      </c>
      <c r="D1138" s="13" t="s">
        <v>19055</v>
      </c>
      <c r="L1138" s="13" t="s">
        <v>11024</v>
      </c>
      <c r="N1138" s="13" t="s">
        <v>13644</v>
      </c>
      <c r="U1138" s="13" t="s">
        <v>19160</v>
      </c>
    </row>
    <row r="1139" spans="1:21" ht="13" x14ac:dyDescent="0.15">
      <c r="A1139" s="2" t="s">
        <v>5792</v>
      </c>
      <c r="D1139" s="13" t="s">
        <v>19055</v>
      </c>
      <c r="L1139" s="13" t="s">
        <v>10630</v>
      </c>
      <c r="N1139" s="13" t="s">
        <v>19459</v>
      </c>
      <c r="U1139" s="13" t="s">
        <v>16999</v>
      </c>
    </row>
    <row r="1140" spans="1:21" ht="13" x14ac:dyDescent="0.15">
      <c r="A1140" s="2" t="s">
        <v>5817</v>
      </c>
      <c r="D1140" s="13" t="s">
        <v>19052</v>
      </c>
      <c r="L1140" s="13" t="s">
        <v>10630</v>
      </c>
      <c r="N1140" s="13" t="s">
        <v>13672</v>
      </c>
      <c r="U1140" s="13" t="s">
        <v>17009</v>
      </c>
    </row>
    <row r="1141" spans="1:21" ht="13" x14ac:dyDescent="0.15">
      <c r="A1141" s="2" t="s">
        <v>5820</v>
      </c>
      <c r="D1141" s="13" t="s">
        <v>19052</v>
      </c>
      <c r="L1141" s="13" t="s">
        <v>11036</v>
      </c>
      <c r="N1141" s="13" t="s">
        <v>13682</v>
      </c>
      <c r="U1141" s="13" t="s">
        <v>17017</v>
      </c>
    </row>
    <row r="1142" spans="1:21" ht="13" x14ac:dyDescent="0.15">
      <c r="A1142" s="2" t="s">
        <v>5821</v>
      </c>
      <c r="D1142" s="13" t="s">
        <v>19052</v>
      </c>
      <c r="L1142" s="13" t="s">
        <v>11038</v>
      </c>
      <c r="N1142" s="13" t="s">
        <v>13704</v>
      </c>
      <c r="U1142" s="13" t="s">
        <v>17028</v>
      </c>
    </row>
    <row r="1143" spans="1:21" ht="13" x14ac:dyDescent="0.15">
      <c r="A1143" s="2" t="s">
        <v>5822</v>
      </c>
      <c r="D1143" s="13" t="s">
        <v>19461</v>
      </c>
      <c r="L1143" s="13" t="s">
        <v>19703</v>
      </c>
      <c r="N1143" s="13" t="s">
        <v>19083</v>
      </c>
      <c r="U1143" s="13" t="s">
        <v>17047</v>
      </c>
    </row>
    <row r="1144" spans="1:21" ht="13" x14ac:dyDescent="0.15">
      <c r="A1144" s="2" t="s">
        <v>5824</v>
      </c>
      <c r="D1144" s="13" t="s">
        <v>19461</v>
      </c>
      <c r="L1144" s="13" t="s">
        <v>19704</v>
      </c>
      <c r="N1144" s="13" t="s">
        <v>16774</v>
      </c>
      <c r="U1144" s="13" t="s">
        <v>17069</v>
      </c>
    </row>
    <row r="1145" spans="1:21" ht="13" x14ac:dyDescent="0.15">
      <c r="A1145" s="2" t="s">
        <v>5853</v>
      </c>
      <c r="D1145" s="13" t="s">
        <v>19461</v>
      </c>
      <c r="L1145" s="13" t="s">
        <v>19704</v>
      </c>
      <c r="N1145" s="13" t="s">
        <v>13726</v>
      </c>
      <c r="U1145" s="13" t="s">
        <v>17080</v>
      </c>
    </row>
    <row r="1146" spans="1:21" ht="13" x14ac:dyDescent="0.15">
      <c r="A1146" s="2" t="s">
        <v>5855</v>
      </c>
      <c r="D1146" s="13" t="s">
        <v>19461</v>
      </c>
      <c r="L1146" s="13" t="s">
        <v>11042</v>
      </c>
      <c r="N1146" s="13" t="s">
        <v>19705</v>
      </c>
      <c r="U1146" s="13" t="s">
        <v>17091</v>
      </c>
    </row>
    <row r="1147" spans="1:21" ht="13" x14ac:dyDescent="0.15">
      <c r="A1147" s="2" t="s">
        <v>5857</v>
      </c>
      <c r="D1147" s="13" t="s">
        <v>19461</v>
      </c>
      <c r="L1147" s="13" t="s">
        <v>11053</v>
      </c>
      <c r="N1147" s="13" t="s">
        <v>19705</v>
      </c>
      <c r="U1147" s="13" t="s">
        <v>17129</v>
      </c>
    </row>
    <row r="1148" spans="1:21" ht="13" x14ac:dyDescent="0.15">
      <c r="A1148" s="2" t="s">
        <v>5859</v>
      </c>
      <c r="D1148" s="13" t="s">
        <v>19461</v>
      </c>
      <c r="L1148" s="13" t="s">
        <v>19706</v>
      </c>
      <c r="N1148" s="13" t="s">
        <v>19707</v>
      </c>
      <c r="U1148" s="13" t="s">
        <v>17138</v>
      </c>
    </row>
    <row r="1149" spans="1:21" ht="13" x14ac:dyDescent="0.15">
      <c r="A1149" s="2" t="s">
        <v>5864</v>
      </c>
      <c r="D1149" s="13" t="s">
        <v>6685</v>
      </c>
      <c r="L1149" s="13" t="s">
        <v>11066</v>
      </c>
      <c r="N1149" s="13" t="s">
        <v>19397</v>
      </c>
      <c r="U1149" s="13" t="s">
        <v>19161</v>
      </c>
    </row>
    <row r="1150" spans="1:21" ht="13" x14ac:dyDescent="0.15">
      <c r="A1150" s="2" t="s">
        <v>5878</v>
      </c>
      <c r="D1150" s="13" t="s">
        <v>8807</v>
      </c>
      <c r="L1150" s="13" t="s">
        <v>11068</v>
      </c>
      <c r="N1150" s="13" t="s">
        <v>19708</v>
      </c>
      <c r="U1150" s="13" t="s">
        <v>17170</v>
      </c>
    </row>
    <row r="1151" spans="1:21" ht="13" x14ac:dyDescent="0.15">
      <c r="A1151" s="2" t="s">
        <v>5891</v>
      </c>
      <c r="D1151" s="13" t="s">
        <v>7449</v>
      </c>
      <c r="L1151" s="13" t="s">
        <v>11070</v>
      </c>
      <c r="N1151" s="13" t="s">
        <v>13734</v>
      </c>
      <c r="U1151" s="13" t="s">
        <v>17179</v>
      </c>
    </row>
    <row r="1152" spans="1:21" ht="13" x14ac:dyDescent="0.15">
      <c r="A1152" s="2" t="s">
        <v>5896</v>
      </c>
      <c r="D1152" s="13" t="s">
        <v>19185</v>
      </c>
      <c r="L1152" s="13" t="s">
        <v>11072</v>
      </c>
      <c r="N1152" s="13" t="s">
        <v>19709</v>
      </c>
      <c r="U1152" s="13" t="s">
        <v>17192</v>
      </c>
    </row>
    <row r="1153" spans="1:21" ht="13" x14ac:dyDescent="0.15">
      <c r="A1153" s="2" t="s">
        <v>5900</v>
      </c>
      <c r="D1153" s="13" t="s">
        <v>17432</v>
      </c>
      <c r="L1153" s="13" t="s">
        <v>11072</v>
      </c>
      <c r="N1153" s="13" t="s">
        <v>13767</v>
      </c>
      <c r="U1153" s="13" t="s">
        <v>17203</v>
      </c>
    </row>
    <row r="1154" spans="1:21" ht="13" x14ac:dyDescent="0.15">
      <c r="A1154" s="2" t="s">
        <v>5904</v>
      </c>
      <c r="D1154" s="13" t="s">
        <v>19188</v>
      </c>
      <c r="L1154" s="13" t="s">
        <v>19710</v>
      </c>
      <c r="N1154" s="13" t="s">
        <v>13802</v>
      </c>
      <c r="U1154" s="13" t="s">
        <v>17213</v>
      </c>
    </row>
    <row r="1155" spans="1:21" ht="13" x14ac:dyDescent="0.15">
      <c r="A1155" s="2" t="s">
        <v>5926</v>
      </c>
      <c r="D1155" s="13" t="s">
        <v>8685</v>
      </c>
      <c r="L1155" s="13" t="s">
        <v>11074</v>
      </c>
      <c r="N1155" s="13" t="s">
        <v>16362</v>
      </c>
      <c r="U1155" s="13" t="s">
        <v>17224</v>
      </c>
    </row>
    <row r="1156" spans="1:21" ht="13" x14ac:dyDescent="0.15">
      <c r="A1156" s="2" t="s">
        <v>5928</v>
      </c>
      <c r="D1156" s="13" t="s">
        <v>19191</v>
      </c>
      <c r="L1156" s="13" t="s">
        <v>11074</v>
      </c>
      <c r="N1156" s="13" t="s">
        <v>19593</v>
      </c>
      <c r="U1156" s="13" t="s">
        <v>17235</v>
      </c>
    </row>
    <row r="1157" spans="1:21" ht="13" x14ac:dyDescent="0.15">
      <c r="A1157" s="2" t="s">
        <v>5929</v>
      </c>
      <c r="D1157" s="13" t="s">
        <v>19194</v>
      </c>
      <c r="L1157" s="13" t="s">
        <v>10599</v>
      </c>
      <c r="N1157" s="13" t="s">
        <v>19711</v>
      </c>
      <c r="U1157" s="13" t="s">
        <v>17253</v>
      </c>
    </row>
    <row r="1158" spans="1:21" ht="13" x14ac:dyDescent="0.15">
      <c r="A1158" s="2" t="s">
        <v>5931</v>
      </c>
      <c r="D1158" s="13" t="s">
        <v>8094</v>
      </c>
      <c r="L1158" s="13" t="s">
        <v>11076</v>
      </c>
      <c r="N1158" s="13" t="s">
        <v>19711</v>
      </c>
      <c r="U1158" s="13" t="s">
        <v>17265</v>
      </c>
    </row>
    <row r="1159" spans="1:21" ht="13" x14ac:dyDescent="0.15">
      <c r="A1159" s="2" t="s">
        <v>5939</v>
      </c>
      <c r="D1159" s="13" t="s">
        <v>19198</v>
      </c>
      <c r="L1159" s="13" t="s">
        <v>11076</v>
      </c>
      <c r="N1159" s="13" t="s">
        <v>13847</v>
      </c>
      <c r="U1159" s="13" t="s">
        <v>17286</v>
      </c>
    </row>
    <row r="1160" spans="1:21" ht="13" x14ac:dyDescent="0.15">
      <c r="A1160" s="2" t="s">
        <v>5943</v>
      </c>
      <c r="D1160" s="13" t="s">
        <v>19200</v>
      </c>
      <c r="L1160" s="13" t="s">
        <v>11078</v>
      </c>
      <c r="N1160" s="13" t="s">
        <v>13847</v>
      </c>
      <c r="U1160" s="13" t="s">
        <v>17297</v>
      </c>
    </row>
    <row r="1161" spans="1:21" ht="13" x14ac:dyDescent="0.15">
      <c r="A1161" s="2" t="s">
        <v>5952</v>
      </c>
      <c r="D1161" s="13" t="s">
        <v>19202</v>
      </c>
      <c r="L1161" s="13" t="s">
        <v>19712</v>
      </c>
      <c r="N1161" s="13" t="s">
        <v>13901</v>
      </c>
      <c r="U1161" s="13" t="s">
        <v>17307</v>
      </c>
    </row>
    <row r="1162" spans="1:21" ht="13" x14ac:dyDescent="0.15">
      <c r="A1162" s="2" t="s">
        <v>5961</v>
      </c>
      <c r="D1162" s="13" t="s">
        <v>19204</v>
      </c>
      <c r="L1162" s="13" t="s">
        <v>7776</v>
      </c>
      <c r="N1162" s="13" t="s">
        <v>19134</v>
      </c>
      <c r="U1162" s="13" t="s">
        <v>17317</v>
      </c>
    </row>
    <row r="1163" spans="1:21" ht="13" x14ac:dyDescent="0.15">
      <c r="A1163" s="2" t="s">
        <v>5989</v>
      </c>
      <c r="D1163" s="13" t="s">
        <v>19206</v>
      </c>
      <c r="L1163" s="13" t="s">
        <v>11081</v>
      </c>
      <c r="N1163" s="13" t="s">
        <v>13918</v>
      </c>
      <c r="U1163" s="13" t="s">
        <v>17349</v>
      </c>
    </row>
    <row r="1164" spans="1:21" ht="13" x14ac:dyDescent="0.15">
      <c r="A1164" s="2" t="s">
        <v>5998</v>
      </c>
      <c r="D1164" s="13" t="s">
        <v>19209</v>
      </c>
      <c r="L1164" s="13" t="s">
        <v>11081</v>
      </c>
      <c r="N1164" s="13" t="s">
        <v>19713</v>
      </c>
      <c r="U1164" s="13" t="s">
        <v>17361</v>
      </c>
    </row>
    <row r="1165" spans="1:21" ht="13" x14ac:dyDescent="0.15">
      <c r="A1165" s="2" t="s">
        <v>5999</v>
      </c>
      <c r="D1165" s="13" t="s">
        <v>19016</v>
      </c>
      <c r="L1165" s="13" t="s">
        <v>9671</v>
      </c>
      <c r="N1165" s="13" t="s">
        <v>13942</v>
      </c>
      <c r="U1165" s="13" t="s">
        <v>17370</v>
      </c>
    </row>
    <row r="1166" spans="1:21" ht="13" x14ac:dyDescent="0.15">
      <c r="A1166" s="2" t="s">
        <v>6000</v>
      </c>
      <c r="D1166" s="13" t="s">
        <v>19212</v>
      </c>
      <c r="L1166" s="13" t="s">
        <v>11084</v>
      </c>
      <c r="N1166" s="13" t="s">
        <v>19050</v>
      </c>
      <c r="U1166" s="13" t="s">
        <v>17392</v>
      </c>
    </row>
    <row r="1167" spans="1:21" ht="13" x14ac:dyDescent="0.15">
      <c r="A1167" s="2" t="s">
        <v>6006</v>
      </c>
      <c r="D1167" s="13" t="s">
        <v>19214</v>
      </c>
      <c r="L1167" s="13" t="s">
        <v>12447</v>
      </c>
      <c r="N1167" s="13" t="s">
        <v>13973</v>
      </c>
      <c r="U1167" s="13" t="s">
        <v>17400</v>
      </c>
    </row>
    <row r="1168" spans="1:21" ht="13" x14ac:dyDescent="0.15">
      <c r="A1168" s="2" t="s">
        <v>6026</v>
      </c>
      <c r="D1168" s="13" t="s">
        <v>19216</v>
      </c>
      <c r="L1168" s="13" t="s">
        <v>11088</v>
      </c>
      <c r="N1168" s="13" t="s">
        <v>13984</v>
      </c>
      <c r="U1168" s="13" t="s">
        <v>17415</v>
      </c>
    </row>
    <row r="1169" spans="1:21" ht="13" x14ac:dyDescent="0.15">
      <c r="A1169" s="2" t="s">
        <v>6033</v>
      </c>
      <c r="D1169" s="13" t="s">
        <v>19219</v>
      </c>
      <c r="L1169" s="13" t="s">
        <v>11098</v>
      </c>
      <c r="N1169" s="13" t="s">
        <v>19655</v>
      </c>
      <c r="U1169" s="13" t="s">
        <v>17442</v>
      </c>
    </row>
    <row r="1170" spans="1:21" ht="13" x14ac:dyDescent="0.15">
      <c r="A1170" s="2" t="s">
        <v>6035</v>
      </c>
      <c r="D1170" s="13" t="s">
        <v>7682</v>
      </c>
      <c r="L1170" s="13" t="s">
        <v>11106</v>
      </c>
      <c r="N1170" s="13" t="s">
        <v>13992</v>
      </c>
      <c r="U1170" s="13" t="s">
        <v>17453</v>
      </c>
    </row>
    <row r="1171" spans="1:21" ht="13" x14ac:dyDescent="0.15">
      <c r="A1171" s="2" t="s">
        <v>6041</v>
      </c>
      <c r="D1171" s="13" t="s">
        <v>19222</v>
      </c>
      <c r="L1171" s="13" t="s">
        <v>11108</v>
      </c>
      <c r="N1171" s="13" t="s">
        <v>14014</v>
      </c>
      <c r="U1171" s="13" t="s">
        <v>17493</v>
      </c>
    </row>
    <row r="1172" spans="1:21" ht="13" x14ac:dyDescent="0.15">
      <c r="A1172" s="2" t="s">
        <v>6045</v>
      </c>
      <c r="D1172" s="13" t="s">
        <v>19224</v>
      </c>
      <c r="L1172" s="13" t="s">
        <v>19107</v>
      </c>
      <c r="N1172" s="13" t="s">
        <v>14014</v>
      </c>
      <c r="U1172" s="13" t="s">
        <v>17505</v>
      </c>
    </row>
    <row r="1173" spans="1:21" ht="13" x14ac:dyDescent="0.15">
      <c r="A1173" s="2" t="s">
        <v>6058</v>
      </c>
      <c r="D1173" s="13" t="s">
        <v>19226</v>
      </c>
      <c r="L1173" s="13" t="s">
        <v>11110</v>
      </c>
      <c r="N1173" s="13" t="s">
        <v>10667</v>
      </c>
      <c r="U1173" s="13" t="s">
        <v>17515</v>
      </c>
    </row>
    <row r="1174" spans="1:21" ht="13" x14ac:dyDescent="0.15">
      <c r="A1174" s="2" t="s">
        <v>6087</v>
      </c>
      <c r="D1174" s="13" t="s">
        <v>19229</v>
      </c>
      <c r="L1174" s="13" t="s">
        <v>18726</v>
      </c>
      <c r="N1174" s="13" t="s">
        <v>19100</v>
      </c>
      <c r="U1174" s="13" t="s">
        <v>17524</v>
      </c>
    </row>
    <row r="1175" spans="1:21" ht="13" x14ac:dyDescent="0.15">
      <c r="A1175" s="2" t="s">
        <v>6102</v>
      </c>
      <c r="D1175" s="13" t="s">
        <v>19019</v>
      </c>
      <c r="L1175" s="13" t="s">
        <v>19058</v>
      </c>
      <c r="N1175" s="13" t="s">
        <v>14026</v>
      </c>
      <c r="U1175" s="13" t="s">
        <v>17536</v>
      </c>
    </row>
    <row r="1176" spans="1:21" ht="13" x14ac:dyDescent="0.15">
      <c r="A1176" s="2" t="s">
        <v>6104</v>
      </c>
      <c r="D1176" s="13" t="s">
        <v>7449</v>
      </c>
      <c r="L1176" s="13" t="s">
        <v>10376</v>
      </c>
      <c r="N1176" s="13" t="s">
        <v>14053</v>
      </c>
      <c r="U1176" s="13" t="s">
        <v>17545</v>
      </c>
    </row>
    <row r="1177" spans="1:21" ht="13" x14ac:dyDescent="0.15">
      <c r="A1177" s="2" t="s">
        <v>6115</v>
      </c>
      <c r="D1177" s="13" t="s">
        <v>8558</v>
      </c>
      <c r="L1177" s="13" t="s">
        <v>19108</v>
      </c>
      <c r="N1177" s="13" t="s">
        <v>19587</v>
      </c>
      <c r="U1177" s="13" t="s">
        <v>17567</v>
      </c>
    </row>
    <row r="1178" spans="1:21" ht="13" x14ac:dyDescent="0.15">
      <c r="A1178" s="2" t="s">
        <v>6121</v>
      </c>
      <c r="D1178" s="13" t="s">
        <v>19235</v>
      </c>
      <c r="L1178" s="13" t="s">
        <v>19633</v>
      </c>
      <c r="N1178" s="13" t="s">
        <v>19714</v>
      </c>
      <c r="U1178" s="13" t="s">
        <v>17578</v>
      </c>
    </row>
    <row r="1179" spans="1:21" ht="13" x14ac:dyDescent="0.15">
      <c r="A1179" s="2" t="s">
        <v>6127</v>
      </c>
      <c r="D1179" s="13" t="s">
        <v>19237</v>
      </c>
      <c r="L1179" s="13" t="s">
        <v>11113</v>
      </c>
      <c r="N1179" s="13" t="s">
        <v>19714</v>
      </c>
      <c r="U1179" s="13" t="s">
        <v>17588</v>
      </c>
    </row>
    <row r="1180" spans="1:21" ht="13" x14ac:dyDescent="0.15">
      <c r="A1180" s="2" t="s">
        <v>6130</v>
      </c>
      <c r="D1180" s="13" t="s">
        <v>19239</v>
      </c>
      <c r="L1180" s="13" t="s">
        <v>19715</v>
      </c>
      <c r="N1180" s="13" t="s">
        <v>19716</v>
      </c>
      <c r="U1180" s="13" t="s">
        <v>17604</v>
      </c>
    </row>
    <row r="1181" spans="1:21" ht="13" x14ac:dyDescent="0.15">
      <c r="A1181" s="2" t="s">
        <v>6135</v>
      </c>
      <c r="D1181" s="13" t="s">
        <v>19191</v>
      </c>
      <c r="L1181" s="13" t="s">
        <v>19715</v>
      </c>
      <c r="N1181" s="13" t="s">
        <v>19716</v>
      </c>
      <c r="U1181" s="13" t="s">
        <v>17652</v>
      </c>
    </row>
    <row r="1182" spans="1:21" ht="13" x14ac:dyDescent="0.15">
      <c r="A1182" s="2" t="s">
        <v>6140</v>
      </c>
      <c r="D1182" s="13" t="s">
        <v>19243</v>
      </c>
      <c r="L1182" s="13" t="s">
        <v>11115</v>
      </c>
      <c r="N1182" s="13" t="s">
        <v>14074</v>
      </c>
      <c r="U1182" s="13" t="s">
        <v>17663</v>
      </c>
    </row>
    <row r="1183" spans="1:21" ht="13" x14ac:dyDescent="0.15">
      <c r="A1183" s="2" t="s">
        <v>6142</v>
      </c>
      <c r="D1183" s="13" t="s">
        <v>19245</v>
      </c>
      <c r="L1183" s="13" t="s">
        <v>11115</v>
      </c>
      <c r="N1183" s="13" t="s">
        <v>19135</v>
      </c>
      <c r="U1183" s="13" t="s">
        <v>19162</v>
      </c>
    </row>
    <row r="1184" spans="1:21" ht="13" x14ac:dyDescent="0.15">
      <c r="A1184" s="2" t="s">
        <v>6149</v>
      </c>
      <c r="D1184" s="13" t="s">
        <v>19206</v>
      </c>
      <c r="L1184" s="13" t="s">
        <v>19717</v>
      </c>
      <c r="N1184" s="13" t="s">
        <v>16641</v>
      </c>
      <c r="U1184" s="13" t="s">
        <v>19163</v>
      </c>
    </row>
    <row r="1185" spans="1:21" ht="13" x14ac:dyDescent="0.15">
      <c r="A1185" s="2" t="s">
        <v>6150</v>
      </c>
      <c r="D1185" s="13" t="s">
        <v>18552</v>
      </c>
      <c r="L1185" s="13" t="s">
        <v>19717</v>
      </c>
      <c r="N1185" s="13" t="s">
        <v>14133</v>
      </c>
      <c r="U1185" s="13" t="s">
        <v>17683</v>
      </c>
    </row>
    <row r="1186" spans="1:21" ht="13" x14ac:dyDescent="0.15">
      <c r="A1186" s="2" t="s">
        <v>6162</v>
      </c>
      <c r="D1186" s="13" t="s">
        <v>19200</v>
      </c>
      <c r="L1186" s="13" t="s">
        <v>9955</v>
      </c>
      <c r="N1186" s="13" t="s">
        <v>14153</v>
      </c>
      <c r="U1186" s="13" t="s">
        <v>17693</v>
      </c>
    </row>
    <row r="1187" spans="1:21" ht="13" x14ac:dyDescent="0.15">
      <c r="A1187" s="2" t="s">
        <v>6163</v>
      </c>
      <c r="D1187" s="13" t="s">
        <v>19250</v>
      </c>
      <c r="L1187" s="13" t="s">
        <v>11117</v>
      </c>
      <c r="N1187" s="13" t="s">
        <v>19082</v>
      </c>
      <c r="U1187" s="13" t="s">
        <v>19164</v>
      </c>
    </row>
    <row r="1188" spans="1:21" ht="13" x14ac:dyDescent="0.15">
      <c r="A1188" s="2" t="s">
        <v>6164</v>
      </c>
      <c r="D1188" s="13" t="s">
        <v>19252</v>
      </c>
      <c r="L1188" s="13" t="s">
        <v>6957</v>
      </c>
      <c r="N1188" s="13" t="s">
        <v>7955</v>
      </c>
      <c r="U1188" s="13" t="s">
        <v>17895</v>
      </c>
    </row>
    <row r="1189" spans="1:21" ht="13" x14ac:dyDescent="0.15">
      <c r="A1189" s="2" t="s">
        <v>6167</v>
      </c>
      <c r="D1189" s="13" t="s">
        <v>19254</v>
      </c>
      <c r="L1189" s="13" t="s">
        <v>11130</v>
      </c>
      <c r="N1189" s="13" t="s">
        <v>19360</v>
      </c>
      <c r="U1189" s="13" t="s">
        <v>17725</v>
      </c>
    </row>
    <row r="1190" spans="1:21" ht="13" x14ac:dyDescent="0.15">
      <c r="A1190" s="2" t="s">
        <v>6199</v>
      </c>
      <c r="D1190" s="13" t="s">
        <v>19204</v>
      </c>
      <c r="L1190" s="13" t="s">
        <v>11140</v>
      </c>
      <c r="N1190" s="13" t="s">
        <v>14509</v>
      </c>
      <c r="U1190" s="13" t="s">
        <v>17737</v>
      </c>
    </row>
    <row r="1191" spans="1:21" ht="13" x14ac:dyDescent="0.15">
      <c r="A1191" s="2" t="s">
        <v>6204</v>
      </c>
      <c r="D1191" s="13" t="s">
        <v>7310</v>
      </c>
      <c r="L1191" s="13" t="s">
        <v>11140</v>
      </c>
      <c r="N1191" s="13" t="s">
        <v>14176</v>
      </c>
      <c r="U1191" s="13" t="s">
        <v>19165</v>
      </c>
    </row>
    <row r="1192" spans="1:21" ht="13" x14ac:dyDescent="0.15">
      <c r="A1192" s="2" t="s">
        <v>6205</v>
      </c>
      <c r="D1192" s="13" t="s">
        <v>19259</v>
      </c>
      <c r="L1192" s="13" t="s">
        <v>11140</v>
      </c>
      <c r="N1192" s="13" t="s">
        <v>19584</v>
      </c>
      <c r="U1192" s="13" t="s">
        <v>17756</v>
      </c>
    </row>
    <row r="1193" spans="1:21" ht="13" x14ac:dyDescent="0.15">
      <c r="A1193" s="2" t="s">
        <v>6208</v>
      </c>
      <c r="D1193" s="13" t="s">
        <v>19198</v>
      </c>
      <c r="L1193" s="13" t="s">
        <v>19718</v>
      </c>
      <c r="N1193" s="13" t="s">
        <v>19109</v>
      </c>
      <c r="U1193" s="13" t="s">
        <v>17781</v>
      </c>
    </row>
    <row r="1194" spans="1:21" ht="13" x14ac:dyDescent="0.15">
      <c r="A1194" s="2" t="s">
        <v>6209</v>
      </c>
      <c r="D1194" s="13" t="s">
        <v>19262</v>
      </c>
      <c r="L1194" s="13" t="s">
        <v>19718</v>
      </c>
      <c r="N1194" s="13" t="s">
        <v>14185</v>
      </c>
      <c r="U1194" s="13" t="s">
        <v>17792</v>
      </c>
    </row>
    <row r="1195" spans="1:21" ht="13" x14ac:dyDescent="0.15">
      <c r="A1195" s="2" t="s">
        <v>6214</v>
      </c>
      <c r="D1195" s="13" t="s">
        <v>19266</v>
      </c>
      <c r="L1195" s="13" t="s">
        <v>11142</v>
      </c>
      <c r="N1195" s="13" t="s">
        <v>14196</v>
      </c>
      <c r="U1195" s="13" t="s">
        <v>17803</v>
      </c>
    </row>
    <row r="1196" spans="1:21" ht="13" x14ac:dyDescent="0.15">
      <c r="A1196" s="2" t="s">
        <v>6242</v>
      </c>
      <c r="D1196" s="13" t="s">
        <v>19268</v>
      </c>
      <c r="L1196" s="13" t="s">
        <v>11152</v>
      </c>
      <c r="N1196" s="13" t="s">
        <v>14218</v>
      </c>
      <c r="U1196" s="13" t="s">
        <v>17815</v>
      </c>
    </row>
    <row r="1197" spans="1:21" ht="13" x14ac:dyDescent="0.15">
      <c r="A1197" s="2" t="s">
        <v>6252</v>
      </c>
      <c r="D1197" s="13" t="s">
        <v>19219</v>
      </c>
      <c r="L1197" s="13" t="s">
        <v>11161</v>
      </c>
      <c r="N1197" s="13" t="s">
        <v>9560</v>
      </c>
      <c r="U1197" s="13" t="s">
        <v>17826</v>
      </c>
    </row>
    <row r="1198" spans="1:21" ht="13" x14ac:dyDescent="0.15">
      <c r="A1198" s="2" t="s">
        <v>6253</v>
      </c>
      <c r="D1198" s="13" t="s">
        <v>19222</v>
      </c>
      <c r="L1198" s="13" t="s">
        <v>11173</v>
      </c>
      <c r="N1198" s="13" t="s">
        <v>14228</v>
      </c>
      <c r="U1198" s="13" t="s">
        <v>18186</v>
      </c>
    </row>
    <row r="1199" spans="1:21" ht="13" x14ac:dyDescent="0.15">
      <c r="A1199" s="2" t="s">
        <v>6256</v>
      </c>
      <c r="D1199" s="13" t="s">
        <v>19273</v>
      </c>
      <c r="L1199" s="13" t="s">
        <v>19719</v>
      </c>
      <c r="N1199" s="13" t="s">
        <v>14236</v>
      </c>
      <c r="U1199" s="13" t="s">
        <v>17837</v>
      </c>
    </row>
    <row r="1200" spans="1:21" ht="13" x14ac:dyDescent="0.15">
      <c r="A1200" s="2" t="s">
        <v>6265</v>
      </c>
      <c r="D1200" s="13" t="s">
        <v>19019</v>
      </c>
      <c r="L1200" s="13" t="s">
        <v>11185</v>
      </c>
      <c r="N1200" s="13" t="s">
        <v>14256</v>
      </c>
      <c r="U1200" s="13" t="s">
        <v>17847</v>
      </c>
    </row>
    <row r="1201" spans="1:21" ht="13" x14ac:dyDescent="0.15">
      <c r="A1201" s="2" t="s">
        <v>6268</v>
      </c>
      <c r="D1201" s="13" t="s">
        <v>19023</v>
      </c>
      <c r="L1201" s="13" t="s">
        <v>11196</v>
      </c>
      <c r="N1201" s="13" t="s">
        <v>14268</v>
      </c>
      <c r="U1201" s="13" t="s">
        <v>17858</v>
      </c>
    </row>
    <row r="1202" spans="1:21" ht="13" x14ac:dyDescent="0.15">
      <c r="A1202" s="2" t="s">
        <v>6269</v>
      </c>
      <c r="D1202" s="13" t="s">
        <v>7449</v>
      </c>
      <c r="L1202" s="13" t="s">
        <v>19109</v>
      </c>
      <c r="N1202" s="13" t="s">
        <v>14290</v>
      </c>
      <c r="U1202" s="13" t="s">
        <v>17886</v>
      </c>
    </row>
    <row r="1203" spans="1:21" ht="13" x14ac:dyDescent="0.15">
      <c r="A1203" s="2" t="s">
        <v>6270</v>
      </c>
      <c r="D1203" s="13" t="s">
        <v>19278</v>
      </c>
      <c r="L1203" s="13" t="s">
        <v>19109</v>
      </c>
      <c r="N1203" s="13" t="s">
        <v>14303</v>
      </c>
      <c r="U1203" s="13" t="s">
        <v>17936</v>
      </c>
    </row>
    <row r="1204" spans="1:21" ht="13" x14ac:dyDescent="0.15">
      <c r="A1204" s="2" t="s">
        <v>6293</v>
      </c>
      <c r="D1204" s="13" t="s">
        <v>19025</v>
      </c>
      <c r="L1204" s="13" t="s">
        <v>19052</v>
      </c>
      <c r="N1204" s="13" t="s">
        <v>14312</v>
      </c>
      <c r="U1204" s="13" t="s">
        <v>19166</v>
      </c>
    </row>
    <row r="1205" spans="1:21" ht="13" x14ac:dyDescent="0.15">
      <c r="A1205" s="2" t="s">
        <v>6295</v>
      </c>
      <c r="D1205" s="13" t="s">
        <v>19026</v>
      </c>
      <c r="L1205" s="13" t="s">
        <v>19052</v>
      </c>
      <c r="N1205" s="13" t="s">
        <v>19361</v>
      </c>
      <c r="U1205" s="13" t="s">
        <v>17948</v>
      </c>
    </row>
    <row r="1206" spans="1:21" ht="13" x14ac:dyDescent="0.15">
      <c r="A1206" s="2" t="s">
        <v>6304</v>
      </c>
      <c r="D1206" s="13" t="s">
        <v>19239</v>
      </c>
      <c r="L1206" s="13" t="s">
        <v>11204</v>
      </c>
      <c r="N1206" s="13" t="s">
        <v>14331</v>
      </c>
      <c r="U1206" s="13" t="s">
        <v>19167</v>
      </c>
    </row>
    <row r="1207" spans="1:21" ht="13" x14ac:dyDescent="0.15">
      <c r="A1207" s="2" t="s">
        <v>6310</v>
      </c>
      <c r="D1207" s="13" t="s">
        <v>19284</v>
      </c>
      <c r="L1207" s="13" t="s">
        <v>15510</v>
      </c>
      <c r="N1207" s="13" t="s">
        <v>19133</v>
      </c>
      <c r="U1207" s="13" t="s">
        <v>17971</v>
      </c>
    </row>
    <row r="1208" spans="1:21" ht="13" x14ac:dyDescent="0.15">
      <c r="A1208" s="2" t="s">
        <v>6311</v>
      </c>
      <c r="D1208" s="13" t="s">
        <v>19191</v>
      </c>
      <c r="L1208" s="13" t="s">
        <v>19720</v>
      </c>
      <c r="N1208" s="13" t="s">
        <v>14354</v>
      </c>
      <c r="U1208" s="13" t="s">
        <v>18000</v>
      </c>
    </row>
    <row r="1209" spans="1:21" ht="13" x14ac:dyDescent="0.15">
      <c r="A1209" s="2" t="s">
        <v>6313</v>
      </c>
      <c r="D1209" s="13" t="s">
        <v>19287</v>
      </c>
      <c r="L1209" s="13" t="s">
        <v>11212</v>
      </c>
      <c r="N1209" s="13" t="s">
        <v>17326</v>
      </c>
      <c r="U1209" s="13" t="s">
        <v>18017</v>
      </c>
    </row>
    <row r="1210" spans="1:21" ht="13" x14ac:dyDescent="0.15">
      <c r="A1210" s="2" t="s">
        <v>6314</v>
      </c>
      <c r="D1210" s="13" t="s">
        <v>19289</v>
      </c>
      <c r="L1210" s="13" t="s">
        <v>19721</v>
      </c>
      <c r="N1210" s="13" t="s">
        <v>19610</v>
      </c>
      <c r="U1210" s="13" t="s">
        <v>18032</v>
      </c>
    </row>
    <row r="1211" spans="1:21" ht="13" x14ac:dyDescent="0.15">
      <c r="A1211" s="2" t="s">
        <v>6315</v>
      </c>
      <c r="D1211" s="13" t="s">
        <v>18552</v>
      </c>
      <c r="L1211" s="13" t="s">
        <v>11223</v>
      </c>
      <c r="N1211" s="13" t="s">
        <v>14363</v>
      </c>
      <c r="U1211" s="13" t="s">
        <v>18041</v>
      </c>
    </row>
    <row r="1212" spans="1:21" ht="13" x14ac:dyDescent="0.15">
      <c r="A1212" s="2" t="s">
        <v>6321</v>
      </c>
      <c r="D1212" s="13" t="s">
        <v>19200</v>
      </c>
      <c r="L1212" s="13" t="s">
        <v>11231</v>
      </c>
      <c r="N1212" s="13" t="s">
        <v>14383</v>
      </c>
      <c r="U1212" s="13" t="s">
        <v>18053</v>
      </c>
    </row>
    <row r="1213" spans="1:21" ht="13" x14ac:dyDescent="0.15">
      <c r="A1213" s="2" t="s">
        <v>6329</v>
      </c>
      <c r="D1213" s="13" t="s">
        <v>19252</v>
      </c>
      <c r="L1213" s="13" t="s">
        <v>11231</v>
      </c>
      <c r="N1213" s="13" t="s">
        <v>19094</v>
      </c>
      <c r="U1213" s="13" t="s">
        <v>18074</v>
      </c>
    </row>
    <row r="1214" spans="1:21" ht="13" x14ac:dyDescent="0.15">
      <c r="A1214" s="2" t="s">
        <v>6330</v>
      </c>
      <c r="D1214" s="13" t="s">
        <v>19204</v>
      </c>
      <c r="L1214" s="13" t="s">
        <v>11241</v>
      </c>
      <c r="N1214" s="13" t="s">
        <v>19124</v>
      </c>
      <c r="U1214" s="13" t="s">
        <v>18085</v>
      </c>
    </row>
    <row r="1215" spans="1:21" ht="13" x14ac:dyDescent="0.15">
      <c r="A1215" s="2" t="s">
        <v>6336</v>
      </c>
      <c r="D1215" s="13" t="s">
        <v>10870</v>
      </c>
      <c r="L1215" s="13" t="s">
        <v>11252</v>
      </c>
      <c r="N1215" s="13" t="s">
        <v>7955</v>
      </c>
      <c r="U1215" s="13" t="s">
        <v>18096</v>
      </c>
    </row>
    <row r="1216" spans="1:21" ht="13" x14ac:dyDescent="0.15">
      <c r="A1216" s="2" t="s">
        <v>6348</v>
      </c>
      <c r="D1216" s="13" t="s">
        <v>19206</v>
      </c>
      <c r="L1216" s="13" t="s">
        <v>19722</v>
      </c>
      <c r="N1216" s="13" t="s">
        <v>19723</v>
      </c>
      <c r="U1216" s="13" t="s">
        <v>18107</v>
      </c>
    </row>
    <row r="1217" spans="1:21" ht="13" x14ac:dyDescent="0.15">
      <c r="A1217" s="2" t="s">
        <v>6351</v>
      </c>
      <c r="D1217" s="13" t="s">
        <v>19299</v>
      </c>
      <c r="L1217" s="13" t="s">
        <v>19722</v>
      </c>
      <c r="N1217" s="13" t="s">
        <v>19723</v>
      </c>
      <c r="U1217" s="13" t="s">
        <v>18129</v>
      </c>
    </row>
    <row r="1218" spans="1:21" ht="13" x14ac:dyDescent="0.15">
      <c r="A1218" s="2" t="s">
        <v>6354</v>
      </c>
      <c r="D1218" s="13" t="s">
        <v>19301</v>
      </c>
      <c r="L1218" s="13" t="s">
        <v>11261</v>
      </c>
      <c r="N1218" s="13" t="s">
        <v>9749</v>
      </c>
      <c r="U1218" s="13" t="s">
        <v>18140</v>
      </c>
    </row>
    <row r="1219" spans="1:21" ht="13" x14ac:dyDescent="0.15">
      <c r="A1219" s="2" t="s">
        <v>6358</v>
      </c>
      <c r="D1219" s="13" t="s">
        <v>7310</v>
      </c>
      <c r="L1219" s="13" t="s">
        <v>11269</v>
      </c>
      <c r="N1219" s="13" t="s">
        <v>19105</v>
      </c>
      <c r="U1219" s="13" t="s">
        <v>18152</v>
      </c>
    </row>
    <row r="1220" spans="1:21" ht="13" x14ac:dyDescent="0.15">
      <c r="A1220" s="2" t="s">
        <v>6359</v>
      </c>
      <c r="D1220" s="13" t="s">
        <v>19305</v>
      </c>
      <c r="L1220" s="13" t="s">
        <v>11269</v>
      </c>
      <c r="N1220" s="13" t="s">
        <v>13614</v>
      </c>
      <c r="U1220" s="13" t="s">
        <v>18169</v>
      </c>
    </row>
    <row r="1221" spans="1:21" ht="13" x14ac:dyDescent="0.15">
      <c r="A1221" s="2" t="s">
        <v>6363</v>
      </c>
      <c r="D1221" s="13" t="s">
        <v>19266</v>
      </c>
      <c r="L1221" s="13" t="s">
        <v>11280</v>
      </c>
      <c r="N1221" s="13" t="s">
        <v>14412</v>
      </c>
      <c r="U1221" s="13" t="s">
        <v>18201</v>
      </c>
    </row>
    <row r="1222" spans="1:21" ht="13" x14ac:dyDescent="0.15">
      <c r="A1222" s="2" t="s">
        <v>6364</v>
      </c>
      <c r="D1222" s="13" t="s">
        <v>19308</v>
      </c>
      <c r="L1222" s="13" t="s">
        <v>9424</v>
      </c>
      <c r="N1222" s="13" t="s">
        <v>19676</v>
      </c>
      <c r="U1222" s="13" t="s">
        <v>18217</v>
      </c>
    </row>
    <row r="1223" spans="1:21" ht="13" x14ac:dyDescent="0.15">
      <c r="A1223" s="2" t="s">
        <v>6365</v>
      </c>
      <c r="D1223" s="13" t="s">
        <v>19254</v>
      </c>
      <c r="L1223" s="13" t="s">
        <v>19724</v>
      </c>
      <c r="N1223" s="13" t="s">
        <v>19577</v>
      </c>
      <c r="U1223" s="13" t="s">
        <v>18226</v>
      </c>
    </row>
    <row r="1224" spans="1:21" ht="13" x14ac:dyDescent="0.15">
      <c r="A1224" s="2" t="s">
        <v>6374</v>
      </c>
      <c r="D1224" s="13" t="s">
        <v>10630</v>
      </c>
      <c r="L1224" s="13" t="s">
        <v>19532</v>
      </c>
      <c r="N1224" s="13" t="s">
        <v>15740</v>
      </c>
      <c r="U1224" s="13" t="s">
        <v>18240</v>
      </c>
    </row>
    <row r="1225" spans="1:21" ht="13" x14ac:dyDescent="0.15">
      <c r="A1225" s="2" t="s">
        <v>6380</v>
      </c>
      <c r="D1225" s="13" t="s">
        <v>19273</v>
      </c>
      <c r="L1225" s="13" t="s">
        <v>8796</v>
      </c>
      <c r="N1225" s="13" t="s">
        <v>14444</v>
      </c>
      <c r="U1225" s="13" t="s">
        <v>18256</v>
      </c>
    </row>
    <row r="1226" spans="1:21" ht="13" x14ac:dyDescent="0.15">
      <c r="A1226" s="2" t="s">
        <v>6406</v>
      </c>
      <c r="D1226" s="13" t="s">
        <v>19023</v>
      </c>
      <c r="L1226" s="13" t="s">
        <v>11290</v>
      </c>
      <c r="N1226" s="13" t="s">
        <v>19725</v>
      </c>
      <c r="U1226" s="13" t="s">
        <v>19168</v>
      </c>
    </row>
    <row r="1227" spans="1:21" ht="13" x14ac:dyDescent="0.15">
      <c r="A1227" s="2" t="s">
        <v>6414</v>
      </c>
      <c r="D1227" s="13" t="s">
        <v>7449</v>
      </c>
      <c r="L1227" s="13" t="s">
        <v>11306</v>
      </c>
      <c r="N1227" s="13" t="s">
        <v>19725</v>
      </c>
      <c r="U1227" s="13" t="s">
        <v>18284</v>
      </c>
    </row>
    <row r="1228" spans="1:21" ht="13" x14ac:dyDescent="0.15">
      <c r="A1228" s="2" t="s">
        <v>6430</v>
      </c>
      <c r="D1228" s="13" t="s">
        <v>8849</v>
      </c>
      <c r="L1228" s="13" t="s">
        <v>11306</v>
      </c>
      <c r="N1228" s="13" t="s">
        <v>14466</v>
      </c>
      <c r="U1228" s="13" t="s">
        <v>18319</v>
      </c>
    </row>
    <row r="1229" spans="1:21" ht="13" x14ac:dyDescent="0.15">
      <c r="A1229" s="2" t="s">
        <v>6431</v>
      </c>
      <c r="D1229" s="13" t="s">
        <v>10870</v>
      </c>
      <c r="L1229" s="13" t="s">
        <v>19726</v>
      </c>
      <c r="N1229" s="13" t="s">
        <v>7300</v>
      </c>
      <c r="U1229" s="13" t="s">
        <v>18330</v>
      </c>
    </row>
    <row r="1230" spans="1:21" ht="13" x14ac:dyDescent="0.15">
      <c r="A1230" s="2" t="s">
        <v>6438</v>
      </c>
      <c r="D1230" s="13" t="s">
        <v>19191</v>
      </c>
      <c r="L1230" s="13" t="s">
        <v>19726</v>
      </c>
      <c r="N1230" s="13" t="s">
        <v>15503</v>
      </c>
      <c r="U1230" s="13" t="s">
        <v>18341</v>
      </c>
    </row>
    <row r="1231" spans="1:21" ht="13" x14ac:dyDescent="0.15">
      <c r="A1231" s="2" t="s">
        <v>6453</v>
      </c>
      <c r="D1231" s="13" t="s">
        <v>8807</v>
      </c>
      <c r="L1231" s="13" t="s">
        <v>11321</v>
      </c>
      <c r="N1231" s="13" t="s">
        <v>14509</v>
      </c>
      <c r="U1231" s="13" t="s">
        <v>19169</v>
      </c>
    </row>
    <row r="1232" spans="1:21" ht="13" x14ac:dyDescent="0.15">
      <c r="A1232" s="2" t="s">
        <v>6460</v>
      </c>
      <c r="D1232" s="13" t="s">
        <v>18552</v>
      </c>
      <c r="L1232" s="13" t="s">
        <v>11321</v>
      </c>
      <c r="N1232" s="13" t="s">
        <v>19644</v>
      </c>
      <c r="U1232" s="13" t="s">
        <v>18381</v>
      </c>
    </row>
    <row r="1233" spans="1:21" ht="13" x14ac:dyDescent="0.15">
      <c r="A1233" s="2" t="s">
        <v>6464</v>
      </c>
      <c r="D1233" s="13" t="s">
        <v>19204</v>
      </c>
      <c r="L1233" s="13" t="s">
        <v>11330</v>
      </c>
      <c r="N1233" s="13" t="s">
        <v>14518</v>
      </c>
      <c r="U1233" s="13" t="s">
        <v>18390</v>
      </c>
    </row>
    <row r="1234" spans="1:21" ht="13" x14ac:dyDescent="0.15">
      <c r="A1234" s="2" t="s">
        <v>6471</v>
      </c>
      <c r="D1234" s="13" t="s">
        <v>19206</v>
      </c>
      <c r="L1234" s="13" t="s">
        <v>11330</v>
      </c>
      <c r="N1234" s="13" t="s">
        <v>14541</v>
      </c>
      <c r="U1234" s="13" t="s">
        <v>18401</v>
      </c>
    </row>
    <row r="1235" spans="1:21" ht="13" x14ac:dyDescent="0.15">
      <c r="A1235" s="2" t="s">
        <v>6473</v>
      </c>
      <c r="D1235" s="13" t="s">
        <v>19324</v>
      </c>
      <c r="L1235" s="13" t="s">
        <v>11339</v>
      </c>
      <c r="N1235" s="13" t="s">
        <v>19727</v>
      </c>
      <c r="U1235" s="13" t="s">
        <v>18409</v>
      </c>
    </row>
    <row r="1236" spans="1:21" ht="13" x14ac:dyDescent="0.15">
      <c r="A1236" s="2" t="s">
        <v>6474</v>
      </c>
      <c r="D1236" s="13" t="s">
        <v>19301</v>
      </c>
      <c r="L1236" s="13" t="s">
        <v>11350</v>
      </c>
      <c r="N1236" s="13" t="s">
        <v>19727</v>
      </c>
      <c r="U1236" s="13" t="s">
        <v>18421</v>
      </c>
    </row>
    <row r="1237" spans="1:21" ht="13" x14ac:dyDescent="0.15">
      <c r="A1237" s="2" t="s">
        <v>6481</v>
      </c>
      <c r="D1237" s="13" t="s">
        <v>19327</v>
      </c>
      <c r="L1237" s="13" t="s">
        <v>11360</v>
      </c>
      <c r="N1237" s="13" t="s">
        <v>9779</v>
      </c>
      <c r="U1237" s="13" t="s">
        <v>18437</v>
      </c>
    </row>
    <row r="1238" spans="1:21" ht="13" x14ac:dyDescent="0.15">
      <c r="A1238" s="2" t="s">
        <v>6486</v>
      </c>
      <c r="D1238" s="13" t="s">
        <v>19266</v>
      </c>
      <c r="L1238" s="13" t="s">
        <v>11366</v>
      </c>
      <c r="N1238" s="13" t="s">
        <v>14552</v>
      </c>
      <c r="U1238" s="13" t="s">
        <v>18460</v>
      </c>
    </row>
    <row r="1239" spans="1:21" ht="13" x14ac:dyDescent="0.15">
      <c r="A1239" s="2" t="s">
        <v>6487</v>
      </c>
      <c r="D1239" s="13" t="s">
        <v>19278</v>
      </c>
      <c r="L1239" s="13" t="s">
        <v>11386</v>
      </c>
      <c r="N1239" s="13" t="s">
        <v>16298</v>
      </c>
      <c r="U1239" s="13" t="s">
        <v>18489</v>
      </c>
    </row>
    <row r="1240" spans="1:21" ht="13" x14ac:dyDescent="0.15">
      <c r="A1240" s="2" t="s">
        <v>6488</v>
      </c>
      <c r="D1240" s="13" t="s">
        <v>19273</v>
      </c>
      <c r="L1240" s="13" t="s">
        <v>19686</v>
      </c>
      <c r="N1240" s="13" t="s">
        <v>19460</v>
      </c>
      <c r="U1240" s="13" t="s">
        <v>18500</v>
      </c>
    </row>
    <row r="1241" spans="1:21" ht="13" x14ac:dyDescent="0.15">
      <c r="A1241" s="2" t="s">
        <v>6493</v>
      </c>
      <c r="D1241" s="13" t="s">
        <v>19334</v>
      </c>
      <c r="L1241" s="13" t="s">
        <v>19728</v>
      </c>
      <c r="N1241" s="13" t="s">
        <v>14584</v>
      </c>
      <c r="U1241" s="13" t="s">
        <v>18523</v>
      </c>
    </row>
    <row r="1242" spans="1:21" ht="13" x14ac:dyDescent="0.15">
      <c r="A1242" s="2" t="s">
        <v>6498</v>
      </c>
      <c r="D1242" s="13" t="s">
        <v>7449</v>
      </c>
      <c r="L1242" s="13" t="s">
        <v>11396</v>
      </c>
      <c r="N1242" s="13" t="s">
        <v>14604</v>
      </c>
      <c r="U1242" s="13" t="s">
        <v>18543</v>
      </c>
    </row>
    <row r="1243" spans="1:21" ht="13" x14ac:dyDescent="0.15">
      <c r="A1243" s="2" t="s">
        <v>6500</v>
      </c>
      <c r="D1243" s="13" t="s">
        <v>19191</v>
      </c>
      <c r="L1243" s="13" t="s">
        <v>19357</v>
      </c>
      <c r="N1243" s="13" t="s">
        <v>19450</v>
      </c>
      <c r="U1243" s="13" t="s">
        <v>18573</v>
      </c>
    </row>
    <row r="1244" spans="1:21" ht="13" x14ac:dyDescent="0.15">
      <c r="A1244" s="2" t="s">
        <v>6507</v>
      </c>
      <c r="D1244" s="13" t="s">
        <v>18552</v>
      </c>
      <c r="L1244" s="13" t="s">
        <v>11407</v>
      </c>
      <c r="N1244" s="13" t="s">
        <v>18661</v>
      </c>
      <c r="U1244" s="13" t="s">
        <v>18585</v>
      </c>
    </row>
    <row r="1245" spans="1:21" ht="13" x14ac:dyDescent="0.15">
      <c r="A1245" s="2" t="s">
        <v>6510</v>
      </c>
      <c r="D1245" s="13" t="s">
        <v>19204</v>
      </c>
      <c r="L1245" s="13" t="s">
        <v>11417</v>
      </c>
      <c r="N1245" s="13" t="s">
        <v>11204</v>
      </c>
      <c r="U1245" s="13" t="s">
        <v>19170</v>
      </c>
    </row>
    <row r="1246" spans="1:21" ht="13" x14ac:dyDescent="0.15">
      <c r="A1246" s="2" t="s">
        <v>6511</v>
      </c>
      <c r="D1246" s="13" t="s">
        <v>19341</v>
      </c>
      <c r="L1246" s="13" t="s">
        <v>11417</v>
      </c>
      <c r="N1246" s="13" t="s">
        <v>19309</v>
      </c>
      <c r="U1246" s="13" t="s">
        <v>18596</v>
      </c>
    </row>
    <row r="1247" spans="1:21" ht="13" x14ac:dyDescent="0.15">
      <c r="A1247" s="2" t="s">
        <v>6517</v>
      </c>
      <c r="D1247" s="13" t="s">
        <v>19301</v>
      </c>
      <c r="L1247" s="13" t="s">
        <v>11417</v>
      </c>
      <c r="N1247" s="13" t="s">
        <v>14636</v>
      </c>
      <c r="U1247" s="13" t="s">
        <v>18606</v>
      </c>
    </row>
    <row r="1248" spans="1:21" ht="13" x14ac:dyDescent="0.15">
      <c r="A1248" s="2" t="s">
        <v>6531</v>
      </c>
      <c r="D1248" s="13" t="s">
        <v>19345</v>
      </c>
      <c r="L1248" s="13" t="s">
        <v>19112</v>
      </c>
      <c r="N1248" s="13" t="s">
        <v>14636</v>
      </c>
      <c r="U1248" s="13" t="s">
        <v>18627</v>
      </c>
    </row>
    <row r="1249" spans="1:21" ht="13" x14ac:dyDescent="0.15">
      <c r="A1249" s="2" t="s">
        <v>6533</v>
      </c>
      <c r="D1249" s="13" t="s">
        <v>19327</v>
      </c>
      <c r="L1249" s="13" t="s">
        <v>19112</v>
      </c>
      <c r="N1249" s="13" t="s">
        <v>19362</v>
      </c>
      <c r="U1249" s="13" t="s">
        <v>18639</v>
      </c>
    </row>
    <row r="1250" spans="1:21" ht="13" x14ac:dyDescent="0.15">
      <c r="A1250" s="2" t="s">
        <v>6538</v>
      </c>
      <c r="D1250" s="13" t="s">
        <v>8685</v>
      </c>
      <c r="L1250" s="13" t="s">
        <v>11425</v>
      </c>
      <c r="N1250" s="13" t="s">
        <v>14646</v>
      </c>
      <c r="U1250" s="13" t="s">
        <v>18649</v>
      </c>
    </row>
    <row r="1251" spans="1:21" ht="13" x14ac:dyDescent="0.15">
      <c r="A1251" s="2" t="s">
        <v>6542</v>
      </c>
      <c r="D1251" s="13" t="s">
        <v>19037</v>
      </c>
      <c r="L1251" s="13" t="s">
        <v>11425</v>
      </c>
      <c r="N1251" s="13" t="s">
        <v>19364</v>
      </c>
      <c r="U1251" s="13" t="s">
        <v>18668</v>
      </c>
    </row>
    <row r="1252" spans="1:21" ht="13" x14ac:dyDescent="0.15">
      <c r="A1252" s="2" t="s">
        <v>6549</v>
      </c>
      <c r="D1252" s="13" t="s">
        <v>19266</v>
      </c>
      <c r="L1252" s="13" t="s">
        <v>11435</v>
      </c>
      <c r="N1252" s="13" t="s">
        <v>18161</v>
      </c>
      <c r="U1252" s="13" t="s">
        <v>18677</v>
      </c>
    </row>
    <row r="1253" spans="1:21" ht="13" x14ac:dyDescent="0.15">
      <c r="A1253" s="2" t="s">
        <v>6550</v>
      </c>
      <c r="D1253" s="13" t="s">
        <v>19353</v>
      </c>
      <c r="L1253" s="13" t="s">
        <v>19113</v>
      </c>
      <c r="N1253" s="13" t="s">
        <v>14687</v>
      </c>
      <c r="U1253" s="13" t="s">
        <v>18714</v>
      </c>
    </row>
    <row r="1254" spans="1:21" ht="13" x14ac:dyDescent="0.15">
      <c r="A1254" s="2" t="s">
        <v>6553</v>
      </c>
      <c r="D1254" s="13" t="s">
        <v>7449</v>
      </c>
      <c r="L1254" s="13" t="s">
        <v>19113</v>
      </c>
      <c r="N1254" s="13" t="s">
        <v>19140</v>
      </c>
      <c r="U1254" s="13" t="s">
        <v>18736</v>
      </c>
    </row>
    <row r="1255" spans="1:21" ht="13" x14ac:dyDescent="0.15">
      <c r="A1255" s="2" t="s">
        <v>6556</v>
      </c>
      <c r="D1255" s="13" t="s">
        <v>19356</v>
      </c>
      <c r="L1255" s="13" t="s">
        <v>19114</v>
      </c>
      <c r="N1255" s="13" t="s">
        <v>19656</v>
      </c>
      <c r="U1255" s="13" t="s">
        <v>18748</v>
      </c>
    </row>
    <row r="1256" spans="1:21" ht="13" x14ac:dyDescent="0.15">
      <c r="A1256" s="2" t="s">
        <v>6577</v>
      </c>
      <c r="D1256" s="13" t="s">
        <v>19191</v>
      </c>
      <c r="L1256" s="13" t="s">
        <v>11445</v>
      </c>
      <c r="N1256" s="13" t="s">
        <v>14698</v>
      </c>
      <c r="U1256" s="13" t="s">
        <v>18759</v>
      </c>
    </row>
    <row r="1257" spans="1:21" ht="13" x14ac:dyDescent="0.15">
      <c r="A1257" s="2" t="s">
        <v>6582</v>
      </c>
      <c r="D1257" s="13" t="s">
        <v>18181</v>
      </c>
      <c r="L1257" s="13" t="s">
        <v>11445</v>
      </c>
      <c r="N1257" s="13" t="s">
        <v>14709</v>
      </c>
      <c r="U1257" s="13" t="s">
        <v>18771</v>
      </c>
    </row>
    <row r="1258" spans="1:21" ht="13" x14ac:dyDescent="0.15">
      <c r="A1258" s="2" t="s">
        <v>6589</v>
      </c>
      <c r="D1258" s="13" t="s">
        <v>8558</v>
      </c>
      <c r="L1258" s="13" t="s">
        <v>11445</v>
      </c>
      <c r="N1258" s="13" t="s">
        <v>17714</v>
      </c>
      <c r="U1258" s="13" t="s">
        <v>19171</v>
      </c>
    </row>
    <row r="1259" spans="1:21" ht="13" x14ac:dyDescent="0.15">
      <c r="A1259" s="2" t="s">
        <v>6602</v>
      </c>
      <c r="D1259" s="13" t="s">
        <v>19204</v>
      </c>
      <c r="L1259" s="13" t="s">
        <v>11455</v>
      </c>
      <c r="N1259" s="13" t="s">
        <v>14717</v>
      </c>
      <c r="U1259" s="13" t="s">
        <v>18781</v>
      </c>
    </row>
    <row r="1260" spans="1:21" ht="13" x14ac:dyDescent="0.15">
      <c r="A1260" s="2" t="s">
        <v>6614</v>
      </c>
      <c r="D1260" s="13" t="s">
        <v>19341</v>
      </c>
      <c r="L1260" s="13" t="s">
        <v>19729</v>
      </c>
      <c r="N1260" s="13" t="s">
        <v>14728</v>
      </c>
      <c r="U1260" s="13" t="s">
        <v>18791</v>
      </c>
    </row>
    <row r="1261" spans="1:21" ht="13" x14ac:dyDescent="0.15">
      <c r="A1261" s="2" t="s">
        <v>6634</v>
      </c>
      <c r="D1261" s="13" t="s">
        <v>19042</v>
      </c>
      <c r="L1261" s="13" t="s">
        <v>11465</v>
      </c>
      <c r="N1261" s="13" t="s">
        <v>19730</v>
      </c>
      <c r="U1261" s="13" t="s">
        <v>18799</v>
      </c>
    </row>
    <row r="1262" spans="1:21" ht="13" x14ac:dyDescent="0.15">
      <c r="A1262" s="2" t="s">
        <v>6635</v>
      </c>
      <c r="D1262" s="13" t="s">
        <v>19353</v>
      </c>
      <c r="L1262" s="13" t="s">
        <v>12558</v>
      </c>
      <c r="N1262" s="13" t="s">
        <v>19141</v>
      </c>
      <c r="U1262" s="13" t="s">
        <v>18816</v>
      </c>
    </row>
    <row r="1263" spans="1:21" ht="13" x14ac:dyDescent="0.15">
      <c r="A1263" s="2" t="s">
        <v>6638</v>
      </c>
      <c r="D1263" s="13" t="s">
        <v>19367</v>
      </c>
      <c r="L1263" s="13" t="s">
        <v>11483</v>
      </c>
      <c r="N1263" s="13" t="s">
        <v>14741</v>
      </c>
      <c r="U1263" s="13" t="s">
        <v>18828</v>
      </c>
    </row>
    <row r="1264" spans="1:21" ht="13" x14ac:dyDescent="0.15">
      <c r="A1264" s="2" t="s">
        <v>6639</v>
      </c>
      <c r="D1264" s="13" t="s">
        <v>19369</v>
      </c>
      <c r="L1264" s="13" t="s">
        <v>13582</v>
      </c>
      <c r="N1264" s="13" t="s">
        <v>16565</v>
      </c>
      <c r="U1264" s="13" t="s">
        <v>18845</v>
      </c>
    </row>
    <row r="1265" spans="1:21" ht="13" x14ac:dyDescent="0.15">
      <c r="A1265" s="2" t="s">
        <v>6649</v>
      </c>
      <c r="D1265" s="13" t="s">
        <v>19273</v>
      </c>
      <c r="L1265" s="13" t="s">
        <v>9245</v>
      </c>
      <c r="N1265" s="13" t="s">
        <v>16565</v>
      </c>
      <c r="U1265" s="13" t="s">
        <v>18852</v>
      </c>
    </row>
    <row r="1266" spans="1:21" ht="13" x14ac:dyDescent="0.15">
      <c r="A1266" s="2" t="s">
        <v>6650</v>
      </c>
      <c r="D1266" s="13" t="s">
        <v>19373</v>
      </c>
      <c r="L1266" s="13" t="s">
        <v>10913</v>
      </c>
      <c r="N1266" s="13" t="s">
        <v>14764</v>
      </c>
      <c r="U1266" s="13" t="s">
        <v>18871</v>
      </c>
    </row>
    <row r="1267" spans="1:21" ht="13" x14ac:dyDescent="0.15">
      <c r="A1267" s="2" t="s">
        <v>6654</v>
      </c>
      <c r="D1267" s="13" t="s">
        <v>19356</v>
      </c>
      <c r="L1267" s="13" t="s">
        <v>11500</v>
      </c>
      <c r="N1267" s="13" t="s">
        <v>19142</v>
      </c>
      <c r="U1267" s="13" t="s">
        <v>18899</v>
      </c>
    </row>
    <row r="1268" spans="1:21" ht="13" x14ac:dyDescent="0.15">
      <c r="A1268" s="2" t="s">
        <v>6664</v>
      </c>
      <c r="D1268" s="13" t="s">
        <v>19377</v>
      </c>
      <c r="L1268" s="13" t="s">
        <v>11504</v>
      </c>
      <c r="N1268" s="13" t="s">
        <v>19103</v>
      </c>
      <c r="U1268" s="13" t="s">
        <v>18914</v>
      </c>
    </row>
    <row r="1269" spans="1:21" ht="13" x14ac:dyDescent="0.15">
      <c r="A1269" s="2" t="s">
        <v>6665</v>
      </c>
      <c r="D1269" s="13" t="s">
        <v>19191</v>
      </c>
      <c r="L1269" s="13" t="s">
        <v>19646</v>
      </c>
      <c r="N1269" s="13" t="s">
        <v>14793</v>
      </c>
      <c r="U1269" s="13" t="s">
        <v>18926</v>
      </c>
    </row>
    <row r="1270" spans="1:21" ht="13" x14ac:dyDescent="0.15">
      <c r="A1270" s="2" t="s">
        <v>6670</v>
      </c>
      <c r="D1270" s="13" t="s">
        <v>19379</v>
      </c>
      <c r="L1270" s="13" t="s">
        <v>11512</v>
      </c>
      <c r="N1270" s="13" t="s">
        <v>19365</v>
      </c>
      <c r="U1270" s="13" t="s">
        <v>18936</v>
      </c>
    </row>
    <row r="1271" spans="1:21" ht="13" x14ac:dyDescent="0.15">
      <c r="A1271" s="2" t="s">
        <v>6679</v>
      </c>
      <c r="D1271" s="13" t="s">
        <v>18181</v>
      </c>
      <c r="L1271" s="13" t="s">
        <v>8269</v>
      </c>
      <c r="N1271" s="13" t="s">
        <v>19731</v>
      </c>
      <c r="U1271" s="13" t="s">
        <v>18946</v>
      </c>
    </row>
    <row r="1272" spans="1:21" ht="13" x14ac:dyDescent="0.15">
      <c r="A1272" s="2"/>
      <c r="D1272" s="13" t="s">
        <v>19381</v>
      </c>
      <c r="L1272" s="13" t="s">
        <v>8269</v>
      </c>
      <c r="N1272" s="13" t="s">
        <v>14803</v>
      </c>
      <c r="U1272" s="13" t="s">
        <v>18955</v>
      </c>
    </row>
    <row r="1273" spans="1:21" ht="13" x14ac:dyDescent="0.15">
      <c r="D1273" s="13" t="s">
        <v>10245</v>
      </c>
      <c r="L1273" s="13" t="s">
        <v>19115</v>
      </c>
      <c r="N1273" s="13" t="s">
        <v>14822</v>
      </c>
      <c r="U1273" s="13" t="s">
        <v>18966</v>
      </c>
    </row>
    <row r="1274" spans="1:21" ht="13" x14ac:dyDescent="0.15">
      <c r="D1274" s="13" t="s">
        <v>19204</v>
      </c>
      <c r="L1274" s="13" t="s">
        <v>10520</v>
      </c>
      <c r="N1274" s="13" t="s">
        <v>11084</v>
      </c>
      <c r="U1274" s="13" t="s">
        <v>18977</v>
      </c>
    </row>
    <row r="1275" spans="1:21" ht="13" x14ac:dyDescent="0.15">
      <c r="D1275" s="13" t="s">
        <v>19341</v>
      </c>
      <c r="L1275" s="13" t="s">
        <v>19732</v>
      </c>
      <c r="N1275" s="13" t="s">
        <v>7193</v>
      </c>
      <c r="U1275" s="13" t="s">
        <v>19172</v>
      </c>
    </row>
    <row r="1276" spans="1:21" ht="13" x14ac:dyDescent="0.15">
      <c r="D1276" s="13" t="s">
        <v>19268</v>
      </c>
      <c r="L1276" s="13" t="s">
        <v>19732</v>
      </c>
      <c r="N1276" s="13" t="s">
        <v>14856</v>
      </c>
      <c r="U1276" s="13" t="s">
        <v>19001</v>
      </c>
    </row>
    <row r="1277" spans="1:21" ht="13" x14ac:dyDescent="0.15">
      <c r="D1277" s="13" t="s">
        <v>19353</v>
      </c>
      <c r="L1277" s="13" t="s">
        <v>11538</v>
      </c>
      <c r="N1277" s="13" t="s">
        <v>19366</v>
      </c>
    </row>
    <row r="1278" spans="1:21" ht="13" x14ac:dyDescent="0.15">
      <c r="D1278" s="13" t="s">
        <v>19383</v>
      </c>
      <c r="L1278" s="13" t="s">
        <v>11549</v>
      </c>
      <c r="N1278" s="13" t="s">
        <v>19669</v>
      </c>
    </row>
    <row r="1279" spans="1:21" ht="13" x14ac:dyDescent="0.15">
      <c r="D1279" s="13" t="s">
        <v>19369</v>
      </c>
      <c r="L1279" s="13" t="s">
        <v>11558</v>
      </c>
      <c r="N1279" s="13" t="s">
        <v>14900</v>
      </c>
    </row>
    <row r="1280" spans="1:21" ht="13" x14ac:dyDescent="0.15">
      <c r="D1280" s="13" t="s">
        <v>19284</v>
      </c>
      <c r="L1280" s="13" t="s">
        <v>11568</v>
      </c>
      <c r="N1280" s="13" t="s">
        <v>19061</v>
      </c>
    </row>
    <row r="1281" spans="4:14" ht="13" x14ac:dyDescent="0.15">
      <c r="D1281" s="13" t="s">
        <v>19273</v>
      </c>
      <c r="L1281" s="13" t="s">
        <v>11568</v>
      </c>
      <c r="N1281" s="13" t="s">
        <v>14911</v>
      </c>
    </row>
    <row r="1282" spans="4:14" ht="13" x14ac:dyDescent="0.15">
      <c r="D1282" s="13" t="s">
        <v>8152</v>
      </c>
      <c r="L1282" s="13" t="s">
        <v>11576</v>
      </c>
      <c r="N1282" s="13" t="s">
        <v>14911</v>
      </c>
    </row>
    <row r="1283" spans="4:14" ht="13" x14ac:dyDescent="0.15">
      <c r="D1283" s="13" t="s">
        <v>19035</v>
      </c>
      <c r="L1283" s="13" t="s">
        <v>11576</v>
      </c>
      <c r="N1283" s="13" t="s">
        <v>14946</v>
      </c>
    </row>
    <row r="1284" spans="4:14" ht="13" x14ac:dyDescent="0.15">
      <c r="D1284" s="13" t="s">
        <v>19191</v>
      </c>
      <c r="L1284" s="13" t="s">
        <v>11576</v>
      </c>
      <c r="N1284" s="13" t="s">
        <v>19143</v>
      </c>
    </row>
    <row r="1285" spans="4:14" ht="13" x14ac:dyDescent="0.15">
      <c r="D1285" s="13" t="s">
        <v>19379</v>
      </c>
      <c r="L1285" s="13" t="s">
        <v>11592</v>
      </c>
      <c r="N1285" s="13" t="s">
        <v>19733</v>
      </c>
    </row>
    <row r="1286" spans="4:14" ht="13" x14ac:dyDescent="0.15">
      <c r="D1286" s="13" t="s">
        <v>19385</v>
      </c>
      <c r="L1286" s="13" t="s">
        <v>11608</v>
      </c>
      <c r="N1286" s="13" t="s">
        <v>19733</v>
      </c>
    </row>
    <row r="1287" spans="4:14" ht="13" x14ac:dyDescent="0.15">
      <c r="D1287" s="13" t="s">
        <v>19381</v>
      </c>
      <c r="L1287" s="13" t="s">
        <v>11617</v>
      </c>
      <c r="N1287" s="13" t="s">
        <v>13209</v>
      </c>
    </row>
    <row r="1288" spans="4:14" ht="13" x14ac:dyDescent="0.15">
      <c r="D1288" s="13" t="s">
        <v>19204</v>
      </c>
      <c r="L1288" s="13" t="s">
        <v>7866</v>
      </c>
      <c r="N1288" s="13" t="s">
        <v>19495</v>
      </c>
    </row>
    <row r="1289" spans="4:14" ht="13" x14ac:dyDescent="0.15">
      <c r="D1289" s="13" t="s">
        <v>19386</v>
      </c>
      <c r="L1289" s="13" t="s">
        <v>19079</v>
      </c>
      <c r="N1289" s="13" t="s">
        <v>15016</v>
      </c>
    </row>
    <row r="1290" spans="4:14" ht="13" x14ac:dyDescent="0.15">
      <c r="D1290" s="13" t="s">
        <v>19387</v>
      </c>
      <c r="L1290" s="13" t="s">
        <v>19079</v>
      </c>
      <c r="N1290" s="13" t="s">
        <v>13573</v>
      </c>
    </row>
    <row r="1291" spans="4:14" ht="13" x14ac:dyDescent="0.15">
      <c r="D1291" s="13" t="s">
        <v>19383</v>
      </c>
      <c r="L1291" s="13" t="s">
        <v>19734</v>
      </c>
      <c r="N1291" s="13" t="s">
        <v>15049</v>
      </c>
    </row>
    <row r="1292" spans="4:14" ht="13" x14ac:dyDescent="0.15">
      <c r="D1292" s="13" t="s">
        <v>19369</v>
      </c>
      <c r="L1292" s="13" t="s">
        <v>19734</v>
      </c>
      <c r="N1292" s="13" t="s">
        <v>10139</v>
      </c>
    </row>
    <row r="1293" spans="4:14" ht="13" x14ac:dyDescent="0.15">
      <c r="D1293" s="13" t="s">
        <v>19055</v>
      </c>
      <c r="L1293" s="13" t="s">
        <v>19734</v>
      </c>
      <c r="N1293" s="13" t="s">
        <v>19145</v>
      </c>
    </row>
    <row r="1294" spans="4:14" ht="13" x14ac:dyDescent="0.15">
      <c r="D1294" s="13" t="s">
        <v>19273</v>
      </c>
      <c r="L1294" s="13" t="s">
        <v>11634</v>
      </c>
      <c r="N1294" s="13" t="s">
        <v>19146</v>
      </c>
    </row>
    <row r="1295" spans="4:14" ht="13" x14ac:dyDescent="0.15">
      <c r="D1295" s="13" t="s">
        <v>7449</v>
      </c>
      <c r="L1295" s="13" t="s">
        <v>11634</v>
      </c>
      <c r="N1295" s="13" t="s">
        <v>19144</v>
      </c>
    </row>
    <row r="1296" spans="4:14" ht="13" x14ac:dyDescent="0.15">
      <c r="D1296" s="13" t="s">
        <v>7916</v>
      </c>
      <c r="L1296" s="13" t="s">
        <v>11634</v>
      </c>
      <c r="N1296" s="13" t="s">
        <v>19735</v>
      </c>
    </row>
    <row r="1297" spans="4:14" ht="13" x14ac:dyDescent="0.15">
      <c r="D1297" s="13" t="s">
        <v>19284</v>
      </c>
      <c r="L1297" s="13" t="s">
        <v>11650</v>
      </c>
      <c r="N1297" s="13" t="s">
        <v>19735</v>
      </c>
    </row>
    <row r="1298" spans="4:14" ht="13" x14ac:dyDescent="0.15">
      <c r="D1298" s="13" t="s">
        <v>19206</v>
      </c>
      <c r="L1298" s="13" t="s">
        <v>11661</v>
      </c>
      <c r="N1298" s="13" t="s">
        <v>16535</v>
      </c>
    </row>
    <row r="1299" spans="4:14" ht="13" x14ac:dyDescent="0.15">
      <c r="D1299" s="13" t="s">
        <v>19191</v>
      </c>
      <c r="L1299" s="13" t="s">
        <v>11672</v>
      </c>
      <c r="N1299" s="13" t="s">
        <v>15105</v>
      </c>
    </row>
    <row r="1300" spans="4:14" ht="13" x14ac:dyDescent="0.15">
      <c r="D1300" s="13" t="s">
        <v>19381</v>
      </c>
      <c r="L1300" s="13" t="s">
        <v>11680</v>
      </c>
      <c r="N1300" s="13" t="s">
        <v>7806</v>
      </c>
    </row>
    <row r="1301" spans="4:14" ht="13" x14ac:dyDescent="0.15">
      <c r="D1301" s="13" t="s">
        <v>19392</v>
      </c>
      <c r="L1301" s="13" t="s">
        <v>11680</v>
      </c>
      <c r="N1301" s="13" t="s">
        <v>15148</v>
      </c>
    </row>
    <row r="1302" spans="4:14" ht="13" x14ac:dyDescent="0.15">
      <c r="D1302" s="13" t="s">
        <v>19254</v>
      </c>
      <c r="L1302" s="13" t="s">
        <v>6880</v>
      </c>
      <c r="N1302" s="13" t="s">
        <v>19070</v>
      </c>
    </row>
    <row r="1303" spans="4:14" ht="13" x14ac:dyDescent="0.15">
      <c r="D1303" s="13" t="s">
        <v>19369</v>
      </c>
      <c r="L1303" s="13" t="s">
        <v>19116</v>
      </c>
      <c r="N1303" s="13" t="s">
        <v>15167</v>
      </c>
    </row>
    <row r="1304" spans="4:14" ht="13" x14ac:dyDescent="0.15">
      <c r="D1304" s="13" t="s">
        <v>19395</v>
      </c>
      <c r="L1304" s="13" t="s">
        <v>11698</v>
      </c>
      <c r="N1304" s="13" t="s">
        <v>11793</v>
      </c>
    </row>
    <row r="1305" spans="4:14" ht="13" x14ac:dyDescent="0.15">
      <c r="D1305" s="13" t="s">
        <v>19398</v>
      </c>
      <c r="L1305" s="13" t="s">
        <v>11698</v>
      </c>
      <c r="N1305" s="13" t="s">
        <v>19567</v>
      </c>
    </row>
    <row r="1306" spans="4:14" ht="13" x14ac:dyDescent="0.15">
      <c r="D1306" s="13" t="s">
        <v>19185</v>
      </c>
      <c r="L1306" s="13" t="s">
        <v>11698</v>
      </c>
      <c r="N1306" s="13" t="s">
        <v>16061</v>
      </c>
    </row>
    <row r="1307" spans="4:14" ht="13" x14ac:dyDescent="0.15">
      <c r="D1307" s="13" t="s">
        <v>19055</v>
      </c>
      <c r="L1307" s="13" t="s">
        <v>11712</v>
      </c>
      <c r="N1307" s="13" t="s">
        <v>19138</v>
      </c>
    </row>
    <row r="1308" spans="4:14" ht="13" x14ac:dyDescent="0.15">
      <c r="D1308" s="13" t="s">
        <v>19403</v>
      </c>
      <c r="L1308" s="13" t="s">
        <v>11712</v>
      </c>
      <c r="N1308" s="13" t="s">
        <v>19489</v>
      </c>
    </row>
    <row r="1309" spans="4:14" ht="13" x14ac:dyDescent="0.15">
      <c r="D1309" s="13" t="s">
        <v>19273</v>
      </c>
      <c r="L1309" s="13" t="s">
        <v>19443</v>
      </c>
      <c r="N1309" s="13" t="s">
        <v>19736</v>
      </c>
    </row>
    <row r="1310" spans="4:14" ht="13" x14ac:dyDescent="0.15">
      <c r="D1310" s="13" t="s">
        <v>7449</v>
      </c>
      <c r="L1310" s="13" t="s">
        <v>19737</v>
      </c>
      <c r="N1310" s="13" t="s">
        <v>19702</v>
      </c>
    </row>
    <row r="1311" spans="4:14" ht="13" x14ac:dyDescent="0.15">
      <c r="D1311" s="13" t="s">
        <v>19191</v>
      </c>
      <c r="L1311" s="13" t="s">
        <v>11722</v>
      </c>
      <c r="N1311" s="13" t="s">
        <v>19738</v>
      </c>
    </row>
    <row r="1312" spans="4:14" ht="13" x14ac:dyDescent="0.15">
      <c r="D1312" s="13" t="s">
        <v>19406</v>
      </c>
      <c r="L1312" s="13" t="s">
        <v>11722</v>
      </c>
      <c r="N1312" s="13" t="s">
        <v>19738</v>
      </c>
    </row>
    <row r="1313" spans="4:14" ht="13" x14ac:dyDescent="0.15">
      <c r="D1313" s="13" t="s">
        <v>19392</v>
      </c>
      <c r="L1313" s="13" t="s">
        <v>11733</v>
      </c>
      <c r="N1313" s="13" t="s">
        <v>15220</v>
      </c>
    </row>
    <row r="1314" spans="4:14" ht="13" x14ac:dyDescent="0.15">
      <c r="D1314" s="13" t="s">
        <v>19408</v>
      </c>
      <c r="L1314" s="13" t="s">
        <v>19739</v>
      </c>
      <c r="N1314" s="13" t="s">
        <v>15701</v>
      </c>
    </row>
    <row r="1315" spans="4:14" ht="13" x14ac:dyDescent="0.15">
      <c r="D1315" s="13" t="s">
        <v>19341</v>
      </c>
      <c r="L1315" s="13" t="s">
        <v>11742</v>
      </c>
      <c r="N1315" s="13" t="s">
        <v>15241</v>
      </c>
    </row>
    <row r="1316" spans="4:14" ht="13" x14ac:dyDescent="0.15">
      <c r="D1316" s="13" t="s">
        <v>19395</v>
      </c>
      <c r="L1316" s="13" t="s">
        <v>19740</v>
      </c>
      <c r="N1316" s="13" t="s">
        <v>19741</v>
      </c>
    </row>
    <row r="1317" spans="4:14" ht="13" x14ac:dyDescent="0.15">
      <c r="D1317" s="13" t="s">
        <v>19398</v>
      </c>
      <c r="L1317" s="13" t="s">
        <v>19740</v>
      </c>
      <c r="N1317" s="13" t="s">
        <v>15230</v>
      </c>
    </row>
    <row r="1318" spans="4:14" ht="13" x14ac:dyDescent="0.15">
      <c r="D1318" s="13" t="s">
        <v>19369</v>
      </c>
      <c r="L1318" s="13" t="s">
        <v>11750</v>
      </c>
      <c r="N1318" s="13" t="s">
        <v>15255</v>
      </c>
    </row>
    <row r="1319" spans="4:14" ht="13" x14ac:dyDescent="0.15">
      <c r="D1319" s="13" t="s">
        <v>19055</v>
      </c>
      <c r="L1319" s="13" t="s">
        <v>19359</v>
      </c>
      <c r="N1319" s="13" t="s">
        <v>19064</v>
      </c>
    </row>
    <row r="1320" spans="4:14" ht="13" x14ac:dyDescent="0.15">
      <c r="D1320" s="13" t="s">
        <v>19403</v>
      </c>
      <c r="L1320" s="13" t="s">
        <v>11760</v>
      </c>
      <c r="N1320" s="13" t="s">
        <v>15266</v>
      </c>
    </row>
    <row r="1321" spans="4:14" ht="13" x14ac:dyDescent="0.15">
      <c r="D1321" s="13" t="s">
        <v>7449</v>
      </c>
      <c r="L1321" s="13" t="s">
        <v>19113</v>
      </c>
      <c r="N1321" s="13" t="s">
        <v>18512</v>
      </c>
    </row>
    <row r="1322" spans="4:14" ht="13" x14ac:dyDescent="0.15">
      <c r="D1322" s="13" t="s">
        <v>17990</v>
      </c>
      <c r="L1322" s="13" t="s">
        <v>19742</v>
      </c>
      <c r="N1322" s="13" t="s">
        <v>19368</v>
      </c>
    </row>
    <row r="1323" spans="4:14" ht="13" x14ac:dyDescent="0.15">
      <c r="D1323" s="13" t="s">
        <v>19191</v>
      </c>
      <c r="L1323" s="13" t="s">
        <v>11773</v>
      </c>
      <c r="N1323" s="13" t="s">
        <v>19196</v>
      </c>
    </row>
    <row r="1324" spans="4:14" ht="13" x14ac:dyDescent="0.15">
      <c r="D1324" s="13" t="s">
        <v>19392</v>
      </c>
      <c r="L1324" s="13" t="s">
        <v>11773</v>
      </c>
      <c r="N1324" s="13" t="s">
        <v>19743</v>
      </c>
    </row>
    <row r="1325" spans="4:14" ht="13" x14ac:dyDescent="0.15">
      <c r="D1325" s="13" t="s">
        <v>19341</v>
      </c>
      <c r="L1325" s="13" t="s">
        <v>19482</v>
      </c>
      <c r="N1325" s="13" t="s">
        <v>19743</v>
      </c>
    </row>
    <row r="1326" spans="4:14" ht="13" x14ac:dyDescent="0.15">
      <c r="D1326" s="13" t="s">
        <v>19395</v>
      </c>
      <c r="L1326" s="13" t="s">
        <v>11784</v>
      </c>
      <c r="N1326" s="13" t="s">
        <v>15289</v>
      </c>
    </row>
    <row r="1327" spans="4:14" ht="13" x14ac:dyDescent="0.15">
      <c r="D1327" s="13" t="s">
        <v>19403</v>
      </c>
      <c r="L1327" s="13" t="s">
        <v>19744</v>
      </c>
      <c r="N1327" s="13" t="s">
        <v>19659</v>
      </c>
    </row>
    <row r="1328" spans="4:14" ht="13" x14ac:dyDescent="0.15">
      <c r="D1328" s="13" t="s">
        <v>19369</v>
      </c>
      <c r="L1328" s="13" t="s">
        <v>11800</v>
      </c>
      <c r="N1328" s="13" t="s">
        <v>15521</v>
      </c>
    </row>
    <row r="1329" spans="4:14" ht="13" x14ac:dyDescent="0.15">
      <c r="D1329" s="13" t="s">
        <v>17990</v>
      </c>
      <c r="L1329" s="13" t="s">
        <v>11812</v>
      </c>
      <c r="N1329" s="13" t="s">
        <v>19745</v>
      </c>
    </row>
    <row r="1330" spans="4:14" ht="13" x14ac:dyDescent="0.15">
      <c r="D1330" s="13" t="s">
        <v>19273</v>
      </c>
      <c r="L1330" s="13" t="s">
        <v>11825</v>
      </c>
      <c r="N1330" s="13" t="s">
        <v>19745</v>
      </c>
    </row>
    <row r="1331" spans="4:14" ht="13" x14ac:dyDescent="0.15">
      <c r="D1331" s="13" t="s">
        <v>7449</v>
      </c>
      <c r="L1331" s="13" t="s">
        <v>11832</v>
      </c>
      <c r="N1331" s="13" t="s">
        <v>15338</v>
      </c>
    </row>
    <row r="1332" spans="4:14" ht="13" x14ac:dyDescent="0.15">
      <c r="D1332" s="13" t="s">
        <v>19055</v>
      </c>
      <c r="L1332" s="13" t="s">
        <v>11843</v>
      </c>
      <c r="N1332" s="13" t="s">
        <v>19637</v>
      </c>
    </row>
    <row r="1333" spans="4:14" ht="13" x14ac:dyDescent="0.15">
      <c r="D1333" s="13" t="s">
        <v>19055</v>
      </c>
      <c r="L1333" s="13" t="s">
        <v>11855</v>
      </c>
      <c r="N1333" s="13" t="s">
        <v>19055</v>
      </c>
    </row>
    <row r="1334" spans="4:14" ht="13" x14ac:dyDescent="0.15">
      <c r="D1334" s="13" t="s">
        <v>19191</v>
      </c>
      <c r="L1334" s="13" t="s">
        <v>11855</v>
      </c>
      <c r="N1334" s="13" t="s">
        <v>19370</v>
      </c>
    </row>
    <row r="1335" spans="4:14" ht="13" x14ac:dyDescent="0.15">
      <c r="D1335" s="13" t="s">
        <v>19417</v>
      </c>
      <c r="L1335" s="13" t="s">
        <v>19746</v>
      </c>
      <c r="N1335" s="13" t="s">
        <v>15376</v>
      </c>
    </row>
    <row r="1336" spans="4:14" ht="13" x14ac:dyDescent="0.15">
      <c r="D1336" s="13" t="s">
        <v>19392</v>
      </c>
      <c r="L1336" s="13" t="s">
        <v>19064</v>
      </c>
      <c r="N1336" s="13" t="s">
        <v>19665</v>
      </c>
    </row>
    <row r="1337" spans="4:14" ht="13" x14ac:dyDescent="0.15">
      <c r="D1337" s="13" t="s">
        <v>19072</v>
      </c>
      <c r="L1337" s="13" t="s">
        <v>19703</v>
      </c>
      <c r="N1337" s="13" t="s">
        <v>19665</v>
      </c>
    </row>
    <row r="1338" spans="4:14" ht="13" x14ac:dyDescent="0.15">
      <c r="D1338" s="13" t="s">
        <v>19419</v>
      </c>
      <c r="L1338" s="13" t="s">
        <v>19703</v>
      </c>
      <c r="N1338" s="13" t="s">
        <v>19747</v>
      </c>
    </row>
    <row r="1339" spans="4:14" ht="13" x14ac:dyDescent="0.15">
      <c r="D1339" s="13" t="s">
        <v>19341</v>
      </c>
      <c r="L1339" s="13" t="s">
        <v>11863</v>
      </c>
      <c r="N1339" s="13" t="s">
        <v>19748</v>
      </c>
    </row>
    <row r="1340" spans="4:14" ht="13" x14ac:dyDescent="0.15">
      <c r="D1340" s="13" t="s">
        <v>19417</v>
      </c>
      <c r="L1340" s="13" t="s">
        <v>11873</v>
      </c>
      <c r="N1340" s="13" t="s">
        <v>15393</v>
      </c>
    </row>
    <row r="1341" spans="4:14" ht="13" x14ac:dyDescent="0.15">
      <c r="D1341" s="13" t="s">
        <v>19395</v>
      </c>
      <c r="L1341" s="13" t="s">
        <v>11882</v>
      </c>
      <c r="N1341" s="13" t="s">
        <v>15404</v>
      </c>
    </row>
    <row r="1342" spans="4:14" ht="13" x14ac:dyDescent="0.15">
      <c r="D1342" s="13" t="s">
        <v>19421</v>
      </c>
      <c r="L1342" s="13" t="s">
        <v>19678</v>
      </c>
      <c r="N1342" s="13" t="s">
        <v>19698</v>
      </c>
    </row>
    <row r="1343" spans="4:14" ht="13" x14ac:dyDescent="0.15">
      <c r="D1343" s="13" t="s">
        <v>19406</v>
      </c>
      <c r="L1343" s="13" t="s">
        <v>19059</v>
      </c>
      <c r="N1343" s="13" t="s">
        <v>19372</v>
      </c>
    </row>
    <row r="1344" spans="4:14" ht="13" x14ac:dyDescent="0.15">
      <c r="D1344" s="13" t="s">
        <v>19406</v>
      </c>
      <c r="L1344" s="13" t="s">
        <v>19059</v>
      </c>
      <c r="N1344" s="13" t="s">
        <v>15417</v>
      </c>
    </row>
    <row r="1345" spans="4:14" ht="13" x14ac:dyDescent="0.15">
      <c r="D1345" s="13" t="s">
        <v>19369</v>
      </c>
      <c r="L1345" s="13" t="s">
        <v>19059</v>
      </c>
      <c r="N1345" s="13" t="s">
        <v>8094</v>
      </c>
    </row>
    <row r="1346" spans="4:14" ht="13" x14ac:dyDescent="0.15">
      <c r="D1346" s="13" t="s">
        <v>19273</v>
      </c>
      <c r="L1346" s="13" t="s">
        <v>11892</v>
      </c>
      <c r="N1346" s="13" t="s">
        <v>15427</v>
      </c>
    </row>
    <row r="1347" spans="4:14" ht="13" x14ac:dyDescent="0.15">
      <c r="D1347" s="13" t="s">
        <v>7449</v>
      </c>
      <c r="L1347" s="13" t="s">
        <v>15084</v>
      </c>
      <c r="N1347" s="13" t="s">
        <v>15448</v>
      </c>
    </row>
    <row r="1348" spans="4:14" ht="13" x14ac:dyDescent="0.15">
      <c r="D1348" s="13" t="s">
        <v>7916</v>
      </c>
      <c r="L1348" s="13" t="s">
        <v>11903</v>
      </c>
      <c r="N1348" s="13" t="s">
        <v>15448</v>
      </c>
    </row>
    <row r="1349" spans="4:14" ht="13" x14ac:dyDescent="0.15">
      <c r="D1349" s="13" t="s">
        <v>19075</v>
      </c>
      <c r="L1349" s="13" t="s">
        <v>11913</v>
      </c>
      <c r="N1349" s="13" t="s">
        <v>19749</v>
      </c>
    </row>
    <row r="1350" spans="4:14" ht="13" x14ac:dyDescent="0.15">
      <c r="D1350" s="13" t="s">
        <v>19425</v>
      </c>
      <c r="L1350" s="13" t="s">
        <v>11921</v>
      </c>
      <c r="N1350" s="13" t="s">
        <v>19749</v>
      </c>
    </row>
    <row r="1351" spans="4:14" ht="13" x14ac:dyDescent="0.15">
      <c r="D1351" s="13" t="s">
        <v>10630</v>
      </c>
      <c r="L1351" s="13" t="s">
        <v>11921</v>
      </c>
      <c r="N1351" s="13" t="s">
        <v>15459</v>
      </c>
    </row>
    <row r="1352" spans="4:14" ht="13" x14ac:dyDescent="0.15">
      <c r="D1352" s="13" t="s">
        <v>19427</v>
      </c>
      <c r="L1352" s="13" t="s">
        <v>12696</v>
      </c>
      <c r="N1352" s="13" t="s">
        <v>19108</v>
      </c>
    </row>
    <row r="1353" spans="4:14" ht="13" x14ac:dyDescent="0.15">
      <c r="D1353" s="13" t="s">
        <v>19191</v>
      </c>
      <c r="L1353" s="13" t="s">
        <v>12696</v>
      </c>
      <c r="N1353" s="13" t="s">
        <v>19096</v>
      </c>
    </row>
    <row r="1354" spans="4:14" ht="13" x14ac:dyDescent="0.15">
      <c r="D1354" s="13" t="s">
        <v>19419</v>
      </c>
      <c r="L1354" s="13" t="s">
        <v>12696</v>
      </c>
      <c r="N1354" s="13" t="s">
        <v>15510</v>
      </c>
    </row>
    <row r="1355" spans="4:14" ht="13" x14ac:dyDescent="0.15">
      <c r="D1355" s="13" t="s">
        <v>19425</v>
      </c>
      <c r="L1355" s="13" t="s">
        <v>19750</v>
      </c>
      <c r="N1355" s="13" t="s">
        <v>19751</v>
      </c>
    </row>
    <row r="1356" spans="4:14" ht="13" x14ac:dyDescent="0.15">
      <c r="D1356" s="13" t="s">
        <v>19392</v>
      </c>
      <c r="L1356" s="13" t="s">
        <v>19750</v>
      </c>
      <c r="N1356" s="13" t="s">
        <v>19751</v>
      </c>
    </row>
    <row r="1357" spans="4:14" ht="13" x14ac:dyDescent="0.15">
      <c r="D1357" s="13" t="s">
        <v>19072</v>
      </c>
      <c r="L1357" s="13" t="s">
        <v>11931</v>
      </c>
      <c r="N1357" s="13" t="s">
        <v>19752</v>
      </c>
    </row>
    <row r="1358" spans="4:14" ht="13" x14ac:dyDescent="0.15">
      <c r="D1358" s="13" t="s">
        <v>19430</v>
      </c>
      <c r="L1358" s="13" t="s">
        <v>11941</v>
      </c>
      <c r="N1358" s="13" t="s">
        <v>9192</v>
      </c>
    </row>
    <row r="1359" spans="4:14" ht="13" x14ac:dyDescent="0.15">
      <c r="D1359" s="13" t="s">
        <v>19431</v>
      </c>
      <c r="L1359" s="13" t="s">
        <v>11952</v>
      </c>
      <c r="N1359" s="13" t="s">
        <v>15549</v>
      </c>
    </row>
    <row r="1360" spans="4:14" ht="13" x14ac:dyDescent="0.15">
      <c r="D1360" s="13" t="s">
        <v>19341</v>
      </c>
      <c r="L1360" s="13" t="s">
        <v>11952</v>
      </c>
      <c r="N1360" s="13" t="s">
        <v>19147</v>
      </c>
    </row>
    <row r="1361" spans="4:14" ht="13" x14ac:dyDescent="0.15">
      <c r="D1361" s="13" t="s">
        <v>19417</v>
      </c>
      <c r="L1361" s="13" t="s">
        <v>11961</v>
      </c>
      <c r="N1361" s="13" t="s">
        <v>7331</v>
      </c>
    </row>
    <row r="1362" spans="4:14" ht="13" x14ac:dyDescent="0.15">
      <c r="D1362" s="13" t="s">
        <v>19392</v>
      </c>
      <c r="L1362" s="13" t="s">
        <v>11961</v>
      </c>
      <c r="N1362" s="13" t="s">
        <v>15601</v>
      </c>
    </row>
    <row r="1363" spans="4:14" ht="13" x14ac:dyDescent="0.15">
      <c r="D1363" s="13" t="s">
        <v>19075</v>
      </c>
      <c r="L1363" s="13" t="s">
        <v>11969</v>
      </c>
      <c r="N1363" s="13" t="s">
        <v>15613</v>
      </c>
    </row>
    <row r="1364" spans="4:14" ht="13" x14ac:dyDescent="0.15">
      <c r="D1364" s="13" t="s">
        <v>7449</v>
      </c>
      <c r="L1364" s="13" t="s">
        <v>11969</v>
      </c>
      <c r="N1364" s="13" t="s">
        <v>19713</v>
      </c>
    </row>
    <row r="1365" spans="4:14" ht="13" x14ac:dyDescent="0.15">
      <c r="D1365" s="13" t="s">
        <v>19273</v>
      </c>
      <c r="L1365" s="13" t="s">
        <v>11979</v>
      </c>
      <c r="N1365" s="13" t="s">
        <v>19753</v>
      </c>
    </row>
    <row r="1366" spans="4:14" ht="13" x14ac:dyDescent="0.15">
      <c r="D1366" s="13" t="s">
        <v>19434</v>
      </c>
      <c r="L1366" s="13" t="s">
        <v>11988</v>
      </c>
      <c r="N1366" s="13" t="s">
        <v>15640</v>
      </c>
    </row>
    <row r="1367" spans="4:14" ht="13" x14ac:dyDescent="0.15">
      <c r="D1367" s="13" t="s">
        <v>19427</v>
      </c>
      <c r="L1367" s="13" t="s">
        <v>12002</v>
      </c>
      <c r="N1367" s="13" t="s">
        <v>19472</v>
      </c>
    </row>
    <row r="1368" spans="4:14" ht="13" x14ac:dyDescent="0.15">
      <c r="D1368" s="13" t="s">
        <v>19191</v>
      </c>
      <c r="L1368" s="13" t="s">
        <v>19090</v>
      </c>
      <c r="N1368" s="13" t="s">
        <v>15650</v>
      </c>
    </row>
    <row r="1369" spans="4:14" ht="13" x14ac:dyDescent="0.15">
      <c r="D1369" s="13" t="s">
        <v>7916</v>
      </c>
      <c r="L1369" s="13" t="s">
        <v>12011</v>
      </c>
      <c r="N1369" s="13" t="s">
        <v>15673</v>
      </c>
    </row>
    <row r="1370" spans="4:14" ht="13" x14ac:dyDescent="0.15">
      <c r="D1370" s="13" t="s">
        <v>19437</v>
      </c>
      <c r="L1370" s="13" t="s">
        <v>12011</v>
      </c>
      <c r="N1370" s="13" t="s">
        <v>19754</v>
      </c>
    </row>
    <row r="1371" spans="4:14" ht="13" x14ac:dyDescent="0.15">
      <c r="D1371" s="13" t="s">
        <v>19425</v>
      </c>
      <c r="L1371" s="13" t="s">
        <v>12011</v>
      </c>
      <c r="N1371" s="13" t="s">
        <v>19754</v>
      </c>
    </row>
    <row r="1372" spans="4:14" ht="13" x14ac:dyDescent="0.15">
      <c r="D1372" s="13" t="s">
        <v>19430</v>
      </c>
      <c r="L1372" s="13" t="s">
        <v>19089</v>
      </c>
      <c r="N1372" s="13" t="s">
        <v>19755</v>
      </c>
    </row>
    <row r="1373" spans="4:14" ht="13" x14ac:dyDescent="0.15">
      <c r="D1373" s="13" t="s">
        <v>19431</v>
      </c>
      <c r="L1373" s="13" t="s">
        <v>12026</v>
      </c>
      <c r="N1373" s="13" t="s">
        <v>15709</v>
      </c>
    </row>
    <row r="1374" spans="4:14" ht="13" x14ac:dyDescent="0.15">
      <c r="D1374" s="13" t="s">
        <v>19419</v>
      </c>
      <c r="L1374" s="13" t="s">
        <v>12034</v>
      </c>
      <c r="N1374" s="13" t="s">
        <v>19139</v>
      </c>
    </row>
    <row r="1375" spans="4:14" ht="13" x14ac:dyDescent="0.15">
      <c r="D1375" s="13" t="s">
        <v>19341</v>
      </c>
      <c r="L1375" s="13" t="s">
        <v>12046</v>
      </c>
      <c r="N1375" s="13" t="s">
        <v>17767</v>
      </c>
    </row>
    <row r="1376" spans="4:14" ht="13" x14ac:dyDescent="0.15">
      <c r="D1376" s="13" t="s">
        <v>8558</v>
      </c>
      <c r="L1376" s="13" t="s">
        <v>12053</v>
      </c>
      <c r="N1376" s="13" t="s">
        <v>19463</v>
      </c>
    </row>
    <row r="1377" spans="4:14" ht="13" x14ac:dyDescent="0.15">
      <c r="D1377" s="13" t="s">
        <v>19443</v>
      </c>
      <c r="L1377" s="13" t="s">
        <v>12063</v>
      </c>
      <c r="N1377" s="13" t="s">
        <v>19756</v>
      </c>
    </row>
    <row r="1378" spans="4:14" ht="13" x14ac:dyDescent="0.15">
      <c r="D1378" s="13" t="s">
        <v>9602</v>
      </c>
      <c r="L1378" s="13" t="s">
        <v>12063</v>
      </c>
      <c r="N1378" s="13" t="s">
        <v>15749</v>
      </c>
    </row>
    <row r="1379" spans="4:14" ht="13" x14ac:dyDescent="0.15">
      <c r="D1379" s="13" t="s">
        <v>19444</v>
      </c>
      <c r="L1379" s="13" t="s">
        <v>12063</v>
      </c>
      <c r="N1379" s="13" t="s">
        <v>19416</v>
      </c>
    </row>
    <row r="1380" spans="4:14" ht="13" x14ac:dyDescent="0.15">
      <c r="D1380" s="13" t="s">
        <v>19434</v>
      </c>
      <c r="L1380" s="13" t="s">
        <v>12072</v>
      </c>
      <c r="N1380" s="13" t="s">
        <v>19757</v>
      </c>
    </row>
    <row r="1381" spans="4:14" ht="13" x14ac:dyDescent="0.15">
      <c r="D1381" s="13" t="s">
        <v>7449</v>
      </c>
      <c r="L1381" s="13" t="s">
        <v>12072</v>
      </c>
      <c r="N1381" s="13" t="s">
        <v>15773</v>
      </c>
    </row>
    <row r="1382" spans="4:14" ht="13" x14ac:dyDescent="0.15">
      <c r="D1382" s="13" t="s">
        <v>19055</v>
      </c>
      <c r="L1382" s="13" t="s">
        <v>12082</v>
      </c>
      <c r="N1382" s="13" t="s">
        <v>15785</v>
      </c>
    </row>
    <row r="1383" spans="4:14" ht="13" x14ac:dyDescent="0.15">
      <c r="D1383" s="13" t="s">
        <v>19191</v>
      </c>
      <c r="L1383" s="13" t="s">
        <v>12093</v>
      </c>
      <c r="N1383" s="13" t="s">
        <v>15797</v>
      </c>
    </row>
    <row r="1384" spans="4:14" ht="13" x14ac:dyDescent="0.15">
      <c r="D1384" s="13" t="s">
        <v>7916</v>
      </c>
      <c r="L1384" s="13" t="s">
        <v>19078</v>
      </c>
      <c r="N1384" s="13" t="s">
        <v>17714</v>
      </c>
    </row>
    <row r="1385" spans="4:14" ht="13" x14ac:dyDescent="0.15">
      <c r="D1385" s="13" t="s">
        <v>19437</v>
      </c>
      <c r="L1385" s="13" t="s">
        <v>19078</v>
      </c>
      <c r="N1385" s="13" t="s">
        <v>19326</v>
      </c>
    </row>
    <row r="1386" spans="4:14" ht="13" x14ac:dyDescent="0.15">
      <c r="D1386" s="13" t="s">
        <v>19444</v>
      </c>
      <c r="L1386" s="13" t="s">
        <v>12103</v>
      </c>
      <c r="N1386" s="13" t="s">
        <v>13359</v>
      </c>
    </row>
    <row r="1387" spans="4:14" ht="13" x14ac:dyDescent="0.15">
      <c r="D1387" s="13" t="s">
        <v>19419</v>
      </c>
      <c r="L1387" s="13" t="s">
        <v>12103</v>
      </c>
      <c r="N1387" s="13" t="s">
        <v>15818</v>
      </c>
    </row>
    <row r="1388" spans="4:14" ht="13" x14ac:dyDescent="0.15">
      <c r="D1388" s="13" t="s">
        <v>19341</v>
      </c>
      <c r="L1388" s="13" t="s">
        <v>19758</v>
      </c>
      <c r="N1388" s="13" t="s">
        <v>19505</v>
      </c>
    </row>
    <row r="1389" spans="4:14" ht="13" x14ac:dyDescent="0.15">
      <c r="D1389" s="13" t="s">
        <v>19443</v>
      </c>
      <c r="L1389" s="13" t="s">
        <v>19758</v>
      </c>
      <c r="N1389" s="13" t="s">
        <v>19538</v>
      </c>
    </row>
    <row r="1390" spans="4:14" ht="13" x14ac:dyDescent="0.15">
      <c r="D1390" s="13" t="s">
        <v>19434</v>
      </c>
      <c r="L1390" s="13" t="s">
        <v>19118</v>
      </c>
      <c r="N1390" s="13" t="s">
        <v>19759</v>
      </c>
    </row>
    <row r="1391" spans="4:14" ht="13" x14ac:dyDescent="0.15">
      <c r="D1391" s="13" t="s">
        <v>7449</v>
      </c>
      <c r="L1391" s="13" t="s">
        <v>12127</v>
      </c>
      <c r="N1391" s="13" t="s">
        <v>19759</v>
      </c>
    </row>
    <row r="1392" spans="4:14" ht="13" x14ac:dyDescent="0.15">
      <c r="D1392" s="13" t="s">
        <v>7916</v>
      </c>
      <c r="L1392" s="13" t="s">
        <v>12127</v>
      </c>
      <c r="N1392" s="13" t="s">
        <v>19707</v>
      </c>
    </row>
    <row r="1393" spans="4:14" ht="13" x14ac:dyDescent="0.15">
      <c r="D1393" s="13" t="s">
        <v>19444</v>
      </c>
      <c r="L1393" s="13" t="s">
        <v>12154</v>
      </c>
      <c r="N1393" s="13" t="s">
        <v>14042</v>
      </c>
    </row>
    <row r="1394" spans="4:14" ht="13" x14ac:dyDescent="0.15">
      <c r="D1394" s="13" t="s">
        <v>7449</v>
      </c>
      <c r="L1394" s="13" t="s">
        <v>13726</v>
      </c>
      <c r="N1394" s="13" t="s">
        <v>15846</v>
      </c>
    </row>
    <row r="1395" spans="4:14" ht="13" x14ac:dyDescent="0.15">
      <c r="D1395" s="13" t="s">
        <v>19052</v>
      </c>
      <c r="L1395" s="13" t="s">
        <v>13726</v>
      </c>
      <c r="N1395" s="13" t="s">
        <v>15876</v>
      </c>
    </row>
    <row r="1396" spans="4:14" ht="13" x14ac:dyDescent="0.15">
      <c r="D1396" s="13" t="s">
        <v>19055</v>
      </c>
      <c r="L1396" s="13" t="s">
        <v>12171</v>
      </c>
      <c r="N1396" s="13" t="s">
        <v>18726</v>
      </c>
    </row>
    <row r="1397" spans="4:14" ht="13" x14ac:dyDescent="0.15">
      <c r="D1397" s="13" t="s">
        <v>7449</v>
      </c>
      <c r="L1397" s="13" t="s">
        <v>12179</v>
      </c>
      <c r="N1397" s="13" t="s">
        <v>19760</v>
      </c>
    </row>
    <row r="1398" spans="4:14" ht="13" x14ac:dyDescent="0.15">
      <c r="D1398" s="13" t="s">
        <v>19392</v>
      </c>
      <c r="L1398" s="13" t="s">
        <v>12190</v>
      </c>
      <c r="N1398" s="13" t="s">
        <v>15923</v>
      </c>
    </row>
    <row r="1399" spans="4:14" ht="13" x14ac:dyDescent="0.15">
      <c r="D1399" s="13" t="s">
        <v>19454</v>
      </c>
      <c r="L1399" s="13" t="s">
        <v>12190</v>
      </c>
      <c r="N1399" s="13" t="s">
        <v>19150</v>
      </c>
    </row>
    <row r="1400" spans="4:14" ht="13" x14ac:dyDescent="0.15">
      <c r="D1400" s="13" t="s">
        <v>19455</v>
      </c>
      <c r="L1400" s="13" t="s">
        <v>19761</v>
      </c>
      <c r="N1400" s="13" t="s">
        <v>15951</v>
      </c>
    </row>
    <row r="1401" spans="4:14" ht="13" x14ac:dyDescent="0.15">
      <c r="D1401" s="13" t="s">
        <v>8746</v>
      </c>
      <c r="L1401" s="13" t="s">
        <v>12197</v>
      </c>
      <c r="N1401" s="13" t="s">
        <v>15985</v>
      </c>
    </row>
    <row r="1402" spans="4:14" ht="13" x14ac:dyDescent="0.15">
      <c r="D1402" s="13" t="s">
        <v>7449</v>
      </c>
      <c r="L1402" s="13" t="s">
        <v>12208</v>
      </c>
      <c r="N1402" s="13" t="s">
        <v>19149</v>
      </c>
    </row>
    <row r="1403" spans="4:14" ht="13" x14ac:dyDescent="0.15">
      <c r="D1403" s="13" t="s">
        <v>19454</v>
      </c>
      <c r="L1403" s="13" t="s">
        <v>19120</v>
      </c>
      <c r="N1403" s="13" t="s">
        <v>16024</v>
      </c>
    </row>
    <row r="1404" spans="4:14" ht="13" x14ac:dyDescent="0.15">
      <c r="D1404" s="13" t="s">
        <v>19055</v>
      </c>
      <c r="L1404" s="13" t="s">
        <v>19762</v>
      </c>
      <c r="N1404" s="13" t="s">
        <v>9575</v>
      </c>
    </row>
    <row r="1405" spans="4:14" ht="13" x14ac:dyDescent="0.15">
      <c r="D1405" s="13" t="s">
        <v>19055</v>
      </c>
      <c r="L1405" s="13" t="s">
        <v>19762</v>
      </c>
      <c r="N1405" s="13" t="s">
        <v>16035</v>
      </c>
    </row>
    <row r="1406" spans="4:14" ht="13" x14ac:dyDescent="0.15">
      <c r="D1406" s="13" t="s">
        <v>19055</v>
      </c>
      <c r="L1406" s="13" t="s">
        <v>19762</v>
      </c>
      <c r="N1406" s="13" t="s">
        <v>16774</v>
      </c>
    </row>
    <row r="1407" spans="4:14" ht="13" x14ac:dyDescent="0.15">
      <c r="D1407" s="13" t="s">
        <v>19055</v>
      </c>
      <c r="L1407" s="13" t="s">
        <v>12223</v>
      </c>
      <c r="N1407" s="13" t="s">
        <v>19151</v>
      </c>
    </row>
    <row r="1408" spans="4:14" ht="13" x14ac:dyDescent="0.15">
      <c r="D1408" s="13" t="s">
        <v>19052</v>
      </c>
      <c r="L1408" s="13" t="s">
        <v>13003</v>
      </c>
      <c r="N1408" s="13" t="s">
        <v>19763</v>
      </c>
    </row>
    <row r="1409" spans="4:14" ht="13" x14ac:dyDescent="0.15">
      <c r="D1409" s="13" t="s">
        <v>19052</v>
      </c>
      <c r="L1409" s="13" t="s">
        <v>19081</v>
      </c>
      <c r="N1409" s="13" t="s">
        <v>16669</v>
      </c>
    </row>
    <row r="1410" spans="4:14" ht="13" x14ac:dyDescent="0.15">
      <c r="D1410" s="13" t="s">
        <v>19055</v>
      </c>
      <c r="L1410" s="13" t="s">
        <v>19081</v>
      </c>
      <c r="N1410" s="13" t="s">
        <v>16061</v>
      </c>
    </row>
    <row r="1411" spans="4:14" ht="13" x14ac:dyDescent="0.15">
      <c r="D1411" s="13" t="s">
        <v>19055</v>
      </c>
      <c r="L1411" s="13" t="s">
        <v>16248</v>
      </c>
      <c r="N1411" s="13" t="s">
        <v>19764</v>
      </c>
    </row>
    <row r="1412" spans="4:14" ht="13" x14ac:dyDescent="0.15">
      <c r="D1412" s="13" t="s">
        <v>19055</v>
      </c>
      <c r="L1412" s="13" t="s">
        <v>19121</v>
      </c>
      <c r="N1412" s="13" t="s">
        <v>19764</v>
      </c>
    </row>
    <row r="1413" spans="4:14" ht="13" x14ac:dyDescent="0.15">
      <c r="D1413" s="13" t="s">
        <v>19055</v>
      </c>
      <c r="L1413" s="13" t="s">
        <v>12233</v>
      </c>
      <c r="N1413" s="13" t="s">
        <v>16107</v>
      </c>
    </row>
    <row r="1414" spans="4:14" ht="13" x14ac:dyDescent="0.15">
      <c r="D1414" s="13" t="s">
        <v>19461</v>
      </c>
      <c r="L1414" s="13" t="s">
        <v>12244</v>
      </c>
      <c r="N1414" s="13" t="s">
        <v>16115</v>
      </c>
    </row>
    <row r="1415" spans="4:14" ht="13" x14ac:dyDescent="0.15">
      <c r="D1415" s="13" t="s">
        <v>19052</v>
      </c>
      <c r="L1415" s="13" t="s">
        <v>12244</v>
      </c>
      <c r="N1415" s="13" t="s">
        <v>16126</v>
      </c>
    </row>
    <row r="1416" spans="4:14" ht="13" x14ac:dyDescent="0.15">
      <c r="D1416" s="13" t="s">
        <v>19052</v>
      </c>
      <c r="L1416" s="13" t="s">
        <v>12256</v>
      </c>
      <c r="N1416" s="13" t="s">
        <v>19765</v>
      </c>
    </row>
    <row r="1417" spans="4:14" ht="13" x14ac:dyDescent="0.15">
      <c r="D1417" s="13" t="s">
        <v>19055</v>
      </c>
      <c r="L1417" s="13" t="s">
        <v>12256</v>
      </c>
      <c r="N1417" s="13" t="s">
        <v>19765</v>
      </c>
    </row>
    <row r="1418" spans="4:14" ht="13" x14ac:dyDescent="0.15">
      <c r="D1418" s="13" t="s">
        <v>19055</v>
      </c>
      <c r="L1418" s="13" t="s">
        <v>19766</v>
      </c>
      <c r="N1418" s="13" t="s">
        <v>19152</v>
      </c>
    </row>
    <row r="1419" spans="4:14" ht="13" x14ac:dyDescent="0.15">
      <c r="D1419" s="13" t="s">
        <v>19055</v>
      </c>
      <c r="L1419" s="13" t="s">
        <v>19766</v>
      </c>
      <c r="N1419" s="13" t="s">
        <v>16137</v>
      </c>
    </row>
    <row r="1420" spans="4:14" ht="13" x14ac:dyDescent="0.15">
      <c r="D1420" s="13" t="s">
        <v>19052</v>
      </c>
      <c r="L1420" s="13" t="s">
        <v>19766</v>
      </c>
      <c r="N1420" s="13" t="s">
        <v>16160</v>
      </c>
    </row>
    <row r="1421" spans="4:14" ht="13" x14ac:dyDescent="0.15">
      <c r="D1421" s="13" t="s">
        <v>19055</v>
      </c>
      <c r="L1421" s="13" t="s">
        <v>12641</v>
      </c>
      <c r="N1421" s="13" t="s">
        <v>19656</v>
      </c>
    </row>
    <row r="1422" spans="4:14" ht="13" x14ac:dyDescent="0.15">
      <c r="D1422" s="13" t="s">
        <v>19461</v>
      </c>
      <c r="L1422" s="13" t="s">
        <v>12267</v>
      </c>
      <c r="N1422" s="13" t="s">
        <v>19136</v>
      </c>
    </row>
    <row r="1423" spans="4:14" ht="13" x14ac:dyDescent="0.15">
      <c r="D1423" s="13" t="s">
        <v>19055</v>
      </c>
      <c r="L1423" s="13" t="s">
        <v>19767</v>
      </c>
      <c r="N1423" s="13" t="s">
        <v>14401</v>
      </c>
    </row>
    <row r="1424" spans="4:14" ht="13" x14ac:dyDescent="0.15">
      <c r="D1424" s="13" t="s">
        <v>19052</v>
      </c>
      <c r="L1424" s="13" t="s">
        <v>12277</v>
      </c>
      <c r="N1424" s="13" t="s">
        <v>16171</v>
      </c>
    </row>
    <row r="1425" spans="4:14" ht="13" x14ac:dyDescent="0.15">
      <c r="D1425" s="13" t="s">
        <v>19055</v>
      </c>
      <c r="L1425" s="13" t="s">
        <v>19768</v>
      </c>
      <c r="N1425" s="13" t="s">
        <v>12677</v>
      </c>
    </row>
    <row r="1426" spans="4:14" ht="13" x14ac:dyDescent="0.15">
      <c r="D1426" s="13" t="s">
        <v>19055</v>
      </c>
      <c r="L1426" s="13" t="s">
        <v>19768</v>
      </c>
      <c r="N1426" s="13" t="s">
        <v>19769</v>
      </c>
    </row>
    <row r="1427" spans="4:14" ht="13" x14ac:dyDescent="0.15">
      <c r="D1427" s="13" t="s">
        <v>19052</v>
      </c>
      <c r="L1427" s="13" t="s">
        <v>12290</v>
      </c>
      <c r="N1427" s="13" t="s">
        <v>16205</v>
      </c>
    </row>
    <row r="1428" spans="4:14" ht="13" x14ac:dyDescent="0.15">
      <c r="D1428" s="13" t="s">
        <v>19052</v>
      </c>
      <c r="L1428" s="13" t="s">
        <v>12290</v>
      </c>
      <c r="N1428" s="13" t="s">
        <v>16221</v>
      </c>
    </row>
    <row r="1429" spans="4:14" ht="13" x14ac:dyDescent="0.15">
      <c r="D1429" s="13" t="s">
        <v>19052</v>
      </c>
      <c r="L1429" s="13" t="s">
        <v>12290</v>
      </c>
      <c r="N1429" s="13" t="s">
        <v>16233</v>
      </c>
    </row>
    <row r="1430" spans="4:14" ht="13" x14ac:dyDescent="0.15">
      <c r="D1430" s="13" t="s">
        <v>19461</v>
      </c>
      <c r="L1430" s="13" t="s">
        <v>12302</v>
      </c>
      <c r="N1430" s="13" t="s">
        <v>16233</v>
      </c>
    </row>
    <row r="1431" spans="4:14" ht="13" x14ac:dyDescent="0.15">
      <c r="D1431" s="13" t="s">
        <v>19461</v>
      </c>
      <c r="L1431" s="13" t="s">
        <v>12313</v>
      </c>
      <c r="N1431" s="13" t="s">
        <v>19753</v>
      </c>
    </row>
    <row r="1432" spans="4:14" ht="13" x14ac:dyDescent="0.15">
      <c r="D1432" s="13" t="s">
        <v>19461</v>
      </c>
      <c r="L1432" s="13" t="s">
        <v>12329</v>
      </c>
      <c r="N1432" s="13" t="s">
        <v>18888</v>
      </c>
    </row>
    <row r="1433" spans="4:14" ht="13" x14ac:dyDescent="0.15">
      <c r="D1433" s="13" t="s">
        <v>19461</v>
      </c>
      <c r="L1433" s="13" t="s">
        <v>12329</v>
      </c>
      <c r="N1433" s="13" t="s">
        <v>19504</v>
      </c>
    </row>
    <row r="1434" spans="4:14" ht="13" x14ac:dyDescent="0.15">
      <c r="D1434" s="13" t="s">
        <v>19461</v>
      </c>
      <c r="L1434" s="13" t="s">
        <v>19770</v>
      </c>
      <c r="N1434" s="13" t="s">
        <v>16318</v>
      </c>
    </row>
    <row r="1435" spans="4:14" ht="13" x14ac:dyDescent="0.15">
      <c r="D1435" s="13" t="s">
        <v>19461</v>
      </c>
      <c r="L1435" s="13" t="s">
        <v>19770</v>
      </c>
      <c r="N1435" s="13" t="s">
        <v>16329</v>
      </c>
    </row>
    <row r="1436" spans="4:14" ht="13" x14ac:dyDescent="0.15">
      <c r="D1436" s="13" t="s">
        <v>6685</v>
      </c>
      <c r="L1436" s="13" t="s">
        <v>12339</v>
      </c>
      <c r="N1436" s="13" t="s">
        <v>16329</v>
      </c>
    </row>
    <row r="1437" spans="4:14" ht="13" x14ac:dyDescent="0.15">
      <c r="D1437" s="13" t="s">
        <v>8807</v>
      </c>
      <c r="L1437" s="13" t="s">
        <v>12348</v>
      </c>
      <c r="N1437" s="13" t="s">
        <v>16340</v>
      </c>
    </row>
    <row r="1438" spans="4:14" ht="13" x14ac:dyDescent="0.15">
      <c r="D1438" s="13" t="s">
        <v>7449</v>
      </c>
      <c r="L1438" s="13" t="s">
        <v>7449</v>
      </c>
      <c r="N1438" s="13" t="s">
        <v>16362</v>
      </c>
    </row>
    <row r="1439" spans="4:14" ht="13" x14ac:dyDescent="0.15">
      <c r="D1439" s="13" t="s">
        <v>19185</v>
      </c>
      <c r="L1439" s="13" t="s">
        <v>12362</v>
      </c>
      <c r="N1439" s="13" t="s">
        <v>13592</v>
      </c>
    </row>
    <row r="1440" spans="4:14" ht="13" x14ac:dyDescent="0.15">
      <c r="D1440" s="13" t="s">
        <v>17432</v>
      </c>
      <c r="L1440" s="13" t="s">
        <v>12362</v>
      </c>
      <c r="N1440" s="13" t="s">
        <v>19771</v>
      </c>
    </row>
    <row r="1441" spans="4:14" ht="13" x14ac:dyDescent="0.15">
      <c r="D1441" s="13" t="s">
        <v>19188</v>
      </c>
      <c r="L1441" s="13" t="s">
        <v>12362</v>
      </c>
      <c r="N1441" s="13" t="s">
        <v>19680</v>
      </c>
    </row>
    <row r="1442" spans="4:14" ht="13" x14ac:dyDescent="0.15">
      <c r="D1442" s="13" t="s">
        <v>8685</v>
      </c>
      <c r="L1442" s="13" t="s">
        <v>12372</v>
      </c>
      <c r="N1442" s="13" t="s">
        <v>19772</v>
      </c>
    </row>
    <row r="1443" spans="4:14" ht="13" x14ac:dyDescent="0.15">
      <c r="D1443" s="13" t="s">
        <v>19191</v>
      </c>
      <c r="L1443" s="13" t="s">
        <v>12372</v>
      </c>
      <c r="N1443" s="13" t="s">
        <v>19772</v>
      </c>
    </row>
    <row r="1444" spans="4:14" ht="13" x14ac:dyDescent="0.15">
      <c r="D1444" s="13" t="s">
        <v>19194</v>
      </c>
      <c r="L1444" s="13" t="s">
        <v>12381</v>
      </c>
      <c r="N1444" s="13" t="s">
        <v>19028</v>
      </c>
    </row>
    <row r="1445" spans="4:14" ht="13" x14ac:dyDescent="0.15">
      <c r="D1445" s="13" t="s">
        <v>8094</v>
      </c>
      <c r="L1445" s="13" t="s">
        <v>12381</v>
      </c>
      <c r="N1445" s="13" t="s">
        <v>19773</v>
      </c>
    </row>
    <row r="1446" spans="4:14" ht="13" x14ac:dyDescent="0.15">
      <c r="D1446" s="13" t="s">
        <v>19198</v>
      </c>
      <c r="L1446" s="13" t="s">
        <v>19124</v>
      </c>
      <c r="N1446" s="13" t="s">
        <v>19773</v>
      </c>
    </row>
    <row r="1447" spans="4:14" ht="13" x14ac:dyDescent="0.15">
      <c r="D1447" s="13" t="s">
        <v>19200</v>
      </c>
      <c r="L1447" s="13" t="s">
        <v>12395</v>
      </c>
      <c r="N1447" s="13" t="s">
        <v>16409</v>
      </c>
    </row>
    <row r="1448" spans="4:14" ht="13" x14ac:dyDescent="0.15">
      <c r="D1448" s="13" t="s">
        <v>19202</v>
      </c>
      <c r="L1448" s="13" t="s">
        <v>12405</v>
      </c>
      <c r="N1448" s="13" t="s">
        <v>16418</v>
      </c>
    </row>
    <row r="1449" spans="4:14" ht="13" x14ac:dyDescent="0.15">
      <c r="D1449" s="13" t="s">
        <v>19204</v>
      </c>
      <c r="L1449" s="13" t="s">
        <v>12405</v>
      </c>
      <c r="N1449" s="13" t="s">
        <v>16442</v>
      </c>
    </row>
    <row r="1450" spans="4:14" ht="13" x14ac:dyDescent="0.15">
      <c r="D1450" s="13" t="s">
        <v>19206</v>
      </c>
      <c r="L1450" s="13" t="s">
        <v>12415</v>
      </c>
      <c r="N1450" s="13" t="s">
        <v>9896</v>
      </c>
    </row>
    <row r="1451" spans="4:14" ht="13" x14ac:dyDescent="0.15">
      <c r="D1451" s="13" t="s">
        <v>19209</v>
      </c>
      <c r="L1451" s="13" t="s">
        <v>15427</v>
      </c>
      <c r="N1451" s="13" t="s">
        <v>19491</v>
      </c>
    </row>
    <row r="1452" spans="4:14" ht="13" x14ac:dyDescent="0.15">
      <c r="D1452" s="13" t="s">
        <v>19016</v>
      </c>
      <c r="L1452" s="13" t="s">
        <v>19774</v>
      </c>
      <c r="N1452" s="13" t="s">
        <v>15300</v>
      </c>
    </row>
    <row r="1453" spans="4:14" ht="13" x14ac:dyDescent="0.15">
      <c r="D1453" s="13" t="s">
        <v>19212</v>
      </c>
      <c r="L1453" s="13" t="s">
        <v>19774</v>
      </c>
      <c r="N1453" s="13" t="s">
        <v>17160</v>
      </c>
    </row>
    <row r="1454" spans="4:14" ht="13" x14ac:dyDescent="0.15">
      <c r="D1454" s="13" t="s">
        <v>19214</v>
      </c>
      <c r="L1454" s="13" t="s">
        <v>12424</v>
      </c>
      <c r="N1454" s="13" t="s">
        <v>16474</v>
      </c>
    </row>
    <row r="1455" spans="4:14" ht="13" x14ac:dyDescent="0.15">
      <c r="D1455" s="13" t="s">
        <v>19216</v>
      </c>
      <c r="L1455" s="13" t="s">
        <v>10004</v>
      </c>
      <c r="N1455" s="13" t="s">
        <v>16493</v>
      </c>
    </row>
    <row r="1456" spans="4:14" ht="13" x14ac:dyDescent="0.15">
      <c r="D1456" s="13" t="s">
        <v>19219</v>
      </c>
      <c r="L1456" s="13" t="s">
        <v>12439</v>
      </c>
      <c r="N1456" s="13" t="s">
        <v>16504</v>
      </c>
    </row>
    <row r="1457" spans="4:14" ht="13" x14ac:dyDescent="0.15">
      <c r="D1457" s="13" t="s">
        <v>7682</v>
      </c>
      <c r="L1457" s="13" t="s">
        <v>12468</v>
      </c>
      <c r="N1457" s="13" t="s">
        <v>16541</v>
      </c>
    </row>
    <row r="1458" spans="4:14" ht="13" x14ac:dyDescent="0.15">
      <c r="D1458" s="13" t="s">
        <v>19222</v>
      </c>
      <c r="L1458" s="13" t="s">
        <v>12476</v>
      </c>
      <c r="N1458" s="13" t="s">
        <v>17149</v>
      </c>
    </row>
    <row r="1459" spans="4:14" ht="13" x14ac:dyDescent="0.15">
      <c r="D1459" s="13" t="s">
        <v>19224</v>
      </c>
      <c r="L1459" s="13" t="s">
        <v>12485</v>
      </c>
      <c r="N1459" s="13" t="s">
        <v>19047</v>
      </c>
    </row>
    <row r="1460" spans="4:14" ht="13" x14ac:dyDescent="0.15">
      <c r="D1460" s="13" t="s">
        <v>19226</v>
      </c>
      <c r="L1460" s="13" t="s">
        <v>12495</v>
      </c>
      <c r="N1460" s="13" t="s">
        <v>8796</v>
      </c>
    </row>
    <row r="1461" spans="4:14" ht="13" x14ac:dyDescent="0.15">
      <c r="D1461" s="13" t="s">
        <v>19229</v>
      </c>
      <c r="L1461" s="13" t="s">
        <v>12505</v>
      </c>
      <c r="N1461" s="13" t="s">
        <v>16621</v>
      </c>
    </row>
    <row r="1462" spans="4:14" ht="13" x14ac:dyDescent="0.15">
      <c r="D1462" s="13" t="s">
        <v>19019</v>
      </c>
      <c r="L1462" s="13" t="s">
        <v>12515</v>
      </c>
      <c r="N1462" s="13" t="s">
        <v>16659</v>
      </c>
    </row>
    <row r="1463" spans="4:14" ht="13" x14ac:dyDescent="0.15">
      <c r="D1463" s="13" t="s">
        <v>7449</v>
      </c>
      <c r="L1463" s="13" t="s">
        <v>12524</v>
      </c>
      <c r="N1463" s="13" t="s">
        <v>19139</v>
      </c>
    </row>
    <row r="1464" spans="4:14" ht="13" x14ac:dyDescent="0.15">
      <c r="D1464" s="13" t="s">
        <v>8558</v>
      </c>
      <c r="L1464" s="13" t="s">
        <v>12534</v>
      </c>
      <c r="N1464" s="13" t="s">
        <v>19153</v>
      </c>
    </row>
    <row r="1465" spans="4:14" ht="13" x14ac:dyDescent="0.15">
      <c r="D1465" s="13" t="s">
        <v>19235</v>
      </c>
      <c r="L1465" s="13" t="s">
        <v>12534</v>
      </c>
      <c r="N1465" s="13" t="s">
        <v>16702</v>
      </c>
    </row>
    <row r="1466" spans="4:14" ht="13" x14ac:dyDescent="0.15">
      <c r="D1466" s="13" t="s">
        <v>19237</v>
      </c>
      <c r="L1466" s="13" t="s">
        <v>19775</v>
      </c>
      <c r="N1466" s="13" t="s">
        <v>16712</v>
      </c>
    </row>
    <row r="1467" spans="4:14" ht="13" x14ac:dyDescent="0.15">
      <c r="D1467" s="13" t="s">
        <v>19239</v>
      </c>
      <c r="L1467" s="13" t="s">
        <v>19776</v>
      </c>
      <c r="N1467" s="13" t="s">
        <v>16738</v>
      </c>
    </row>
    <row r="1468" spans="4:14" ht="13" x14ac:dyDescent="0.15">
      <c r="D1468" s="13" t="s">
        <v>19191</v>
      </c>
      <c r="L1468" s="13" t="s">
        <v>19776</v>
      </c>
      <c r="N1468" s="13" t="s">
        <v>19155</v>
      </c>
    </row>
    <row r="1469" spans="4:14" ht="13" x14ac:dyDescent="0.15">
      <c r="D1469" s="13" t="s">
        <v>19243</v>
      </c>
      <c r="L1469" s="13" t="s">
        <v>19776</v>
      </c>
      <c r="N1469" s="13" t="s">
        <v>17381</v>
      </c>
    </row>
    <row r="1470" spans="4:14" ht="13" x14ac:dyDescent="0.15">
      <c r="D1470" s="13" t="s">
        <v>19245</v>
      </c>
      <c r="L1470" s="13" t="s">
        <v>11306</v>
      </c>
      <c r="N1470" s="13" t="s">
        <v>19777</v>
      </c>
    </row>
    <row r="1471" spans="4:14" ht="13" x14ac:dyDescent="0.15">
      <c r="D1471" s="13" t="s">
        <v>19206</v>
      </c>
      <c r="L1471" s="13" t="s">
        <v>12548</v>
      </c>
      <c r="N1471" s="13" t="s">
        <v>19777</v>
      </c>
    </row>
    <row r="1472" spans="4:14" ht="13" x14ac:dyDescent="0.15">
      <c r="D1472" s="13" t="s">
        <v>18552</v>
      </c>
      <c r="L1472" s="13" t="s">
        <v>8736</v>
      </c>
      <c r="N1472" s="13" t="s">
        <v>19610</v>
      </c>
    </row>
    <row r="1473" spans="4:14" ht="13" x14ac:dyDescent="0.15">
      <c r="D1473" s="13" t="s">
        <v>19200</v>
      </c>
      <c r="L1473" s="13" t="s">
        <v>8736</v>
      </c>
      <c r="N1473" s="13" t="s">
        <v>16763</v>
      </c>
    </row>
    <row r="1474" spans="4:14" ht="13" x14ac:dyDescent="0.15">
      <c r="D1474" s="13" t="s">
        <v>19250</v>
      </c>
      <c r="L1474" s="13" t="s">
        <v>12558</v>
      </c>
      <c r="N1474" s="13" t="s">
        <v>19156</v>
      </c>
    </row>
    <row r="1475" spans="4:14" ht="13" x14ac:dyDescent="0.15">
      <c r="D1475" s="13" t="s">
        <v>19252</v>
      </c>
      <c r="L1475" s="13" t="s">
        <v>12568</v>
      </c>
      <c r="N1475" s="13" t="s">
        <v>16783</v>
      </c>
    </row>
    <row r="1476" spans="4:14" ht="13" x14ac:dyDescent="0.15">
      <c r="D1476" s="13" t="s">
        <v>19254</v>
      </c>
      <c r="L1476" s="13" t="s">
        <v>12587</v>
      </c>
      <c r="N1476" s="13" t="s">
        <v>19672</v>
      </c>
    </row>
    <row r="1477" spans="4:14" ht="13" x14ac:dyDescent="0.15">
      <c r="D1477" s="13" t="s">
        <v>19204</v>
      </c>
      <c r="L1477" s="13" t="s">
        <v>12596</v>
      </c>
      <c r="N1477" s="13" t="s">
        <v>19778</v>
      </c>
    </row>
    <row r="1478" spans="4:14" ht="13" x14ac:dyDescent="0.15">
      <c r="D1478" s="13" t="s">
        <v>7310</v>
      </c>
      <c r="L1478" s="13" t="s">
        <v>12596</v>
      </c>
      <c r="N1478" s="13" t="s">
        <v>19157</v>
      </c>
    </row>
    <row r="1479" spans="4:14" ht="13" x14ac:dyDescent="0.15">
      <c r="D1479" s="13" t="s">
        <v>19259</v>
      </c>
      <c r="L1479" s="13" t="s">
        <v>19779</v>
      </c>
      <c r="N1479" s="13" t="s">
        <v>17928</v>
      </c>
    </row>
    <row r="1480" spans="4:14" ht="13" x14ac:dyDescent="0.15">
      <c r="D1480" s="13" t="s">
        <v>19198</v>
      </c>
      <c r="L1480" s="13" t="s">
        <v>19779</v>
      </c>
      <c r="N1480" s="13" t="s">
        <v>19375</v>
      </c>
    </row>
    <row r="1481" spans="4:14" ht="13" x14ac:dyDescent="0.15">
      <c r="D1481" s="13" t="s">
        <v>19262</v>
      </c>
      <c r="L1481" s="13" t="s">
        <v>7106</v>
      </c>
      <c r="N1481" s="13" t="s">
        <v>19780</v>
      </c>
    </row>
    <row r="1482" spans="4:14" ht="13" x14ac:dyDescent="0.15">
      <c r="D1482" s="13" t="s">
        <v>19266</v>
      </c>
      <c r="L1482" s="13" t="s">
        <v>12608</v>
      </c>
      <c r="N1482" s="13" t="s">
        <v>19781</v>
      </c>
    </row>
    <row r="1483" spans="4:14" ht="13" x14ac:dyDescent="0.15">
      <c r="D1483" s="13" t="s">
        <v>19268</v>
      </c>
      <c r="L1483" s="13" t="s">
        <v>12612</v>
      </c>
      <c r="N1483" s="13" t="s">
        <v>19781</v>
      </c>
    </row>
    <row r="1484" spans="4:14" ht="13" x14ac:dyDescent="0.15">
      <c r="D1484" s="13" t="s">
        <v>19219</v>
      </c>
      <c r="L1484" s="13" t="s">
        <v>12622</v>
      </c>
      <c r="N1484" s="13" t="s">
        <v>16866</v>
      </c>
    </row>
    <row r="1485" spans="4:14" ht="13" x14ac:dyDescent="0.15">
      <c r="D1485" s="13" t="s">
        <v>19222</v>
      </c>
      <c r="L1485" s="13" t="s">
        <v>12631</v>
      </c>
      <c r="N1485" s="13" t="s">
        <v>16866</v>
      </c>
    </row>
    <row r="1486" spans="4:14" ht="13" x14ac:dyDescent="0.15">
      <c r="D1486" s="13" t="s">
        <v>19273</v>
      </c>
      <c r="L1486" s="13" t="s">
        <v>12650</v>
      </c>
      <c r="N1486" s="13" t="s">
        <v>16875</v>
      </c>
    </row>
    <row r="1487" spans="4:14" ht="13" x14ac:dyDescent="0.15">
      <c r="D1487" s="13" t="s">
        <v>19019</v>
      </c>
      <c r="L1487" s="13" t="s">
        <v>12660</v>
      </c>
      <c r="N1487" s="13" t="s">
        <v>19026</v>
      </c>
    </row>
    <row r="1488" spans="4:14" ht="13" x14ac:dyDescent="0.15">
      <c r="D1488" s="13" t="s">
        <v>19023</v>
      </c>
      <c r="L1488" s="13" t="s">
        <v>13231</v>
      </c>
      <c r="N1488" s="13" t="s">
        <v>19782</v>
      </c>
    </row>
    <row r="1489" spans="4:14" ht="13" x14ac:dyDescent="0.15">
      <c r="D1489" s="13" t="s">
        <v>7449</v>
      </c>
      <c r="L1489" s="13" t="s">
        <v>19101</v>
      </c>
      <c r="N1489" s="13" t="s">
        <v>16906</v>
      </c>
    </row>
    <row r="1490" spans="4:14" ht="13" x14ac:dyDescent="0.15">
      <c r="D1490" s="13" t="s">
        <v>19278</v>
      </c>
      <c r="L1490" s="13" t="s">
        <v>16783</v>
      </c>
      <c r="N1490" s="13" t="s">
        <v>11832</v>
      </c>
    </row>
    <row r="1491" spans="4:14" ht="13" x14ac:dyDescent="0.15">
      <c r="D1491" s="13" t="s">
        <v>19025</v>
      </c>
      <c r="L1491" s="13" t="s">
        <v>12669</v>
      </c>
      <c r="N1491" s="13" t="s">
        <v>19731</v>
      </c>
    </row>
    <row r="1492" spans="4:14" ht="13" x14ac:dyDescent="0.15">
      <c r="D1492" s="13" t="s">
        <v>19026</v>
      </c>
      <c r="L1492" s="13" t="s">
        <v>12669</v>
      </c>
      <c r="N1492" s="13" t="s">
        <v>16941</v>
      </c>
    </row>
    <row r="1493" spans="4:14" ht="13" x14ac:dyDescent="0.15">
      <c r="D1493" s="13" t="s">
        <v>19239</v>
      </c>
      <c r="L1493" s="13" t="s">
        <v>12669</v>
      </c>
      <c r="N1493" s="13" t="s">
        <v>19568</v>
      </c>
    </row>
    <row r="1494" spans="4:14" ht="13" x14ac:dyDescent="0.15">
      <c r="D1494" s="13" t="s">
        <v>19284</v>
      </c>
      <c r="L1494" s="13" t="s">
        <v>12677</v>
      </c>
      <c r="N1494" s="13" t="s">
        <v>16952</v>
      </c>
    </row>
    <row r="1495" spans="4:14" ht="13" x14ac:dyDescent="0.15">
      <c r="D1495" s="13" t="s">
        <v>19191</v>
      </c>
      <c r="L1495" s="13" t="s">
        <v>12677</v>
      </c>
      <c r="N1495" s="13" t="s">
        <v>16976</v>
      </c>
    </row>
    <row r="1496" spans="4:14" ht="13" x14ac:dyDescent="0.15">
      <c r="D1496" s="13" t="s">
        <v>19287</v>
      </c>
      <c r="L1496" s="13" t="s">
        <v>12677</v>
      </c>
      <c r="N1496" s="13" t="s">
        <v>19730</v>
      </c>
    </row>
    <row r="1497" spans="4:14" ht="13" x14ac:dyDescent="0.15">
      <c r="D1497" s="13" t="s">
        <v>19289</v>
      </c>
      <c r="L1497" s="13" t="s">
        <v>12688</v>
      </c>
      <c r="N1497" s="13" t="s">
        <v>19783</v>
      </c>
    </row>
    <row r="1498" spans="4:14" ht="13" x14ac:dyDescent="0.15">
      <c r="D1498" s="13" t="s">
        <v>18552</v>
      </c>
      <c r="L1498" s="13" t="s">
        <v>10950</v>
      </c>
      <c r="N1498" s="13" t="s">
        <v>16989</v>
      </c>
    </row>
    <row r="1499" spans="4:14" ht="13" x14ac:dyDescent="0.15">
      <c r="D1499" s="13" t="s">
        <v>19200</v>
      </c>
      <c r="L1499" s="13" t="s">
        <v>12696</v>
      </c>
      <c r="N1499" s="13" t="s">
        <v>16989</v>
      </c>
    </row>
    <row r="1500" spans="4:14" ht="13" x14ac:dyDescent="0.15">
      <c r="D1500" s="13" t="s">
        <v>19252</v>
      </c>
      <c r="L1500" s="13" t="s">
        <v>12706</v>
      </c>
      <c r="N1500" s="13" t="s">
        <v>16999</v>
      </c>
    </row>
    <row r="1501" spans="4:14" ht="13" x14ac:dyDescent="0.15">
      <c r="D1501" s="13" t="s">
        <v>19204</v>
      </c>
      <c r="L1501" s="13" t="s">
        <v>19125</v>
      </c>
      <c r="N1501" s="13" t="s">
        <v>19784</v>
      </c>
    </row>
    <row r="1502" spans="4:14" ht="13" x14ac:dyDescent="0.15">
      <c r="D1502" s="13" t="s">
        <v>10870</v>
      </c>
      <c r="L1502" s="13" t="s">
        <v>14935</v>
      </c>
      <c r="N1502" s="13" t="s">
        <v>18008</v>
      </c>
    </row>
    <row r="1503" spans="4:14" ht="13" x14ac:dyDescent="0.15">
      <c r="D1503" s="13" t="s">
        <v>19206</v>
      </c>
      <c r="L1503" s="13" t="s">
        <v>12717</v>
      </c>
      <c r="N1503" s="13" t="s">
        <v>19785</v>
      </c>
    </row>
    <row r="1504" spans="4:14" ht="13" x14ac:dyDescent="0.15">
      <c r="D1504" s="13" t="s">
        <v>19299</v>
      </c>
      <c r="L1504" s="13" t="s">
        <v>12729</v>
      </c>
      <c r="N1504" s="13" t="s">
        <v>19785</v>
      </c>
    </row>
    <row r="1505" spans="4:14" ht="13" x14ac:dyDescent="0.15">
      <c r="D1505" s="13" t="s">
        <v>19301</v>
      </c>
      <c r="L1505" s="13" t="s">
        <v>10520</v>
      </c>
      <c r="N1505" s="13" t="s">
        <v>17028</v>
      </c>
    </row>
    <row r="1506" spans="4:14" ht="13" x14ac:dyDescent="0.15">
      <c r="D1506" s="13" t="s">
        <v>7310</v>
      </c>
      <c r="L1506" s="13" t="s">
        <v>11941</v>
      </c>
      <c r="N1506" s="13" t="s">
        <v>19069</v>
      </c>
    </row>
    <row r="1507" spans="4:14" ht="13" x14ac:dyDescent="0.15">
      <c r="D1507" s="13" t="s">
        <v>19305</v>
      </c>
      <c r="L1507" s="13" t="s">
        <v>11941</v>
      </c>
      <c r="N1507" s="13" t="s">
        <v>17080</v>
      </c>
    </row>
    <row r="1508" spans="4:14" ht="13" x14ac:dyDescent="0.15">
      <c r="D1508" s="13" t="s">
        <v>19266</v>
      </c>
      <c r="L1508" s="13" t="s">
        <v>12743</v>
      </c>
      <c r="N1508" s="13" t="s">
        <v>19433</v>
      </c>
    </row>
    <row r="1509" spans="4:14" ht="13" x14ac:dyDescent="0.15">
      <c r="D1509" s="13" t="s">
        <v>19308</v>
      </c>
      <c r="L1509" s="13" t="s">
        <v>12757</v>
      </c>
      <c r="N1509" s="13" t="s">
        <v>16463</v>
      </c>
    </row>
    <row r="1510" spans="4:14" ht="13" x14ac:dyDescent="0.15">
      <c r="D1510" s="13" t="s">
        <v>19254</v>
      </c>
      <c r="L1510" s="13" t="s">
        <v>12757</v>
      </c>
      <c r="N1510" s="13" t="s">
        <v>17102</v>
      </c>
    </row>
    <row r="1511" spans="4:14" ht="13" x14ac:dyDescent="0.15">
      <c r="D1511" s="13" t="s">
        <v>10630</v>
      </c>
      <c r="L1511" s="13" t="s">
        <v>12757</v>
      </c>
      <c r="N1511" s="13" t="s">
        <v>19125</v>
      </c>
    </row>
    <row r="1512" spans="4:14" ht="13" x14ac:dyDescent="0.15">
      <c r="D1512" s="13" t="s">
        <v>19273</v>
      </c>
      <c r="L1512" s="13" t="s">
        <v>12767</v>
      </c>
      <c r="N1512" s="13" t="s">
        <v>19449</v>
      </c>
    </row>
    <row r="1513" spans="4:14" ht="13" x14ac:dyDescent="0.15">
      <c r="D1513" s="13" t="s">
        <v>19023</v>
      </c>
      <c r="L1513" s="13" t="s">
        <v>12777</v>
      </c>
      <c r="N1513" s="13" t="s">
        <v>17170</v>
      </c>
    </row>
    <row r="1514" spans="4:14" ht="13" x14ac:dyDescent="0.15">
      <c r="D1514" s="13" t="s">
        <v>7449</v>
      </c>
      <c r="L1514" s="13" t="s">
        <v>12791</v>
      </c>
      <c r="N1514" s="13" t="s">
        <v>17179</v>
      </c>
    </row>
    <row r="1515" spans="4:14" ht="13" x14ac:dyDescent="0.15">
      <c r="D1515" s="13" t="s">
        <v>8849</v>
      </c>
      <c r="L1515" s="13" t="s">
        <v>12801</v>
      </c>
      <c r="N1515" s="13" t="s">
        <v>17213</v>
      </c>
    </row>
    <row r="1516" spans="4:14" ht="13" x14ac:dyDescent="0.15">
      <c r="D1516" s="13" t="s">
        <v>10870</v>
      </c>
      <c r="L1516" s="13" t="s">
        <v>12812</v>
      </c>
      <c r="N1516" s="13" t="s">
        <v>17265</v>
      </c>
    </row>
    <row r="1517" spans="4:14" ht="13" x14ac:dyDescent="0.15">
      <c r="D1517" s="13" t="s">
        <v>19191</v>
      </c>
      <c r="L1517" s="13" t="s">
        <v>12812</v>
      </c>
      <c r="N1517" s="13" t="s">
        <v>19042</v>
      </c>
    </row>
    <row r="1518" spans="4:14" ht="13" x14ac:dyDescent="0.15">
      <c r="D1518" s="13" t="s">
        <v>8807</v>
      </c>
      <c r="L1518" s="13" t="s">
        <v>19786</v>
      </c>
      <c r="N1518" s="13" t="s">
        <v>19661</v>
      </c>
    </row>
    <row r="1519" spans="4:14" ht="13" x14ac:dyDescent="0.15">
      <c r="D1519" s="13" t="s">
        <v>18552</v>
      </c>
      <c r="L1519" s="13" t="s">
        <v>19786</v>
      </c>
      <c r="N1519" s="13" t="s">
        <v>18661</v>
      </c>
    </row>
    <row r="1520" spans="4:14" ht="13" x14ac:dyDescent="0.15">
      <c r="D1520" s="13" t="s">
        <v>19204</v>
      </c>
      <c r="L1520" s="13" t="s">
        <v>19787</v>
      </c>
      <c r="N1520" s="13" t="s">
        <v>17415</v>
      </c>
    </row>
    <row r="1521" spans="4:14" ht="13" x14ac:dyDescent="0.15">
      <c r="D1521" s="13" t="s">
        <v>19206</v>
      </c>
      <c r="L1521" s="13" t="s">
        <v>19787</v>
      </c>
      <c r="N1521" s="13" t="s">
        <v>14636</v>
      </c>
    </row>
    <row r="1522" spans="4:14" ht="13" x14ac:dyDescent="0.15">
      <c r="D1522" s="13" t="s">
        <v>19324</v>
      </c>
      <c r="L1522" s="13" t="s">
        <v>12823</v>
      </c>
      <c r="N1522" s="13" t="s">
        <v>19788</v>
      </c>
    </row>
    <row r="1523" spans="4:14" ht="13" x14ac:dyDescent="0.15">
      <c r="D1523" s="13" t="s">
        <v>19301</v>
      </c>
      <c r="L1523" s="13" t="s">
        <v>12831</v>
      </c>
      <c r="N1523" s="13" t="s">
        <v>18703</v>
      </c>
    </row>
    <row r="1524" spans="4:14" ht="13" x14ac:dyDescent="0.15">
      <c r="D1524" s="13" t="s">
        <v>19327</v>
      </c>
      <c r="L1524" s="13" t="s">
        <v>12842</v>
      </c>
      <c r="N1524" s="13" t="s">
        <v>8269</v>
      </c>
    </row>
    <row r="1525" spans="4:14" ht="13" x14ac:dyDescent="0.15">
      <c r="D1525" s="13" t="s">
        <v>19266</v>
      </c>
      <c r="L1525" s="13" t="s">
        <v>12852</v>
      </c>
      <c r="N1525" s="13" t="s">
        <v>19709</v>
      </c>
    </row>
    <row r="1526" spans="4:14" ht="13" x14ac:dyDescent="0.15">
      <c r="D1526" s="13" t="s">
        <v>19278</v>
      </c>
      <c r="L1526" s="13" t="s">
        <v>12860</v>
      </c>
      <c r="N1526" s="13" t="s">
        <v>17442</v>
      </c>
    </row>
    <row r="1527" spans="4:14" ht="13" x14ac:dyDescent="0.15">
      <c r="D1527" s="13" t="s">
        <v>19273</v>
      </c>
      <c r="L1527" s="13" t="s">
        <v>12870</v>
      </c>
      <c r="N1527" s="13" t="s">
        <v>19789</v>
      </c>
    </row>
    <row r="1528" spans="4:14" ht="13" x14ac:dyDescent="0.15">
      <c r="D1528" s="13" t="s">
        <v>19334</v>
      </c>
      <c r="L1528" s="13" t="s">
        <v>12870</v>
      </c>
      <c r="N1528" s="13" t="s">
        <v>19113</v>
      </c>
    </row>
    <row r="1529" spans="4:14" ht="13" x14ac:dyDescent="0.15">
      <c r="D1529" s="13" t="s">
        <v>7449</v>
      </c>
      <c r="L1529" s="13" t="s">
        <v>19606</v>
      </c>
      <c r="N1529" s="13" t="s">
        <v>19790</v>
      </c>
    </row>
    <row r="1530" spans="4:14" ht="13" x14ac:dyDescent="0.15">
      <c r="D1530" s="13" t="s">
        <v>19191</v>
      </c>
      <c r="L1530" s="13" t="s">
        <v>12880</v>
      </c>
      <c r="N1530" s="13" t="s">
        <v>19791</v>
      </c>
    </row>
    <row r="1531" spans="4:14" ht="13" x14ac:dyDescent="0.15">
      <c r="D1531" s="13" t="s">
        <v>18552</v>
      </c>
      <c r="L1531" s="13" t="s">
        <v>12880</v>
      </c>
      <c r="N1531" s="13" t="s">
        <v>17505</v>
      </c>
    </row>
    <row r="1532" spans="4:14" ht="13" x14ac:dyDescent="0.15">
      <c r="D1532" s="13" t="s">
        <v>19204</v>
      </c>
      <c r="L1532" s="13" t="s">
        <v>19554</v>
      </c>
      <c r="N1532" s="13" t="s">
        <v>17556</v>
      </c>
    </row>
    <row r="1533" spans="4:14" ht="13" x14ac:dyDescent="0.15">
      <c r="D1533" s="13" t="s">
        <v>19341</v>
      </c>
      <c r="L1533" s="13" t="s">
        <v>19792</v>
      </c>
      <c r="N1533" s="13" t="s">
        <v>17613</v>
      </c>
    </row>
    <row r="1534" spans="4:14" ht="13" x14ac:dyDescent="0.15">
      <c r="D1534" s="13" t="s">
        <v>19301</v>
      </c>
      <c r="L1534" s="13" t="s">
        <v>12894</v>
      </c>
      <c r="N1534" s="13" t="s">
        <v>19162</v>
      </c>
    </row>
    <row r="1535" spans="4:14" ht="13" x14ac:dyDescent="0.15">
      <c r="D1535" s="13" t="s">
        <v>19345</v>
      </c>
      <c r="L1535" s="13" t="s">
        <v>12905</v>
      </c>
      <c r="N1535" s="13" t="s">
        <v>19793</v>
      </c>
    </row>
    <row r="1536" spans="4:14" ht="13" x14ac:dyDescent="0.15">
      <c r="D1536" s="13" t="s">
        <v>19327</v>
      </c>
      <c r="L1536" s="13" t="s">
        <v>12914</v>
      </c>
      <c r="N1536" s="13" t="s">
        <v>19793</v>
      </c>
    </row>
    <row r="1537" spans="4:14" ht="13" x14ac:dyDescent="0.15">
      <c r="D1537" s="13" t="s">
        <v>8685</v>
      </c>
      <c r="L1537" s="13" t="s">
        <v>12914</v>
      </c>
      <c r="N1537" s="13" t="s">
        <v>18181</v>
      </c>
    </row>
    <row r="1538" spans="4:14" ht="13" x14ac:dyDescent="0.15">
      <c r="D1538" s="13" t="s">
        <v>19037</v>
      </c>
      <c r="L1538" s="13" t="s">
        <v>12926</v>
      </c>
      <c r="N1538" s="13" t="s">
        <v>17683</v>
      </c>
    </row>
    <row r="1539" spans="4:14" ht="13" x14ac:dyDescent="0.15">
      <c r="D1539" s="13" t="s">
        <v>19266</v>
      </c>
      <c r="L1539" s="13" t="s">
        <v>12926</v>
      </c>
      <c r="N1539" s="13" t="s">
        <v>17683</v>
      </c>
    </row>
    <row r="1540" spans="4:14" ht="13" x14ac:dyDescent="0.15">
      <c r="D1540" s="13" t="s">
        <v>19353</v>
      </c>
      <c r="L1540" s="13" t="s">
        <v>12935</v>
      </c>
      <c r="N1540" s="13" t="s">
        <v>17683</v>
      </c>
    </row>
    <row r="1541" spans="4:14" ht="13" x14ac:dyDescent="0.15">
      <c r="D1541" s="13" t="s">
        <v>7449</v>
      </c>
      <c r="L1541" s="13" t="s">
        <v>12935</v>
      </c>
      <c r="N1541" s="13" t="s">
        <v>14935</v>
      </c>
    </row>
    <row r="1542" spans="4:14" ht="13" x14ac:dyDescent="0.15">
      <c r="D1542" s="13" t="s">
        <v>19356</v>
      </c>
      <c r="L1542" s="13" t="s">
        <v>12935</v>
      </c>
      <c r="N1542" s="13" t="s">
        <v>17693</v>
      </c>
    </row>
    <row r="1543" spans="4:14" ht="13" x14ac:dyDescent="0.15">
      <c r="D1543" s="13" t="s">
        <v>19191</v>
      </c>
      <c r="L1543" s="13" t="s">
        <v>12945</v>
      </c>
      <c r="N1543" s="13" t="s">
        <v>17703</v>
      </c>
    </row>
    <row r="1544" spans="4:14" ht="13" x14ac:dyDescent="0.15">
      <c r="D1544" s="13" t="s">
        <v>18181</v>
      </c>
      <c r="L1544" s="13" t="s">
        <v>19794</v>
      </c>
      <c r="N1544" s="13" t="s">
        <v>19164</v>
      </c>
    </row>
    <row r="1545" spans="4:14" ht="13" x14ac:dyDescent="0.15">
      <c r="D1545" s="13" t="s">
        <v>8558</v>
      </c>
      <c r="L1545" s="13" t="s">
        <v>19794</v>
      </c>
      <c r="N1545" s="13" t="s">
        <v>19733</v>
      </c>
    </row>
    <row r="1546" spans="4:14" ht="13" x14ac:dyDescent="0.15">
      <c r="D1546" s="13" t="s">
        <v>19204</v>
      </c>
      <c r="L1546" s="13" t="s">
        <v>12954</v>
      </c>
      <c r="N1546" s="13" t="s">
        <v>19376</v>
      </c>
    </row>
    <row r="1547" spans="4:14" ht="13" x14ac:dyDescent="0.15">
      <c r="D1547" s="13" t="s">
        <v>19341</v>
      </c>
      <c r="L1547" s="13" t="s">
        <v>12954</v>
      </c>
      <c r="N1547" s="13" t="s">
        <v>19158</v>
      </c>
    </row>
    <row r="1548" spans="4:14" ht="13" x14ac:dyDescent="0.15">
      <c r="D1548" s="13" t="s">
        <v>19042</v>
      </c>
      <c r="L1548" s="13" t="s">
        <v>12954</v>
      </c>
      <c r="N1548" s="13" t="s">
        <v>17725</v>
      </c>
    </row>
    <row r="1549" spans="4:14" ht="13" x14ac:dyDescent="0.15">
      <c r="D1549" s="13" t="s">
        <v>19353</v>
      </c>
      <c r="L1549" s="13" t="s">
        <v>19795</v>
      </c>
      <c r="N1549" s="13" t="s">
        <v>17737</v>
      </c>
    </row>
    <row r="1550" spans="4:14" ht="13" x14ac:dyDescent="0.15">
      <c r="D1550" s="13" t="s">
        <v>19367</v>
      </c>
      <c r="L1550" s="13" t="s">
        <v>12965</v>
      </c>
      <c r="N1550" s="13" t="s">
        <v>17747</v>
      </c>
    </row>
    <row r="1551" spans="4:14" ht="13" x14ac:dyDescent="0.15">
      <c r="D1551" s="13" t="s">
        <v>19369</v>
      </c>
      <c r="L1551" s="13" t="s">
        <v>19796</v>
      </c>
      <c r="N1551" s="13" t="s">
        <v>17756</v>
      </c>
    </row>
    <row r="1552" spans="4:14" ht="13" x14ac:dyDescent="0.15">
      <c r="D1552" s="13" t="s">
        <v>19273</v>
      </c>
      <c r="L1552" s="13" t="s">
        <v>19487</v>
      </c>
      <c r="N1552" s="13" t="s">
        <v>19165</v>
      </c>
    </row>
    <row r="1553" spans="4:14" ht="13" x14ac:dyDescent="0.15">
      <c r="D1553" s="13" t="s">
        <v>19373</v>
      </c>
      <c r="L1553" s="13" t="s">
        <v>19487</v>
      </c>
      <c r="N1553" s="13" t="s">
        <v>19152</v>
      </c>
    </row>
    <row r="1554" spans="4:14" ht="13" x14ac:dyDescent="0.15">
      <c r="D1554" s="13" t="s">
        <v>19356</v>
      </c>
      <c r="L1554" s="13" t="s">
        <v>19126</v>
      </c>
      <c r="N1554" s="13" t="s">
        <v>19797</v>
      </c>
    </row>
    <row r="1555" spans="4:14" ht="13" x14ac:dyDescent="0.15">
      <c r="D1555" s="13" t="s">
        <v>19377</v>
      </c>
      <c r="L1555" s="13" t="s">
        <v>12975</v>
      </c>
      <c r="N1555" s="13" t="s">
        <v>17781</v>
      </c>
    </row>
    <row r="1556" spans="4:14" ht="13" x14ac:dyDescent="0.15">
      <c r="D1556" s="13" t="s">
        <v>19191</v>
      </c>
      <c r="L1556" s="13" t="s">
        <v>12984</v>
      </c>
      <c r="N1556" s="13" t="s">
        <v>17792</v>
      </c>
    </row>
    <row r="1557" spans="4:14" ht="13" x14ac:dyDescent="0.15">
      <c r="D1557" s="13" t="s">
        <v>19379</v>
      </c>
      <c r="L1557" s="13" t="s">
        <v>12984</v>
      </c>
      <c r="N1557" s="13" t="s">
        <v>17803</v>
      </c>
    </row>
    <row r="1558" spans="4:14" ht="13" x14ac:dyDescent="0.15">
      <c r="D1558" s="13" t="s">
        <v>18181</v>
      </c>
      <c r="L1558" s="13" t="s">
        <v>12994</v>
      </c>
      <c r="N1558" s="13" t="s">
        <v>17815</v>
      </c>
    </row>
    <row r="1559" spans="4:14" ht="13" x14ac:dyDescent="0.15">
      <c r="D1559" s="13" t="s">
        <v>19381</v>
      </c>
      <c r="L1559" s="13" t="s">
        <v>12994</v>
      </c>
      <c r="N1559" s="13" t="s">
        <v>18562</v>
      </c>
    </row>
    <row r="1560" spans="4:14" ht="13" x14ac:dyDescent="0.15">
      <c r="D1560" s="13" t="s">
        <v>10245</v>
      </c>
      <c r="L1560" s="13" t="s">
        <v>7866</v>
      </c>
      <c r="N1560" s="13" t="s">
        <v>19798</v>
      </c>
    </row>
    <row r="1561" spans="4:14" ht="13" x14ac:dyDescent="0.15">
      <c r="D1561" s="13" t="s">
        <v>19204</v>
      </c>
      <c r="L1561" s="13" t="s">
        <v>13003</v>
      </c>
      <c r="N1561" s="13" t="s">
        <v>19798</v>
      </c>
    </row>
    <row r="1562" spans="4:14" ht="13" x14ac:dyDescent="0.15">
      <c r="D1562" s="13" t="s">
        <v>19341</v>
      </c>
      <c r="L1562" s="13" t="s">
        <v>13013</v>
      </c>
      <c r="N1562" s="13" t="s">
        <v>17826</v>
      </c>
    </row>
    <row r="1563" spans="4:14" ht="13" x14ac:dyDescent="0.15">
      <c r="D1563" s="13" t="s">
        <v>19268</v>
      </c>
      <c r="L1563" s="13" t="s">
        <v>13024</v>
      </c>
      <c r="N1563" s="13" t="s">
        <v>17826</v>
      </c>
    </row>
    <row r="1564" spans="4:14" ht="13" x14ac:dyDescent="0.15">
      <c r="D1564" s="13" t="s">
        <v>19353</v>
      </c>
      <c r="L1564" s="13" t="s">
        <v>15857</v>
      </c>
      <c r="N1564" s="13" t="s">
        <v>18186</v>
      </c>
    </row>
    <row r="1565" spans="4:14" ht="13" x14ac:dyDescent="0.15">
      <c r="D1565" s="13" t="s">
        <v>19383</v>
      </c>
      <c r="L1565" s="13" t="s">
        <v>13035</v>
      </c>
      <c r="N1565" s="13" t="s">
        <v>19690</v>
      </c>
    </row>
    <row r="1566" spans="4:14" ht="13" x14ac:dyDescent="0.15">
      <c r="D1566" s="13" t="s">
        <v>19369</v>
      </c>
      <c r="L1566" s="13" t="s">
        <v>13035</v>
      </c>
      <c r="N1566" s="13" t="s">
        <v>17837</v>
      </c>
    </row>
    <row r="1567" spans="4:14" ht="13" x14ac:dyDescent="0.15">
      <c r="D1567" s="13" t="s">
        <v>19284</v>
      </c>
      <c r="L1567" s="13" t="s">
        <v>13035</v>
      </c>
      <c r="N1567" s="13" t="s">
        <v>17847</v>
      </c>
    </row>
    <row r="1568" spans="4:14" ht="13" x14ac:dyDescent="0.15">
      <c r="D1568" s="13" t="s">
        <v>19273</v>
      </c>
      <c r="L1568" s="13" t="s">
        <v>13378</v>
      </c>
      <c r="N1568" s="13" t="s">
        <v>17858</v>
      </c>
    </row>
    <row r="1569" spans="4:14" ht="13" x14ac:dyDescent="0.15">
      <c r="D1569" s="13" t="s">
        <v>8152</v>
      </c>
      <c r="L1569" s="13" t="s">
        <v>19535</v>
      </c>
      <c r="N1569" s="13" t="s">
        <v>19799</v>
      </c>
    </row>
    <row r="1570" spans="4:14" ht="13" x14ac:dyDescent="0.15">
      <c r="D1570" s="13" t="s">
        <v>19035</v>
      </c>
      <c r="L1570" s="13" t="s">
        <v>13046</v>
      </c>
      <c r="N1570" s="13" t="s">
        <v>19799</v>
      </c>
    </row>
    <row r="1571" spans="4:14" ht="13" x14ac:dyDescent="0.15">
      <c r="D1571" s="13" t="s">
        <v>19191</v>
      </c>
      <c r="L1571" s="13" t="s">
        <v>19800</v>
      </c>
      <c r="N1571" s="13" t="s">
        <v>19782</v>
      </c>
    </row>
    <row r="1572" spans="4:14" ht="13" x14ac:dyDescent="0.15">
      <c r="D1572" s="13" t="s">
        <v>19379</v>
      </c>
      <c r="L1572" s="13" t="s">
        <v>19800</v>
      </c>
      <c r="N1572" s="13" t="s">
        <v>19801</v>
      </c>
    </row>
    <row r="1573" spans="4:14" ht="13" x14ac:dyDescent="0.15">
      <c r="D1573" s="13" t="s">
        <v>19385</v>
      </c>
      <c r="L1573" s="13" t="s">
        <v>19066</v>
      </c>
      <c r="N1573" s="13" t="s">
        <v>19801</v>
      </c>
    </row>
    <row r="1574" spans="4:14" ht="13" x14ac:dyDescent="0.15">
      <c r="D1574" s="13" t="s">
        <v>19381</v>
      </c>
      <c r="L1574" s="13" t="s">
        <v>13060</v>
      </c>
      <c r="N1574" s="13" t="s">
        <v>7321</v>
      </c>
    </row>
    <row r="1575" spans="4:14" ht="13" x14ac:dyDescent="0.15">
      <c r="D1575" s="13" t="s">
        <v>19204</v>
      </c>
      <c r="L1575" s="13" t="s">
        <v>19802</v>
      </c>
      <c r="N1575" s="13" t="s">
        <v>17886</v>
      </c>
    </row>
    <row r="1576" spans="4:14" ht="13" x14ac:dyDescent="0.15">
      <c r="D1576" s="13" t="s">
        <v>19386</v>
      </c>
      <c r="L1576" s="13" t="s">
        <v>19802</v>
      </c>
      <c r="N1576" s="13" t="s">
        <v>17895</v>
      </c>
    </row>
    <row r="1577" spans="4:14" ht="13" x14ac:dyDescent="0.15">
      <c r="D1577" s="13" t="s">
        <v>19387</v>
      </c>
      <c r="L1577" s="13" t="s">
        <v>13069</v>
      </c>
      <c r="N1577" s="13" t="s">
        <v>16451</v>
      </c>
    </row>
    <row r="1578" spans="4:14" ht="13" x14ac:dyDescent="0.15">
      <c r="D1578" s="13" t="s">
        <v>19383</v>
      </c>
      <c r="L1578" s="13" t="s">
        <v>13081</v>
      </c>
      <c r="N1578" s="13" t="s">
        <v>19803</v>
      </c>
    </row>
    <row r="1579" spans="4:14" ht="13" x14ac:dyDescent="0.15">
      <c r="D1579" s="13" t="s">
        <v>19369</v>
      </c>
      <c r="L1579" s="13" t="s">
        <v>13090</v>
      </c>
      <c r="N1579" s="13" t="s">
        <v>19803</v>
      </c>
    </row>
    <row r="1580" spans="4:14" ht="13" x14ac:dyDescent="0.15">
      <c r="D1580" s="13" t="s">
        <v>19055</v>
      </c>
      <c r="L1580" s="13" t="s">
        <v>13100</v>
      </c>
      <c r="N1580" s="13" t="s">
        <v>17928</v>
      </c>
    </row>
    <row r="1581" spans="4:14" ht="13" x14ac:dyDescent="0.15">
      <c r="D1581" s="13" t="s">
        <v>19273</v>
      </c>
      <c r="L1581" s="13" t="s">
        <v>13110</v>
      </c>
      <c r="N1581" s="13" t="s">
        <v>19624</v>
      </c>
    </row>
    <row r="1582" spans="4:14" ht="13" x14ac:dyDescent="0.15">
      <c r="D1582" s="13" t="s">
        <v>7449</v>
      </c>
      <c r="L1582" s="13" t="s">
        <v>13120</v>
      </c>
      <c r="N1582" s="13" t="s">
        <v>17936</v>
      </c>
    </row>
    <row r="1583" spans="4:14" ht="13" x14ac:dyDescent="0.15">
      <c r="D1583" s="13" t="s">
        <v>7916</v>
      </c>
      <c r="L1583" s="13" t="s">
        <v>11113</v>
      </c>
      <c r="N1583" s="13" t="s">
        <v>19166</v>
      </c>
    </row>
    <row r="1584" spans="4:14" ht="13" x14ac:dyDescent="0.15">
      <c r="D1584" s="13" t="s">
        <v>19284</v>
      </c>
      <c r="L1584" s="13" t="s">
        <v>13136</v>
      </c>
      <c r="N1584" s="13" t="s">
        <v>17948</v>
      </c>
    </row>
    <row r="1585" spans="4:14" ht="13" x14ac:dyDescent="0.15">
      <c r="D1585" s="13" t="s">
        <v>19206</v>
      </c>
      <c r="L1585" s="13" t="s">
        <v>13147</v>
      </c>
      <c r="N1585" s="13" t="s">
        <v>19760</v>
      </c>
    </row>
    <row r="1586" spans="4:14" ht="13" x14ac:dyDescent="0.15">
      <c r="D1586" s="13" t="s">
        <v>19191</v>
      </c>
      <c r="L1586" s="13" t="s">
        <v>13147</v>
      </c>
      <c r="N1586" s="13" t="s">
        <v>19154</v>
      </c>
    </row>
    <row r="1587" spans="4:14" ht="13" x14ac:dyDescent="0.15">
      <c r="D1587" s="13" t="s">
        <v>19381</v>
      </c>
      <c r="L1587" s="13" t="s">
        <v>13157</v>
      </c>
      <c r="N1587" s="13" t="s">
        <v>16205</v>
      </c>
    </row>
    <row r="1588" spans="4:14" ht="13" x14ac:dyDescent="0.15">
      <c r="D1588" s="13" t="s">
        <v>19392</v>
      </c>
      <c r="L1588" s="13" t="s">
        <v>13168</v>
      </c>
      <c r="N1588" s="13" t="s">
        <v>19067</v>
      </c>
    </row>
    <row r="1589" spans="4:14" ht="13" x14ac:dyDescent="0.15">
      <c r="D1589" s="13" t="s">
        <v>19254</v>
      </c>
      <c r="L1589" s="13" t="s">
        <v>13168</v>
      </c>
      <c r="N1589" s="13" t="s">
        <v>19163</v>
      </c>
    </row>
    <row r="1590" spans="4:14" ht="13" x14ac:dyDescent="0.15">
      <c r="D1590" s="13" t="s">
        <v>19369</v>
      </c>
      <c r="L1590" s="13" t="s">
        <v>13168</v>
      </c>
      <c r="N1590" s="13" t="s">
        <v>17971</v>
      </c>
    </row>
    <row r="1591" spans="4:14" ht="13" x14ac:dyDescent="0.15">
      <c r="D1591" s="13" t="s">
        <v>19395</v>
      </c>
      <c r="L1591" s="13" t="s">
        <v>13168</v>
      </c>
      <c r="N1591" s="13" t="s">
        <v>17971</v>
      </c>
    </row>
    <row r="1592" spans="4:14" ht="13" x14ac:dyDescent="0.15">
      <c r="D1592" s="13" t="s">
        <v>19398</v>
      </c>
      <c r="L1592" s="13" t="s">
        <v>13179</v>
      </c>
      <c r="N1592" s="13" t="s">
        <v>17982</v>
      </c>
    </row>
    <row r="1593" spans="4:14" ht="13" x14ac:dyDescent="0.15">
      <c r="D1593" s="13" t="s">
        <v>19185</v>
      </c>
      <c r="L1593" s="13" t="s">
        <v>13189</v>
      </c>
      <c r="N1593" s="13" t="s">
        <v>17990</v>
      </c>
    </row>
    <row r="1594" spans="4:14" ht="13" x14ac:dyDescent="0.15">
      <c r="D1594" s="13" t="s">
        <v>19055</v>
      </c>
      <c r="L1594" s="13" t="s">
        <v>13209</v>
      </c>
      <c r="N1594" s="13" t="s">
        <v>18000</v>
      </c>
    </row>
    <row r="1595" spans="4:14" ht="13" x14ac:dyDescent="0.15">
      <c r="D1595" s="13" t="s">
        <v>19403</v>
      </c>
      <c r="L1595" s="13" t="s">
        <v>13221</v>
      </c>
      <c r="N1595" s="13" t="s">
        <v>19804</v>
      </c>
    </row>
    <row r="1596" spans="4:14" ht="13" x14ac:dyDescent="0.15">
      <c r="D1596" s="13" t="s">
        <v>19273</v>
      </c>
      <c r="L1596" s="13" t="s">
        <v>13231</v>
      </c>
      <c r="N1596" s="13" t="s">
        <v>19804</v>
      </c>
    </row>
    <row r="1597" spans="4:14" ht="13" x14ac:dyDescent="0.15">
      <c r="D1597" s="13" t="s">
        <v>7449</v>
      </c>
      <c r="L1597" s="13" t="s">
        <v>13231</v>
      </c>
      <c r="N1597" s="13" t="s">
        <v>19137</v>
      </c>
    </row>
    <row r="1598" spans="4:14" ht="13" x14ac:dyDescent="0.15">
      <c r="D1598" s="13" t="s">
        <v>19191</v>
      </c>
      <c r="L1598" s="13" t="s">
        <v>19128</v>
      </c>
      <c r="N1598" s="13" t="s">
        <v>19780</v>
      </c>
    </row>
    <row r="1599" spans="4:14" ht="13" x14ac:dyDescent="0.15">
      <c r="D1599" s="13" t="s">
        <v>19406</v>
      </c>
      <c r="L1599" s="13" t="s">
        <v>19128</v>
      </c>
      <c r="N1599" s="13" t="s">
        <v>18017</v>
      </c>
    </row>
    <row r="1600" spans="4:14" ht="13" x14ac:dyDescent="0.15">
      <c r="D1600" s="13" t="s">
        <v>19392</v>
      </c>
      <c r="L1600" s="13" t="s">
        <v>19128</v>
      </c>
      <c r="N1600" s="13" t="s">
        <v>7965</v>
      </c>
    </row>
    <row r="1601" spans="4:14" ht="13" x14ac:dyDescent="0.15">
      <c r="D1601" s="13" t="s">
        <v>19408</v>
      </c>
      <c r="L1601" s="13" t="s">
        <v>13243</v>
      </c>
      <c r="N1601" s="13" t="s">
        <v>13200</v>
      </c>
    </row>
    <row r="1602" spans="4:14" ht="13" x14ac:dyDescent="0.15">
      <c r="D1602" s="13" t="s">
        <v>19341</v>
      </c>
      <c r="L1602" s="13" t="s">
        <v>8817</v>
      </c>
      <c r="N1602" s="13" t="s">
        <v>18032</v>
      </c>
    </row>
    <row r="1603" spans="4:14" ht="13" x14ac:dyDescent="0.15">
      <c r="D1603" s="13" t="s">
        <v>19395</v>
      </c>
      <c r="L1603" s="13" t="s">
        <v>8817</v>
      </c>
      <c r="N1603" s="13" t="s">
        <v>18041</v>
      </c>
    </row>
    <row r="1604" spans="4:14" ht="13" x14ac:dyDescent="0.15">
      <c r="D1604" s="13" t="s">
        <v>19398</v>
      </c>
      <c r="L1604" s="13" t="s">
        <v>13253</v>
      </c>
      <c r="N1604" s="13" t="s">
        <v>19805</v>
      </c>
    </row>
    <row r="1605" spans="4:14" ht="13" x14ac:dyDescent="0.15">
      <c r="D1605" s="13" t="s">
        <v>19369</v>
      </c>
      <c r="L1605" s="13" t="s">
        <v>9636</v>
      </c>
      <c r="N1605" s="13" t="s">
        <v>19805</v>
      </c>
    </row>
    <row r="1606" spans="4:14" ht="13" x14ac:dyDescent="0.15">
      <c r="D1606" s="13" t="s">
        <v>19055</v>
      </c>
      <c r="L1606" s="13" t="s">
        <v>13265</v>
      </c>
      <c r="N1606" s="13" t="s">
        <v>19763</v>
      </c>
    </row>
    <row r="1607" spans="4:14" ht="13" x14ac:dyDescent="0.15">
      <c r="D1607" s="13" t="s">
        <v>19403</v>
      </c>
      <c r="L1607" s="13" t="s">
        <v>13265</v>
      </c>
      <c r="N1607" s="13" t="s">
        <v>18053</v>
      </c>
    </row>
    <row r="1608" spans="4:14" ht="13" x14ac:dyDescent="0.15">
      <c r="D1608" s="13" t="s">
        <v>7449</v>
      </c>
      <c r="L1608" s="13" t="s">
        <v>13274</v>
      </c>
      <c r="N1608" s="13" t="s">
        <v>17895</v>
      </c>
    </row>
    <row r="1609" spans="4:14" ht="13" x14ac:dyDescent="0.15">
      <c r="D1609" s="13" t="s">
        <v>17990</v>
      </c>
      <c r="L1609" s="13" t="s">
        <v>13274</v>
      </c>
      <c r="N1609" s="13" t="s">
        <v>19806</v>
      </c>
    </row>
    <row r="1610" spans="4:14" ht="13" x14ac:dyDescent="0.15">
      <c r="D1610" s="13" t="s">
        <v>19191</v>
      </c>
      <c r="L1610" s="13" t="s">
        <v>13285</v>
      </c>
      <c r="N1610" s="13" t="s">
        <v>19806</v>
      </c>
    </row>
    <row r="1611" spans="4:14" ht="13" x14ac:dyDescent="0.15">
      <c r="D1611" s="13" t="s">
        <v>19392</v>
      </c>
      <c r="L1611" s="13" t="s">
        <v>13285</v>
      </c>
      <c r="N1611" s="13" t="s">
        <v>19480</v>
      </c>
    </row>
    <row r="1612" spans="4:14" ht="13" x14ac:dyDescent="0.15">
      <c r="D1612" s="13" t="s">
        <v>19341</v>
      </c>
      <c r="L1612" s="13" t="s">
        <v>13285</v>
      </c>
      <c r="N1612" s="13" t="s">
        <v>11396</v>
      </c>
    </row>
    <row r="1613" spans="4:14" ht="13" x14ac:dyDescent="0.15">
      <c r="D1613" s="13" t="s">
        <v>19395</v>
      </c>
      <c r="L1613" s="13" t="s">
        <v>13285</v>
      </c>
      <c r="N1613" s="13" t="s">
        <v>15549</v>
      </c>
    </row>
    <row r="1614" spans="4:14" ht="13" x14ac:dyDescent="0.15">
      <c r="D1614" s="13" t="s">
        <v>19403</v>
      </c>
      <c r="L1614" s="13" t="s">
        <v>13295</v>
      </c>
      <c r="N1614" s="13" t="s">
        <v>19120</v>
      </c>
    </row>
    <row r="1615" spans="4:14" ht="13" x14ac:dyDescent="0.15">
      <c r="D1615" s="13" t="s">
        <v>19369</v>
      </c>
      <c r="L1615" s="13" t="s">
        <v>13305</v>
      </c>
      <c r="N1615" s="13" t="s">
        <v>19359</v>
      </c>
    </row>
    <row r="1616" spans="4:14" ht="13" x14ac:dyDescent="0.15">
      <c r="D1616" s="13" t="s">
        <v>17990</v>
      </c>
      <c r="L1616" s="13" t="s">
        <v>13314</v>
      </c>
      <c r="N1616" s="13" t="s">
        <v>18074</v>
      </c>
    </row>
    <row r="1617" spans="4:14" ht="13" x14ac:dyDescent="0.15">
      <c r="D1617" s="13" t="s">
        <v>19273</v>
      </c>
      <c r="L1617" s="13" t="s">
        <v>13314</v>
      </c>
      <c r="N1617" s="13" t="s">
        <v>18085</v>
      </c>
    </row>
    <row r="1618" spans="4:14" ht="13" x14ac:dyDescent="0.15">
      <c r="D1618" s="13" t="s">
        <v>7449</v>
      </c>
      <c r="L1618" s="13" t="s">
        <v>13324</v>
      </c>
      <c r="N1618" s="13" t="s">
        <v>19769</v>
      </c>
    </row>
    <row r="1619" spans="4:14" ht="13" x14ac:dyDescent="0.15">
      <c r="D1619" s="13" t="s">
        <v>19055</v>
      </c>
      <c r="L1619" s="13" t="s">
        <v>13332</v>
      </c>
      <c r="N1619" s="13" t="s">
        <v>9844</v>
      </c>
    </row>
    <row r="1620" spans="4:14" ht="13" x14ac:dyDescent="0.15">
      <c r="D1620" s="13" t="s">
        <v>19055</v>
      </c>
      <c r="L1620" s="13" t="s">
        <v>13349</v>
      </c>
      <c r="N1620" s="13" t="s">
        <v>19127</v>
      </c>
    </row>
    <row r="1621" spans="4:14" ht="13" x14ac:dyDescent="0.15">
      <c r="D1621" s="13" t="s">
        <v>19191</v>
      </c>
      <c r="L1621" s="13" t="s">
        <v>13349</v>
      </c>
      <c r="N1621" s="13" t="s">
        <v>18096</v>
      </c>
    </row>
    <row r="1622" spans="4:14" ht="13" x14ac:dyDescent="0.15">
      <c r="D1622" s="13" t="s">
        <v>19417</v>
      </c>
      <c r="L1622" s="13" t="s">
        <v>13349</v>
      </c>
      <c r="N1622" s="13" t="s">
        <v>19771</v>
      </c>
    </row>
    <row r="1623" spans="4:14" ht="13" x14ac:dyDescent="0.15">
      <c r="D1623" s="13" t="s">
        <v>19392</v>
      </c>
      <c r="L1623" s="13" t="s">
        <v>13359</v>
      </c>
      <c r="N1623" s="13" t="s">
        <v>18107</v>
      </c>
    </row>
    <row r="1624" spans="4:14" ht="13" x14ac:dyDescent="0.15">
      <c r="D1624" s="13" t="s">
        <v>19072</v>
      </c>
      <c r="L1624" s="13" t="s">
        <v>19807</v>
      </c>
      <c r="N1624" s="13" t="s">
        <v>19515</v>
      </c>
    </row>
    <row r="1625" spans="4:14" ht="13" x14ac:dyDescent="0.15">
      <c r="D1625" s="13" t="s">
        <v>19419</v>
      </c>
      <c r="L1625" s="13" t="s">
        <v>19807</v>
      </c>
      <c r="N1625" s="13" t="s">
        <v>18117</v>
      </c>
    </row>
    <row r="1626" spans="4:14" ht="13" x14ac:dyDescent="0.15">
      <c r="D1626" s="13" t="s">
        <v>19341</v>
      </c>
      <c r="L1626" s="13" t="s">
        <v>13370</v>
      </c>
      <c r="N1626" s="13" t="s">
        <v>16535</v>
      </c>
    </row>
    <row r="1627" spans="4:14" ht="13" x14ac:dyDescent="0.15">
      <c r="D1627" s="13" t="s">
        <v>19417</v>
      </c>
      <c r="L1627" s="13" t="s">
        <v>19111</v>
      </c>
      <c r="N1627" s="13" t="s">
        <v>18129</v>
      </c>
    </row>
    <row r="1628" spans="4:14" ht="13" x14ac:dyDescent="0.15">
      <c r="D1628" s="13" t="s">
        <v>19395</v>
      </c>
      <c r="L1628" s="13" t="s">
        <v>13387</v>
      </c>
      <c r="N1628" s="13" t="s">
        <v>18140</v>
      </c>
    </row>
    <row r="1629" spans="4:14" ht="13" x14ac:dyDescent="0.15">
      <c r="D1629" s="13" t="s">
        <v>19421</v>
      </c>
      <c r="L1629" s="13" t="s">
        <v>11407</v>
      </c>
      <c r="N1629" s="13" t="s">
        <v>19808</v>
      </c>
    </row>
    <row r="1630" spans="4:14" ht="13" x14ac:dyDescent="0.15">
      <c r="D1630" s="13" t="s">
        <v>19406</v>
      </c>
      <c r="L1630" s="13" t="s">
        <v>19809</v>
      </c>
      <c r="N1630" s="13" t="s">
        <v>19808</v>
      </c>
    </row>
    <row r="1631" spans="4:14" ht="13" x14ac:dyDescent="0.15">
      <c r="D1631" s="13" t="s">
        <v>19406</v>
      </c>
      <c r="L1631" s="13" t="s">
        <v>13403</v>
      </c>
      <c r="N1631" s="13" t="s">
        <v>18152</v>
      </c>
    </row>
    <row r="1632" spans="4:14" ht="13" x14ac:dyDescent="0.15">
      <c r="D1632" s="13" t="s">
        <v>19369</v>
      </c>
      <c r="L1632" s="13" t="s">
        <v>13413</v>
      </c>
      <c r="N1632" s="13" t="s">
        <v>19736</v>
      </c>
    </row>
    <row r="1633" spans="4:14" ht="13" x14ac:dyDescent="0.15">
      <c r="D1633" s="13" t="s">
        <v>19273</v>
      </c>
      <c r="L1633" s="13" t="s">
        <v>13424</v>
      </c>
      <c r="N1633" s="13" t="s">
        <v>16035</v>
      </c>
    </row>
    <row r="1634" spans="4:14" ht="13" x14ac:dyDescent="0.15">
      <c r="D1634" s="13" t="s">
        <v>7449</v>
      </c>
      <c r="L1634" s="13" t="s">
        <v>13432</v>
      </c>
      <c r="N1634" s="13" t="s">
        <v>18169</v>
      </c>
    </row>
    <row r="1635" spans="4:14" ht="13" x14ac:dyDescent="0.15">
      <c r="D1635" s="13" t="s">
        <v>7916</v>
      </c>
      <c r="L1635" s="13" t="s">
        <v>13442</v>
      </c>
      <c r="N1635" s="13" t="s">
        <v>18181</v>
      </c>
    </row>
    <row r="1636" spans="4:14" ht="13" x14ac:dyDescent="0.15">
      <c r="D1636" s="13" t="s">
        <v>19075</v>
      </c>
      <c r="L1636" s="13" t="s">
        <v>19810</v>
      </c>
      <c r="N1636" s="13" t="s">
        <v>19811</v>
      </c>
    </row>
    <row r="1637" spans="4:14" ht="13" x14ac:dyDescent="0.15">
      <c r="D1637" s="13" t="s">
        <v>19425</v>
      </c>
      <c r="L1637" s="13" t="s">
        <v>19810</v>
      </c>
      <c r="N1637" s="13" t="s">
        <v>19811</v>
      </c>
    </row>
    <row r="1638" spans="4:14" ht="13" x14ac:dyDescent="0.15">
      <c r="D1638" s="13" t="s">
        <v>10630</v>
      </c>
      <c r="L1638" s="13" t="s">
        <v>13450</v>
      </c>
      <c r="N1638" s="13" t="s">
        <v>19812</v>
      </c>
    </row>
    <row r="1639" spans="4:14" ht="13" x14ac:dyDescent="0.15">
      <c r="D1639" s="13" t="s">
        <v>19427</v>
      </c>
      <c r="L1639" s="13" t="s">
        <v>13463</v>
      </c>
      <c r="N1639" s="13" t="s">
        <v>19812</v>
      </c>
    </row>
    <row r="1640" spans="4:14" ht="13" x14ac:dyDescent="0.15">
      <c r="D1640" s="13" t="s">
        <v>19191</v>
      </c>
      <c r="L1640" s="13" t="s">
        <v>13475</v>
      </c>
      <c r="N1640" s="13" t="s">
        <v>19545</v>
      </c>
    </row>
    <row r="1641" spans="4:14" ht="13" x14ac:dyDescent="0.15">
      <c r="D1641" s="13" t="s">
        <v>19419</v>
      </c>
      <c r="L1641" s="13" t="s">
        <v>13484</v>
      </c>
      <c r="N1641" s="13" t="s">
        <v>19813</v>
      </c>
    </row>
    <row r="1642" spans="4:14" ht="13" x14ac:dyDescent="0.15">
      <c r="D1642" s="13" t="s">
        <v>19425</v>
      </c>
      <c r="L1642" s="13" t="s">
        <v>19814</v>
      </c>
      <c r="N1642" s="13" t="s">
        <v>18186</v>
      </c>
    </row>
    <row r="1643" spans="4:14" ht="13" x14ac:dyDescent="0.15">
      <c r="D1643" s="13" t="s">
        <v>19392</v>
      </c>
      <c r="L1643" s="13" t="s">
        <v>19814</v>
      </c>
      <c r="N1643" s="13" t="s">
        <v>18201</v>
      </c>
    </row>
    <row r="1644" spans="4:14" ht="13" x14ac:dyDescent="0.15">
      <c r="D1644" s="13" t="s">
        <v>19072</v>
      </c>
      <c r="L1644" s="13" t="s">
        <v>19814</v>
      </c>
      <c r="N1644" s="13" t="s">
        <v>18217</v>
      </c>
    </row>
    <row r="1645" spans="4:14" ht="13" x14ac:dyDescent="0.15">
      <c r="D1645" s="13" t="s">
        <v>19430</v>
      </c>
      <c r="L1645" s="13" t="s">
        <v>19693</v>
      </c>
      <c r="N1645" s="13" t="s">
        <v>19662</v>
      </c>
    </row>
    <row r="1646" spans="4:14" ht="13" x14ac:dyDescent="0.15">
      <c r="D1646" s="13" t="s">
        <v>19431</v>
      </c>
      <c r="L1646" s="13" t="s">
        <v>19114</v>
      </c>
      <c r="N1646" s="13" t="s">
        <v>15942</v>
      </c>
    </row>
    <row r="1647" spans="4:14" ht="13" x14ac:dyDescent="0.15">
      <c r="D1647" s="13" t="s">
        <v>19341</v>
      </c>
      <c r="L1647" s="13" t="s">
        <v>16115</v>
      </c>
      <c r="N1647" s="13" t="s">
        <v>19330</v>
      </c>
    </row>
    <row r="1648" spans="4:14" ht="13" x14ac:dyDescent="0.15">
      <c r="D1648" s="13" t="s">
        <v>19417</v>
      </c>
      <c r="L1648" s="13" t="s">
        <v>13493</v>
      </c>
      <c r="N1648" s="13" t="s">
        <v>19813</v>
      </c>
    </row>
    <row r="1649" spans="4:14" ht="13" x14ac:dyDescent="0.15">
      <c r="D1649" s="13" t="s">
        <v>19392</v>
      </c>
      <c r="L1649" s="13" t="s">
        <v>13504</v>
      </c>
      <c r="N1649" s="13" t="s">
        <v>19778</v>
      </c>
    </row>
    <row r="1650" spans="4:14" ht="13" x14ac:dyDescent="0.15">
      <c r="D1650" s="13" t="s">
        <v>19075</v>
      </c>
      <c r="L1650" s="13" t="s">
        <v>19815</v>
      </c>
      <c r="N1650" s="13" t="s">
        <v>18226</v>
      </c>
    </row>
    <row r="1651" spans="4:14" ht="13" x14ac:dyDescent="0.15">
      <c r="D1651" s="13" t="s">
        <v>7449</v>
      </c>
      <c r="L1651" s="13" t="s">
        <v>19815</v>
      </c>
      <c r="N1651" s="13" t="s">
        <v>10520</v>
      </c>
    </row>
    <row r="1652" spans="4:14" ht="13" x14ac:dyDescent="0.15">
      <c r="D1652" s="13" t="s">
        <v>19273</v>
      </c>
      <c r="L1652" s="13" t="s">
        <v>13512</v>
      </c>
      <c r="N1652" s="13" t="s">
        <v>18240</v>
      </c>
    </row>
    <row r="1653" spans="4:14" ht="13" x14ac:dyDescent="0.15">
      <c r="D1653" s="13" t="s">
        <v>19434</v>
      </c>
      <c r="L1653" s="13" t="s">
        <v>13512</v>
      </c>
      <c r="N1653" s="13" t="s">
        <v>18256</v>
      </c>
    </row>
    <row r="1654" spans="4:14" ht="13" x14ac:dyDescent="0.15">
      <c r="D1654" s="13" t="s">
        <v>19427</v>
      </c>
      <c r="L1654" s="13" t="s">
        <v>19816</v>
      </c>
      <c r="N1654" s="13" t="s">
        <v>19817</v>
      </c>
    </row>
    <row r="1655" spans="4:14" ht="13" x14ac:dyDescent="0.15">
      <c r="D1655" s="13" t="s">
        <v>19191</v>
      </c>
      <c r="L1655" s="13" t="s">
        <v>19816</v>
      </c>
      <c r="N1655" s="13" t="s">
        <v>19817</v>
      </c>
    </row>
    <row r="1656" spans="4:14" ht="13" x14ac:dyDescent="0.15">
      <c r="D1656" s="13" t="s">
        <v>7916</v>
      </c>
      <c r="L1656" s="13" t="s">
        <v>13522</v>
      </c>
      <c r="N1656" s="13" t="s">
        <v>8033</v>
      </c>
    </row>
    <row r="1657" spans="4:14" ht="13" x14ac:dyDescent="0.15">
      <c r="D1657" s="13" t="s">
        <v>19437</v>
      </c>
      <c r="L1657" s="13" t="s">
        <v>13531</v>
      </c>
      <c r="N1657" s="13" t="s">
        <v>19663</v>
      </c>
    </row>
    <row r="1658" spans="4:14" ht="13" x14ac:dyDescent="0.15">
      <c r="D1658" s="13" t="s">
        <v>19425</v>
      </c>
      <c r="L1658" s="13" t="s">
        <v>13531</v>
      </c>
      <c r="N1658" s="13" t="s">
        <v>19160</v>
      </c>
    </row>
    <row r="1659" spans="4:14" ht="13" x14ac:dyDescent="0.15">
      <c r="D1659" s="13" t="s">
        <v>19430</v>
      </c>
      <c r="L1659" s="13" t="s">
        <v>13542</v>
      </c>
      <c r="N1659" s="13" t="s">
        <v>19101</v>
      </c>
    </row>
    <row r="1660" spans="4:14" ht="13" x14ac:dyDescent="0.15">
      <c r="D1660" s="13" t="s">
        <v>19431</v>
      </c>
      <c r="L1660" s="13" t="s">
        <v>19094</v>
      </c>
      <c r="N1660" s="13" t="s">
        <v>19708</v>
      </c>
    </row>
    <row r="1661" spans="4:14" ht="13" x14ac:dyDescent="0.15">
      <c r="D1661" s="13" t="s">
        <v>19419</v>
      </c>
      <c r="L1661" s="13" t="s">
        <v>13552</v>
      </c>
      <c r="N1661" s="13" t="s">
        <v>19517</v>
      </c>
    </row>
    <row r="1662" spans="4:14" ht="13" x14ac:dyDescent="0.15">
      <c r="D1662" s="13" t="s">
        <v>19341</v>
      </c>
      <c r="L1662" s="13" t="s">
        <v>13561</v>
      </c>
      <c r="N1662" s="13" t="s">
        <v>18284</v>
      </c>
    </row>
    <row r="1663" spans="4:14" ht="13" x14ac:dyDescent="0.15">
      <c r="D1663" s="13" t="s">
        <v>8558</v>
      </c>
      <c r="L1663" s="13" t="s">
        <v>13573</v>
      </c>
      <c r="N1663" s="13" t="s">
        <v>18882</v>
      </c>
    </row>
    <row r="1664" spans="4:14" ht="13" x14ac:dyDescent="0.15">
      <c r="D1664" s="13" t="s">
        <v>19443</v>
      </c>
      <c r="L1664" s="13" t="s">
        <v>13582</v>
      </c>
      <c r="N1664" s="13" t="s">
        <v>17767</v>
      </c>
    </row>
    <row r="1665" spans="4:14" ht="13" x14ac:dyDescent="0.15">
      <c r="D1665" s="13" t="s">
        <v>9602</v>
      </c>
      <c r="L1665" s="13" t="s">
        <v>13592</v>
      </c>
      <c r="N1665" s="13" t="s">
        <v>19075</v>
      </c>
    </row>
    <row r="1666" spans="4:14" ht="13" x14ac:dyDescent="0.15">
      <c r="D1666" s="13" t="s">
        <v>19444</v>
      </c>
      <c r="L1666" s="13" t="s">
        <v>13601</v>
      </c>
      <c r="N1666" s="13" t="s">
        <v>19130</v>
      </c>
    </row>
    <row r="1667" spans="4:14" ht="13" x14ac:dyDescent="0.15">
      <c r="D1667" s="13" t="s">
        <v>19434</v>
      </c>
      <c r="L1667" s="13" t="s">
        <v>13614</v>
      </c>
      <c r="N1667" s="13" t="s">
        <v>18303</v>
      </c>
    </row>
    <row r="1668" spans="4:14" ht="13" x14ac:dyDescent="0.15">
      <c r="D1668" s="13" t="s">
        <v>7449</v>
      </c>
      <c r="L1668" s="13" t="s">
        <v>19818</v>
      </c>
      <c r="N1668" s="13" t="s">
        <v>7806</v>
      </c>
    </row>
    <row r="1669" spans="4:14" ht="13" x14ac:dyDescent="0.15">
      <c r="D1669" s="13" t="s">
        <v>19055</v>
      </c>
      <c r="L1669" s="13" t="s">
        <v>19818</v>
      </c>
      <c r="N1669" s="13" t="s">
        <v>19748</v>
      </c>
    </row>
    <row r="1670" spans="4:14" ht="13" x14ac:dyDescent="0.15">
      <c r="D1670" s="13" t="s">
        <v>19191</v>
      </c>
      <c r="L1670" s="13" t="s">
        <v>13625</v>
      </c>
      <c r="N1670" s="13" t="s">
        <v>19347</v>
      </c>
    </row>
    <row r="1671" spans="4:14" ht="13" x14ac:dyDescent="0.15">
      <c r="D1671" s="13" t="s">
        <v>7916</v>
      </c>
      <c r="L1671" s="13" t="s">
        <v>13625</v>
      </c>
      <c r="N1671" s="13" t="s">
        <v>18319</v>
      </c>
    </row>
    <row r="1672" spans="4:14" ht="13" x14ac:dyDescent="0.15">
      <c r="D1672" s="13" t="s">
        <v>19437</v>
      </c>
      <c r="L1672" s="13" t="s">
        <v>19819</v>
      </c>
      <c r="N1672" s="13" t="s">
        <v>18330</v>
      </c>
    </row>
    <row r="1673" spans="4:14" ht="13" x14ac:dyDescent="0.15">
      <c r="D1673" s="13" t="s">
        <v>19444</v>
      </c>
      <c r="L1673" s="13" t="s">
        <v>19819</v>
      </c>
      <c r="N1673" s="13" t="s">
        <v>18341</v>
      </c>
    </row>
    <row r="1674" spans="4:14" ht="13" x14ac:dyDescent="0.15">
      <c r="D1674" s="13" t="s">
        <v>19419</v>
      </c>
      <c r="L1674" s="13" t="s">
        <v>13636</v>
      </c>
      <c r="N1674" s="13" t="s">
        <v>19404</v>
      </c>
    </row>
    <row r="1675" spans="4:14" ht="13" x14ac:dyDescent="0.15">
      <c r="D1675" s="13" t="s">
        <v>19341</v>
      </c>
      <c r="L1675" s="13" t="s">
        <v>13644</v>
      </c>
      <c r="N1675" s="13" t="s">
        <v>10538</v>
      </c>
    </row>
    <row r="1676" spans="4:14" ht="13" x14ac:dyDescent="0.15">
      <c r="D1676" s="13" t="s">
        <v>19443</v>
      </c>
      <c r="L1676" s="13" t="s">
        <v>13653</v>
      </c>
      <c r="N1676" s="13" t="s">
        <v>19791</v>
      </c>
    </row>
    <row r="1677" spans="4:14" ht="13" x14ac:dyDescent="0.15">
      <c r="D1677" s="13" t="s">
        <v>19434</v>
      </c>
      <c r="L1677" s="13" t="s">
        <v>13663</v>
      </c>
      <c r="N1677" s="13" t="s">
        <v>16848</v>
      </c>
    </row>
    <row r="1678" spans="4:14" ht="13" x14ac:dyDescent="0.15">
      <c r="D1678" s="13" t="s">
        <v>7449</v>
      </c>
      <c r="L1678" s="13" t="s">
        <v>13672</v>
      </c>
      <c r="N1678" s="13" t="s">
        <v>19567</v>
      </c>
    </row>
    <row r="1679" spans="4:14" ht="13" x14ac:dyDescent="0.15">
      <c r="D1679" s="13" t="s">
        <v>7916</v>
      </c>
      <c r="L1679" s="13" t="s">
        <v>13672</v>
      </c>
      <c r="N1679" s="13" t="s">
        <v>16386</v>
      </c>
    </row>
    <row r="1680" spans="4:14" ht="13" x14ac:dyDescent="0.15">
      <c r="D1680" s="13" t="s">
        <v>19444</v>
      </c>
      <c r="L1680" s="13" t="s">
        <v>13672</v>
      </c>
      <c r="N1680" s="13" t="s">
        <v>16183</v>
      </c>
    </row>
    <row r="1681" spans="4:14" ht="13" x14ac:dyDescent="0.15">
      <c r="D1681" s="13" t="s">
        <v>7449</v>
      </c>
      <c r="L1681" s="13" t="s">
        <v>13682</v>
      </c>
      <c r="N1681" s="13" t="s">
        <v>18364</v>
      </c>
    </row>
    <row r="1682" spans="4:14" ht="13" x14ac:dyDescent="0.15">
      <c r="D1682" s="13" t="s">
        <v>19052</v>
      </c>
      <c r="L1682" s="13" t="s">
        <v>13692</v>
      </c>
      <c r="N1682" s="13" t="s">
        <v>15255</v>
      </c>
    </row>
    <row r="1683" spans="4:14" ht="13" x14ac:dyDescent="0.15">
      <c r="D1683" s="13" t="s">
        <v>19055</v>
      </c>
      <c r="L1683" s="13" t="s">
        <v>13692</v>
      </c>
      <c r="N1683" s="13" t="s">
        <v>19169</v>
      </c>
    </row>
    <row r="1684" spans="4:14" ht="13" x14ac:dyDescent="0.15">
      <c r="D1684" s="13" t="s">
        <v>7449</v>
      </c>
      <c r="L1684" s="13" t="s">
        <v>13692</v>
      </c>
      <c r="N1684" s="13" t="s">
        <v>18381</v>
      </c>
    </row>
    <row r="1685" spans="4:14" ht="13" x14ac:dyDescent="0.15">
      <c r="D1685" s="13" t="s">
        <v>19392</v>
      </c>
      <c r="L1685" s="13" t="s">
        <v>13704</v>
      </c>
      <c r="N1685" s="13" t="s">
        <v>18390</v>
      </c>
    </row>
    <row r="1686" spans="4:14" ht="13" x14ac:dyDescent="0.15">
      <c r="D1686" s="13" t="s">
        <v>19454</v>
      </c>
      <c r="L1686" s="13" t="s">
        <v>19820</v>
      </c>
      <c r="N1686" s="13" t="s">
        <v>18401</v>
      </c>
    </row>
    <row r="1687" spans="4:14" ht="13" x14ac:dyDescent="0.15">
      <c r="D1687" s="13" t="s">
        <v>19455</v>
      </c>
      <c r="L1687" s="13" t="s">
        <v>19820</v>
      </c>
      <c r="N1687" s="13" t="s">
        <v>18409</v>
      </c>
    </row>
    <row r="1688" spans="4:14" ht="13" x14ac:dyDescent="0.15">
      <c r="D1688" s="13" t="s">
        <v>8746</v>
      </c>
      <c r="L1688" s="13" t="s">
        <v>19821</v>
      </c>
      <c r="N1688" s="13" t="s">
        <v>18421</v>
      </c>
    </row>
    <row r="1689" spans="4:14" ht="13" x14ac:dyDescent="0.15">
      <c r="D1689" s="13" t="s">
        <v>7449</v>
      </c>
      <c r="L1689" s="13" t="s">
        <v>19821</v>
      </c>
      <c r="N1689" s="13" t="s">
        <v>8817</v>
      </c>
    </row>
    <row r="1690" spans="4:14" ht="13" x14ac:dyDescent="0.15">
      <c r="D1690" s="13" t="s">
        <v>19454</v>
      </c>
      <c r="L1690" s="13" t="s">
        <v>13714</v>
      </c>
      <c r="N1690" s="13" t="s">
        <v>19056</v>
      </c>
    </row>
    <row r="1691" spans="4:14" ht="13" x14ac:dyDescent="0.15">
      <c r="D1691" s="13" t="s">
        <v>19055</v>
      </c>
      <c r="L1691" s="13" t="s">
        <v>13726</v>
      </c>
      <c r="N1691" s="13" t="s">
        <v>18437</v>
      </c>
    </row>
    <row r="1692" spans="4:14" ht="13" x14ac:dyDescent="0.15">
      <c r="D1692" s="13" t="s">
        <v>19055</v>
      </c>
      <c r="L1692" s="13" t="s">
        <v>19822</v>
      </c>
      <c r="N1692" s="13" t="s">
        <v>18450</v>
      </c>
    </row>
    <row r="1693" spans="4:14" ht="13" x14ac:dyDescent="0.15">
      <c r="D1693" s="13" t="s">
        <v>19055</v>
      </c>
      <c r="L1693" s="13" t="s">
        <v>13147</v>
      </c>
      <c r="N1693" s="13" t="s">
        <v>19790</v>
      </c>
    </row>
    <row r="1694" spans="4:14" ht="13" x14ac:dyDescent="0.15">
      <c r="D1694" s="13" t="s">
        <v>19055</v>
      </c>
      <c r="L1694" s="13" t="s">
        <v>13734</v>
      </c>
      <c r="N1694" s="13" t="s">
        <v>18460</v>
      </c>
    </row>
    <row r="1695" spans="4:14" ht="13" x14ac:dyDescent="0.15">
      <c r="D1695" s="13" t="s">
        <v>19052</v>
      </c>
      <c r="L1695" s="13" t="s">
        <v>13734</v>
      </c>
      <c r="N1695" s="13" t="s">
        <v>19747</v>
      </c>
    </row>
    <row r="1696" spans="4:14" ht="13" x14ac:dyDescent="0.15">
      <c r="D1696" s="13" t="s">
        <v>19052</v>
      </c>
      <c r="L1696" s="13" t="s">
        <v>19823</v>
      </c>
      <c r="N1696" s="13" t="s">
        <v>12290</v>
      </c>
    </row>
    <row r="1697" spans="4:14" ht="13" x14ac:dyDescent="0.15">
      <c r="D1697" s="13" t="s">
        <v>19055</v>
      </c>
      <c r="L1697" s="13" t="s">
        <v>19823</v>
      </c>
      <c r="N1697" s="13" t="s">
        <v>19788</v>
      </c>
    </row>
    <row r="1698" spans="4:14" ht="13" x14ac:dyDescent="0.15">
      <c r="D1698" s="13" t="s">
        <v>19055</v>
      </c>
      <c r="L1698" s="13" t="s">
        <v>13746</v>
      </c>
      <c r="N1698" s="13" t="s">
        <v>18489</v>
      </c>
    </row>
    <row r="1699" spans="4:14" ht="13" x14ac:dyDescent="0.15">
      <c r="D1699" s="13" t="s">
        <v>19055</v>
      </c>
      <c r="L1699" s="13" t="s">
        <v>13757</v>
      </c>
      <c r="N1699" s="13" t="s">
        <v>18500</v>
      </c>
    </row>
    <row r="1700" spans="4:14" ht="13" x14ac:dyDescent="0.15">
      <c r="D1700" s="13" t="s">
        <v>19055</v>
      </c>
      <c r="L1700" s="13" t="s">
        <v>19132</v>
      </c>
      <c r="N1700" s="13" t="s">
        <v>19824</v>
      </c>
    </row>
    <row r="1701" spans="4:14" ht="13" x14ac:dyDescent="0.15">
      <c r="D1701" s="13" t="s">
        <v>19461</v>
      </c>
      <c r="L1701" s="13" t="s">
        <v>13767</v>
      </c>
      <c r="N1701" s="13" t="s">
        <v>18523</v>
      </c>
    </row>
    <row r="1702" spans="4:14" ht="13" x14ac:dyDescent="0.15">
      <c r="D1702" s="13" t="s">
        <v>19052</v>
      </c>
      <c r="L1702" s="13" t="s">
        <v>13781</v>
      </c>
      <c r="N1702" s="13" t="s">
        <v>18532</v>
      </c>
    </row>
    <row r="1703" spans="4:14" ht="13" x14ac:dyDescent="0.15">
      <c r="D1703" s="13" t="s">
        <v>19052</v>
      </c>
      <c r="L1703" s="13" t="s">
        <v>19825</v>
      </c>
      <c r="N1703" s="13" t="s">
        <v>18543</v>
      </c>
    </row>
    <row r="1704" spans="4:14" ht="13" x14ac:dyDescent="0.15">
      <c r="D1704" s="13" t="s">
        <v>19055</v>
      </c>
      <c r="L1704" s="13" t="s">
        <v>19825</v>
      </c>
      <c r="N1704" s="13" t="s">
        <v>18552</v>
      </c>
    </row>
    <row r="1705" spans="4:14" ht="13" x14ac:dyDescent="0.15">
      <c r="D1705" s="13" t="s">
        <v>19055</v>
      </c>
      <c r="L1705" s="13" t="s">
        <v>19825</v>
      </c>
      <c r="N1705" s="13" t="s">
        <v>18552</v>
      </c>
    </row>
    <row r="1706" spans="4:14" ht="13" x14ac:dyDescent="0.15">
      <c r="D1706" s="13" t="s">
        <v>19055</v>
      </c>
      <c r="L1706" s="13" t="s">
        <v>19721</v>
      </c>
      <c r="N1706" s="13" t="s">
        <v>17477</v>
      </c>
    </row>
    <row r="1707" spans="4:14" ht="13" x14ac:dyDescent="0.15">
      <c r="D1707" s="13" t="s">
        <v>19052</v>
      </c>
      <c r="L1707" s="13" t="s">
        <v>13792</v>
      </c>
      <c r="N1707" s="13" t="s">
        <v>19826</v>
      </c>
    </row>
    <row r="1708" spans="4:14" ht="13" x14ac:dyDescent="0.15">
      <c r="D1708" s="13" t="s">
        <v>19055</v>
      </c>
      <c r="L1708" s="13" t="s">
        <v>19106</v>
      </c>
      <c r="N1708" s="13" t="s">
        <v>19826</v>
      </c>
    </row>
    <row r="1709" spans="4:14" ht="13" x14ac:dyDescent="0.15">
      <c r="D1709" s="13" t="s">
        <v>19461</v>
      </c>
      <c r="L1709" s="13" t="s">
        <v>19827</v>
      </c>
      <c r="N1709" s="13" t="s">
        <v>19783</v>
      </c>
    </row>
    <row r="1710" spans="4:14" ht="13" x14ac:dyDescent="0.15">
      <c r="D1710" s="13" t="s">
        <v>19055</v>
      </c>
      <c r="L1710" s="13" t="s">
        <v>13802</v>
      </c>
      <c r="N1710" s="13" t="s">
        <v>19783</v>
      </c>
    </row>
    <row r="1711" spans="4:14" ht="13" x14ac:dyDescent="0.15">
      <c r="D1711" s="13" t="s">
        <v>19052</v>
      </c>
      <c r="L1711" s="13" t="s">
        <v>13811</v>
      </c>
      <c r="N1711" s="13" t="s">
        <v>17567</v>
      </c>
    </row>
    <row r="1712" spans="4:14" ht="13" x14ac:dyDescent="0.15">
      <c r="D1712" s="13" t="s">
        <v>19055</v>
      </c>
      <c r="L1712" s="13" t="s">
        <v>13811</v>
      </c>
      <c r="N1712" s="13" t="s">
        <v>18573</v>
      </c>
    </row>
    <row r="1713" spans="4:14" ht="13" x14ac:dyDescent="0.15">
      <c r="D1713" s="13" t="s">
        <v>19055</v>
      </c>
      <c r="L1713" s="13" t="s">
        <v>13811</v>
      </c>
      <c r="N1713" s="13" t="s">
        <v>18585</v>
      </c>
    </row>
    <row r="1714" spans="4:14" ht="13" x14ac:dyDescent="0.15">
      <c r="D1714" s="13" t="s">
        <v>19052</v>
      </c>
      <c r="L1714" s="13" t="s">
        <v>13821</v>
      </c>
      <c r="N1714" s="13" t="s">
        <v>18596</v>
      </c>
    </row>
    <row r="1715" spans="4:14" ht="13" x14ac:dyDescent="0.15">
      <c r="D1715" s="13" t="s">
        <v>19052</v>
      </c>
      <c r="L1715" s="13" t="s">
        <v>7310</v>
      </c>
      <c r="N1715" s="13" t="s">
        <v>18606</v>
      </c>
    </row>
    <row r="1716" spans="4:14" ht="13" x14ac:dyDescent="0.15">
      <c r="D1716" s="13" t="s">
        <v>19052</v>
      </c>
      <c r="L1716" s="13" t="s">
        <v>7310</v>
      </c>
      <c r="N1716" s="13" t="s">
        <v>19741</v>
      </c>
    </row>
    <row r="1717" spans="4:14" ht="13" x14ac:dyDescent="0.15">
      <c r="D1717" s="13" t="s">
        <v>19461</v>
      </c>
      <c r="L1717" s="13" t="s">
        <v>19828</v>
      </c>
      <c r="N1717" s="13" t="s">
        <v>19603</v>
      </c>
    </row>
    <row r="1718" spans="4:14" ht="13" x14ac:dyDescent="0.15">
      <c r="D1718" s="13" t="s">
        <v>19461</v>
      </c>
      <c r="L1718" s="13" t="s">
        <v>19828</v>
      </c>
      <c r="N1718" s="13" t="s">
        <v>19829</v>
      </c>
    </row>
    <row r="1719" spans="4:14" ht="13" x14ac:dyDescent="0.15">
      <c r="D1719" s="13" t="s">
        <v>19461</v>
      </c>
      <c r="L1719" s="13" t="s">
        <v>13836</v>
      </c>
      <c r="N1719" s="13" t="s">
        <v>19829</v>
      </c>
    </row>
    <row r="1720" spans="4:14" ht="13" x14ac:dyDescent="0.15">
      <c r="D1720" s="13" t="s">
        <v>19461</v>
      </c>
      <c r="L1720" s="13" t="s">
        <v>19830</v>
      </c>
      <c r="N1720" s="13" t="s">
        <v>16763</v>
      </c>
    </row>
    <row r="1721" spans="4:14" ht="13" x14ac:dyDescent="0.15">
      <c r="D1721" s="13" t="s">
        <v>19461</v>
      </c>
      <c r="L1721" s="13" t="s">
        <v>13847</v>
      </c>
      <c r="N1721" s="13" t="s">
        <v>18627</v>
      </c>
    </row>
    <row r="1722" spans="4:14" ht="13" x14ac:dyDescent="0.15">
      <c r="D1722" s="13" t="s">
        <v>19461</v>
      </c>
      <c r="L1722" s="13" t="s">
        <v>19831</v>
      </c>
      <c r="N1722" s="13" t="s">
        <v>18639</v>
      </c>
    </row>
    <row r="1723" spans="4:14" ht="13" x14ac:dyDescent="0.15">
      <c r="D1723" s="13" t="s">
        <v>6685</v>
      </c>
      <c r="L1723" s="13" t="s">
        <v>19832</v>
      </c>
      <c r="N1723" s="13" t="s">
        <v>18639</v>
      </c>
    </row>
    <row r="1724" spans="4:14" ht="13" x14ac:dyDescent="0.15">
      <c r="D1724" s="13" t="s">
        <v>8807</v>
      </c>
      <c r="L1724" s="13" t="s">
        <v>19832</v>
      </c>
      <c r="N1724" s="13" t="s">
        <v>18649</v>
      </c>
    </row>
    <row r="1725" spans="4:14" ht="13" x14ac:dyDescent="0.15">
      <c r="D1725" s="13" t="s">
        <v>7449</v>
      </c>
      <c r="L1725" s="13" t="s">
        <v>13858</v>
      </c>
      <c r="N1725" s="13" t="s">
        <v>18668</v>
      </c>
    </row>
    <row r="1726" spans="4:14" ht="13" x14ac:dyDescent="0.15">
      <c r="D1726" s="13" t="s">
        <v>19185</v>
      </c>
      <c r="L1726" s="13" t="s">
        <v>19133</v>
      </c>
      <c r="N1726" s="13" t="s">
        <v>18677</v>
      </c>
    </row>
    <row r="1727" spans="4:14" ht="13" x14ac:dyDescent="0.15">
      <c r="D1727" s="13" t="s">
        <v>17432</v>
      </c>
      <c r="L1727" s="13" t="s">
        <v>19833</v>
      </c>
      <c r="N1727" s="13" t="s">
        <v>13726</v>
      </c>
    </row>
    <row r="1728" spans="4:14" ht="13" x14ac:dyDescent="0.15">
      <c r="D1728" s="13" t="s">
        <v>19188</v>
      </c>
      <c r="L1728" s="13" t="s">
        <v>13868</v>
      </c>
      <c r="N1728" s="13" t="s">
        <v>18714</v>
      </c>
    </row>
    <row r="1729" spans="4:14" ht="13" x14ac:dyDescent="0.15">
      <c r="D1729" s="13" t="s">
        <v>8685</v>
      </c>
      <c r="L1729" s="13" t="s">
        <v>13877</v>
      </c>
      <c r="N1729" s="13" t="s">
        <v>18736</v>
      </c>
    </row>
    <row r="1730" spans="4:14" ht="13" x14ac:dyDescent="0.15">
      <c r="D1730" s="13" t="s">
        <v>19191</v>
      </c>
      <c r="L1730" s="13" t="s">
        <v>13877</v>
      </c>
      <c r="N1730" s="13" t="s">
        <v>18748</v>
      </c>
    </row>
    <row r="1731" spans="4:14" ht="13" x14ac:dyDescent="0.15">
      <c r="D1731" s="13" t="s">
        <v>19194</v>
      </c>
      <c r="L1731" s="13" t="s">
        <v>13891</v>
      </c>
      <c r="N1731" s="13" t="s">
        <v>19168</v>
      </c>
    </row>
    <row r="1732" spans="4:14" ht="13" x14ac:dyDescent="0.15">
      <c r="D1732" s="13" t="s">
        <v>8094</v>
      </c>
      <c r="L1732" s="13" t="s">
        <v>13901</v>
      </c>
      <c r="N1732" s="13" t="s">
        <v>18759</v>
      </c>
    </row>
    <row r="1733" spans="4:14" ht="13" x14ac:dyDescent="0.15">
      <c r="D1733" s="13" t="s">
        <v>19198</v>
      </c>
      <c r="L1733" s="13" t="s">
        <v>19834</v>
      </c>
      <c r="N1733" s="13" t="s">
        <v>18771</v>
      </c>
    </row>
    <row r="1734" spans="4:14" ht="13" x14ac:dyDescent="0.15">
      <c r="D1734" s="13" t="s">
        <v>19200</v>
      </c>
      <c r="L1734" s="13" t="s">
        <v>19834</v>
      </c>
      <c r="N1734" s="13" t="s">
        <v>17524</v>
      </c>
    </row>
    <row r="1735" spans="4:14" ht="13" x14ac:dyDescent="0.15">
      <c r="D1735" s="13" t="s">
        <v>19202</v>
      </c>
      <c r="L1735" s="13" t="s">
        <v>19835</v>
      </c>
      <c r="N1735" s="13" t="s">
        <v>19171</v>
      </c>
    </row>
    <row r="1736" spans="4:14" ht="13" x14ac:dyDescent="0.15">
      <c r="D1736" s="13" t="s">
        <v>19204</v>
      </c>
      <c r="L1736" s="13" t="s">
        <v>19836</v>
      </c>
      <c r="N1736" s="13" t="s">
        <v>18781</v>
      </c>
    </row>
    <row r="1737" spans="4:14" ht="13" x14ac:dyDescent="0.15">
      <c r="D1737" s="13" t="s">
        <v>19206</v>
      </c>
      <c r="L1737" s="13" t="s">
        <v>19836</v>
      </c>
      <c r="N1737" s="13" t="s">
        <v>19837</v>
      </c>
    </row>
    <row r="1738" spans="4:14" ht="13" x14ac:dyDescent="0.15">
      <c r="D1738" s="13" t="s">
        <v>19209</v>
      </c>
      <c r="L1738" s="13" t="s">
        <v>13918</v>
      </c>
      <c r="N1738" s="13" t="s">
        <v>19837</v>
      </c>
    </row>
    <row r="1739" spans="4:14" ht="13" x14ac:dyDescent="0.15">
      <c r="D1739" s="13" t="s">
        <v>19016</v>
      </c>
      <c r="L1739" s="13" t="s">
        <v>13918</v>
      </c>
      <c r="N1739" s="13" t="s">
        <v>19415</v>
      </c>
    </row>
    <row r="1740" spans="4:14" ht="13" x14ac:dyDescent="0.15">
      <c r="D1740" s="13" t="s">
        <v>19212</v>
      </c>
      <c r="L1740" s="13" t="s">
        <v>13918</v>
      </c>
      <c r="N1740" s="13" t="s">
        <v>19101</v>
      </c>
    </row>
    <row r="1741" spans="4:14" ht="13" x14ac:dyDescent="0.15">
      <c r="D1741" s="13" t="s">
        <v>19214</v>
      </c>
      <c r="L1741" s="13" t="s">
        <v>11793</v>
      </c>
      <c r="N1741" s="13" t="s">
        <v>18791</v>
      </c>
    </row>
    <row r="1742" spans="4:14" ht="13" x14ac:dyDescent="0.15">
      <c r="D1742" s="13" t="s">
        <v>19216</v>
      </c>
      <c r="L1742" s="13" t="s">
        <v>13934</v>
      </c>
      <c r="N1742" s="13" t="s">
        <v>18799</v>
      </c>
    </row>
    <row r="1743" spans="4:14" ht="13" x14ac:dyDescent="0.15">
      <c r="D1743" s="13" t="s">
        <v>19219</v>
      </c>
      <c r="L1743" s="13" t="s">
        <v>13942</v>
      </c>
      <c r="N1743" s="13" t="s">
        <v>19518</v>
      </c>
    </row>
    <row r="1744" spans="4:14" ht="13" x14ac:dyDescent="0.15">
      <c r="D1744" s="13" t="s">
        <v>7682</v>
      </c>
      <c r="L1744" s="13" t="s">
        <v>13953</v>
      </c>
      <c r="N1744" s="13" t="s">
        <v>19838</v>
      </c>
    </row>
    <row r="1745" spans="4:14" ht="13" x14ac:dyDescent="0.15">
      <c r="D1745" s="13" t="s">
        <v>19222</v>
      </c>
      <c r="L1745" s="13" t="s">
        <v>13963</v>
      </c>
      <c r="N1745" s="13" t="s">
        <v>19838</v>
      </c>
    </row>
    <row r="1746" spans="4:14" ht="13" x14ac:dyDescent="0.15">
      <c r="D1746" s="13" t="s">
        <v>19224</v>
      </c>
      <c r="L1746" s="13" t="s">
        <v>13973</v>
      </c>
      <c r="N1746" s="13" t="s">
        <v>18816</v>
      </c>
    </row>
    <row r="1747" spans="4:14" ht="13" x14ac:dyDescent="0.15">
      <c r="D1747" s="13" t="s">
        <v>19226</v>
      </c>
      <c r="L1747" s="13" t="s">
        <v>19839</v>
      </c>
      <c r="N1747" s="13" t="s">
        <v>19170</v>
      </c>
    </row>
    <row r="1748" spans="4:14" ht="13" x14ac:dyDescent="0.15">
      <c r="D1748" s="13" t="s">
        <v>19229</v>
      </c>
      <c r="L1748" s="13" t="s">
        <v>19839</v>
      </c>
      <c r="N1748" s="13" t="s">
        <v>19840</v>
      </c>
    </row>
    <row r="1749" spans="4:14" ht="13" x14ac:dyDescent="0.15">
      <c r="D1749" s="13" t="s">
        <v>19019</v>
      </c>
      <c r="L1749" s="13" t="s">
        <v>13984</v>
      </c>
      <c r="N1749" s="13" t="s">
        <v>19840</v>
      </c>
    </row>
    <row r="1750" spans="4:14" ht="13" x14ac:dyDescent="0.15">
      <c r="D1750" s="13" t="s">
        <v>7449</v>
      </c>
      <c r="L1750" s="13" t="s">
        <v>13984</v>
      </c>
      <c r="N1750" s="13" t="s">
        <v>18828</v>
      </c>
    </row>
    <row r="1751" spans="4:14" ht="13" x14ac:dyDescent="0.15">
      <c r="D1751" s="13" t="s">
        <v>8558</v>
      </c>
      <c r="L1751" s="13" t="s">
        <v>13984</v>
      </c>
      <c r="N1751" s="13" t="s">
        <v>18837</v>
      </c>
    </row>
    <row r="1752" spans="4:14" ht="13" x14ac:dyDescent="0.15">
      <c r="D1752" s="13" t="s">
        <v>19235</v>
      </c>
      <c r="L1752" s="13" t="s">
        <v>13992</v>
      </c>
      <c r="N1752" s="13" t="s">
        <v>18845</v>
      </c>
    </row>
    <row r="1753" spans="4:14" ht="13" x14ac:dyDescent="0.15">
      <c r="D1753" s="13" t="s">
        <v>19237</v>
      </c>
      <c r="L1753" s="13" t="s">
        <v>13992</v>
      </c>
      <c r="N1753" s="13" t="s">
        <v>18845</v>
      </c>
    </row>
    <row r="1754" spans="4:14" ht="13" x14ac:dyDescent="0.15">
      <c r="D1754" s="13" t="s">
        <v>19239</v>
      </c>
      <c r="L1754" s="13" t="s">
        <v>19841</v>
      </c>
      <c r="N1754" s="13" t="s">
        <v>18852</v>
      </c>
    </row>
    <row r="1755" spans="4:14" ht="13" x14ac:dyDescent="0.15">
      <c r="D1755" s="13" t="s">
        <v>19191</v>
      </c>
      <c r="L1755" s="13" t="s">
        <v>19841</v>
      </c>
      <c r="N1755" s="13" t="s">
        <v>19842</v>
      </c>
    </row>
    <row r="1756" spans="4:14" ht="13" x14ac:dyDescent="0.15">
      <c r="D1756" s="13" t="s">
        <v>19243</v>
      </c>
      <c r="L1756" s="13" t="s">
        <v>19841</v>
      </c>
      <c r="N1756" s="13" t="s">
        <v>19842</v>
      </c>
    </row>
    <row r="1757" spans="4:14" ht="13" x14ac:dyDescent="0.15">
      <c r="D1757" s="13" t="s">
        <v>19245</v>
      </c>
      <c r="L1757" s="13" t="s">
        <v>14003</v>
      </c>
      <c r="N1757" s="13" t="s">
        <v>13424</v>
      </c>
    </row>
    <row r="1758" spans="4:14" ht="13" x14ac:dyDescent="0.15">
      <c r="D1758" s="13" t="s">
        <v>19206</v>
      </c>
      <c r="L1758" s="13" t="s">
        <v>14003</v>
      </c>
      <c r="N1758" s="13" t="s">
        <v>19764</v>
      </c>
    </row>
    <row r="1759" spans="4:14" ht="13" x14ac:dyDescent="0.15">
      <c r="D1759" s="13" t="s">
        <v>18552</v>
      </c>
      <c r="L1759" s="13" t="s">
        <v>14003</v>
      </c>
      <c r="N1759" s="13" t="s">
        <v>18606</v>
      </c>
    </row>
    <row r="1760" spans="4:14" ht="13" x14ac:dyDescent="0.15">
      <c r="D1760" s="13" t="s">
        <v>19200</v>
      </c>
      <c r="L1760" s="13" t="s">
        <v>14014</v>
      </c>
      <c r="N1760" s="13" t="s">
        <v>19015</v>
      </c>
    </row>
    <row r="1761" spans="4:14" ht="13" x14ac:dyDescent="0.15">
      <c r="D1761" s="13" t="s">
        <v>19250</v>
      </c>
      <c r="L1761" s="13" t="s">
        <v>19720</v>
      </c>
      <c r="N1761" s="13" t="s">
        <v>19824</v>
      </c>
    </row>
    <row r="1762" spans="4:14" ht="13" x14ac:dyDescent="0.15">
      <c r="D1762" s="13" t="s">
        <v>19252</v>
      </c>
      <c r="L1762" s="13" t="s">
        <v>15580</v>
      </c>
      <c r="N1762" s="13" t="s">
        <v>15673</v>
      </c>
    </row>
    <row r="1763" spans="4:14" ht="13" x14ac:dyDescent="0.15">
      <c r="D1763" s="13" t="s">
        <v>19254</v>
      </c>
      <c r="L1763" s="13" t="s">
        <v>15580</v>
      </c>
      <c r="N1763" s="13" t="s">
        <v>18871</v>
      </c>
    </row>
    <row r="1764" spans="4:14" ht="13" x14ac:dyDescent="0.15">
      <c r="D1764" s="13" t="s">
        <v>19204</v>
      </c>
      <c r="L1764" s="13" t="s">
        <v>14026</v>
      </c>
      <c r="N1764" s="13" t="s">
        <v>18512</v>
      </c>
    </row>
    <row r="1765" spans="4:14" ht="13" x14ac:dyDescent="0.15">
      <c r="D1765" s="13" t="s">
        <v>7310</v>
      </c>
      <c r="L1765" s="13" t="s">
        <v>10161</v>
      </c>
      <c r="N1765" s="13" t="s">
        <v>18882</v>
      </c>
    </row>
    <row r="1766" spans="4:14" ht="13" x14ac:dyDescent="0.15">
      <c r="D1766" s="13" t="s">
        <v>19259</v>
      </c>
      <c r="L1766" s="13" t="s">
        <v>14033</v>
      </c>
      <c r="N1766" s="13" t="s">
        <v>19843</v>
      </c>
    </row>
    <row r="1767" spans="4:14" ht="13" x14ac:dyDescent="0.15">
      <c r="D1767" s="13" t="s">
        <v>19198</v>
      </c>
      <c r="L1767" s="13" t="s">
        <v>19050</v>
      </c>
      <c r="N1767" s="13" t="s">
        <v>19843</v>
      </c>
    </row>
    <row r="1768" spans="4:14" ht="13" x14ac:dyDescent="0.15">
      <c r="D1768" s="13" t="s">
        <v>19262</v>
      </c>
      <c r="L1768" s="13" t="s">
        <v>14042</v>
      </c>
      <c r="N1768" s="13" t="s">
        <v>17235</v>
      </c>
    </row>
    <row r="1769" spans="4:14" ht="13" x14ac:dyDescent="0.15">
      <c r="D1769" s="13" t="s">
        <v>19266</v>
      </c>
      <c r="L1769" s="13" t="s">
        <v>14053</v>
      </c>
      <c r="N1769" s="13" t="s">
        <v>19559</v>
      </c>
    </row>
    <row r="1770" spans="4:14" ht="13" x14ac:dyDescent="0.15">
      <c r="D1770" s="13" t="s">
        <v>19268</v>
      </c>
      <c r="L1770" s="13" t="s">
        <v>14064</v>
      </c>
      <c r="N1770" s="13" t="s">
        <v>10923</v>
      </c>
    </row>
    <row r="1771" spans="4:14" ht="13" x14ac:dyDescent="0.15">
      <c r="D1771" s="13" t="s">
        <v>19219</v>
      </c>
      <c r="L1771" s="13" t="s">
        <v>14074</v>
      </c>
      <c r="N1771" s="13" t="s">
        <v>10923</v>
      </c>
    </row>
    <row r="1772" spans="4:14" ht="13" x14ac:dyDescent="0.15">
      <c r="D1772" s="13" t="s">
        <v>19222</v>
      </c>
      <c r="L1772" s="13" t="s">
        <v>14082</v>
      </c>
      <c r="N1772" s="13" t="s">
        <v>19132</v>
      </c>
    </row>
    <row r="1773" spans="4:14" ht="13" x14ac:dyDescent="0.15">
      <c r="D1773" s="13" t="s">
        <v>19273</v>
      </c>
      <c r="L1773" s="13" t="s">
        <v>14097</v>
      </c>
      <c r="N1773" s="13" t="s">
        <v>18899</v>
      </c>
    </row>
    <row r="1774" spans="4:14" ht="13" x14ac:dyDescent="0.15">
      <c r="D1774" s="13" t="s">
        <v>19019</v>
      </c>
      <c r="L1774" s="13" t="s">
        <v>19844</v>
      </c>
      <c r="N1774" s="13" t="s">
        <v>17982</v>
      </c>
    </row>
    <row r="1775" spans="4:14" ht="13" x14ac:dyDescent="0.15">
      <c r="D1775" s="13" t="s">
        <v>19023</v>
      </c>
      <c r="L1775" s="13" t="s">
        <v>14108</v>
      </c>
      <c r="N1775" s="13" t="s">
        <v>18914</v>
      </c>
    </row>
    <row r="1776" spans="4:14" ht="13" x14ac:dyDescent="0.15">
      <c r="D1776" s="13" t="s">
        <v>7449</v>
      </c>
      <c r="L1776" s="13" t="s">
        <v>14118</v>
      </c>
      <c r="N1776" s="13" t="s">
        <v>18914</v>
      </c>
    </row>
    <row r="1777" spans="4:14" ht="13" x14ac:dyDescent="0.15">
      <c r="D1777" s="13" t="s">
        <v>19278</v>
      </c>
      <c r="L1777" s="13" t="s">
        <v>14118</v>
      </c>
      <c r="N1777" s="13" t="s">
        <v>18926</v>
      </c>
    </row>
    <row r="1778" spans="4:14" ht="13" x14ac:dyDescent="0.15">
      <c r="D1778" s="13" t="s">
        <v>19025</v>
      </c>
      <c r="L1778" s="13" t="s">
        <v>14118</v>
      </c>
      <c r="N1778" s="13" t="s">
        <v>18936</v>
      </c>
    </row>
    <row r="1779" spans="4:14" ht="13" x14ac:dyDescent="0.15">
      <c r="D1779" s="13" t="s">
        <v>19026</v>
      </c>
      <c r="L1779" s="13" t="s">
        <v>7449</v>
      </c>
      <c r="N1779" s="13" t="s">
        <v>18946</v>
      </c>
    </row>
    <row r="1780" spans="4:14" ht="13" x14ac:dyDescent="0.15">
      <c r="D1780" s="13" t="s">
        <v>19239</v>
      </c>
      <c r="L1780" s="13" t="s">
        <v>7449</v>
      </c>
      <c r="N1780" s="13" t="s">
        <v>19166</v>
      </c>
    </row>
    <row r="1781" spans="4:14" ht="13" x14ac:dyDescent="0.15">
      <c r="D1781" s="13" t="s">
        <v>19284</v>
      </c>
      <c r="L1781" s="13" t="s">
        <v>14133</v>
      </c>
      <c r="N1781" s="13" t="s">
        <v>19789</v>
      </c>
    </row>
    <row r="1782" spans="4:14" ht="13" x14ac:dyDescent="0.15">
      <c r="D1782" s="13" t="s">
        <v>19191</v>
      </c>
      <c r="L1782" s="13" t="s">
        <v>14142</v>
      </c>
      <c r="N1782" s="13" t="s">
        <v>19789</v>
      </c>
    </row>
    <row r="1783" spans="4:14" ht="13" x14ac:dyDescent="0.15">
      <c r="D1783" s="13" t="s">
        <v>19287</v>
      </c>
      <c r="L1783" s="13" t="s">
        <v>14142</v>
      </c>
      <c r="N1783" s="13" t="s">
        <v>18955</v>
      </c>
    </row>
    <row r="1784" spans="4:14" ht="13" x14ac:dyDescent="0.15">
      <c r="D1784" s="13" t="s">
        <v>19289</v>
      </c>
      <c r="L1784" s="13" t="s">
        <v>14142</v>
      </c>
      <c r="N1784" s="13" t="s">
        <v>11196</v>
      </c>
    </row>
    <row r="1785" spans="4:14" ht="13" x14ac:dyDescent="0.15">
      <c r="D1785" s="13" t="s">
        <v>18552</v>
      </c>
      <c r="L1785" s="13" t="s">
        <v>14142</v>
      </c>
      <c r="N1785" s="13" t="s">
        <v>19167</v>
      </c>
    </row>
    <row r="1786" spans="4:14" ht="13" x14ac:dyDescent="0.15">
      <c r="D1786" s="13" t="s">
        <v>19200</v>
      </c>
      <c r="L1786" s="13" t="s">
        <v>14153</v>
      </c>
      <c r="N1786" s="13" t="s">
        <v>18966</v>
      </c>
    </row>
    <row r="1787" spans="4:14" ht="13" x14ac:dyDescent="0.15">
      <c r="D1787" s="13" t="s">
        <v>19252</v>
      </c>
      <c r="L1787" s="13" t="s">
        <v>9757</v>
      </c>
      <c r="N1787" s="13" t="s">
        <v>18977</v>
      </c>
    </row>
    <row r="1788" spans="4:14" ht="13" x14ac:dyDescent="0.15">
      <c r="D1788" s="13" t="s">
        <v>19204</v>
      </c>
      <c r="L1788" s="13" t="s">
        <v>19360</v>
      </c>
      <c r="N1788" s="13" t="s">
        <v>18989</v>
      </c>
    </row>
    <row r="1789" spans="4:14" ht="13" x14ac:dyDescent="0.15">
      <c r="D1789" s="13" t="s">
        <v>10870</v>
      </c>
      <c r="L1789" s="13" t="s">
        <v>14165</v>
      </c>
      <c r="N1789" s="13" t="s">
        <v>19172</v>
      </c>
    </row>
    <row r="1790" spans="4:14" ht="13" x14ac:dyDescent="0.15">
      <c r="D1790" s="13" t="s">
        <v>19206</v>
      </c>
      <c r="L1790" s="13" t="s">
        <v>14176</v>
      </c>
      <c r="N1790" s="13" t="s">
        <v>19172</v>
      </c>
    </row>
    <row r="1791" spans="4:14" ht="13" x14ac:dyDescent="0.15">
      <c r="D1791" s="13" t="s">
        <v>19299</v>
      </c>
      <c r="L1791" s="13" t="s">
        <v>14176</v>
      </c>
      <c r="N1791" s="13" t="s">
        <v>19797</v>
      </c>
    </row>
    <row r="1792" spans="4:14" ht="13" x14ac:dyDescent="0.15">
      <c r="D1792" s="13" t="s">
        <v>19301</v>
      </c>
      <c r="L1792" s="13" t="s">
        <v>16524</v>
      </c>
      <c r="N1792" s="13" t="s">
        <v>19615</v>
      </c>
    </row>
    <row r="1793" spans="4:14" ht="13" x14ac:dyDescent="0.15">
      <c r="D1793" s="13" t="s">
        <v>7310</v>
      </c>
      <c r="L1793" s="13" t="s">
        <v>16524</v>
      </c>
      <c r="N1793" s="13" t="s">
        <v>19784</v>
      </c>
    </row>
    <row r="1794" spans="4:14" ht="13" x14ac:dyDescent="0.15">
      <c r="D1794" s="13" t="s">
        <v>19305</v>
      </c>
      <c r="L1794" s="13" t="s">
        <v>14185</v>
      </c>
      <c r="N1794" s="13" t="s">
        <v>19001</v>
      </c>
    </row>
    <row r="1795" spans="4:14" ht="13" x14ac:dyDescent="0.15">
      <c r="D1795" s="13" t="s">
        <v>19266</v>
      </c>
      <c r="L1795" s="13" t="s">
        <v>14185</v>
      </c>
      <c r="N1795" s="13" t="s">
        <v>19048</v>
      </c>
    </row>
    <row r="1796" spans="4:14" ht="13" x14ac:dyDescent="0.15">
      <c r="D1796" s="13" t="s">
        <v>19308</v>
      </c>
      <c r="L1796" s="13" t="s">
        <v>14196</v>
      </c>
      <c r="N1796" s="13" t="s">
        <v>7153</v>
      </c>
    </row>
    <row r="1797" spans="4:14" ht="13" x14ac:dyDescent="0.15">
      <c r="D1797" s="13" t="s">
        <v>19254</v>
      </c>
      <c r="L1797" s="13" t="s">
        <v>14207</v>
      </c>
      <c r="N1797" s="13" t="s">
        <v>7183</v>
      </c>
    </row>
    <row r="1798" spans="4:14" ht="13" x14ac:dyDescent="0.15">
      <c r="D1798" s="13" t="s">
        <v>10630</v>
      </c>
      <c r="L1798" s="13" t="s">
        <v>14218</v>
      </c>
      <c r="N1798" s="13" t="s">
        <v>7396</v>
      </c>
    </row>
    <row r="1799" spans="4:14" ht="13" x14ac:dyDescent="0.15">
      <c r="D1799" s="13" t="s">
        <v>19273</v>
      </c>
      <c r="L1799" s="13" t="s">
        <v>14218</v>
      </c>
      <c r="N1799" s="13" t="s">
        <v>7426</v>
      </c>
    </row>
    <row r="1800" spans="4:14" ht="13" x14ac:dyDescent="0.15">
      <c r="D1800" s="13" t="s">
        <v>19023</v>
      </c>
      <c r="L1800" s="13" t="s">
        <v>14218</v>
      </c>
      <c r="N1800" s="13" t="s">
        <v>7461</v>
      </c>
    </row>
    <row r="1801" spans="4:14" ht="13" x14ac:dyDescent="0.15">
      <c r="D1801" s="13" t="s">
        <v>7449</v>
      </c>
      <c r="L1801" s="13" t="s">
        <v>14218</v>
      </c>
      <c r="N1801" s="13" t="s">
        <v>7545</v>
      </c>
    </row>
    <row r="1802" spans="4:14" ht="13" x14ac:dyDescent="0.15">
      <c r="D1802" s="13" t="s">
        <v>8849</v>
      </c>
      <c r="L1802" s="13" t="s">
        <v>14218</v>
      </c>
      <c r="N1802" s="13" t="s">
        <v>7629</v>
      </c>
    </row>
    <row r="1803" spans="4:14" ht="13" x14ac:dyDescent="0.15">
      <c r="D1803" s="13" t="s">
        <v>10870</v>
      </c>
      <c r="L1803" s="13" t="s">
        <v>15349</v>
      </c>
      <c r="N1803" s="13" t="s">
        <v>7695</v>
      </c>
    </row>
    <row r="1804" spans="4:14" ht="13" x14ac:dyDescent="0.15">
      <c r="D1804" s="13" t="s">
        <v>19191</v>
      </c>
      <c r="L1804" s="13" t="s">
        <v>15349</v>
      </c>
      <c r="N1804" s="13" t="s">
        <v>7707</v>
      </c>
    </row>
    <row r="1805" spans="4:14" ht="13" x14ac:dyDescent="0.15">
      <c r="D1805" s="13" t="s">
        <v>8807</v>
      </c>
      <c r="L1805" s="13" t="s">
        <v>19845</v>
      </c>
      <c r="N1805" s="13" t="s">
        <v>7817</v>
      </c>
    </row>
    <row r="1806" spans="4:14" ht="13" x14ac:dyDescent="0.15">
      <c r="D1806" s="13" t="s">
        <v>18552</v>
      </c>
      <c r="L1806" s="13" t="s">
        <v>14228</v>
      </c>
      <c r="N1806" s="13" t="s">
        <v>7866</v>
      </c>
    </row>
    <row r="1807" spans="4:14" ht="13" x14ac:dyDescent="0.15">
      <c r="D1807" s="13" t="s">
        <v>19204</v>
      </c>
      <c r="L1807" s="13" t="s">
        <v>14236</v>
      </c>
      <c r="N1807" s="13" t="s">
        <v>7894</v>
      </c>
    </row>
    <row r="1808" spans="4:14" ht="13" x14ac:dyDescent="0.15">
      <c r="D1808" s="13" t="s">
        <v>19206</v>
      </c>
      <c r="L1808" s="13" t="s">
        <v>14244</v>
      </c>
      <c r="N1808" s="13" t="s">
        <v>7983</v>
      </c>
    </row>
    <row r="1809" spans="4:14" ht="13" x14ac:dyDescent="0.15">
      <c r="D1809" s="13" t="s">
        <v>19324</v>
      </c>
      <c r="L1809" s="13" t="s">
        <v>19846</v>
      </c>
      <c r="N1809" s="13" t="s">
        <v>7992</v>
      </c>
    </row>
    <row r="1810" spans="4:14" ht="13" x14ac:dyDescent="0.15">
      <c r="D1810" s="13" t="s">
        <v>19301</v>
      </c>
      <c r="L1810" s="13" t="s">
        <v>19136</v>
      </c>
      <c r="N1810" s="13" t="s">
        <v>8063</v>
      </c>
    </row>
    <row r="1811" spans="4:14" ht="13" x14ac:dyDescent="0.15">
      <c r="D1811" s="13" t="s">
        <v>19327</v>
      </c>
      <c r="L1811" s="13" t="s">
        <v>14256</v>
      </c>
      <c r="N1811" s="13" t="s">
        <v>8200</v>
      </c>
    </row>
    <row r="1812" spans="4:14" ht="13" x14ac:dyDescent="0.15">
      <c r="D1812" s="13" t="s">
        <v>19266</v>
      </c>
      <c r="L1812" s="13" t="s">
        <v>14268</v>
      </c>
      <c r="N1812" s="13" t="s">
        <v>8287</v>
      </c>
    </row>
    <row r="1813" spans="4:14" ht="13" x14ac:dyDescent="0.15">
      <c r="D1813" s="13" t="s">
        <v>19278</v>
      </c>
      <c r="L1813" s="13" t="s">
        <v>14268</v>
      </c>
      <c r="N1813" s="13" t="s">
        <v>8347</v>
      </c>
    </row>
    <row r="1814" spans="4:14" ht="13" x14ac:dyDescent="0.15">
      <c r="D1814" s="13" t="s">
        <v>19273</v>
      </c>
      <c r="L1814" s="13" t="s">
        <v>14278</v>
      </c>
      <c r="N1814" s="13" t="s">
        <v>8378</v>
      </c>
    </row>
    <row r="1815" spans="4:14" ht="13" x14ac:dyDescent="0.15">
      <c r="D1815" s="13" t="s">
        <v>19334</v>
      </c>
      <c r="L1815" s="13" t="s">
        <v>14278</v>
      </c>
      <c r="N1815" s="13" t="s">
        <v>8409</v>
      </c>
    </row>
    <row r="1816" spans="4:14" ht="13" x14ac:dyDescent="0.15">
      <c r="D1816" s="13" t="s">
        <v>7449</v>
      </c>
      <c r="L1816" s="13" t="s">
        <v>14290</v>
      </c>
      <c r="N1816" s="13" t="s">
        <v>8444</v>
      </c>
    </row>
    <row r="1817" spans="4:14" ht="13" x14ac:dyDescent="0.15">
      <c r="D1817" s="13" t="s">
        <v>19191</v>
      </c>
      <c r="L1817" s="13" t="s">
        <v>19847</v>
      </c>
      <c r="N1817" s="13" t="s">
        <v>8454</v>
      </c>
    </row>
    <row r="1818" spans="4:14" ht="13" x14ac:dyDescent="0.15">
      <c r="D1818" s="13" t="s">
        <v>18552</v>
      </c>
      <c r="L1818" s="13" t="s">
        <v>19847</v>
      </c>
      <c r="N1818" s="13" t="s">
        <v>8528</v>
      </c>
    </row>
    <row r="1819" spans="4:14" ht="13" x14ac:dyDescent="0.15">
      <c r="D1819" s="13" t="s">
        <v>19204</v>
      </c>
      <c r="L1819" s="13" t="s">
        <v>19847</v>
      </c>
      <c r="N1819" s="13" t="s">
        <v>8576</v>
      </c>
    </row>
    <row r="1820" spans="4:14" ht="13" x14ac:dyDescent="0.15">
      <c r="D1820" s="13" t="s">
        <v>19341</v>
      </c>
      <c r="L1820" s="13" t="s">
        <v>14303</v>
      </c>
      <c r="N1820" s="13" t="s">
        <v>8586</v>
      </c>
    </row>
    <row r="1821" spans="4:14" ht="13" x14ac:dyDescent="0.15">
      <c r="D1821" s="13" t="s">
        <v>19301</v>
      </c>
      <c r="L1821" s="13" t="s">
        <v>14312</v>
      </c>
      <c r="N1821" s="13" t="s">
        <v>8642</v>
      </c>
    </row>
    <row r="1822" spans="4:14" ht="13" x14ac:dyDescent="0.15">
      <c r="D1822" s="13" t="s">
        <v>19345</v>
      </c>
      <c r="L1822" s="13" t="s">
        <v>14312</v>
      </c>
      <c r="N1822" s="13" t="s">
        <v>8652</v>
      </c>
    </row>
    <row r="1823" spans="4:14" ht="13" x14ac:dyDescent="0.15">
      <c r="D1823" s="13" t="s">
        <v>19327</v>
      </c>
      <c r="L1823" s="13" t="s">
        <v>14320</v>
      </c>
      <c r="N1823" s="13" t="s">
        <v>8663</v>
      </c>
    </row>
    <row r="1824" spans="4:14" ht="13" x14ac:dyDescent="0.15">
      <c r="D1824" s="13" t="s">
        <v>8685</v>
      </c>
      <c r="L1824" s="13" t="s">
        <v>14320</v>
      </c>
      <c r="N1824" s="13" t="s">
        <v>8672</v>
      </c>
    </row>
    <row r="1825" spans="4:14" ht="13" x14ac:dyDescent="0.15">
      <c r="D1825" s="13" t="s">
        <v>19037</v>
      </c>
      <c r="L1825" s="13" t="s">
        <v>19361</v>
      </c>
      <c r="N1825" s="13" t="s">
        <v>8708</v>
      </c>
    </row>
    <row r="1826" spans="4:14" ht="13" x14ac:dyDescent="0.15">
      <c r="D1826" s="13" t="s">
        <v>19266</v>
      </c>
      <c r="L1826" s="13" t="s">
        <v>14331</v>
      </c>
      <c r="N1826" s="13" t="s">
        <v>8736</v>
      </c>
    </row>
    <row r="1827" spans="4:14" ht="13" x14ac:dyDescent="0.15">
      <c r="D1827" s="13" t="s">
        <v>19353</v>
      </c>
      <c r="L1827" s="13" t="s">
        <v>14342</v>
      </c>
      <c r="N1827" s="13" t="s">
        <v>8767</v>
      </c>
    </row>
    <row r="1828" spans="4:14" ht="13" x14ac:dyDescent="0.15">
      <c r="D1828" s="13" t="s">
        <v>7449</v>
      </c>
      <c r="L1828" s="13" t="s">
        <v>14354</v>
      </c>
      <c r="N1828" s="13" t="s">
        <v>8828</v>
      </c>
    </row>
    <row r="1829" spans="4:14" ht="13" x14ac:dyDescent="0.15">
      <c r="D1829" s="13" t="s">
        <v>19356</v>
      </c>
      <c r="L1829" s="13" t="s">
        <v>14363</v>
      </c>
      <c r="N1829" s="13" t="s">
        <v>8921</v>
      </c>
    </row>
    <row r="1830" spans="4:14" ht="13" x14ac:dyDescent="0.15">
      <c r="D1830" s="13" t="s">
        <v>19191</v>
      </c>
      <c r="L1830" s="13" t="s">
        <v>14373</v>
      </c>
      <c r="N1830" s="13" t="s">
        <v>9034</v>
      </c>
    </row>
    <row r="1831" spans="4:14" ht="13" x14ac:dyDescent="0.15">
      <c r="D1831" s="13" t="s">
        <v>18181</v>
      </c>
      <c r="L1831" s="13" t="s">
        <v>19137</v>
      </c>
      <c r="N1831" s="13" t="s">
        <v>9044</v>
      </c>
    </row>
    <row r="1832" spans="4:14" ht="13" x14ac:dyDescent="0.15">
      <c r="D1832" s="13" t="s">
        <v>8558</v>
      </c>
      <c r="L1832" s="13" t="s">
        <v>14383</v>
      </c>
      <c r="N1832" s="13" t="s">
        <v>9066</v>
      </c>
    </row>
    <row r="1833" spans="4:14" ht="13" x14ac:dyDescent="0.15">
      <c r="D1833" s="13" t="s">
        <v>19204</v>
      </c>
      <c r="L1833" s="13" t="s">
        <v>10971</v>
      </c>
      <c r="N1833" s="13" t="s">
        <v>9085</v>
      </c>
    </row>
    <row r="1834" spans="4:14" ht="13" x14ac:dyDescent="0.15">
      <c r="D1834" s="13" t="s">
        <v>19341</v>
      </c>
      <c r="L1834" s="13" t="s">
        <v>10971</v>
      </c>
      <c r="N1834" s="13" t="s">
        <v>9096</v>
      </c>
    </row>
    <row r="1835" spans="4:14" ht="13" x14ac:dyDescent="0.15">
      <c r="D1835" s="13" t="s">
        <v>19042</v>
      </c>
      <c r="L1835" s="13" t="s">
        <v>14401</v>
      </c>
      <c r="N1835" s="13" t="s">
        <v>9108</v>
      </c>
    </row>
    <row r="1836" spans="4:14" ht="13" x14ac:dyDescent="0.15">
      <c r="D1836" s="13" t="s">
        <v>19353</v>
      </c>
      <c r="L1836" s="13" t="s">
        <v>14412</v>
      </c>
      <c r="N1836" s="13" t="s">
        <v>9118</v>
      </c>
    </row>
    <row r="1837" spans="4:14" ht="13" x14ac:dyDescent="0.15">
      <c r="D1837" s="13" t="s">
        <v>19367</v>
      </c>
      <c r="L1837" s="13" t="s">
        <v>19138</v>
      </c>
      <c r="N1837" s="13" t="s">
        <v>9148</v>
      </c>
    </row>
    <row r="1838" spans="4:14" ht="13" x14ac:dyDescent="0.15">
      <c r="D1838" s="13" t="s">
        <v>19369</v>
      </c>
      <c r="L1838" s="13" t="s">
        <v>6764</v>
      </c>
      <c r="N1838" s="13" t="s">
        <v>9170</v>
      </c>
    </row>
    <row r="1839" spans="4:14" ht="13" x14ac:dyDescent="0.15">
      <c r="D1839" s="13" t="s">
        <v>19273</v>
      </c>
      <c r="L1839" s="13" t="s">
        <v>6764</v>
      </c>
      <c r="N1839" s="13" t="s">
        <v>9192</v>
      </c>
    </row>
    <row r="1840" spans="4:14" ht="13" x14ac:dyDescent="0.15">
      <c r="D1840" s="13" t="s">
        <v>19373</v>
      </c>
      <c r="L1840" s="13" t="s">
        <v>19848</v>
      </c>
      <c r="N1840" s="13" t="s">
        <v>9268</v>
      </c>
    </row>
    <row r="1841" spans="4:14" ht="13" x14ac:dyDescent="0.15">
      <c r="D1841" s="13" t="s">
        <v>19356</v>
      </c>
      <c r="L1841" s="13" t="s">
        <v>19848</v>
      </c>
      <c r="N1841" s="13" t="s">
        <v>9318</v>
      </c>
    </row>
    <row r="1842" spans="4:14" ht="13" x14ac:dyDescent="0.15">
      <c r="D1842" s="13" t="s">
        <v>19377</v>
      </c>
      <c r="L1842" s="13" t="s">
        <v>14422</v>
      </c>
      <c r="N1842" s="13" t="s">
        <v>9386</v>
      </c>
    </row>
    <row r="1843" spans="4:14" ht="13" x14ac:dyDescent="0.15">
      <c r="D1843" s="13" t="s">
        <v>19191</v>
      </c>
      <c r="L1843" s="13" t="s">
        <v>14433</v>
      </c>
      <c r="N1843" s="13" t="s">
        <v>9408</v>
      </c>
    </row>
    <row r="1844" spans="4:14" ht="13" x14ac:dyDescent="0.15">
      <c r="D1844" s="13" t="s">
        <v>19379</v>
      </c>
      <c r="L1844" s="13" t="s">
        <v>19139</v>
      </c>
      <c r="N1844" s="13" t="s">
        <v>9437</v>
      </c>
    </row>
    <row r="1845" spans="4:14" ht="13" x14ac:dyDescent="0.15">
      <c r="D1845" s="13" t="s">
        <v>18181</v>
      </c>
      <c r="L1845" s="13" t="s">
        <v>14453</v>
      </c>
      <c r="N1845" s="13" t="s">
        <v>9449</v>
      </c>
    </row>
    <row r="1846" spans="4:14" ht="13" x14ac:dyDescent="0.15">
      <c r="D1846" s="13" t="s">
        <v>19381</v>
      </c>
      <c r="L1846" s="13" t="s">
        <v>12476</v>
      </c>
      <c r="N1846" s="13" t="s">
        <v>9527</v>
      </c>
    </row>
    <row r="1847" spans="4:14" ht="13" x14ac:dyDescent="0.15">
      <c r="D1847" s="13" t="s">
        <v>10245</v>
      </c>
      <c r="L1847" s="13" t="s">
        <v>12476</v>
      </c>
      <c r="N1847" s="13" t="s">
        <v>9710</v>
      </c>
    </row>
    <row r="1848" spans="4:14" ht="13" x14ac:dyDescent="0.15">
      <c r="D1848" s="13" t="s">
        <v>19204</v>
      </c>
      <c r="L1848" s="13" t="s">
        <v>12476</v>
      </c>
      <c r="N1848" s="13" t="s">
        <v>9719</v>
      </c>
    </row>
    <row r="1849" spans="4:14" ht="13" x14ac:dyDescent="0.15">
      <c r="D1849" s="13" t="s">
        <v>19341</v>
      </c>
      <c r="L1849" s="13" t="s">
        <v>14466</v>
      </c>
      <c r="N1849" s="13" t="s">
        <v>9728</v>
      </c>
    </row>
    <row r="1850" spans="4:14" ht="13" x14ac:dyDescent="0.15">
      <c r="D1850" s="13" t="s">
        <v>19268</v>
      </c>
      <c r="L1850" s="13" t="s">
        <v>7300</v>
      </c>
      <c r="N1850" s="13" t="s">
        <v>9741</v>
      </c>
    </row>
    <row r="1851" spans="4:14" ht="13" x14ac:dyDescent="0.15">
      <c r="D1851" s="13" t="s">
        <v>19353</v>
      </c>
      <c r="L1851" s="13" t="s">
        <v>7300</v>
      </c>
      <c r="N1851" s="13" t="s">
        <v>9757</v>
      </c>
    </row>
    <row r="1852" spans="4:14" ht="13" x14ac:dyDescent="0.15">
      <c r="D1852" s="13" t="s">
        <v>19383</v>
      </c>
      <c r="L1852" s="13" t="s">
        <v>7300</v>
      </c>
      <c r="N1852" s="13" t="s">
        <v>9829</v>
      </c>
    </row>
    <row r="1853" spans="4:14" ht="13" x14ac:dyDescent="0.15">
      <c r="D1853" s="13" t="s">
        <v>19369</v>
      </c>
      <c r="L1853" s="13" t="s">
        <v>14480</v>
      </c>
      <c r="N1853" s="13" t="s">
        <v>9874</v>
      </c>
    </row>
    <row r="1854" spans="4:14" ht="13" x14ac:dyDescent="0.15">
      <c r="D1854" s="13" t="s">
        <v>19284</v>
      </c>
      <c r="L1854" s="13" t="s">
        <v>14480</v>
      </c>
      <c r="N1854" s="13" t="s">
        <v>9896</v>
      </c>
    </row>
    <row r="1855" spans="4:14" ht="13" x14ac:dyDescent="0.15">
      <c r="D1855" s="13" t="s">
        <v>19273</v>
      </c>
      <c r="L1855" s="13" t="s">
        <v>14490</v>
      </c>
      <c r="N1855" s="13" t="s">
        <v>9909</v>
      </c>
    </row>
    <row r="1856" spans="4:14" ht="13" x14ac:dyDescent="0.15">
      <c r="D1856" s="13" t="s">
        <v>8152</v>
      </c>
      <c r="L1856" s="13" t="s">
        <v>12290</v>
      </c>
      <c r="N1856" s="13" t="s">
        <v>9945</v>
      </c>
    </row>
    <row r="1857" spans="4:14" ht="13" x14ac:dyDescent="0.15">
      <c r="D1857" s="13" t="s">
        <v>19035</v>
      </c>
      <c r="L1857" s="13" t="s">
        <v>14509</v>
      </c>
      <c r="N1857" s="13" t="s">
        <v>10016</v>
      </c>
    </row>
    <row r="1858" spans="4:14" ht="13" x14ac:dyDescent="0.15">
      <c r="D1858" s="13" t="s">
        <v>19191</v>
      </c>
      <c r="L1858" s="13" t="s">
        <v>14518</v>
      </c>
      <c r="N1858" s="13" t="s">
        <v>10056</v>
      </c>
    </row>
    <row r="1859" spans="4:14" ht="13" x14ac:dyDescent="0.15">
      <c r="D1859" s="13" t="s">
        <v>19379</v>
      </c>
      <c r="L1859" s="13" t="s">
        <v>14530</v>
      </c>
      <c r="N1859" s="13" t="s">
        <v>10128</v>
      </c>
    </row>
    <row r="1860" spans="4:14" ht="13" x14ac:dyDescent="0.15">
      <c r="D1860" s="13" t="s">
        <v>19385</v>
      </c>
      <c r="L1860" s="13" t="s">
        <v>14541</v>
      </c>
      <c r="N1860" s="13" t="s">
        <v>10139</v>
      </c>
    </row>
    <row r="1861" spans="4:14" ht="13" x14ac:dyDescent="0.15">
      <c r="D1861" s="13" t="s">
        <v>19381</v>
      </c>
      <c r="L1861" s="13" t="s">
        <v>14552</v>
      </c>
      <c r="N1861" s="13" t="s">
        <v>10161</v>
      </c>
    </row>
    <row r="1862" spans="4:14" ht="13" x14ac:dyDescent="0.15">
      <c r="D1862" s="13" t="s">
        <v>19204</v>
      </c>
      <c r="L1862" s="13" t="s">
        <v>14561</v>
      </c>
      <c r="N1862" s="13" t="s">
        <v>10170</v>
      </c>
    </row>
    <row r="1863" spans="4:14" ht="13" x14ac:dyDescent="0.15">
      <c r="D1863" s="13" t="s">
        <v>19386</v>
      </c>
      <c r="L1863" s="13" t="s">
        <v>14687</v>
      </c>
      <c r="N1863" s="13" t="s">
        <v>10221</v>
      </c>
    </row>
    <row r="1864" spans="4:14" ht="13" x14ac:dyDescent="0.15">
      <c r="D1864" s="13" t="s">
        <v>19387</v>
      </c>
      <c r="L1864" s="13" t="s">
        <v>14584</v>
      </c>
      <c r="N1864" s="13" t="s">
        <v>10245</v>
      </c>
    </row>
    <row r="1865" spans="4:14" ht="13" x14ac:dyDescent="0.15">
      <c r="D1865" s="13" t="s">
        <v>19383</v>
      </c>
      <c r="L1865" s="13" t="s">
        <v>14593</v>
      </c>
      <c r="N1865" s="13" t="s">
        <v>10302</v>
      </c>
    </row>
    <row r="1866" spans="4:14" ht="13" x14ac:dyDescent="0.15">
      <c r="D1866" s="13" t="s">
        <v>19369</v>
      </c>
      <c r="L1866" s="13" t="s">
        <v>17102</v>
      </c>
      <c r="N1866" s="13" t="s">
        <v>10397</v>
      </c>
    </row>
    <row r="1867" spans="4:14" ht="13" x14ac:dyDescent="0.15">
      <c r="D1867" s="13" t="s">
        <v>19055</v>
      </c>
      <c r="L1867" s="13" t="s">
        <v>14604</v>
      </c>
      <c r="N1867" s="13" t="s">
        <v>10506</v>
      </c>
    </row>
    <row r="1868" spans="4:14" ht="13" x14ac:dyDescent="0.15">
      <c r="D1868" s="13" t="s">
        <v>19273</v>
      </c>
      <c r="L1868" s="13" t="s">
        <v>19849</v>
      </c>
      <c r="N1868" s="13" t="s">
        <v>8044</v>
      </c>
    </row>
    <row r="1869" spans="4:14" ht="13" x14ac:dyDescent="0.15">
      <c r="D1869" s="13" t="s">
        <v>7449</v>
      </c>
      <c r="L1869" s="13" t="s">
        <v>14613</v>
      </c>
      <c r="N1869" s="13" t="s">
        <v>10538</v>
      </c>
    </row>
    <row r="1870" spans="4:14" ht="13" x14ac:dyDescent="0.15">
      <c r="D1870" s="13" t="s">
        <v>7916</v>
      </c>
      <c r="L1870" s="13" t="s">
        <v>14623</v>
      </c>
      <c r="N1870" s="13" t="s">
        <v>10547</v>
      </c>
    </row>
    <row r="1871" spans="4:14" ht="13" x14ac:dyDescent="0.15">
      <c r="D1871" s="13" t="s">
        <v>19284</v>
      </c>
      <c r="L1871" s="13" t="s">
        <v>19850</v>
      </c>
      <c r="N1871" s="13" t="s">
        <v>10569</v>
      </c>
    </row>
    <row r="1872" spans="4:14" ht="13" x14ac:dyDescent="0.15">
      <c r="D1872" s="13" t="s">
        <v>19206</v>
      </c>
      <c r="L1872" s="13" t="s">
        <v>19850</v>
      </c>
      <c r="N1872" s="13" t="s">
        <v>10580</v>
      </c>
    </row>
    <row r="1873" spans="4:14" ht="13" x14ac:dyDescent="0.15">
      <c r="D1873" s="13" t="s">
        <v>19191</v>
      </c>
      <c r="L1873" s="13" t="s">
        <v>14636</v>
      </c>
      <c r="N1873" s="13" t="s">
        <v>10658</v>
      </c>
    </row>
    <row r="1874" spans="4:14" ht="13" x14ac:dyDescent="0.15">
      <c r="D1874" s="13" t="s">
        <v>19381</v>
      </c>
      <c r="L1874" s="13" t="s">
        <v>19362</v>
      </c>
      <c r="N1874" s="13" t="s">
        <v>10678</v>
      </c>
    </row>
    <row r="1875" spans="4:14" ht="13" x14ac:dyDescent="0.15">
      <c r="D1875" s="13" t="s">
        <v>19392</v>
      </c>
      <c r="L1875" s="13" t="s">
        <v>14646</v>
      </c>
      <c r="N1875" s="13" t="s">
        <v>10736</v>
      </c>
    </row>
    <row r="1876" spans="4:14" ht="13" x14ac:dyDescent="0.15">
      <c r="D1876" s="13" t="s">
        <v>19254</v>
      </c>
      <c r="L1876" s="13" t="s">
        <v>14646</v>
      </c>
      <c r="N1876" s="13" t="s">
        <v>10848</v>
      </c>
    </row>
    <row r="1877" spans="4:14" ht="13" x14ac:dyDescent="0.15">
      <c r="D1877" s="13" t="s">
        <v>19369</v>
      </c>
      <c r="L1877" s="13" t="s">
        <v>14646</v>
      </c>
      <c r="N1877" s="13" t="s">
        <v>10859</v>
      </c>
    </row>
    <row r="1878" spans="4:14" ht="13" x14ac:dyDescent="0.15">
      <c r="D1878" s="13" t="s">
        <v>19395</v>
      </c>
      <c r="L1878" s="13" t="s">
        <v>19851</v>
      </c>
      <c r="N1878" s="13" t="s">
        <v>10905</v>
      </c>
    </row>
    <row r="1879" spans="4:14" ht="13" x14ac:dyDescent="0.15">
      <c r="D1879" s="13" t="s">
        <v>19398</v>
      </c>
      <c r="L1879" s="13" t="s">
        <v>14657</v>
      </c>
      <c r="N1879" s="13" t="s">
        <v>10939</v>
      </c>
    </row>
    <row r="1880" spans="4:14" ht="13" x14ac:dyDescent="0.15">
      <c r="D1880" s="13" t="s">
        <v>19185</v>
      </c>
      <c r="L1880" s="13" t="s">
        <v>14657</v>
      </c>
      <c r="N1880" s="13" t="s">
        <v>11004</v>
      </c>
    </row>
    <row r="1881" spans="4:14" ht="13" x14ac:dyDescent="0.15">
      <c r="D1881" s="13" t="s">
        <v>19055</v>
      </c>
      <c r="L1881" s="13" t="s">
        <v>14657</v>
      </c>
      <c r="N1881" s="13" t="s">
        <v>11018</v>
      </c>
    </row>
    <row r="1882" spans="4:14" ht="13" x14ac:dyDescent="0.15">
      <c r="D1882" s="13" t="s">
        <v>19403</v>
      </c>
      <c r="L1882" s="13" t="s">
        <v>19364</v>
      </c>
      <c r="N1882" s="13" t="s">
        <v>11021</v>
      </c>
    </row>
    <row r="1883" spans="4:14" ht="13" x14ac:dyDescent="0.15">
      <c r="D1883" s="13" t="s">
        <v>19273</v>
      </c>
      <c r="L1883" s="13" t="s">
        <v>14666</v>
      </c>
      <c r="N1883" s="13" t="s">
        <v>11040</v>
      </c>
    </row>
    <row r="1884" spans="4:14" ht="13" x14ac:dyDescent="0.15">
      <c r="D1884" s="13" t="s">
        <v>7449</v>
      </c>
      <c r="L1884" s="13" t="s">
        <v>14666</v>
      </c>
      <c r="N1884" s="13" t="s">
        <v>11106</v>
      </c>
    </row>
    <row r="1885" spans="4:14" ht="13" x14ac:dyDescent="0.15">
      <c r="D1885" s="13" t="s">
        <v>19191</v>
      </c>
      <c r="L1885" s="13" t="s">
        <v>14666</v>
      </c>
      <c r="N1885" s="13" t="s">
        <v>11108</v>
      </c>
    </row>
    <row r="1886" spans="4:14" ht="13" x14ac:dyDescent="0.15">
      <c r="D1886" s="13" t="s">
        <v>19406</v>
      </c>
      <c r="L1886" s="13" t="s">
        <v>14677</v>
      </c>
      <c r="N1886" s="13" t="s">
        <v>11130</v>
      </c>
    </row>
    <row r="1887" spans="4:14" ht="13" x14ac:dyDescent="0.15">
      <c r="D1887" s="13" t="s">
        <v>19392</v>
      </c>
      <c r="L1887" s="13" t="s">
        <v>19052</v>
      </c>
      <c r="N1887" s="13" t="s">
        <v>11185</v>
      </c>
    </row>
    <row r="1888" spans="4:14" ht="13" x14ac:dyDescent="0.15">
      <c r="D1888" s="13" t="s">
        <v>19408</v>
      </c>
      <c r="L1888" s="13" t="s">
        <v>14698</v>
      </c>
      <c r="N1888" s="13" t="s">
        <v>19109</v>
      </c>
    </row>
    <row r="1889" spans="4:14" ht="13" x14ac:dyDescent="0.15">
      <c r="D1889" s="13" t="s">
        <v>19341</v>
      </c>
      <c r="L1889" s="13" t="s">
        <v>14709</v>
      </c>
      <c r="N1889" s="13" t="s">
        <v>11280</v>
      </c>
    </row>
    <row r="1890" spans="4:14" ht="13" x14ac:dyDescent="0.15">
      <c r="D1890" s="13" t="s">
        <v>19395</v>
      </c>
      <c r="L1890" s="13" t="s">
        <v>10726</v>
      </c>
      <c r="N1890" s="13" t="s">
        <v>11290</v>
      </c>
    </row>
    <row r="1891" spans="4:14" ht="13" x14ac:dyDescent="0.15">
      <c r="D1891" s="13" t="s">
        <v>19398</v>
      </c>
      <c r="L1891" s="13" t="s">
        <v>14717</v>
      </c>
      <c r="N1891" s="13" t="s">
        <v>11360</v>
      </c>
    </row>
    <row r="1892" spans="4:14" ht="13" x14ac:dyDescent="0.15">
      <c r="D1892" s="13" t="s">
        <v>19369</v>
      </c>
      <c r="L1892" s="13" t="s">
        <v>14728</v>
      </c>
      <c r="N1892" s="13" t="s">
        <v>11366</v>
      </c>
    </row>
    <row r="1893" spans="4:14" ht="13" x14ac:dyDescent="0.15">
      <c r="D1893" s="13" t="s">
        <v>19055</v>
      </c>
      <c r="L1893" s="13" t="s">
        <v>19510</v>
      </c>
      <c r="N1893" s="13" t="s">
        <v>11425</v>
      </c>
    </row>
    <row r="1894" spans="4:14" ht="13" x14ac:dyDescent="0.15">
      <c r="D1894" s="13" t="s">
        <v>19403</v>
      </c>
      <c r="L1894" s="13" t="s">
        <v>19392</v>
      </c>
      <c r="N1894" s="13" t="s">
        <v>11500</v>
      </c>
    </row>
    <row r="1895" spans="4:14" ht="13" x14ac:dyDescent="0.15">
      <c r="D1895" s="13" t="s">
        <v>7449</v>
      </c>
      <c r="L1895" s="13" t="s">
        <v>19392</v>
      </c>
      <c r="N1895" s="13" t="s">
        <v>11538</v>
      </c>
    </row>
    <row r="1896" spans="4:14" ht="13" x14ac:dyDescent="0.15">
      <c r="D1896" s="13" t="s">
        <v>17990</v>
      </c>
      <c r="L1896" s="13" t="s">
        <v>14741</v>
      </c>
      <c r="N1896" s="13" t="s">
        <v>11568</v>
      </c>
    </row>
    <row r="1897" spans="4:14" ht="13" x14ac:dyDescent="0.15">
      <c r="D1897" s="13" t="s">
        <v>19191</v>
      </c>
      <c r="L1897" s="13" t="s">
        <v>19852</v>
      </c>
      <c r="N1897" s="13" t="s">
        <v>11634</v>
      </c>
    </row>
    <row r="1898" spans="4:14" ht="13" x14ac:dyDescent="0.15">
      <c r="D1898" s="13" t="s">
        <v>19392</v>
      </c>
      <c r="L1898" s="13" t="s">
        <v>19852</v>
      </c>
      <c r="N1898" s="13" t="s">
        <v>11661</v>
      </c>
    </row>
    <row r="1899" spans="4:14" ht="13" x14ac:dyDescent="0.15">
      <c r="D1899" s="13" t="s">
        <v>19341</v>
      </c>
      <c r="L1899" s="13" t="s">
        <v>14753</v>
      </c>
      <c r="N1899" s="13" t="s">
        <v>11672</v>
      </c>
    </row>
    <row r="1900" spans="4:14" ht="13" x14ac:dyDescent="0.15">
      <c r="D1900" s="13" t="s">
        <v>19395</v>
      </c>
      <c r="L1900" s="13" t="s">
        <v>14753</v>
      </c>
      <c r="N1900" s="13" t="s">
        <v>11680</v>
      </c>
    </row>
    <row r="1901" spans="4:14" ht="13" x14ac:dyDescent="0.15">
      <c r="D1901" s="13" t="s">
        <v>19403</v>
      </c>
      <c r="L1901" s="13" t="s">
        <v>14753</v>
      </c>
      <c r="N1901" s="13" t="s">
        <v>11698</v>
      </c>
    </row>
    <row r="1902" spans="4:14" ht="13" x14ac:dyDescent="0.15">
      <c r="D1902" s="13" t="s">
        <v>19369</v>
      </c>
      <c r="L1902" s="13" t="s">
        <v>14753</v>
      </c>
      <c r="N1902" s="13" t="s">
        <v>11784</v>
      </c>
    </row>
    <row r="1903" spans="4:14" ht="13" x14ac:dyDescent="0.15">
      <c r="D1903" s="13" t="s">
        <v>17990</v>
      </c>
      <c r="L1903" s="13" t="s">
        <v>14753</v>
      </c>
      <c r="N1903" s="13" t="s">
        <v>11843</v>
      </c>
    </row>
    <row r="1904" spans="4:14" ht="13" x14ac:dyDescent="0.15">
      <c r="D1904" s="13" t="s">
        <v>19273</v>
      </c>
      <c r="L1904" s="13" t="s">
        <v>14764</v>
      </c>
      <c r="N1904" s="13" t="s">
        <v>11863</v>
      </c>
    </row>
    <row r="1905" spans="4:14" ht="13" x14ac:dyDescent="0.15">
      <c r="D1905" s="13" t="s">
        <v>7449</v>
      </c>
      <c r="L1905" s="13" t="s">
        <v>14775</v>
      </c>
      <c r="N1905" s="13" t="s">
        <v>11961</v>
      </c>
    </row>
    <row r="1906" spans="4:14" ht="13" x14ac:dyDescent="0.15">
      <c r="D1906" s="13" t="s">
        <v>19055</v>
      </c>
      <c r="L1906" s="13" t="s">
        <v>14775</v>
      </c>
      <c r="N1906" s="13" t="s">
        <v>11988</v>
      </c>
    </row>
    <row r="1907" spans="4:14" ht="13" x14ac:dyDescent="0.15">
      <c r="D1907" s="13" t="s">
        <v>19055</v>
      </c>
      <c r="L1907" s="13" t="s">
        <v>14793</v>
      </c>
      <c r="N1907" s="13" t="s">
        <v>12002</v>
      </c>
    </row>
    <row r="1908" spans="4:14" ht="13" x14ac:dyDescent="0.15">
      <c r="D1908" s="13" t="s">
        <v>19191</v>
      </c>
      <c r="L1908" s="13" t="s">
        <v>14793</v>
      </c>
      <c r="N1908" s="13" t="s">
        <v>12011</v>
      </c>
    </row>
    <row r="1909" spans="4:14" ht="13" x14ac:dyDescent="0.15">
      <c r="D1909" s="13" t="s">
        <v>19417</v>
      </c>
      <c r="L1909" s="13" t="s">
        <v>19365</v>
      </c>
      <c r="N1909" s="13" t="s">
        <v>12034</v>
      </c>
    </row>
    <row r="1910" spans="4:14" ht="13" x14ac:dyDescent="0.15">
      <c r="D1910" s="13" t="s">
        <v>19392</v>
      </c>
      <c r="L1910" s="13" t="s">
        <v>14803</v>
      </c>
      <c r="N1910" s="13" t="s">
        <v>12072</v>
      </c>
    </row>
    <row r="1911" spans="4:14" ht="13" x14ac:dyDescent="0.15">
      <c r="D1911" s="13" t="s">
        <v>19072</v>
      </c>
      <c r="L1911" s="13" t="s">
        <v>14814</v>
      </c>
      <c r="N1911" s="13" t="s">
        <v>12093</v>
      </c>
    </row>
    <row r="1912" spans="4:14" ht="13" x14ac:dyDescent="0.15">
      <c r="D1912" s="13" t="s">
        <v>19419</v>
      </c>
      <c r="L1912" s="13" t="s">
        <v>14814</v>
      </c>
      <c r="N1912" s="13" t="s">
        <v>11115</v>
      </c>
    </row>
    <row r="1913" spans="4:14" ht="13" x14ac:dyDescent="0.15">
      <c r="D1913" s="13" t="s">
        <v>19341</v>
      </c>
      <c r="L1913" s="13" t="s">
        <v>14822</v>
      </c>
      <c r="N1913" s="13" t="s">
        <v>12154</v>
      </c>
    </row>
    <row r="1914" spans="4:14" ht="13" x14ac:dyDescent="0.15">
      <c r="D1914" s="13" t="s">
        <v>19417</v>
      </c>
      <c r="L1914" s="13" t="s">
        <v>14822</v>
      </c>
      <c r="N1914" s="13" t="s">
        <v>12162</v>
      </c>
    </row>
    <row r="1915" spans="4:14" ht="13" x14ac:dyDescent="0.15">
      <c r="D1915" s="13" t="s">
        <v>19395</v>
      </c>
      <c r="L1915" s="13" t="s">
        <v>19853</v>
      </c>
      <c r="N1915" s="13" t="s">
        <v>12197</v>
      </c>
    </row>
    <row r="1916" spans="4:14" ht="13" x14ac:dyDescent="0.15">
      <c r="D1916" s="13" t="s">
        <v>19421</v>
      </c>
      <c r="L1916" s="13" t="s">
        <v>11084</v>
      </c>
      <c r="N1916" s="13" t="s">
        <v>12223</v>
      </c>
    </row>
    <row r="1917" spans="4:14" ht="13" x14ac:dyDescent="0.15">
      <c r="D1917" s="13" t="s">
        <v>19406</v>
      </c>
      <c r="L1917" s="13" t="s">
        <v>11084</v>
      </c>
      <c r="N1917" s="13" t="s">
        <v>12233</v>
      </c>
    </row>
    <row r="1918" spans="4:14" ht="13" x14ac:dyDescent="0.15">
      <c r="D1918" s="13" t="s">
        <v>19406</v>
      </c>
      <c r="L1918" s="13" t="s">
        <v>14836</v>
      </c>
      <c r="N1918" s="13" t="s">
        <v>12256</v>
      </c>
    </row>
    <row r="1919" spans="4:14" ht="13" x14ac:dyDescent="0.15">
      <c r="D1919" s="13" t="s">
        <v>19369</v>
      </c>
      <c r="L1919" s="13" t="s">
        <v>14847</v>
      </c>
      <c r="N1919" s="13" t="s">
        <v>12277</v>
      </c>
    </row>
    <row r="1920" spans="4:14" ht="13" x14ac:dyDescent="0.15">
      <c r="D1920" s="13" t="s">
        <v>19273</v>
      </c>
      <c r="L1920" s="13" t="s">
        <v>14856</v>
      </c>
      <c r="N1920" s="13" t="s">
        <v>12302</v>
      </c>
    </row>
    <row r="1921" spans="4:14" ht="13" x14ac:dyDescent="0.15">
      <c r="D1921" s="13" t="s">
        <v>7449</v>
      </c>
      <c r="L1921" s="13" t="s">
        <v>19366</v>
      </c>
      <c r="N1921" s="13" t="s">
        <v>12329</v>
      </c>
    </row>
    <row r="1922" spans="4:14" ht="13" x14ac:dyDescent="0.15">
      <c r="D1922" s="13" t="s">
        <v>7916</v>
      </c>
      <c r="L1922" s="13" t="s">
        <v>14866</v>
      </c>
      <c r="N1922" s="13" t="s">
        <v>12339</v>
      </c>
    </row>
    <row r="1923" spans="4:14" ht="13" x14ac:dyDescent="0.15">
      <c r="D1923" s="13" t="s">
        <v>19075</v>
      </c>
      <c r="L1923" s="13" t="s">
        <v>14876</v>
      </c>
      <c r="N1923" s="13" t="s">
        <v>12348</v>
      </c>
    </row>
    <row r="1924" spans="4:14" ht="13" x14ac:dyDescent="0.15">
      <c r="D1924" s="13" t="s">
        <v>19425</v>
      </c>
      <c r="L1924" s="13" t="s">
        <v>14885</v>
      </c>
      <c r="N1924" s="13" t="s">
        <v>12395</v>
      </c>
    </row>
    <row r="1925" spans="4:14" ht="13" x14ac:dyDescent="0.15">
      <c r="D1925" s="13" t="s">
        <v>10630</v>
      </c>
      <c r="L1925" s="13" t="s">
        <v>19127</v>
      </c>
      <c r="N1925" s="13" t="s">
        <v>12476</v>
      </c>
    </row>
    <row r="1926" spans="4:14" ht="13" x14ac:dyDescent="0.15">
      <c r="D1926" s="13" t="s">
        <v>19427</v>
      </c>
      <c r="L1926" s="13" t="s">
        <v>14900</v>
      </c>
      <c r="N1926" s="13" t="s">
        <v>12505</v>
      </c>
    </row>
    <row r="1927" spans="4:14" ht="13" x14ac:dyDescent="0.15">
      <c r="D1927" s="13" t="s">
        <v>19191</v>
      </c>
      <c r="L1927" s="13" t="s">
        <v>19854</v>
      </c>
      <c r="N1927" s="13" t="s">
        <v>12568</v>
      </c>
    </row>
    <row r="1928" spans="4:14" ht="13" x14ac:dyDescent="0.15">
      <c r="D1928" s="13" t="s">
        <v>19419</v>
      </c>
      <c r="L1928" s="13" t="s">
        <v>19854</v>
      </c>
      <c r="N1928" s="13" t="s">
        <v>12587</v>
      </c>
    </row>
    <row r="1929" spans="4:14" ht="13" x14ac:dyDescent="0.15">
      <c r="D1929" s="13" t="s">
        <v>19425</v>
      </c>
      <c r="L1929" s="13" t="s">
        <v>14911</v>
      </c>
      <c r="N1929" s="13" t="s">
        <v>12688</v>
      </c>
    </row>
    <row r="1930" spans="4:14" ht="13" x14ac:dyDescent="0.15">
      <c r="D1930" s="13" t="s">
        <v>19392</v>
      </c>
      <c r="L1930" s="13" t="s">
        <v>14911</v>
      </c>
      <c r="N1930" s="13" t="s">
        <v>12706</v>
      </c>
    </row>
    <row r="1931" spans="4:14" ht="13" x14ac:dyDescent="0.15">
      <c r="D1931" s="13" t="s">
        <v>19072</v>
      </c>
      <c r="L1931" s="13" t="s">
        <v>14924</v>
      </c>
      <c r="N1931" s="13" t="s">
        <v>12823</v>
      </c>
    </row>
    <row r="1932" spans="4:14" ht="13" x14ac:dyDescent="0.15">
      <c r="D1932" s="13" t="s">
        <v>19430</v>
      </c>
      <c r="L1932" s="13" t="s">
        <v>14924</v>
      </c>
      <c r="N1932" s="13" t="s">
        <v>12870</v>
      </c>
    </row>
    <row r="1933" spans="4:14" ht="13" x14ac:dyDescent="0.15">
      <c r="D1933" s="13" t="s">
        <v>19431</v>
      </c>
      <c r="L1933" s="13" t="s">
        <v>14935</v>
      </c>
      <c r="N1933" s="13" t="s">
        <v>12905</v>
      </c>
    </row>
    <row r="1934" spans="4:14" ht="13" x14ac:dyDescent="0.15">
      <c r="D1934" s="13" t="s">
        <v>19341</v>
      </c>
      <c r="L1934" s="13" t="s">
        <v>14946</v>
      </c>
      <c r="N1934" s="13" t="s">
        <v>12954</v>
      </c>
    </row>
    <row r="1935" spans="4:14" ht="13" x14ac:dyDescent="0.15">
      <c r="D1935" s="13" t="s">
        <v>19417</v>
      </c>
      <c r="L1935" s="13" t="s">
        <v>19144</v>
      </c>
      <c r="N1935" s="13" t="s">
        <v>13168</v>
      </c>
    </row>
    <row r="1936" spans="4:14" ht="13" x14ac:dyDescent="0.15">
      <c r="D1936" s="13" t="s">
        <v>19392</v>
      </c>
      <c r="L1936" s="13" t="s">
        <v>14971</v>
      </c>
      <c r="N1936" s="13" t="s">
        <v>13253</v>
      </c>
    </row>
    <row r="1937" spans="4:14" ht="13" x14ac:dyDescent="0.15">
      <c r="D1937" s="13" t="s">
        <v>19075</v>
      </c>
      <c r="L1937" s="13" t="s">
        <v>19408</v>
      </c>
      <c r="N1937" s="13" t="s">
        <v>13285</v>
      </c>
    </row>
    <row r="1938" spans="4:14" ht="13" x14ac:dyDescent="0.15">
      <c r="D1938" s="13" t="s">
        <v>7449</v>
      </c>
      <c r="L1938" s="13" t="s">
        <v>19408</v>
      </c>
      <c r="N1938" s="13" t="s">
        <v>8746</v>
      </c>
    </row>
    <row r="1939" spans="4:14" ht="13" x14ac:dyDescent="0.15">
      <c r="D1939" s="13" t="s">
        <v>19273</v>
      </c>
      <c r="L1939" s="13" t="s">
        <v>14983</v>
      </c>
      <c r="N1939" s="13" t="s">
        <v>13370</v>
      </c>
    </row>
    <row r="1940" spans="4:14" ht="13" x14ac:dyDescent="0.15">
      <c r="D1940" s="13" t="s">
        <v>19434</v>
      </c>
      <c r="L1940" s="13" t="s">
        <v>14994</v>
      </c>
      <c r="N1940" s="13" t="s">
        <v>13387</v>
      </c>
    </row>
    <row r="1941" spans="4:14" ht="13" x14ac:dyDescent="0.15">
      <c r="D1941" s="13" t="s">
        <v>19427</v>
      </c>
      <c r="L1941" s="13" t="s">
        <v>14994</v>
      </c>
      <c r="N1941" s="13" t="s">
        <v>13403</v>
      </c>
    </row>
    <row r="1942" spans="4:14" ht="13" x14ac:dyDescent="0.15">
      <c r="D1942" s="13" t="s">
        <v>19191</v>
      </c>
      <c r="L1942" s="13" t="s">
        <v>14994</v>
      </c>
      <c r="N1942" s="13" t="s">
        <v>13413</v>
      </c>
    </row>
    <row r="1943" spans="4:14" ht="13" x14ac:dyDescent="0.15">
      <c r="D1943" s="13" t="s">
        <v>7916</v>
      </c>
      <c r="L1943" s="13" t="s">
        <v>15005</v>
      </c>
      <c r="N1943" s="13" t="s">
        <v>13424</v>
      </c>
    </row>
    <row r="1944" spans="4:14" ht="13" x14ac:dyDescent="0.15">
      <c r="D1944" s="13" t="s">
        <v>19437</v>
      </c>
      <c r="L1944" s="13" t="s">
        <v>15016</v>
      </c>
      <c r="N1944" s="13" t="s">
        <v>13493</v>
      </c>
    </row>
    <row r="1945" spans="4:14" ht="13" x14ac:dyDescent="0.15">
      <c r="D1945" s="13" t="s">
        <v>19425</v>
      </c>
      <c r="L1945" s="13" t="s">
        <v>15032</v>
      </c>
      <c r="N1945" s="13" t="s">
        <v>13504</v>
      </c>
    </row>
    <row r="1946" spans="4:14" ht="13" x14ac:dyDescent="0.15">
      <c r="D1946" s="13" t="s">
        <v>19430</v>
      </c>
      <c r="L1946" s="13" t="s">
        <v>15032</v>
      </c>
      <c r="N1946" s="13" t="s">
        <v>13636</v>
      </c>
    </row>
    <row r="1947" spans="4:14" ht="13" x14ac:dyDescent="0.15">
      <c r="D1947" s="13" t="s">
        <v>19431</v>
      </c>
      <c r="L1947" s="13" t="s">
        <v>15032</v>
      </c>
      <c r="N1947" s="13" t="s">
        <v>13692</v>
      </c>
    </row>
    <row r="1948" spans="4:14" ht="13" x14ac:dyDescent="0.15">
      <c r="D1948" s="13" t="s">
        <v>19419</v>
      </c>
      <c r="L1948" s="13" t="s">
        <v>15041</v>
      </c>
      <c r="N1948" s="13" t="s">
        <v>13858</v>
      </c>
    </row>
    <row r="1949" spans="4:14" ht="13" x14ac:dyDescent="0.15">
      <c r="D1949" s="13" t="s">
        <v>19341</v>
      </c>
      <c r="L1949" s="13" t="s">
        <v>15049</v>
      </c>
      <c r="N1949" s="13" t="s">
        <v>13877</v>
      </c>
    </row>
    <row r="1950" spans="4:14" ht="13" x14ac:dyDescent="0.15">
      <c r="D1950" s="13" t="s">
        <v>8558</v>
      </c>
      <c r="L1950" s="13" t="s">
        <v>15061</v>
      </c>
      <c r="N1950" s="13" t="s">
        <v>13891</v>
      </c>
    </row>
    <row r="1951" spans="4:14" ht="13" x14ac:dyDescent="0.15">
      <c r="D1951" s="13" t="s">
        <v>19443</v>
      </c>
      <c r="L1951" s="13" t="s">
        <v>15061</v>
      </c>
      <c r="N1951" s="13" t="s">
        <v>13942</v>
      </c>
    </row>
    <row r="1952" spans="4:14" ht="13" x14ac:dyDescent="0.15">
      <c r="D1952" s="13" t="s">
        <v>9602</v>
      </c>
      <c r="L1952" s="13" t="s">
        <v>15061</v>
      </c>
      <c r="N1952" s="13" t="s">
        <v>13953</v>
      </c>
    </row>
    <row r="1953" spans="4:14" ht="13" x14ac:dyDescent="0.15">
      <c r="D1953" s="13" t="s">
        <v>19444</v>
      </c>
      <c r="L1953" s="13" t="s">
        <v>10139</v>
      </c>
      <c r="N1953" s="13" t="s">
        <v>14033</v>
      </c>
    </row>
    <row r="1954" spans="4:14" ht="13" x14ac:dyDescent="0.15">
      <c r="D1954" s="13" t="s">
        <v>19434</v>
      </c>
      <c r="L1954" s="13" t="s">
        <v>15073</v>
      </c>
      <c r="N1954" s="13" t="s">
        <v>14053</v>
      </c>
    </row>
    <row r="1955" spans="4:14" ht="13" x14ac:dyDescent="0.15">
      <c r="D1955" s="13" t="s">
        <v>7449</v>
      </c>
      <c r="L1955" s="13" t="s">
        <v>15084</v>
      </c>
      <c r="N1955" s="13" t="s">
        <v>14064</v>
      </c>
    </row>
    <row r="1956" spans="4:14" ht="13" x14ac:dyDescent="0.15">
      <c r="D1956" s="13" t="s">
        <v>19055</v>
      </c>
      <c r="L1956" s="13" t="s">
        <v>15084</v>
      </c>
      <c r="N1956" s="13" t="s">
        <v>14097</v>
      </c>
    </row>
    <row r="1957" spans="4:14" ht="13" x14ac:dyDescent="0.15">
      <c r="D1957" s="13" t="s">
        <v>19191</v>
      </c>
      <c r="L1957" s="13" t="s">
        <v>15084</v>
      </c>
      <c r="N1957" s="13" t="s">
        <v>14108</v>
      </c>
    </row>
    <row r="1958" spans="4:14" ht="13" x14ac:dyDescent="0.15">
      <c r="D1958" s="13" t="s">
        <v>7916</v>
      </c>
      <c r="L1958" s="13" t="s">
        <v>15095</v>
      </c>
      <c r="N1958" s="13" t="s">
        <v>14118</v>
      </c>
    </row>
    <row r="1959" spans="4:14" ht="13" x14ac:dyDescent="0.15">
      <c r="D1959" s="13" t="s">
        <v>19437</v>
      </c>
      <c r="L1959" s="13" t="s">
        <v>15105</v>
      </c>
      <c r="N1959" s="13" t="s">
        <v>11750</v>
      </c>
    </row>
    <row r="1960" spans="4:14" ht="13" x14ac:dyDescent="0.15">
      <c r="D1960" s="13" t="s">
        <v>19444</v>
      </c>
      <c r="L1960" s="13" t="s">
        <v>19689</v>
      </c>
      <c r="N1960" s="13" t="s">
        <v>14142</v>
      </c>
    </row>
    <row r="1961" spans="4:14" ht="13" x14ac:dyDescent="0.15">
      <c r="D1961" s="13" t="s">
        <v>19419</v>
      </c>
      <c r="L1961" s="13" t="s">
        <v>19855</v>
      </c>
      <c r="N1961" s="13" t="s">
        <v>14165</v>
      </c>
    </row>
    <row r="1962" spans="4:14" ht="13" x14ac:dyDescent="0.15">
      <c r="D1962" s="13" t="s">
        <v>19341</v>
      </c>
      <c r="L1962" s="13" t="s">
        <v>19689</v>
      </c>
      <c r="N1962" s="13" t="s">
        <v>14320</v>
      </c>
    </row>
    <row r="1963" spans="4:14" ht="13" x14ac:dyDescent="0.15">
      <c r="D1963" s="13" t="s">
        <v>19443</v>
      </c>
      <c r="L1963" s="13" t="s">
        <v>15115</v>
      </c>
      <c r="N1963" s="13" t="s">
        <v>14453</v>
      </c>
    </row>
    <row r="1964" spans="4:14" ht="13" x14ac:dyDescent="0.15">
      <c r="D1964" s="13" t="s">
        <v>19434</v>
      </c>
      <c r="L1964" s="13" t="s">
        <v>7002</v>
      </c>
      <c r="N1964" s="13" t="s">
        <v>14490</v>
      </c>
    </row>
    <row r="1965" spans="4:14" ht="13" x14ac:dyDescent="0.15">
      <c r="D1965" s="13" t="s">
        <v>7449</v>
      </c>
      <c r="L1965" s="13" t="s">
        <v>7002</v>
      </c>
      <c r="N1965" s="13" t="s">
        <v>14541</v>
      </c>
    </row>
    <row r="1966" spans="4:14" ht="13" x14ac:dyDescent="0.15">
      <c r="D1966" s="13" t="s">
        <v>7916</v>
      </c>
      <c r="L1966" s="13" t="s">
        <v>7310</v>
      </c>
      <c r="N1966" s="13" t="s">
        <v>14677</v>
      </c>
    </row>
    <row r="1967" spans="4:14" ht="13" x14ac:dyDescent="0.15">
      <c r="D1967" s="13" t="s">
        <v>19444</v>
      </c>
      <c r="L1967" s="13" t="s">
        <v>7806</v>
      </c>
      <c r="N1967" s="13" t="s">
        <v>14698</v>
      </c>
    </row>
    <row r="1968" spans="4:14" ht="13" x14ac:dyDescent="0.15">
      <c r="D1968" s="13" t="s">
        <v>7449</v>
      </c>
      <c r="L1968" s="13" t="s">
        <v>19856</v>
      </c>
      <c r="N1968" s="13" t="s">
        <v>14836</v>
      </c>
    </row>
    <row r="1969" spans="4:14" ht="13" x14ac:dyDescent="0.15">
      <c r="D1969" s="13" t="s">
        <v>19052</v>
      </c>
      <c r="L1969" s="13" t="s">
        <v>19856</v>
      </c>
      <c r="N1969" s="13" t="s">
        <v>14876</v>
      </c>
    </row>
    <row r="1970" spans="4:14" ht="13" x14ac:dyDescent="0.15">
      <c r="D1970" s="13" t="s">
        <v>19055</v>
      </c>
      <c r="L1970" s="13" t="s">
        <v>15148</v>
      </c>
      <c r="N1970" s="13" t="s">
        <v>14885</v>
      </c>
    </row>
    <row r="1971" spans="4:14" ht="13" x14ac:dyDescent="0.15">
      <c r="D1971" s="13" t="s">
        <v>7449</v>
      </c>
      <c r="L1971" s="13" t="s">
        <v>19070</v>
      </c>
      <c r="N1971" s="13" t="s">
        <v>14935</v>
      </c>
    </row>
    <row r="1972" spans="4:14" ht="13" x14ac:dyDescent="0.15">
      <c r="D1972" s="13" t="s">
        <v>19392</v>
      </c>
      <c r="L1972" s="13" t="s">
        <v>15156</v>
      </c>
      <c r="N1972" s="13" t="s">
        <v>15032</v>
      </c>
    </row>
    <row r="1973" spans="4:14" ht="13" x14ac:dyDescent="0.15">
      <c r="D1973" s="13" t="s">
        <v>19454</v>
      </c>
      <c r="L1973" s="13" t="s">
        <v>15156</v>
      </c>
      <c r="N1973" s="13" t="s">
        <v>15187</v>
      </c>
    </row>
    <row r="1974" spans="4:14" ht="13" x14ac:dyDescent="0.15">
      <c r="D1974" s="13" t="s">
        <v>19455</v>
      </c>
      <c r="L1974" s="13" t="s">
        <v>15167</v>
      </c>
      <c r="N1974" s="13" t="s">
        <v>15266</v>
      </c>
    </row>
    <row r="1975" spans="4:14" ht="13" x14ac:dyDescent="0.15">
      <c r="D1975" s="13" t="s">
        <v>8746</v>
      </c>
      <c r="L1975" s="13" t="s">
        <v>15167</v>
      </c>
      <c r="N1975" s="13" t="s">
        <v>15307</v>
      </c>
    </row>
    <row r="1976" spans="4:14" ht="13" x14ac:dyDescent="0.15">
      <c r="D1976" s="13" t="s">
        <v>7449</v>
      </c>
      <c r="L1976" s="13" t="s">
        <v>19855</v>
      </c>
      <c r="N1976" s="13" t="s">
        <v>15326</v>
      </c>
    </row>
    <row r="1977" spans="4:14" ht="13" x14ac:dyDescent="0.15">
      <c r="D1977" s="13" t="s">
        <v>19454</v>
      </c>
      <c r="L1977" s="13" t="s">
        <v>15289</v>
      </c>
      <c r="N1977" s="13" t="s">
        <v>15376</v>
      </c>
    </row>
    <row r="1978" spans="4:14" ht="13" x14ac:dyDescent="0.15">
      <c r="D1978" s="13" t="s">
        <v>19055</v>
      </c>
      <c r="L1978" s="13" t="s">
        <v>19857</v>
      </c>
      <c r="N1978" s="13" t="s">
        <v>15385</v>
      </c>
    </row>
    <row r="1979" spans="4:14" ht="13" x14ac:dyDescent="0.15">
      <c r="D1979" s="13" t="s">
        <v>19055</v>
      </c>
      <c r="L1979" s="13" t="s">
        <v>19857</v>
      </c>
      <c r="N1979" s="13" t="s">
        <v>15436</v>
      </c>
    </row>
    <row r="1980" spans="4:14" ht="13" x14ac:dyDescent="0.15">
      <c r="D1980" s="13" t="s">
        <v>19055</v>
      </c>
      <c r="L1980" s="13" t="s">
        <v>19857</v>
      </c>
      <c r="N1980" s="13" t="s">
        <v>15492</v>
      </c>
    </row>
    <row r="1981" spans="4:14" ht="13" x14ac:dyDescent="0.15">
      <c r="D1981" s="13" t="s">
        <v>19055</v>
      </c>
      <c r="L1981" s="13" t="s">
        <v>19857</v>
      </c>
      <c r="N1981" s="13" t="s">
        <v>15530</v>
      </c>
    </row>
    <row r="1982" spans="4:14" ht="13" x14ac:dyDescent="0.15">
      <c r="D1982" s="13" t="s">
        <v>19052</v>
      </c>
      <c r="L1982" s="13" t="s">
        <v>19143</v>
      </c>
      <c r="N1982" s="13" t="s">
        <v>15571</v>
      </c>
    </row>
    <row r="1983" spans="4:14" ht="13" x14ac:dyDescent="0.15">
      <c r="D1983" s="13" t="s">
        <v>19052</v>
      </c>
      <c r="L1983" s="13" t="s">
        <v>19143</v>
      </c>
      <c r="N1983" s="13" t="s">
        <v>15590</v>
      </c>
    </row>
    <row r="1984" spans="4:14" ht="13" x14ac:dyDescent="0.15">
      <c r="D1984" s="13" t="s">
        <v>19055</v>
      </c>
      <c r="L1984" s="13" t="s">
        <v>19858</v>
      </c>
      <c r="N1984" s="13" t="s">
        <v>15623</v>
      </c>
    </row>
    <row r="1985" spans="4:14" ht="13" x14ac:dyDescent="0.15">
      <c r="D1985" s="13" t="s">
        <v>19055</v>
      </c>
      <c r="L1985" s="13" t="s">
        <v>19858</v>
      </c>
      <c r="N1985" s="13" t="s">
        <v>15730</v>
      </c>
    </row>
    <row r="1986" spans="4:14" ht="13" x14ac:dyDescent="0.15">
      <c r="D1986" s="13" t="s">
        <v>19055</v>
      </c>
      <c r="L1986" s="13" t="s">
        <v>15178</v>
      </c>
      <c r="N1986" s="13" t="s">
        <v>15740</v>
      </c>
    </row>
    <row r="1987" spans="4:14" ht="13" x14ac:dyDescent="0.15">
      <c r="D1987" s="13" t="s">
        <v>19055</v>
      </c>
      <c r="L1987" s="13" t="s">
        <v>15187</v>
      </c>
      <c r="N1987" s="13" t="s">
        <v>15762</v>
      </c>
    </row>
    <row r="1988" spans="4:14" ht="13" x14ac:dyDescent="0.15">
      <c r="D1988" s="13" t="s">
        <v>19461</v>
      </c>
      <c r="L1988" s="13" t="s">
        <v>15197</v>
      </c>
      <c r="N1988" s="13" t="s">
        <v>15797</v>
      </c>
    </row>
    <row r="1989" spans="4:14" ht="13" x14ac:dyDescent="0.15">
      <c r="D1989" s="13" t="s">
        <v>19052</v>
      </c>
      <c r="L1989" s="13" t="s">
        <v>15208</v>
      </c>
      <c r="N1989" s="13" t="s">
        <v>15857</v>
      </c>
    </row>
    <row r="1990" spans="4:14" ht="13" x14ac:dyDescent="0.15">
      <c r="D1990" s="13" t="s">
        <v>19052</v>
      </c>
      <c r="L1990" s="13" t="s">
        <v>15208</v>
      </c>
      <c r="N1990" s="13" t="s">
        <v>15903</v>
      </c>
    </row>
    <row r="1991" spans="4:14" ht="13" x14ac:dyDescent="0.15">
      <c r="D1991" s="13" t="s">
        <v>19055</v>
      </c>
      <c r="L1991" s="13" t="s">
        <v>19859</v>
      </c>
      <c r="N1991" s="13" t="s">
        <v>15913</v>
      </c>
    </row>
    <row r="1992" spans="4:14" ht="13" x14ac:dyDescent="0.15">
      <c r="D1992" s="13" t="s">
        <v>19055</v>
      </c>
      <c r="L1992" s="13" t="s">
        <v>15220</v>
      </c>
      <c r="N1992" s="13" t="s">
        <v>15995</v>
      </c>
    </row>
    <row r="1993" spans="4:14" ht="13" x14ac:dyDescent="0.15">
      <c r="D1993" s="13" t="s">
        <v>19055</v>
      </c>
      <c r="L1993" s="13" t="s">
        <v>19146</v>
      </c>
      <c r="N1993" s="13" t="s">
        <v>16024</v>
      </c>
    </row>
    <row r="1994" spans="4:14" ht="13" x14ac:dyDescent="0.15">
      <c r="D1994" s="13" t="s">
        <v>19052</v>
      </c>
      <c r="L1994" s="13" t="s">
        <v>19129</v>
      </c>
      <c r="N1994" s="13" t="s">
        <v>16050</v>
      </c>
    </row>
    <row r="1995" spans="4:14" ht="13" x14ac:dyDescent="0.15">
      <c r="D1995" s="13" t="s">
        <v>19055</v>
      </c>
      <c r="L1995" s="13" t="s">
        <v>15230</v>
      </c>
      <c r="N1995" s="13" t="s">
        <v>16160</v>
      </c>
    </row>
    <row r="1996" spans="4:14" ht="13" x14ac:dyDescent="0.15">
      <c r="D1996" s="13" t="s">
        <v>19461</v>
      </c>
      <c r="L1996" s="13" t="s">
        <v>16221</v>
      </c>
      <c r="N1996" s="13" t="s">
        <v>16268</v>
      </c>
    </row>
    <row r="1997" spans="4:14" ht="13" x14ac:dyDescent="0.15">
      <c r="D1997" s="13" t="s">
        <v>19055</v>
      </c>
      <c r="L1997" s="13" t="s">
        <v>16221</v>
      </c>
      <c r="N1997" s="13" t="s">
        <v>16278</v>
      </c>
    </row>
    <row r="1998" spans="4:14" ht="13" x14ac:dyDescent="0.15">
      <c r="D1998" s="13" t="s">
        <v>19052</v>
      </c>
      <c r="L1998" s="13" t="s">
        <v>15241</v>
      </c>
      <c r="N1998" s="13" t="s">
        <v>16340</v>
      </c>
    </row>
    <row r="1999" spans="4:14" ht="13" x14ac:dyDescent="0.15">
      <c r="D1999" s="13" t="s">
        <v>19055</v>
      </c>
      <c r="L1999" s="13" t="s">
        <v>14373</v>
      </c>
      <c r="N1999" s="13" t="s">
        <v>16397</v>
      </c>
    </row>
    <row r="2000" spans="4:14" ht="13" x14ac:dyDescent="0.15">
      <c r="D2000" s="13" t="s">
        <v>19055</v>
      </c>
      <c r="L2000" s="13" t="s">
        <v>19609</v>
      </c>
      <c r="N2000" s="13" t="s">
        <v>16451</v>
      </c>
    </row>
    <row r="2001" spans="4:14" ht="13" x14ac:dyDescent="0.15">
      <c r="D2001" s="13" t="s">
        <v>19052</v>
      </c>
      <c r="L2001" s="13" t="s">
        <v>19609</v>
      </c>
      <c r="N2001" s="13" t="s">
        <v>16588</v>
      </c>
    </row>
    <row r="2002" spans="4:14" ht="13" x14ac:dyDescent="0.15">
      <c r="D2002" s="13" t="s">
        <v>19052</v>
      </c>
      <c r="L2002" s="13" t="s">
        <v>19117</v>
      </c>
      <c r="N2002" s="13" t="s">
        <v>16599</v>
      </c>
    </row>
    <row r="2003" spans="4:14" ht="13" x14ac:dyDescent="0.15">
      <c r="D2003" s="13" t="s">
        <v>19052</v>
      </c>
      <c r="L2003" s="13" t="s">
        <v>19117</v>
      </c>
      <c r="N2003" s="13" t="s">
        <v>16679</v>
      </c>
    </row>
    <row r="2004" spans="4:14" ht="13" x14ac:dyDescent="0.15">
      <c r="D2004" s="13" t="s">
        <v>19461</v>
      </c>
      <c r="L2004" s="13" t="s">
        <v>19860</v>
      </c>
      <c r="N2004" s="13" t="s">
        <v>9516</v>
      </c>
    </row>
    <row r="2005" spans="4:14" ht="13" x14ac:dyDescent="0.15">
      <c r="D2005" s="13" t="s">
        <v>19461</v>
      </c>
      <c r="L2005" s="13" t="s">
        <v>19860</v>
      </c>
      <c r="N2005" s="13" t="s">
        <v>16702</v>
      </c>
    </row>
    <row r="2006" spans="4:14" ht="13" x14ac:dyDescent="0.15">
      <c r="D2006" s="13" t="s">
        <v>19461</v>
      </c>
      <c r="L2006" s="13" t="s">
        <v>19860</v>
      </c>
      <c r="N2006" s="13" t="s">
        <v>16721</v>
      </c>
    </row>
    <row r="2007" spans="4:14" ht="13" x14ac:dyDescent="0.15">
      <c r="D2007" s="13" t="s">
        <v>19461</v>
      </c>
      <c r="L2007" s="13" t="s">
        <v>15255</v>
      </c>
      <c r="N2007" s="13" t="s">
        <v>16795</v>
      </c>
    </row>
    <row r="2008" spans="4:14" ht="13" x14ac:dyDescent="0.15">
      <c r="D2008" s="13" t="s">
        <v>19461</v>
      </c>
      <c r="L2008" s="13" t="s">
        <v>16906</v>
      </c>
      <c r="N2008" s="13" t="s">
        <v>16810</v>
      </c>
    </row>
    <row r="2009" spans="4:14" ht="13" x14ac:dyDescent="0.15">
      <c r="D2009" s="13" t="s">
        <v>19461</v>
      </c>
      <c r="L2009" s="13" t="s">
        <v>16906</v>
      </c>
      <c r="N2009" s="13" t="s">
        <v>16831</v>
      </c>
    </row>
    <row r="2010" spans="4:14" ht="13" x14ac:dyDescent="0.15">
      <c r="D2010" s="13" t="s">
        <v>6685</v>
      </c>
      <c r="L2010" s="13" t="s">
        <v>15266</v>
      </c>
      <c r="N2010" s="13" t="s">
        <v>16896</v>
      </c>
    </row>
    <row r="2011" spans="4:14" ht="13" x14ac:dyDescent="0.15">
      <c r="D2011" s="13" t="s">
        <v>8807</v>
      </c>
      <c r="L2011" s="13" t="s">
        <v>19368</v>
      </c>
      <c r="N2011" s="13" t="s">
        <v>16915</v>
      </c>
    </row>
    <row r="2012" spans="4:14" ht="13" x14ac:dyDescent="0.15">
      <c r="D2012" s="13" t="s">
        <v>7449</v>
      </c>
      <c r="L2012" s="13" t="s">
        <v>15278</v>
      </c>
      <c r="N2012" s="13" t="s">
        <v>16930</v>
      </c>
    </row>
    <row r="2013" spans="4:14" ht="13" x14ac:dyDescent="0.15">
      <c r="D2013" s="13" t="s">
        <v>19185</v>
      </c>
      <c r="L2013" s="13" t="s">
        <v>19861</v>
      </c>
      <c r="N2013" s="13" t="s">
        <v>17047</v>
      </c>
    </row>
    <row r="2014" spans="4:14" ht="13" x14ac:dyDescent="0.15">
      <c r="D2014" s="13" t="s">
        <v>17432</v>
      </c>
      <c r="L2014" s="13" t="s">
        <v>15300</v>
      </c>
      <c r="N2014" s="13" t="s">
        <v>17069</v>
      </c>
    </row>
    <row r="2015" spans="4:14" ht="13" x14ac:dyDescent="0.15">
      <c r="D2015" s="13" t="s">
        <v>19188</v>
      </c>
      <c r="L2015" s="13" t="s">
        <v>15307</v>
      </c>
      <c r="N2015" s="13" t="s">
        <v>17138</v>
      </c>
    </row>
    <row r="2016" spans="4:14" ht="13" x14ac:dyDescent="0.15">
      <c r="D2016" s="13" t="s">
        <v>8685</v>
      </c>
      <c r="L2016" s="13" t="s">
        <v>15316</v>
      </c>
      <c r="N2016" s="13" t="s">
        <v>17179</v>
      </c>
    </row>
    <row r="2017" spans="4:14" ht="13" x14ac:dyDescent="0.15">
      <c r="D2017" s="13" t="s">
        <v>19191</v>
      </c>
      <c r="L2017" s="13" t="s">
        <v>15326</v>
      </c>
      <c r="N2017" s="13" t="s">
        <v>17192</v>
      </c>
    </row>
    <row r="2018" spans="4:14" ht="13" x14ac:dyDescent="0.15">
      <c r="D2018" s="13" t="s">
        <v>19194</v>
      </c>
      <c r="L2018" s="13" t="s">
        <v>15338</v>
      </c>
      <c r="N2018" s="13" t="s">
        <v>17578</v>
      </c>
    </row>
    <row r="2019" spans="4:14" ht="13" x14ac:dyDescent="0.15">
      <c r="D2019" s="13" t="s">
        <v>8094</v>
      </c>
      <c r="L2019" s="13" t="s">
        <v>15338</v>
      </c>
      <c r="N2019" s="13" t="s">
        <v>7556</v>
      </c>
    </row>
    <row r="2020" spans="4:14" ht="13" x14ac:dyDescent="0.15">
      <c r="D2020" s="13" t="s">
        <v>19198</v>
      </c>
      <c r="L2020" s="13" t="s">
        <v>15338</v>
      </c>
      <c r="N2020" s="13" t="s">
        <v>7945</v>
      </c>
    </row>
    <row r="2021" spans="4:14" ht="13" x14ac:dyDescent="0.15">
      <c r="D2021" s="13" t="s">
        <v>19200</v>
      </c>
      <c r="L2021" s="13" t="s">
        <v>19862</v>
      </c>
      <c r="N2021" s="13" t="s">
        <v>7973</v>
      </c>
    </row>
    <row r="2022" spans="4:14" ht="13" x14ac:dyDescent="0.15">
      <c r="D2022" s="13" t="s">
        <v>19202</v>
      </c>
      <c r="L2022" s="13" t="s">
        <v>19862</v>
      </c>
      <c r="N2022" s="13" t="s">
        <v>8004</v>
      </c>
    </row>
    <row r="2023" spans="4:14" ht="13" x14ac:dyDescent="0.15">
      <c r="D2023" s="13" t="s">
        <v>19204</v>
      </c>
      <c r="L2023" s="13" t="s">
        <v>19863</v>
      </c>
      <c r="N2023" s="13" t="s">
        <v>8053</v>
      </c>
    </row>
    <row r="2024" spans="4:14" ht="13" x14ac:dyDescent="0.15">
      <c r="D2024" s="13" t="s">
        <v>19206</v>
      </c>
      <c r="L2024" s="13" t="s">
        <v>19863</v>
      </c>
      <c r="N2024" s="13" t="s">
        <v>8210</v>
      </c>
    </row>
    <row r="2025" spans="4:14" ht="13" x14ac:dyDescent="0.15">
      <c r="D2025" s="13" t="s">
        <v>19209</v>
      </c>
      <c r="L2025" s="13" t="s">
        <v>19370</v>
      </c>
      <c r="N2025" s="13" t="s">
        <v>8302</v>
      </c>
    </row>
    <row r="2026" spans="4:14" ht="13" x14ac:dyDescent="0.15">
      <c r="D2026" s="13" t="s">
        <v>19016</v>
      </c>
      <c r="L2026" s="13" t="s">
        <v>19527</v>
      </c>
      <c r="N2026" s="13" t="s">
        <v>8767</v>
      </c>
    </row>
    <row r="2027" spans="4:14" ht="13" x14ac:dyDescent="0.15">
      <c r="D2027" s="13" t="s">
        <v>19212</v>
      </c>
      <c r="L2027" s="13" t="s">
        <v>19864</v>
      </c>
      <c r="N2027" s="13" t="s">
        <v>8857</v>
      </c>
    </row>
    <row r="2028" spans="4:14" ht="13" x14ac:dyDescent="0.15">
      <c r="D2028" s="13" t="s">
        <v>19214</v>
      </c>
      <c r="L2028" s="13" t="s">
        <v>19864</v>
      </c>
      <c r="N2028" s="13" t="s">
        <v>8883</v>
      </c>
    </row>
    <row r="2029" spans="4:14" ht="13" x14ac:dyDescent="0.15">
      <c r="D2029" s="13" t="s">
        <v>19216</v>
      </c>
      <c r="L2029" s="13" t="s">
        <v>15360</v>
      </c>
      <c r="N2029" s="13" t="s">
        <v>9022</v>
      </c>
    </row>
    <row r="2030" spans="4:14" ht="13" x14ac:dyDescent="0.15">
      <c r="D2030" s="13" t="s">
        <v>19219</v>
      </c>
      <c r="L2030" s="13" t="s">
        <v>15360</v>
      </c>
      <c r="N2030" s="13" t="s">
        <v>9137</v>
      </c>
    </row>
    <row r="2031" spans="4:14" ht="13" x14ac:dyDescent="0.15">
      <c r="D2031" s="13" t="s">
        <v>7682</v>
      </c>
      <c r="L2031" s="13" t="s">
        <v>10118</v>
      </c>
      <c r="N2031" s="13" t="s">
        <v>9160</v>
      </c>
    </row>
    <row r="2032" spans="4:14" ht="13" x14ac:dyDescent="0.15">
      <c r="D2032" s="13" t="s">
        <v>19222</v>
      </c>
      <c r="L2032" s="13" t="s">
        <v>15376</v>
      </c>
      <c r="N2032" s="13" t="s">
        <v>9288</v>
      </c>
    </row>
    <row r="2033" spans="4:14" ht="13" x14ac:dyDescent="0.15">
      <c r="D2033" s="13" t="s">
        <v>19224</v>
      </c>
      <c r="L2033" s="13" t="s">
        <v>15385</v>
      </c>
      <c r="N2033" s="13" t="s">
        <v>9424</v>
      </c>
    </row>
    <row r="2034" spans="4:14" ht="13" x14ac:dyDescent="0.15">
      <c r="D2034" s="13" t="s">
        <v>19226</v>
      </c>
      <c r="L2034" s="13" t="s">
        <v>15393</v>
      </c>
      <c r="N2034" s="13" t="s">
        <v>9504</v>
      </c>
    </row>
    <row r="2035" spans="4:14" ht="13" x14ac:dyDescent="0.15">
      <c r="D2035" s="13" t="s">
        <v>19229</v>
      </c>
      <c r="L2035" s="13" t="s">
        <v>15393</v>
      </c>
      <c r="N2035" s="13" t="s">
        <v>9575</v>
      </c>
    </row>
    <row r="2036" spans="4:14" ht="13" x14ac:dyDescent="0.15">
      <c r="D2036" s="13" t="s">
        <v>19019</v>
      </c>
      <c r="L2036" s="13" t="s">
        <v>19865</v>
      </c>
      <c r="N2036" s="13" t="s">
        <v>9583</v>
      </c>
    </row>
    <row r="2037" spans="4:14" ht="13" x14ac:dyDescent="0.15">
      <c r="D2037" s="13" t="s">
        <v>7449</v>
      </c>
      <c r="L2037" s="13" t="s">
        <v>19625</v>
      </c>
      <c r="N2037" s="13" t="s">
        <v>9602</v>
      </c>
    </row>
    <row r="2038" spans="4:14" ht="13" x14ac:dyDescent="0.15">
      <c r="D2038" s="13" t="s">
        <v>8558</v>
      </c>
      <c r="L2038" s="13" t="s">
        <v>15404</v>
      </c>
      <c r="N2038" s="13" t="s">
        <v>9769</v>
      </c>
    </row>
    <row r="2039" spans="4:14" ht="13" x14ac:dyDescent="0.15">
      <c r="D2039" s="13" t="s">
        <v>19235</v>
      </c>
      <c r="L2039" s="13" t="s">
        <v>15404</v>
      </c>
      <c r="N2039" s="13" t="s">
        <v>9965</v>
      </c>
    </row>
    <row r="2040" spans="4:14" ht="13" x14ac:dyDescent="0.15">
      <c r="D2040" s="13" t="s">
        <v>19237</v>
      </c>
      <c r="L2040" s="13" t="s">
        <v>19372</v>
      </c>
      <c r="N2040" s="13" t="s">
        <v>10036</v>
      </c>
    </row>
    <row r="2041" spans="4:14" ht="13" x14ac:dyDescent="0.15">
      <c r="D2041" s="13" t="s">
        <v>19239</v>
      </c>
      <c r="L2041" s="13" t="s">
        <v>15417</v>
      </c>
      <c r="N2041" s="13" t="s">
        <v>10046</v>
      </c>
    </row>
    <row r="2042" spans="4:14" ht="13" x14ac:dyDescent="0.15">
      <c r="D2042" s="13" t="s">
        <v>19191</v>
      </c>
      <c r="L2042" s="13" t="s">
        <v>15427</v>
      </c>
      <c r="N2042" s="13" t="s">
        <v>10211</v>
      </c>
    </row>
    <row r="2043" spans="4:14" ht="13" x14ac:dyDescent="0.15">
      <c r="D2043" s="13" t="s">
        <v>19243</v>
      </c>
      <c r="L2043" s="13" t="s">
        <v>15436</v>
      </c>
      <c r="N2043" s="13" t="s">
        <v>10387</v>
      </c>
    </row>
    <row r="2044" spans="4:14" ht="13" x14ac:dyDescent="0.15">
      <c r="D2044" s="13" t="s">
        <v>19245</v>
      </c>
      <c r="L2044" s="13" t="s">
        <v>15448</v>
      </c>
      <c r="N2044" s="13" t="s">
        <v>10462</v>
      </c>
    </row>
    <row r="2045" spans="4:14" ht="13" x14ac:dyDescent="0.15">
      <c r="D2045" s="13" t="s">
        <v>19206</v>
      </c>
      <c r="L2045" s="13" t="s">
        <v>15459</v>
      </c>
      <c r="N2045" s="13" t="s">
        <v>10487</v>
      </c>
    </row>
    <row r="2046" spans="4:14" ht="13" x14ac:dyDescent="0.15">
      <c r="D2046" s="13" t="s">
        <v>18552</v>
      </c>
      <c r="L2046" s="13" t="s">
        <v>15459</v>
      </c>
      <c r="N2046" s="13" t="s">
        <v>10496</v>
      </c>
    </row>
    <row r="2047" spans="4:14" ht="13" x14ac:dyDescent="0.15">
      <c r="D2047" s="13" t="s">
        <v>19200</v>
      </c>
      <c r="L2047" s="13" t="s">
        <v>19866</v>
      </c>
      <c r="N2047" s="13" t="s">
        <v>10599</v>
      </c>
    </row>
    <row r="2048" spans="4:14" ht="13" x14ac:dyDescent="0.15">
      <c r="D2048" s="13" t="s">
        <v>19250</v>
      </c>
      <c r="L2048" s="13" t="s">
        <v>19866</v>
      </c>
      <c r="N2048" s="13" t="s">
        <v>10612</v>
      </c>
    </row>
    <row r="2049" spans="4:14" ht="13" x14ac:dyDescent="0.15">
      <c r="D2049" s="13" t="s">
        <v>19252</v>
      </c>
      <c r="L2049" s="13" t="s">
        <v>17326</v>
      </c>
      <c r="N2049" s="13" t="s">
        <v>10639</v>
      </c>
    </row>
    <row r="2050" spans="4:14" ht="13" x14ac:dyDescent="0.15">
      <c r="D2050" s="13" t="s">
        <v>19254</v>
      </c>
      <c r="L2050" s="13" t="s">
        <v>15470</v>
      </c>
      <c r="N2050" s="13" t="s">
        <v>10649</v>
      </c>
    </row>
    <row r="2051" spans="4:14" ht="13" x14ac:dyDescent="0.15">
      <c r="D2051" s="13" t="s">
        <v>19204</v>
      </c>
      <c r="L2051" s="13" t="s">
        <v>15470</v>
      </c>
      <c r="N2051" s="13" t="s">
        <v>10678</v>
      </c>
    </row>
    <row r="2052" spans="4:14" ht="13" x14ac:dyDescent="0.15">
      <c r="D2052" s="13" t="s">
        <v>7310</v>
      </c>
      <c r="L2052" s="13" t="s">
        <v>15484</v>
      </c>
      <c r="N2052" s="13" t="s">
        <v>10690</v>
      </c>
    </row>
    <row r="2053" spans="4:14" ht="13" x14ac:dyDescent="0.15">
      <c r="D2053" s="13" t="s">
        <v>19259</v>
      </c>
      <c r="L2053" s="13" t="s">
        <v>19096</v>
      </c>
      <c r="N2053" s="13" t="s">
        <v>10701</v>
      </c>
    </row>
    <row r="2054" spans="4:14" ht="13" x14ac:dyDescent="0.15">
      <c r="D2054" s="13" t="s">
        <v>19198</v>
      </c>
      <c r="L2054" s="13" t="s">
        <v>15492</v>
      </c>
      <c r="N2054" s="13" t="s">
        <v>10792</v>
      </c>
    </row>
    <row r="2055" spans="4:14" ht="13" x14ac:dyDescent="0.15">
      <c r="D2055" s="13" t="s">
        <v>19262</v>
      </c>
      <c r="L2055" s="13" t="s">
        <v>15503</v>
      </c>
      <c r="N2055" s="13" t="s">
        <v>10870</v>
      </c>
    </row>
    <row r="2056" spans="4:14" ht="13" x14ac:dyDescent="0.15">
      <c r="D2056" s="13" t="s">
        <v>19266</v>
      </c>
      <c r="L2056" s="13" t="s">
        <v>15521</v>
      </c>
      <c r="N2056" s="13" t="s">
        <v>10950</v>
      </c>
    </row>
    <row r="2057" spans="4:14" ht="13" x14ac:dyDescent="0.15">
      <c r="D2057" s="13" t="s">
        <v>19268</v>
      </c>
      <c r="L2057" s="13" t="s">
        <v>15530</v>
      </c>
      <c r="N2057" s="13" t="s">
        <v>10952</v>
      </c>
    </row>
    <row r="2058" spans="4:14" ht="13" x14ac:dyDescent="0.15">
      <c r="D2058" s="13" t="s">
        <v>19219</v>
      </c>
      <c r="L2058" s="13" t="s">
        <v>15530</v>
      </c>
      <c r="N2058" s="13" t="s">
        <v>11008</v>
      </c>
    </row>
    <row r="2059" spans="4:14" ht="13" x14ac:dyDescent="0.15">
      <c r="D2059" s="13" t="s">
        <v>19222</v>
      </c>
      <c r="L2059" s="13" t="s">
        <v>15538</v>
      </c>
      <c r="N2059" s="13" t="s">
        <v>11042</v>
      </c>
    </row>
    <row r="2060" spans="4:14" ht="13" x14ac:dyDescent="0.15">
      <c r="D2060" s="13" t="s">
        <v>19273</v>
      </c>
      <c r="L2060" s="13" t="s">
        <v>15549</v>
      </c>
      <c r="N2060" s="13" t="s">
        <v>11053</v>
      </c>
    </row>
    <row r="2061" spans="4:14" ht="13" x14ac:dyDescent="0.15">
      <c r="D2061" s="13" t="s">
        <v>19019</v>
      </c>
      <c r="L2061" s="13" t="s">
        <v>15560</v>
      </c>
      <c r="N2061" s="13" t="s">
        <v>11072</v>
      </c>
    </row>
    <row r="2062" spans="4:14" ht="13" x14ac:dyDescent="0.15">
      <c r="D2062" s="13" t="s">
        <v>19023</v>
      </c>
      <c r="L2062" s="13" t="s">
        <v>15560</v>
      </c>
      <c r="N2062" s="13" t="s">
        <v>11076</v>
      </c>
    </row>
    <row r="2063" spans="4:14" ht="13" x14ac:dyDescent="0.15">
      <c r="D2063" s="13" t="s">
        <v>7449</v>
      </c>
      <c r="L2063" s="13" t="s">
        <v>15560</v>
      </c>
      <c r="N2063" s="13" t="s">
        <v>11115</v>
      </c>
    </row>
    <row r="2064" spans="4:14" ht="13" x14ac:dyDescent="0.15">
      <c r="D2064" s="13" t="s">
        <v>19278</v>
      </c>
      <c r="L2064" s="13" t="s">
        <v>19867</v>
      </c>
      <c r="N2064" s="13" t="s">
        <v>11152</v>
      </c>
    </row>
    <row r="2065" spans="4:14" ht="13" x14ac:dyDescent="0.15">
      <c r="D2065" s="13" t="s">
        <v>19025</v>
      </c>
      <c r="L2065" s="13" t="s">
        <v>15571</v>
      </c>
      <c r="N2065" s="13" t="s">
        <v>19109</v>
      </c>
    </row>
    <row r="2066" spans="4:14" ht="13" x14ac:dyDescent="0.15">
      <c r="D2066" s="13" t="s">
        <v>19026</v>
      </c>
      <c r="L2066" s="13" t="s">
        <v>15571</v>
      </c>
      <c r="N2066" s="13" t="s">
        <v>11231</v>
      </c>
    </row>
    <row r="2067" spans="4:14" ht="13" x14ac:dyDescent="0.15">
      <c r="D2067" s="13" t="s">
        <v>19239</v>
      </c>
      <c r="L2067" s="13" t="s">
        <v>15580</v>
      </c>
      <c r="N2067" s="13" t="s">
        <v>11241</v>
      </c>
    </row>
    <row r="2068" spans="4:14" ht="13" x14ac:dyDescent="0.15">
      <c r="D2068" s="13" t="s">
        <v>19284</v>
      </c>
      <c r="L2068" s="13" t="s">
        <v>15580</v>
      </c>
      <c r="N2068" s="13" t="s">
        <v>11269</v>
      </c>
    </row>
    <row r="2069" spans="4:14" ht="13" x14ac:dyDescent="0.15">
      <c r="D2069" s="13" t="s">
        <v>19191</v>
      </c>
      <c r="L2069" s="13" t="s">
        <v>15590</v>
      </c>
      <c r="N2069" s="13" t="s">
        <v>7806</v>
      </c>
    </row>
    <row r="2070" spans="4:14" ht="13" x14ac:dyDescent="0.15">
      <c r="D2070" s="13" t="s">
        <v>19287</v>
      </c>
      <c r="L2070" s="13" t="s">
        <v>17102</v>
      </c>
      <c r="N2070" s="13" t="s">
        <v>11321</v>
      </c>
    </row>
    <row r="2071" spans="4:14" ht="13" x14ac:dyDescent="0.15">
      <c r="D2071" s="13" t="s">
        <v>19289</v>
      </c>
      <c r="L2071" s="13" t="s">
        <v>17102</v>
      </c>
      <c r="N2071" s="13" t="s">
        <v>11350</v>
      </c>
    </row>
    <row r="2072" spans="4:14" ht="13" x14ac:dyDescent="0.15">
      <c r="D2072" s="13" t="s">
        <v>18552</v>
      </c>
      <c r="L2072" s="13" t="s">
        <v>15601</v>
      </c>
      <c r="N2072" s="13" t="s">
        <v>11386</v>
      </c>
    </row>
    <row r="2073" spans="4:14" ht="13" x14ac:dyDescent="0.15">
      <c r="D2073" s="13" t="s">
        <v>19200</v>
      </c>
      <c r="L2073" s="13" t="s">
        <v>15613</v>
      </c>
      <c r="N2073" s="13" t="s">
        <v>11435</v>
      </c>
    </row>
    <row r="2074" spans="4:14" ht="13" x14ac:dyDescent="0.15">
      <c r="D2074" s="13" t="s">
        <v>19252</v>
      </c>
      <c r="L2074" s="13" t="s">
        <v>15613</v>
      </c>
      <c r="N2074" s="13" t="s">
        <v>11522</v>
      </c>
    </row>
    <row r="2075" spans="4:14" ht="13" x14ac:dyDescent="0.15">
      <c r="D2075" s="13" t="s">
        <v>19204</v>
      </c>
      <c r="L2075" s="13" t="s">
        <v>15613</v>
      </c>
      <c r="N2075" s="13" t="s">
        <v>11733</v>
      </c>
    </row>
    <row r="2076" spans="4:14" ht="13" x14ac:dyDescent="0.15">
      <c r="D2076" s="13" t="s">
        <v>10870</v>
      </c>
      <c r="L2076" s="13" t="s">
        <v>15623</v>
      </c>
      <c r="N2076" s="13" t="s">
        <v>11750</v>
      </c>
    </row>
    <row r="2077" spans="4:14" ht="13" x14ac:dyDescent="0.15">
      <c r="D2077" s="13" t="s">
        <v>19206</v>
      </c>
      <c r="L2077" s="13" t="s">
        <v>19868</v>
      </c>
      <c r="N2077" s="13" t="s">
        <v>11913</v>
      </c>
    </row>
    <row r="2078" spans="4:14" ht="13" x14ac:dyDescent="0.15">
      <c r="D2078" s="13" t="s">
        <v>19299</v>
      </c>
      <c r="L2078" s="13" t="s">
        <v>17613</v>
      </c>
      <c r="N2078" s="13" t="s">
        <v>11921</v>
      </c>
    </row>
    <row r="2079" spans="4:14" ht="13" x14ac:dyDescent="0.15">
      <c r="D2079" s="13" t="s">
        <v>19301</v>
      </c>
      <c r="L2079" s="13" t="s">
        <v>15632</v>
      </c>
      <c r="N2079" s="13" t="s">
        <v>11931</v>
      </c>
    </row>
    <row r="2080" spans="4:14" ht="13" x14ac:dyDescent="0.15">
      <c r="D2080" s="13" t="s">
        <v>7310</v>
      </c>
      <c r="L2080" s="13" t="s">
        <v>15632</v>
      </c>
      <c r="N2080" s="13" t="s">
        <v>12011</v>
      </c>
    </row>
    <row r="2081" spans="4:14" ht="13" x14ac:dyDescent="0.15">
      <c r="D2081" s="13" t="s">
        <v>19305</v>
      </c>
      <c r="L2081" s="13" t="s">
        <v>15632</v>
      </c>
      <c r="N2081" s="13" t="s">
        <v>12053</v>
      </c>
    </row>
    <row r="2082" spans="4:14" ht="13" x14ac:dyDescent="0.15">
      <c r="D2082" s="13" t="s">
        <v>19266</v>
      </c>
      <c r="L2082" s="13" t="s">
        <v>15640</v>
      </c>
      <c r="N2082" s="13" t="s">
        <v>12103</v>
      </c>
    </row>
    <row r="2083" spans="4:14" ht="13" x14ac:dyDescent="0.15">
      <c r="D2083" s="13" t="s">
        <v>19308</v>
      </c>
      <c r="L2083" s="13" t="s">
        <v>19443</v>
      </c>
      <c r="N2083" s="13" t="s">
        <v>12127</v>
      </c>
    </row>
    <row r="2084" spans="4:14" ht="13" x14ac:dyDescent="0.15">
      <c r="D2084" s="13" t="s">
        <v>19254</v>
      </c>
      <c r="L2084" s="13" t="s">
        <v>15650</v>
      </c>
      <c r="N2084" s="13" t="s">
        <v>12171</v>
      </c>
    </row>
    <row r="2085" spans="4:14" ht="13" x14ac:dyDescent="0.15">
      <c r="D2085" s="13" t="s">
        <v>10630</v>
      </c>
      <c r="L2085" s="13" t="s">
        <v>19869</v>
      </c>
      <c r="N2085" s="13" t="s">
        <v>12197</v>
      </c>
    </row>
    <row r="2086" spans="4:14" ht="13" x14ac:dyDescent="0.15">
      <c r="D2086" s="13" t="s">
        <v>19273</v>
      </c>
      <c r="L2086" s="13" t="s">
        <v>19869</v>
      </c>
      <c r="N2086" s="13" t="s">
        <v>12208</v>
      </c>
    </row>
    <row r="2087" spans="4:14" ht="13" x14ac:dyDescent="0.15">
      <c r="D2087" s="13" t="s">
        <v>19023</v>
      </c>
      <c r="L2087" s="13" t="s">
        <v>15659</v>
      </c>
      <c r="N2087" s="13" t="s">
        <v>10450</v>
      </c>
    </row>
    <row r="2088" spans="4:14" ht="13" x14ac:dyDescent="0.15">
      <c r="D2088" s="13" t="s">
        <v>7449</v>
      </c>
      <c r="L2088" s="13" t="s">
        <v>19870</v>
      </c>
      <c r="N2088" s="13" t="s">
        <v>12372</v>
      </c>
    </row>
    <row r="2089" spans="4:14" ht="13" x14ac:dyDescent="0.15">
      <c r="D2089" s="13" t="s">
        <v>8849</v>
      </c>
      <c r="L2089" s="13" t="s">
        <v>19870</v>
      </c>
      <c r="N2089" s="13" t="s">
        <v>12415</v>
      </c>
    </row>
    <row r="2090" spans="4:14" ht="13" x14ac:dyDescent="0.15">
      <c r="D2090" s="13" t="s">
        <v>10870</v>
      </c>
      <c r="L2090" s="13" t="s">
        <v>15673</v>
      </c>
      <c r="N2090" s="13" t="s">
        <v>12485</v>
      </c>
    </row>
    <row r="2091" spans="4:14" ht="13" x14ac:dyDescent="0.15">
      <c r="D2091" s="13" t="s">
        <v>19191</v>
      </c>
      <c r="L2091" s="13" t="s">
        <v>15673</v>
      </c>
      <c r="N2091" s="13" t="s">
        <v>12524</v>
      </c>
    </row>
    <row r="2092" spans="4:14" ht="13" x14ac:dyDescent="0.15">
      <c r="D2092" s="13" t="s">
        <v>8807</v>
      </c>
      <c r="L2092" s="13" t="s">
        <v>15684</v>
      </c>
      <c r="N2092" s="13" t="s">
        <v>12534</v>
      </c>
    </row>
    <row r="2093" spans="4:14" ht="13" x14ac:dyDescent="0.15">
      <c r="D2093" s="13" t="s">
        <v>18552</v>
      </c>
      <c r="L2093" s="13" t="s">
        <v>15696</v>
      </c>
      <c r="N2093" s="13" t="s">
        <v>12596</v>
      </c>
    </row>
    <row r="2094" spans="4:14" ht="13" x14ac:dyDescent="0.15">
      <c r="D2094" s="13" t="s">
        <v>19204</v>
      </c>
      <c r="L2094" s="13" t="s">
        <v>15701</v>
      </c>
      <c r="N2094" s="13" t="s">
        <v>12608</v>
      </c>
    </row>
    <row r="2095" spans="4:14" ht="13" x14ac:dyDescent="0.15">
      <c r="D2095" s="13" t="s">
        <v>19206</v>
      </c>
      <c r="L2095" s="13" t="s">
        <v>15709</v>
      </c>
      <c r="N2095" s="13" t="s">
        <v>12641</v>
      </c>
    </row>
    <row r="2096" spans="4:14" ht="13" x14ac:dyDescent="0.15">
      <c r="D2096" s="13" t="s">
        <v>19324</v>
      </c>
      <c r="L2096" s="13" t="s">
        <v>15709</v>
      </c>
      <c r="N2096" s="13" t="s">
        <v>12717</v>
      </c>
    </row>
    <row r="2097" spans="4:14" ht="13" x14ac:dyDescent="0.15">
      <c r="D2097" s="13" t="s">
        <v>19301</v>
      </c>
      <c r="L2097" s="13" t="s">
        <v>15709</v>
      </c>
      <c r="N2097" s="13" t="s">
        <v>12757</v>
      </c>
    </row>
    <row r="2098" spans="4:14" ht="13" x14ac:dyDescent="0.15">
      <c r="D2098" s="13" t="s">
        <v>19327</v>
      </c>
      <c r="L2098" s="13" t="s">
        <v>19871</v>
      </c>
      <c r="N2098" s="13" t="s">
        <v>12791</v>
      </c>
    </row>
    <row r="2099" spans="4:14" ht="13" x14ac:dyDescent="0.15">
      <c r="D2099" s="13" t="s">
        <v>19266</v>
      </c>
      <c r="L2099" s="13" t="s">
        <v>15721</v>
      </c>
      <c r="N2099" s="13" t="s">
        <v>12801</v>
      </c>
    </row>
    <row r="2100" spans="4:14" ht="13" x14ac:dyDescent="0.15">
      <c r="D2100" s="13" t="s">
        <v>19278</v>
      </c>
      <c r="L2100" s="13" t="s">
        <v>15721</v>
      </c>
      <c r="N2100" s="13" t="s">
        <v>12812</v>
      </c>
    </row>
    <row r="2101" spans="4:14" ht="13" x14ac:dyDescent="0.15">
      <c r="D2101" s="13" t="s">
        <v>19273</v>
      </c>
      <c r="L2101" s="13" t="s">
        <v>15721</v>
      </c>
      <c r="N2101" s="13" t="s">
        <v>12860</v>
      </c>
    </row>
    <row r="2102" spans="4:14" ht="13" x14ac:dyDescent="0.15">
      <c r="D2102" s="13" t="s">
        <v>19334</v>
      </c>
      <c r="L2102" s="13" t="s">
        <v>19148</v>
      </c>
      <c r="N2102" s="13" t="s">
        <v>12994</v>
      </c>
    </row>
    <row r="2103" spans="4:14" ht="13" x14ac:dyDescent="0.15">
      <c r="D2103" s="13" t="s">
        <v>7449</v>
      </c>
      <c r="L2103" s="13" t="s">
        <v>15730</v>
      </c>
      <c r="N2103" s="13" t="s">
        <v>13024</v>
      </c>
    </row>
    <row r="2104" spans="4:14" ht="13" x14ac:dyDescent="0.15">
      <c r="D2104" s="13" t="s">
        <v>19191</v>
      </c>
      <c r="L2104" s="13" t="s">
        <v>15740</v>
      </c>
      <c r="N2104" s="13" t="s">
        <v>13046</v>
      </c>
    </row>
    <row r="2105" spans="4:14" ht="13" x14ac:dyDescent="0.15">
      <c r="D2105" s="13" t="s">
        <v>18552</v>
      </c>
      <c r="L2105" s="13" t="s">
        <v>15740</v>
      </c>
      <c r="N2105" s="13" t="s">
        <v>13081</v>
      </c>
    </row>
    <row r="2106" spans="4:14" ht="13" x14ac:dyDescent="0.15">
      <c r="D2106" s="13" t="s">
        <v>19204</v>
      </c>
      <c r="L2106" s="13" t="s">
        <v>15749</v>
      </c>
      <c r="N2106" s="13" t="s">
        <v>13147</v>
      </c>
    </row>
    <row r="2107" spans="4:14" ht="13" x14ac:dyDescent="0.15">
      <c r="D2107" s="13" t="s">
        <v>19341</v>
      </c>
      <c r="L2107" s="13" t="s">
        <v>15749</v>
      </c>
      <c r="N2107" s="13" t="s">
        <v>13295</v>
      </c>
    </row>
    <row r="2108" spans="4:14" ht="13" x14ac:dyDescent="0.15">
      <c r="D2108" s="13" t="s">
        <v>19301</v>
      </c>
      <c r="L2108" s="13" t="s">
        <v>15828</v>
      </c>
      <c r="N2108" s="13" t="s">
        <v>13324</v>
      </c>
    </row>
    <row r="2109" spans="4:14" ht="13" x14ac:dyDescent="0.15">
      <c r="D2109" s="13" t="s">
        <v>19345</v>
      </c>
      <c r="L2109" s="13" t="s">
        <v>15762</v>
      </c>
      <c r="N2109" s="13" t="s">
        <v>13432</v>
      </c>
    </row>
    <row r="2110" spans="4:14" ht="13" x14ac:dyDescent="0.15">
      <c r="D2110" s="13" t="s">
        <v>19327</v>
      </c>
      <c r="L2110" s="13" t="s">
        <v>15762</v>
      </c>
      <c r="N2110" s="13" t="s">
        <v>13442</v>
      </c>
    </row>
    <row r="2111" spans="4:14" ht="13" x14ac:dyDescent="0.15">
      <c r="D2111" s="13" t="s">
        <v>8685</v>
      </c>
      <c r="L2111" s="13" t="s">
        <v>19872</v>
      </c>
      <c r="N2111" s="13" t="s">
        <v>13484</v>
      </c>
    </row>
    <row r="2112" spans="4:14" ht="13" x14ac:dyDescent="0.15">
      <c r="D2112" s="13" t="s">
        <v>19037</v>
      </c>
      <c r="L2112" s="13" t="s">
        <v>19872</v>
      </c>
      <c r="N2112" s="13" t="s">
        <v>13531</v>
      </c>
    </row>
    <row r="2113" spans="4:14" ht="13" x14ac:dyDescent="0.15">
      <c r="D2113" s="13" t="s">
        <v>19266</v>
      </c>
      <c r="L2113" s="13" t="s">
        <v>19872</v>
      </c>
      <c r="N2113" s="13" t="s">
        <v>13601</v>
      </c>
    </row>
    <row r="2114" spans="4:14" ht="13" x14ac:dyDescent="0.15">
      <c r="D2114" s="13" t="s">
        <v>19353</v>
      </c>
      <c r="L2114" s="13" t="s">
        <v>19872</v>
      </c>
      <c r="N2114" s="13" t="s">
        <v>13614</v>
      </c>
    </row>
    <row r="2115" spans="4:14" ht="13" x14ac:dyDescent="0.15">
      <c r="D2115" s="13" t="s">
        <v>7449</v>
      </c>
      <c r="L2115" s="13" t="s">
        <v>15773</v>
      </c>
      <c r="N2115" s="13" t="s">
        <v>13625</v>
      </c>
    </row>
    <row r="2116" spans="4:14" ht="13" x14ac:dyDescent="0.15">
      <c r="D2116" s="13" t="s">
        <v>19356</v>
      </c>
      <c r="L2116" s="13" t="s">
        <v>19873</v>
      </c>
      <c r="N2116" s="13" t="s">
        <v>13663</v>
      </c>
    </row>
    <row r="2117" spans="4:14" ht="13" x14ac:dyDescent="0.15">
      <c r="D2117" s="13" t="s">
        <v>19191</v>
      </c>
      <c r="L2117" s="13" t="s">
        <v>19873</v>
      </c>
      <c r="N2117" s="13" t="s">
        <v>13714</v>
      </c>
    </row>
    <row r="2118" spans="4:14" ht="13" x14ac:dyDescent="0.15">
      <c r="D2118" s="13" t="s">
        <v>18181</v>
      </c>
      <c r="L2118" s="13" t="s">
        <v>19809</v>
      </c>
      <c r="N2118" s="13" t="s">
        <v>13746</v>
      </c>
    </row>
    <row r="2119" spans="4:14" ht="13" x14ac:dyDescent="0.15">
      <c r="D2119" s="13" t="s">
        <v>8558</v>
      </c>
      <c r="L2119" s="13" t="s">
        <v>15785</v>
      </c>
      <c r="N2119" s="13" t="s">
        <v>13781</v>
      </c>
    </row>
    <row r="2120" spans="4:14" ht="13" x14ac:dyDescent="0.15">
      <c r="D2120" s="13" t="s">
        <v>19204</v>
      </c>
      <c r="L2120" s="13" t="s">
        <v>15785</v>
      </c>
      <c r="N2120" s="13" t="s">
        <v>13792</v>
      </c>
    </row>
    <row r="2121" spans="4:14" ht="13" x14ac:dyDescent="0.15">
      <c r="D2121" s="13" t="s">
        <v>19341</v>
      </c>
      <c r="L2121" s="13" t="s">
        <v>15785</v>
      </c>
      <c r="N2121" s="13" t="s">
        <v>13811</v>
      </c>
    </row>
    <row r="2122" spans="4:14" ht="13" x14ac:dyDescent="0.15">
      <c r="D2122" s="13" t="s">
        <v>19042</v>
      </c>
      <c r="L2122" s="13" t="s">
        <v>19476</v>
      </c>
      <c r="N2122" s="13" t="s">
        <v>13821</v>
      </c>
    </row>
    <row r="2123" spans="4:14" ht="13" x14ac:dyDescent="0.15">
      <c r="D2123" s="13" t="s">
        <v>19353</v>
      </c>
      <c r="L2123" s="13" t="s">
        <v>15797</v>
      </c>
      <c r="N2123" s="13" t="s">
        <v>13836</v>
      </c>
    </row>
    <row r="2124" spans="4:14" ht="13" x14ac:dyDescent="0.15">
      <c r="D2124" s="13" t="s">
        <v>19367</v>
      </c>
      <c r="L2124" s="13" t="s">
        <v>15807</v>
      </c>
      <c r="N2124" s="13" t="s">
        <v>13868</v>
      </c>
    </row>
    <row r="2125" spans="4:14" ht="13" x14ac:dyDescent="0.15">
      <c r="D2125" s="13" t="s">
        <v>19369</v>
      </c>
      <c r="L2125" s="13" t="s">
        <v>15818</v>
      </c>
      <c r="N2125" s="13" t="s">
        <v>13963</v>
      </c>
    </row>
    <row r="2126" spans="4:14" ht="13" x14ac:dyDescent="0.15">
      <c r="D2126" s="13" t="s">
        <v>19273</v>
      </c>
      <c r="L2126" s="13" t="s">
        <v>19562</v>
      </c>
      <c r="N2126" s="13" t="s">
        <v>14003</v>
      </c>
    </row>
    <row r="2127" spans="4:14" ht="13" x14ac:dyDescent="0.15">
      <c r="D2127" s="13" t="s">
        <v>19373</v>
      </c>
      <c r="L2127" s="13" t="s">
        <v>15828</v>
      </c>
      <c r="N2127" s="13" t="s">
        <v>14082</v>
      </c>
    </row>
    <row r="2128" spans="4:14" ht="13" x14ac:dyDescent="0.15">
      <c r="D2128" s="13" t="s">
        <v>19356</v>
      </c>
      <c r="L2128" s="13" t="s">
        <v>15846</v>
      </c>
      <c r="N2128" s="13" t="s">
        <v>14142</v>
      </c>
    </row>
    <row r="2129" spans="4:14" ht="13" x14ac:dyDescent="0.15">
      <c r="D2129" s="13" t="s">
        <v>19377</v>
      </c>
      <c r="L2129" s="13" t="s">
        <v>19874</v>
      </c>
      <c r="N2129" s="13" t="s">
        <v>14207</v>
      </c>
    </row>
    <row r="2130" spans="4:14" ht="13" x14ac:dyDescent="0.15">
      <c r="D2130" s="13" t="s">
        <v>19191</v>
      </c>
      <c r="L2130" s="13" t="s">
        <v>15857</v>
      </c>
      <c r="N2130" s="13" t="s">
        <v>14278</v>
      </c>
    </row>
    <row r="2131" spans="4:14" ht="13" x14ac:dyDescent="0.15">
      <c r="D2131" s="13" t="s">
        <v>19379</v>
      </c>
      <c r="L2131" s="13" t="s">
        <v>15857</v>
      </c>
      <c r="N2131" s="13" t="s">
        <v>14342</v>
      </c>
    </row>
    <row r="2132" spans="4:14" ht="13" x14ac:dyDescent="0.15">
      <c r="D2132" s="13" t="s">
        <v>18181</v>
      </c>
      <c r="L2132" s="13" t="s">
        <v>15865</v>
      </c>
      <c r="N2132" s="13" t="s">
        <v>14422</v>
      </c>
    </row>
    <row r="2133" spans="4:14" ht="13" x14ac:dyDescent="0.15">
      <c r="D2133" s="13" t="s">
        <v>19381</v>
      </c>
      <c r="L2133" s="13" t="s">
        <v>15865</v>
      </c>
      <c r="N2133" s="13" t="s">
        <v>12476</v>
      </c>
    </row>
    <row r="2134" spans="4:14" ht="13" x14ac:dyDescent="0.15">
      <c r="D2134" s="13" t="s">
        <v>10245</v>
      </c>
      <c r="L2134" s="13" t="s">
        <v>15865</v>
      </c>
      <c r="N2134" s="13" t="s">
        <v>14480</v>
      </c>
    </row>
    <row r="2135" spans="4:14" ht="13" x14ac:dyDescent="0.15">
      <c r="D2135" s="13" t="s">
        <v>19204</v>
      </c>
      <c r="L2135" s="13" t="s">
        <v>15865</v>
      </c>
      <c r="N2135" s="13" t="s">
        <v>14530</v>
      </c>
    </row>
    <row r="2136" spans="4:14" ht="13" x14ac:dyDescent="0.15">
      <c r="D2136" s="13" t="s">
        <v>19341</v>
      </c>
      <c r="L2136" s="13" t="s">
        <v>15865</v>
      </c>
      <c r="N2136" s="13" t="s">
        <v>14561</v>
      </c>
    </row>
    <row r="2137" spans="4:14" ht="13" x14ac:dyDescent="0.15">
      <c r="D2137" s="13" t="s">
        <v>19268</v>
      </c>
      <c r="L2137" s="13" t="s">
        <v>15876</v>
      </c>
      <c r="N2137" s="13" t="s">
        <v>14593</v>
      </c>
    </row>
    <row r="2138" spans="4:14" ht="13" x14ac:dyDescent="0.15">
      <c r="D2138" s="13" t="s">
        <v>19353</v>
      </c>
      <c r="L2138" s="13" t="s">
        <v>15891</v>
      </c>
      <c r="N2138" s="13" t="s">
        <v>14623</v>
      </c>
    </row>
    <row r="2139" spans="4:14" ht="13" x14ac:dyDescent="0.15">
      <c r="D2139" s="13" t="s">
        <v>19383</v>
      </c>
      <c r="L2139" s="13" t="s">
        <v>15903</v>
      </c>
      <c r="N2139" s="13" t="s">
        <v>14657</v>
      </c>
    </row>
    <row r="2140" spans="4:14" ht="13" x14ac:dyDescent="0.15">
      <c r="D2140" s="13" t="s">
        <v>19369</v>
      </c>
      <c r="L2140" s="13" t="s">
        <v>15913</v>
      </c>
      <c r="N2140" s="13" t="s">
        <v>14753</v>
      </c>
    </row>
    <row r="2141" spans="4:14" ht="13" x14ac:dyDescent="0.15">
      <c r="D2141" s="13" t="s">
        <v>19284</v>
      </c>
      <c r="L2141" s="13" t="s">
        <v>19149</v>
      </c>
      <c r="N2141" s="13" t="s">
        <v>14764</v>
      </c>
    </row>
    <row r="2142" spans="4:14" ht="13" x14ac:dyDescent="0.15">
      <c r="D2142" s="13" t="s">
        <v>19273</v>
      </c>
      <c r="L2142" s="13" t="s">
        <v>15923</v>
      </c>
      <c r="N2142" s="13" t="s">
        <v>14775</v>
      </c>
    </row>
    <row r="2143" spans="4:14" ht="13" x14ac:dyDescent="0.15">
      <c r="D2143" s="13" t="s">
        <v>8152</v>
      </c>
      <c r="L2143" s="13" t="s">
        <v>15942</v>
      </c>
      <c r="N2143" s="13" t="s">
        <v>14814</v>
      </c>
    </row>
    <row r="2144" spans="4:14" ht="13" x14ac:dyDescent="0.15">
      <c r="D2144" s="13" t="s">
        <v>19035</v>
      </c>
      <c r="L2144" s="13" t="s">
        <v>15951</v>
      </c>
      <c r="N2144" s="13" t="s">
        <v>14847</v>
      </c>
    </row>
    <row r="2145" spans="4:14" ht="13" x14ac:dyDescent="0.15">
      <c r="D2145" s="13" t="s">
        <v>19191</v>
      </c>
      <c r="L2145" s="13" t="s">
        <v>13110</v>
      </c>
      <c r="N2145" s="13" t="s">
        <v>14866</v>
      </c>
    </row>
    <row r="2146" spans="4:14" ht="13" x14ac:dyDescent="0.15">
      <c r="D2146" s="13" t="s">
        <v>19379</v>
      </c>
      <c r="L2146" s="13" t="s">
        <v>15966</v>
      </c>
      <c r="N2146" s="13" t="s">
        <v>14885</v>
      </c>
    </row>
    <row r="2147" spans="4:14" ht="13" x14ac:dyDescent="0.15">
      <c r="D2147" s="13" t="s">
        <v>19385</v>
      </c>
      <c r="L2147" s="13" t="s">
        <v>15985</v>
      </c>
      <c r="N2147" s="13" t="s">
        <v>13561</v>
      </c>
    </row>
    <row r="2148" spans="4:14" ht="13" x14ac:dyDescent="0.15">
      <c r="D2148" s="13" t="s">
        <v>19381</v>
      </c>
      <c r="L2148" s="13" t="s">
        <v>15985</v>
      </c>
      <c r="N2148" s="13" t="s">
        <v>14983</v>
      </c>
    </row>
    <row r="2149" spans="4:14" ht="13" x14ac:dyDescent="0.15">
      <c r="D2149" s="13" t="s">
        <v>19204</v>
      </c>
      <c r="L2149" s="13" t="s">
        <v>15995</v>
      </c>
      <c r="N2149" s="13" t="s">
        <v>14994</v>
      </c>
    </row>
    <row r="2150" spans="4:14" ht="13" x14ac:dyDescent="0.15">
      <c r="D2150" s="13" t="s">
        <v>19386</v>
      </c>
      <c r="L2150" s="13" t="s">
        <v>14312</v>
      </c>
      <c r="N2150" s="13" t="s">
        <v>15005</v>
      </c>
    </row>
    <row r="2151" spans="4:14" ht="13" x14ac:dyDescent="0.15">
      <c r="D2151" s="13" t="s">
        <v>19387</v>
      </c>
      <c r="L2151" s="13" t="s">
        <v>19875</v>
      </c>
      <c r="N2151" s="13" t="s">
        <v>15041</v>
      </c>
    </row>
    <row r="2152" spans="4:14" ht="13" x14ac:dyDescent="0.15">
      <c r="D2152" s="13" t="s">
        <v>19383</v>
      </c>
      <c r="L2152" s="13" t="s">
        <v>19875</v>
      </c>
      <c r="N2152" s="13" t="s">
        <v>15061</v>
      </c>
    </row>
    <row r="2153" spans="4:14" ht="13" x14ac:dyDescent="0.15">
      <c r="D2153" s="13" t="s">
        <v>19369</v>
      </c>
      <c r="L2153" s="13" t="s">
        <v>19875</v>
      </c>
      <c r="N2153" s="13" t="s">
        <v>15073</v>
      </c>
    </row>
    <row r="2154" spans="4:14" ht="13" x14ac:dyDescent="0.15">
      <c r="D2154" s="13" t="s">
        <v>19055</v>
      </c>
      <c r="L2154" s="13" t="s">
        <v>19875</v>
      </c>
      <c r="N2154" s="13" t="s">
        <v>15084</v>
      </c>
    </row>
    <row r="2155" spans="4:14" ht="13" x14ac:dyDescent="0.15">
      <c r="D2155" s="13" t="s">
        <v>19273</v>
      </c>
      <c r="L2155" s="13" t="s">
        <v>19875</v>
      </c>
      <c r="N2155" s="13" t="s">
        <v>15095</v>
      </c>
    </row>
    <row r="2156" spans="4:14" ht="13" x14ac:dyDescent="0.15">
      <c r="D2156" s="13" t="s">
        <v>7449</v>
      </c>
      <c r="L2156" s="13" t="s">
        <v>14971</v>
      </c>
      <c r="N2156" s="13" t="s">
        <v>15115</v>
      </c>
    </row>
    <row r="2157" spans="4:14" ht="13" x14ac:dyDescent="0.15">
      <c r="D2157" s="13" t="s">
        <v>7916</v>
      </c>
      <c r="L2157" s="13" t="s">
        <v>16004</v>
      </c>
      <c r="N2157" s="13" t="s">
        <v>7002</v>
      </c>
    </row>
    <row r="2158" spans="4:14" ht="13" x14ac:dyDescent="0.15">
      <c r="D2158" s="13" t="s">
        <v>19284</v>
      </c>
      <c r="L2158" s="13" t="s">
        <v>16004</v>
      </c>
      <c r="N2158" s="13" t="s">
        <v>15156</v>
      </c>
    </row>
    <row r="2159" spans="4:14" ht="13" x14ac:dyDescent="0.15">
      <c r="D2159" s="13" t="s">
        <v>19206</v>
      </c>
      <c r="L2159" s="13" t="s">
        <v>16016</v>
      </c>
      <c r="N2159" s="13" t="s">
        <v>15178</v>
      </c>
    </row>
    <row r="2160" spans="4:14" ht="13" x14ac:dyDescent="0.15">
      <c r="D2160" s="13" t="s">
        <v>19191</v>
      </c>
      <c r="L2160" s="13" t="s">
        <v>16024</v>
      </c>
      <c r="N2160" s="13" t="s">
        <v>15197</v>
      </c>
    </row>
    <row r="2161" spans="4:14" ht="13" x14ac:dyDescent="0.15">
      <c r="D2161" s="13" t="s">
        <v>19381</v>
      </c>
      <c r="L2161" s="13" t="s">
        <v>16024</v>
      </c>
      <c r="N2161" s="13" t="s">
        <v>15208</v>
      </c>
    </row>
    <row r="2162" spans="4:14" ht="13" x14ac:dyDescent="0.15">
      <c r="D2162" s="13" t="s">
        <v>19392</v>
      </c>
      <c r="L2162" s="13" t="s">
        <v>16024</v>
      </c>
      <c r="N2162" s="13" t="s">
        <v>15278</v>
      </c>
    </row>
    <row r="2163" spans="4:14" ht="13" x14ac:dyDescent="0.15">
      <c r="D2163" s="13" t="s">
        <v>19254</v>
      </c>
      <c r="L2163" s="13" t="s">
        <v>16035</v>
      </c>
      <c r="N2163" s="13" t="s">
        <v>15349</v>
      </c>
    </row>
    <row r="2164" spans="4:14" ht="13" x14ac:dyDescent="0.15">
      <c r="D2164" s="13" t="s">
        <v>19369</v>
      </c>
      <c r="L2164" s="13" t="s">
        <v>13653</v>
      </c>
      <c r="N2164" s="13" t="s">
        <v>15360</v>
      </c>
    </row>
    <row r="2165" spans="4:14" ht="13" x14ac:dyDescent="0.15">
      <c r="D2165" s="13" t="s">
        <v>19395</v>
      </c>
      <c r="L2165" s="13" t="s">
        <v>16050</v>
      </c>
      <c r="N2165" s="13" t="s">
        <v>15404</v>
      </c>
    </row>
    <row r="2166" spans="4:14" ht="13" x14ac:dyDescent="0.15">
      <c r="D2166" s="13" t="s">
        <v>19398</v>
      </c>
      <c r="L2166" s="13" t="s">
        <v>19110</v>
      </c>
      <c r="N2166" s="13" t="s">
        <v>15484</v>
      </c>
    </row>
    <row r="2167" spans="4:14" ht="13" x14ac:dyDescent="0.15">
      <c r="D2167" s="13" t="s">
        <v>19185</v>
      </c>
      <c r="L2167" s="13" t="s">
        <v>19110</v>
      </c>
      <c r="N2167" s="13" t="s">
        <v>15538</v>
      </c>
    </row>
    <row r="2168" spans="4:14" ht="13" x14ac:dyDescent="0.15">
      <c r="D2168" s="13" t="s">
        <v>19055</v>
      </c>
      <c r="L2168" s="13" t="s">
        <v>19110</v>
      </c>
      <c r="N2168" s="13" t="s">
        <v>15601</v>
      </c>
    </row>
    <row r="2169" spans="4:14" ht="13" x14ac:dyDescent="0.15">
      <c r="D2169" s="13" t="s">
        <v>19403</v>
      </c>
      <c r="L2169" s="13" t="s">
        <v>16318</v>
      </c>
      <c r="N2169" s="13" t="s">
        <v>15632</v>
      </c>
    </row>
    <row r="2170" spans="4:14" ht="13" x14ac:dyDescent="0.15">
      <c r="D2170" s="13" t="s">
        <v>19273</v>
      </c>
      <c r="L2170" s="13" t="s">
        <v>16061</v>
      </c>
      <c r="N2170" s="13" t="s">
        <v>15659</v>
      </c>
    </row>
    <row r="2171" spans="4:14" ht="13" x14ac:dyDescent="0.15">
      <c r="D2171" s="13" t="s">
        <v>7449</v>
      </c>
      <c r="L2171" s="13" t="s">
        <v>19876</v>
      </c>
      <c r="N2171" s="13" t="s">
        <v>15684</v>
      </c>
    </row>
    <row r="2172" spans="4:14" ht="13" x14ac:dyDescent="0.15">
      <c r="D2172" s="13" t="s">
        <v>19191</v>
      </c>
      <c r="L2172" s="13" t="s">
        <v>19876</v>
      </c>
      <c r="N2172" s="13" t="s">
        <v>15701</v>
      </c>
    </row>
    <row r="2173" spans="4:14" ht="13" x14ac:dyDescent="0.15">
      <c r="D2173" s="13" t="s">
        <v>19406</v>
      </c>
      <c r="L2173" s="13" t="s">
        <v>19876</v>
      </c>
      <c r="N2173" s="13" t="s">
        <v>15721</v>
      </c>
    </row>
    <row r="2174" spans="4:14" ht="13" x14ac:dyDescent="0.15">
      <c r="D2174" s="13" t="s">
        <v>19392</v>
      </c>
      <c r="L2174" s="13" t="s">
        <v>16071</v>
      </c>
      <c r="N2174" s="13" t="s">
        <v>15730</v>
      </c>
    </row>
    <row r="2175" spans="4:14" ht="13" x14ac:dyDescent="0.15">
      <c r="D2175" s="13" t="s">
        <v>19408</v>
      </c>
      <c r="L2175" s="13" t="s">
        <v>16082</v>
      </c>
      <c r="N2175" s="13" t="s">
        <v>15807</v>
      </c>
    </row>
    <row r="2176" spans="4:14" ht="13" x14ac:dyDescent="0.15">
      <c r="D2176" s="13" t="s">
        <v>19341</v>
      </c>
      <c r="L2176" s="13" t="s">
        <v>16082</v>
      </c>
      <c r="N2176" s="13" t="s">
        <v>15891</v>
      </c>
    </row>
    <row r="2177" spans="4:14" ht="13" x14ac:dyDescent="0.15">
      <c r="D2177" s="13" t="s">
        <v>19395</v>
      </c>
      <c r="L2177" s="13" t="s">
        <v>19877</v>
      </c>
      <c r="N2177" s="13" t="s">
        <v>15934</v>
      </c>
    </row>
    <row r="2178" spans="4:14" ht="13" x14ac:dyDescent="0.15">
      <c r="D2178" s="13" t="s">
        <v>19398</v>
      </c>
      <c r="L2178" s="13" t="s">
        <v>19877</v>
      </c>
      <c r="N2178" s="13" t="s">
        <v>15966</v>
      </c>
    </row>
    <row r="2179" spans="4:14" ht="13" x14ac:dyDescent="0.15">
      <c r="D2179" s="13" t="s">
        <v>19369</v>
      </c>
      <c r="L2179" s="13" t="s">
        <v>19717</v>
      </c>
      <c r="N2179" s="13" t="s">
        <v>15974</v>
      </c>
    </row>
    <row r="2180" spans="4:14" ht="13" x14ac:dyDescent="0.15">
      <c r="D2180" s="13" t="s">
        <v>19055</v>
      </c>
      <c r="L2180" s="13" t="s">
        <v>19878</v>
      </c>
      <c r="N2180" s="13" t="s">
        <v>16004</v>
      </c>
    </row>
    <row r="2181" spans="4:14" ht="13" x14ac:dyDescent="0.15">
      <c r="D2181" s="13" t="s">
        <v>19403</v>
      </c>
      <c r="L2181" s="13" t="s">
        <v>19878</v>
      </c>
      <c r="N2181" s="13" t="s">
        <v>16016</v>
      </c>
    </row>
    <row r="2182" spans="4:14" ht="13" x14ac:dyDescent="0.15">
      <c r="D2182" s="13" t="s">
        <v>7449</v>
      </c>
      <c r="L2182" s="13" t="s">
        <v>16097</v>
      </c>
      <c r="N2182" s="13" t="s">
        <v>16071</v>
      </c>
    </row>
    <row r="2183" spans="4:14" ht="13" x14ac:dyDescent="0.15">
      <c r="D2183" s="13" t="s">
        <v>17990</v>
      </c>
      <c r="L2183" s="13" t="s">
        <v>16107</v>
      </c>
      <c r="N2183" s="13" t="s">
        <v>16082</v>
      </c>
    </row>
    <row r="2184" spans="4:14" ht="13" x14ac:dyDescent="0.15">
      <c r="D2184" s="13" t="s">
        <v>19191</v>
      </c>
      <c r="L2184" s="13" t="s">
        <v>16115</v>
      </c>
      <c r="N2184" s="13" t="s">
        <v>16097</v>
      </c>
    </row>
    <row r="2185" spans="4:14" ht="13" x14ac:dyDescent="0.15">
      <c r="D2185" s="13" t="s">
        <v>19392</v>
      </c>
      <c r="L2185" s="13" t="s">
        <v>16126</v>
      </c>
      <c r="N2185" s="13" t="s">
        <v>16147</v>
      </c>
    </row>
    <row r="2186" spans="4:14" ht="13" x14ac:dyDescent="0.15">
      <c r="D2186" s="13" t="s">
        <v>19341</v>
      </c>
      <c r="L2186" s="13" t="s">
        <v>19152</v>
      </c>
      <c r="N2186" s="13" t="s">
        <v>16248</v>
      </c>
    </row>
    <row r="2187" spans="4:14" ht="13" x14ac:dyDescent="0.15">
      <c r="D2187" s="13" t="s">
        <v>19395</v>
      </c>
      <c r="L2187" s="13" t="s">
        <v>16137</v>
      </c>
      <c r="N2187" s="13" t="s">
        <v>16259</v>
      </c>
    </row>
    <row r="2188" spans="4:14" ht="13" x14ac:dyDescent="0.15">
      <c r="D2188" s="13" t="s">
        <v>19403</v>
      </c>
      <c r="L2188" s="13" t="s">
        <v>16147</v>
      </c>
      <c r="N2188" s="13" t="s">
        <v>16309</v>
      </c>
    </row>
    <row r="2189" spans="4:14" ht="13" x14ac:dyDescent="0.15">
      <c r="D2189" s="13" t="s">
        <v>19369</v>
      </c>
      <c r="L2189" s="13" t="s">
        <v>16147</v>
      </c>
      <c r="N2189" s="13" t="s">
        <v>16351</v>
      </c>
    </row>
    <row r="2190" spans="4:14" ht="13" x14ac:dyDescent="0.15">
      <c r="D2190" s="13" t="s">
        <v>17990</v>
      </c>
      <c r="L2190" s="13" t="s">
        <v>19879</v>
      </c>
      <c r="N2190" s="13" t="s">
        <v>16375</v>
      </c>
    </row>
    <row r="2191" spans="4:14" ht="13" x14ac:dyDescent="0.15">
      <c r="D2191" s="13" t="s">
        <v>19273</v>
      </c>
      <c r="L2191" s="13" t="s">
        <v>19880</v>
      </c>
      <c r="N2191" s="13" t="s">
        <v>16433</v>
      </c>
    </row>
    <row r="2192" spans="4:14" ht="13" x14ac:dyDescent="0.15">
      <c r="D2192" s="13" t="s">
        <v>7449</v>
      </c>
      <c r="L2192" s="13" t="s">
        <v>16160</v>
      </c>
      <c r="N2192" s="13" t="s">
        <v>16515</v>
      </c>
    </row>
    <row r="2193" spans="4:14" ht="13" x14ac:dyDescent="0.15">
      <c r="D2193" s="13" t="s">
        <v>19055</v>
      </c>
      <c r="L2193" s="13" t="s">
        <v>16386</v>
      </c>
      <c r="N2193" s="13" t="s">
        <v>16524</v>
      </c>
    </row>
    <row r="2194" spans="4:14" ht="13" x14ac:dyDescent="0.15">
      <c r="D2194" s="13" t="s">
        <v>19055</v>
      </c>
      <c r="L2194" s="13" t="s">
        <v>16171</v>
      </c>
      <c r="N2194" s="13" t="s">
        <v>16555</v>
      </c>
    </row>
    <row r="2195" spans="4:14" ht="13" x14ac:dyDescent="0.15">
      <c r="D2195" s="13" t="s">
        <v>19191</v>
      </c>
      <c r="L2195" s="13" t="s">
        <v>16171</v>
      </c>
      <c r="N2195" s="13" t="s">
        <v>16579</v>
      </c>
    </row>
    <row r="2196" spans="4:14" ht="13" x14ac:dyDescent="0.15">
      <c r="D2196" s="13" t="s">
        <v>19417</v>
      </c>
      <c r="L2196" s="13" t="s">
        <v>7321</v>
      </c>
      <c r="N2196" s="13" t="s">
        <v>16612</v>
      </c>
    </row>
    <row r="2197" spans="4:14" ht="13" x14ac:dyDescent="0.15">
      <c r="D2197" s="13" t="s">
        <v>19392</v>
      </c>
      <c r="L2197" s="13" t="s">
        <v>19881</v>
      </c>
      <c r="N2197" s="13" t="s">
        <v>16632</v>
      </c>
    </row>
    <row r="2198" spans="4:14" ht="13" x14ac:dyDescent="0.15">
      <c r="D2198" s="13" t="s">
        <v>19072</v>
      </c>
      <c r="L2198" s="13" t="s">
        <v>19881</v>
      </c>
      <c r="N2198" s="13" t="s">
        <v>16746</v>
      </c>
    </row>
    <row r="2199" spans="4:14" ht="13" x14ac:dyDescent="0.15">
      <c r="D2199" s="13" t="s">
        <v>19419</v>
      </c>
      <c r="L2199" s="13" t="s">
        <v>19881</v>
      </c>
      <c r="N2199" s="13" t="s">
        <v>16755</v>
      </c>
    </row>
    <row r="2200" spans="4:14" ht="13" x14ac:dyDescent="0.15">
      <c r="D2200" s="13" t="s">
        <v>19341</v>
      </c>
      <c r="L2200" s="13" t="s">
        <v>19882</v>
      </c>
      <c r="N2200" s="13" t="s">
        <v>16884</v>
      </c>
    </row>
    <row r="2201" spans="4:14" ht="13" x14ac:dyDescent="0.15">
      <c r="D2201" s="13" t="s">
        <v>19417</v>
      </c>
      <c r="L2201" s="13" t="s">
        <v>16205</v>
      </c>
      <c r="N2201" s="13" t="s">
        <v>16965</v>
      </c>
    </row>
    <row r="2202" spans="4:14" ht="13" x14ac:dyDescent="0.15">
      <c r="D2202" s="13" t="s">
        <v>19395</v>
      </c>
      <c r="L2202" s="13" t="s">
        <v>16205</v>
      </c>
      <c r="N2202" s="13" t="s">
        <v>17009</v>
      </c>
    </row>
    <row r="2203" spans="4:14" ht="13" x14ac:dyDescent="0.15">
      <c r="D2203" s="13" t="s">
        <v>19421</v>
      </c>
      <c r="L2203" s="13" t="s">
        <v>16205</v>
      </c>
      <c r="N2203" s="13" t="s">
        <v>17017</v>
      </c>
    </row>
    <row r="2204" spans="4:14" ht="13" x14ac:dyDescent="0.15">
      <c r="D2204" s="13" t="s">
        <v>19406</v>
      </c>
      <c r="L2204" s="13" t="s">
        <v>11793</v>
      </c>
      <c r="N2204" s="13" t="s">
        <v>17037</v>
      </c>
    </row>
    <row r="2205" spans="4:14" ht="13" x14ac:dyDescent="0.15">
      <c r="D2205" s="13" t="s">
        <v>19406</v>
      </c>
      <c r="L2205" s="13" t="s">
        <v>16221</v>
      </c>
      <c r="N2205" s="13" t="s">
        <v>17056</v>
      </c>
    </row>
    <row r="2206" spans="4:14" ht="13" x14ac:dyDescent="0.15">
      <c r="D2206" s="13" t="s">
        <v>19369</v>
      </c>
      <c r="L2206" s="13" t="s">
        <v>16233</v>
      </c>
      <c r="N2206" s="13" t="s">
        <v>17091</v>
      </c>
    </row>
    <row r="2207" spans="4:14" ht="13" x14ac:dyDescent="0.15">
      <c r="D2207" s="13" t="s">
        <v>19273</v>
      </c>
      <c r="L2207" s="13" t="s">
        <v>19883</v>
      </c>
      <c r="N2207" s="13" t="s">
        <v>17129</v>
      </c>
    </row>
    <row r="2208" spans="4:14" ht="13" x14ac:dyDescent="0.15">
      <c r="D2208" s="13" t="s">
        <v>7449</v>
      </c>
      <c r="L2208" s="13" t="s">
        <v>16248</v>
      </c>
      <c r="N2208" s="13" t="s">
        <v>17192</v>
      </c>
    </row>
    <row r="2209" spans="4:14" ht="13" x14ac:dyDescent="0.15">
      <c r="D2209" s="13" t="s">
        <v>7916</v>
      </c>
      <c r="L2209" s="13" t="s">
        <v>19884</v>
      </c>
      <c r="N2209" s="13" t="s">
        <v>17203</v>
      </c>
    </row>
    <row r="2210" spans="4:14" ht="13" x14ac:dyDescent="0.15">
      <c r="D2210" s="13" t="s">
        <v>19075</v>
      </c>
      <c r="L2210" s="13" t="s">
        <v>19884</v>
      </c>
      <c r="N2210" s="13" t="s">
        <v>17253</v>
      </c>
    </row>
    <row r="2211" spans="4:14" ht="13" x14ac:dyDescent="0.15">
      <c r="D2211" s="13" t="s">
        <v>19425</v>
      </c>
      <c r="L2211" s="13" t="s">
        <v>16259</v>
      </c>
      <c r="N2211" s="13" t="s">
        <v>15530</v>
      </c>
    </row>
    <row r="2212" spans="4:14" ht="13" x14ac:dyDescent="0.15">
      <c r="D2212" s="13" t="s">
        <v>10630</v>
      </c>
      <c r="L2212" s="13" t="s">
        <v>16268</v>
      </c>
      <c r="N2212" s="13" t="s">
        <v>17297</v>
      </c>
    </row>
    <row r="2213" spans="4:14" ht="13" x14ac:dyDescent="0.15">
      <c r="D2213" s="13" t="s">
        <v>19427</v>
      </c>
      <c r="L2213" s="13" t="s">
        <v>16278</v>
      </c>
      <c r="N2213" s="13" t="s">
        <v>17307</v>
      </c>
    </row>
    <row r="2214" spans="4:14" ht="13" x14ac:dyDescent="0.15">
      <c r="D2214" s="13" t="s">
        <v>19191</v>
      </c>
      <c r="L2214" s="13" t="s">
        <v>16289</v>
      </c>
      <c r="N2214" s="13" t="s">
        <v>17349</v>
      </c>
    </row>
    <row r="2215" spans="4:14" ht="13" x14ac:dyDescent="0.15">
      <c r="D2215" s="13" t="s">
        <v>19419</v>
      </c>
      <c r="L2215" s="13" t="s">
        <v>19885</v>
      </c>
      <c r="N2215" s="13" t="s">
        <v>17361</v>
      </c>
    </row>
    <row r="2216" spans="4:14" ht="13" x14ac:dyDescent="0.15">
      <c r="D2216" s="13" t="s">
        <v>19425</v>
      </c>
      <c r="L2216" s="13" t="s">
        <v>16298</v>
      </c>
      <c r="N2216" s="13" t="s">
        <v>17370</v>
      </c>
    </row>
    <row r="2217" spans="4:14" ht="13" x14ac:dyDescent="0.15">
      <c r="D2217" s="13" t="s">
        <v>19392</v>
      </c>
      <c r="L2217" s="13" t="s">
        <v>16309</v>
      </c>
      <c r="N2217" s="13" t="s">
        <v>17381</v>
      </c>
    </row>
    <row r="2218" spans="4:14" ht="13" x14ac:dyDescent="0.15">
      <c r="D2218" s="13" t="s">
        <v>19072</v>
      </c>
      <c r="L2218" s="13" t="s">
        <v>12447</v>
      </c>
      <c r="N2218" s="13" t="s">
        <v>17392</v>
      </c>
    </row>
    <row r="2219" spans="4:14" ht="13" x14ac:dyDescent="0.15">
      <c r="D2219" s="13" t="s">
        <v>19430</v>
      </c>
      <c r="L2219" s="13" t="s">
        <v>19145</v>
      </c>
      <c r="N2219" s="13" t="s">
        <v>17400</v>
      </c>
    </row>
    <row r="2220" spans="4:14" ht="13" x14ac:dyDescent="0.15">
      <c r="D2220" s="13" t="s">
        <v>19431</v>
      </c>
      <c r="L2220" s="13" t="s">
        <v>16318</v>
      </c>
      <c r="N2220" s="13" t="s">
        <v>17432</v>
      </c>
    </row>
    <row r="2221" spans="4:14" ht="13" x14ac:dyDescent="0.15">
      <c r="D2221" s="13" t="s">
        <v>19341</v>
      </c>
      <c r="L2221" s="13" t="s">
        <v>16340</v>
      </c>
      <c r="N2221" s="13" t="s">
        <v>15255</v>
      </c>
    </row>
    <row r="2222" spans="4:14" ht="13" x14ac:dyDescent="0.15">
      <c r="D2222" s="13" t="s">
        <v>19417</v>
      </c>
      <c r="L2222" s="13" t="s">
        <v>16329</v>
      </c>
      <c r="N2222" s="13" t="s">
        <v>17493</v>
      </c>
    </row>
    <row r="2223" spans="4:14" ht="13" x14ac:dyDescent="0.15">
      <c r="D2223" s="13" t="s">
        <v>19392</v>
      </c>
      <c r="L2223" s="13" t="s">
        <v>16329</v>
      </c>
      <c r="N2223" s="13" t="s">
        <v>17524</v>
      </c>
    </row>
    <row r="2224" spans="4:14" ht="13" x14ac:dyDescent="0.15">
      <c r="D2224" s="13" t="s">
        <v>19075</v>
      </c>
      <c r="L2224" s="13" t="s">
        <v>16340</v>
      </c>
      <c r="N2224" s="13" t="s">
        <v>17545</v>
      </c>
    </row>
    <row r="2225" spans="4:14" ht="13" x14ac:dyDescent="0.15">
      <c r="D2225" s="13" t="s">
        <v>7449</v>
      </c>
      <c r="L2225" s="13" t="s">
        <v>16351</v>
      </c>
      <c r="N2225" s="13" t="s">
        <v>17588</v>
      </c>
    </row>
    <row r="2226" spans="4:14" ht="13" x14ac:dyDescent="0.15">
      <c r="D2226" s="13" t="s">
        <v>19273</v>
      </c>
      <c r="L2226" s="13" t="s">
        <v>16362</v>
      </c>
      <c r="N2226" s="13" t="s">
        <v>17638</v>
      </c>
    </row>
    <row r="2227" spans="4:14" ht="13" x14ac:dyDescent="0.15">
      <c r="D2227" s="13" t="s">
        <v>19434</v>
      </c>
      <c r="L2227" s="13" t="s">
        <v>14042</v>
      </c>
      <c r="N2227" s="13" t="s">
        <v>17652</v>
      </c>
    </row>
    <row r="2228" spans="4:14" ht="13" x14ac:dyDescent="0.15">
      <c r="D2228" s="13" t="s">
        <v>19427</v>
      </c>
      <c r="L2228" s="13" t="s">
        <v>16375</v>
      </c>
      <c r="N2228" s="13" t="s">
        <v>17663</v>
      </c>
    </row>
    <row r="2229" spans="4:14" ht="13" x14ac:dyDescent="0.15">
      <c r="D2229" s="13" t="s">
        <v>19191</v>
      </c>
      <c r="L2229" s="13" t="s">
        <v>19886</v>
      </c>
      <c r="N2229" s="13" t="s">
        <v>17224</v>
      </c>
    </row>
    <row r="2230" spans="4:14" ht="13" x14ac:dyDescent="0.15">
      <c r="D2230" s="13" t="s">
        <v>7916</v>
      </c>
      <c r="L2230" s="13" t="s">
        <v>19886</v>
      </c>
      <c r="N2230" s="13" t="s">
        <v>17286</v>
      </c>
    </row>
    <row r="2231" spans="4:14" ht="13" x14ac:dyDescent="0.15">
      <c r="D2231" s="13" t="s">
        <v>19437</v>
      </c>
      <c r="L2231" s="13" t="s">
        <v>16515</v>
      </c>
      <c r="N2231" s="13" t="s">
        <v>17307</v>
      </c>
    </row>
    <row r="2232" spans="4:14" ht="13" x14ac:dyDescent="0.15">
      <c r="D2232" s="13" t="s">
        <v>19425</v>
      </c>
      <c r="L2232" s="13" t="s">
        <v>16515</v>
      </c>
      <c r="N2232" s="13" t="s">
        <v>17317</v>
      </c>
    </row>
    <row r="2233" spans="4:14" ht="13" x14ac:dyDescent="0.15">
      <c r="D2233" s="13" t="s">
        <v>19430</v>
      </c>
      <c r="L2233" s="13" t="s">
        <v>19140</v>
      </c>
      <c r="N2233" s="13" t="s">
        <v>17339</v>
      </c>
    </row>
    <row r="2234" spans="4:14" ht="13" x14ac:dyDescent="0.15">
      <c r="D2234" s="13" t="s">
        <v>19431</v>
      </c>
      <c r="L2234" s="13" t="s">
        <v>16397</v>
      </c>
      <c r="N2234" s="13" t="s">
        <v>17432</v>
      </c>
    </row>
    <row r="2235" spans="4:14" ht="13" x14ac:dyDescent="0.15">
      <c r="D2235" s="13" t="s">
        <v>19419</v>
      </c>
      <c r="L2235" s="13" t="s">
        <v>16409</v>
      </c>
      <c r="N2235" s="13" t="s">
        <v>17453</v>
      </c>
    </row>
    <row r="2236" spans="4:14" ht="13" x14ac:dyDescent="0.15">
      <c r="D2236" s="13" t="s">
        <v>19341</v>
      </c>
      <c r="L2236" s="13" t="s">
        <v>16409</v>
      </c>
      <c r="N2236" s="13" t="s">
        <v>17515</v>
      </c>
    </row>
    <row r="2237" spans="4:14" ht="13" x14ac:dyDescent="0.15">
      <c r="D2237" s="13" t="s">
        <v>8558</v>
      </c>
      <c r="L2237" s="13" t="s">
        <v>16409</v>
      </c>
      <c r="N2237" s="13" t="s">
        <v>17536</v>
      </c>
    </row>
    <row r="2238" spans="4:14" ht="13" x14ac:dyDescent="0.15">
      <c r="D2238" s="13" t="s">
        <v>19443</v>
      </c>
      <c r="L2238" s="13" t="s">
        <v>16418</v>
      </c>
      <c r="N2238" s="13" t="s">
        <v>17604</v>
      </c>
    </row>
    <row r="2239" spans="4:14" ht="13" x14ac:dyDescent="0.15">
      <c r="D2239" s="13" t="s">
        <v>9602</v>
      </c>
      <c r="L2239" s="13" t="s">
        <v>16418</v>
      </c>
    </row>
    <row r="2240" spans="4:14" ht="13" x14ac:dyDescent="0.15">
      <c r="D2240" s="13" t="s">
        <v>19444</v>
      </c>
      <c r="L2240" s="13" t="s">
        <v>16433</v>
      </c>
    </row>
    <row r="2241" spans="4:12" ht="13" x14ac:dyDescent="0.15">
      <c r="D2241" s="13" t="s">
        <v>19434</v>
      </c>
      <c r="L2241" s="13" t="s">
        <v>16433</v>
      </c>
    </row>
    <row r="2242" spans="4:12" ht="13" x14ac:dyDescent="0.15">
      <c r="D2242" s="13" t="s">
        <v>7449</v>
      </c>
      <c r="L2242" s="13" t="s">
        <v>16433</v>
      </c>
    </row>
    <row r="2243" spans="4:12" ht="13" x14ac:dyDescent="0.15">
      <c r="D2243" s="13" t="s">
        <v>19055</v>
      </c>
      <c r="L2243" s="13" t="s">
        <v>16442</v>
      </c>
    </row>
    <row r="2244" spans="4:12" ht="13" x14ac:dyDescent="0.15">
      <c r="D2244" s="13" t="s">
        <v>19191</v>
      </c>
      <c r="L2244" s="13" t="s">
        <v>19841</v>
      </c>
    </row>
    <row r="2245" spans="4:12" ht="13" x14ac:dyDescent="0.15">
      <c r="D2245" s="13" t="s">
        <v>7916</v>
      </c>
      <c r="L2245" s="13" t="s">
        <v>16451</v>
      </c>
    </row>
    <row r="2246" spans="4:12" ht="13" x14ac:dyDescent="0.15">
      <c r="D2246" s="13" t="s">
        <v>19437</v>
      </c>
      <c r="L2246" s="13" t="s">
        <v>19887</v>
      </c>
    </row>
    <row r="2247" spans="4:12" ht="13" x14ac:dyDescent="0.15">
      <c r="D2247" s="13" t="s">
        <v>19444</v>
      </c>
      <c r="L2247" s="13" t="s">
        <v>19887</v>
      </c>
    </row>
    <row r="2248" spans="4:12" ht="13" x14ac:dyDescent="0.15">
      <c r="D2248" s="13" t="s">
        <v>19419</v>
      </c>
      <c r="L2248" s="13" t="s">
        <v>16463</v>
      </c>
    </row>
    <row r="2249" spans="4:12" ht="13" x14ac:dyDescent="0.15">
      <c r="D2249" s="13" t="s">
        <v>19341</v>
      </c>
      <c r="L2249" s="13" t="s">
        <v>16463</v>
      </c>
    </row>
    <row r="2250" spans="4:12" ht="13" x14ac:dyDescent="0.15">
      <c r="D2250" s="13" t="s">
        <v>19443</v>
      </c>
      <c r="L2250" s="13" t="s">
        <v>19867</v>
      </c>
    </row>
    <row r="2251" spans="4:12" ht="13" x14ac:dyDescent="0.15">
      <c r="D2251" s="13" t="s">
        <v>19434</v>
      </c>
      <c r="L2251" s="13" t="s">
        <v>19867</v>
      </c>
    </row>
    <row r="2252" spans="4:12" ht="13" x14ac:dyDescent="0.15">
      <c r="D2252" s="13" t="s">
        <v>7449</v>
      </c>
      <c r="L2252" s="13" t="s">
        <v>16474</v>
      </c>
    </row>
    <row r="2253" spans="4:12" ht="13" x14ac:dyDescent="0.15">
      <c r="D2253" s="13" t="s">
        <v>7916</v>
      </c>
      <c r="L2253" s="13" t="s">
        <v>16474</v>
      </c>
    </row>
    <row r="2254" spans="4:12" ht="13" x14ac:dyDescent="0.15">
      <c r="D2254" s="13" t="s">
        <v>19444</v>
      </c>
      <c r="L2254" s="13" t="s">
        <v>16474</v>
      </c>
    </row>
    <row r="2255" spans="4:12" ht="13" x14ac:dyDescent="0.15">
      <c r="D2255" s="13" t="s">
        <v>7449</v>
      </c>
      <c r="L2255" s="13" t="s">
        <v>19888</v>
      </c>
    </row>
    <row r="2256" spans="4:12" ht="13" x14ac:dyDescent="0.15">
      <c r="D2256" s="13" t="s">
        <v>19052</v>
      </c>
      <c r="L2256" s="13" t="s">
        <v>19888</v>
      </c>
    </row>
    <row r="2257" spans="4:12" ht="13" x14ac:dyDescent="0.15">
      <c r="D2257" s="13" t="s">
        <v>19055</v>
      </c>
      <c r="L2257" s="13" t="s">
        <v>16493</v>
      </c>
    </row>
    <row r="2258" spans="4:12" ht="13" x14ac:dyDescent="0.15">
      <c r="D2258" s="13" t="s">
        <v>7449</v>
      </c>
      <c r="L2258" s="13" t="s">
        <v>16504</v>
      </c>
    </row>
    <row r="2259" spans="4:12" ht="13" x14ac:dyDescent="0.15">
      <c r="D2259" s="13" t="s">
        <v>19392</v>
      </c>
      <c r="L2259" s="13" t="s">
        <v>19889</v>
      </c>
    </row>
    <row r="2260" spans="4:12" ht="13" x14ac:dyDescent="0.15">
      <c r="D2260" s="13" t="s">
        <v>19454</v>
      </c>
      <c r="L2260" s="13" t="s">
        <v>19889</v>
      </c>
    </row>
    <row r="2261" spans="4:12" ht="13" x14ac:dyDescent="0.15">
      <c r="D2261" s="13" t="s">
        <v>19455</v>
      </c>
      <c r="L2261" s="13" t="s">
        <v>16515</v>
      </c>
    </row>
    <row r="2262" spans="4:12" ht="13" x14ac:dyDescent="0.15">
      <c r="D2262" s="13" t="s">
        <v>8746</v>
      </c>
      <c r="L2262" s="13" t="s">
        <v>16515</v>
      </c>
    </row>
    <row r="2263" spans="4:12" ht="13" x14ac:dyDescent="0.15">
      <c r="D2263" s="13" t="s">
        <v>7449</v>
      </c>
      <c r="L2263" s="13" t="s">
        <v>16535</v>
      </c>
    </row>
    <row r="2264" spans="4:12" ht="13" x14ac:dyDescent="0.15">
      <c r="D2264" s="13" t="s">
        <v>19454</v>
      </c>
      <c r="L2264" s="13" t="s">
        <v>16541</v>
      </c>
    </row>
    <row r="2265" spans="4:12" ht="13" x14ac:dyDescent="0.15">
      <c r="D2265" s="13" t="s">
        <v>19055</v>
      </c>
      <c r="L2265" s="13" t="s">
        <v>16555</v>
      </c>
    </row>
    <row r="2266" spans="4:12" ht="13" x14ac:dyDescent="0.15">
      <c r="D2266" s="13" t="s">
        <v>19055</v>
      </c>
      <c r="L2266" s="13" t="s">
        <v>16555</v>
      </c>
    </row>
    <row r="2267" spans="4:12" ht="13" x14ac:dyDescent="0.15">
      <c r="D2267" s="13" t="s">
        <v>19055</v>
      </c>
      <c r="L2267" s="13" t="s">
        <v>19890</v>
      </c>
    </row>
    <row r="2268" spans="4:12" ht="13" x14ac:dyDescent="0.15">
      <c r="D2268" s="13" t="s">
        <v>19055</v>
      </c>
      <c r="L2268" s="13" t="s">
        <v>16565</v>
      </c>
    </row>
    <row r="2269" spans="4:12" ht="13" x14ac:dyDescent="0.15">
      <c r="D2269" s="13" t="s">
        <v>19052</v>
      </c>
      <c r="L2269" s="13" t="s">
        <v>19891</v>
      </c>
    </row>
    <row r="2270" spans="4:12" ht="13" x14ac:dyDescent="0.15">
      <c r="D2270" s="13" t="s">
        <v>19052</v>
      </c>
      <c r="L2270" s="13" t="s">
        <v>19891</v>
      </c>
    </row>
    <row r="2271" spans="4:12" ht="13" x14ac:dyDescent="0.15">
      <c r="D2271" s="13" t="s">
        <v>19055</v>
      </c>
      <c r="L2271" s="13" t="s">
        <v>16579</v>
      </c>
    </row>
    <row r="2272" spans="4:12" ht="13" x14ac:dyDescent="0.15">
      <c r="D2272" s="13" t="s">
        <v>19055</v>
      </c>
      <c r="L2272" s="13" t="s">
        <v>19047</v>
      </c>
    </row>
    <row r="2273" spans="4:12" ht="13" x14ac:dyDescent="0.15">
      <c r="D2273" s="13" t="s">
        <v>19055</v>
      </c>
      <c r="L2273" s="13" t="s">
        <v>16588</v>
      </c>
    </row>
    <row r="2274" spans="4:12" ht="13" x14ac:dyDescent="0.15">
      <c r="D2274" s="13" t="s">
        <v>19055</v>
      </c>
      <c r="L2274" s="13" t="s">
        <v>16599</v>
      </c>
    </row>
    <row r="2275" spans="4:12" ht="13" x14ac:dyDescent="0.15">
      <c r="D2275" s="13" t="s">
        <v>19461</v>
      </c>
      <c r="L2275" s="13" t="s">
        <v>19892</v>
      </c>
    </row>
    <row r="2276" spans="4:12" ht="13" x14ac:dyDescent="0.15">
      <c r="D2276" s="13" t="s">
        <v>19052</v>
      </c>
      <c r="L2276" s="13" t="s">
        <v>19892</v>
      </c>
    </row>
    <row r="2277" spans="4:12" ht="13" x14ac:dyDescent="0.15">
      <c r="D2277" s="13" t="s">
        <v>19052</v>
      </c>
      <c r="L2277" s="13" t="s">
        <v>16612</v>
      </c>
    </row>
    <row r="2278" spans="4:12" ht="13" x14ac:dyDescent="0.15">
      <c r="D2278" s="13" t="s">
        <v>19055</v>
      </c>
      <c r="L2278" s="13" t="s">
        <v>16612</v>
      </c>
    </row>
    <row r="2279" spans="4:12" ht="13" x14ac:dyDescent="0.15">
      <c r="D2279" s="13" t="s">
        <v>19055</v>
      </c>
      <c r="L2279" s="13" t="s">
        <v>16621</v>
      </c>
    </row>
    <row r="2280" spans="4:12" ht="13" x14ac:dyDescent="0.15">
      <c r="D2280" s="13" t="s">
        <v>19055</v>
      </c>
      <c r="L2280" s="13" t="s">
        <v>19893</v>
      </c>
    </row>
    <row r="2281" spans="4:12" ht="13" x14ac:dyDescent="0.15">
      <c r="D2281" s="13" t="s">
        <v>19052</v>
      </c>
      <c r="L2281" s="13" t="s">
        <v>19893</v>
      </c>
    </row>
    <row r="2282" spans="4:12" ht="13" x14ac:dyDescent="0.15">
      <c r="D2282" s="13" t="s">
        <v>19055</v>
      </c>
      <c r="L2282" s="13" t="s">
        <v>16632</v>
      </c>
    </row>
    <row r="2283" spans="4:12" ht="13" x14ac:dyDescent="0.15">
      <c r="D2283" s="13" t="s">
        <v>19461</v>
      </c>
      <c r="L2283" s="13" t="s">
        <v>16632</v>
      </c>
    </row>
    <row r="2284" spans="4:12" ht="13" x14ac:dyDescent="0.15">
      <c r="D2284" s="13" t="s">
        <v>19055</v>
      </c>
      <c r="L2284" s="13" t="s">
        <v>16641</v>
      </c>
    </row>
    <row r="2285" spans="4:12" ht="13" x14ac:dyDescent="0.15">
      <c r="D2285" s="13" t="s">
        <v>19052</v>
      </c>
      <c r="L2285" s="13" t="s">
        <v>14466</v>
      </c>
    </row>
    <row r="2286" spans="4:12" ht="13" x14ac:dyDescent="0.15">
      <c r="D2286" s="13" t="s">
        <v>19055</v>
      </c>
      <c r="L2286" s="13" t="s">
        <v>16659</v>
      </c>
    </row>
    <row r="2287" spans="4:12" ht="13" x14ac:dyDescent="0.15">
      <c r="D2287" s="13" t="s">
        <v>19055</v>
      </c>
      <c r="L2287" s="13" t="s">
        <v>16669</v>
      </c>
    </row>
    <row r="2288" spans="4:12" ht="13" x14ac:dyDescent="0.15">
      <c r="D2288" s="13" t="s">
        <v>19052</v>
      </c>
      <c r="L2288" s="13" t="s">
        <v>19894</v>
      </c>
    </row>
    <row r="2289" spans="4:12" ht="13" x14ac:dyDescent="0.15">
      <c r="D2289" s="13" t="s">
        <v>19052</v>
      </c>
      <c r="L2289" s="13" t="s">
        <v>16679</v>
      </c>
    </row>
    <row r="2290" spans="4:12" ht="13" x14ac:dyDescent="0.15">
      <c r="D2290" s="13" t="s">
        <v>19052</v>
      </c>
      <c r="L2290" s="13" t="s">
        <v>19895</v>
      </c>
    </row>
    <row r="2291" spans="4:12" ht="13" x14ac:dyDescent="0.15">
      <c r="D2291" s="13" t="s">
        <v>19461</v>
      </c>
      <c r="L2291" s="13" t="s">
        <v>19895</v>
      </c>
    </row>
    <row r="2292" spans="4:12" ht="13" x14ac:dyDescent="0.15">
      <c r="D2292" s="13" t="s">
        <v>19461</v>
      </c>
      <c r="L2292" s="13" t="s">
        <v>19527</v>
      </c>
    </row>
    <row r="2293" spans="4:12" ht="13" x14ac:dyDescent="0.15">
      <c r="D2293" s="13" t="s">
        <v>19461</v>
      </c>
      <c r="L2293" s="13" t="s">
        <v>9516</v>
      </c>
    </row>
    <row r="2294" spans="4:12" ht="13" x14ac:dyDescent="0.15">
      <c r="D2294" s="13" t="s">
        <v>19461</v>
      </c>
      <c r="L2294" s="13" t="s">
        <v>19896</v>
      </c>
    </row>
    <row r="2295" spans="4:12" ht="13" x14ac:dyDescent="0.15">
      <c r="D2295" s="13" t="s">
        <v>19461</v>
      </c>
      <c r="L2295" s="13" t="s">
        <v>19897</v>
      </c>
    </row>
    <row r="2296" spans="4:12" ht="13" x14ac:dyDescent="0.15">
      <c r="D2296" s="13" t="s">
        <v>19461</v>
      </c>
      <c r="L2296" s="13" t="s">
        <v>19898</v>
      </c>
    </row>
    <row r="2297" spans="4:12" ht="13" x14ac:dyDescent="0.15">
      <c r="D2297" s="13" t="s">
        <v>6685</v>
      </c>
      <c r="L2297" s="13" t="s">
        <v>16702</v>
      </c>
    </row>
    <row r="2298" spans="4:12" ht="13" x14ac:dyDescent="0.15">
      <c r="D2298" s="13" t="s">
        <v>8807</v>
      </c>
      <c r="L2298" s="13" t="s">
        <v>16702</v>
      </c>
    </row>
    <row r="2299" spans="4:12" ht="13" x14ac:dyDescent="0.15">
      <c r="D2299" s="13" t="s">
        <v>7449</v>
      </c>
      <c r="L2299" s="13" t="s">
        <v>16702</v>
      </c>
    </row>
    <row r="2300" spans="4:12" ht="13" x14ac:dyDescent="0.15">
      <c r="D2300" s="13" t="s">
        <v>19185</v>
      </c>
      <c r="L2300" s="13" t="s">
        <v>16702</v>
      </c>
    </row>
    <row r="2301" spans="4:12" ht="13" x14ac:dyDescent="0.15">
      <c r="D2301" s="13" t="s">
        <v>17432</v>
      </c>
      <c r="L2301" s="13" t="s">
        <v>16702</v>
      </c>
    </row>
    <row r="2302" spans="4:12" ht="13" x14ac:dyDescent="0.15">
      <c r="D2302" s="13" t="s">
        <v>19188</v>
      </c>
      <c r="L2302" s="13" t="s">
        <v>16712</v>
      </c>
    </row>
    <row r="2303" spans="4:12" ht="13" x14ac:dyDescent="0.15">
      <c r="D2303" s="13" t="s">
        <v>8685</v>
      </c>
      <c r="L2303" s="13" t="s">
        <v>16712</v>
      </c>
    </row>
    <row r="2304" spans="4:12" ht="13" x14ac:dyDescent="0.15">
      <c r="D2304" s="13" t="s">
        <v>19191</v>
      </c>
      <c r="L2304" s="13" t="s">
        <v>16721</v>
      </c>
    </row>
    <row r="2305" spans="4:12" ht="13" x14ac:dyDescent="0.15">
      <c r="D2305" s="13" t="s">
        <v>19194</v>
      </c>
      <c r="L2305" s="13" t="s">
        <v>19154</v>
      </c>
    </row>
    <row r="2306" spans="4:12" ht="13" x14ac:dyDescent="0.15">
      <c r="D2306" s="13" t="s">
        <v>8094</v>
      </c>
      <c r="L2306" s="13" t="s">
        <v>19154</v>
      </c>
    </row>
    <row r="2307" spans="4:12" ht="13" x14ac:dyDescent="0.15">
      <c r="D2307" s="13" t="s">
        <v>19198</v>
      </c>
      <c r="L2307" s="13" t="s">
        <v>19154</v>
      </c>
    </row>
    <row r="2308" spans="4:12" ht="13" x14ac:dyDescent="0.15">
      <c r="D2308" s="13" t="s">
        <v>19200</v>
      </c>
      <c r="L2308" s="13" t="s">
        <v>19815</v>
      </c>
    </row>
    <row r="2309" spans="4:12" ht="13" x14ac:dyDescent="0.15">
      <c r="D2309" s="13" t="s">
        <v>19202</v>
      </c>
      <c r="L2309" s="13" t="s">
        <v>19815</v>
      </c>
    </row>
    <row r="2310" spans="4:12" ht="13" x14ac:dyDescent="0.15">
      <c r="D2310" s="13" t="s">
        <v>19204</v>
      </c>
      <c r="L2310" s="13" t="s">
        <v>19899</v>
      </c>
    </row>
    <row r="2311" spans="4:12" ht="13" x14ac:dyDescent="0.15">
      <c r="D2311" s="13" t="s">
        <v>19206</v>
      </c>
      <c r="L2311" s="13" t="s">
        <v>19900</v>
      </c>
    </row>
    <row r="2312" spans="4:12" ht="13" x14ac:dyDescent="0.15">
      <c r="D2312" s="13" t="s">
        <v>19209</v>
      </c>
      <c r="L2312" s="13" t="s">
        <v>19900</v>
      </c>
    </row>
    <row r="2313" spans="4:12" ht="13" x14ac:dyDescent="0.15">
      <c r="D2313" s="13" t="s">
        <v>19016</v>
      </c>
      <c r="L2313" s="13" t="s">
        <v>19901</v>
      </c>
    </row>
    <row r="2314" spans="4:12" ht="13" x14ac:dyDescent="0.15">
      <c r="D2314" s="13" t="s">
        <v>19212</v>
      </c>
      <c r="L2314" s="13" t="s">
        <v>19901</v>
      </c>
    </row>
    <row r="2315" spans="4:12" ht="13" x14ac:dyDescent="0.15">
      <c r="D2315" s="13" t="s">
        <v>19214</v>
      </c>
      <c r="L2315" s="13" t="s">
        <v>19901</v>
      </c>
    </row>
    <row r="2316" spans="4:12" ht="13" x14ac:dyDescent="0.15">
      <c r="D2316" s="13" t="s">
        <v>19216</v>
      </c>
      <c r="L2316" s="13" t="s">
        <v>19901</v>
      </c>
    </row>
    <row r="2317" spans="4:12" ht="13" x14ac:dyDescent="0.15">
      <c r="D2317" s="13" t="s">
        <v>19219</v>
      </c>
      <c r="L2317" s="13" t="s">
        <v>7955</v>
      </c>
    </row>
    <row r="2318" spans="4:12" ht="13" x14ac:dyDescent="0.15">
      <c r="D2318" s="13" t="s">
        <v>7682</v>
      </c>
      <c r="L2318" s="13" t="s">
        <v>16738</v>
      </c>
    </row>
    <row r="2319" spans="4:12" ht="13" x14ac:dyDescent="0.15">
      <c r="D2319" s="13" t="s">
        <v>19222</v>
      </c>
      <c r="L2319" s="13" t="s">
        <v>8796</v>
      </c>
    </row>
    <row r="2320" spans="4:12" ht="13" x14ac:dyDescent="0.15">
      <c r="D2320" s="13" t="s">
        <v>19224</v>
      </c>
      <c r="L2320" s="13" t="s">
        <v>16746</v>
      </c>
    </row>
    <row r="2321" spans="4:12" ht="13" x14ac:dyDescent="0.15">
      <c r="D2321" s="13" t="s">
        <v>19226</v>
      </c>
      <c r="L2321" s="13" t="s">
        <v>16755</v>
      </c>
    </row>
    <row r="2322" spans="4:12" ht="13" x14ac:dyDescent="0.15">
      <c r="D2322" s="13" t="s">
        <v>19229</v>
      </c>
      <c r="L2322" s="13" t="s">
        <v>16763</v>
      </c>
    </row>
    <row r="2323" spans="4:12" ht="13" x14ac:dyDescent="0.15">
      <c r="D2323" s="13" t="s">
        <v>19019</v>
      </c>
      <c r="L2323" s="13" t="s">
        <v>16774</v>
      </c>
    </row>
    <row r="2324" spans="4:12" ht="13" x14ac:dyDescent="0.15">
      <c r="D2324" s="13" t="s">
        <v>7449</v>
      </c>
      <c r="L2324" s="13" t="s">
        <v>16783</v>
      </c>
    </row>
    <row r="2325" spans="4:12" ht="13" x14ac:dyDescent="0.15">
      <c r="D2325" s="13" t="s">
        <v>8558</v>
      </c>
      <c r="L2325" s="13" t="s">
        <v>16783</v>
      </c>
    </row>
    <row r="2326" spans="4:12" ht="13" x14ac:dyDescent="0.15">
      <c r="D2326" s="13" t="s">
        <v>19235</v>
      </c>
      <c r="L2326" s="13" t="s">
        <v>16795</v>
      </c>
    </row>
    <row r="2327" spans="4:12" ht="13" x14ac:dyDescent="0.15">
      <c r="D2327" s="13" t="s">
        <v>19237</v>
      </c>
      <c r="L2327" s="13" t="s">
        <v>16810</v>
      </c>
    </row>
    <row r="2328" spans="4:12" ht="13" x14ac:dyDescent="0.15">
      <c r="D2328" s="13" t="s">
        <v>19239</v>
      </c>
      <c r="L2328" s="13" t="s">
        <v>19453</v>
      </c>
    </row>
    <row r="2329" spans="4:12" ht="13" x14ac:dyDescent="0.15">
      <c r="D2329" s="13" t="s">
        <v>19191</v>
      </c>
      <c r="L2329" s="13" t="s">
        <v>16831</v>
      </c>
    </row>
    <row r="2330" spans="4:12" ht="13" x14ac:dyDescent="0.15">
      <c r="D2330" s="13" t="s">
        <v>19243</v>
      </c>
      <c r="L2330" s="13" t="s">
        <v>16848</v>
      </c>
    </row>
    <row r="2331" spans="4:12" ht="13" x14ac:dyDescent="0.15">
      <c r="D2331" s="13" t="s">
        <v>19245</v>
      </c>
      <c r="L2331" s="13" t="s">
        <v>19868</v>
      </c>
    </row>
    <row r="2332" spans="4:12" ht="13" x14ac:dyDescent="0.15">
      <c r="D2332" s="13" t="s">
        <v>19206</v>
      </c>
      <c r="L2332" s="13" t="s">
        <v>19868</v>
      </c>
    </row>
    <row r="2333" spans="4:12" ht="13" x14ac:dyDescent="0.15">
      <c r="D2333" s="13" t="s">
        <v>18552</v>
      </c>
      <c r="L2333" s="13" t="s">
        <v>19902</v>
      </c>
    </row>
    <row r="2334" spans="4:12" ht="13" x14ac:dyDescent="0.15">
      <c r="D2334" s="13" t="s">
        <v>19200</v>
      </c>
      <c r="L2334" s="13" t="s">
        <v>19902</v>
      </c>
    </row>
    <row r="2335" spans="4:12" ht="13" x14ac:dyDescent="0.15">
      <c r="D2335" s="13" t="s">
        <v>19250</v>
      </c>
      <c r="L2335" s="13" t="s">
        <v>19902</v>
      </c>
    </row>
    <row r="2336" spans="4:12" ht="13" x14ac:dyDescent="0.15">
      <c r="D2336" s="13" t="s">
        <v>19252</v>
      </c>
      <c r="L2336" s="13" t="s">
        <v>19158</v>
      </c>
    </row>
    <row r="2337" spans="4:12" ht="13" x14ac:dyDescent="0.15">
      <c r="D2337" s="13" t="s">
        <v>19254</v>
      </c>
      <c r="L2337" s="13" t="s">
        <v>19375</v>
      </c>
    </row>
    <row r="2338" spans="4:12" ht="13" x14ac:dyDescent="0.15">
      <c r="D2338" s="13" t="s">
        <v>19204</v>
      </c>
      <c r="L2338" s="13" t="s">
        <v>19903</v>
      </c>
    </row>
    <row r="2339" spans="4:12" ht="13" x14ac:dyDescent="0.15">
      <c r="D2339" s="13" t="s">
        <v>7310</v>
      </c>
      <c r="L2339" s="13" t="s">
        <v>19903</v>
      </c>
    </row>
    <row r="2340" spans="4:12" ht="13" x14ac:dyDescent="0.15">
      <c r="D2340" s="13" t="s">
        <v>19259</v>
      </c>
      <c r="L2340" s="13" t="s">
        <v>19904</v>
      </c>
    </row>
    <row r="2341" spans="4:12" ht="13" x14ac:dyDescent="0.15">
      <c r="D2341" s="13" t="s">
        <v>19198</v>
      </c>
      <c r="L2341" s="13" t="s">
        <v>19904</v>
      </c>
    </row>
    <row r="2342" spans="4:12" ht="13" x14ac:dyDescent="0.15">
      <c r="D2342" s="13" t="s">
        <v>19262</v>
      </c>
      <c r="L2342" s="13" t="s">
        <v>19904</v>
      </c>
    </row>
    <row r="2343" spans="4:12" ht="13" x14ac:dyDescent="0.15">
      <c r="D2343" s="13" t="s">
        <v>19266</v>
      </c>
      <c r="L2343" s="13" t="s">
        <v>16858</v>
      </c>
    </row>
    <row r="2344" spans="4:12" ht="13" x14ac:dyDescent="0.15">
      <c r="D2344" s="13" t="s">
        <v>19268</v>
      </c>
      <c r="L2344" s="13" t="s">
        <v>16866</v>
      </c>
    </row>
    <row r="2345" spans="4:12" ht="13" x14ac:dyDescent="0.15">
      <c r="D2345" s="13" t="s">
        <v>19219</v>
      </c>
      <c r="L2345" s="13" t="s">
        <v>16866</v>
      </c>
    </row>
    <row r="2346" spans="4:12" ht="13" x14ac:dyDescent="0.15">
      <c r="D2346" s="13" t="s">
        <v>19222</v>
      </c>
      <c r="L2346" s="13" t="s">
        <v>16875</v>
      </c>
    </row>
    <row r="2347" spans="4:12" ht="13" x14ac:dyDescent="0.15">
      <c r="D2347" s="13" t="s">
        <v>19273</v>
      </c>
      <c r="L2347" s="13" t="s">
        <v>19905</v>
      </c>
    </row>
    <row r="2348" spans="4:12" ht="13" x14ac:dyDescent="0.15">
      <c r="D2348" s="13" t="s">
        <v>19019</v>
      </c>
      <c r="L2348" s="13" t="s">
        <v>16884</v>
      </c>
    </row>
    <row r="2349" spans="4:12" ht="13" x14ac:dyDescent="0.15">
      <c r="D2349" s="13" t="s">
        <v>19023</v>
      </c>
      <c r="L2349" s="13" t="s">
        <v>8993</v>
      </c>
    </row>
    <row r="2350" spans="4:12" ht="13" x14ac:dyDescent="0.15">
      <c r="D2350" s="13" t="s">
        <v>7449</v>
      </c>
      <c r="L2350" s="13" t="s">
        <v>19906</v>
      </c>
    </row>
    <row r="2351" spans="4:12" ht="13" x14ac:dyDescent="0.15">
      <c r="D2351" s="13" t="s">
        <v>19278</v>
      </c>
      <c r="L2351" s="13" t="s">
        <v>16896</v>
      </c>
    </row>
    <row r="2352" spans="4:12" ht="13" x14ac:dyDescent="0.15">
      <c r="D2352" s="13" t="s">
        <v>19025</v>
      </c>
      <c r="L2352" s="13" t="s">
        <v>16906</v>
      </c>
    </row>
    <row r="2353" spans="4:12" ht="13" x14ac:dyDescent="0.15">
      <c r="D2353" s="13" t="s">
        <v>19026</v>
      </c>
      <c r="L2353" s="13" t="s">
        <v>16906</v>
      </c>
    </row>
    <row r="2354" spans="4:12" ht="13" x14ac:dyDescent="0.15">
      <c r="D2354" s="13" t="s">
        <v>19239</v>
      </c>
      <c r="L2354" s="13" t="s">
        <v>16915</v>
      </c>
    </row>
    <row r="2355" spans="4:12" ht="13" x14ac:dyDescent="0.15">
      <c r="D2355" s="13" t="s">
        <v>19284</v>
      </c>
      <c r="L2355" s="13" t="s">
        <v>16930</v>
      </c>
    </row>
    <row r="2356" spans="4:12" ht="13" x14ac:dyDescent="0.15">
      <c r="D2356" s="13" t="s">
        <v>19191</v>
      </c>
      <c r="L2356" s="13" t="s">
        <v>19854</v>
      </c>
    </row>
    <row r="2357" spans="4:12" ht="13" x14ac:dyDescent="0.15">
      <c r="D2357" s="13" t="s">
        <v>19287</v>
      </c>
      <c r="L2357" s="13" t="s">
        <v>19854</v>
      </c>
    </row>
    <row r="2358" spans="4:12" ht="13" x14ac:dyDescent="0.15">
      <c r="D2358" s="13" t="s">
        <v>19289</v>
      </c>
      <c r="L2358" s="13" t="s">
        <v>19159</v>
      </c>
    </row>
    <row r="2359" spans="4:12" ht="13" x14ac:dyDescent="0.15">
      <c r="D2359" s="13" t="s">
        <v>18552</v>
      </c>
      <c r="L2359" s="13" t="s">
        <v>16941</v>
      </c>
    </row>
    <row r="2360" spans="4:12" ht="13" x14ac:dyDescent="0.15">
      <c r="D2360" s="13" t="s">
        <v>19200</v>
      </c>
      <c r="L2360" s="13" t="s">
        <v>16941</v>
      </c>
    </row>
    <row r="2361" spans="4:12" ht="13" x14ac:dyDescent="0.15">
      <c r="D2361" s="13" t="s">
        <v>19252</v>
      </c>
      <c r="L2361" s="13" t="s">
        <v>16952</v>
      </c>
    </row>
    <row r="2362" spans="4:12" ht="13" x14ac:dyDescent="0.15">
      <c r="D2362" s="13" t="s">
        <v>19204</v>
      </c>
      <c r="L2362" s="13" t="s">
        <v>16965</v>
      </c>
    </row>
    <row r="2363" spans="4:12" ht="13" x14ac:dyDescent="0.15">
      <c r="D2363" s="13" t="s">
        <v>10870</v>
      </c>
      <c r="L2363" s="13" t="s">
        <v>16976</v>
      </c>
    </row>
    <row r="2364" spans="4:12" ht="13" x14ac:dyDescent="0.15">
      <c r="D2364" s="13" t="s">
        <v>19206</v>
      </c>
      <c r="L2364" s="13" t="s">
        <v>19907</v>
      </c>
    </row>
    <row r="2365" spans="4:12" ht="13" x14ac:dyDescent="0.15">
      <c r="D2365" s="13" t="s">
        <v>19299</v>
      </c>
      <c r="L2365" s="13" t="s">
        <v>19060</v>
      </c>
    </row>
    <row r="2366" spans="4:12" ht="13" x14ac:dyDescent="0.15">
      <c r="D2366" s="13" t="s">
        <v>19301</v>
      </c>
      <c r="L2366" s="13" t="s">
        <v>14509</v>
      </c>
    </row>
    <row r="2367" spans="4:12" ht="13" x14ac:dyDescent="0.15">
      <c r="D2367" s="13" t="s">
        <v>7310</v>
      </c>
      <c r="L2367" s="13" t="s">
        <v>14509</v>
      </c>
    </row>
    <row r="2368" spans="4:12" ht="13" x14ac:dyDescent="0.15">
      <c r="D2368" s="13" t="s">
        <v>19305</v>
      </c>
      <c r="L2368" s="13" t="s">
        <v>16989</v>
      </c>
    </row>
    <row r="2369" spans="4:12" ht="13" x14ac:dyDescent="0.15">
      <c r="D2369" s="13" t="s">
        <v>19266</v>
      </c>
      <c r="L2369" s="13" t="s">
        <v>19908</v>
      </c>
    </row>
    <row r="2370" spans="4:12" ht="13" x14ac:dyDescent="0.15">
      <c r="D2370" s="13" t="s">
        <v>19308</v>
      </c>
      <c r="L2370" s="13" t="s">
        <v>19160</v>
      </c>
    </row>
    <row r="2371" spans="4:12" ht="13" x14ac:dyDescent="0.15">
      <c r="D2371" s="13" t="s">
        <v>19254</v>
      </c>
      <c r="L2371" s="13" t="s">
        <v>16999</v>
      </c>
    </row>
    <row r="2372" spans="4:12" ht="13" x14ac:dyDescent="0.15">
      <c r="D2372" s="13" t="s">
        <v>10630</v>
      </c>
      <c r="L2372" s="13" t="s">
        <v>19074</v>
      </c>
    </row>
    <row r="2373" spans="4:12" ht="13" x14ac:dyDescent="0.15">
      <c r="D2373" s="13" t="s">
        <v>19273</v>
      </c>
      <c r="L2373" s="13" t="s">
        <v>19074</v>
      </c>
    </row>
    <row r="2374" spans="4:12" ht="13" x14ac:dyDescent="0.15">
      <c r="D2374" s="13" t="s">
        <v>19023</v>
      </c>
      <c r="L2374" s="13" t="s">
        <v>19157</v>
      </c>
    </row>
    <row r="2375" spans="4:12" ht="13" x14ac:dyDescent="0.15">
      <c r="D2375" s="13" t="s">
        <v>7449</v>
      </c>
      <c r="L2375" s="13" t="s">
        <v>17009</v>
      </c>
    </row>
    <row r="2376" spans="4:12" ht="13" x14ac:dyDescent="0.15">
      <c r="D2376" s="13" t="s">
        <v>8849</v>
      </c>
      <c r="L2376" s="13" t="s">
        <v>17009</v>
      </c>
    </row>
    <row r="2377" spans="4:12" ht="13" x14ac:dyDescent="0.15">
      <c r="D2377" s="13" t="s">
        <v>10870</v>
      </c>
      <c r="L2377" s="13" t="s">
        <v>17009</v>
      </c>
    </row>
    <row r="2378" spans="4:12" ht="13" x14ac:dyDescent="0.15">
      <c r="D2378" s="13" t="s">
        <v>19191</v>
      </c>
      <c r="L2378" s="13" t="s">
        <v>17017</v>
      </c>
    </row>
    <row r="2379" spans="4:12" ht="13" x14ac:dyDescent="0.15">
      <c r="D2379" s="13" t="s">
        <v>8807</v>
      </c>
      <c r="L2379" s="13" t="s">
        <v>17028</v>
      </c>
    </row>
    <row r="2380" spans="4:12" ht="13" x14ac:dyDescent="0.15">
      <c r="D2380" s="13" t="s">
        <v>18552</v>
      </c>
      <c r="L2380" s="13" t="s">
        <v>17028</v>
      </c>
    </row>
    <row r="2381" spans="4:12" ht="13" x14ac:dyDescent="0.15">
      <c r="D2381" s="13" t="s">
        <v>19204</v>
      </c>
      <c r="L2381" s="13" t="s">
        <v>17037</v>
      </c>
    </row>
    <row r="2382" spans="4:12" ht="13" x14ac:dyDescent="0.15">
      <c r="D2382" s="13" t="s">
        <v>19206</v>
      </c>
      <c r="L2382" s="13" t="s">
        <v>19841</v>
      </c>
    </row>
    <row r="2383" spans="4:12" ht="13" x14ac:dyDescent="0.15">
      <c r="D2383" s="13" t="s">
        <v>19324</v>
      </c>
      <c r="L2383" s="13" t="s">
        <v>19909</v>
      </c>
    </row>
    <row r="2384" spans="4:12" ht="13" x14ac:dyDescent="0.15">
      <c r="D2384" s="13" t="s">
        <v>19301</v>
      </c>
      <c r="L2384" s="13" t="s">
        <v>19909</v>
      </c>
    </row>
    <row r="2385" spans="4:12" ht="13" x14ac:dyDescent="0.15">
      <c r="D2385" s="13" t="s">
        <v>19327</v>
      </c>
      <c r="L2385" s="13" t="s">
        <v>17047</v>
      </c>
    </row>
    <row r="2386" spans="4:12" ht="13" x14ac:dyDescent="0.15">
      <c r="D2386" s="13" t="s">
        <v>19266</v>
      </c>
      <c r="L2386" s="13" t="s">
        <v>19029</v>
      </c>
    </row>
    <row r="2387" spans="4:12" ht="13" x14ac:dyDescent="0.15">
      <c r="D2387" s="13" t="s">
        <v>19278</v>
      </c>
      <c r="L2387" s="13" t="s">
        <v>19029</v>
      </c>
    </row>
    <row r="2388" spans="4:12" ht="13" x14ac:dyDescent="0.15">
      <c r="D2388" s="13" t="s">
        <v>19273</v>
      </c>
      <c r="L2388" s="13" t="s">
        <v>17056</v>
      </c>
    </row>
    <row r="2389" spans="4:12" ht="13" x14ac:dyDescent="0.15">
      <c r="D2389" s="13" t="s">
        <v>19334</v>
      </c>
      <c r="L2389" s="13" t="s">
        <v>14312</v>
      </c>
    </row>
    <row r="2390" spans="4:12" ht="13" x14ac:dyDescent="0.15">
      <c r="D2390" s="13" t="s">
        <v>7449</v>
      </c>
      <c r="L2390" s="13" t="s">
        <v>17069</v>
      </c>
    </row>
    <row r="2391" spans="4:12" ht="13" x14ac:dyDescent="0.15">
      <c r="D2391" s="13" t="s">
        <v>19191</v>
      </c>
      <c r="L2391" s="13" t="s">
        <v>17080</v>
      </c>
    </row>
    <row r="2392" spans="4:12" ht="13" x14ac:dyDescent="0.15">
      <c r="D2392" s="13" t="s">
        <v>18552</v>
      </c>
      <c r="L2392" s="13" t="s">
        <v>17091</v>
      </c>
    </row>
    <row r="2393" spans="4:12" ht="13" x14ac:dyDescent="0.15">
      <c r="D2393" s="13" t="s">
        <v>19204</v>
      </c>
      <c r="L2393" s="13" t="s">
        <v>17102</v>
      </c>
    </row>
    <row r="2394" spans="4:12" ht="13" x14ac:dyDescent="0.15">
      <c r="D2394" s="13" t="s">
        <v>19341</v>
      </c>
      <c r="L2394" s="13" t="s">
        <v>17102</v>
      </c>
    </row>
    <row r="2395" spans="4:12" ht="13" x14ac:dyDescent="0.15">
      <c r="D2395" s="13" t="s">
        <v>19301</v>
      </c>
      <c r="L2395" s="13" t="s">
        <v>17116</v>
      </c>
    </row>
    <row r="2396" spans="4:12" ht="13" x14ac:dyDescent="0.15">
      <c r="D2396" s="13" t="s">
        <v>19345</v>
      </c>
      <c r="L2396" s="13" t="s">
        <v>17116</v>
      </c>
    </row>
    <row r="2397" spans="4:12" ht="13" x14ac:dyDescent="0.15">
      <c r="D2397" s="13" t="s">
        <v>19327</v>
      </c>
      <c r="L2397" s="13" t="s">
        <v>17129</v>
      </c>
    </row>
    <row r="2398" spans="4:12" ht="13" x14ac:dyDescent="0.15">
      <c r="D2398" s="13" t="s">
        <v>8685</v>
      </c>
      <c r="L2398" s="13" t="s">
        <v>19910</v>
      </c>
    </row>
    <row r="2399" spans="4:12" ht="13" x14ac:dyDescent="0.15">
      <c r="D2399" s="13" t="s">
        <v>19037</v>
      </c>
      <c r="L2399" s="13" t="s">
        <v>17138</v>
      </c>
    </row>
    <row r="2400" spans="4:12" ht="13" x14ac:dyDescent="0.15">
      <c r="D2400" s="13" t="s">
        <v>19266</v>
      </c>
      <c r="L2400" s="13" t="s">
        <v>17149</v>
      </c>
    </row>
    <row r="2401" spans="4:12" ht="13" x14ac:dyDescent="0.15">
      <c r="D2401" s="13" t="s">
        <v>19353</v>
      </c>
      <c r="L2401" s="13" t="s">
        <v>17149</v>
      </c>
    </row>
    <row r="2402" spans="4:12" ht="13" x14ac:dyDescent="0.15">
      <c r="D2402" s="13" t="s">
        <v>7449</v>
      </c>
      <c r="L2402" s="13" t="s">
        <v>19911</v>
      </c>
    </row>
    <row r="2403" spans="4:12" ht="13" x14ac:dyDescent="0.15">
      <c r="D2403" s="13" t="s">
        <v>19356</v>
      </c>
      <c r="L2403" s="13" t="s">
        <v>19911</v>
      </c>
    </row>
    <row r="2404" spans="4:12" ht="13" x14ac:dyDescent="0.15">
      <c r="D2404" s="13" t="s">
        <v>19191</v>
      </c>
      <c r="L2404" s="13" t="s">
        <v>17160</v>
      </c>
    </row>
    <row r="2405" spans="4:12" ht="13" x14ac:dyDescent="0.15">
      <c r="D2405" s="13" t="s">
        <v>18181</v>
      </c>
      <c r="L2405" s="13" t="s">
        <v>17160</v>
      </c>
    </row>
    <row r="2406" spans="4:12" ht="13" x14ac:dyDescent="0.15">
      <c r="D2406" s="13" t="s">
        <v>8558</v>
      </c>
      <c r="L2406" s="13" t="s">
        <v>19912</v>
      </c>
    </row>
    <row r="2407" spans="4:12" ht="13" x14ac:dyDescent="0.15">
      <c r="D2407" s="13" t="s">
        <v>19204</v>
      </c>
      <c r="L2407" s="13" t="s">
        <v>19161</v>
      </c>
    </row>
    <row r="2408" spans="4:12" ht="13" x14ac:dyDescent="0.15">
      <c r="D2408" s="13" t="s">
        <v>19341</v>
      </c>
      <c r="L2408" s="13" t="s">
        <v>19161</v>
      </c>
    </row>
    <row r="2409" spans="4:12" ht="13" x14ac:dyDescent="0.15">
      <c r="D2409" s="13" t="s">
        <v>19042</v>
      </c>
      <c r="L2409" s="13" t="s">
        <v>17170</v>
      </c>
    </row>
    <row r="2410" spans="4:12" ht="13" x14ac:dyDescent="0.15">
      <c r="D2410" s="13" t="s">
        <v>19353</v>
      </c>
      <c r="L2410" s="13" t="s">
        <v>17170</v>
      </c>
    </row>
    <row r="2411" spans="4:12" ht="13" x14ac:dyDescent="0.15">
      <c r="D2411" s="13" t="s">
        <v>19367</v>
      </c>
      <c r="L2411" s="13" t="s">
        <v>17179</v>
      </c>
    </row>
    <row r="2412" spans="4:12" ht="13" x14ac:dyDescent="0.15">
      <c r="D2412" s="13" t="s">
        <v>19369</v>
      </c>
      <c r="L2412" s="13" t="s">
        <v>19913</v>
      </c>
    </row>
    <row r="2413" spans="4:12" ht="13" x14ac:dyDescent="0.15">
      <c r="D2413" s="13" t="s">
        <v>19273</v>
      </c>
      <c r="L2413" s="13" t="s">
        <v>19913</v>
      </c>
    </row>
    <row r="2414" spans="4:12" ht="13" x14ac:dyDescent="0.15">
      <c r="D2414" s="13" t="s">
        <v>19373</v>
      </c>
      <c r="L2414" s="13" t="s">
        <v>17192</v>
      </c>
    </row>
    <row r="2415" spans="4:12" ht="13" x14ac:dyDescent="0.15">
      <c r="D2415" s="13" t="s">
        <v>19356</v>
      </c>
      <c r="L2415" s="13" t="s">
        <v>17203</v>
      </c>
    </row>
    <row r="2416" spans="4:12" ht="13" x14ac:dyDescent="0.15">
      <c r="D2416" s="13" t="s">
        <v>19377</v>
      </c>
      <c r="L2416" s="13" t="s">
        <v>19914</v>
      </c>
    </row>
    <row r="2417" spans="4:12" ht="13" x14ac:dyDescent="0.15">
      <c r="D2417" s="13" t="s">
        <v>19191</v>
      </c>
      <c r="L2417" s="13" t="s">
        <v>19135</v>
      </c>
    </row>
    <row r="2418" spans="4:12" ht="13" x14ac:dyDescent="0.15">
      <c r="D2418" s="13" t="s">
        <v>19379</v>
      </c>
      <c r="L2418" s="13" t="s">
        <v>17213</v>
      </c>
    </row>
    <row r="2419" spans="4:12" ht="13" x14ac:dyDescent="0.15">
      <c r="D2419" s="13" t="s">
        <v>18181</v>
      </c>
      <c r="L2419" s="13" t="s">
        <v>17213</v>
      </c>
    </row>
    <row r="2420" spans="4:12" ht="13" x14ac:dyDescent="0.15">
      <c r="D2420" s="13" t="s">
        <v>19381</v>
      </c>
      <c r="L2420" s="13" t="s">
        <v>17213</v>
      </c>
    </row>
    <row r="2421" spans="4:12" ht="13" x14ac:dyDescent="0.15">
      <c r="D2421" s="13" t="s">
        <v>10245</v>
      </c>
      <c r="L2421" s="13" t="s">
        <v>19156</v>
      </c>
    </row>
    <row r="2422" spans="4:12" ht="13" x14ac:dyDescent="0.15">
      <c r="D2422" s="13" t="s">
        <v>19204</v>
      </c>
      <c r="L2422" s="13" t="s">
        <v>11376</v>
      </c>
    </row>
    <row r="2423" spans="4:12" ht="13" x14ac:dyDescent="0.15">
      <c r="D2423" s="13" t="s">
        <v>19341</v>
      </c>
      <c r="L2423" s="13" t="s">
        <v>17224</v>
      </c>
    </row>
    <row r="2424" spans="4:12" ht="13" x14ac:dyDescent="0.15">
      <c r="D2424" s="13" t="s">
        <v>19268</v>
      </c>
      <c r="L2424" s="13" t="s">
        <v>17235</v>
      </c>
    </row>
    <row r="2425" spans="4:12" ht="13" x14ac:dyDescent="0.15">
      <c r="D2425" s="13" t="s">
        <v>19353</v>
      </c>
      <c r="L2425" s="13" t="s">
        <v>17253</v>
      </c>
    </row>
    <row r="2426" spans="4:12" ht="13" x14ac:dyDescent="0.15">
      <c r="D2426" s="13" t="s">
        <v>19383</v>
      </c>
      <c r="L2426" s="13" t="s">
        <v>19915</v>
      </c>
    </row>
    <row r="2427" spans="4:12" ht="13" x14ac:dyDescent="0.15">
      <c r="D2427" s="13" t="s">
        <v>19369</v>
      </c>
      <c r="L2427" s="13" t="s">
        <v>19915</v>
      </c>
    </row>
    <row r="2428" spans="4:12" ht="13" x14ac:dyDescent="0.15">
      <c r="D2428" s="13" t="s">
        <v>19284</v>
      </c>
      <c r="L2428" s="13" t="s">
        <v>19139</v>
      </c>
    </row>
    <row r="2429" spans="4:12" ht="13" x14ac:dyDescent="0.15">
      <c r="D2429" s="13" t="s">
        <v>19273</v>
      </c>
      <c r="L2429" s="13" t="s">
        <v>19916</v>
      </c>
    </row>
    <row r="2430" spans="4:12" ht="13" x14ac:dyDescent="0.15">
      <c r="D2430" s="13" t="s">
        <v>8152</v>
      </c>
      <c r="L2430" s="13" t="s">
        <v>17265</v>
      </c>
    </row>
    <row r="2431" spans="4:12" ht="13" x14ac:dyDescent="0.15">
      <c r="D2431" s="13" t="s">
        <v>19035</v>
      </c>
      <c r="L2431" s="13" t="s">
        <v>15530</v>
      </c>
    </row>
    <row r="2432" spans="4:12" ht="13" x14ac:dyDescent="0.15">
      <c r="D2432" s="13" t="s">
        <v>19191</v>
      </c>
      <c r="L2432" s="13" t="s">
        <v>17286</v>
      </c>
    </row>
    <row r="2433" spans="4:12" ht="13" x14ac:dyDescent="0.15">
      <c r="D2433" s="13" t="s">
        <v>19379</v>
      </c>
      <c r="L2433" s="13" t="s">
        <v>17297</v>
      </c>
    </row>
    <row r="2434" spans="4:12" ht="13" x14ac:dyDescent="0.15">
      <c r="D2434" s="13" t="s">
        <v>19385</v>
      </c>
      <c r="L2434" s="13" t="s">
        <v>17307</v>
      </c>
    </row>
    <row r="2435" spans="4:12" ht="13" x14ac:dyDescent="0.15">
      <c r="D2435" s="13" t="s">
        <v>19381</v>
      </c>
      <c r="L2435" s="13" t="s">
        <v>17317</v>
      </c>
    </row>
    <row r="2436" spans="4:12" ht="13" x14ac:dyDescent="0.15">
      <c r="D2436" s="13" t="s">
        <v>19204</v>
      </c>
      <c r="L2436" s="13" t="s">
        <v>17326</v>
      </c>
    </row>
    <row r="2437" spans="4:12" ht="13" x14ac:dyDescent="0.15">
      <c r="D2437" s="13" t="s">
        <v>19386</v>
      </c>
      <c r="L2437" s="13" t="s">
        <v>17339</v>
      </c>
    </row>
    <row r="2438" spans="4:12" ht="13" x14ac:dyDescent="0.15">
      <c r="D2438" s="13" t="s">
        <v>19387</v>
      </c>
      <c r="L2438" s="13" t="s">
        <v>19917</v>
      </c>
    </row>
    <row r="2439" spans="4:12" ht="13" x14ac:dyDescent="0.15">
      <c r="D2439" s="13" t="s">
        <v>19383</v>
      </c>
      <c r="L2439" s="13" t="s">
        <v>19918</v>
      </c>
    </row>
    <row r="2440" spans="4:12" ht="13" x14ac:dyDescent="0.15">
      <c r="D2440" s="13" t="s">
        <v>19369</v>
      </c>
      <c r="L2440" s="13" t="s">
        <v>17349</v>
      </c>
    </row>
    <row r="2441" spans="4:12" ht="13" x14ac:dyDescent="0.15">
      <c r="D2441" s="13" t="s">
        <v>19055</v>
      </c>
      <c r="L2441" s="13" t="s">
        <v>17349</v>
      </c>
    </row>
    <row r="2442" spans="4:12" ht="13" x14ac:dyDescent="0.15">
      <c r="D2442" s="13" t="s">
        <v>19273</v>
      </c>
      <c r="L2442" s="13" t="s">
        <v>17361</v>
      </c>
    </row>
    <row r="2443" spans="4:12" ht="13" x14ac:dyDescent="0.15">
      <c r="D2443" s="13" t="s">
        <v>7449</v>
      </c>
      <c r="L2443" s="13" t="s">
        <v>17370</v>
      </c>
    </row>
    <row r="2444" spans="4:12" ht="13" x14ac:dyDescent="0.15">
      <c r="D2444" s="13" t="s">
        <v>7916</v>
      </c>
      <c r="L2444" s="13" t="s">
        <v>17381</v>
      </c>
    </row>
    <row r="2445" spans="4:12" ht="13" x14ac:dyDescent="0.15">
      <c r="D2445" s="13" t="s">
        <v>19284</v>
      </c>
      <c r="L2445" s="13" t="s">
        <v>17392</v>
      </c>
    </row>
    <row r="2446" spans="4:12" ht="13" x14ac:dyDescent="0.15">
      <c r="D2446" s="13" t="s">
        <v>19206</v>
      </c>
      <c r="L2446" s="13" t="s">
        <v>17400</v>
      </c>
    </row>
    <row r="2447" spans="4:12" ht="13" x14ac:dyDescent="0.15">
      <c r="D2447" s="13" t="s">
        <v>19191</v>
      </c>
      <c r="L2447" s="13" t="s">
        <v>19919</v>
      </c>
    </row>
    <row r="2448" spans="4:12" ht="13" x14ac:dyDescent="0.15">
      <c r="D2448" s="13" t="s">
        <v>19381</v>
      </c>
      <c r="L2448" s="13" t="s">
        <v>19071</v>
      </c>
    </row>
    <row r="2449" spans="4:12" ht="13" x14ac:dyDescent="0.15">
      <c r="D2449" s="13" t="s">
        <v>19392</v>
      </c>
      <c r="L2449" s="13" t="s">
        <v>7965</v>
      </c>
    </row>
    <row r="2450" spans="4:12" ht="13" x14ac:dyDescent="0.15">
      <c r="D2450" s="13" t="s">
        <v>19254</v>
      </c>
      <c r="L2450" s="13" t="s">
        <v>17415</v>
      </c>
    </row>
    <row r="2451" spans="4:12" ht="13" x14ac:dyDescent="0.15">
      <c r="D2451" s="13" t="s">
        <v>19369</v>
      </c>
      <c r="L2451" s="13" t="s">
        <v>17432</v>
      </c>
    </row>
    <row r="2452" spans="4:12" ht="13" x14ac:dyDescent="0.15">
      <c r="D2452" s="13" t="s">
        <v>19395</v>
      </c>
      <c r="L2452" s="13" t="s">
        <v>17432</v>
      </c>
    </row>
    <row r="2453" spans="4:12" ht="13" x14ac:dyDescent="0.15">
      <c r="D2453" s="13" t="s">
        <v>19398</v>
      </c>
      <c r="L2453" s="13" t="s">
        <v>19920</v>
      </c>
    </row>
    <row r="2454" spans="4:12" ht="13" x14ac:dyDescent="0.15">
      <c r="D2454" s="13" t="s">
        <v>19185</v>
      </c>
      <c r="L2454" s="13" t="s">
        <v>17442</v>
      </c>
    </row>
    <row r="2455" spans="4:12" ht="13" x14ac:dyDescent="0.15">
      <c r="D2455" s="13" t="s">
        <v>19055</v>
      </c>
      <c r="L2455" s="13" t="s">
        <v>17453</v>
      </c>
    </row>
    <row r="2456" spans="4:12" ht="13" x14ac:dyDescent="0.15">
      <c r="D2456" s="13" t="s">
        <v>19403</v>
      </c>
      <c r="L2456" s="13" t="s">
        <v>17467</v>
      </c>
    </row>
    <row r="2457" spans="4:12" ht="13" x14ac:dyDescent="0.15">
      <c r="D2457" s="13" t="s">
        <v>19273</v>
      </c>
      <c r="L2457" s="13" t="s">
        <v>17477</v>
      </c>
    </row>
    <row r="2458" spans="4:12" ht="13" x14ac:dyDescent="0.15">
      <c r="D2458" s="13" t="s">
        <v>7449</v>
      </c>
      <c r="L2458" s="13" t="s">
        <v>15255</v>
      </c>
    </row>
    <row r="2459" spans="4:12" ht="13" x14ac:dyDescent="0.15">
      <c r="D2459" s="13" t="s">
        <v>19191</v>
      </c>
      <c r="L2459" s="13" t="s">
        <v>17493</v>
      </c>
    </row>
    <row r="2460" spans="4:12" ht="13" x14ac:dyDescent="0.15">
      <c r="D2460" s="13" t="s">
        <v>19406</v>
      </c>
      <c r="L2460" s="13" t="s">
        <v>17505</v>
      </c>
    </row>
    <row r="2461" spans="4:12" ht="13" x14ac:dyDescent="0.15">
      <c r="D2461" s="13" t="s">
        <v>19392</v>
      </c>
      <c r="L2461" s="13" t="s">
        <v>19822</v>
      </c>
    </row>
    <row r="2462" spans="4:12" ht="13" x14ac:dyDescent="0.15">
      <c r="D2462" s="13" t="s">
        <v>19408</v>
      </c>
      <c r="L2462" s="13" t="s">
        <v>19822</v>
      </c>
    </row>
    <row r="2463" spans="4:12" ht="13" x14ac:dyDescent="0.15">
      <c r="D2463" s="13" t="s">
        <v>19341</v>
      </c>
      <c r="L2463" s="13" t="s">
        <v>17515</v>
      </c>
    </row>
    <row r="2464" spans="4:12" ht="13" x14ac:dyDescent="0.15">
      <c r="D2464" s="13" t="s">
        <v>19395</v>
      </c>
      <c r="L2464" s="13" t="s">
        <v>17524</v>
      </c>
    </row>
    <row r="2465" spans="4:12" ht="13" x14ac:dyDescent="0.15">
      <c r="D2465" s="13" t="s">
        <v>19398</v>
      </c>
      <c r="L2465" s="13" t="s">
        <v>17536</v>
      </c>
    </row>
    <row r="2466" spans="4:12" ht="13" x14ac:dyDescent="0.15">
      <c r="D2466" s="13" t="s">
        <v>19369</v>
      </c>
      <c r="L2466" s="13" t="s">
        <v>17545</v>
      </c>
    </row>
    <row r="2467" spans="4:12" ht="13" x14ac:dyDescent="0.15">
      <c r="D2467" s="13" t="s">
        <v>19055</v>
      </c>
      <c r="L2467" s="13" t="s">
        <v>17545</v>
      </c>
    </row>
    <row r="2468" spans="4:12" ht="13" x14ac:dyDescent="0.15">
      <c r="D2468" s="13" t="s">
        <v>19403</v>
      </c>
      <c r="L2468" s="13" t="s">
        <v>17556</v>
      </c>
    </row>
    <row r="2469" spans="4:12" ht="13" x14ac:dyDescent="0.15">
      <c r="D2469" s="13" t="s">
        <v>7449</v>
      </c>
      <c r="L2469" s="13" t="s">
        <v>17567</v>
      </c>
    </row>
    <row r="2470" spans="4:12" ht="13" x14ac:dyDescent="0.15">
      <c r="D2470" s="13" t="s">
        <v>17990</v>
      </c>
      <c r="L2470" s="13" t="s">
        <v>17578</v>
      </c>
    </row>
    <row r="2471" spans="4:12" ht="13" x14ac:dyDescent="0.15">
      <c r="D2471" s="13" t="s">
        <v>19191</v>
      </c>
      <c r="L2471" s="13" t="s">
        <v>17588</v>
      </c>
    </row>
    <row r="2472" spans="4:12" ht="13" x14ac:dyDescent="0.15">
      <c r="D2472" s="13" t="s">
        <v>19392</v>
      </c>
      <c r="L2472" s="13" t="s">
        <v>10763</v>
      </c>
    </row>
    <row r="2473" spans="4:12" ht="13" x14ac:dyDescent="0.15">
      <c r="D2473" s="13" t="s">
        <v>19341</v>
      </c>
      <c r="L2473" s="13" t="s">
        <v>10763</v>
      </c>
    </row>
    <row r="2474" spans="4:12" ht="13" x14ac:dyDescent="0.15">
      <c r="D2474" s="13" t="s">
        <v>19395</v>
      </c>
      <c r="L2474" s="13" t="s">
        <v>10763</v>
      </c>
    </row>
    <row r="2475" spans="4:12" ht="13" x14ac:dyDescent="0.15">
      <c r="D2475" s="13" t="s">
        <v>19403</v>
      </c>
      <c r="L2475" s="13" t="s">
        <v>17604</v>
      </c>
    </row>
    <row r="2476" spans="4:12" ht="13" x14ac:dyDescent="0.15">
      <c r="D2476" s="13" t="s">
        <v>19369</v>
      </c>
      <c r="L2476" s="13" t="s">
        <v>17628</v>
      </c>
    </row>
    <row r="2477" spans="4:12" ht="13" x14ac:dyDescent="0.15">
      <c r="D2477" s="13" t="s">
        <v>17990</v>
      </c>
      <c r="L2477" s="13" t="s">
        <v>19921</v>
      </c>
    </row>
    <row r="2478" spans="4:12" ht="13" x14ac:dyDescent="0.15">
      <c r="D2478" s="13" t="s">
        <v>19273</v>
      </c>
      <c r="L2478" s="13" t="s">
        <v>17638</v>
      </c>
    </row>
    <row r="2479" spans="4:12" ht="13" x14ac:dyDescent="0.15">
      <c r="D2479" s="13" t="s">
        <v>7449</v>
      </c>
      <c r="L2479" s="13" t="s">
        <v>17652</v>
      </c>
    </row>
    <row r="2480" spans="4:12" ht="13" x14ac:dyDescent="0.15">
      <c r="D2480" s="13" t="s">
        <v>19055</v>
      </c>
      <c r="L2480" s="13" t="s">
        <v>17663</v>
      </c>
    </row>
    <row r="2481" spans="4:12" ht="13" x14ac:dyDescent="0.15">
      <c r="D2481" s="13" t="s">
        <v>19055</v>
      </c>
      <c r="L2481" s="13" t="s">
        <v>17663</v>
      </c>
    </row>
    <row r="2482" spans="4:12" ht="13" x14ac:dyDescent="0.15">
      <c r="D2482" s="13" t="s">
        <v>19191</v>
      </c>
      <c r="L2482" s="13" t="s">
        <v>19668</v>
      </c>
    </row>
    <row r="2483" spans="4:12" ht="13" x14ac:dyDescent="0.15">
      <c r="D2483" s="13" t="s">
        <v>19417</v>
      </c>
      <c r="L2483" s="13" t="s">
        <v>19922</v>
      </c>
    </row>
    <row r="2484" spans="4:12" ht="13" x14ac:dyDescent="0.15">
      <c r="D2484" s="13" t="s">
        <v>19392</v>
      </c>
      <c r="L2484" s="13" t="s">
        <v>19922</v>
      </c>
    </row>
    <row r="2485" spans="4:12" ht="13" x14ac:dyDescent="0.15">
      <c r="D2485" s="13" t="s">
        <v>19072</v>
      </c>
      <c r="L2485" s="13" t="s">
        <v>13726</v>
      </c>
    </row>
    <row r="2486" spans="4:12" ht="13" x14ac:dyDescent="0.15">
      <c r="D2486" s="13" t="s">
        <v>19419</v>
      </c>
      <c r="L2486" s="13" t="s">
        <v>9710</v>
      </c>
    </row>
    <row r="2487" spans="4:12" ht="13" x14ac:dyDescent="0.15">
      <c r="D2487" s="13" t="s">
        <v>19341</v>
      </c>
      <c r="L2487" s="13" t="s">
        <v>19163</v>
      </c>
    </row>
    <row r="2488" spans="4:12" ht="13" x14ac:dyDescent="0.15">
      <c r="D2488" s="13" t="s">
        <v>19417</v>
      </c>
      <c r="L2488" s="13" t="s">
        <v>17683</v>
      </c>
    </row>
    <row r="2489" spans="4:12" ht="13" x14ac:dyDescent="0.15">
      <c r="D2489" s="13" t="s">
        <v>19395</v>
      </c>
      <c r="L2489" s="13" t="s">
        <v>17683</v>
      </c>
    </row>
    <row r="2490" spans="4:12" ht="13" x14ac:dyDescent="0.15">
      <c r="D2490" s="13" t="s">
        <v>19421</v>
      </c>
      <c r="L2490" s="13" t="s">
        <v>17693</v>
      </c>
    </row>
    <row r="2491" spans="4:12" ht="13" x14ac:dyDescent="0.15">
      <c r="D2491" s="13" t="s">
        <v>19406</v>
      </c>
      <c r="L2491" s="13" t="s">
        <v>17703</v>
      </c>
    </row>
    <row r="2492" spans="4:12" ht="13" x14ac:dyDescent="0.15">
      <c r="D2492" s="13" t="s">
        <v>19406</v>
      </c>
      <c r="L2492" s="13" t="s">
        <v>19923</v>
      </c>
    </row>
    <row r="2493" spans="4:12" ht="13" x14ac:dyDescent="0.15">
      <c r="D2493" s="13" t="s">
        <v>19369</v>
      </c>
      <c r="L2493" s="13" t="s">
        <v>19376</v>
      </c>
    </row>
    <row r="2494" spans="4:12" ht="13" x14ac:dyDescent="0.15">
      <c r="D2494" s="13" t="s">
        <v>19273</v>
      </c>
      <c r="L2494" s="13" t="s">
        <v>19131</v>
      </c>
    </row>
    <row r="2495" spans="4:12" ht="13" x14ac:dyDescent="0.15">
      <c r="D2495" s="13" t="s">
        <v>7449</v>
      </c>
      <c r="L2495" s="13" t="s">
        <v>19158</v>
      </c>
    </row>
    <row r="2496" spans="4:12" ht="13" x14ac:dyDescent="0.15">
      <c r="D2496" s="13" t="s">
        <v>7916</v>
      </c>
      <c r="L2496" s="13" t="s">
        <v>17895</v>
      </c>
    </row>
    <row r="2497" spans="4:12" ht="13" x14ac:dyDescent="0.15">
      <c r="D2497" s="13" t="s">
        <v>19075</v>
      </c>
      <c r="L2497" s="13" t="s">
        <v>17714</v>
      </c>
    </row>
    <row r="2498" spans="4:12" ht="13" x14ac:dyDescent="0.15">
      <c r="D2498" s="13" t="s">
        <v>19425</v>
      </c>
      <c r="L2498" s="13" t="s">
        <v>17725</v>
      </c>
    </row>
    <row r="2499" spans="4:12" ht="13" x14ac:dyDescent="0.15">
      <c r="D2499" s="13" t="s">
        <v>10630</v>
      </c>
      <c r="L2499" s="13" t="s">
        <v>17737</v>
      </c>
    </row>
    <row r="2500" spans="4:12" ht="13" x14ac:dyDescent="0.15">
      <c r="D2500" s="13" t="s">
        <v>19427</v>
      </c>
      <c r="L2500" s="13" t="s">
        <v>17737</v>
      </c>
    </row>
    <row r="2501" spans="4:12" ht="13" x14ac:dyDescent="0.15">
      <c r="D2501" s="13" t="s">
        <v>19191</v>
      </c>
      <c r="L2501" s="13" t="s">
        <v>17747</v>
      </c>
    </row>
    <row r="2502" spans="4:12" ht="13" x14ac:dyDescent="0.15">
      <c r="D2502" s="13" t="s">
        <v>19419</v>
      </c>
      <c r="L2502" s="13" t="s">
        <v>19165</v>
      </c>
    </row>
    <row r="2503" spans="4:12" ht="13" x14ac:dyDescent="0.15">
      <c r="D2503" s="13" t="s">
        <v>19425</v>
      </c>
      <c r="L2503" s="13" t="s">
        <v>17756</v>
      </c>
    </row>
    <row r="2504" spans="4:12" ht="13" x14ac:dyDescent="0.15">
      <c r="D2504" s="13" t="s">
        <v>19392</v>
      </c>
      <c r="L2504" s="13" t="s">
        <v>17756</v>
      </c>
    </row>
    <row r="2505" spans="4:12" ht="13" x14ac:dyDescent="0.15">
      <c r="D2505" s="13" t="s">
        <v>19072</v>
      </c>
      <c r="L2505" s="13" t="s">
        <v>19874</v>
      </c>
    </row>
    <row r="2506" spans="4:12" ht="13" x14ac:dyDescent="0.15">
      <c r="D2506" s="13" t="s">
        <v>19430</v>
      </c>
      <c r="L2506" s="13" t="s">
        <v>19378</v>
      </c>
    </row>
    <row r="2507" spans="4:12" ht="13" x14ac:dyDescent="0.15">
      <c r="D2507" s="13" t="s">
        <v>19431</v>
      </c>
      <c r="L2507" s="13" t="s">
        <v>19924</v>
      </c>
    </row>
    <row r="2508" spans="4:12" ht="13" x14ac:dyDescent="0.15">
      <c r="D2508" s="13" t="s">
        <v>19341</v>
      </c>
      <c r="L2508" s="13" t="s">
        <v>19925</v>
      </c>
    </row>
    <row r="2509" spans="4:12" ht="13" x14ac:dyDescent="0.15">
      <c r="D2509" s="13" t="s">
        <v>19417</v>
      </c>
      <c r="L2509" s="13" t="s">
        <v>19925</v>
      </c>
    </row>
    <row r="2510" spans="4:12" ht="13" x14ac:dyDescent="0.15">
      <c r="D2510" s="13" t="s">
        <v>19392</v>
      </c>
      <c r="L2510" s="13" t="s">
        <v>19926</v>
      </c>
    </row>
    <row r="2511" spans="4:12" ht="13" x14ac:dyDescent="0.15">
      <c r="D2511" s="13" t="s">
        <v>19075</v>
      </c>
      <c r="L2511" s="13" t="s">
        <v>19926</v>
      </c>
    </row>
    <row r="2512" spans="4:12" ht="13" x14ac:dyDescent="0.15">
      <c r="D2512" s="13" t="s">
        <v>7449</v>
      </c>
      <c r="L2512" s="13" t="s">
        <v>17767</v>
      </c>
    </row>
    <row r="2513" spans="4:12" ht="13" x14ac:dyDescent="0.15">
      <c r="D2513" s="13" t="s">
        <v>19273</v>
      </c>
      <c r="L2513" s="13" t="s">
        <v>17781</v>
      </c>
    </row>
    <row r="2514" spans="4:12" ht="13" x14ac:dyDescent="0.15">
      <c r="D2514" s="13" t="s">
        <v>19434</v>
      </c>
      <c r="L2514" s="13" t="s">
        <v>17792</v>
      </c>
    </row>
    <row r="2515" spans="4:12" ht="13" x14ac:dyDescent="0.15">
      <c r="D2515" s="13" t="s">
        <v>19427</v>
      </c>
      <c r="L2515" s="13" t="s">
        <v>17792</v>
      </c>
    </row>
    <row r="2516" spans="4:12" ht="13" x14ac:dyDescent="0.15">
      <c r="D2516" s="13" t="s">
        <v>19191</v>
      </c>
      <c r="L2516" s="13" t="s">
        <v>17803</v>
      </c>
    </row>
    <row r="2517" spans="4:12" ht="13" x14ac:dyDescent="0.15">
      <c r="D2517" s="13" t="s">
        <v>7916</v>
      </c>
      <c r="L2517" s="13" t="s">
        <v>17815</v>
      </c>
    </row>
    <row r="2518" spans="4:12" ht="13" x14ac:dyDescent="0.15">
      <c r="D2518" s="13" t="s">
        <v>19437</v>
      </c>
      <c r="L2518" s="13" t="s">
        <v>19830</v>
      </c>
    </row>
    <row r="2519" spans="4:12" ht="13" x14ac:dyDescent="0.15">
      <c r="D2519" s="13" t="s">
        <v>19425</v>
      </c>
      <c r="L2519" s="13" t="s">
        <v>17826</v>
      </c>
    </row>
    <row r="2520" spans="4:12" ht="13" x14ac:dyDescent="0.15">
      <c r="D2520" s="13" t="s">
        <v>19430</v>
      </c>
      <c r="L2520" s="13" t="s">
        <v>19927</v>
      </c>
    </row>
    <row r="2521" spans="4:12" ht="13" x14ac:dyDescent="0.15">
      <c r="D2521" s="13" t="s">
        <v>19431</v>
      </c>
      <c r="L2521" s="13" t="s">
        <v>19927</v>
      </c>
    </row>
    <row r="2522" spans="4:12" ht="13" x14ac:dyDescent="0.15">
      <c r="D2522" s="13" t="s">
        <v>19419</v>
      </c>
      <c r="L2522" s="13" t="s">
        <v>19928</v>
      </c>
    </row>
    <row r="2523" spans="4:12" ht="13" x14ac:dyDescent="0.15">
      <c r="D2523" s="13" t="s">
        <v>19341</v>
      </c>
      <c r="L2523" s="13" t="s">
        <v>19928</v>
      </c>
    </row>
    <row r="2524" spans="4:12" ht="13" x14ac:dyDescent="0.15">
      <c r="D2524" s="13" t="s">
        <v>8558</v>
      </c>
      <c r="L2524" s="13" t="s">
        <v>19929</v>
      </c>
    </row>
    <row r="2525" spans="4:12" ht="13" x14ac:dyDescent="0.15">
      <c r="D2525" s="13" t="s">
        <v>19443</v>
      </c>
      <c r="L2525" s="13" t="s">
        <v>19929</v>
      </c>
    </row>
    <row r="2526" spans="4:12" ht="13" x14ac:dyDescent="0.15">
      <c r="D2526" s="13" t="s">
        <v>9602</v>
      </c>
      <c r="L2526" s="13" t="s">
        <v>19929</v>
      </c>
    </row>
    <row r="2527" spans="4:12" ht="13" x14ac:dyDescent="0.15">
      <c r="D2527" s="13" t="s">
        <v>19444</v>
      </c>
      <c r="L2527" s="13" t="s">
        <v>17837</v>
      </c>
    </row>
    <row r="2528" spans="4:12" ht="13" x14ac:dyDescent="0.15">
      <c r="D2528" s="13" t="s">
        <v>19434</v>
      </c>
      <c r="L2528" s="13" t="s">
        <v>17847</v>
      </c>
    </row>
    <row r="2529" spans="4:12" ht="13" x14ac:dyDescent="0.15">
      <c r="D2529" s="13" t="s">
        <v>7449</v>
      </c>
      <c r="L2529" s="13" t="s">
        <v>19095</v>
      </c>
    </row>
    <row r="2530" spans="4:12" ht="13" x14ac:dyDescent="0.15">
      <c r="D2530" s="13" t="s">
        <v>19055</v>
      </c>
      <c r="L2530" s="13" t="s">
        <v>17858</v>
      </c>
    </row>
    <row r="2531" spans="4:12" ht="13" x14ac:dyDescent="0.15">
      <c r="D2531" s="13" t="s">
        <v>19191</v>
      </c>
      <c r="L2531" s="13" t="s">
        <v>17858</v>
      </c>
    </row>
    <row r="2532" spans="4:12" ht="13" x14ac:dyDescent="0.15">
      <c r="D2532" s="13" t="s">
        <v>7916</v>
      </c>
      <c r="L2532" s="13" t="s">
        <v>19147</v>
      </c>
    </row>
    <row r="2533" spans="4:12" ht="13" x14ac:dyDescent="0.15">
      <c r="D2533" s="13" t="s">
        <v>19437</v>
      </c>
      <c r="L2533" s="13" t="s">
        <v>17869</v>
      </c>
    </row>
    <row r="2534" spans="4:12" ht="13" x14ac:dyDescent="0.15">
      <c r="D2534" s="13" t="s">
        <v>19444</v>
      </c>
      <c r="L2534" s="13" t="s">
        <v>19930</v>
      </c>
    </row>
    <row r="2535" spans="4:12" ht="13" x14ac:dyDescent="0.15">
      <c r="D2535" s="13" t="s">
        <v>19419</v>
      </c>
      <c r="L2535" s="13" t="s">
        <v>19930</v>
      </c>
    </row>
    <row r="2536" spans="4:12" ht="13" x14ac:dyDescent="0.15">
      <c r="D2536" s="13" t="s">
        <v>19341</v>
      </c>
      <c r="L2536" s="13" t="s">
        <v>17886</v>
      </c>
    </row>
    <row r="2537" spans="4:12" ht="13" x14ac:dyDescent="0.15">
      <c r="D2537" s="13" t="s">
        <v>19443</v>
      </c>
      <c r="L2537" s="13" t="s">
        <v>19155</v>
      </c>
    </row>
    <row r="2538" spans="4:12" ht="13" x14ac:dyDescent="0.15">
      <c r="D2538" s="13" t="s">
        <v>19434</v>
      </c>
      <c r="L2538" s="13" t="s">
        <v>19931</v>
      </c>
    </row>
    <row r="2539" spans="4:12" ht="13" x14ac:dyDescent="0.15">
      <c r="D2539" s="13" t="s">
        <v>7449</v>
      </c>
      <c r="L2539" s="13" t="s">
        <v>19931</v>
      </c>
    </row>
    <row r="2540" spans="4:12" ht="13" x14ac:dyDescent="0.15">
      <c r="D2540" s="13" t="s">
        <v>7916</v>
      </c>
      <c r="L2540" s="13" t="s">
        <v>19932</v>
      </c>
    </row>
    <row r="2541" spans="4:12" ht="13" x14ac:dyDescent="0.15">
      <c r="D2541" s="13" t="s">
        <v>19444</v>
      </c>
      <c r="L2541" s="13" t="s">
        <v>19932</v>
      </c>
    </row>
    <row r="2542" spans="4:12" ht="13" x14ac:dyDescent="0.15">
      <c r="D2542" s="13" t="s">
        <v>7449</v>
      </c>
      <c r="L2542" s="13" t="s">
        <v>19933</v>
      </c>
    </row>
    <row r="2543" spans="4:12" ht="13" x14ac:dyDescent="0.15">
      <c r="D2543" s="13" t="s">
        <v>19052</v>
      </c>
      <c r="L2543" s="13" t="s">
        <v>19933</v>
      </c>
    </row>
    <row r="2544" spans="4:12" ht="13" x14ac:dyDescent="0.15">
      <c r="D2544" s="13" t="s">
        <v>19055</v>
      </c>
      <c r="L2544" s="13" t="s">
        <v>19098</v>
      </c>
    </row>
    <row r="2545" spans="4:12" ht="13" x14ac:dyDescent="0.15">
      <c r="D2545" s="13" t="s">
        <v>7449</v>
      </c>
      <c r="L2545" s="13" t="s">
        <v>19098</v>
      </c>
    </row>
    <row r="2546" spans="4:12" ht="13" x14ac:dyDescent="0.15">
      <c r="D2546" s="13" t="s">
        <v>19392</v>
      </c>
      <c r="L2546" s="13" t="s">
        <v>17886</v>
      </c>
    </row>
    <row r="2547" spans="4:12" ht="13" x14ac:dyDescent="0.15">
      <c r="D2547" s="13" t="s">
        <v>19454</v>
      </c>
      <c r="L2547" s="13" t="s">
        <v>17895</v>
      </c>
    </row>
    <row r="2548" spans="4:12" ht="13" x14ac:dyDescent="0.15">
      <c r="D2548" s="13" t="s">
        <v>19455</v>
      </c>
      <c r="L2548" s="13" t="s">
        <v>17907</v>
      </c>
    </row>
    <row r="2549" spans="4:12" ht="13" x14ac:dyDescent="0.15">
      <c r="D2549" s="13" t="s">
        <v>8746</v>
      </c>
      <c r="L2549" s="13" t="s">
        <v>19934</v>
      </c>
    </row>
    <row r="2550" spans="4:12" ht="13" x14ac:dyDescent="0.15">
      <c r="D2550" s="13" t="s">
        <v>7449</v>
      </c>
      <c r="L2550" s="13" t="s">
        <v>16659</v>
      </c>
    </row>
    <row r="2551" spans="4:12" ht="13" x14ac:dyDescent="0.15">
      <c r="D2551" s="13" t="s">
        <v>19454</v>
      </c>
      <c r="L2551" s="13" t="s">
        <v>11882</v>
      </c>
    </row>
    <row r="2552" spans="4:12" ht="13" x14ac:dyDescent="0.15">
      <c r="D2552" s="13" t="s">
        <v>19055</v>
      </c>
      <c r="L2552" s="13" t="s">
        <v>12660</v>
      </c>
    </row>
    <row r="2553" spans="4:12" ht="13" x14ac:dyDescent="0.15">
      <c r="D2553" s="13" t="s">
        <v>19055</v>
      </c>
      <c r="L2553" s="13" t="s">
        <v>17928</v>
      </c>
    </row>
    <row r="2554" spans="4:12" ht="13" x14ac:dyDescent="0.15">
      <c r="D2554" s="13" t="s">
        <v>19055</v>
      </c>
      <c r="L2554" s="13" t="s">
        <v>19510</v>
      </c>
    </row>
    <row r="2555" spans="4:12" ht="13" x14ac:dyDescent="0.15">
      <c r="D2555" s="13" t="s">
        <v>19055</v>
      </c>
      <c r="L2555" s="13" t="s">
        <v>17936</v>
      </c>
    </row>
    <row r="2556" spans="4:12" ht="13" x14ac:dyDescent="0.15">
      <c r="D2556" s="13" t="s">
        <v>19052</v>
      </c>
      <c r="L2556" s="13" t="s">
        <v>19935</v>
      </c>
    </row>
    <row r="2557" spans="4:12" ht="13" x14ac:dyDescent="0.15">
      <c r="D2557" s="13" t="s">
        <v>19052</v>
      </c>
      <c r="L2557" s="13" t="s">
        <v>17948</v>
      </c>
    </row>
    <row r="2558" spans="4:12" ht="13" x14ac:dyDescent="0.15">
      <c r="D2558" s="13" t="s">
        <v>19055</v>
      </c>
      <c r="L2558" s="13" t="s">
        <v>19936</v>
      </c>
    </row>
    <row r="2559" spans="4:12" ht="13" x14ac:dyDescent="0.15">
      <c r="D2559" s="13" t="s">
        <v>19055</v>
      </c>
      <c r="L2559" s="13" t="s">
        <v>19936</v>
      </c>
    </row>
    <row r="2560" spans="4:12" ht="13" x14ac:dyDescent="0.15">
      <c r="D2560" s="13" t="s">
        <v>19055</v>
      </c>
      <c r="L2560" s="13" t="s">
        <v>19937</v>
      </c>
    </row>
    <row r="2561" spans="4:12" ht="13" x14ac:dyDescent="0.15">
      <c r="D2561" s="13" t="s">
        <v>19055</v>
      </c>
      <c r="L2561" s="13" t="s">
        <v>17886</v>
      </c>
    </row>
    <row r="2562" spans="4:12" ht="13" x14ac:dyDescent="0.15">
      <c r="D2562" s="13" t="s">
        <v>19461</v>
      </c>
      <c r="L2562" s="13" t="s">
        <v>17886</v>
      </c>
    </row>
    <row r="2563" spans="4:12" ht="13" x14ac:dyDescent="0.15">
      <c r="D2563" s="13" t="s">
        <v>19052</v>
      </c>
      <c r="L2563" s="13" t="s">
        <v>19729</v>
      </c>
    </row>
    <row r="2564" spans="4:12" ht="13" x14ac:dyDescent="0.15">
      <c r="D2564" s="13" t="s">
        <v>19052</v>
      </c>
      <c r="L2564" s="13" t="s">
        <v>19938</v>
      </c>
    </row>
    <row r="2565" spans="4:12" ht="13" x14ac:dyDescent="0.15">
      <c r="D2565" s="13" t="s">
        <v>19055</v>
      </c>
      <c r="L2565" s="13" t="s">
        <v>17963</v>
      </c>
    </row>
    <row r="2566" spans="4:12" ht="13" x14ac:dyDescent="0.15">
      <c r="D2566" s="13" t="s">
        <v>19055</v>
      </c>
      <c r="L2566" s="13" t="s">
        <v>19167</v>
      </c>
    </row>
    <row r="2567" spans="4:12" ht="13" x14ac:dyDescent="0.15">
      <c r="D2567" s="13" t="s">
        <v>19055</v>
      </c>
      <c r="L2567" s="13" t="s">
        <v>17971</v>
      </c>
    </row>
    <row r="2568" spans="4:12" ht="13" x14ac:dyDescent="0.15">
      <c r="D2568" s="13" t="s">
        <v>19052</v>
      </c>
      <c r="L2568" s="13" t="s">
        <v>17982</v>
      </c>
    </row>
    <row r="2569" spans="4:12" ht="13" x14ac:dyDescent="0.15">
      <c r="D2569" s="13" t="s">
        <v>19055</v>
      </c>
      <c r="L2569" s="13" t="s">
        <v>17990</v>
      </c>
    </row>
    <row r="2570" spans="4:12" ht="13" x14ac:dyDescent="0.15">
      <c r="D2570" s="13" t="s">
        <v>19461</v>
      </c>
      <c r="L2570" s="13" t="s">
        <v>17990</v>
      </c>
    </row>
    <row r="2571" spans="4:12" ht="13" x14ac:dyDescent="0.15">
      <c r="D2571" s="13" t="s">
        <v>19055</v>
      </c>
      <c r="L2571" s="13" t="s">
        <v>19939</v>
      </c>
    </row>
    <row r="2572" spans="4:12" ht="13" x14ac:dyDescent="0.15">
      <c r="D2572" s="13" t="s">
        <v>19052</v>
      </c>
      <c r="L2572" s="13" t="s">
        <v>19940</v>
      </c>
    </row>
    <row r="2573" spans="4:12" ht="13" x14ac:dyDescent="0.15">
      <c r="D2573" s="13" t="s">
        <v>19055</v>
      </c>
      <c r="L2573" s="13" t="s">
        <v>18000</v>
      </c>
    </row>
    <row r="2574" spans="4:12" ht="13" x14ac:dyDescent="0.15">
      <c r="D2574" s="13" t="s">
        <v>19055</v>
      </c>
      <c r="L2574" s="13" t="s">
        <v>18000</v>
      </c>
    </row>
    <row r="2575" spans="4:12" ht="13" x14ac:dyDescent="0.15">
      <c r="D2575" s="13" t="s">
        <v>19052</v>
      </c>
      <c r="L2575" s="13" t="s">
        <v>19941</v>
      </c>
    </row>
    <row r="2576" spans="4:12" ht="13" x14ac:dyDescent="0.15">
      <c r="D2576" s="13" t="s">
        <v>19052</v>
      </c>
      <c r="L2576" s="13" t="s">
        <v>19942</v>
      </c>
    </row>
    <row r="2577" spans="4:12" ht="13" x14ac:dyDescent="0.15">
      <c r="D2577" s="13" t="s">
        <v>19052</v>
      </c>
      <c r="L2577" s="13" t="s">
        <v>19942</v>
      </c>
    </row>
    <row r="2578" spans="4:12" ht="13" x14ac:dyDescent="0.15">
      <c r="D2578" s="13" t="s">
        <v>19461</v>
      </c>
      <c r="L2578" s="13" t="s">
        <v>19943</v>
      </c>
    </row>
    <row r="2579" spans="4:12" ht="13" x14ac:dyDescent="0.15">
      <c r="D2579" s="13" t="s">
        <v>19461</v>
      </c>
      <c r="L2579" s="13" t="s">
        <v>19943</v>
      </c>
    </row>
    <row r="2580" spans="4:12" ht="13" x14ac:dyDescent="0.15">
      <c r="D2580" s="13" t="s">
        <v>19461</v>
      </c>
      <c r="L2580" s="13" t="s">
        <v>18008</v>
      </c>
    </row>
    <row r="2581" spans="4:12" ht="13" x14ac:dyDescent="0.15">
      <c r="D2581" s="13" t="s">
        <v>19461</v>
      </c>
      <c r="L2581" s="13" t="s">
        <v>19944</v>
      </c>
    </row>
    <row r="2582" spans="4:12" ht="13" x14ac:dyDescent="0.15">
      <c r="D2582" s="13" t="s">
        <v>19461</v>
      </c>
      <c r="L2582" s="13" t="s">
        <v>19944</v>
      </c>
    </row>
    <row r="2583" spans="4:12" ht="13" x14ac:dyDescent="0.15">
      <c r="D2583" s="13" t="s">
        <v>19461</v>
      </c>
      <c r="L2583" s="13" t="s">
        <v>19944</v>
      </c>
    </row>
    <row r="2584" spans="4:12" ht="13" x14ac:dyDescent="0.15">
      <c r="D2584" s="13" t="s">
        <v>6685</v>
      </c>
      <c r="L2584" s="13" t="s">
        <v>19944</v>
      </c>
    </row>
    <row r="2585" spans="4:12" ht="13" x14ac:dyDescent="0.15">
      <c r="D2585" s="13" t="s">
        <v>8807</v>
      </c>
      <c r="L2585" s="13" t="s">
        <v>19944</v>
      </c>
    </row>
    <row r="2586" spans="4:12" ht="13" x14ac:dyDescent="0.15">
      <c r="D2586" s="13" t="s">
        <v>7449</v>
      </c>
      <c r="L2586" s="13" t="s">
        <v>18017</v>
      </c>
    </row>
    <row r="2587" spans="4:12" ht="13" x14ac:dyDescent="0.15">
      <c r="D2587" s="13" t="s">
        <v>19185</v>
      </c>
      <c r="L2587" s="13" t="s">
        <v>19945</v>
      </c>
    </row>
    <row r="2588" spans="4:12" ht="13" x14ac:dyDescent="0.15">
      <c r="D2588" s="13" t="s">
        <v>17432</v>
      </c>
      <c r="L2588" s="13" t="s">
        <v>19945</v>
      </c>
    </row>
    <row r="2589" spans="4:12" ht="13" x14ac:dyDescent="0.15">
      <c r="D2589" s="13" t="s">
        <v>19188</v>
      </c>
      <c r="L2589" s="13" t="s">
        <v>18032</v>
      </c>
    </row>
    <row r="2590" spans="4:12" ht="13" x14ac:dyDescent="0.15">
      <c r="D2590" s="13" t="s">
        <v>8685</v>
      </c>
      <c r="L2590" s="13" t="s">
        <v>18032</v>
      </c>
    </row>
    <row r="2591" spans="4:12" ht="13" x14ac:dyDescent="0.15">
      <c r="D2591" s="13" t="s">
        <v>19191</v>
      </c>
      <c r="L2591" s="13" t="s">
        <v>19099</v>
      </c>
    </row>
    <row r="2592" spans="4:12" ht="13" x14ac:dyDescent="0.15">
      <c r="D2592" s="13" t="s">
        <v>19194</v>
      </c>
      <c r="L2592" s="13" t="s">
        <v>19946</v>
      </c>
    </row>
    <row r="2593" spans="4:12" ht="13" x14ac:dyDescent="0.15">
      <c r="D2593" s="13" t="s">
        <v>8094</v>
      </c>
      <c r="L2593" s="13" t="s">
        <v>18041</v>
      </c>
    </row>
    <row r="2594" spans="4:12" ht="13" x14ac:dyDescent="0.15">
      <c r="D2594" s="13" t="s">
        <v>19198</v>
      </c>
      <c r="L2594" s="13" t="s">
        <v>13877</v>
      </c>
    </row>
    <row r="2595" spans="4:12" ht="13" x14ac:dyDescent="0.15">
      <c r="D2595" s="13" t="s">
        <v>19200</v>
      </c>
      <c r="L2595" s="13" t="s">
        <v>13877</v>
      </c>
    </row>
    <row r="2596" spans="4:12" ht="13" x14ac:dyDescent="0.15">
      <c r="D2596" s="13" t="s">
        <v>19202</v>
      </c>
      <c r="L2596" s="13" t="s">
        <v>19947</v>
      </c>
    </row>
    <row r="2597" spans="4:12" ht="13" x14ac:dyDescent="0.15">
      <c r="D2597" s="13" t="s">
        <v>19204</v>
      </c>
      <c r="L2597" s="13" t="s">
        <v>19947</v>
      </c>
    </row>
    <row r="2598" spans="4:12" ht="13" x14ac:dyDescent="0.15">
      <c r="D2598" s="13" t="s">
        <v>19206</v>
      </c>
      <c r="L2598" s="13" t="s">
        <v>19151</v>
      </c>
    </row>
    <row r="2599" spans="4:12" ht="13" x14ac:dyDescent="0.15">
      <c r="D2599" s="13" t="s">
        <v>19209</v>
      </c>
      <c r="L2599" s="13" t="s">
        <v>19151</v>
      </c>
    </row>
    <row r="2600" spans="4:12" ht="13" x14ac:dyDescent="0.15">
      <c r="D2600" s="13" t="s">
        <v>19016</v>
      </c>
      <c r="L2600" s="13" t="s">
        <v>18053</v>
      </c>
    </row>
    <row r="2601" spans="4:12" ht="13" x14ac:dyDescent="0.15">
      <c r="D2601" s="13" t="s">
        <v>19212</v>
      </c>
      <c r="L2601" s="13" t="s">
        <v>19948</v>
      </c>
    </row>
    <row r="2602" spans="4:12" ht="13" x14ac:dyDescent="0.15">
      <c r="D2602" s="13" t="s">
        <v>19214</v>
      </c>
      <c r="L2602" s="13" t="s">
        <v>18181</v>
      </c>
    </row>
    <row r="2603" spans="4:12" ht="13" x14ac:dyDescent="0.15">
      <c r="D2603" s="13" t="s">
        <v>19216</v>
      </c>
      <c r="L2603" s="13" t="s">
        <v>19949</v>
      </c>
    </row>
    <row r="2604" spans="4:12" ht="13" x14ac:dyDescent="0.15">
      <c r="D2604" s="13" t="s">
        <v>19219</v>
      </c>
      <c r="L2604" s="13" t="s">
        <v>19051</v>
      </c>
    </row>
    <row r="2605" spans="4:12" ht="13" x14ac:dyDescent="0.15">
      <c r="D2605" s="13" t="s">
        <v>7682</v>
      </c>
      <c r="L2605" s="13" t="s">
        <v>19051</v>
      </c>
    </row>
    <row r="2606" spans="4:12" ht="13" x14ac:dyDescent="0.15">
      <c r="D2606" s="13" t="s">
        <v>19222</v>
      </c>
      <c r="L2606" s="13" t="s">
        <v>12034</v>
      </c>
    </row>
    <row r="2607" spans="4:12" ht="13" x14ac:dyDescent="0.15">
      <c r="D2607" s="13" t="s">
        <v>19224</v>
      </c>
      <c r="L2607" s="13" t="s">
        <v>18063</v>
      </c>
    </row>
    <row r="2608" spans="4:12" ht="13" x14ac:dyDescent="0.15">
      <c r="D2608" s="13" t="s">
        <v>19226</v>
      </c>
      <c r="L2608" s="13" t="s">
        <v>19950</v>
      </c>
    </row>
    <row r="2609" spans="4:12" ht="13" x14ac:dyDescent="0.15">
      <c r="D2609" s="13" t="s">
        <v>19229</v>
      </c>
      <c r="L2609" s="13" t="s">
        <v>19950</v>
      </c>
    </row>
    <row r="2610" spans="4:12" ht="13" x14ac:dyDescent="0.15">
      <c r="D2610" s="13" t="s">
        <v>19019</v>
      </c>
      <c r="L2610" s="13" t="s">
        <v>18074</v>
      </c>
    </row>
    <row r="2611" spans="4:12" ht="13" x14ac:dyDescent="0.15">
      <c r="D2611" s="13" t="s">
        <v>7449</v>
      </c>
      <c r="L2611" s="13" t="s">
        <v>18074</v>
      </c>
    </row>
    <row r="2612" spans="4:12" ht="13" x14ac:dyDescent="0.15">
      <c r="D2612" s="13" t="s">
        <v>8558</v>
      </c>
      <c r="L2612" s="13" t="s">
        <v>18085</v>
      </c>
    </row>
    <row r="2613" spans="4:12" ht="13" x14ac:dyDescent="0.15">
      <c r="D2613" s="13" t="s">
        <v>19235</v>
      </c>
      <c r="L2613" s="13" t="s">
        <v>19951</v>
      </c>
    </row>
    <row r="2614" spans="4:12" ht="13" x14ac:dyDescent="0.15">
      <c r="D2614" s="13" t="s">
        <v>19237</v>
      </c>
      <c r="L2614" s="13" t="s">
        <v>19951</v>
      </c>
    </row>
    <row r="2615" spans="4:12" ht="13" x14ac:dyDescent="0.15">
      <c r="D2615" s="13" t="s">
        <v>19239</v>
      </c>
      <c r="L2615" s="13" t="s">
        <v>19952</v>
      </c>
    </row>
    <row r="2616" spans="4:12" ht="13" x14ac:dyDescent="0.15">
      <c r="D2616" s="13" t="s">
        <v>19191</v>
      </c>
      <c r="L2616" s="13" t="s">
        <v>19952</v>
      </c>
    </row>
    <row r="2617" spans="4:12" ht="13" x14ac:dyDescent="0.15">
      <c r="D2617" s="13" t="s">
        <v>19243</v>
      </c>
      <c r="L2617" s="13" t="s">
        <v>18096</v>
      </c>
    </row>
    <row r="2618" spans="4:12" ht="13" x14ac:dyDescent="0.15">
      <c r="D2618" s="13" t="s">
        <v>19245</v>
      </c>
      <c r="L2618" s="13" t="s">
        <v>18096</v>
      </c>
    </row>
    <row r="2619" spans="4:12" ht="13" x14ac:dyDescent="0.15">
      <c r="D2619" s="13" t="s">
        <v>19206</v>
      </c>
      <c r="L2619" s="13" t="s">
        <v>18107</v>
      </c>
    </row>
    <row r="2620" spans="4:12" ht="13" x14ac:dyDescent="0.15">
      <c r="D2620" s="13" t="s">
        <v>18552</v>
      </c>
      <c r="L2620" s="13" t="s">
        <v>12447</v>
      </c>
    </row>
    <row r="2621" spans="4:12" ht="13" x14ac:dyDescent="0.15">
      <c r="D2621" s="13" t="s">
        <v>19200</v>
      </c>
      <c r="L2621" s="13" t="s">
        <v>18117</v>
      </c>
    </row>
    <row r="2622" spans="4:12" ht="13" x14ac:dyDescent="0.15">
      <c r="D2622" s="13" t="s">
        <v>19250</v>
      </c>
      <c r="L2622" s="13" t="s">
        <v>18117</v>
      </c>
    </row>
    <row r="2623" spans="4:12" ht="13" x14ac:dyDescent="0.15">
      <c r="D2623" s="13" t="s">
        <v>19252</v>
      </c>
      <c r="L2623" s="13" t="s">
        <v>18129</v>
      </c>
    </row>
    <row r="2624" spans="4:12" ht="13" x14ac:dyDescent="0.15">
      <c r="D2624" s="13" t="s">
        <v>19254</v>
      </c>
      <c r="L2624" s="13" t="s">
        <v>18129</v>
      </c>
    </row>
    <row r="2625" spans="4:12" ht="13" x14ac:dyDescent="0.15">
      <c r="D2625" s="13" t="s">
        <v>19204</v>
      </c>
      <c r="L2625" s="13" t="s">
        <v>9928</v>
      </c>
    </row>
    <row r="2626" spans="4:12" ht="13" x14ac:dyDescent="0.15">
      <c r="D2626" s="13" t="s">
        <v>7310</v>
      </c>
      <c r="L2626" s="13" t="s">
        <v>18140</v>
      </c>
    </row>
    <row r="2627" spans="4:12" ht="13" x14ac:dyDescent="0.15">
      <c r="D2627" s="13" t="s">
        <v>19259</v>
      </c>
      <c r="L2627" s="13" t="s">
        <v>18152</v>
      </c>
    </row>
    <row r="2628" spans="4:12" ht="13" x14ac:dyDescent="0.15">
      <c r="D2628" s="13" t="s">
        <v>19198</v>
      </c>
      <c r="L2628" s="13" t="s">
        <v>18161</v>
      </c>
    </row>
    <row r="2629" spans="4:12" ht="13" x14ac:dyDescent="0.15">
      <c r="D2629" s="13" t="s">
        <v>19262</v>
      </c>
      <c r="L2629" s="13" t="s">
        <v>18169</v>
      </c>
    </row>
    <row r="2630" spans="4:12" ht="13" x14ac:dyDescent="0.15">
      <c r="D2630" s="13" t="s">
        <v>19266</v>
      </c>
      <c r="L2630" s="13" t="s">
        <v>18169</v>
      </c>
    </row>
    <row r="2631" spans="4:12" ht="13" x14ac:dyDescent="0.15">
      <c r="D2631" s="13" t="s">
        <v>19268</v>
      </c>
      <c r="L2631" s="13" t="s">
        <v>18181</v>
      </c>
    </row>
    <row r="2632" spans="4:12" ht="13" x14ac:dyDescent="0.15">
      <c r="D2632" s="13" t="s">
        <v>19219</v>
      </c>
      <c r="L2632" s="13" t="s">
        <v>18186</v>
      </c>
    </row>
    <row r="2633" spans="4:12" ht="13" x14ac:dyDescent="0.15">
      <c r="D2633" s="13" t="s">
        <v>19222</v>
      </c>
      <c r="L2633" s="13" t="s">
        <v>18201</v>
      </c>
    </row>
    <row r="2634" spans="4:12" ht="13" x14ac:dyDescent="0.15">
      <c r="D2634" s="13" t="s">
        <v>19273</v>
      </c>
      <c r="L2634" s="13" t="s">
        <v>18217</v>
      </c>
    </row>
    <row r="2635" spans="4:12" ht="13" x14ac:dyDescent="0.15">
      <c r="D2635" s="13" t="s">
        <v>19019</v>
      </c>
      <c r="L2635" s="13" t="s">
        <v>13811</v>
      </c>
    </row>
    <row r="2636" spans="4:12" ht="13" x14ac:dyDescent="0.15">
      <c r="D2636" s="13" t="s">
        <v>19023</v>
      </c>
      <c r="L2636" s="13" t="s">
        <v>13811</v>
      </c>
    </row>
    <row r="2637" spans="4:12" ht="13" x14ac:dyDescent="0.15">
      <c r="D2637" s="13" t="s">
        <v>7449</v>
      </c>
      <c r="L2637" s="13" t="s">
        <v>19912</v>
      </c>
    </row>
    <row r="2638" spans="4:12" ht="13" x14ac:dyDescent="0.15">
      <c r="D2638" s="13" t="s">
        <v>19278</v>
      </c>
      <c r="L2638" s="13" t="s">
        <v>19953</v>
      </c>
    </row>
    <row r="2639" spans="4:12" ht="13" x14ac:dyDescent="0.15">
      <c r="D2639" s="13" t="s">
        <v>19025</v>
      </c>
      <c r="L2639" s="13" t="s">
        <v>19953</v>
      </c>
    </row>
    <row r="2640" spans="4:12" ht="13" x14ac:dyDescent="0.15">
      <c r="D2640" s="13" t="s">
        <v>19026</v>
      </c>
      <c r="L2640" s="13" t="s">
        <v>19142</v>
      </c>
    </row>
    <row r="2641" spans="4:12" ht="13" x14ac:dyDescent="0.15">
      <c r="D2641" s="13" t="s">
        <v>19239</v>
      </c>
      <c r="L2641" s="13" t="s">
        <v>18226</v>
      </c>
    </row>
    <row r="2642" spans="4:12" ht="13" x14ac:dyDescent="0.15">
      <c r="D2642" s="13" t="s">
        <v>19284</v>
      </c>
      <c r="L2642" s="13" t="s">
        <v>18240</v>
      </c>
    </row>
    <row r="2643" spans="4:12" ht="13" x14ac:dyDescent="0.15">
      <c r="D2643" s="13" t="s">
        <v>19191</v>
      </c>
      <c r="L2643" s="13" t="s">
        <v>18256</v>
      </c>
    </row>
    <row r="2644" spans="4:12" ht="13" x14ac:dyDescent="0.15">
      <c r="D2644" s="13" t="s">
        <v>19287</v>
      </c>
      <c r="L2644" s="13" t="s">
        <v>18256</v>
      </c>
    </row>
    <row r="2645" spans="4:12" ht="13" x14ac:dyDescent="0.15">
      <c r="D2645" s="13" t="s">
        <v>19289</v>
      </c>
      <c r="L2645" s="13" t="s">
        <v>18256</v>
      </c>
    </row>
    <row r="2646" spans="4:12" ht="13" x14ac:dyDescent="0.15">
      <c r="D2646" s="13" t="s">
        <v>18552</v>
      </c>
      <c r="L2646" s="13" t="s">
        <v>8033</v>
      </c>
    </row>
    <row r="2647" spans="4:12" ht="13" x14ac:dyDescent="0.15">
      <c r="D2647" s="13" t="s">
        <v>19200</v>
      </c>
      <c r="L2647" s="13" t="s">
        <v>19954</v>
      </c>
    </row>
    <row r="2648" spans="4:12" ht="13" x14ac:dyDescent="0.15">
      <c r="D2648" s="13" t="s">
        <v>19252</v>
      </c>
      <c r="L2648" s="13" t="s">
        <v>19954</v>
      </c>
    </row>
    <row r="2649" spans="4:12" ht="13" x14ac:dyDescent="0.15">
      <c r="D2649" s="13" t="s">
        <v>19204</v>
      </c>
      <c r="L2649" s="13" t="s">
        <v>10046</v>
      </c>
    </row>
    <row r="2650" spans="4:12" ht="13" x14ac:dyDescent="0.15">
      <c r="D2650" s="13" t="s">
        <v>10870</v>
      </c>
      <c r="L2650" s="13" t="s">
        <v>19955</v>
      </c>
    </row>
    <row r="2651" spans="4:12" ht="13" x14ac:dyDescent="0.15">
      <c r="D2651" s="13" t="s">
        <v>19206</v>
      </c>
      <c r="L2651" s="13" t="s">
        <v>19955</v>
      </c>
    </row>
    <row r="2652" spans="4:12" ht="13" x14ac:dyDescent="0.15">
      <c r="D2652" s="13" t="s">
        <v>19299</v>
      </c>
      <c r="L2652" s="13" t="s">
        <v>19168</v>
      </c>
    </row>
    <row r="2653" spans="4:12" ht="13" x14ac:dyDescent="0.15">
      <c r="D2653" s="13" t="s">
        <v>19301</v>
      </c>
      <c r="L2653" s="13" t="s">
        <v>18284</v>
      </c>
    </row>
    <row r="2654" spans="4:12" ht="13" x14ac:dyDescent="0.15">
      <c r="D2654" s="13" t="s">
        <v>7310</v>
      </c>
      <c r="L2654" s="13" t="s">
        <v>18284</v>
      </c>
    </row>
    <row r="2655" spans="4:12" ht="13" x14ac:dyDescent="0.15">
      <c r="D2655" s="13" t="s">
        <v>19305</v>
      </c>
      <c r="L2655" s="13" t="s">
        <v>18284</v>
      </c>
    </row>
    <row r="2656" spans="4:12" ht="13" x14ac:dyDescent="0.15">
      <c r="D2656" s="13" t="s">
        <v>19266</v>
      </c>
      <c r="L2656" s="13" t="s">
        <v>18294</v>
      </c>
    </row>
    <row r="2657" spans="4:12" ht="13" x14ac:dyDescent="0.15">
      <c r="D2657" s="13" t="s">
        <v>19308</v>
      </c>
      <c r="L2657" s="13" t="s">
        <v>18294</v>
      </c>
    </row>
    <row r="2658" spans="4:12" ht="13" x14ac:dyDescent="0.15">
      <c r="D2658" s="13" t="s">
        <v>19254</v>
      </c>
      <c r="L2658" s="13" t="s">
        <v>19956</v>
      </c>
    </row>
    <row r="2659" spans="4:12" ht="13" x14ac:dyDescent="0.15">
      <c r="D2659" s="13" t="s">
        <v>10630</v>
      </c>
      <c r="L2659" s="13" t="s">
        <v>19956</v>
      </c>
    </row>
    <row r="2660" spans="4:12" ht="13" x14ac:dyDescent="0.15">
      <c r="D2660" s="13" t="s">
        <v>19273</v>
      </c>
      <c r="L2660" s="13" t="s">
        <v>7806</v>
      </c>
    </row>
    <row r="2661" spans="4:12" ht="13" x14ac:dyDescent="0.15">
      <c r="D2661" s="13" t="s">
        <v>19023</v>
      </c>
      <c r="L2661" s="13" t="s">
        <v>19957</v>
      </c>
    </row>
    <row r="2662" spans="4:12" ht="13" x14ac:dyDescent="0.15">
      <c r="D2662" s="13" t="s">
        <v>7449</v>
      </c>
      <c r="L2662" s="13" t="s">
        <v>19957</v>
      </c>
    </row>
    <row r="2663" spans="4:12" ht="13" x14ac:dyDescent="0.15">
      <c r="D2663" s="13" t="s">
        <v>8849</v>
      </c>
      <c r="L2663" s="13" t="s">
        <v>19958</v>
      </c>
    </row>
    <row r="2664" spans="4:12" ht="13" x14ac:dyDescent="0.15">
      <c r="D2664" s="13" t="s">
        <v>10870</v>
      </c>
      <c r="L2664" s="13" t="s">
        <v>19958</v>
      </c>
    </row>
    <row r="2665" spans="4:12" ht="13" x14ac:dyDescent="0.15">
      <c r="D2665" s="13" t="s">
        <v>19191</v>
      </c>
      <c r="L2665" s="13" t="s">
        <v>19958</v>
      </c>
    </row>
    <row r="2666" spans="4:12" ht="13" x14ac:dyDescent="0.15">
      <c r="D2666" s="13" t="s">
        <v>8807</v>
      </c>
      <c r="L2666" s="13" t="s">
        <v>18319</v>
      </c>
    </row>
    <row r="2667" spans="4:12" ht="13" x14ac:dyDescent="0.15">
      <c r="D2667" s="13" t="s">
        <v>18552</v>
      </c>
      <c r="L2667" s="13" t="s">
        <v>18319</v>
      </c>
    </row>
    <row r="2668" spans="4:12" ht="13" x14ac:dyDescent="0.15">
      <c r="D2668" s="13" t="s">
        <v>19204</v>
      </c>
      <c r="L2668" s="13" t="s">
        <v>18319</v>
      </c>
    </row>
    <row r="2669" spans="4:12" ht="13" x14ac:dyDescent="0.15">
      <c r="D2669" s="13" t="s">
        <v>19206</v>
      </c>
      <c r="L2669" s="13" t="s">
        <v>19959</v>
      </c>
    </row>
    <row r="2670" spans="4:12" ht="13" x14ac:dyDescent="0.15">
      <c r="D2670" s="13" t="s">
        <v>19324</v>
      </c>
      <c r="L2670" s="13" t="s">
        <v>19959</v>
      </c>
    </row>
    <row r="2671" spans="4:12" ht="13" x14ac:dyDescent="0.15">
      <c r="D2671" s="13" t="s">
        <v>19301</v>
      </c>
      <c r="L2671" s="13" t="s">
        <v>18330</v>
      </c>
    </row>
    <row r="2672" spans="4:12" ht="13" x14ac:dyDescent="0.15">
      <c r="D2672" s="13" t="s">
        <v>19327</v>
      </c>
      <c r="L2672" s="13" t="s">
        <v>18341</v>
      </c>
    </row>
    <row r="2673" spans="4:12" ht="13" x14ac:dyDescent="0.15">
      <c r="D2673" s="13" t="s">
        <v>19266</v>
      </c>
      <c r="L2673" s="13" t="s">
        <v>17847</v>
      </c>
    </row>
    <row r="2674" spans="4:12" ht="13" x14ac:dyDescent="0.15">
      <c r="D2674" s="13" t="s">
        <v>19278</v>
      </c>
      <c r="L2674" s="13" t="s">
        <v>17847</v>
      </c>
    </row>
    <row r="2675" spans="4:12" ht="13" x14ac:dyDescent="0.15">
      <c r="D2675" s="13" t="s">
        <v>19273</v>
      </c>
      <c r="L2675" s="13" t="s">
        <v>19852</v>
      </c>
    </row>
    <row r="2676" spans="4:12" ht="13" x14ac:dyDescent="0.15">
      <c r="D2676" s="13" t="s">
        <v>19334</v>
      </c>
      <c r="L2676" s="13" t="s">
        <v>16183</v>
      </c>
    </row>
    <row r="2677" spans="4:12" ht="13" x14ac:dyDescent="0.15">
      <c r="D2677" s="13" t="s">
        <v>7449</v>
      </c>
      <c r="L2677" s="13" t="s">
        <v>18364</v>
      </c>
    </row>
    <row r="2678" spans="4:12" ht="13" x14ac:dyDescent="0.15">
      <c r="D2678" s="13" t="s">
        <v>19191</v>
      </c>
      <c r="L2678" s="13" t="s">
        <v>19453</v>
      </c>
    </row>
    <row r="2679" spans="4:12" ht="13" x14ac:dyDescent="0.15">
      <c r="D2679" s="13" t="s">
        <v>18552</v>
      </c>
      <c r="L2679" s="13" t="s">
        <v>15255</v>
      </c>
    </row>
    <row r="2680" spans="4:12" ht="13" x14ac:dyDescent="0.15">
      <c r="D2680" s="13" t="s">
        <v>19204</v>
      </c>
      <c r="L2680" s="13" t="s">
        <v>19169</v>
      </c>
    </row>
    <row r="2681" spans="4:12" ht="13" x14ac:dyDescent="0.15">
      <c r="D2681" s="13" t="s">
        <v>19341</v>
      </c>
      <c r="L2681" s="13" t="s">
        <v>18381</v>
      </c>
    </row>
    <row r="2682" spans="4:12" ht="13" x14ac:dyDescent="0.15">
      <c r="D2682" s="13" t="s">
        <v>19301</v>
      </c>
      <c r="L2682" s="13" t="s">
        <v>18390</v>
      </c>
    </row>
    <row r="2683" spans="4:12" ht="13" x14ac:dyDescent="0.15">
      <c r="D2683" s="13" t="s">
        <v>19345</v>
      </c>
      <c r="L2683" s="13" t="s">
        <v>18390</v>
      </c>
    </row>
    <row r="2684" spans="4:12" ht="13" x14ac:dyDescent="0.15">
      <c r="D2684" s="13" t="s">
        <v>19327</v>
      </c>
      <c r="L2684" s="13" t="s">
        <v>18401</v>
      </c>
    </row>
    <row r="2685" spans="4:12" ht="13" x14ac:dyDescent="0.15">
      <c r="D2685" s="13" t="s">
        <v>8685</v>
      </c>
      <c r="L2685" s="13" t="s">
        <v>18401</v>
      </c>
    </row>
    <row r="2686" spans="4:12" ht="13" x14ac:dyDescent="0.15">
      <c r="D2686" s="13" t="s">
        <v>19037</v>
      </c>
      <c r="L2686" s="13" t="s">
        <v>18401</v>
      </c>
    </row>
    <row r="2687" spans="4:12" ht="13" x14ac:dyDescent="0.15">
      <c r="D2687" s="13" t="s">
        <v>19266</v>
      </c>
      <c r="L2687" s="13" t="s">
        <v>18409</v>
      </c>
    </row>
    <row r="2688" spans="4:12" ht="13" x14ac:dyDescent="0.15">
      <c r="D2688" s="13" t="s">
        <v>19353</v>
      </c>
      <c r="L2688" s="13" t="s">
        <v>18421</v>
      </c>
    </row>
    <row r="2689" spans="4:12" ht="13" x14ac:dyDescent="0.15">
      <c r="D2689" s="13" t="s">
        <v>7449</v>
      </c>
      <c r="L2689" s="13" t="s">
        <v>18421</v>
      </c>
    </row>
    <row r="2690" spans="4:12" ht="13" x14ac:dyDescent="0.15">
      <c r="D2690" s="13" t="s">
        <v>19356</v>
      </c>
      <c r="L2690" s="13" t="s">
        <v>19596</v>
      </c>
    </row>
    <row r="2691" spans="4:12" ht="13" x14ac:dyDescent="0.15">
      <c r="D2691" s="13" t="s">
        <v>19191</v>
      </c>
      <c r="L2691" s="13" t="s">
        <v>17886</v>
      </c>
    </row>
    <row r="2692" spans="4:12" ht="13" x14ac:dyDescent="0.15">
      <c r="D2692" s="13" t="s">
        <v>18181</v>
      </c>
      <c r="L2692" s="13" t="s">
        <v>19960</v>
      </c>
    </row>
    <row r="2693" spans="4:12" ht="13" x14ac:dyDescent="0.15">
      <c r="D2693" s="13" t="s">
        <v>8558</v>
      </c>
      <c r="L2693" s="13" t="s">
        <v>19960</v>
      </c>
    </row>
    <row r="2694" spans="4:12" ht="13" x14ac:dyDescent="0.15">
      <c r="D2694" s="13" t="s">
        <v>19204</v>
      </c>
      <c r="L2694" s="13" t="s">
        <v>18437</v>
      </c>
    </row>
    <row r="2695" spans="4:12" ht="13" x14ac:dyDescent="0.15">
      <c r="D2695" s="13" t="s">
        <v>19341</v>
      </c>
      <c r="L2695" s="13" t="s">
        <v>18450</v>
      </c>
    </row>
    <row r="2696" spans="4:12" ht="13" x14ac:dyDescent="0.15">
      <c r="D2696" s="13" t="s">
        <v>19042</v>
      </c>
      <c r="L2696" s="13" t="s">
        <v>18450</v>
      </c>
    </row>
    <row r="2697" spans="4:12" ht="13" x14ac:dyDescent="0.15">
      <c r="D2697" s="13" t="s">
        <v>19353</v>
      </c>
      <c r="L2697" s="13" t="s">
        <v>18450</v>
      </c>
    </row>
    <row r="2698" spans="4:12" ht="13" x14ac:dyDescent="0.15">
      <c r="D2698" s="13" t="s">
        <v>19367</v>
      </c>
      <c r="L2698" s="13" t="s">
        <v>19961</v>
      </c>
    </row>
    <row r="2699" spans="4:12" ht="13" x14ac:dyDescent="0.15">
      <c r="D2699" s="13" t="s">
        <v>19369</v>
      </c>
      <c r="L2699" s="13" t="s">
        <v>18460</v>
      </c>
    </row>
    <row r="2700" spans="4:12" ht="13" x14ac:dyDescent="0.15">
      <c r="D2700" s="13" t="s">
        <v>19273</v>
      </c>
      <c r="L2700" s="13" t="s">
        <v>18460</v>
      </c>
    </row>
    <row r="2701" spans="4:12" ht="13" x14ac:dyDescent="0.15">
      <c r="D2701" s="13" t="s">
        <v>19373</v>
      </c>
      <c r="L2701" s="13" t="s">
        <v>18460</v>
      </c>
    </row>
    <row r="2702" spans="4:12" ht="13" x14ac:dyDescent="0.15">
      <c r="D2702" s="13" t="s">
        <v>19356</v>
      </c>
      <c r="L2702" s="13" t="s">
        <v>12290</v>
      </c>
    </row>
    <row r="2703" spans="4:12" ht="13" x14ac:dyDescent="0.15">
      <c r="D2703" s="13" t="s">
        <v>19377</v>
      </c>
      <c r="L2703" s="13" t="s">
        <v>8685</v>
      </c>
    </row>
    <row r="2704" spans="4:12" ht="13" x14ac:dyDescent="0.15">
      <c r="D2704" s="13" t="s">
        <v>19191</v>
      </c>
      <c r="L2704" s="13" t="s">
        <v>18471</v>
      </c>
    </row>
    <row r="2705" spans="4:12" ht="13" x14ac:dyDescent="0.15">
      <c r="D2705" s="13" t="s">
        <v>19379</v>
      </c>
      <c r="L2705" s="13" t="s">
        <v>18471</v>
      </c>
    </row>
    <row r="2706" spans="4:12" ht="13" x14ac:dyDescent="0.15">
      <c r="D2706" s="13" t="s">
        <v>18181</v>
      </c>
      <c r="L2706" s="13" t="s">
        <v>18480</v>
      </c>
    </row>
    <row r="2707" spans="4:12" ht="13" x14ac:dyDescent="0.15">
      <c r="D2707" s="13" t="s">
        <v>19381</v>
      </c>
      <c r="L2707" s="13" t="s">
        <v>19706</v>
      </c>
    </row>
    <row r="2708" spans="4:12" ht="13" x14ac:dyDescent="0.15">
      <c r="D2708" s="13" t="s">
        <v>10245</v>
      </c>
      <c r="L2708" s="13" t="s">
        <v>18489</v>
      </c>
    </row>
    <row r="2709" spans="4:12" ht="13" x14ac:dyDescent="0.15">
      <c r="D2709" s="13" t="s">
        <v>19204</v>
      </c>
      <c r="L2709" s="13" t="s">
        <v>18500</v>
      </c>
    </row>
    <row r="2710" spans="4:12" ht="13" x14ac:dyDescent="0.15">
      <c r="D2710" s="13" t="s">
        <v>19341</v>
      </c>
      <c r="L2710" s="13" t="s">
        <v>18512</v>
      </c>
    </row>
    <row r="2711" spans="4:12" ht="13" x14ac:dyDescent="0.15">
      <c r="D2711" s="13" t="s">
        <v>19268</v>
      </c>
      <c r="L2711" s="13" t="s">
        <v>19962</v>
      </c>
    </row>
    <row r="2712" spans="4:12" ht="13" x14ac:dyDescent="0.15">
      <c r="D2712" s="13" t="s">
        <v>19353</v>
      </c>
      <c r="L2712" s="13" t="s">
        <v>18523</v>
      </c>
    </row>
    <row r="2713" spans="4:12" ht="13" x14ac:dyDescent="0.15">
      <c r="D2713" s="13" t="s">
        <v>19383</v>
      </c>
      <c r="L2713" s="13" t="s">
        <v>18523</v>
      </c>
    </row>
    <row r="2714" spans="4:12" ht="13" x14ac:dyDescent="0.15">
      <c r="D2714" s="13" t="s">
        <v>19369</v>
      </c>
      <c r="L2714" s="13" t="s">
        <v>18532</v>
      </c>
    </row>
    <row r="2715" spans="4:12" ht="13" x14ac:dyDescent="0.15">
      <c r="D2715" s="13" t="s">
        <v>19284</v>
      </c>
      <c r="L2715" s="13" t="s">
        <v>18543</v>
      </c>
    </row>
    <row r="2716" spans="4:12" ht="13" x14ac:dyDescent="0.15">
      <c r="D2716" s="13" t="s">
        <v>19273</v>
      </c>
      <c r="L2716" s="13" t="s">
        <v>18543</v>
      </c>
    </row>
    <row r="2717" spans="4:12" ht="13" x14ac:dyDescent="0.15">
      <c r="D2717" s="13" t="s">
        <v>8152</v>
      </c>
      <c r="L2717" s="13" t="s">
        <v>19963</v>
      </c>
    </row>
    <row r="2718" spans="4:12" ht="13" x14ac:dyDescent="0.15">
      <c r="D2718" s="13" t="s">
        <v>19035</v>
      </c>
      <c r="L2718" s="13" t="s">
        <v>19830</v>
      </c>
    </row>
    <row r="2719" spans="4:12" ht="13" x14ac:dyDescent="0.15">
      <c r="D2719" s="13" t="s">
        <v>19191</v>
      </c>
      <c r="L2719" s="13" t="s">
        <v>19964</v>
      </c>
    </row>
    <row r="2720" spans="4:12" ht="13" x14ac:dyDescent="0.15">
      <c r="D2720" s="13" t="s">
        <v>19379</v>
      </c>
      <c r="L2720" s="13" t="s">
        <v>19964</v>
      </c>
    </row>
    <row r="2721" spans="4:12" ht="13" x14ac:dyDescent="0.15">
      <c r="D2721" s="13" t="s">
        <v>19385</v>
      </c>
      <c r="L2721" s="13" t="s">
        <v>19964</v>
      </c>
    </row>
    <row r="2722" spans="4:12" ht="13" x14ac:dyDescent="0.15">
      <c r="D2722" s="13" t="s">
        <v>19381</v>
      </c>
      <c r="L2722" s="13" t="s">
        <v>18552</v>
      </c>
    </row>
    <row r="2723" spans="4:12" ht="13" x14ac:dyDescent="0.15">
      <c r="D2723" s="13" t="s">
        <v>19204</v>
      </c>
      <c r="L2723" s="13" t="s">
        <v>18562</v>
      </c>
    </row>
    <row r="2724" spans="4:12" ht="13" x14ac:dyDescent="0.15">
      <c r="D2724" s="13" t="s">
        <v>19386</v>
      </c>
      <c r="L2724" s="13" t="s">
        <v>19166</v>
      </c>
    </row>
    <row r="2725" spans="4:12" ht="13" x14ac:dyDescent="0.15">
      <c r="D2725" s="13" t="s">
        <v>19387</v>
      </c>
      <c r="L2725" s="13" t="s">
        <v>19964</v>
      </c>
    </row>
    <row r="2726" spans="4:12" ht="13" x14ac:dyDescent="0.15">
      <c r="D2726" s="13" t="s">
        <v>19383</v>
      </c>
      <c r="L2726" s="13" t="s">
        <v>19965</v>
      </c>
    </row>
    <row r="2727" spans="4:12" ht="13" x14ac:dyDescent="0.15">
      <c r="D2727" s="13" t="s">
        <v>19369</v>
      </c>
      <c r="L2727" s="13" t="s">
        <v>19965</v>
      </c>
    </row>
    <row r="2728" spans="4:12" ht="13" x14ac:dyDescent="0.15">
      <c r="D2728" s="13" t="s">
        <v>19055</v>
      </c>
      <c r="L2728" s="13" t="s">
        <v>19119</v>
      </c>
    </row>
    <row r="2729" spans="4:12" ht="13" x14ac:dyDescent="0.15">
      <c r="D2729" s="13" t="s">
        <v>19273</v>
      </c>
      <c r="L2729" s="13" t="s">
        <v>18573</v>
      </c>
    </row>
    <row r="2730" spans="4:12" ht="13" x14ac:dyDescent="0.15">
      <c r="D2730" s="13" t="s">
        <v>7449</v>
      </c>
      <c r="L2730" s="13" t="s">
        <v>18573</v>
      </c>
    </row>
    <row r="2731" spans="4:12" ht="13" x14ac:dyDescent="0.15">
      <c r="D2731" s="13" t="s">
        <v>7916</v>
      </c>
      <c r="L2731" s="13" t="s">
        <v>19153</v>
      </c>
    </row>
    <row r="2732" spans="4:12" ht="13" x14ac:dyDescent="0.15">
      <c r="D2732" s="13" t="s">
        <v>19284</v>
      </c>
      <c r="L2732" s="13" t="s">
        <v>19966</v>
      </c>
    </row>
    <row r="2733" spans="4:12" ht="13" x14ac:dyDescent="0.15">
      <c r="D2733" s="13" t="s">
        <v>19206</v>
      </c>
      <c r="L2733" s="13" t="s">
        <v>19966</v>
      </c>
    </row>
    <row r="2734" spans="4:12" ht="13" x14ac:dyDescent="0.15">
      <c r="D2734" s="13" t="s">
        <v>19191</v>
      </c>
      <c r="L2734" s="13" t="s">
        <v>18585</v>
      </c>
    </row>
    <row r="2735" spans="4:12" ht="13" x14ac:dyDescent="0.15">
      <c r="D2735" s="13" t="s">
        <v>19381</v>
      </c>
      <c r="L2735" s="13" t="s">
        <v>19170</v>
      </c>
    </row>
    <row r="2736" spans="4:12" ht="13" x14ac:dyDescent="0.15">
      <c r="D2736" s="13" t="s">
        <v>19392</v>
      </c>
      <c r="L2736" s="13" t="s">
        <v>19170</v>
      </c>
    </row>
    <row r="2737" spans="4:12" ht="13" x14ac:dyDescent="0.15">
      <c r="D2737" s="13" t="s">
        <v>19254</v>
      </c>
      <c r="L2737" s="13" t="s">
        <v>19170</v>
      </c>
    </row>
    <row r="2738" spans="4:12" ht="13" x14ac:dyDescent="0.15">
      <c r="D2738" s="13" t="s">
        <v>19369</v>
      </c>
      <c r="L2738" s="13" t="s">
        <v>18596</v>
      </c>
    </row>
    <row r="2739" spans="4:12" ht="13" x14ac:dyDescent="0.15">
      <c r="D2739" s="13" t="s">
        <v>19395</v>
      </c>
      <c r="L2739" s="13" t="s">
        <v>18606</v>
      </c>
    </row>
    <row r="2740" spans="4:12" ht="13" x14ac:dyDescent="0.15">
      <c r="D2740" s="13" t="s">
        <v>19398</v>
      </c>
      <c r="L2740" s="13" t="s">
        <v>18606</v>
      </c>
    </row>
    <row r="2741" spans="4:12" ht="13" x14ac:dyDescent="0.15">
      <c r="D2741" s="13" t="s">
        <v>19185</v>
      </c>
      <c r="L2741" s="13" t="s">
        <v>19143</v>
      </c>
    </row>
    <row r="2742" spans="4:12" ht="13" x14ac:dyDescent="0.15">
      <c r="D2742" s="13" t="s">
        <v>19055</v>
      </c>
      <c r="L2742" s="13" t="s">
        <v>8490</v>
      </c>
    </row>
    <row r="2743" spans="4:12" ht="13" x14ac:dyDescent="0.15">
      <c r="D2743" s="13" t="s">
        <v>19403</v>
      </c>
      <c r="L2743" s="13" t="s">
        <v>18627</v>
      </c>
    </row>
    <row r="2744" spans="4:12" ht="13" x14ac:dyDescent="0.15">
      <c r="D2744" s="13" t="s">
        <v>19273</v>
      </c>
      <c r="L2744" s="13" t="s">
        <v>18639</v>
      </c>
    </row>
    <row r="2745" spans="4:12" ht="13" x14ac:dyDescent="0.15">
      <c r="D2745" s="13" t="s">
        <v>7449</v>
      </c>
      <c r="L2745" s="13" t="s">
        <v>18639</v>
      </c>
    </row>
    <row r="2746" spans="4:12" ht="13" x14ac:dyDescent="0.15">
      <c r="D2746" s="13" t="s">
        <v>19191</v>
      </c>
      <c r="L2746" s="13" t="s">
        <v>18649</v>
      </c>
    </row>
    <row r="2747" spans="4:12" ht="13" x14ac:dyDescent="0.15">
      <c r="D2747" s="13" t="s">
        <v>19406</v>
      </c>
      <c r="L2747" s="13" t="s">
        <v>18649</v>
      </c>
    </row>
    <row r="2748" spans="4:12" ht="13" x14ac:dyDescent="0.15">
      <c r="D2748" s="13" t="s">
        <v>19392</v>
      </c>
      <c r="L2748" s="13" t="s">
        <v>18649</v>
      </c>
    </row>
    <row r="2749" spans="4:12" ht="13" x14ac:dyDescent="0.15">
      <c r="D2749" s="13" t="s">
        <v>19408</v>
      </c>
      <c r="L2749" s="13" t="s">
        <v>18649</v>
      </c>
    </row>
    <row r="2750" spans="4:12" ht="13" x14ac:dyDescent="0.15">
      <c r="D2750" s="13" t="s">
        <v>19341</v>
      </c>
      <c r="L2750" s="13" t="s">
        <v>18649</v>
      </c>
    </row>
    <row r="2751" spans="4:12" ht="13" x14ac:dyDescent="0.15">
      <c r="D2751" s="13" t="s">
        <v>19395</v>
      </c>
      <c r="L2751" s="13" t="s">
        <v>19967</v>
      </c>
    </row>
    <row r="2752" spans="4:12" ht="13" x14ac:dyDescent="0.15">
      <c r="D2752" s="13" t="s">
        <v>19398</v>
      </c>
      <c r="L2752" s="13" t="s">
        <v>19967</v>
      </c>
    </row>
    <row r="2753" spans="4:12" ht="13" x14ac:dyDescent="0.15">
      <c r="D2753" s="13" t="s">
        <v>19369</v>
      </c>
      <c r="L2753" s="13" t="s">
        <v>19967</v>
      </c>
    </row>
    <row r="2754" spans="4:12" ht="13" x14ac:dyDescent="0.15">
      <c r="D2754" s="13" t="s">
        <v>19055</v>
      </c>
      <c r="L2754" s="13" t="s">
        <v>18661</v>
      </c>
    </row>
    <row r="2755" spans="4:12" ht="13" x14ac:dyDescent="0.15">
      <c r="D2755" s="13" t="s">
        <v>19403</v>
      </c>
      <c r="L2755" s="13" t="s">
        <v>18668</v>
      </c>
    </row>
    <row r="2756" spans="4:12" ht="13" x14ac:dyDescent="0.15">
      <c r="D2756" s="13" t="s">
        <v>7449</v>
      </c>
      <c r="L2756" s="13" t="s">
        <v>18677</v>
      </c>
    </row>
    <row r="2757" spans="4:12" ht="13" x14ac:dyDescent="0.15">
      <c r="D2757" s="13" t="s">
        <v>17990</v>
      </c>
      <c r="L2757" s="13" t="s">
        <v>18677</v>
      </c>
    </row>
    <row r="2758" spans="4:12" ht="13" x14ac:dyDescent="0.15">
      <c r="D2758" s="13" t="s">
        <v>19191</v>
      </c>
      <c r="L2758" s="13" t="s">
        <v>18677</v>
      </c>
    </row>
    <row r="2759" spans="4:12" ht="13" x14ac:dyDescent="0.15">
      <c r="D2759" s="13" t="s">
        <v>19392</v>
      </c>
      <c r="L2759" s="13" t="s">
        <v>19968</v>
      </c>
    </row>
    <row r="2760" spans="4:12" ht="13" x14ac:dyDescent="0.15">
      <c r="D2760" s="13" t="s">
        <v>19341</v>
      </c>
      <c r="L2760" s="13" t="s">
        <v>19968</v>
      </c>
    </row>
    <row r="2761" spans="4:12" ht="13" x14ac:dyDescent="0.15">
      <c r="D2761" s="13" t="s">
        <v>19395</v>
      </c>
      <c r="L2761" s="13" t="s">
        <v>19969</v>
      </c>
    </row>
    <row r="2762" spans="4:12" ht="13" x14ac:dyDescent="0.15">
      <c r="D2762" s="13" t="s">
        <v>19403</v>
      </c>
      <c r="L2762" s="13" t="s">
        <v>19969</v>
      </c>
    </row>
    <row r="2763" spans="4:12" ht="13" x14ac:dyDescent="0.15">
      <c r="D2763" s="13" t="s">
        <v>19369</v>
      </c>
      <c r="L2763" s="13" t="s">
        <v>19969</v>
      </c>
    </row>
    <row r="2764" spans="4:12" ht="13" x14ac:dyDescent="0.15">
      <c r="D2764" s="13" t="s">
        <v>17990</v>
      </c>
      <c r="L2764" s="13" t="s">
        <v>19970</v>
      </c>
    </row>
    <row r="2765" spans="4:12" ht="13" x14ac:dyDescent="0.15">
      <c r="D2765" s="13" t="s">
        <v>19273</v>
      </c>
      <c r="L2765" s="13" t="s">
        <v>19970</v>
      </c>
    </row>
    <row r="2766" spans="4:12" ht="13" x14ac:dyDescent="0.15">
      <c r="D2766" s="13" t="s">
        <v>7449</v>
      </c>
      <c r="L2766" s="13" t="s">
        <v>18703</v>
      </c>
    </row>
    <row r="2767" spans="4:12" ht="13" x14ac:dyDescent="0.15">
      <c r="D2767" s="13" t="s">
        <v>19055</v>
      </c>
      <c r="L2767" s="13" t="s">
        <v>18703</v>
      </c>
    </row>
    <row r="2768" spans="4:12" ht="13" x14ac:dyDescent="0.15">
      <c r="D2768" s="13" t="s">
        <v>19055</v>
      </c>
      <c r="L2768" s="13" t="s">
        <v>18714</v>
      </c>
    </row>
    <row r="2769" spans="4:12" ht="13" x14ac:dyDescent="0.15">
      <c r="D2769" s="13" t="s">
        <v>19191</v>
      </c>
      <c r="L2769" s="13" t="s">
        <v>18714</v>
      </c>
    </row>
    <row r="2770" spans="4:12" ht="13" x14ac:dyDescent="0.15">
      <c r="D2770" s="13" t="s">
        <v>19417</v>
      </c>
      <c r="L2770" s="13" t="s">
        <v>19631</v>
      </c>
    </row>
    <row r="2771" spans="4:12" ht="13" x14ac:dyDescent="0.15">
      <c r="D2771" s="13" t="s">
        <v>19392</v>
      </c>
      <c r="L2771" s="13" t="s">
        <v>18736</v>
      </c>
    </row>
    <row r="2772" spans="4:12" ht="13" x14ac:dyDescent="0.15">
      <c r="D2772" s="13" t="s">
        <v>19072</v>
      </c>
      <c r="L2772" s="13" t="s">
        <v>19971</v>
      </c>
    </row>
    <row r="2773" spans="4:12" ht="13" x14ac:dyDescent="0.15">
      <c r="D2773" s="13" t="s">
        <v>19419</v>
      </c>
      <c r="L2773" s="13" t="s">
        <v>19971</v>
      </c>
    </row>
    <row r="2774" spans="4:12" ht="13" x14ac:dyDescent="0.15">
      <c r="D2774" s="13" t="s">
        <v>19341</v>
      </c>
      <c r="L2774" s="13" t="s">
        <v>10667</v>
      </c>
    </row>
    <row r="2775" spans="4:12" ht="13" x14ac:dyDescent="0.15">
      <c r="D2775" s="13" t="s">
        <v>19417</v>
      </c>
      <c r="L2775" s="13" t="s">
        <v>19845</v>
      </c>
    </row>
    <row r="2776" spans="4:12" ht="13" x14ac:dyDescent="0.15">
      <c r="D2776" s="13" t="s">
        <v>19395</v>
      </c>
      <c r="L2776" s="13" t="s">
        <v>18748</v>
      </c>
    </row>
    <row r="2777" spans="4:12" ht="13" x14ac:dyDescent="0.15">
      <c r="D2777" s="13" t="s">
        <v>19421</v>
      </c>
      <c r="L2777" s="13" t="s">
        <v>18759</v>
      </c>
    </row>
    <row r="2778" spans="4:12" ht="13" x14ac:dyDescent="0.15">
      <c r="D2778" s="13" t="s">
        <v>19406</v>
      </c>
      <c r="L2778" s="13" t="s">
        <v>18771</v>
      </c>
    </row>
    <row r="2779" spans="4:12" ht="13" x14ac:dyDescent="0.15">
      <c r="D2779" s="13" t="s">
        <v>19406</v>
      </c>
      <c r="L2779" s="13" t="s">
        <v>19171</v>
      </c>
    </row>
    <row r="2780" spans="4:12" ht="13" x14ac:dyDescent="0.15">
      <c r="D2780" s="13" t="s">
        <v>19369</v>
      </c>
      <c r="L2780" s="13" t="s">
        <v>19171</v>
      </c>
    </row>
    <row r="2781" spans="4:12" ht="13" x14ac:dyDescent="0.15">
      <c r="D2781" s="13" t="s">
        <v>19273</v>
      </c>
      <c r="L2781" s="13" t="s">
        <v>19122</v>
      </c>
    </row>
    <row r="2782" spans="4:12" ht="13" x14ac:dyDescent="0.15">
      <c r="D2782" s="13" t="s">
        <v>7449</v>
      </c>
      <c r="L2782" s="13" t="s">
        <v>19122</v>
      </c>
    </row>
    <row r="2783" spans="4:12" ht="13" x14ac:dyDescent="0.15">
      <c r="D2783" s="13" t="s">
        <v>7916</v>
      </c>
      <c r="L2783" s="13" t="s">
        <v>18781</v>
      </c>
    </row>
    <row r="2784" spans="4:12" ht="13" x14ac:dyDescent="0.15">
      <c r="D2784" s="13" t="s">
        <v>19075</v>
      </c>
      <c r="L2784" s="13" t="s">
        <v>18791</v>
      </c>
    </row>
    <row r="2785" spans="4:12" ht="13" x14ac:dyDescent="0.15">
      <c r="D2785" s="13" t="s">
        <v>19425</v>
      </c>
      <c r="L2785" s="13" t="s">
        <v>18799</v>
      </c>
    </row>
    <row r="2786" spans="4:12" ht="13" x14ac:dyDescent="0.15">
      <c r="D2786" s="13" t="s">
        <v>10630</v>
      </c>
      <c r="L2786" s="13" t="s">
        <v>19972</v>
      </c>
    </row>
    <row r="2787" spans="4:12" ht="13" x14ac:dyDescent="0.15">
      <c r="D2787" s="13" t="s">
        <v>19427</v>
      </c>
      <c r="L2787" s="13" t="s">
        <v>19972</v>
      </c>
    </row>
    <row r="2788" spans="4:12" ht="13" x14ac:dyDescent="0.15">
      <c r="D2788" s="13" t="s">
        <v>19191</v>
      </c>
      <c r="L2788" s="13" t="s">
        <v>19048</v>
      </c>
    </row>
    <row r="2789" spans="4:12" ht="13" x14ac:dyDescent="0.15">
      <c r="D2789" s="13" t="s">
        <v>19419</v>
      </c>
      <c r="L2789" s="13" t="s">
        <v>19048</v>
      </c>
    </row>
    <row r="2790" spans="4:12" ht="13" x14ac:dyDescent="0.15">
      <c r="D2790" s="13" t="s">
        <v>19425</v>
      </c>
      <c r="L2790" s="13" t="s">
        <v>17982</v>
      </c>
    </row>
    <row r="2791" spans="4:12" ht="13" x14ac:dyDescent="0.15">
      <c r="D2791" s="13" t="s">
        <v>19392</v>
      </c>
      <c r="L2791" s="13" t="s">
        <v>18816</v>
      </c>
    </row>
    <row r="2792" spans="4:12" ht="13" x14ac:dyDescent="0.15">
      <c r="D2792" s="13" t="s">
        <v>19072</v>
      </c>
      <c r="L2792" s="13" t="s">
        <v>18828</v>
      </c>
    </row>
    <row r="2793" spans="4:12" ht="13" x14ac:dyDescent="0.15">
      <c r="D2793" s="13" t="s">
        <v>19430</v>
      </c>
      <c r="L2793" s="13" t="s">
        <v>18828</v>
      </c>
    </row>
    <row r="2794" spans="4:12" ht="13" x14ac:dyDescent="0.15">
      <c r="D2794" s="13" t="s">
        <v>19431</v>
      </c>
      <c r="L2794" s="13" t="s">
        <v>18828</v>
      </c>
    </row>
    <row r="2795" spans="4:12" ht="13" x14ac:dyDescent="0.15">
      <c r="D2795" s="13" t="s">
        <v>19341</v>
      </c>
      <c r="L2795" s="13" t="s">
        <v>18837</v>
      </c>
    </row>
    <row r="2796" spans="4:12" ht="13" x14ac:dyDescent="0.15">
      <c r="D2796" s="13" t="s">
        <v>19417</v>
      </c>
      <c r="L2796" s="13" t="s">
        <v>18837</v>
      </c>
    </row>
    <row r="2797" spans="4:12" ht="13" x14ac:dyDescent="0.15">
      <c r="D2797" s="13" t="s">
        <v>19392</v>
      </c>
      <c r="L2797" s="13" t="s">
        <v>19973</v>
      </c>
    </row>
    <row r="2798" spans="4:12" ht="13" x14ac:dyDescent="0.15">
      <c r="D2798" s="13" t="s">
        <v>19075</v>
      </c>
      <c r="L2798" s="13" t="s">
        <v>19973</v>
      </c>
    </row>
    <row r="2799" spans="4:12" ht="13" x14ac:dyDescent="0.15">
      <c r="D2799" s="13" t="s">
        <v>7449</v>
      </c>
      <c r="L2799" s="13" t="s">
        <v>18845</v>
      </c>
    </row>
    <row r="2800" spans="4:12" ht="13" x14ac:dyDescent="0.15">
      <c r="D2800" s="13" t="s">
        <v>19273</v>
      </c>
      <c r="L2800" s="13" t="s">
        <v>18845</v>
      </c>
    </row>
    <row r="2801" spans="4:12" ht="13" x14ac:dyDescent="0.15">
      <c r="D2801" s="13" t="s">
        <v>19434</v>
      </c>
      <c r="L2801" s="13" t="s">
        <v>18852</v>
      </c>
    </row>
    <row r="2802" spans="4:12" ht="13" x14ac:dyDescent="0.15">
      <c r="D2802" s="13" t="s">
        <v>19427</v>
      </c>
      <c r="L2802" s="13" t="s">
        <v>18726</v>
      </c>
    </row>
    <row r="2803" spans="4:12" ht="13" x14ac:dyDescent="0.15">
      <c r="D2803" s="13" t="s">
        <v>19191</v>
      </c>
      <c r="L2803" s="13" t="s">
        <v>19856</v>
      </c>
    </row>
    <row r="2804" spans="4:12" ht="13" x14ac:dyDescent="0.15">
      <c r="D2804" s="13" t="s">
        <v>7916</v>
      </c>
      <c r="L2804" s="13" t="s">
        <v>19974</v>
      </c>
    </row>
    <row r="2805" spans="4:12" ht="13" x14ac:dyDescent="0.15">
      <c r="D2805" s="13" t="s">
        <v>19437</v>
      </c>
      <c r="L2805" s="13" t="s">
        <v>19974</v>
      </c>
    </row>
    <row r="2806" spans="4:12" ht="13" x14ac:dyDescent="0.15">
      <c r="D2806" s="13" t="s">
        <v>19425</v>
      </c>
      <c r="L2806" s="13" t="s">
        <v>19975</v>
      </c>
    </row>
    <row r="2807" spans="4:12" ht="13" x14ac:dyDescent="0.15">
      <c r="D2807" s="13" t="s">
        <v>19430</v>
      </c>
      <c r="L2807" s="13" t="s">
        <v>19975</v>
      </c>
    </row>
    <row r="2808" spans="4:12" ht="13" x14ac:dyDescent="0.15">
      <c r="D2808" s="13" t="s">
        <v>19431</v>
      </c>
      <c r="L2808" s="13" t="s">
        <v>19976</v>
      </c>
    </row>
    <row r="2809" spans="4:12" ht="13" x14ac:dyDescent="0.15">
      <c r="D2809" s="13" t="s">
        <v>19419</v>
      </c>
      <c r="L2809" s="13" t="s">
        <v>19164</v>
      </c>
    </row>
    <row r="2810" spans="4:12" ht="13" x14ac:dyDescent="0.15">
      <c r="D2810" s="13" t="s">
        <v>19341</v>
      </c>
      <c r="L2810" s="13" t="s">
        <v>19164</v>
      </c>
    </row>
    <row r="2811" spans="4:12" ht="13" x14ac:dyDescent="0.15">
      <c r="D2811" s="13" t="s">
        <v>8558</v>
      </c>
      <c r="L2811" s="13" t="s">
        <v>19164</v>
      </c>
    </row>
    <row r="2812" spans="4:12" ht="13" x14ac:dyDescent="0.15">
      <c r="D2812" s="13" t="s">
        <v>19443</v>
      </c>
      <c r="L2812" s="13" t="s">
        <v>19164</v>
      </c>
    </row>
    <row r="2813" spans="4:12" ht="13" x14ac:dyDescent="0.15">
      <c r="D2813" s="13" t="s">
        <v>9602</v>
      </c>
      <c r="L2813" s="13" t="s">
        <v>19977</v>
      </c>
    </row>
    <row r="2814" spans="4:12" ht="13" x14ac:dyDescent="0.15">
      <c r="D2814" s="13" t="s">
        <v>19444</v>
      </c>
      <c r="L2814" s="13" t="s">
        <v>19977</v>
      </c>
    </row>
    <row r="2815" spans="4:12" ht="13" x14ac:dyDescent="0.15">
      <c r="D2815" s="13" t="s">
        <v>19434</v>
      </c>
      <c r="L2815" s="13" t="s">
        <v>19150</v>
      </c>
    </row>
    <row r="2816" spans="4:12" ht="13" x14ac:dyDescent="0.15">
      <c r="D2816" s="13" t="s">
        <v>7449</v>
      </c>
      <c r="L2816" s="13" t="s">
        <v>19150</v>
      </c>
    </row>
    <row r="2817" spans="4:12" ht="13" x14ac:dyDescent="0.15">
      <c r="D2817" s="13" t="s">
        <v>19055</v>
      </c>
      <c r="L2817" s="13" t="s">
        <v>19120</v>
      </c>
    </row>
    <row r="2818" spans="4:12" ht="13" x14ac:dyDescent="0.15">
      <c r="D2818" s="13" t="s">
        <v>19191</v>
      </c>
      <c r="L2818" s="13" t="s">
        <v>19940</v>
      </c>
    </row>
    <row r="2819" spans="4:12" ht="13" x14ac:dyDescent="0.15">
      <c r="D2819" s="13" t="s">
        <v>7916</v>
      </c>
      <c r="L2819" s="13" t="s">
        <v>19940</v>
      </c>
    </row>
    <row r="2820" spans="4:12" ht="13" x14ac:dyDescent="0.15">
      <c r="D2820" s="13" t="s">
        <v>19437</v>
      </c>
      <c r="L2820" s="13" t="s">
        <v>18871</v>
      </c>
    </row>
    <row r="2821" spans="4:12" ht="13" x14ac:dyDescent="0.15">
      <c r="D2821" s="13" t="s">
        <v>19444</v>
      </c>
      <c r="L2821" s="13" t="s">
        <v>19978</v>
      </c>
    </row>
    <row r="2822" spans="4:12" ht="13" x14ac:dyDescent="0.15">
      <c r="D2822" s="13" t="s">
        <v>19419</v>
      </c>
      <c r="L2822" s="13" t="s">
        <v>19978</v>
      </c>
    </row>
    <row r="2823" spans="4:12" ht="13" x14ac:dyDescent="0.15">
      <c r="D2823" s="13" t="s">
        <v>19341</v>
      </c>
      <c r="L2823" s="13" t="s">
        <v>19979</v>
      </c>
    </row>
    <row r="2824" spans="4:12" ht="13" x14ac:dyDescent="0.15">
      <c r="D2824" s="13" t="s">
        <v>19443</v>
      </c>
      <c r="L2824" s="13" t="s">
        <v>19979</v>
      </c>
    </row>
    <row r="2825" spans="4:12" ht="13" x14ac:dyDescent="0.15">
      <c r="D2825" s="13" t="s">
        <v>19434</v>
      </c>
      <c r="L2825" s="13" t="s">
        <v>19912</v>
      </c>
    </row>
    <row r="2826" spans="4:12" ht="13" x14ac:dyDescent="0.15">
      <c r="D2826" s="13" t="s">
        <v>7449</v>
      </c>
      <c r="L2826" s="13" t="s">
        <v>19476</v>
      </c>
    </row>
    <row r="2827" spans="4:12" ht="13" x14ac:dyDescent="0.15">
      <c r="D2827" s="13" t="s">
        <v>7916</v>
      </c>
      <c r="L2827" s="13" t="s">
        <v>19980</v>
      </c>
    </row>
    <row r="2828" spans="4:12" ht="13" x14ac:dyDescent="0.15">
      <c r="D2828" s="13" t="s">
        <v>19444</v>
      </c>
      <c r="L2828" s="13" t="s">
        <v>19980</v>
      </c>
    </row>
    <row r="2829" spans="4:12" ht="13" x14ac:dyDescent="0.15">
      <c r="D2829" s="13" t="s">
        <v>7449</v>
      </c>
      <c r="L2829" s="13" t="s">
        <v>10547</v>
      </c>
    </row>
    <row r="2830" spans="4:12" ht="13" x14ac:dyDescent="0.15">
      <c r="D2830" s="13" t="s">
        <v>19052</v>
      </c>
      <c r="L2830" s="13" t="s">
        <v>10547</v>
      </c>
    </row>
    <row r="2831" spans="4:12" ht="13" x14ac:dyDescent="0.15">
      <c r="D2831" s="13" t="s">
        <v>19055</v>
      </c>
      <c r="L2831" s="13" t="s">
        <v>18882</v>
      </c>
    </row>
    <row r="2832" spans="4:12" ht="13" x14ac:dyDescent="0.15">
      <c r="D2832" s="13" t="s">
        <v>7449</v>
      </c>
      <c r="L2832" s="13" t="s">
        <v>19981</v>
      </c>
    </row>
    <row r="2833" spans="4:12" ht="13" x14ac:dyDescent="0.15">
      <c r="D2833" s="13" t="s">
        <v>19392</v>
      </c>
      <c r="L2833" s="13" t="s">
        <v>19981</v>
      </c>
    </row>
    <row r="2834" spans="4:12" ht="13" x14ac:dyDescent="0.15">
      <c r="D2834" s="13" t="s">
        <v>19454</v>
      </c>
      <c r="L2834" s="13" t="s">
        <v>19981</v>
      </c>
    </row>
    <row r="2835" spans="4:12" ht="13" x14ac:dyDescent="0.15">
      <c r="D2835" s="13" t="s">
        <v>19455</v>
      </c>
      <c r="L2835" s="13" t="s">
        <v>19982</v>
      </c>
    </row>
    <row r="2836" spans="4:12" ht="13" x14ac:dyDescent="0.15">
      <c r="D2836" s="13" t="s">
        <v>8746</v>
      </c>
      <c r="L2836" s="13" t="s">
        <v>19982</v>
      </c>
    </row>
    <row r="2837" spans="4:12" ht="13" x14ac:dyDescent="0.15">
      <c r="D2837" s="13" t="s">
        <v>7449</v>
      </c>
      <c r="L2837" s="13" t="s">
        <v>19983</v>
      </c>
    </row>
    <row r="2838" spans="4:12" ht="13" x14ac:dyDescent="0.15">
      <c r="D2838" s="13" t="s">
        <v>19454</v>
      </c>
      <c r="L2838" s="13" t="s">
        <v>19983</v>
      </c>
    </row>
    <row r="2839" spans="4:12" ht="13" x14ac:dyDescent="0.15">
      <c r="D2839" s="13" t="s">
        <v>19055</v>
      </c>
      <c r="L2839" s="13" t="s">
        <v>18888</v>
      </c>
    </row>
    <row r="2840" spans="4:12" ht="13" x14ac:dyDescent="0.15">
      <c r="D2840" s="13" t="s">
        <v>19055</v>
      </c>
      <c r="L2840" s="13" t="s">
        <v>16183</v>
      </c>
    </row>
    <row r="2841" spans="4:12" ht="13" x14ac:dyDescent="0.15">
      <c r="D2841" s="13" t="s">
        <v>19055</v>
      </c>
      <c r="L2841" s="13" t="s">
        <v>19130</v>
      </c>
    </row>
    <row r="2842" spans="4:12" ht="13" x14ac:dyDescent="0.15">
      <c r="D2842" s="13" t="s">
        <v>19055</v>
      </c>
      <c r="L2842" s="13" t="s">
        <v>19984</v>
      </c>
    </row>
    <row r="2843" spans="4:12" ht="13" x14ac:dyDescent="0.15">
      <c r="D2843" s="13" t="s">
        <v>19052</v>
      </c>
      <c r="L2843" s="13" t="s">
        <v>19984</v>
      </c>
    </row>
    <row r="2844" spans="4:12" ht="13" x14ac:dyDescent="0.15">
      <c r="D2844" s="13" t="s">
        <v>19052</v>
      </c>
      <c r="L2844" s="13" t="s">
        <v>19984</v>
      </c>
    </row>
    <row r="2845" spans="4:12" ht="13" x14ac:dyDescent="0.15">
      <c r="D2845" s="13" t="s">
        <v>19055</v>
      </c>
      <c r="L2845" s="13" t="s">
        <v>18899</v>
      </c>
    </row>
    <row r="2846" spans="4:12" ht="13" x14ac:dyDescent="0.15">
      <c r="D2846" s="13" t="s">
        <v>19055</v>
      </c>
      <c r="L2846" s="13" t="s">
        <v>18899</v>
      </c>
    </row>
    <row r="2847" spans="4:12" ht="13" x14ac:dyDescent="0.15">
      <c r="D2847" s="13" t="s">
        <v>19055</v>
      </c>
      <c r="L2847" s="13" t="s">
        <v>18899</v>
      </c>
    </row>
    <row r="2848" spans="4:12" ht="13" x14ac:dyDescent="0.15">
      <c r="D2848" s="13" t="s">
        <v>19055</v>
      </c>
      <c r="L2848" s="13" t="s">
        <v>18899</v>
      </c>
    </row>
    <row r="2849" spans="4:12" ht="13" x14ac:dyDescent="0.15">
      <c r="D2849" s="13" t="s">
        <v>19461</v>
      </c>
      <c r="L2849" s="13" t="s">
        <v>17982</v>
      </c>
    </row>
    <row r="2850" spans="4:12" ht="13" x14ac:dyDescent="0.15">
      <c r="D2850" s="13" t="s">
        <v>19052</v>
      </c>
      <c r="L2850" s="13" t="s">
        <v>17982</v>
      </c>
    </row>
    <row r="2851" spans="4:12" ht="13" x14ac:dyDescent="0.15">
      <c r="D2851" s="13" t="s">
        <v>19052</v>
      </c>
      <c r="L2851" s="13" t="s">
        <v>18914</v>
      </c>
    </row>
    <row r="2852" spans="4:12" ht="13" x14ac:dyDescent="0.15">
      <c r="D2852" s="13" t="s">
        <v>19055</v>
      </c>
      <c r="L2852" s="13" t="s">
        <v>18926</v>
      </c>
    </row>
    <row r="2853" spans="4:12" ht="13" x14ac:dyDescent="0.15">
      <c r="D2853" s="13" t="s">
        <v>19055</v>
      </c>
      <c r="L2853" s="13" t="s">
        <v>19985</v>
      </c>
    </row>
    <row r="2854" spans="4:12" ht="13" x14ac:dyDescent="0.15">
      <c r="D2854" s="13" t="s">
        <v>19055</v>
      </c>
      <c r="L2854" s="13" t="s">
        <v>19985</v>
      </c>
    </row>
    <row r="2855" spans="4:12" ht="13" x14ac:dyDescent="0.15">
      <c r="D2855" s="13" t="s">
        <v>19052</v>
      </c>
      <c r="L2855" s="13" t="s">
        <v>18936</v>
      </c>
    </row>
    <row r="2856" spans="4:12" ht="13" x14ac:dyDescent="0.15">
      <c r="D2856" s="13" t="s">
        <v>19055</v>
      </c>
      <c r="L2856" s="13" t="s">
        <v>18946</v>
      </c>
    </row>
    <row r="2857" spans="4:12" ht="13" x14ac:dyDescent="0.15">
      <c r="D2857" s="13" t="s">
        <v>19461</v>
      </c>
      <c r="L2857" s="13" t="s">
        <v>18955</v>
      </c>
    </row>
    <row r="2858" spans="4:12" ht="13" x14ac:dyDescent="0.15">
      <c r="D2858" s="13" t="s">
        <v>19055</v>
      </c>
      <c r="L2858" s="13" t="s">
        <v>18966</v>
      </c>
    </row>
    <row r="2859" spans="4:12" ht="13" x14ac:dyDescent="0.15">
      <c r="D2859" s="13" t="s">
        <v>19052</v>
      </c>
      <c r="L2859" s="13" t="s">
        <v>18966</v>
      </c>
    </row>
    <row r="2860" spans="4:12" ht="13" x14ac:dyDescent="0.15">
      <c r="D2860" s="13" t="s">
        <v>19055</v>
      </c>
      <c r="L2860" s="13" t="s">
        <v>18977</v>
      </c>
    </row>
    <row r="2861" spans="4:12" ht="13" x14ac:dyDescent="0.15">
      <c r="D2861" s="13" t="s">
        <v>19055</v>
      </c>
      <c r="L2861" s="13" t="s">
        <v>18977</v>
      </c>
    </row>
    <row r="2862" spans="4:12" ht="13" x14ac:dyDescent="0.15">
      <c r="D2862" s="13" t="s">
        <v>19052</v>
      </c>
      <c r="L2862" s="13" t="s">
        <v>19172</v>
      </c>
    </row>
    <row r="2863" spans="4:12" ht="13" x14ac:dyDescent="0.15">
      <c r="D2863" s="13" t="s">
        <v>19052</v>
      </c>
      <c r="L2863" s="13" t="s">
        <v>18989</v>
      </c>
    </row>
    <row r="2864" spans="4:12" ht="13" x14ac:dyDescent="0.15">
      <c r="D2864" s="13" t="s">
        <v>19052</v>
      </c>
      <c r="L2864" s="13" t="s">
        <v>19001</v>
      </c>
    </row>
    <row r="2865" spans="4:12" ht="13" x14ac:dyDescent="0.15">
      <c r="D2865" s="13" t="s">
        <v>19461</v>
      </c>
      <c r="L2865" s="13" t="s">
        <v>19001</v>
      </c>
    </row>
    <row r="2866" spans="4:12" ht="13" x14ac:dyDescent="0.15">
      <c r="D2866" s="13" t="s">
        <v>19461</v>
      </c>
      <c r="L2866" s="13" t="s">
        <v>19986</v>
      </c>
    </row>
    <row r="2867" spans="4:12" ht="13" x14ac:dyDescent="0.15">
      <c r="D2867" s="13" t="s">
        <v>19461</v>
      </c>
      <c r="L2867" s="13" t="s">
        <v>19986</v>
      </c>
    </row>
    <row r="2868" spans="4:12" ht="13" x14ac:dyDescent="0.15">
      <c r="D2868" s="13" t="s">
        <v>19461</v>
      </c>
      <c r="L2868" s="13" t="s">
        <v>19192</v>
      </c>
    </row>
    <row r="2869" spans="4:12" ht="13" x14ac:dyDescent="0.15">
      <c r="D2869" s="13" t="s">
        <v>19461</v>
      </c>
      <c r="L2869" s="13" t="s">
        <v>11961</v>
      </c>
    </row>
    <row r="2870" spans="4:12" ht="13" x14ac:dyDescent="0.15">
      <c r="D2870" s="13" t="s">
        <v>19461</v>
      </c>
      <c r="L2870" s="13" t="s">
        <v>19241</v>
      </c>
    </row>
    <row r="2871" spans="4:12" ht="13" x14ac:dyDescent="0.15">
      <c r="D2871" s="13" t="s">
        <v>6685</v>
      </c>
      <c r="L2871" s="13" t="s">
        <v>6966</v>
      </c>
    </row>
    <row r="2872" spans="4:12" ht="13" x14ac:dyDescent="0.15">
      <c r="D2872" s="13" t="s">
        <v>8807</v>
      </c>
      <c r="L2872" s="13" t="s">
        <v>19263</v>
      </c>
    </row>
    <row r="2873" spans="4:12" ht="13" x14ac:dyDescent="0.15">
      <c r="D2873" s="13" t="s">
        <v>7449</v>
      </c>
      <c r="L2873" s="13" t="s">
        <v>19281</v>
      </c>
    </row>
    <row r="2874" spans="4:12" ht="13" x14ac:dyDescent="0.15">
      <c r="D2874" s="13" t="s">
        <v>19185</v>
      </c>
      <c r="L2874" s="13" t="s">
        <v>6923</v>
      </c>
    </row>
    <row r="2875" spans="4:12" ht="13" x14ac:dyDescent="0.15">
      <c r="D2875" s="13" t="s">
        <v>17432</v>
      </c>
      <c r="L2875" s="13" t="s">
        <v>11306</v>
      </c>
    </row>
    <row r="2876" spans="4:12" ht="13" x14ac:dyDescent="0.15">
      <c r="D2876" s="13" t="s">
        <v>19188</v>
      </c>
      <c r="L2876" s="13" t="s">
        <v>19332</v>
      </c>
    </row>
    <row r="2877" spans="4:12" ht="13" x14ac:dyDescent="0.15">
      <c r="D2877" s="13" t="s">
        <v>8685</v>
      </c>
      <c r="L2877" s="13" t="s">
        <v>6990</v>
      </c>
    </row>
    <row r="2878" spans="4:12" ht="13" x14ac:dyDescent="0.15">
      <c r="D2878" s="13" t="s">
        <v>19191</v>
      </c>
      <c r="L2878" s="13" t="s">
        <v>19358</v>
      </c>
    </row>
    <row r="2879" spans="4:12" ht="13" x14ac:dyDescent="0.15">
      <c r="D2879" s="13" t="s">
        <v>19194</v>
      </c>
      <c r="L2879" s="13" t="s">
        <v>7077</v>
      </c>
    </row>
    <row r="2880" spans="4:12" ht="13" x14ac:dyDescent="0.15">
      <c r="D2880" s="13" t="s">
        <v>8094</v>
      </c>
      <c r="L2880" s="13" t="s">
        <v>19384</v>
      </c>
    </row>
    <row r="2881" spans="4:12" ht="13" x14ac:dyDescent="0.15">
      <c r="D2881" s="13" t="s">
        <v>19198</v>
      </c>
      <c r="L2881" s="13" t="s">
        <v>19390</v>
      </c>
    </row>
    <row r="2882" spans="4:12" ht="13" x14ac:dyDescent="0.15">
      <c r="D2882" s="13" t="s">
        <v>19200</v>
      </c>
      <c r="L2882" s="13" t="s">
        <v>19391</v>
      </c>
    </row>
    <row r="2883" spans="4:12" ht="13" x14ac:dyDescent="0.15">
      <c r="D2883" s="13" t="s">
        <v>19202</v>
      </c>
      <c r="L2883" s="13" t="s">
        <v>19393</v>
      </c>
    </row>
    <row r="2884" spans="4:12" ht="13" x14ac:dyDescent="0.15">
      <c r="D2884" s="13" t="s">
        <v>19204</v>
      </c>
      <c r="L2884" s="13" t="s">
        <v>19396</v>
      </c>
    </row>
    <row r="2885" spans="4:12" ht="13" x14ac:dyDescent="0.15">
      <c r="D2885" s="13" t="s">
        <v>19206</v>
      </c>
      <c r="L2885" s="13" t="s">
        <v>19400</v>
      </c>
    </row>
    <row r="2886" spans="4:12" ht="13" x14ac:dyDescent="0.15">
      <c r="D2886" s="13" t="s">
        <v>19209</v>
      </c>
      <c r="L2886" s="13" t="s">
        <v>19401</v>
      </c>
    </row>
    <row r="2887" spans="4:12" ht="13" x14ac:dyDescent="0.15">
      <c r="D2887" s="13" t="s">
        <v>19016</v>
      </c>
      <c r="L2887" s="13" t="s">
        <v>19407</v>
      </c>
    </row>
    <row r="2888" spans="4:12" ht="13" x14ac:dyDescent="0.15">
      <c r="D2888" s="13" t="s">
        <v>19212</v>
      </c>
      <c r="L2888" s="13" t="s">
        <v>19409</v>
      </c>
    </row>
    <row r="2889" spans="4:12" ht="13" x14ac:dyDescent="0.15">
      <c r="D2889" s="13" t="s">
        <v>19214</v>
      </c>
      <c r="L2889" s="13" t="s">
        <v>19028</v>
      </c>
    </row>
    <row r="2890" spans="4:12" ht="13" x14ac:dyDescent="0.15">
      <c r="D2890" s="13" t="s">
        <v>19216</v>
      </c>
      <c r="L2890" s="13" t="s">
        <v>19423</v>
      </c>
    </row>
    <row r="2891" spans="4:12" ht="13" x14ac:dyDescent="0.15">
      <c r="D2891" s="13" t="s">
        <v>19219</v>
      </c>
      <c r="L2891" s="13" t="s">
        <v>19428</v>
      </c>
    </row>
    <row r="2892" spans="4:12" ht="13" x14ac:dyDescent="0.15">
      <c r="D2892" s="13" t="s">
        <v>7682</v>
      </c>
      <c r="L2892" s="13" t="s">
        <v>19432</v>
      </c>
    </row>
    <row r="2893" spans="4:12" ht="13" x14ac:dyDescent="0.15">
      <c r="D2893" s="13" t="s">
        <v>19222</v>
      </c>
      <c r="L2893" s="13" t="s">
        <v>19436</v>
      </c>
    </row>
    <row r="2894" spans="4:12" ht="13" x14ac:dyDescent="0.15">
      <c r="D2894" s="13" t="s">
        <v>19224</v>
      </c>
      <c r="L2894" s="13" t="s">
        <v>19446</v>
      </c>
    </row>
    <row r="2895" spans="4:12" ht="13" x14ac:dyDescent="0.15">
      <c r="D2895" s="13" t="s">
        <v>19226</v>
      </c>
      <c r="L2895" s="13" t="s">
        <v>19447</v>
      </c>
    </row>
    <row r="2896" spans="4:12" ht="13" x14ac:dyDescent="0.15">
      <c r="D2896" s="13" t="s">
        <v>19229</v>
      </c>
      <c r="L2896" s="13" t="s">
        <v>19034</v>
      </c>
    </row>
    <row r="2897" spans="4:12" ht="13" x14ac:dyDescent="0.15">
      <c r="D2897" s="13" t="s">
        <v>19019</v>
      </c>
      <c r="L2897" s="13" t="s">
        <v>19465</v>
      </c>
    </row>
    <row r="2898" spans="4:12" ht="13" x14ac:dyDescent="0.15">
      <c r="D2898" s="13" t="s">
        <v>7449</v>
      </c>
      <c r="L2898" s="13" t="s">
        <v>19466</v>
      </c>
    </row>
    <row r="2899" spans="4:12" ht="13" x14ac:dyDescent="0.15">
      <c r="D2899" s="13" t="s">
        <v>8558</v>
      </c>
      <c r="L2899" s="13" t="s">
        <v>19478</v>
      </c>
    </row>
    <row r="2900" spans="4:12" ht="13" x14ac:dyDescent="0.15">
      <c r="D2900" s="13" t="s">
        <v>19235</v>
      </c>
      <c r="L2900" s="13" t="s">
        <v>19481</v>
      </c>
    </row>
    <row r="2901" spans="4:12" ht="13" x14ac:dyDescent="0.15">
      <c r="D2901" s="13" t="s">
        <v>19237</v>
      </c>
      <c r="L2901" s="13" t="s">
        <v>19484</v>
      </c>
    </row>
    <row r="2902" spans="4:12" ht="13" x14ac:dyDescent="0.15">
      <c r="D2902" s="13" t="s">
        <v>19239</v>
      </c>
      <c r="L2902" s="13" t="s">
        <v>19487</v>
      </c>
    </row>
    <row r="2903" spans="4:12" ht="13" x14ac:dyDescent="0.15">
      <c r="D2903" s="13" t="s">
        <v>19191</v>
      </c>
      <c r="L2903" s="13" t="s">
        <v>19492</v>
      </c>
    </row>
    <row r="2904" spans="4:12" ht="13" x14ac:dyDescent="0.15">
      <c r="D2904" s="13" t="s">
        <v>19243</v>
      </c>
      <c r="L2904" s="13" t="s">
        <v>19494</v>
      </c>
    </row>
    <row r="2905" spans="4:12" ht="13" x14ac:dyDescent="0.15">
      <c r="D2905" s="13" t="s">
        <v>19245</v>
      </c>
      <c r="L2905" s="13" t="s">
        <v>19498</v>
      </c>
    </row>
    <row r="2906" spans="4:12" ht="13" x14ac:dyDescent="0.15">
      <c r="D2906" s="13" t="s">
        <v>19206</v>
      </c>
      <c r="L2906" s="13" t="s">
        <v>19500</v>
      </c>
    </row>
    <row r="2907" spans="4:12" ht="13" x14ac:dyDescent="0.15">
      <c r="D2907" s="13" t="s">
        <v>18552</v>
      </c>
      <c r="L2907" s="13" t="s">
        <v>19506</v>
      </c>
    </row>
    <row r="2908" spans="4:12" ht="13" x14ac:dyDescent="0.15">
      <c r="D2908" s="13" t="s">
        <v>19200</v>
      </c>
      <c r="L2908" s="13" t="s">
        <v>19511</v>
      </c>
    </row>
    <row r="2909" spans="4:12" ht="13" x14ac:dyDescent="0.15">
      <c r="D2909" s="13" t="s">
        <v>19250</v>
      </c>
      <c r="L2909" s="13" t="s">
        <v>19516</v>
      </c>
    </row>
    <row r="2910" spans="4:12" ht="13" x14ac:dyDescent="0.15">
      <c r="D2910" s="13" t="s">
        <v>19252</v>
      </c>
      <c r="L2910" s="13" t="s">
        <v>19521</v>
      </c>
    </row>
    <row r="2911" spans="4:12" ht="13" x14ac:dyDescent="0.15">
      <c r="D2911" s="13" t="s">
        <v>19254</v>
      </c>
      <c r="L2911" s="13" t="s">
        <v>19523</v>
      </c>
    </row>
    <row r="2912" spans="4:12" ht="13" x14ac:dyDescent="0.15">
      <c r="D2912" s="13" t="s">
        <v>19204</v>
      </c>
      <c r="L2912" s="13" t="s">
        <v>19206</v>
      </c>
    </row>
    <row r="2913" spans="4:12" ht="13" x14ac:dyDescent="0.15">
      <c r="D2913" s="13" t="s">
        <v>7310</v>
      </c>
      <c r="L2913" s="13" t="s">
        <v>19531</v>
      </c>
    </row>
    <row r="2914" spans="4:12" ht="13" x14ac:dyDescent="0.15">
      <c r="D2914" s="13" t="s">
        <v>19259</v>
      </c>
      <c r="L2914" s="13" t="s">
        <v>19532</v>
      </c>
    </row>
    <row r="2915" spans="4:12" ht="13" x14ac:dyDescent="0.15">
      <c r="D2915" s="13" t="s">
        <v>19198</v>
      </c>
      <c r="L2915" s="13" t="s">
        <v>19533</v>
      </c>
    </row>
    <row r="2916" spans="4:12" ht="13" x14ac:dyDescent="0.15">
      <c r="D2916" s="13" t="s">
        <v>19262</v>
      </c>
      <c r="L2916" s="13" t="s">
        <v>19540</v>
      </c>
    </row>
    <row r="2917" spans="4:12" ht="13" x14ac:dyDescent="0.15">
      <c r="D2917" s="13" t="s">
        <v>19266</v>
      </c>
      <c r="L2917" s="13" t="s">
        <v>19546</v>
      </c>
    </row>
    <row r="2918" spans="4:12" ht="13" x14ac:dyDescent="0.15">
      <c r="D2918" s="13" t="s">
        <v>19268</v>
      </c>
      <c r="L2918" s="13" t="s">
        <v>19552</v>
      </c>
    </row>
    <row r="2919" spans="4:12" ht="13" x14ac:dyDescent="0.15">
      <c r="D2919" s="13" t="s">
        <v>19219</v>
      </c>
      <c r="L2919" s="13" t="s">
        <v>8736</v>
      </c>
    </row>
    <row r="2920" spans="4:12" ht="13" x14ac:dyDescent="0.15">
      <c r="D2920" s="13" t="s">
        <v>19222</v>
      </c>
      <c r="L2920" s="13" t="s">
        <v>8746</v>
      </c>
    </row>
    <row r="2921" spans="4:12" ht="13" x14ac:dyDescent="0.15">
      <c r="D2921" s="13" t="s">
        <v>19273</v>
      </c>
      <c r="L2921" s="13" t="s">
        <v>19556</v>
      </c>
    </row>
    <row r="2922" spans="4:12" ht="13" x14ac:dyDescent="0.15">
      <c r="D2922" s="13" t="s">
        <v>19019</v>
      </c>
      <c r="L2922" s="13" t="s">
        <v>19562</v>
      </c>
    </row>
    <row r="2923" spans="4:12" ht="13" x14ac:dyDescent="0.15">
      <c r="D2923" s="13" t="s">
        <v>19023</v>
      </c>
      <c r="L2923" s="13" t="s">
        <v>19569</v>
      </c>
    </row>
    <row r="2924" spans="4:12" ht="13" x14ac:dyDescent="0.15">
      <c r="D2924" s="13" t="s">
        <v>7449</v>
      </c>
      <c r="L2924" s="13" t="s">
        <v>19038</v>
      </c>
    </row>
    <row r="2925" spans="4:12" ht="13" x14ac:dyDescent="0.15">
      <c r="D2925" s="13" t="s">
        <v>19278</v>
      </c>
      <c r="L2925" s="13" t="s">
        <v>12641</v>
      </c>
    </row>
    <row r="2926" spans="4:12" ht="13" x14ac:dyDescent="0.15">
      <c r="D2926" s="13" t="s">
        <v>19025</v>
      </c>
      <c r="L2926" s="13" t="s">
        <v>19579</v>
      </c>
    </row>
    <row r="2927" spans="4:12" ht="13" x14ac:dyDescent="0.15">
      <c r="D2927" s="13" t="s">
        <v>19026</v>
      </c>
      <c r="L2927" s="13" t="s">
        <v>11040</v>
      </c>
    </row>
    <row r="2928" spans="4:12" ht="13" x14ac:dyDescent="0.15">
      <c r="D2928" s="13" t="s">
        <v>19239</v>
      </c>
      <c r="L2928" s="13" t="s">
        <v>7193</v>
      </c>
    </row>
    <row r="2929" spans="4:12" ht="13" x14ac:dyDescent="0.15">
      <c r="D2929" s="13" t="s">
        <v>19284</v>
      </c>
      <c r="L2929" s="13" t="s">
        <v>13179</v>
      </c>
    </row>
    <row r="2930" spans="4:12" ht="13" x14ac:dyDescent="0.15">
      <c r="D2930" s="13" t="s">
        <v>19191</v>
      </c>
      <c r="L2930" s="13" t="s">
        <v>19583</v>
      </c>
    </row>
    <row r="2931" spans="4:12" ht="13" x14ac:dyDescent="0.15">
      <c r="D2931" s="13" t="s">
        <v>19287</v>
      </c>
      <c r="L2931" s="13" t="s">
        <v>8983</v>
      </c>
    </row>
    <row r="2932" spans="4:12" ht="13" x14ac:dyDescent="0.15">
      <c r="D2932" s="13" t="s">
        <v>19289</v>
      </c>
      <c r="L2932" s="13" t="s">
        <v>9003</v>
      </c>
    </row>
    <row r="2933" spans="4:12" ht="13" x14ac:dyDescent="0.15">
      <c r="D2933" s="13" t="s">
        <v>18552</v>
      </c>
      <c r="L2933" s="13" t="s">
        <v>19586</v>
      </c>
    </row>
    <row r="2934" spans="4:12" ht="13" x14ac:dyDescent="0.15">
      <c r="D2934" s="13" t="s">
        <v>19200</v>
      </c>
      <c r="L2934" s="13" t="s">
        <v>19054</v>
      </c>
    </row>
    <row r="2935" spans="4:12" ht="13" x14ac:dyDescent="0.15">
      <c r="D2935" s="13" t="s">
        <v>19252</v>
      </c>
      <c r="L2935" s="13" t="s">
        <v>19596</v>
      </c>
    </row>
    <row r="2936" spans="4:12" ht="13" x14ac:dyDescent="0.15">
      <c r="D2936" s="13" t="s">
        <v>19204</v>
      </c>
      <c r="L2936" s="13" t="s">
        <v>19599</v>
      </c>
    </row>
    <row r="2937" spans="4:12" ht="13" x14ac:dyDescent="0.15">
      <c r="D2937" s="13" t="s">
        <v>10870</v>
      </c>
      <c r="L2937" s="13" t="s">
        <v>19600</v>
      </c>
    </row>
    <row r="2938" spans="4:12" ht="13" x14ac:dyDescent="0.15">
      <c r="D2938" s="13" t="s">
        <v>19206</v>
      </c>
      <c r="L2938" s="13" t="s">
        <v>19608</v>
      </c>
    </row>
    <row r="2939" spans="4:12" ht="13" x14ac:dyDescent="0.15">
      <c r="D2939" s="13" t="s">
        <v>19299</v>
      </c>
      <c r="L2939" s="13" t="s">
        <v>9328</v>
      </c>
    </row>
    <row r="2940" spans="4:12" ht="13" x14ac:dyDescent="0.15">
      <c r="D2940" s="13" t="s">
        <v>19301</v>
      </c>
      <c r="L2940" s="13" t="s">
        <v>19611</v>
      </c>
    </row>
    <row r="2941" spans="4:12" ht="13" x14ac:dyDescent="0.15">
      <c r="D2941" s="13" t="s">
        <v>7310</v>
      </c>
      <c r="L2941" s="13" t="s">
        <v>19616</v>
      </c>
    </row>
    <row r="2942" spans="4:12" ht="13" x14ac:dyDescent="0.15">
      <c r="D2942" s="13" t="s">
        <v>19305</v>
      </c>
      <c r="L2942" s="13" t="s">
        <v>19617</v>
      </c>
    </row>
    <row r="2943" spans="4:12" ht="13" x14ac:dyDescent="0.15">
      <c r="D2943" s="13" t="s">
        <v>19266</v>
      </c>
      <c r="L2943" s="13" t="s">
        <v>7599</v>
      </c>
    </row>
    <row r="2944" spans="4:12" ht="13" x14ac:dyDescent="0.15">
      <c r="D2944" s="13" t="s">
        <v>19308</v>
      </c>
      <c r="L2944" s="13" t="s">
        <v>19085</v>
      </c>
    </row>
    <row r="2945" spans="4:12" ht="13" x14ac:dyDescent="0.15">
      <c r="D2945" s="13" t="s">
        <v>19254</v>
      </c>
      <c r="L2945" s="13" t="s">
        <v>19647</v>
      </c>
    </row>
    <row r="2946" spans="4:12" ht="13" x14ac:dyDescent="0.15">
      <c r="D2946" s="13" t="s">
        <v>10630</v>
      </c>
      <c r="L2946" s="13" t="s">
        <v>19648</v>
      </c>
    </row>
    <row r="2947" spans="4:12" ht="13" x14ac:dyDescent="0.15">
      <c r="D2947" s="13" t="s">
        <v>19273</v>
      </c>
      <c r="L2947" s="13" t="s">
        <v>10090</v>
      </c>
    </row>
    <row r="2948" spans="4:12" ht="13" x14ac:dyDescent="0.15">
      <c r="D2948" s="13" t="s">
        <v>19023</v>
      </c>
      <c r="L2948" s="13" t="s">
        <v>10234</v>
      </c>
    </row>
    <row r="2949" spans="4:12" ht="13" x14ac:dyDescent="0.15">
      <c r="D2949" s="13" t="s">
        <v>7449</v>
      </c>
      <c r="L2949" s="13" t="s">
        <v>6957</v>
      </c>
    </row>
    <row r="2950" spans="4:12" ht="13" x14ac:dyDescent="0.15">
      <c r="D2950" s="13" t="s">
        <v>8849</v>
      </c>
      <c r="L2950" s="13" t="s">
        <v>19675</v>
      </c>
    </row>
    <row r="2951" spans="4:12" ht="13" x14ac:dyDescent="0.15">
      <c r="D2951" s="13" t="s">
        <v>10870</v>
      </c>
      <c r="L2951" s="13" t="s">
        <v>19684</v>
      </c>
    </row>
    <row r="2952" spans="4:12" ht="13" x14ac:dyDescent="0.15">
      <c r="D2952" s="13" t="s">
        <v>19191</v>
      </c>
      <c r="L2952" s="13" t="s">
        <v>19693</v>
      </c>
    </row>
    <row r="2953" spans="4:12" ht="13" x14ac:dyDescent="0.15">
      <c r="D2953" s="13" t="s">
        <v>8807</v>
      </c>
      <c r="L2953" s="13" t="s">
        <v>10950</v>
      </c>
    </row>
    <row r="2954" spans="4:12" ht="13" x14ac:dyDescent="0.15">
      <c r="D2954" s="13" t="s">
        <v>18552</v>
      </c>
      <c r="L2954" s="13" t="s">
        <v>10967</v>
      </c>
    </row>
    <row r="2955" spans="4:12" ht="13" x14ac:dyDescent="0.15">
      <c r="D2955" s="13" t="s">
        <v>19204</v>
      </c>
      <c r="L2955" s="13" t="s">
        <v>10975</v>
      </c>
    </row>
    <row r="2956" spans="4:12" ht="13" x14ac:dyDescent="0.15">
      <c r="D2956" s="13" t="s">
        <v>19206</v>
      </c>
      <c r="L2956" s="13" t="s">
        <v>19703</v>
      </c>
    </row>
    <row r="2957" spans="4:12" ht="13" x14ac:dyDescent="0.15">
      <c r="D2957" s="13" t="s">
        <v>19324</v>
      </c>
      <c r="L2957" s="13" t="s">
        <v>19710</v>
      </c>
    </row>
    <row r="2958" spans="4:12" ht="13" x14ac:dyDescent="0.15">
      <c r="D2958" s="13" t="s">
        <v>19301</v>
      </c>
      <c r="L2958" s="13" t="s">
        <v>19712</v>
      </c>
    </row>
    <row r="2959" spans="4:12" ht="13" x14ac:dyDescent="0.15">
      <c r="D2959" s="13" t="s">
        <v>19327</v>
      </c>
      <c r="L2959" s="13" t="s">
        <v>9965</v>
      </c>
    </row>
    <row r="2960" spans="4:12" ht="13" x14ac:dyDescent="0.15">
      <c r="D2960" s="13" t="s">
        <v>19266</v>
      </c>
      <c r="L2960" s="13" t="s">
        <v>19719</v>
      </c>
    </row>
    <row r="2961" spans="4:12" ht="13" x14ac:dyDescent="0.15">
      <c r="D2961" s="13" t="s">
        <v>19278</v>
      </c>
      <c r="L2961" s="13" t="s">
        <v>19721</v>
      </c>
    </row>
    <row r="2962" spans="4:12" ht="13" x14ac:dyDescent="0.15">
      <c r="D2962" s="13" t="s">
        <v>19273</v>
      </c>
      <c r="L2962" s="13" t="s">
        <v>19724</v>
      </c>
    </row>
    <row r="2963" spans="4:12" ht="13" x14ac:dyDescent="0.15">
      <c r="D2963" s="13" t="s">
        <v>19334</v>
      </c>
      <c r="L2963" s="13" t="s">
        <v>19728</v>
      </c>
    </row>
    <row r="2964" spans="4:12" ht="13" x14ac:dyDescent="0.15">
      <c r="D2964" s="13" t="s">
        <v>7449</v>
      </c>
      <c r="L2964" s="13" t="s">
        <v>19737</v>
      </c>
    </row>
    <row r="2965" spans="4:12" ht="13" x14ac:dyDescent="0.15">
      <c r="D2965" s="13" t="s">
        <v>19191</v>
      </c>
      <c r="L2965" s="13" t="s">
        <v>19739</v>
      </c>
    </row>
    <row r="2966" spans="4:12" ht="13" x14ac:dyDescent="0.15">
      <c r="D2966" s="13" t="s">
        <v>18552</v>
      </c>
      <c r="L2966" s="13" t="s">
        <v>19113</v>
      </c>
    </row>
    <row r="2967" spans="4:12" ht="13" x14ac:dyDescent="0.15">
      <c r="D2967" s="13" t="s">
        <v>19204</v>
      </c>
      <c r="L2967" s="13" t="s">
        <v>19742</v>
      </c>
    </row>
    <row r="2968" spans="4:12" ht="13" x14ac:dyDescent="0.15">
      <c r="D2968" s="13" t="s">
        <v>19341</v>
      </c>
      <c r="L2968" s="13" t="s">
        <v>11800</v>
      </c>
    </row>
    <row r="2969" spans="4:12" ht="13" x14ac:dyDescent="0.15">
      <c r="D2969" s="13" t="s">
        <v>19301</v>
      </c>
      <c r="L2969" s="13" t="s">
        <v>19746</v>
      </c>
    </row>
    <row r="2970" spans="4:12" ht="13" x14ac:dyDescent="0.15">
      <c r="D2970" s="13" t="s">
        <v>19345</v>
      </c>
      <c r="L2970" s="13" t="s">
        <v>12063</v>
      </c>
    </row>
    <row r="2971" spans="4:12" ht="13" x14ac:dyDescent="0.15">
      <c r="D2971" s="13" t="s">
        <v>19327</v>
      </c>
      <c r="L2971" s="13" t="s">
        <v>19761</v>
      </c>
    </row>
    <row r="2972" spans="4:12" ht="13" x14ac:dyDescent="0.15">
      <c r="D2972" s="13" t="s">
        <v>8685</v>
      </c>
      <c r="L2972" s="13" t="s">
        <v>19121</v>
      </c>
    </row>
    <row r="2973" spans="4:12" ht="13" x14ac:dyDescent="0.15">
      <c r="D2973" s="13" t="s">
        <v>19037</v>
      </c>
      <c r="L2973" s="13" t="s">
        <v>19767</v>
      </c>
    </row>
    <row r="2974" spans="4:12" ht="13" x14ac:dyDescent="0.15">
      <c r="D2974" s="13" t="s">
        <v>19266</v>
      </c>
      <c r="L2974" s="13" t="s">
        <v>19614</v>
      </c>
    </row>
    <row r="2975" spans="4:12" ht="13" x14ac:dyDescent="0.15">
      <c r="D2975" s="13" t="s">
        <v>19353</v>
      </c>
      <c r="L2975" s="13" t="s">
        <v>19770</v>
      </c>
    </row>
    <row r="2976" spans="4:12" ht="13" x14ac:dyDescent="0.15">
      <c r="D2976" s="13" t="s">
        <v>7449</v>
      </c>
      <c r="L2976" s="13" t="s">
        <v>12339</v>
      </c>
    </row>
    <row r="2977" spans="4:12" ht="13" x14ac:dyDescent="0.15">
      <c r="D2977" s="13" t="s">
        <v>19356</v>
      </c>
      <c r="L2977" s="13" t="s">
        <v>15427</v>
      </c>
    </row>
    <row r="2978" spans="4:12" ht="13" x14ac:dyDescent="0.15">
      <c r="D2978" s="13" t="s">
        <v>19191</v>
      </c>
      <c r="L2978" s="13" t="s">
        <v>19774</v>
      </c>
    </row>
    <row r="2979" spans="4:12" ht="13" x14ac:dyDescent="0.15">
      <c r="D2979" s="13" t="s">
        <v>18181</v>
      </c>
      <c r="L2979" s="13" t="s">
        <v>19775</v>
      </c>
    </row>
    <row r="2980" spans="4:12" ht="13" x14ac:dyDescent="0.15">
      <c r="D2980" s="13" t="s">
        <v>8558</v>
      </c>
      <c r="L2980" s="13" t="s">
        <v>19776</v>
      </c>
    </row>
    <row r="2981" spans="4:12" ht="13" x14ac:dyDescent="0.15">
      <c r="D2981" s="13" t="s">
        <v>19204</v>
      </c>
      <c r="L2981" s="13" t="s">
        <v>12669</v>
      </c>
    </row>
    <row r="2982" spans="4:12" ht="13" x14ac:dyDescent="0.15">
      <c r="D2982" s="13" t="s">
        <v>19341</v>
      </c>
      <c r="L2982" s="13" t="s">
        <v>12677</v>
      </c>
    </row>
    <row r="2983" spans="4:12" ht="13" x14ac:dyDescent="0.15">
      <c r="D2983" s="13" t="s">
        <v>19042</v>
      </c>
      <c r="L2983" s="13" t="s">
        <v>11941</v>
      </c>
    </row>
    <row r="2984" spans="4:12" ht="13" x14ac:dyDescent="0.15">
      <c r="D2984" s="13" t="s">
        <v>19353</v>
      </c>
      <c r="L2984" s="13" t="s">
        <v>19792</v>
      </c>
    </row>
    <row r="2985" spans="4:12" ht="13" x14ac:dyDescent="0.15">
      <c r="D2985" s="13" t="s">
        <v>19367</v>
      </c>
      <c r="L2985" s="13" t="s">
        <v>19795</v>
      </c>
    </row>
    <row r="2986" spans="4:12" ht="13" x14ac:dyDescent="0.15">
      <c r="D2986" s="13" t="s">
        <v>19369</v>
      </c>
      <c r="L2986" s="13" t="s">
        <v>19796</v>
      </c>
    </row>
    <row r="2987" spans="4:12" ht="13" x14ac:dyDescent="0.15">
      <c r="D2987" s="13" t="s">
        <v>19273</v>
      </c>
      <c r="L2987" s="13" t="s">
        <v>12994</v>
      </c>
    </row>
    <row r="2988" spans="4:12" ht="13" x14ac:dyDescent="0.15">
      <c r="D2988" s="13" t="s">
        <v>19373</v>
      </c>
      <c r="L2988" s="13" t="s">
        <v>19802</v>
      </c>
    </row>
    <row r="2989" spans="4:12" ht="13" x14ac:dyDescent="0.15">
      <c r="D2989" s="13" t="s">
        <v>19356</v>
      </c>
      <c r="L2989" s="13" t="s">
        <v>13314</v>
      </c>
    </row>
    <row r="2990" spans="4:12" ht="13" x14ac:dyDescent="0.15">
      <c r="D2990" s="13" t="s">
        <v>19377</v>
      </c>
      <c r="L2990" s="13" t="s">
        <v>13370</v>
      </c>
    </row>
    <row r="2991" spans="4:12" ht="13" x14ac:dyDescent="0.15">
      <c r="D2991" s="13" t="s">
        <v>19191</v>
      </c>
      <c r="L2991" s="13" t="s">
        <v>13522</v>
      </c>
    </row>
    <row r="2992" spans="4:12" ht="13" x14ac:dyDescent="0.15">
      <c r="D2992" s="13" t="s">
        <v>19379</v>
      </c>
      <c r="L2992" s="13" t="s">
        <v>13704</v>
      </c>
    </row>
    <row r="2993" spans="4:12" ht="13" x14ac:dyDescent="0.15">
      <c r="D2993" s="13" t="s">
        <v>18181</v>
      </c>
      <c r="L2993" s="13" t="s">
        <v>19825</v>
      </c>
    </row>
    <row r="2994" spans="4:12" ht="13" x14ac:dyDescent="0.15">
      <c r="D2994" s="13" t="s">
        <v>19381</v>
      </c>
      <c r="L2994" s="13" t="s">
        <v>19827</v>
      </c>
    </row>
    <row r="2995" spans="4:12" ht="13" x14ac:dyDescent="0.15">
      <c r="D2995" s="13" t="s">
        <v>10245</v>
      </c>
      <c r="L2995" s="13" t="s">
        <v>19828</v>
      </c>
    </row>
    <row r="2996" spans="4:12" ht="13" x14ac:dyDescent="0.15">
      <c r="D2996" s="13" t="s">
        <v>19204</v>
      </c>
      <c r="L2996" s="13" t="s">
        <v>19830</v>
      </c>
    </row>
    <row r="2997" spans="4:12" ht="13" x14ac:dyDescent="0.15">
      <c r="D2997" s="13" t="s">
        <v>19341</v>
      </c>
      <c r="L2997" s="13" t="s">
        <v>13847</v>
      </c>
    </row>
    <row r="2998" spans="4:12" ht="13" x14ac:dyDescent="0.15">
      <c r="D2998" s="13" t="s">
        <v>19268</v>
      </c>
      <c r="L2998" s="13" t="s">
        <v>19831</v>
      </c>
    </row>
    <row r="2999" spans="4:12" ht="13" x14ac:dyDescent="0.15">
      <c r="D2999" s="13" t="s">
        <v>19353</v>
      </c>
      <c r="L2999" s="13" t="s">
        <v>19833</v>
      </c>
    </row>
    <row r="3000" spans="4:12" ht="13" x14ac:dyDescent="0.15">
      <c r="D3000" s="13" t="s">
        <v>19383</v>
      </c>
      <c r="L3000" s="13" t="s">
        <v>19835</v>
      </c>
    </row>
    <row r="3001" spans="4:12" ht="13" x14ac:dyDescent="0.15">
      <c r="D3001" s="13" t="s">
        <v>19369</v>
      </c>
      <c r="L3001" s="13" t="s">
        <v>19836</v>
      </c>
    </row>
    <row r="3002" spans="4:12" ht="13" x14ac:dyDescent="0.15">
      <c r="D3002" s="13" t="s">
        <v>19284</v>
      </c>
      <c r="L3002" s="13" t="s">
        <v>14026</v>
      </c>
    </row>
    <row r="3003" spans="4:12" ht="13" x14ac:dyDescent="0.15">
      <c r="D3003" s="13" t="s">
        <v>19273</v>
      </c>
      <c r="L3003" s="13" t="s">
        <v>19050</v>
      </c>
    </row>
    <row r="3004" spans="4:12" ht="13" x14ac:dyDescent="0.15">
      <c r="D3004" s="13" t="s">
        <v>8152</v>
      </c>
      <c r="L3004" s="13" t="s">
        <v>19844</v>
      </c>
    </row>
    <row r="3005" spans="4:12" ht="13" x14ac:dyDescent="0.15">
      <c r="D3005" s="13" t="s">
        <v>19035</v>
      </c>
      <c r="L3005" s="13" t="s">
        <v>14118</v>
      </c>
    </row>
    <row r="3006" spans="4:12" ht="13" x14ac:dyDescent="0.15">
      <c r="D3006" s="13" t="s">
        <v>19191</v>
      </c>
      <c r="L3006" s="13" t="s">
        <v>16524</v>
      </c>
    </row>
    <row r="3007" spans="4:12" ht="13" x14ac:dyDescent="0.15">
      <c r="D3007" s="13" t="s">
        <v>19379</v>
      </c>
      <c r="L3007" s="13" t="s">
        <v>15349</v>
      </c>
    </row>
    <row r="3008" spans="4:12" ht="13" x14ac:dyDescent="0.15">
      <c r="D3008" s="13" t="s">
        <v>19385</v>
      </c>
      <c r="L3008" s="13" t="s">
        <v>19846</v>
      </c>
    </row>
    <row r="3009" spans="4:12" ht="13" x14ac:dyDescent="0.15">
      <c r="D3009" s="13" t="s">
        <v>19381</v>
      </c>
      <c r="L3009" s="13" t="s">
        <v>14256</v>
      </c>
    </row>
    <row r="3010" spans="4:12" ht="13" x14ac:dyDescent="0.15">
      <c r="D3010" s="13" t="s">
        <v>19204</v>
      </c>
      <c r="L3010" s="13" t="s">
        <v>14268</v>
      </c>
    </row>
    <row r="3011" spans="4:12" ht="13" x14ac:dyDescent="0.15">
      <c r="D3011" s="13" t="s">
        <v>19386</v>
      </c>
      <c r="L3011" s="13" t="s">
        <v>6764</v>
      </c>
    </row>
    <row r="3012" spans="4:12" ht="13" x14ac:dyDescent="0.15">
      <c r="D3012" s="13" t="s">
        <v>19387</v>
      </c>
      <c r="L3012" s="13" t="s">
        <v>19849</v>
      </c>
    </row>
    <row r="3013" spans="4:12" ht="13" x14ac:dyDescent="0.15">
      <c r="D3013" s="13" t="s">
        <v>19383</v>
      </c>
      <c r="L3013" s="13" t="s">
        <v>19850</v>
      </c>
    </row>
    <row r="3014" spans="4:12" ht="13" x14ac:dyDescent="0.15">
      <c r="D3014" s="13" t="s">
        <v>19369</v>
      </c>
      <c r="L3014" s="13" t="s">
        <v>19851</v>
      </c>
    </row>
    <row r="3015" spans="4:12" ht="13" x14ac:dyDescent="0.15">
      <c r="D3015" s="13" t="s">
        <v>19055</v>
      </c>
      <c r="L3015" s="13" t="s">
        <v>12093</v>
      </c>
    </row>
    <row r="3016" spans="4:12" ht="13" x14ac:dyDescent="0.15">
      <c r="D3016" s="13" t="s">
        <v>19273</v>
      </c>
      <c r="L3016" s="13" t="s">
        <v>19392</v>
      </c>
    </row>
    <row r="3017" spans="4:12" ht="13" x14ac:dyDescent="0.15">
      <c r="D3017" s="13" t="s">
        <v>7449</v>
      </c>
      <c r="L3017" s="13" t="s">
        <v>19853</v>
      </c>
    </row>
    <row r="3018" spans="4:12" ht="13" x14ac:dyDescent="0.15">
      <c r="D3018" s="13" t="s">
        <v>7916</v>
      </c>
      <c r="L3018" s="13" t="s">
        <v>19858</v>
      </c>
    </row>
    <row r="3019" spans="4:12" ht="13" x14ac:dyDescent="0.15">
      <c r="D3019" s="13" t="s">
        <v>19284</v>
      </c>
      <c r="L3019" s="13" t="s">
        <v>19859</v>
      </c>
    </row>
    <row r="3020" spans="4:12" ht="13" x14ac:dyDescent="0.15">
      <c r="D3020" s="13" t="s">
        <v>19206</v>
      </c>
      <c r="L3020" s="13" t="s">
        <v>19860</v>
      </c>
    </row>
    <row r="3021" spans="4:12" ht="13" x14ac:dyDescent="0.15">
      <c r="D3021" s="13" t="s">
        <v>19191</v>
      </c>
      <c r="L3021" s="13" t="s">
        <v>19861</v>
      </c>
    </row>
    <row r="3022" spans="4:12" ht="13" x14ac:dyDescent="0.15">
      <c r="D3022" s="13" t="s">
        <v>19381</v>
      </c>
      <c r="L3022" s="13" t="s">
        <v>19863</v>
      </c>
    </row>
    <row r="3023" spans="4:12" ht="13" x14ac:dyDescent="0.15">
      <c r="D3023" s="13" t="s">
        <v>19392</v>
      </c>
      <c r="L3023" s="13" t="s">
        <v>19527</v>
      </c>
    </row>
    <row r="3024" spans="4:12" ht="13" x14ac:dyDescent="0.15">
      <c r="D3024" s="13" t="s">
        <v>19254</v>
      </c>
      <c r="L3024" s="13" t="s">
        <v>15360</v>
      </c>
    </row>
    <row r="3025" spans="4:12" ht="13" x14ac:dyDescent="0.15">
      <c r="D3025" s="13" t="s">
        <v>19369</v>
      </c>
      <c r="L3025" s="13" t="s">
        <v>19865</v>
      </c>
    </row>
    <row r="3026" spans="4:12" ht="13" x14ac:dyDescent="0.15">
      <c r="D3026" s="13" t="s">
        <v>19395</v>
      </c>
      <c r="L3026" s="13" t="s">
        <v>17613</v>
      </c>
    </row>
    <row r="3027" spans="4:12" ht="13" x14ac:dyDescent="0.15">
      <c r="D3027" s="13" t="s">
        <v>19398</v>
      </c>
      <c r="L3027" s="13" t="s">
        <v>15632</v>
      </c>
    </row>
    <row r="3028" spans="4:12" ht="13" x14ac:dyDescent="0.15">
      <c r="D3028" s="13" t="s">
        <v>19185</v>
      </c>
      <c r="L3028" s="13" t="s">
        <v>19871</v>
      </c>
    </row>
    <row r="3029" spans="4:12" ht="13" x14ac:dyDescent="0.15">
      <c r="D3029" s="13" t="s">
        <v>19055</v>
      </c>
      <c r="L3029" s="13" t="s">
        <v>19872</v>
      </c>
    </row>
    <row r="3030" spans="4:12" ht="13" x14ac:dyDescent="0.15">
      <c r="D3030" s="13" t="s">
        <v>19403</v>
      </c>
      <c r="L3030" s="13" t="s">
        <v>15923</v>
      </c>
    </row>
    <row r="3031" spans="4:12" ht="13" x14ac:dyDescent="0.15">
      <c r="D3031" s="13" t="s">
        <v>19273</v>
      </c>
      <c r="L3031" s="13" t="s">
        <v>19875</v>
      </c>
    </row>
    <row r="3032" spans="4:12" ht="13" x14ac:dyDescent="0.15">
      <c r="D3032" s="13" t="s">
        <v>7449</v>
      </c>
      <c r="L3032" s="13" t="s">
        <v>16004</v>
      </c>
    </row>
    <row r="3033" spans="4:12" ht="13" x14ac:dyDescent="0.15">
      <c r="D3033" s="13" t="s">
        <v>19191</v>
      </c>
      <c r="L3033" s="13" t="s">
        <v>19876</v>
      </c>
    </row>
    <row r="3034" spans="4:12" ht="13" x14ac:dyDescent="0.15">
      <c r="D3034" s="13" t="s">
        <v>19406</v>
      </c>
      <c r="L3034" s="13" t="s">
        <v>19879</v>
      </c>
    </row>
    <row r="3035" spans="4:12" ht="13" x14ac:dyDescent="0.15">
      <c r="D3035" s="13" t="s">
        <v>19392</v>
      </c>
      <c r="L3035" s="13" t="s">
        <v>19880</v>
      </c>
    </row>
    <row r="3036" spans="4:12" ht="13" x14ac:dyDescent="0.15">
      <c r="D3036" s="13" t="s">
        <v>19408</v>
      </c>
      <c r="L3036" s="13" t="s">
        <v>16171</v>
      </c>
    </row>
    <row r="3037" spans="4:12" ht="13" x14ac:dyDescent="0.15">
      <c r="D3037" s="13" t="s">
        <v>19341</v>
      </c>
      <c r="L3037" s="13" t="s">
        <v>19882</v>
      </c>
    </row>
    <row r="3038" spans="4:12" ht="13" x14ac:dyDescent="0.15">
      <c r="D3038" s="13" t="s">
        <v>19395</v>
      </c>
      <c r="L3038" s="13" t="s">
        <v>19883</v>
      </c>
    </row>
    <row r="3039" spans="4:12" ht="13" x14ac:dyDescent="0.15">
      <c r="D3039" s="13" t="s">
        <v>19398</v>
      </c>
      <c r="L3039" s="13" t="s">
        <v>19885</v>
      </c>
    </row>
    <row r="3040" spans="4:12" ht="13" x14ac:dyDescent="0.15">
      <c r="D3040" s="13" t="s">
        <v>19369</v>
      </c>
      <c r="L3040" s="13" t="s">
        <v>16555</v>
      </c>
    </row>
    <row r="3041" spans="4:12" ht="13" x14ac:dyDescent="0.15">
      <c r="D3041" s="13" t="s">
        <v>19055</v>
      </c>
      <c r="L3041" s="13" t="s">
        <v>19890</v>
      </c>
    </row>
    <row r="3042" spans="4:12" ht="13" x14ac:dyDescent="0.15">
      <c r="D3042" s="13" t="s">
        <v>19403</v>
      </c>
      <c r="L3042" s="13" t="s">
        <v>19892</v>
      </c>
    </row>
    <row r="3043" spans="4:12" ht="13" x14ac:dyDescent="0.15">
      <c r="D3043" s="13" t="s">
        <v>7449</v>
      </c>
      <c r="L3043" s="13" t="s">
        <v>19894</v>
      </c>
    </row>
    <row r="3044" spans="4:12" ht="13" x14ac:dyDescent="0.15">
      <c r="D3044" s="13" t="s">
        <v>17990</v>
      </c>
      <c r="L3044" s="13" t="s">
        <v>19896</v>
      </c>
    </row>
    <row r="3045" spans="4:12" ht="13" x14ac:dyDescent="0.15">
      <c r="D3045" s="13" t="s">
        <v>19191</v>
      </c>
      <c r="L3045" s="13" t="s">
        <v>19897</v>
      </c>
    </row>
    <row r="3046" spans="4:12" ht="13" x14ac:dyDescent="0.15">
      <c r="D3046" s="13" t="s">
        <v>19392</v>
      </c>
      <c r="L3046" s="13" t="s">
        <v>19898</v>
      </c>
    </row>
    <row r="3047" spans="4:12" ht="13" x14ac:dyDescent="0.15">
      <c r="D3047" s="13" t="s">
        <v>19341</v>
      </c>
      <c r="L3047" s="13" t="s">
        <v>19154</v>
      </c>
    </row>
    <row r="3048" spans="4:12" ht="13" x14ac:dyDescent="0.15">
      <c r="D3048" s="13" t="s">
        <v>19395</v>
      </c>
      <c r="L3048" s="13" t="s">
        <v>19899</v>
      </c>
    </row>
    <row r="3049" spans="4:12" ht="13" x14ac:dyDescent="0.15">
      <c r="D3049" s="13" t="s">
        <v>19403</v>
      </c>
      <c r="L3049" s="13" t="s">
        <v>16755</v>
      </c>
    </row>
    <row r="3050" spans="4:12" ht="13" x14ac:dyDescent="0.15">
      <c r="D3050" s="13" t="s">
        <v>19369</v>
      </c>
      <c r="L3050" s="13" t="s">
        <v>19903</v>
      </c>
    </row>
    <row r="3051" spans="4:12" ht="13" x14ac:dyDescent="0.15">
      <c r="D3051" s="13" t="s">
        <v>17990</v>
      </c>
      <c r="L3051" s="13" t="s">
        <v>19905</v>
      </c>
    </row>
    <row r="3052" spans="4:12" ht="13" x14ac:dyDescent="0.15">
      <c r="D3052" s="13" t="s">
        <v>19273</v>
      </c>
      <c r="L3052" s="13" t="s">
        <v>19906</v>
      </c>
    </row>
    <row r="3053" spans="4:12" ht="13" x14ac:dyDescent="0.15">
      <c r="D3053" s="13" t="s">
        <v>7449</v>
      </c>
      <c r="L3053" s="13" t="s">
        <v>16906</v>
      </c>
    </row>
    <row r="3054" spans="4:12" ht="13" x14ac:dyDescent="0.15">
      <c r="D3054" s="13" t="s">
        <v>19055</v>
      </c>
      <c r="L3054" s="13" t="s">
        <v>16941</v>
      </c>
    </row>
    <row r="3055" spans="4:12" ht="13" x14ac:dyDescent="0.15">
      <c r="D3055" s="13" t="s">
        <v>19055</v>
      </c>
      <c r="L3055" s="13" t="s">
        <v>19907</v>
      </c>
    </row>
    <row r="3056" spans="4:12" ht="13" x14ac:dyDescent="0.15">
      <c r="D3056" s="13" t="s">
        <v>19191</v>
      </c>
      <c r="L3056" s="13" t="s">
        <v>19908</v>
      </c>
    </row>
    <row r="3057" spans="4:12" ht="13" x14ac:dyDescent="0.15">
      <c r="D3057" s="13" t="s">
        <v>19417</v>
      </c>
      <c r="L3057" s="13" t="s">
        <v>17091</v>
      </c>
    </row>
    <row r="3058" spans="4:12" ht="13" x14ac:dyDescent="0.15">
      <c r="D3058" s="13" t="s">
        <v>19392</v>
      </c>
      <c r="L3058" s="13" t="s">
        <v>17102</v>
      </c>
    </row>
    <row r="3059" spans="4:12" ht="13" x14ac:dyDescent="0.15">
      <c r="D3059" s="13" t="s">
        <v>19072</v>
      </c>
      <c r="L3059" s="13" t="s">
        <v>19910</v>
      </c>
    </row>
    <row r="3060" spans="4:12" ht="13" x14ac:dyDescent="0.15">
      <c r="D3060" s="13" t="s">
        <v>19419</v>
      </c>
      <c r="L3060" s="13" t="s">
        <v>17179</v>
      </c>
    </row>
    <row r="3061" spans="4:12" ht="13" x14ac:dyDescent="0.15">
      <c r="D3061" s="13" t="s">
        <v>19341</v>
      </c>
      <c r="L3061" s="13" t="s">
        <v>19914</v>
      </c>
    </row>
    <row r="3062" spans="4:12" ht="13" x14ac:dyDescent="0.15">
      <c r="D3062" s="13" t="s">
        <v>19417</v>
      </c>
      <c r="L3062" s="13" t="s">
        <v>19156</v>
      </c>
    </row>
    <row r="3063" spans="4:12" ht="13" x14ac:dyDescent="0.15">
      <c r="D3063" s="13" t="s">
        <v>19395</v>
      </c>
      <c r="L3063" s="13" t="s">
        <v>19916</v>
      </c>
    </row>
    <row r="3064" spans="4:12" ht="13" x14ac:dyDescent="0.15">
      <c r="D3064" s="13" t="s">
        <v>19421</v>
      </c>
      <c r="L3064" s="13" t="s">
        <v>19917</v>
      </c>
    </row>
    <row r="3065" spans="4:12" ht="13" x14ac:dyDescent="0.15">
      <c r="D3065" s="13" t="s">
        <v>19406</v>
      </c>
      <c r="L3065" s="13" t="s">
        <v>19918</v>
      </c>
    </row>
    <row r="3066" spans="4:12" ht="13" x14ac:dyDescent="0.15">
      <c r="D3066" s="13" t="s">
        <v>19406</v>
      </c>
      <c r="L3066" s="13" t="s">
        <v>19919</v>
      </c>
    </row>
    <row r="3067" spans="4:12" ht="13" x14ac:dyDescent="0.15">
      <c r="D3067" s="13" t="s">
        <v>19369</v>
      </c>
      <c r="L3067" s="13" t="s">
        <v>19920</v>
      </c>
    </row>
    <row r="3068" spans="4:12" ht="13" x14ac:dyDescent="0.15">
      <c r="D3068" s="13" t="s">
        <v>19273</v>
      </c>
      <c r="L3068" s="13" t="s">
        <v>19668</v>
      </c>
    </row>
    <row r="3069" spans="4:12" ht="13" x14ac:dyDescent="0.15">
      <c r="D3069" s="13" t="s">
        <v>7449</v>
      </c>
      <c r="L3069" s="13" t="s">
        <v>19923</v>
      </c>
    </row>
    <row r="3070" spans="4:12" ht="13" x14ac:dyDescent="0.15">
      <c r="D3070" s="13" t="s">
        <v>7916</v>
      </c>
      <c r="L3070" s="13" t="s">
        <v>17747</v>
      </c>
    </row>
    <row r="3071" spans="4:12" ht="13" x14ac:dyDescent="0.15">
      <c r="D3071" s="13" t="s">
        <v>19075</v>
      </c>
      <c r="L3071" s="13" t="s">
        <v>19924</v>
      </c>
    </row>
    <row r="3072" spans="4:12" ht="13" x14ac:dyDescent="0.15">
      <c r="D3072" s="13" t="s">
        <v>19425</v>
      </c>
      <c r="L3072" s="13" t="s">
        <v>19926</v>
      </c>
    </row>
    <row r="3073" spans="4:12" ht="13" x14ac:dyDescent="0.15">
      <c r="D3073" s="13" t="s">
        <v>10630</v>
      </c>
      <c r="L3073" s="13" t="s">
        <v>17792</v>
      </c>
    </row>
    <row r="3074" spans="4:12" ht="13" x14ac:dyDescent="0.15">
      <c r="D3074" s="13" t="s">
        <v>19427</v>
      </c>
      <c r="L3074" s="13" t="s">
        <v>17826</v>
      </c>
    </row>
    <row r="3075" spans="4:12" ht="13" x14ac:dyDescent="0.15">
      <c r="D3075" s="13" t="s">
        <v>19191</v>
      </c>
      <c r="L3075" s="13" t="s">
        <v>19744</v>
      </c>
    </row>
    <row r="3076" spans="4:12" ht="13" x14ac:dyDescent="0.15">
      <c r="D3076" s="13" t="s">
        <v>19419</v>
      </c>
      <c r="L3076" s="13" t="s">
        <v>19934</v>
      </c>
    </row>
    <row r="3077" spans="4:12" ht="13" x14ac:dyDescent="0.15">
      <c r="D3077" s="13" t="s">
        <v>19425</v>
      </c>
      <c r="L3077" s="13" t="s">
        <v>16659</v>
      </c>
    </row>
    <row r="3078" spans="4:12" ht="13" x14ac:dyDescent="0.15">
      <c r="D3078" s="13" t="s">
        <v>19392</v>
      </c>
      <c r="L3078" s="13" t="s">
        <v>19935</v>
      </c>
    </row>
    <row r="3079" spans="4:12" ht="13" x14ac:dyDescent="0.15">
      <c r="D3079" s="13" t="s">
        <v>19072</v>
      </c>
      <c r="L3079" s="13" t="s">
        <v>19937</v>
      </c>
    </row>
    <row r="3080" spans="4:12" ht="13" x14ac:dyDescent="0.15">
      <c r="D3080" s="13" t="s">
        <v>19430</v>
      </c>
      <c r="L3080" s="13" t="s">
        <v>19729</v>
      </c>
    </row>
    <row r="3081" spans="4:12" ht="13" x14ac:dyDescent="0.15">
      <c r="D3081" s="13" t="s">
        <v>19431</v>
      </c>
      <c r="L3081" s="13" t="s">
        <v>19938</v>
      </c>
    </row>
    <row r="3082" spans="4:12" ht="13" x14ac:dyDescent="0.15">
      <c r="D3082" s="13" t="s">
        <v>19341</v>
      </c>
      <c r="L3082" s="13" t="s">
        <v>17990</v>
      </c>
    </row>
    <row r="3083" spans="4:12" ht="13" x14ac:dyDescent="0.15">
      <c r="D3083" s="13" t="s">
        <v>19417</v>
      </c>
      <c r="L3083" s="13" t="s">
        <v>19939</v>
      </c>
    </row>
    <row r="3084" spans="4:12" ht="13" x14ac:dyDescent="0.15">
      <c r="D3084" s="13" t="s">
        <v>19392</v>
      </c>
      <c r="L3084" s="13" t="s">
        <v>19941</v>
      </c>
    </row>
    <row r="3085" spans="4:12" ht="13" x14ac:dyDescent="0.15">
      <c r="D3085" s="13" t="s">
        <v>19075</v>
      </c>
      <c r="L3085" s="13" t="s">
        <v>19942</v>
      </c>
    </row>
    <row r="3086" spans="4:12" ht="13" x14ac:dyDescent="0.15">
      <c r="D3086" s="13" t="s">
        <v>7449</v>
      </c>
      <c r="L3086" s="13" t="s">
        <v>19099</v>
      </c>
    </row>
    <row r="3087" spans="4:12" ht="13" x14ac:dyDescent="0.15">
      <c r="D3087" s="13" t="s">
        <v>19273</v>
      </c>
      <c r="L3087" s="13" t="s">
        <v>19946</v>
      </c>
    </row>
    <row r="3088" spans="4:12" ht="13" x14ac:dyDescent="0.15">
      <c r="D3088" s="13" t="s">
        <v>19434</v>
      </c>
      <c r="L3088" s="13" t="s">
        <v>19948</v>
      </c>
    </row>
    <row r="3089" spans="4:12" ht="13" x14ac:dyDescent="0.15">
      <c r="D3089" s="13" t="s">
        <v>19427</v>
      </c>
      <c r="L3089" s="13" t="s">
        <v>19949</v>
      </c>
    </row>
    <row r="3090" spans="4:12" ht="13" x14ac:dyDescent="0.15">
      <c r="D3090" s="13" t="s">
        <v>19191</v>
      </c>
      <c r="L3090" s="13" t="s">
        <v>19051</v>
      </c>
    </row>
    <row r="3091" spans="4:12" ht="13" x14ac:dyDescent="0.15">
      <c r="D3091" s="13" t="s">
        <v>7916</v>
      </c>
      <c r="L3091" s="13" t="s">
        <v>12447</v>
      </c>
    </row>
    <row r="3092" spans="4:12" ht="13" x14ac:dyDescent="0.15">
      <c r="D3092" s="13" t="s">
        <v>19437</v>
      </c>
      <c r="L3092" s="13" t="s">
        <v>18117</v>
      </c>
    </row>
    <row r="3093" spans="4:12" ht="13" x14ac:dyDescent="0.15">
      <c r="D3093" s="13" t="s">
        <v>19425</v>
      </c>
      <c r="L3093" s="13" t="s">
        <v>18169</v>
      </c>
    </row>
    <row r="3094" spans="4:12" ht="13" x14ac:dyDescent="0.15">
      <c r="D3094" s="13" t="s">
        <v>19430</v>
      </c>
      <c r="L3094" s="13" t="s">
        <v>18201</v>
      </c>
    </row>
    <row r="3095" spans="4:12" ht="13" x14ac:dyDescent="0.15">
      <c r="D3095" s="13" t="s">
        <v>19431</v>
      </c>
      <c r="L3095" s="13" t="s">
        <v>19868</v>
      </c>
    </row>
    <row r="3096" spans="4:12" ht="13" x14ac:dyDescent="0.15">
      <c r="D3096" s="13" t="s">
        <v>19419</v>
      </c>
      <c r="L3096" s="13" t="s">
        <v>19955</v>
      </c>
    </row>
    <row r="3097" spans="4:12" ht="13" x14ac:dyDescent="0.15">
      <c r="D3097" s="13" t="s">
        <v>19341</v>
      </c>
      <c r="L3097" s="13" t="s">
        <v>19160</v>
      </c>
    </row>
    <row r="3098" spans="4:12" ht="13" x14ac:dyDescent="0.15">
      <c r="D3098" s="13" t="s">
        <v>8558</v>
      </c>
      <c r="L3098" s="13" t="s">
        <v>18319</v>
      </c>
    </row>
    <row r="3099" spans="4:12" ht="13" x14ac:dyDescent="0.15">
      <c r="D3099" s="13" t="s">
        <v>19443</v>
      </c>
      <c r="L3099" s="13" t="s">
        <v>19852</v>
      </c>
    </row>
    <row r="3100" spans="4:12" ht="13" x14ac:dyDescent="0.15">
      <c r="D3100" s="13" t="s">
        <v>9602</v>
      </c>
      <c r="L3100" s="13" t="s">
        <v>18437</v>
      </c>
    </row>
    <row r="3101" spans="4:12" ht="13" x14ac:dyDescent="0.15">
      <c r="D3101" s="13" t="s">
        <v>19444</v>
      </c>
      <c r="L3101" s="13" t="s">
        <v>18450</v>
      </c>
    </row>
    <row r="3102" spans="4:12" ht="13" x14ac:dyDescent="0.15">
      <c r="D3102" s="13" t="s">
        <v>19434</v>
      </c>
      <c r="L3102" s="13" t="s">
        <v>19961</v>
      </c>
    </row>
    <row r="3103" spans="4:12" ht="13" x14ac:dyDescent="0.15">
      <c r="D3103" s="13" t="s">
        <v>7449</v>
      </c>
      <c r="L3103" s="13" t="s">
        <v>18460</v>
      </c>
    </row>
    <row r="3104" spans="4:12" ht="13" x14ac:dyDescent="0.15">
      <c r="D3104" s="13" t="s">
        <v>19055</v>
      </c>
      <c r="L3104" s="13" t="s">
        <v>8685</v>
      </c>
    </row>
    <row r="3105" spans="4:12" ht="13" x14ac:dyDescent="0.15">
      <c r="D3105" s="13" t="s">
        <v>19191</v>
      </c>
      <c r="L3105" s="13" t="s">
        <v>19962</v>
      </c>
    </row>
    <row r="3106" spans="4:12" ht="13" x14ac:dyDescent="0.15">
      <c r="D3106" s="13" t="s">
        <v>7916</v>
      </c>
      <c r="L3106" s="13" t="s">
        <v>19963</v>
      </c>
    </row>
    <row r="3107" spans="4:12" ht="13" x14ac:dyDescent="0.15">
      <c r="D3107" s="13" t="s">
        <v>19437</v>
      </c>
      <c r="L3107" s="13" t="s">
        <v>19964</v>
      </c>
    </row>
    <row r="3108" spans="4:12" ht="13" x14ac:dyDescent="0.15">
      <c r="D3108" s="13" t="s">
        <v>19444</v>
      </c>
      <c r="L3108" s="13" t="s">
        <v>19153</v>
      </c>
    </row>
    <row r="3109" spans="4:12" ht="13" x14ac:dyDescent="0.15">
      <c r="D3109" s="13" t="s">
        <v>19419</v>
      </c>
      <c r="L3109" s="13" t="s">
        <v>19143</v>
      </c>
    </row>
    <row r="3110" spans="4:12" ht="13" x14ac:dyDescent="0.15">
      <c r="D3110" s="13" t="s">
        <v>19341</v>
      </c>
      <c r="L3110" s="13" t="s">
        <v>19921</v>
      </c>
    </row>
    <row r="3111" spans="4:12" ht="13" x14ac:dyDescent="0.15">
      <c r="D3111" s="13" t="s">
        <v>19443</v>
      </c>
      <c r="L3111" s="13" t="s">
        <v>19976</v>
      </c>
    </row>
    <row r="3112" spans="4:12" ht="13" x14ac:dyDescent="0.15">
      <c r="D3112" s="13" t="s">
        <v>19434</v>
      </c>
      <c r="L3112" s="13" t="s">
        <v>19162</v>
      </c>
    </row>
    <row r="3113" spans="4:12" ht="13" x14ac:dyDescent="0.15">
      <c r="D3113" s="13" t="s">
        <v>7449</v>
      </c>
    </row>
    <row r="3114" spans="4:12" ht="13" x14ac:dyDescent="0.15">
      <c r="D3114" s="13" t="s">
        <v>7916</v>
      </c>
    </row>
    <row r="3115" spans="4:12" ht="13" x14ac:dyDescent="0.15">
      <c r="D3115" s="13" t="s">
        <v>19444</v>
      </c>
    </row>
    <row r="3116" spans="4:12" ht="13" x14ac:dyDescent="0.15">
      <c r="D3116" s="13" t="s">
        <v>7449</v>
      </c>
    </row>
    <row r="3117" spans="4:12" ht="13" x14ac:dyDescent="0.15">
      <c r="D3117" s="13" t="s">
        <v>19052</v>
      </c>
    </row>
    <row r="3118" spans="4:12" ht="13" x14ac:dyDescent="0.15">
      <c r="D3118" s="13" t="s">
        <v>19055</v>
      </c>
    </row>
    <row r="3119" spans="4:12" ht="13" x14ac:dyDescent="0.15">
      <c r="D3119" s="13" t="s">
        <v>7449</v>
      </c>
    </row>
    <row r="3120" spans="4:12" ht="13" x14ac:dyDescent="0.15">
      <c r="D3120" s="13" t="s">
        <v>19392</v>
      </c>
    </row>
    <row r="3121" spans="4:4" ht="13" x14ac:dyDescent="0.15">
      <c r="D3121" s="13" t="s">
        <v>19454</v>
      </c>
    </row>
    <row r="3122" spans="4:4" ht="13" x14ac:dyDescent="0.15">
      <c r="D3122" s="13" t="s">
        <v>19455</v>
      </c>
    </row>
    <row r="3123" spans="4:4" ht="13" x14ac:dyDescent="0.15">
      <c r="D3123" s="13" t="s">
        <v>8746</v>
      </c>
    </row>
    <row r="3124" spans="4:4" ht="13" x14ac:dyDescent="0.15">
      <c r="D3124" s="13" t="s">
        <v>7449</v>
      </c>
    </row>
    <row r="3125" spans="4:4" ht="13" x14ac:dyDescent="0.15">
      <c r="D3125" s="13" t="s">
        <v>19454</v>
      </c>
    </row>
    <row r="3126" spans="4:4" ht="13" x14ac:dyDescent="0.15">
      <c r="D3126" s="13" t="s">
        <v>19055</v>
      </c>
    </row>
    <row r="3127" spans="4:4" ht="13" x14ac:dyDescent="0.15">
      <c r="D3127" s="13" t="s">
        <v>19055</v>
      </c>
    </row>
    <row r="3128" spans="4:4" ht="13" x14ac:dyDescent="0.15">
      <c r="D3128" s="13" t="s">
        <v>19055</v>
      </c>
    </row>
    <row r="3129" spans="4:4" ht="13" x14ac:dyDescent="0.15">
      <c r="D3129" s="13" t="s">
        <v>19055</v>
      </c>
    </row>
    <row r="3130" spans="4:4" ht="13" x14ac:dyDescent="0.15">
      <c r="D3130" s="13" t="s">
        <v>19052</v>
      </c>
    </row>
    <row r="3131" spans="4:4" ht="13" x14ac:dyDescent="0.15">
      <c r="D3131" s="13" t="s">
        <v>19052</v>
      </c>
    </row>
    <row r="3132" spans="4:4" ht="13" x14ac:dyDescent="0.15">
      <c r="D3132" s="13" t="s">
        <v>19055</v>
      </c>
    </row>
    <row r="3133" spans="4:4" ht="13" x14ac:dyDescent="0.15">
      <c r="D3133" s="13" t="s">
        <v>19055</v>
      </c>
    </row>
    <row r="3134" spans="4:4" ht="13" x14ac:dyDescent="0.15">
      <c r="D3134" s="13" t="s">
        <v>19055</v>
      </c>
    </row>
    <row r="3135" spans="4:4" ht="13" x14ac:dyDescent="0.15">
      <c r="D3135" s="13" t="s">
        <v>19055</v>
      </c>
    </row>
    <row r="3136" spans="4:4" ht="13" x14ac:dyDescent="0.15">
      <c r="D3136" s="13" t="s">
        <v>19461</v>
      </c>
    </row>
    <row r="3137" spans="4:4" ht="13" x14ac:dyDescent="0.15">
      <c r="D3137" s="13" t="s">
        <v>19052</v>
      </c>
    </row>
    <row r="3138" spans="4:4" ht="13" x14ac:dyDescent="0.15">
      <c r="D3138" s="13" t="s">
        <v>19052</v>
      </c>
    </row>
    <row r="3139" spans="4:4" ht="13" x14ac:dyDescent="0.15">
      <c r="D3139" s="13" t="s">
        <v>19055</v>
      </c>
    </row>
    <row r="3140" spans="4:4" ht="13" x14ac:dyDescent="0.15">
      <c r="D3140" s="13" t="s">
        <v>19055</v>
      </c>
    </row>
    <row r="3141" spans="4:4" ht="13" x14ac:dyDescent="0.15">
      <c r="D3141" s="13" t="s">
        <v>19055</v>
      </c>
    </row>
    <row r="3142" spans="4:4" ht="13" x14ac:dyDescent="0.15">
      <c r="D3142" s="13" t="s">
        <v>19052</v>
      </c>
    </row>
    <row r="3143" spans="4:4" ht="13" x14ac:dyDescent="0.15">
      <c r="D3143" s="13" t="s">
        <v>19055</v>
      </c>
    </row>
    <row r="3144" spans="4:4" ht="13" x14ac:dyDescent="0.15">
      <c r="D3144" s="13" t="s">
        <v>19461</v>
      </c>
    </row>
    <row r="3145" spans="4:4" ht="13" x14ac:dyDescent="0.15">
      <c r="D3145" s="13" t="s">
        <v>19055</v>
      </c>
    </row>
    <row r="3146" spans="4:4" ht="13" x14ac:dyDescent="0.15">
      <c r="D3146" s="13" t="s">
        <v>19052</v>
      </c>
    </row>
    <row r="3147" spans="4:4" ht="13" x14ac:dyDescent="0.15">
      <c r="D3147" s="13" t="s">
        <v>19055</v>
      </c>
    </row>
    <row r="3148" spans="4:4" ht="13" x14ac:dyDescent="0.15">
      <c r="D3148" s="13" t="s">
        <v>19055</v>
      </c>
    </row>
    <row r="3149" spans="4:4" ht="13" x14ac:dyDescent="0.15">
      <c r="D3149" s="13" t="s">
        <v>19052</v>
      </c>
    </row>
    <row r="3150" spans="4:4" ht="13" x14ac:dyDescent="0.15">
      <c r="D3150" s="13" t="s">
        <v>19052</v>
      </c>
    </row>
    <row r="3151" spans="4:4" ht="13" x14ac:dyDescent="0.15">
      <c r="D3151" s="13" t="s">
        <v>19052</v>
      </c>
    </row>
    <row r="3152" spans="4:4" ht="13" x14ac:dyDescent="0.15">
      <c r="D3152" s="13" t="s">
        <v>19461</v>
      </c>
    </row>
    <row r="3153" spans="4:4" ht="13" x14ac:dyDescent="0.15">
      <c r="D3153" s="13" t="s">
        <v>19461</v>
      </c>
    </row>
    <row r="3154" spans="4:4" ht="13" x14ac:dyDescent="0.15">
      <c r="D3154" s="13" t="s">
        <v>19461</v>
      </c>
    </row>
    <row r="3155" spans="4:4" ht="13" x14ac:dyDescent="0.15">
      <c r="D3155" s="13" t="s">
        <v>19461</v>
      </c>
    </row>
    <row r="3156" spans="4:4" ht="13" x14ac:dyDescent="0.15">
      <c r="D3156" s="13" t="s">
        <v>19461</v>
      </c>
    </row>
    <row r="3157" spans="4:4" ht="13" x14ac:dyDescent="0.15">
      <c r="D3157" s="13" t="s">
        <v>19461</v>
      </c>
    </row>
    <row r="3158" spans="4:4" ht="13" x14ac:dyDescent="0.15">
      <c r="D3158" s="13" t="s">
        <v>6685</v>
      </c>
    </row>
    <row r="3159" spans="4:4" ht="13" x14ac:dyDescent="0.15">
      <c r="D3159" s="13" t="s">
        <v>8807</v>
      </c>
    </row>
    <row r="3160" spans="4:4" ht="13" x14ac:dyDescent="0.15">
      <c r="D3160" s="13" t="s">
        <v>7449</v>
      </c>
    </row>
    <row r="3161" spans="4:4" ht="13" x14ac:dyDescent="0.15">
      <c r="D3161" s="13" t="s">
        <v>19185</v>
      </c>
    </row>
    <row r="3162" spans="4:4" ht="13" x14ac:dyDescent="0.15">
      <c r="D3162" s="13" t="s">
        <v>17432</v>
      </c>
    </row>
    <row r="3163" spans="4:4" ht="13" x14ac:dyDescent="0.15">
      <c r="D3163" s="13" t="s">
        <v>19188</v>
      </c>
    </row>
    <row r="3164" spans="4:4" ht="13" x14ac:dyDescent="0.15">
      <c r="D3164" s="13" t="s">
        <v>8685</v>
      </c>
    </row>
    <row r="3165" spans="4:4" ht="13" x14ac:dyDescent="0.15">
      <c r="D3165" s="13" t="s">
        <v>19191</v>
      </c>
    </row>
    <row r="3166" spans="4:4" ht="13" x14ac:dyDescent="0.15">
      <c r="D3166" s="13" t="s">
        <v>19194</v>
      </c>
    </row>
    <row r="3167" spans="4:4" ht="13" x14ac:dyDescent="0.15">
      <c r="D3167" s="13" t="s">
        <v>8094</v>
      </c>
    </row>
    <row r="3168" spans="4:4" ht="13" x14ac:dyDescent="0.15">
      <c r="D3168" s="13" t="s">
        <v>19198</v>
      </c>
    </row>
    <row r="3169" spans="4:4" ht="13" x14ac:dyDescent="0.15">
      <c r="D3169" s="13" t="s">
        <v>19200</v>
      </c>
    </row>
    <row r="3170" spans="4:4" ht="13" x14ac:dyDescent="0.15">
      <c r="D3170" s="13" t="s">
        <v>19202</v>
      </c>
    </row>
    <row r="3171" spans="4:4" ht="13" x14ac:dyDescent="0.15">
      <c r="D3171" s="13" t="s">
        <v>19204</v>
      </c>
    </row>
    <row r="3172" spans="4:4" ht="13" x14ac:dyDescent="0.15">
      <c r="D3172" s="13" t="s">
        <v>19206</v>
      </c>
    </row>
    <row r="3173" spans="4:4" ht="13" x14ac:dyDescent="0.15">
      <c r="D3173" s="13" t="s">
        <v>19209</v>
      </c>
    </row>
    <row r="3174" spans="4:4" ht="13" x14ac:dyDescent="0.15">
      <c r="D3174" s="13" t="s">
        <v>19016</v>
      </c>
    </row>
    <row r="3175" spans="4:4" ht="13" x14ac:dyDescent="0.15">
      <c r="D3175" s="13" t="s">
        <v>19212</v>
      </c>
    </row>
    <row r="3176" spans="4:4" ht="13" x14ac:dyDescent="0.15">
      <c r="D3176" s="13" t="s">
        <v>19214</v>
      </c>
    </row>
    <row r="3177" spans="4:4" ht="13" x14ac:dyDescent="0.15">
      <c r="D3177" s="13" t="s">
        <v>19216</v>
      </c>
    </row>
    <row r="3178" spans="4:4" ht="13" x14ac:dyDescent="0.15">
      <c r="D3178" s="13" t="s">
        <v>19219</v>
      </c>
    </row>
    <row r="3179" spans="4:4" ht="13" x14ac:dyDescent="0.15">
      <c r="D3179" s="13" t="s">
        <v>7682</v>
      </c>
    </row>
    <row r="3180" spans="4:4" ht="13" x14ac:dyDescent="0.15">
      <c r="D3180" s="13" t="s">
        <v>19222</v>
      </c>
    </row>
    <row r="3181" spans="4:4" ht="13" x14ac:dyDescent="0.15">
      <c r="D3181" s="13" t="s">
        <v>19224</v>
      </c>
    </row>
    <row r="3182" spans="4:4" ht="13" x14ac:dyDescent="0.15">
      <c r="D3182" s="13" t="s">
        <v>19226</v>
      </c>
    </row>
    <row r="3183" spans="4:4" ht="13" x14ac:dyDescent="0.15">
      <c r="D3183" s="13" t="s">
        <v>19229</v>
      </c>
    </row>
    <row r="3184" spans="4:4" ht="13" x14ac:dyDescent="0.15">
      <c r="D3184" s="13" t="s">
        <v>19019</v>
      </c>
    </row>
    <row r="3185" spans="4:4" ht="13" x14ac:dyDescent="0.15">
      <c r="D3185" s="13" t="s">
        <v>7449</v>
      </c>
    </row>
    <row r="3186" spans="4:4" ht="13" x14ac:dyDescent="0.15">
      <c r="D3186" s="13" t="s">
        <v>8558</v>
      </c>
    </row>
    <row r="3187" spans="4:4" ht="13" x14ac:dyDescent="0.15">
      <c r="D3187" s="13" t="s">
        <v>19235</v>
      </c>
    </row>
    <row r="3188" spans="4:4" ht="13" x14ac:dyDescent="0.15">
      <c r="D3188" s="13" t="s">
        <v>19237</v>
      </c>
    </row>
    <row r="3189" spans="4:4" ht="13" x14ac:dyDescent="0.15">
      <c r="D3189" s="13" t="s">
        <v>19239</v>
      </c>
    </row>
    <row r="3190" spans="4:4" ht="13" x14ac:dyDescent="0.15">
      <c r="D3190" s="13" t="s">
        <v>19191</v>
      </c>
    </row>
    <row r="3191" spans="4:4" ht="13" x14ac:dyDescent="0.15">
      <c r="D3191" s="13" t="s">
        <v>19243</v>
      </c>
    </row>
    <row r="3192" spans="4:4" ht="13" x14ac:dyDescent="0.15">
      <c r="D3192" s="13" t="s">
        <v>19245</v>
      </c>
    </row>
    <row r="3193" spans="4:4" ht="13" x14ac:dyDescent="0.15">
      <c r="D3193" s="13" t="s">
        <v>19206</v>
      </c>
    </row>
    <row r="3194" spans="4:4" ht="13" x14ac:dyDescent="0.15">
      <c r="D3194" s="13" t="s">
        <v>18552</v>
      </c>
    </row>
    <row r="3195" spans="4:4" ht="13" x14ac:dyDescent="0.15">
      <c r="D3195" s="13" t="s">
        <v>19200</v>
      </c>
    </row>
    <row r="3196" spans="4:4" ht="13" x14ac:dyDescent="0.15">
      <c r="D3196" s="13" t="s">
        <v>19250</v>
      </c>
    </row>
    <row r="3197" spans="4:4" ht="13" x14ac:dyDescent="0.15">
      <c r="D3197" s="13" t="s">
        <v>19252</v>
      </c>
    </row>
    <row r="3198" spans="4:4" ht="13" x14ac:dyDescent="0.15">
      <c r="D3198" s="13" t="s">
        <v>19254</v>
      </c>
    </row>
    <row r="3199" spans="4:4" ht="13" x14ac:dyDescent="0.15">
      <c r="D3199" s="13" t="s">
        <v>19204</v>
      </c>
    </row>
    <row r="3200" spans="4:4" ht="13" x14ac:dyDescent="0.15">
      <c r="D3200" s="13" t="s">
        <v>7310</v>
      </c>
    </row>
    <row r="3201" spans="4:4" ht="13" x14ac:dyDescent="0.15">
      <c r="D3201" s="13" t="s">
        <v>19259</v>
      </c>
    </row>
    <row r="3202" spans="4:4" ht="13" x14ac:dyDescent="0.15">
      <c r="D3202" s="13" t="s">
        <v>19198</v>
      </c>
    </row>
    <row r="3203" spans="4:4" ht="13" x14ac:dyDescent="0.15">
      <c r="D3203" s="13" t="s">
        <v>19262</v>
      </c>
    </row>
    <row r="3204" spans="4:4" ht="13" x14ac:dyDescent="0.15">
      <c r="D3204" s="13" t="s">
        <v>19266</v>
      </c>
    </row>
    <row r="3205" spans="4:4" ht="13" x14ac:dyDescent="0.15">
      <c r="D3205" s="13" t="s">
        <v>19268</v>
      </c>
    </row>
    <row r="3206" spans="4:4" ht="13" x14ac:dyDescent="0.15">
      <c r="D3206" s="13" t="s">
        <v>19219</v>
      </c>
    </row>
    <row r="3207" spans="4:4" ht="13" x14ac:dyDescent="0.15">
      <c r="D3207" s="13" t="s">
        <v>19222</v>
      </c>
    </row>
    <row r="3208" spans="4:4" ht="13" x14ac:dyDescent="0.15">
      <c r="D3208" s="13" t="s">
        <v>19273</v>
      </c>
    </row>
    <row r="3209" spans="4:4" ht="13" x14ac:dyDescent="0.15">
      <c r="D3209" s="13" t="s">
        <v>19019</v>
      </c>
    </row>
    <row r="3210" spans="4:4" ht="13" x14ac:dyDescent="0.15">
      <c r="D3210" s="13" t="s">
        <v>19023</v>
      </c>
    </row>
    <row r="3211" spans="4:4" ht="13" x14ac:dyDescent="0.15">
      <c r="D3211" s="13" t="s">
        <v>7449</v>
      </c>
    </row>
    <row r="3212" spans="4:4" ht="13" x14ac:dyDescent="0.15">
      <c r="D3212" s="13" t="s">
        <v>19278</v>
      </c>
    </row>
    <row r="3213" spans="4:4" ht="13" x14ac:dyDescent="0.15">
      <c r="D3213" s="13" t="s">
        <v>19025</v>
      </c>
    </row>
    <row r="3214" spans="4:4" ht="13" x14ac:dyDescent="0.15">
      <c r="D3214" s="13" t="s">
        <v>19026</v>
      </c>
    </row>
    <row r="3215" spans="4:4" ht="13" x14ac:dyDescent="0.15">
      <c r="D3215" s="13" t="s">
        <v>19239</v>
      </c>
    </row>
    <row r="3216" spans="4:4" ht="13" x14ac:dyDescent="0.15">
      <c r="D3216" s="13" t="s">
        <v>19284</v>
      </c>
    </row>
    <row r="3217" spans="4:4" ht="13" x14ac:dyDescent="0.15">
      <c r="D3217" s="13" t="s">
        <v>19191</v>
      </c>
    </row>
    <row r="3218" spans="4:4" ht="13" x14ac:dyDescent="0.15">
      <c r="D3218" s="13" t="s">
        <v>19287</v>
      </c>
    </row>
    <row r="3219" spans="4:4" ht="13" x14ac:dyDescent="0.15">
      <c r="D3219" s="13" t="s">
        <v>19289</v>
      </c>
    </row>
    <row r="3220" spans="4:4" ht="13" x14ac:dyDescent="0.15">
      <c r="D3220" s="13" t="s">
        <v>18552</v>
      </c>
    </row>
    <row r="3221" spans="4:4" ht="13" x14ac:dyDescent="0.15">
      <c r="D3221" s="13" t="s">
        <v>19200</v>
      </c>
    </row>
    <row r="3222" spans="4:4" ht="13" x14ac:dyDescent="0.15">
      <c r="D3222" s="13" t="s">
        <v>19252</v>
      </c>
    </row>
    <row r="3223" spans="4:4" ht="13" x14ac:dyDescent="0.15">
      <c r="D3223" s="13" t="s">
        <v>19204</v>
      </c>
    </row>
    <row r="3224" spans="4:4" ht="13" x14ac:dyDescent="0.15">
      <c r="D3224" s="13" t="s">
        <v>10870</v>
      </c>
    </row>
    <row r="3225" spans="4:4" ht="13" x14ac:dyDescent="0.15">
      <c r="D3225" s="13" t="s">
        <v>19206</v>
      </c>
    </row>
    <row r="3226" spans="4:4" ht="13" x14ac:dyDescent="0.15">
      <c r="D3226" s="13" t="s">
        <v>19299</v>
      </c>
    </row>
    <row r="3227" spans="4:4" ht="13" x14ac:dyDescent="0.15">
      <c r="D3227" s="13" t="s">
        <v>19301</v>
      </c>
    </row>
    <row r="3228" spans="4:4" ht="13" x14ac:dyDescent="0.15">
      <c r="D3228" s="13" t="s">
        <v>7310</v>
      </c>
    </row>
    <row r="3229" spans="4:4" ht="13" x14ac:dyDescent="0.15">
      <c r="D3229" s="13" t="s">
        <v>19305</v>
      </c>
    </row>
    <row r="3230" spans="4:4" ht="13" x14ac:dyDescent="0.15">
      <c r="D3230" s="13" t="s">
        <v>19266</v>
      </c>
    </row>
    <row r="3231" spans="4:4" ht="13" x14ac:dyDescent="0.15">
      <c r="D3231" s="13" t="s">
        <v>19308</v>
      </c>
    </row>
    <row r="3232" spans="4:4" ht="13" x14ac:dyDescent="0.15">
      <c r="D3232" s="13" t="s">
        <v>19254</v>
      </c>
    </row>
    <row r="3233" spans="4:4" ht="13" x14ac:dyDescent="0.15">
      <c r="D3233" s="13" t="s">
        <v>10630</v>
      </c>
    </row>
    <row r="3234" spans="4:4" ht="13" x14ac:dyDescent="0.15">
      <c r="D3234" s="13" t="s">
        <v>19273</v>
      </c>
    </row>
    <row r="3235" spans="4:4" ht="13" x14ac:dyDescent="0.15">
      <c r="D3235" s="13" t="s">
        <v>19023</v>
      </c>
    </row>
    <row r="3236" spans="4:4" ht="13" x14ac:dyDescent="0.15">
      <c r="D3236" s="13" t="s">
        <v>7449</v>
      </c>
    </row>
    <row r="3237" spans="4:4" ht="13" x14ac:dyDescent="0.15">
      <c r="D3237" s="13" t="s">
        <v>8849</v>
      </c>
    </row>
    <row r="3238" spans="4:4" ht="13" x14ac:dyDescent="0.15">
      <c r="D3238" s="13" t="s">
        <v>10870</v>
      </c>
    </row>
    <row r="3239" spans="4:4" ht="13" x14ac:dyDescent="0.15">
      <c r="D3239" s="13" t="s">
        <v>19191</v>
      </c>
    </row>
    <row r="3240" spans="4:4" ht="13" x14ac:dyDescent="0.15">
      <c r="D3240" s="13" t="s">
        <v>8807</v>
      </c>
    </row>
    <row r="3241" spans="4:4" ht="13" x14ac:dyDescent="0.15">
      <c r="D3241" s="13" t="s">
        <v>18552</v>
      </c>
    </row>
    <row r="3242" spans="4:4" ht="13" x14ac:dyDescent="0.15">
      <c r="D3242" s="13" t="s">
        <v>19204</v>
      </c>
    </row>
    <row r="3243" spans="4:4" ht="13" x14ac:dyDescent="0.15">
      <c r="D3243" s="13" t="s">
        <v>19206</v>
      </c>
    </row>
    <row r="3244" spans="4:4" ht="13" x14ac:dyDescent="0.15">
      <c r="D3244" s="13" t="s">
        <v>19324</v>
      </c>
    </row>
    <row r="3245" spans="4:4" ht="13" x14ac:dyDescent="0.15">
      <c r="D3245" s="13" t="s">
        <v>19301</v>
      </c>
    </row>
    <row r="3246" spans="4:4" ht="13" x14ac:dyDescent="0.15">
      <c r="D3246" s="13" t="s">
        <v>19327</v>
      </c>
    </row>
    <row r="3247" spans="4:4" ht="13" x14ac:dyDescent="0.15">
      <c r="D3247" s="13" t="s">
        <v>19266</v>
      </c>
    </row>
    <row r="3248" spans="4:4" ht="13" x14ac:dyDescent="0.15">
      <c r="D3248" s="13" t="s">
        <v>19278</v>
      </c>
    </row>
    <row r="3249" spans="4:4" ht="13" x14ac:dyDescent="0.15">
      <c r="D3249" s="13" t="s">
        <v>19273</v>
      </c>
    </row>
    <row r="3250" spans="4:4" ht="13" x14ac:dyDescent="0.15">
      <c r="D3250" s="13" t="s">
        <v>19334</v>
      </c>
    </row>
    <row r="3251" spans="4:4" ht="13" x14ac:dyDescent="0.15">
      <c r="D3251" s="13" t="s">
        <v>7449</v>
      </c>
    </row>
    <row r="3252" spans="4:4" ht="13" x14ac:dyDescent="0.15">
      <c r="D3252" s="13" t="s">
        <v>19191</v>
      </c>
    </row>
    <row r="3253" spans="4:4" ht="13" x14ac:dyDescent="0.15">
      <c r="D3253" s="13" t="s">
        <v>18552</v>
      </c>
    </row>
    <row r="3254" spans="4:4" ht="13" x14ac:dyDescent="0.15">
      <c r="D3254" s="13" t="s">
        <v>19204</v>
      </c>
    </row>
    <row r="3255" spans="4:4" ht="13" x14ac:dyDescent="0.15">
      <c r="D3255" s="13" t="s">
        <v>19341</v>
      </c>
    </row>
    <row r="3256" spans="4:4" ht="13" x14ac:dyDescent="0.15">
      <c r="D3256" s="13" t="s">
        <v>19301</v>
      </c>
    </row>
    <row r="3257" spans="4:4" ht="13" x14ac:dyDescent="0.15">
      <c r="D3257" s="13" t="s">
        <v>19345</v>
      </c>
    </row>
    <row r="3258" spans="4:4" ht="13" x14ac:dyDescent="0.15">
      <c r="D3258" s="13" t="s">
        <v>19327</v>
      </c>
    </row>
    <row r="3259" spans="4:4" ht="13" x14ac:dyDescent="0.15">
      <c r="D3259" s="13" t="s">
        <v>8685</v>
      </c>
    </row>
    <row r="3260" spans="4:4" ht="13" x14ac:dyDescent="0.15">
      <c r="D3260" s="13" t="s">
        <v>19037</v>
      </c>
    </row>
    <row r="3261" spans="4:4" ht="13" x14ac:dyDescent="0.15">
      <c r="D3261" s="13" t="s">
        <v>19266</v>
      </c>
    </row>
    <row r="3262" spans="4:4" ht="13" x14ac:dyDescent="0.15">
      <c r="D3262" s="13" t="s">
        <v>19353</v>
      </c>
    </row>
    <row r="3263" spans="4:4" ht="13" x14ac:dyDescent="0.15">
      <c r="D3263" s="13" t="s">
        <v>7449</v>
      </c>
    </row>
    <row r="3264" spans="4:4" ht="13" x14ac:dyDescent="0.15">
      <c r="D3264" s="13" t="s">
        <v>19356</v>
      </c>
    </row>
    <row r="3265" spans="4:4" ht="13" x14ac:dyDescent="0.15">
      <c r="D3265" s="13" t="s">
        <v>19191</v>
      </c>
    </row>
    <row r="3266" spans="4:4" ht="13" x14ac:dyDescent="0.15">
      <c r="D3266" s="13" t="s">
        <v>18181</v>
      </c>
    </row>
    <row r="3267" spans="4:4" ht="13" x14ac:dyDescent="0.15">
      <c r="D3267" s="13" t="s">
        <v>8558</v>
      </c>
    </row>
    <row r="3268" spans="4:4" ht="13" x14ac:dyDescent="0.15">
      <c r="D3268" s="13" t="s">
        <v>19204</v>
      </c>
    </row>
    <row r="3269" spans="4:4" ht="13" x14ac:dyDescent="0.15">
      <c r="D3269" s="13" t="s">
        <v>19341</v>
      </c>
    </row>
    <row r="3270" spans="4:4" ht="13" x14ac:dyDescent="0.15">
      <c r="D3270" s="13" t="s">
        <v>19042</v>
      </c>
    </row>
    <row r="3271" spans="4:4" ht="13" x14ac:dyDescent="0.15">
      <c r="D3271" s="13" t="s">
        <v>19353</v>
      </c>
    </row>
    <row r="3272" spans="4:4" ht="13" x14ac:dyDescent="0.15">
      <c r="D3272" s="13" t="s">
        <v>19367</v>
      </c>
    </row>
    <row r="3273" spans="4:4" ht="13" x14ac:dyDescent="0.15">
      <c r="D3273" s="13" t="s">
        <v>19369</v>
      </c>
    </row>
    <row r="3274" spans="4:4" ht="13" x14ac:dyDescent="0.15">
      <c r="D3274" s="13" t="s">
        <v>19273</v>
      </c>
    </row>
    <row r="3275" spans="4:4" ht="13" x14ac:dyDescent="0.15">
      <c r="D3275" s="13" t="s">
        <v>19373</v>
      </c>
    </row>
    <row r="3276" spans="4:4" ht="13" x14ac:dyDescent="0.15">
      <c r="D3276" s="13" t="s">
        <v>19356</v>
      </c>
    </row>
    <row r="3277" spans="4:4" ht="13" x14ac:dyDescent="0.15">
      <c r="D3277" s="13" t="s">
        <v>19377</v>
      </c>
    </row>
    <row r="3278" spans="4:4" ht="13" x14ac:dyDescent="0.15">
      <c r="D3278" s="13" t="s">
        <v>19191</v>
      </c>
    </row>
    <row r="3279" spans="4:4" ht="13" x14ac:dyDescent="0.15">
      <c r="D3279" s="13" t="s">
        <v>19379</v>
      </c>
    </row>
    <row r="3280" spans="4:4" ht="13" x14ac:dyDescent="0.15">
      <c r="D3280" s="13" t="s">
        <v>18181</v>
      </c>
    </row>
    <row r="3281" spans="4:4" ht="13" x14ac:dyDescent="0.15">
      <c r="D3281" s="13" t="s">
        <v>19381</v>
      </c>
    </row>
    <row r="3282" spans="4:4" ht="13" x14ac:dyDescent="0.15">
      <c r="D3282" s="13" t="s">
        <v>10245</v>
      </c>
    </row>
    <row r="3283" spans="4:4" ht="13" x14ac:dyDescent="0.15">
      <c r="D3283" s="13" t="s">
        <v>19204</v>
      </c>
    </row>
    <row r="3284" spans="4:4" ht="13" x14ac:dyDescent="0.15">
      <c r="D3284" s="13" t="s">
        <v>19341</v>
      </c>
    </row>
    <row r="3285" spans="4:4" ht="13" x14ac:dyDescent="0.15">
      <c r="D3285" s="13" t="s">
        <v>19268</v>
      </c>
    </row>
    <row r="3286" spans="4:4" ht="13" x14ac:dyDescent="0.15">
      <c r="D3286" s="13" t="s">
        <v>19353</v>
      </c>
    </row>
    <row r="3287" spans="4:4" ht="13" x14ac:dyDescent="0.15">
      <c r="D3287" s="13" t="s">
        <v>19383</v>
      </c>
    </row>
    <row r="3288" spans="4:4" ht="13" x14ac:dyDescent="0.15">
      <c r="D3288" s="13" t="s">
        <v>19369</v>
      </c>
    </row>
    <row r="3289" spans="4:4" ht="13" x14ac:dyDescent="0.15">
      <c r="D3289" s="13" t="s">
        <v>19284</v>
      </c>
    </row>
    <row r="3290" spans="4:4" ht="13" x14ac:dyDescent="0.15">
      <c r="D3290" s="13" t="s">
        <v>19273</v>
      </c>
    </row>
    <row r="3291" spans="4:4" ht="13" x14ac:dyDescent="0.15">
      <c r="D3291" s="13" t="s">
        <v>8152</v>
      </c>
    </row>
    <row r="3292" spans="4:4" ht="13" x14ac:dyDescent="0.15">
      <c r="D3292" s="13" t="s">
        <v>19035</v>
      </c>
    </row>
    <row r="3293" spans="4:4" ht="13" x14ac:dyDescent="0.15">
      <c r="D3293" s="13" t="s">
        <v>19191</v>
      </c>
    </row>
    <row r="3294" spans="4:4" ht="13" x14ac:dyDescent="0.15">
      <c r="D3294" s="13" t="s">
        <v>19379</v>
      </c>
    </row>
    <row r="3295" spans="4:4" ht="13" x14ac:dyDescent="0.15">
      <c r="D3295" s="13" t="s">
        <v>19385</v>
      </c>
    </row>
    <row r="3296" spans="4:4" ht="13" x14ac:dyDescent="0.15">
      <c r="D3296" s="13" t="s">
        <v>19381</v>
      </c>
    </row>
    <row r="3297" spans="4:4" ht="13" x14ac:dyDescent="0.15">
      <c r="D3297" s="13" t="s">
        <v>19204</v>
      </c>
    </row>
    <row r="3298" spans="4:4" ht="13" x14ac:dyDescent="0.15">
      <c r="D3298" s="13" t="s">
        <v>19386</v>
      </c>
    </row>
    <row r="3299" spans="4:4" ht="13" x14ac:dyDescent="0.15">
      <c r="D3299" s="13" t="s">
        <v>19387</v>
      </c>
    </row>
    <row r="3300" spans="4:4" ht="13" x14ac:dyDescent="0.15">
      <c r="D3300" s="13" t="s">
        <v>19383</v>
      </c>
    </row>
    <row r="3301" spans="4:4" ht="13" x14ac:dyDescent="0.15">
      <c r="D3301" s="13" t="s">
        <v>19369</v>
      </c>
    </row>
    <row r="3302" spans="4:4" ht="13" x14ac:dyDescent="0.15">
      <c r="D3302" s="13" t="s">
        <v>19055</v>
      </c>
    </row>
    <row r="3303" spans="4:4" ht="13" x14ac:dyDescent="0.15">
      <c r="D3303" s="13" t="s">
        <v>19273</v>
      </c>
    </row>
    <row r="3304" spans="4:4" ht="13" x14ac:dyDescent="0.15">
      <c r="D3304" s="13" t="s">
        <v>7449</v>
      </c>
    </row>
    <row r="3305" spans="4:4" ht="13" x14ac:dyDescent="0.15">
      <c r="D3305" s="13" t="s">
        <v>7916</v>
      </c>
    </row>
    <row r="3306" spans="4:4" ht="13" x14ac:dyDescent="0.15">
      <c r="D3306" s="13" t="s">
        <v>19284</v>
      </c>
    </row>
    <row r="3307" spans="4:4" ht="13" x14ac:dyDescent="0.15">
      <c r="D3307" s="13" t="s">
        <v>19206</v>
      </c>
    </row>
    <row r="3308" spans="4:4" ht="13" x14ac:dyDescent="0.15">
      <c r="D3308" s="13" t="s">
        <v>19191</v>
      </c>
    </row>
    <row r="3309" spans="4:4" ht="13" x14ac:dyDescent="0.15">
      <c r="D3309" s="13" t="s">
        <v>19381</v>
      </c>
    </row>
    <row r="3310" spans="4:4" ht="13" x14ac:dyDescent="0.15">
      <c r="D3310" s="13" t="s">
        <v>19392</v>
      </c>
    </row>
    <row r="3311" spans="4:4" ht="13" x14ac:dyDescent="0.15">
      <c r="D3311" s="13" t="s">
        <v>19254</v>
      </c>
    </row>
    <row r="3312" spans="4:4" ht="13" x14ac:dyDescent="0.15">
      <c r="D3312" s="13" t="s">
        <v>19369</v>
      </c>
    </row>
    <row r="3313" spans="4:4" ht="13" x14ac:dyDescent="0.15">
      <c r="D3313" s="13" t="s">
        <v>19395</v>
      </c>
    </row>
    <row r="3314" spans="4:4" ht="13" x14ac:dyDescent="0.15">
      <c r="D3314" s="13" t="s">
        <v>19398</v>
      </c>
    </row>
    <row r="3315" spans="4:4" ht="13" x14ac:dyDescent="0.15">
      <c r="D3315" s="13" t="s">
        <v>19185</v>
      </c>
    </row>
    <row r="3316" spans="4:4" ht="13" x14ac:dyDescent="0.15">
      <c r="D3316" s="13" t="s">
        <v>19055</v>
      </c>
    </row>
    <row r="3317" spans="4:4" ht="13" x14ac:dyDescent="0.15">
      <c r="D3317" s="13" t="s">
        <v>19403</v>
      </c>
    </row>
    <row r="3318" spans="4:4" ht="13" x14ac:dyDescent="0.15">
      <c r="D3318" s="13" t="s">
        <v>19273</v>
      </c>
    </row>
    <row r="3319" spans="4:4" ht="13" x14ac:dyDescent="0.15">
      <c r="D3319" s="13" t="s">
        <v>7449</v>
      </c>
    </row>
    <row r="3320" spans="4:4" ht="13" x14ac:dyDescent="0.15">
      <c r="D3320" s="13" t="s">
        <v>19191</v>
      </c>
    </row>
    <row r="3321" spans="4:4" ht="13" x14ac:dyDescent="0.15">
      <c r="D3321" s="13" t="s">
        <v>19406</v>
      </c>
    </row>
    <row r="3322" spans="4:4" ht="13" x14ac:dyDescent="0.15">
      <c r="D3322" s="13" t="s">
        <v>19392</v>
      </c>
    </row>
    <row r="3323" spans="4:4" ht="13" x14ac:dyDescent="0.15">
      <c r="D3323" s="13" t="s">
        <v>19408</v>
      </c>
    </row>
    <row r="3324" spans="4:4" ht="13" x14ac:dyDescent="0.15">
      <c r="D3324" s="13" t="s">
        <v>19341</v>
      </c>
    </row>
    <row r="3325" spans="4:4" ht="13" x14ac:dyDescent="0.15">
      <c r="D3325" s="13" t="s">
        <v>19395</v>
      </c>
    </row>
    <row r="3326" spans="4:4" ht="13" x14ac:dyDescent="0.15">
      <c r="D3326" s="13" t="s">
        <v>19398</v>
      </c>
    </row>
    <row r="3327" spans="4:4" ht="13" x14ac:dyDescent="0.15">
      <c r="D3327" s="13" t="s">
        <v>19369</v>
      </c>
    </row>
    <row r="3328" spans="4:4" ht="13" x14ac:dyDescent="0.15">
      <c r="D3328" s="13" t="s">
        <v>19055</v>
      </c>
    </row>
    <row r="3329" spans="4:4" ht="13" x14ac:dyDescent="0.15">
      <c r="D3329" s="13" t="s">
        <v>19403</v>
      </c>
    </row>
    <row r="3330" spans="4:4" ht="13" x14ac:dyDescent="0.15">
      <c r="D3330" s="13" t="s">
        <v>7449</v>
      </c>
    </row>
    <row r="3331" spans="4:4" ht="13" x14ac:dyDescent="0.15">
      <c r="D3331" s="13" t="s">
        <v>17990</v>
      </c>
    </row>
    <row r="3332" spans="4:4" ht="13" x14ac:dyDescent="0.15">
      <c r="D3332" s="13" t="s">
        <v>19191</v>
      </c>
    </row>
    <row r="3333" spans="4:4" ht="13" x14ac:dyDescent="0.15">
      <c r="D3333" s="13" t="s">
        <v>19392</v>
      </c>
    </row>
    <row r="3334" spans="4:4" ht="13" x14ac:dyDescent="0.15">
      <c r="D3334" s="13" t="s">
        <v>19341</v>
      </c>
    </row>
    <row r="3335" spans="4:4" ht="13" x14ac:dyDescent="0.15">
      <c r="D3335" s="13" t="s">
        <v>19395</v>
      </c>
    </row>
    <row r="3336" spans="4:4" ht="13" x14ac:dyDescent="0.15">
      <c r="D3336" s="13" t="s">
        <v>19403</v>
      </c>
    </row>
    <row r="3337" spans="4:4" ht="13" x14ac:dyDescent="0.15">
      <c r="D3337" s="13" t="s">
        <v>19369</v>
      </c>
    </row>
    <row r="3338" spans="4:4" ht="13" x14ac:dyDescent="0.15">
      <c r="D3338" s="13" t="s">
        <v>17990</v>
      </c>
    </row>
    <row r="3339" spans="4:4" ht="13" x14ac:dyDescent="0.15">
      <c r="D3339" s="13" t="s">
        <v>19273</v>
      </c>
    </row>
    <row r="3340" spans="4:4" ht="13" x14ac:dyDescent="0.15">
      <c r="D3340" s="13" t="s">
        <v>7449</v>
      </c>
    </row>
    <row r="3341" spans="4:4" ht="13" x14ac:dyDescent="0.15">
      <c r="D3341" s="13" t="s">
        <v>19055</v>
      </c>
    </row>
    <row r="3342" spans="4:4" ht="13" x14ac:dyDescent="0.15">
      <c r="D3342" s="13" t="s">
        <v>19055</v>
      </c>
    </row>
    <row r="3343" spans="4:4" ht="13" x14ac:dyDescent="0.15">
      <c r="D3343" s="13" t="s">
        <v>19191</v>
      </c>
    </row>
    <row r="3344" spans="4:4" ht="13" x14ac:dyDescent="0.15">
      <c r="D3344" s="13" t="s">
        <v>19417</v>
      </c>
    </row>
    <row r="3345" spans="4:4" ht="13" x14ac:dyDescent="0.15">
      <c r="D3345" s="13" t="s">
        <v>19392</v>
      </c>
    </row>
    <row r="3346" spans="4:4" ht="13" x14ac:dyDescent="0.15">
      <c r="D3346" s="13" t="s">
        <v>19072</v>
      </c>
    </row>
    <row r="3347" spans="4:4" ht="13" x14ac:dyDescent="0.15">
      <c r="D3347" s="13" t="s">
        <v>19419</v>
      </c>
    </row>
    <row r="3348" spans="4:4" ht="13" x14ac:dyDescent="0.15">
      <c r="D3348" s="13" t="s">
        <v>19341</v>
      </c>
    </row>
    <row r="3349" spans="4:4" ht="13" x14ac:dyDescent="0.15">
      <c r="D3349" s="13" t="s">
        <v>19417</v>
      </c>
    </row>
    <row r="3350" spans="4:4" ht="13" x14ac:dyDescent="0.15">
      <c r="D3350" s="13" t="s">
        <v>19395</v>
      </c>
    </row>
    <row r="3351" spans="4:4" ht="13" x14ac:dyDescent="0.15">
      <c r="D3351" s="13" t="s">
        <v>19421</v>
      </c>
    </row>
    <row r="3352" spans="4:4" ht="13" x14ac:dyDescent="0.15">
      <c r="D3352" s="13" t="s">
        <v>19406</v>
      </c>
    </row>
    <row r="3353" spans="4:4" ht="13" x14ac:dyDescent="0.15">
      <c r="D3353" s="13" t="s">
        <v>19406</v>
      </c>
    </row>
    <row r="3354" spans="4:4" ht="13" x14ac:dyDescent="0.15">
      <c r="D3354" s="13" t="s">
        <v>19369</v>
      </c>
    </row>
    <row r="3355" spans="4:4" ht="13" x14ac:dyDescent="0.15">
      <c r="D3355" s="13" t="s">
        <v>19273</v>
      </c>
    </row>
    <row r="3356" spans="4:4" ht="13" x14ac:dyDescent="0.15">
      <c r="D3356" s="13" t="s">
        <v>7449</v>
      </c>
    </row>
    <row r="3357" spans="4:4" ht="13" x14ac:dyDescent="0.15">
      <c r="D3357" s="13" t="s">
        <v>7916</v>
      </c>
    </row>
    <row r="3358" spans="4:4" ht="13" x14ac:dyDescent="0.15">
      <c r="D3358" s="13" t="s">
        <v>19075</v>
      </c>
    </row>
    <row r="3359" spans="4:4" ht="13" x14ac:dyDescent="0.15">
      <c r="D3359" s="13" t="s">
        <v>19425</v>
      </c>
    </row>
    <row r="3360" spans="4:4" ht="13" x14ac:dyDescent="0.15">
      <c r="D3360" s="13" t="s">
        <v>10630</v>
      </c>
    </row>
    <row r="3361" spans="4:4" ht="13" x14ac:dyDescent="0.15">
      <c r="D3361" s="13" t="s">
        <v>19427</v>
      </c>
    </row>
    <row r="3362" spans="4:4" ht="13" x14ac:dyDescent="0.15">
      <c r="D3362" s="13" t="s">
        <v>19191</v>
      </c>
    </row>
    <row r="3363" spans="4:4" ht="13" x14ac:dyDescent="0.15">
      <c r="D3363" s="13" t="s">
        <v>19419</v>
      </c>
    </row>
    <row r="3364" spans="4:4" ht="13" x14ac:dyDescent="0.15">
      <c r="D3364" s="13" t="s">
        <v>19425</v>
      </c>
    </row>
    <row r="3365" spans="4:4" ht="13" x14ac:dyDescent="0.15">
      <c r="D3365" s="13" t="s">
        <v>19392</v>
      </c>
    </row>
    <row r="3366" spans="4:4" ht="13" x14ac:dyDescent="0.15">
      <c r="D3366" s="13" t="s">
        <v>19072</v>
      </c>
    </row>
    <row r="3367" spans="4:4" ht="13" x14ac:dyDescent="0.15">
      <c r="D3367" s="13" t="s">
        <v>19430</v>
      </c>
    </row>
    <row r="3368" spans="4:4" ht="13" x14ac:dyDescent="0.15">
      <c r="D3368" s="13" t="s">
        <v>19431</v>
      </c>
    </row>
    <row r="3369" spans="4:4" ht="13" x14ac:dyDescent="0.15">
      <c r="D3369" s="13" t="s">
        <v>19341</v>
      </c>
    </row>
    <row r="3370" spans="4:4" ht="13" x14ac:dyDescent="0.15">
      <c r="D3370" s="13" t="s">
        <v>19417</v>
      </c>
    </row>
    <row r="3371" spans="4:4" ht="13" x14ac:dyDescent="0.15">
      <c r="D3371" s="13" t="s">
        <v>19392</v>
      </c>
    </row>
    <row r="3372" spans="4:4" ht="13" x14ac:dyDescent="0.15">
      <c r="D3372" s="13" t="s">
        <v>19075</v>
      </c>
    </row>
    <row r="3373" spans="4:4" ht="13" x14ac:dyDescent="0.15">
      <c r="D3373" s="13" t="s">
        <v>7449</v>
      </c>
    </row>
    <row r="3374" spans="4:4" ht="13" x14ac:dyDescent="0.15">
      <c r="D3374" s="13" t="s">
        <v>19273</v>
      </c>
    </row>
    <row r="3375" spans="4:4" ht="13" x14ac:dyDescent="0.15">
      <c r="D3375" s="13" t="s">
        <v>19434</v>
      </c>
    </row>
    <row r="3376" spans="4:4" ht="13" x14ac:dyDescent="0.15">
      <c r="D3376" s="13" t="s">
        <v>19427</v>
      </c>
    </row>
    <row r="3377" spans="4:4" ht="13" x14ac:dyDescent="0.15">
      <c r="D3377" s="13" t="s">
        <v>19191</v>
      </c>
    </row>
    <row r="3378" spans="4:4" ht="13" x14ac:dyDescent="0.15">
      <c r="D3378" s="13" t="s">
        <v>7916</v>
      </c>
    </row>
    <row r="3379" spans="4:4" ht="13" x14ac:dyDescent="0.15">
      <c r="D3379" s="13" t="s">
        <v>19437</v>
      </c>
    </row>
    <row r="3380" spans="4:4" ht="13" x14ac:dyDescent="0.15">
      <c r="D3380" s="13" t="s">
        <v>19425</v>
      </c>
    </row>
    <row r="3381" spans="4:4" ht="13" x14ac:dyDescent="0.15">
      <c r="D3381" s="13" t="s">
        <v>19430</v>
      </c>
    </row>
    <row r="3382" spans="4:4" ht="13" x14ac:dyDescent="0.15">
      <c r="D3382" s="13" t="s">
        <v>19431</v>
      </c>
    </row>
    <row r="3383" spans="4:4" ht="13" x14ac:dyDescent="0.15">
      <c r="D3383" s="13" t="s">
        <v>19419</v>
      </c>
    </row>
    <row r="3384" spans="4:4" ht="13" x14ac:dyDescent="0.15">
      <c r="D3384" s="13" t="s">
        <v>19341</v>
      </c>
    </row>
    <row r="3385" spans="4:4" ht="13" x14ac:dyDescent="0.15">
      <c r="D3385" s="13" t="s">
        <v>8558</v>
      </c>
    </row>
    <row r="3386" spans="4:4" ht="13" x14ac:dyDescent="0.15">
      <c r="D3386" s="13" t="s">
        <v>19443</v>
      </c>
    </row>
    <row r="3387" spans="4:4" ht="13" x14ac:dyDescent="0.15">
      <c r="D3387" s="13" t="s">
        <v>9602</v>
      </c>
    </row>
    <row r="3388" spans="4:4" ht="13" x14ac:dyDescent="0.15">
      <c r="D3388" s="13" t="s">
        <v>19444</v>
      </c>
    </row>
    <row r="3389" spans="4:4" ht="13" x14ac:dyDescent="0.15">
      <c r="D3389" s="13" t="s">
        <v>19434</v>
      </c>
    </row>
    <row r="3390" spans="4:4" ht="13" x14ac:dyDescent="0.15">
      <c r="D3390" s="13" t="s">
        <v>7449</v>
      </c>
    </row>
    <row r="3391" spans="4:4" ht="13" x14ac:dyDescent="0.15">
      <c r="D3391" s="13" t="s">
        <v>19055</v>
      </c>
    </row>
    <row r="3392" spans="4:4" ht="13" x14ac:dyDescent="0.15">
      <c r="D3392" s="13" t="s">
        <v>19191</v>
      </c>
    </row>
    <row r="3393" spans="4:4" ht="13" x14ac:dyDescent="0.15">
      <c r="D3393" s="13" t="s">
        <v>7916</v>
      </c>
    </row>
    <row r="3394" spans="4:4" ht="13" x14ac:dyDescent="0.15">
      <c r="D3394" s="13" t="s">
        <v>19437</v>
      </c>
    </row>
    <row r="3395" spans="4:4" ht="13" x14ac:dyDescent="0.15">
      <c r="D3395" s="13" t="s">
        <v>19444</v>
      </c>
    </row>
    <row r="3396" spans="4:4" ht="13" x14ac:dyDescent="0.15">
      <c r="D3396" s="13" t="s">
        <v>19419</v>
      </c>
    </row>
    <row r="3397" spans="4:4" ht="13" x14ac:dyDescent="0.15">
      <c r="D3397" s="13" t="s">
        <v>19341</v>
      </c>
    </row>
    <row r="3398" spans="4:4" ht="13" x14ac:dyDescent="0.15">
      <c r="D3398" s="13" t="s">
        <v>19443</v>
      </c>
    </row>
    <row r="3399" spans="4:4" ht="13" x14ac:dyDescent="0.15">
      <c r="D3399" s="13" t="s">
        <v>19434</v>
      </c>
    </row>
    <row r="3400" spans="4:4" ht="13" x14ac:dyDescent="0.15">
      <c r="D3400" s="13" t="s">
        <v>7449</v>
      </c>
    </row>
    <row r="3401" spans="4:4" ht="13" x14ac:dyDescent="0.15">
      <c r="D3401" s="13" t="s">
        <v>7916</v>
      </c>
    </row>
    <row r="3402" spans="4:4" ht="13" x14ac:dyDescent="0.15">
      <c r="D3402" s="13" t="s">
        <v>19444</v>
      </c>
    </row>
    <row r="3403" spans="4:4" ht="13" x14ac:dyDescent="0.15">
      <c r="D3403" s="13" t="s">
        <v>7449</v>
      </c>
    </row>
    <row r="3404" spans="4:4" ht="13" x14ac:dyDescent="0.15">
      <c r="D3404" s="13" t="s">
        <v>19052</v>
      </c>
    </row>
    <row r="3405" spans="4:4" ht="13" x14ac:dyDescent="0.15">
      <c r="D3405" s="13" t="s">
        <v>19055</v>
      </c>
    </row>
    <row r="3406" spans="4:4" ht="13" x14ac:dyDescent="0.15">
      <c r="D3406" s="13" t="s">
        <v>7449</v>
      </c>
    </row>
    <row r="3407" spans="4:4" ht="13" x14ac:dyDescent="0.15">
      <c r="D3407" s="13" t="s">
        <v>19392</v>
      </c>
    </row>
    <row r="3408" spans="4:4" ht="13" x14ac:dyDescent="0.15">
      <c r="D3408" s="13" t="s">
        <v>19454</v>
      </c>
    </row>
    <row r="3409" spans="4:4" ht="13" x14ac:dyDescent="0.15">
      <c r="D3409" s="13" t="s">
        <v>19455</v>
      </c>
    </row>
    <row r="3410" spans="4:4" ht="13" x14ac:dyDescent="0.15">
      <c r="D3410" s="13" t="s">
        <v>8746</v>
      </c>
    </row>
    <row r="3411" spans="4:4" ht="13" x14ac:dyDescent="0.15">
      <c r="D3411" s="13" t="s">
        <v>7449</v>
      </c>
    </row>
    <row r="3412" spans="4:4" ht="13" x14ac:dyDescent="0.15">
      <c r="D3412" s="13" t="s">
        <v>19454</v>
      </c>
    </row>
    <row r="3413" spans="4:4" ht="13" x14ac:dyDescent="0.15">
      <c r="D3413" s="13" t="s">
        <v>19055</v>
      </c>
    </row>
    <row r="3414" spans="4:4" ht="13" x14ac:dyDescent="0.15">
      <c r="D3414" s="13" t="s">
        <v>19055</v>
      </c>
    </row>
    <row r="3415" spans="4:4" ht="13" x14ac:dyDescent="0.15">
      <c r="D3415" s="13" t="s">
        <v>19055</v>
      </c>
    </row>
    <row r="3416" spans="4:4" ht="13" x14ac:dyDescent="0.15">
      <c r="D3416" s="13" t="s">
        <v>19055</v>
      </c>
    </row>
    <row r="3417" spans="4:4" ht="13" x14ac:dyDescent="0.15">
      <c r="D3417" s="13" t="s">
        <v>19052</v>
      </c>
    </row>
    <row r="3418" spans="4:4" ht="13" x14ac:dyDescent="0.15">
      <c r="D3418" s="13" t="s">
        <v>19052</v>
      </c>
    </row>
    <row r="3419" spans="4:4" ht="13" x14ac:dyDescent="0.15">
      <c r="D3419" s="13" t="s">
        <v>19055</v>
      </c>
    </row>
    <row r="3420" spans="4:4" ht="13" x14ac:dyDescent="0.15">
      <c r="D3420" s="13" t="s">
        <v>19055</v>
      </c>
    </row>
    <row r="3421" spans="4:4" ht="13" x14ac:dyDescent="0.15">
      <c r="D3421" s="13" t="s">
        <v>19055</v>
      </c>
    </row>
    <row r="3422" spans="4:4" ht="13" x14ac:dyDescent="0.15">
      <c r="D3422" s="13" t="s">
        <v>19055</v>
      </c>
    </row>
    <row r="3423" spans="4:4" ht="13" x14ac:dyDescent="0.15">
      <c r="D3423" s="13" t="s">
        <v>19461</v>
      </c>
    </row>
    <row r="3424" spans="4:4" ht="13" x14ac:dyDescent="0.15">
      <c r="D3424" s="13" t="s">
        <v>19052</v>
      </c>
    </row>
    <row r="3425" spans="4:4" ht="13" x14ac:dyDescent="0.15">
      <c r="D3425" s="13" t="s">
        <v>19052</v>
      </c>
    </row>
    <row r="3426" spans="4:4" ht="13" x14ac:dyDescent="0.15">
      <c r="D3426" s="13" t="s">
        <v>19055</v>
      </c>
    </row>
    <row r="3427" spans="4:4" ht="13" x14ac:dyDescent="0.15">
      <c r="D3427" s="13" t="s">
        <v>19055</v>
      </c>
    </row>
    <row r="3428" spans="4:4" ht="13" x14ac:dyDescent="0.15">
      <c r="D3428" s="13" t="s">
        <v>19055</v>
      </c>
    </row>
    <row r="3429" spans="4:4" ht="13" x14ac:dyDescent="0.15">
      <c r="D3429" s="13" t="s">
        <v>19052</v>
      </c>
    </row>
    <row r="3430" spans="4:4" ht="13" x14ac:dyDescent="0.15">
      <c r="D3430" s="13" t="s">
        <v>19055</v>
      </c>
    </row>
    <row r="3431" spans="4:4" ht="13" x14ac:dyDescent="0.15">
      <c r="D3431" s="13" t="s">
        <v>19461</v>
      </c>
    </row>
    <row r="3432" spans="4:4" ht="13" x14ac:dyDescent="0.15">
      <c r="D3432" s="13" t="s">
        <v>19055</v>
      </c>
    </row>
    <row r="3433" spans="4:4" ht="13" x14ac:dyDescent="0.15">
      <c r="D3433" s="13" t="s">
        <v>19052</v>
      </c>
    </row>
    <row r="3434" spans="4:4" ht="13" x14ac:dyDescent="0.15">
      <c r="D3434" s="13" t="s">
        <v>19055</v>
      </c>
    </row>
    <row r="3435" spans="4:4" ht="13" x14ac:dyDescent="0.15">
      <c r="D3435" s="13" t="s">
        <v>19055</v>
      </c>
    </row>
    <row r="3436" spans="4:4" ht="13" x14ac:dyDescent="0.15">
      <c r="D3436" s="13" t="s">
        <v>19052</v>
      </c>
    </row>
    <row r="3437" spans="4:4" ht="13" x14ac:dyDescent="0.15">
      <c r="D3437" s="13" t="s">
        <v>19052</v>
      </c>
    </row>
    <row r="3438" spans="4:4" ht="13" x14ac:dyDescent="0.15">
      <c r="D3438" s="13" t="s">
        <v>19052</v>
      </c>
    </row>
    <row r="3439" spans="4:4" ht="13" x14ac:dyDescent="0.15">
      <c r="D3439" s="13" t="s">
        <v>19461</v>
      </c>
    </row>
    <row r="3440" spans="4:4" ht="13" x14ac:dyDescent="0.15">
      <c r="D3440" s="13" t="s">
        <v>19461</v>
      </c>
    </row>
    <row r="3441" spans="4:4" ht="13" x14ac:dyDescent="0.15">
      <c r="D3441" s="13" t="s">
        <v>19461</v>
      </c>
    </row>
    <row r="3442" spans="4:4" ht="13" x14ac:dyDescent="0.15">
      <c r="D3442" s="13" t="s">
        <v>19461</v>
      </c>
    </row>
    <row r="3443" spans="4:4" ht="13" x14ac:dyDescent="0.15">
      <c r="D3443" s="13" t="s">
        <v>19461</v>
      </c>
    </row>
    <row r="3444" spans="4:4" ht="13" x14ac:dyDescent="0.15">
      <c r="D3444" s="13" t="s">
        <v>19461</v>
      </c>
    </row>
    <row r="3445" spans="4:4" ht="13" x14ac:dyDescent="0.15">
      <c r="D3445" s="13" t="s">
        <v>6685</v>
      </c>
    </row>
    <row r="3446" spans="4:4" ht="13" x14ac:dyDescent="0.15">
      <c r="D3446" s="13" t="s">
        <v>8807</v>
      </c>
    </row>
    <row r="3447" spans="4:4" ht="13" x14ac:dyDescent="0.15">
      <c r="D3447" s="13" t="s">
        <v>7449</v>
      </c>
    </row>
    <row r="3448" spans="4:4" ht="13" x14ac:dyDescent="0.15">
      <c r="D3448" s="13" t="s">
        <v>19185</v>
      </c>
    </row>
    <row r="3449" spans="4:4" ht="13" x14ac:dyDescent="0.15">
      <c r="D3449" s="13" t="s">
        <v>17432</v>
      </c>
    </row>
    <row r="3450" spans="4:4" ht="13" x14ac:dyDescent="0.15">
      <c r="D3450" s="13" t="s">
        <v>19188</v>
      </c>
    </row>
    <row r="3451" spans="4:4" ht="13" x14ac:dyDescent="0.15">
      <c r="D3451" s="13" t="s">
        <v>8685</v>
      </c>
    </row>
    <row r="3452" spans="4:4" ht="13" x14ac:dyDescent="0.15">
      <c r="D3452" s="13" t="s">
        <v>19191</v>
      </c>
    </row>
    <row r="3453" spans="4:4" ht="13" x14ac:dyDescent="0.15">
      <c r="D3453" s="13" t="s">
        <v>19194</v>
      </c>
    </row>
    <row r="3454" spans="4:4" ht="13" x14ac:dyDescent="0.15">
      <c r="D3454" s="13" t="s">
        <v>8094</v>
      </c>
    </row>
    <row r="3455" spans="4:4" ht="13" x14ac:dyDescent="0.15">
      <c r="D3455" s="13" t="s">
        <v>19198</v>
      </c>
    </row>
    <row r="3456" spans="4:4" ht="13" x14ac:dyDescent="0.15">
      <c r="D3456" s="13" t="s">
        <v>19200</v>
      </c>
    </row>
    <row r="3457" spans="4:4" ht="13" x14ac:dyDescent="0.15">
      <c r="D3457" s="13" t="s">
        <v>19202</v>
      </c>
    </row>
    <row r="3458" spans="4:4" ht="13" x14ac:dyDescent="0.15">
      <c r="D3458" s="13" t="s">
        <v>19204</v>
      </c>
    </row>
    <row r="3459" spans="4:4" ht="13" x14ac:dyDescent="0.15">
      <c r="D3459" s="13" t="s">
        <v>19206</v>
      </c>
    </row>
    <row r="3460" spans="4:4" ht="13" x14ac:dyDescent="0.15">
      <c r="D3460" s="13" t="s">
        <v>19209</v>
      </c>
    </row>
    <row r="3461" spans="4:4" ht="13" x14ac:dyDescent="0.15">
      <c r="D3461" s="13" t="s">
        <v>19016</v>
      </c>
    </row>
    <row r="3462" spans="4:4" ht="13" x14ac:dyDescent="0.15">
      <c r="D3462" s="13" t="s">
        <v>19212</v>
      </c>
    </row>
    <row r="3463" spans="4:4" ht="13" x14ac:dyDescent="0.15">
      <c r="D3463" s="13" t="s">
        <v>19214</v>
      </c>
    </row>
    <row r="3464" spans="4:4" ht="13" x14ac:dyDescent="0.15">
      <c r="D3464" s="13" t="s">
        <v>19216</v>
      </c>
    </row>
    <row r="3465" spans="4:4" ht="13" x14ac:dyDescent="0.15">
      <c r="D3465" s="13" t="s">
        <v>19219</v>
      </c>
    </row>
    <row r="3466" spans="4:4" ht="13" x14ac:dyDescent="0.15">
      <c r="D3466" s="13" t="s">
        <v>7682</v>
      </c>
    </row>
    <row r="3467" spans="4:4" ht="13" x14ac:dyDescent="0.15">
      <c r="D3467" s="13" t="s">
        <v>19222</v>
      </c>
    </row>
    <row r="3468" spans="4:4" ht="13" x14ac:dyDescent="0.15">
      <c r="D3468" s="13" t="s">
        <v>19224</v>
      </c>
    </row>
    <row r="3469" spans="4:4" ht="13" x14ac:dyDescent="0.15">
      <c r="D3469" s="13" t="s">
        <v>19226</v>
      </c>
    </row>
    <row r="3470" spans="4:4" ht="13" x14ac:dyDescent="0.15">
      <c r="D3470" s="13" t="s">
        <v>19229</v>
      </c>
    </row>
    <row r="3471" spans="4:4" ht="13" x14ac:dyDescent="0.15">
      <c r="D3471" s="13" t="s">
        <v>19019</v>
      </c>
    </row>
    <row r="3472" spans="4:4" ht="13" x14ac:dyDescent="0.15">
      <c r="D3472" s="13" t="s">
        <v>7449</v>
      </c>
    </row>
    <row r="3473" spans="4:4" ht="13" x14ac:dyDescent="0.15">
      <c r="D3473" s="13" t="s">
        <v>8558</v>
      </c>
    </row>
    <row r="3474" spans="4:4" ht="13" x14ac:dyDescent="0.15">
      <c r="D3474" s="13" t="s">
        <v>19235</v>
      </c>
    </row>
    <row r="3475" spans="4:4" ht="13" x14ac:dyDescent="0.15">
      <c r="D3475" s="13" t="s">
        <v>19237</v>
      </c>
    </row>
    <row r="3476" spans="4:4" ht="13" x14ac:dyDescent="0.15">
      <c r="D3476" s="13" t="s">
        <v>19239</v>
      </c>
    </row>
    <row r="3477" spans="4:4" ht="13" x14ac:dyDescent="0.15">
      <c r="D3477" s="13" t="s">
        <v>19191</v>
      </c>
    </row>
    <row r="3478" spans="4:4" ht="13" x14ac:dyDescent="0.15">
      <c r="D3478" s="13" t="s">
        <v>19243</v>
      </c>
    </row>
    <row r="3479" spans="4:4" ht="13" x14ac:dyDescent="0.15">
      <c r="D3479" s="13" t="s">
        <v>19245</v>
      </c>
    </row>
    <row r="3480" spans="4:4" ht="13" x14ac:dyDescent="0.15">
      <c r="D3480" s="13" t="s">
        <v>19206</v>
      </c>
    </row>
    <row r="3481" spans="4:4" ht="13" x14ac:dyDescent="0.15">
      <c r="D3481" s="13" t="s">
        <v>18552</v>
      </c>
    </row>
    <row r="3482" spans="4:4" ht="13" x14ac:dyDescent="0.15">
      <c r="D3482" s="13" t="s">
        <v>19200</v>
      </c>
    </row>
    <row r="3483" spans="4:4" ht="13" x14ac:dyDescent="0.15">
      <c r="D3483" s="13" t="s">
        <v>19250</v>
      </c>
    </row>
    <row r="3484" spans="4:4" ht="13" x14ac:dyDescent="0.15">
      <c r="D3484" s="13" t="s">
        <v>19252</v>
      </c>
    </row>
    <row r="3485" spans="4:4" ht="13" x14ac:dyDescent="0.15">
      <c r="D3485" s="13" t="s">
        <v>19254</v>
      </c>
    </row>
    <row r="3486" spans="4:4" ht="13" x14ac:dyDescent="0.15">
      <c r="D3486" s="13" t="s">
        <v>19204</v>
      </c>
    </row>
    <row r="3487" spans="4:4" ht="13" x14ac:dyDescent="0.15">
      <c r="D3487" s="13" t="s">
        <v>7310</v>
      </c>
    </row>
    <row r="3488" spans="4:4" ht="13" x14ac:dyDescent="0.15">
      <c r="D3488" s="13" t="s">
        <v>19259</v>
      </c>
    </row>
    <row r="3489" spans="4:4" ht="13" x14ac:dyDescent="0.15">
      <c r="D3489" s="13" t="s">
        <v>19198</v>
      </c>
    </row>
    <row r="3490" spans="4:4" ht="13" x14ac:dyDescent="0.15">
      <c r="D3490" s="13" t="s">
        <v>19262</v>
      </c>
    </row>
    <row r="3491" spans="4:4" ht="13" x14ac:dyDescent="0.15">
      <c r="D3491" s="13" t="s">
        <v>19266</v>
      </c>
    </row>
    <row r="3492" spans="4:4" ht="13" x14ac:dyDescent="0.15">
      <c r="D3492" s="13" t="s">
        <v>19268</v>
      </c>
    </row>
    <row r="3493" spans="4:4" ht="13" x14ac:dyDescent="0.15">
      <c r="D3493" s="13" t="s">
        <v>19219</v>
      </c>
    </row>
    <row r="3494" spans="4:4" ht="13" x14ac:dyDescent="0.15">
      <c r="D3494" s="13" t="s">
        <v>19222</v>
      </c>
    </row>
    <row r="3495" spans="4:4" ht="13" x14ac:dyDescent="0.15">
      <c r="D3495" s="13" t="s">
        <v>19273</v>
      </c>
    </row>
    <row r="3496" spans="4:4" ht="13" x14ac:dyDescent="0.15">
      <c r="D3496" s="13" t="s">
        <v>19019</v>
      </c>
    </row>
    <row r="3497" spans="4:4" ht="13" x14ac:dyDescent="0.15">
      <c r="D3497" s="13" t="s">
        <v>19023</v>
      </c>
    </row>
    <row r="3498" spans="4:4" ht="13" x14ac:dyDescent="0.15">
      <c r="D3498" s="13" t="s">
        <v>7449</v>
      </c>
    </row>
    <row r="3499" spans="4:4" ht="13" x14ac:dyDescent="0.15">
      <c r="D3499" s="13" t="s">
        <v>19278</v>
      </c>
    </row>
    <row r="3500" spans="4:4" ht="13" x14ac:dyDescent="0.15">
      <c r="D3500" s="13" t="s">
        <v>19025</v>
      </c>
    </row>
    <row r="3501" spans="4:4" ht="13" x14ac:dyDescent="0.15">
      <c r="D3501" s="13" t="s">
        <v>19026</v>
      </c>
    </row>
    <row r="3502" spans="4:4" ht="13" x14ac:dyDescent="0.15">
      <c r="D3502" s="13" t="s">
        <v>19239</v>
      </c>
    </row>
    <row r="3503" spans="4:4" ht="13" x14ac:dyDescent="0.15">
      <c r="D3503" s="13" t="s">
        <v>19284</v>
      </c>
    </row>
    <row r="3504" spans="4:4" ht="13" x14ac:dyDescent="0.15">
      <c r="D3504" s="13" t="s">
        <v>19191</v>
      </c>
    </row>
    <row r="3505" spans="4:4" ht="13" x14ac:dyDescent="0.15">
      <c r="D3505" s="13" t="s">
        <v>19287</v>
      </c>
    </row>
    <row r="3506" spans="4:4" ht="13" x14ac:dyDescent="0.15">
      <c r="D3506" s="13" t="s">
        <v>19289</v>
      </c>
    </row>
    <row r="3507" spans="4:4" ht="13" x14ac:dyDescent="0.15">
      <c r="D3507" s="13" t="s">
        <v>18552</v>
      </c>
    </row>
    <row r="3508" spans="4:4" ht="13" x14ac:dyDescent="0.15">
      <c r="D3508" s="13" t="s">
        <v>19200</v>
      </c>
    </row>
    <row r="3509" spans="4:4" ht="13" x14ac:dyDescent="0.15">
      <c r="D3509" s="13" t="s">
        <v>19252</v>
      </c>
    </row>
    <row r="3510" spans="4:4" ht="13" x14ac:dyDescent="0.15">
      <c r="D3510" s="13" t="s">
        <v>19204</v>
      </c>
    </row>
    <row r="3511" spans="4:4" ht="13" x14ac:dyDescent="0.15">
      <c r="D3511" s="13" t="s">
        <v>10870</v>
      </c>
    </row>
    <row r="3512" spans="4:4" ht="13" x14ac:dyDescent="0.15">
      <c r="D3512" s="13" t="s">
        <v>19206</v>
      </c>
    </row>
    <row r="3513" spans="4:4" ht="13" x14ac:dyDescent="0.15">
      <c r="D3513" s="13" t="s">
        <v>19299</v>
      </c>
    </row>
    <row r="3514" spans="4:4" ht="13" x14ac:dyDescent="0.15">
      <c r="D3514" s="13" t="s">
        <v>19301</v>
      </c>
    </row>
    <row r="3515" spans="4:4" ht="13" x14ac:dyDescent="0.15">
      <c r="D3515" s="13" t="s">
        <v>7310</v>
      </c>
    </row>
    <row r="3516" spans="4:4" ht="13" x14ac:dyDescent="0.15">
      <c r="D3516" s="13" t="s">
        <v>19305</v>
      </c>
    </row>
    <row r="3517" spans="4:4" ht="13" x14ac:dyDescent="0.15">
      <c r="D3517" s="13" t="s">
        <v>19266</v>
      </c>
    </row>
    <row r="3518" spans="4:4" ht="13" x14ac:dyDescent="0.15">
      <c r="D3518" s="13" t="s">
        <v>19308</v>
      </c>
    </row>
    <row r="3519" spans="4:4" ht="13" x14ac:dyDescent="0.15">
      <c r="D3519" s="13" t="s">
        <v>19254</v>
      </c>
    </row>
    <row r="3520" spans="4:4" ht="13" x14ac:dyDescent="0.15">
      <c r="D3520" s="13" t="s">
        <v>10630</v>
      </c>
    </row>
    <row r="3521" spans="4:4" ht="13" x14ac:dyDescent="0.15">
      <c r="D3521" s="13" t="s">
        <v>19273</v>
      </c>
    </row>
    <row r="3522" spans="4:4" ht="13" x14ac:dyDescent="0.15">
      <c r="D3522" s="13" t="s">
        <v>19023</v>
      </c>
    </row>
    <row r="3523" spans="4:4" ht="13" x14ac:dyDescent="0.15">
      <c r="D3523" s="13" t="s">
        <v>7449</v>
      </c>
    </row>
    <row r="3524" spans="4:4" ht="13" x14ac:dyDescent="0.15">
      <c r="D3524" s="13" t="s">
        <v>8849</v>
      </c>
    </row>
    <row r="3525" spans="4:4" ht="13" x14ac:dyDescent="0.15">
      <c r="D3525" s="13" t="s">
        <v>10870</v>
      </c>
    </row>
    <row r="3526" spans="4:4" ht="13" x14ac:dyDescent="0.15">
      <c r="D3526" s="13" t="s">
        <v>19191</v>
      </c>
    </row>
    <row r="3527" spans="4:4" ht="13" x14ac:dyDescent="0.15">
      <c r="D3527" s="13" t="s">
        <v>8807</v>
      </c>
    </row>
    <row r="3528" spans="4:4" ht="13" x14ac:dyDescent="0.15">
      <c r="D3528" s="13" t="s">
        <v>18552</v>
      </c>
    </row>
    <row r="3529" spans="4:4" ht="13" x14ac:dyDescent="0.15">
      <c r="D3529" s="13" t="s">
        <v>19204</v>
      </c>
    </row>
    <row r="3530" spans="4:4" ht="13" x14ac:dyDescent="0.15">
      <c r="D3530" s="13" t="s">
        <v>19206</v>
      </c>
    </row>
    <row r="3531" spans="4:4" ht="13" x14ac:dyDescent="0.15">
      <c r="D3531" s="13" t="s">
        <v>19324</v>
      </c>
    </row>
    <row r="3532" spans="4:4" ht="13" x14ac:dyDescent="0.15">
      <c r="D3532" s="13" t="s">
        <v>19301</v>
      </c>
    </row>
    <row r="3533" spans="4:4" ht="13" x14ac:dyDescent="0.15">
      <c r="D3533" s="13" t="s">
        <v>19327</v>
      </c>
    </row>
    <row r="3534" spans="4:4" ht="13" x14ac:dyDescent="0.15">
      <c r="D3534" s="13" t="s">
        <v>19266</v>
      </c>
    </row>
    <row r="3535" spans="4:4" ht="13" x14ac:dyDescent="0.15">
      <c r="D3535" s="13" t="s">
        <v>19278</v>
      </c>
    </row>
    <row r="3536" spans="4:4" ht="13" x14ac:dyDescent="0.15">
      <c r="D3536" s="13" t="s">
        <v>19273</v>
      </c>
    </row>
    <row r="3537" spans="4:4" ht="13" x14ac:dyDescent="0.15">
      <c r="D3537" s="13" t="s">
        <v>19334</v>
      </c>
    </row>
    <row r="3538" spans="4:4" ht="13" x14ac:dyDescent="0.15">
      <c r="D3538" s="13" t="s">
        <v>7449</v>
      </c>
    </row>
    <row r="3539" spans="4:4" ht="13" x14ac:dyDescent="0.15">
      <c r="D3539" s="13" t="s">
        <v>19191</v>
      </c>
    </row>
    <row r="3540" spans="4:4" ht="13" x14ac:dyDescent="0.15">
      <c r="D3540" s="13" t="s">
        <v>18552</v>
      </c>
    </row>
    <row r="3541" spans="4:4" ht="13" x14ac:dyDescent="0.15">
      <c r="D3541" s="13" t="s">
        <v>19204</v>
      </c>
    </row>
    <row r="3542" spans="4:4" ht="13" x14ac:dyDescent="0.15">
      <c r="D3542" s="13" t="s">
        <v>19341</v>
      </c>
    </row>
    <row r="3543" spans="4:4" ht="13" x14ac:dyDescent="0.15">
      <c r="D3543" s="13" t="s">
        <v>19301</v>
      </c>
    </row>
    <row r="3544" spans="4:4" ht="13" x14ac:dyDescent="0.15">
      <c r="D3544" s="13" t="s">
        <v>19345</v>
      </c>
    </row>
    <row r="3545" spans="4:4" ht="13" x14ac:dyDescent="0.15">
      <c r="D3545" s="13" t="s">
        <v>19327</v>
      </c>
    </row>
    <row r="3546" spans="4:4" ht="13" x14ac:dyDescent="0.15">
      <c r="D3546" s="13" t="s">
        <v>8685</v>
      </c>
    </row>
    <row r="3547" spans="4:4" ht="13" x14ac:dyDescent="0.15">
      <c r="D3547" s="13" t="s">
        <v>19037</v>
      </c>
    </row>
    <row r="3548" spans="4:4" ht="13" x14ac:dyDescent="0.15">
      <c r="D3548" s="13" t="s">
        <v>19266</v>
      </c>
    </row>
    <row r="3549" spans="4:4" ht="13" x14ac:dyDescent="0.15">
      <c r="D3549" s="13" t="s">
        <v>19353</v>
      </c>
    </row>
    <row r="3550" spans="4:4" ht="13" x14ac:dyDescent="0.15">
      <c r="D3550" s="13" t="s">
        <v>7449</v>
      </c>
    </row>
    <row r="3551" spans="4:4" ht="13" x14ac:dyDescent="0.15">
      <c r="D3551" s="13" t="s">
        <v>19356</v>
      </c>
    </row>
    <row r="3552" spans="4:4" ht="13" x14ac:dyDescent="0.15">
      <c r="D3552" s="13" t="s">
        <v>19191</v>
      </c>
    </row>
    <row r="3553" spans="4:4" ht="13" x14ac:dyDescent="0.15">
      <c r="D3553" s="13" t="s">
        <v>18181</v>
      </c>
    </row>
    <row r="3554" spans="4:4" ht="13" x14ac:dyDescent="0.15">
      <c r="D3554" s="13" t="s">
        <v>8558</v>
      </c>
    </row>
    <row r="3555" spans="4:4" ht="13" x14ac:dyDescent="0.15">
      <c r="D3555" s="13" t="s">
        <v>19204</v>
      </c>
    </row>
    <row r="3556" spans="4:4" ht="13" x14ac:dyDescent="0.15">
      <c r="D3556" s="13" t="s">
        <v>19341</v>
      </c>
    </row>
    <row r="3557" spans="4:4" ht="13" x14ac:dyDescent="0.15">
      <c r="D3557" s="13" t="s">
        <v>19042</v>
      </c>
    </row>
    <row r="3558" spans="4:4" ht="13" x14ac:dyDescent="0.15">
      <c r="D3558" s="13" t="s">
        <v>19353</v>
      </c>
    </row>
    <row r="3559" spans="4:4" ht="13" x14ac:dyDescent="0.15">
      <c r="D3559" s="13" t="s">
        <v>19367</v>
      </c>
    </row>
    <row r="3560" spans="4:4" ht="13" x14ac:dyDescent="0.15">
      <c r="D3560" s="13" t="s">
        <v>19369</v>
      </c>
    </row>
    <row r="3561" spans="4:4" ht="13" x14ac:dyDescent="0.15">
      <c r="D3561" s="13" t="s">
        <v>19273</v>
      </c>
    </row>
    <row r="3562" spans="4:4" ht="13" x14ac:dyDescent="0.15">
      <c r="D3562" s="13" t="s">
        <v>19373</v>
      </c>
    </row>
    <row r="3563" spans="4:4" ht="13" x14ac:dyDescent="0.15">
      <c r="D3563" s="13" t="s">
        <v>19356</v>
      </c>
    </row>
    <row r="3564" spans="4:4" ht="13" x14ac:dyDescent="0.15">
      <c r="D3564" s="13" t="s">
        <v>19377</v>
      </c>
    </row>
    <row r="3565" spans="4:4" ht="13" x14ac:dyDescent="0.15">
      <c r="D3565" s="13" t="s">
        <v>19191</v>
      </c>
    </row>
    <row r="3566" spans="4:4" ht="13" x14ac:dyDescent="0.15">
      <c r="D3566" s="13" t="s">
        <v>19379</v>
      </c>
    </row>
    <row r="3567" spans="4:4" ht="13" x14ac:dyDescent="0.15">
      <c r="D3567" s="13" t="s">
        <v>18181</v>
      </c>
    </row>
    <row r="3568" spans="4:4" ht="13" x14ac:dyDescent="0.15">
      <c r="D3568" s="13" t="s">
        <v>19381</v>
      </c>
    </row>
    <row r="3569" spans="4:4" ht="13" x14ac:dyDescent="0.15">
      <c r="D3569" s="13" t="s">
        <v>10245</v>
      </c>
    </row>
    <row r="3570" spans="4:4" ht="13" x14ac:dyDescent="0.15">
      <c r="D3570" s="13" t="s">
        <v>19204</v>
      </c>
    </row>
    <row r="3571" spans="4:4" ht="13" x14ac:dyDescent="0.15">
      <c r="D3571" s="13" t="s">
        <v>19341</v>
      </c>
    </row>
    <row r="3572" spans="4:4" ht="13" x14ac:dyDescent="0.15">
      <c r="D3572" s="13" t="s">
        <v>19268</v>
      </c>
    </row>
    <row r="3573" spans="4:4" ht="13" x14ac:dyDescent="0.15">
      <c r="D3573" s="13" t="s">
        <v>19353</v>
      </c>
    </row>
    <row r="3574" spans="4:4" ht="13" x14ac:dyDescent="0.15">
      <c r="D3574" s="13" t="s">
        <v>19383</v>
      </c>
    </row>
    <row r="3575" spans="4:4" ht="13" x14ac:dyDescent="0.15">
      <c r="D3575" s="13" t="s">
        <v>19369</v>
      </c>
    </row>
    <row r="3576" spans="4:4" ht="13" x14ac:dyDescent="0.15">
      <c r="D3576" s="13" t="s">
        <v>19284</v>
      </c>
    </row>
    <row r="3577" spans="4:4" ht="13" x14ac:dyDescent="0.15">
      <c r="D3577" s="13" t="s">
        <v>19273</v>
      </c>
    </row>
    <row r="3578" spans="4:4" ht="13" x14ac:dyDescent="0.15">
      <c r="D3578" s="13" t="s">
        <v>8152</v>
      </c>
    </row>
    <row r="3579" spans="4:4" ht="13" x14ac:dyDescent="0.15">
      <c r="D3579" s="13" t="s">
        <v>19035</v>
      </c>
    </row>
    <row r="3580" spans="4:4" ht="13" x14ac:dyDescent="0.15">
      <c r="D3580" s="13" t="s">
        <v>19191</v>
      </c>
    </row>
    <row r="3581" spans="4:4" ht="13" x14ac:dyDescent="0.15">
      <c r="D3581" s="13" t="s">
        <v>19379</v>
      </c>
    </row>
    <row r="3582" spans="4:4" ht="13" x14ac:dyDescent="0.15">
      <c r="D3582" s="13" t="s">
        <v>19385</v>
      </c>
    </row>
    <row r="3583" spans="4:4" ht="13" x14ac:dyDescent="0.15">
      <c r="D3583" s="13" t="s">
        <v>19381</v>
      </c>
    </row>
    <row r="3584" spans="4:4" ht="13" x14ac:dyDescent="0.15">
      <c r="D3584" s="13" t="s">
        <v>19204</v>
      </c>
    </row>
    <row r="3585" spans="4:4" ht="13" x14ac:dyDescent="0.15">
      <c r="D3585" s="13" t="s">
        <v>19386</v>
      </c>
    </row>
    <row r="3586" spans="4:4" ht="13" x14ac:dyDescent="0.15">
      <c r="D3586" s="13" t="s">
        <v>19387</v>
      </c>
    </row>
    <row r="3587" spans="4:4" ht="13" x14ac:dyDescent="0.15">
      <c r="D3587" s="13" t="s">
        <v>19383</v>
      </c>
    </row>
    <row r="3588" spans="4:4" ht="13" x14ac:dyDescent="0.15">
      <c r="D3588" s="13" t="s">
        <v>19369</v>
      </c>
    </row>
    <row r="3589" spans="4:4" ht="13" x14ac:dyDescent="0.15">
      <c r="D3589" s="13" t="s">
        <v>19055</v>
      </c>
    </row>
    <row r="3590" spans="4:4" ht="13" x14ac:dyDescent="0.15">
      <c r="D3590" s="13" t="s">
        <v>19273</v>
      </c>
    </row>
    <row r="3591" spans="4:4" ht="13" x14ac:dyDescent="0.15">
      <c r="D3591" s="13" t="s">
        <v>7449</v>
      </c>
    </row>
    <row r="3592" spans="4:4" ht="13" x14ac:dyDescent="0.15">
      <c r="D3592" s="13" t="s">
        <v>7916</v>
      </c>
    </row>
    <row r="3593" spans="4:4" ht="13" x14ac:dyDescent="0.15">
      <c r="D3593" s="13" t="s">
        <v>19284</v>
      </c>
    </row>
    <row r="3594" spans="4:4" ht="13" x14ac:dyDescent="0.15">
      <c r="D3594" s="13" t="s">
        <v>19206</v>
      </c>
    </row>
    <row r="3595" spans="4:4" ht="13" x14ac:dyDescent="0.15">
      <c r="D3595" s="13" t="s">
        <v>19191</v>
      </c>
    </row>
    <row r="3596" spans="4:4" ht="13" x14ac:dyDescent="0.15">
      <c r="D3596" s="13" t="s">
        <v>19381</v>
      </c>
    </row>
    <row r="3597" spans="4:4" ht="13" x14ac:dyDescent="0.15">
      <c r="D3597" s="13" t="s">
        <v>19392</v>
      </c>
    </row>
    <row r="3598" spans="4:4" ht="13" x14ac:dyDescent="0.15">
      <c r="D3598" s="13" t="s">
        <v>19254</v>
      </c>
    </row>
    <row r="3599" spans="4:4" ht="13" x14ac:dyDescent="0.15">
      <c r="D3599" s="13" t="s">
        <v>19369</v>
      </c>
    </row>
    <row r="3600" spans="4:4" ht="13" x14ac:dyDescent="0.15">
      <c r="D3600" s="13" t="s">
        <v>19395</v>
      </c>
    </row>
    <row r="3601" spans="4:4" ht="13" x14ac:dyDescent="0.15">
      <c r="D3601" s="13" t="s">
        <v>19398</v>
      </c>
    </row>
    <row r="3602" spans="4:4" ht="13" x14ac:dyDescent="0.15">
      <c r="D3602" s="13" t="s">
        <v>19185</v>
      </c>
    </row>
    <row r="3603" spans="4:4" ht="13" x14ac:dyDescent="0.15">
      <c r="D3603" s="13" t="s">
        <v>19055</v>
      </c>
    </row>
    <row r="3604" spans="4:4" ht="13" x14ac:dyDescent="0.15">
      <c r="D3604" s="13" t="s">
        <v>19403</v>
      </c>
    </row>
    <row r="3605" spans="4:4" ht="13" x14ac:dyDescent="0.15">
      <c r="D3605" s="13" t="s">
        <v>19273</v>
      </c>
    </row>
    <row r="3606" spans="4:4" ht="13" x14ac:dyDescent="0.15">
      <c r="D3606" s="13" t="s">
        <v>7449</v>
      </c>
    </row>
    <row r="3607" spans="4:4" ht="13" x14ac:dyDescent="0.15">
      <c r="D3607" s="13" t="s">
        <v>19191</v>
      </c>
    </row>
    <row r="3608" spans="4:4" ht="13" x14ac:dyDescent="0.15">
      <c r="D3608" s="13" t="s">
        <v>19406</v>
      </c>
    </row>
    <row r="3609" spans="4:4" ht="13" x14ac:dyDescent="0.15">
      <c r="D3609" s="13" t="s">
        <v>19392</v>
      </c>
    </row>
    <row r="3610" spans="4:4" ht="13" x14ac:dyDescent="0.15">
      <c r="D3610" s="13" t="s">
        <v>19408</v>
      </c>
    </row>
    <row r="3611" spans="4:4" ht="13" x14ac:dyDescent="0.15">
      <c r="D3611" s="13" t="s">
        <v>19341</v>
      </c>
    </row>
    <row r="3612" spans="4:4" ht="13" x14ac:dyDescent="0.15">
      <c r="D3612" s="13" t="s">
        <v>19395</v>
      </c>
    </row>
    <row r="3613" spans="4:4" ht="13" x14ac:dyDescent="0.15">
      <c r="D3613" s="13" t="s">
        <v>19398</v>
      </c>
    </row>
    <row r="3614" spans="4:4" ht="13" x14ac:dyDescent="0.15">
      <c r="D3614" s="13" t="s">
        <v>19369</v>
      </c>
    </row>
    <row r="3615" spans="4:4" ht="13" x14ac:dyDescent="0.15">
      <c r="D3615" s="13" t="s">
        <v>19055</v>
      </c>
    </row>
    <row r="3616" spans="4:4" ht="13" x14ac:dyDescent="0.15">
      <c r="D3616" s="13" t="s">
        <v>19403</v>
      </c>
    </row>
    <row r="3617" spans="4:4" ht="13" x14ac:dyDescent="0.15">
      <c r="D3617" s="13" t="s">
        <v>7449</v>
      </c>
    </row>
    <row r="3618" spans="4:4" ht="13" x14ac:dyDescent="0.15">
      <c r="D3618" s="13" t="s">
        <v>17990</v>
      </c>
    </row>
    <row r="3619" spans="4:4" ht="13" x14ac:dyDescent="0.15">
      <c r="D3619" s="13" t="s">
        <v>19191</v>
      </c>
    </row>
    <row r="3620" spans="4:4" ht="13" x14ac:dyDescent="0.15">
      <c r="D3620" s="13" t="s">
        <v>19392</v>
      </c>
    </row>
    <row r="3621" spans="4:4" ht="13" x14ac:dyDescent="0.15">
      <c r="D3621" s="13" t="s">
        <v>19341</v>
      </c>
    </row>
    <row r="3622" spans="4:4" ht="13" x14ac:dyDescent="0.15">
      <c r="D3622" s="13" t="s">
        <v>19395</v>
      </c>
    </row>
    <row r="3623" spans="4:4" ht="13" x14ac:dyDescent="0.15">
      <c r="D3623" s="13" t="s">
        <v>19403</v>
      </c>
    </row>
    <row r="3624" spans="4:4" ht="13" x14ac:dyDescent="0.15">
      <c r="D3624" s="13" t="s">
        <v>19369</v>
      </c>
    </row>
    <row r="3625" spans="4:4" ht="13" x14ac:dyDescent="0.15">
      <c r="D3625" s="13" t="s">
        <v>17990</v>
      </c>
    </row>
    <row r="3626" spans="4:4" ht="13" x14ac:dyDescent="0.15">
      <c r="D3626" s="13" t="s">
        <v>19273</v>
      </c>
    </row>
    <row r="3627" spans="4:4" ht="13" x14ac:dyDescent="0.15">
      <c r="D3627" s="13" t="s">
        <v>7449</v>
      </c>
    </row>
    <row r="3628" spans="4:4" ht="13" x14ac:dyDescent="0.15">
      <c r="D3628" s="13" t="s">
        <v>19055</v>
      </c>
    </row>
    <row r="3629" spans="4:4" ht="13" x14ac:dyDescent="0.15">
      <c r="D3629" s="13" t="s">
        <v>19055</v>
      </c>
    </row>
    <row r="3630" spans="4:4" ht="13" x14ac:dyDescent="0.15">
      <c r="D3630" s="13" t="s">
        <v>19191</v>
      </c>
    </row>
    <row r="3631" spans="4:4" ht="13" x14ac:dyDescent="0.15">
      <c r="D3631" s="13" t="s">
        <v>19417</v>
      </c>
    </row>
    <row r="3632" spans="4:4" ht="13" x14ac:dyDescent="0.15">
      <c r="D3632" s="13" t="s">
        <v>19392</v>
      </c>
    </row>
    <row r="3633" spans="4:4" ht="13" x14ac:dyDescent="0.15">
      <c r="D3633" s="13" t="s">
        <v>19072</v>
      </c>
    </row>
    <row r="3634" spans="4:4" ht="13" x14ac:dyDescent="0.15">
      <c r="D3634" s="13" t="s">
        <v>19419</v>
      </c>
    </row>
    <row r="3635" spans="4:4" ht="13" x14ac:dyDescent="0.15">
      <c r="D3635" s="13" t="s">
        <v>19341</v>
      </c>
    </row>
    <row r="3636" spans="4:4" ht="13" x14ac:dyDescent="0.15">
      <c r="D3636" s="13" t="s">
        <v>19417</v>
      </c>
    </row>
    <row r="3637" spans="4:4" ht="13" x14ac:dyDescent="0.15">
      <c r="D3637" s="13" t="s">
        <v>19395</v>
      </c>
    </row>
    <row r="3638" spans="4:4" ht="13" x14ac:dyDescent="0.15">
      <c r="D3638" s="13" t="s">
        <v>19421</v>
      </c>
    </row>
    <row r="3639" spans="4:4" ht="13" x14ac:dyDescent="0.15">
      <c r="D3639" s="13" t="s">
        <v>19406</v>
      </c>
    </row>
    <row r="3640" spans="4:4" ht="13" x14ac:dyDescent="0.15">
      <c r="D3640" s="13" t="s">
        <v>19406</v>
      </c>
    </row>
    <row r="3641" spans="4:4" ht="13" x14ac:dyDescent="0.15">
      <c r="D3641" s="13" t="s">
        <v>19369</v>
      </c>
    </row>
    <row r="3642" spans="4:4" ht="13" x14ac:dyDescent="0.15">
      <c r="D3642" s="13" t="s">
        <v>19273</v>
      </c>
    </row>
    <row r="3643" spans="4:4" ht="13" x14ac:dyDescent="0.15">
      <c r="D3643" s="13" t="s">
        <v>7449</v>
      </c>
    </row>
    <row r="3644" spans="4:4" ht="13" x14ac:dyDescent="0.15">
      <c r="D3644" s="13" t="s">
        <v>7916</v>
      </c>
    </row>
    <row r="3645" spans="4:4" ht="13" x14ac:dyDescent="0.15">
      <c r="D3645" s="13" t="s">
        <v>19075</v>
      </c>
    </row>
    <row r="3646" spans="4:4" ht="13" x14ac:dyDescent="0.15">
      <c r="D3646" s="13" t="s">
        <v>19425</v>
      </c>
    </row>
    <row r="3647" spans="4:4" ht="13" x14ac:dyDescent="0.15">
      <c r="D3647" s="13" t="s">
        <v>10630</v>
      </c>
    </row>
    <row r="3648" spans="4:4" ht="13" x14ac:dyDescent="0.15">
      <c r="D3648" s="13" t="s">
        <v>19427</v>
      </c>
    </row>
    <row r="3649" spans="4:4" ht="13" x14ac:dyDescent="0.15">
      <c r="D3649" s="13" t="s">
        <v>19191</v>
      </c>
    </row>
    <row r="3650" spans="4:4" ht="13" x14ac:dyDescent="0.15">
      <c r="D3650" s="13" t="s">
        <v>19419</v>
      </c>
    </row>
    <row r="3651" spans="4:4" ht="13" x14ac:dyDescent="0.15">
      <c r="D3651" s="13" t="s">
        <v>19425</v>
      </c>
    </row>
    <row r="3652" spans="4:4" ht="13" x14ac:dyDescent="0.15">
      <c r="D3652" s="13" t="s">
        <v>19392</v>
      </c>
    </row>
    <row r="3653" spans="4:4" ht="13" x14ac:dyDescent="0.15">
      <c r="D3653" s="13" t="s">
        <v>19072</v>
      </c>
    </row>
    <row r="3654" spans="4:4" ht="13" x14ac:dyDescent="0.15">
      <c r="D3654" s="13" t="s">
        <v>19430</v>
      </c>
    </row>
    <row r="3655" spans="4:4" ht="13" x14ac:dyDescent="0.15">
      <c r="D3655" s="13" t="s">
        <v>19431</v>
      </c>
    </row>
    <row r="3656" spans="4:4" ht="13" x14ac:dyDescent="0.15">
      <c r="D3656" s="13" t="s">
        <v>19341</v>
      </c>
    </row>
    <row r="3657" spans="4:4" ht="13" x14ac:dyDescent="0.15">
      <c r="D3657" s="13" t="s">
        <v>19417</v>
      </c>
    </row>
    <row r="3658" spans="4:4" ht="13" x14ac:dyDescent="0.15">
      <c r="D3658" s="13" t="s">
        <v>19392</v>
      </c>
    </row>
    <row r="3659" spans="4:4" ht="13" x14ac:dyDescent="0.15">
      <c r="D3659" s="13" t="s">
        <v>19075</v>
      </c>
    </row>
    <row r="3660" spans="4:4" ht="13" x14ac:dyDescent="0.15">
      <c r="D3660" s="13" t="s">
        <v>7449</v>
      </c>
    </row>
    <row r="3661" spans="4:4" ht="13" x14ac:dyDescent="0.15">
      <c r="D3661" s="13" t="s">
        <v>19273</v>
      </c>
    </row>
    <row r="3662" spans="4:4" ht="13" x14ac:dyDescent="0.15">
      <c r="D3662" s="13" t="s">
        <v>19434</v>
      </c>
    </row>
    <row r="3663" spans="4:4" ht="13" x14ac:dyDescent="0.15">
      <c r="D3663" s="13" t="s">
        <v>19427</v>
      </c>
    </row>
    <row r="3664" spans="4:4" ht="13" x14ac:dyDescent="0.15">
      <c r="D3664" s="13" t="s">
        <v>19191</v>
      </c>
    </row>
    <row r="3665" spans="4:4" ht="13" x14ac:dyDescent="0.15">
      <c r="D3665" s="13" t="s">
        <v>7916</v>
      </c>
    </row>
    <row r="3666" spans="4:4" ht="13" x14ac:dyDescent="0.15">
      <c r="D3666" s="13" t="s">
        <v>19437</v>
      </c>
    </row>
    <row r="3667" spans="4:4" ht="13" x14ac:dyDescent="0.15">
      <c r="D3667" s="13" t="s">
        <v>19425</v>
      </c>
    </row>
    <row r="3668" spans="4:4" ht="13" x14ac:dyDescent="0.15">
      <c r="D3668" s="13" t="s">
        <v>19430</v>
      </c>
    </row>
    <row r="3669" spans="4:4" ht="13" x14ac:dyDescent="0.15">
      <c r="D3669" s="13" t="s">
        <v>19431</v>
      </c>
    </row>
    <row r="3670" spans="4:4" ht="13" x14ac:dyDescent="0.15">
      <c r="D3670" s="13" t="s">
        <v>19419</v>
      </c>
    </row>
    <row r="3671" spans="4:4" ht="13" x14ac:dyDescent="0.15">
      <c r="D3671" s="13" t="s">
        <v>19341</v>
      </c>
    </row>
    <row r="3672" spans="4:4" ht="13" x14ac:dyDescent="0.15">
      <c r="D3672" s="13" t="s">
        <v>8558</v>
      </c>
    </row>
    <row r="3673" spans="4:4" ht="13" x14ac:dyDescent="0.15">
      <c r="D3673" s="13" t="s">
        <v>19443</v>
      </c>
    </row>
    <row r="3674" spans="4:4" ht="13" x14ac:dyDescent="0.15">
      <c r="D3674" s="13" t="s">
        <v>9602</v>
      </c>
    </row>
    <row r="3675" spans="4:4" ht="13" x14ac:dyDescent="0.15">
      <c r="D3675" s="13" t="s">
        <v>19444</v>
      </c>
    </row>
    <row r="3676" spans="4:4" ht="13" x14ac:dyDescent="0.15">
      <c r="D3676" s="13" t="s">
        <v>19434</v>
      </c>
    </row>
    <row r="3677" spans="4:4" ht="13" x14ac:dyDescent="0.15">
      <c r="D3677" s="13" t="s">
        <v>7449</v>
      </c>
    </row>
    <row r="3678" spans="4:4" ht="13" x14ac:dyDescent="0.15">
      <c r="D3678" s="13" t="s">
        <v>19055</v>
      </c>
    </row>
    <row r="3679" spans="4:4" ht="13" x14ac:dyDescent="0.15">
      <c r="D3679" s="13" t="s">
        <v>19191</v>
      </c>
    </row>
    <row r="3680" spans="4:4" ht="13" x14ac:dyDescent="0.15">
      <c r="D3680" s="13" t="s">
        <v>7916</v>
      </c>
    </row>
    <row r="3681" spans="4:4" ht="13" x14ac:dyDescent="0.15">
      <c r="D3681" s="13" t="s">
        <v>19437</v>
      </c>
    </row>
    <row r="3682" spans="4:4" ht="13" x14ac:dyDescent="0.15">
      <c r="D3682" s="13" t="s">
        <v>19444</v>
      </c>
    </row>
    <row r="3683" spans="4:4" ht="13" x14ac:dyDescent="0.15">
      <c r="D3683" s="13" t="s">
        <v>19419</v>
      </c>
    </row>
    <row r="3684" spans="4:4" ht="13" x14ac:dyDescent="0.15">
      <c r="D3684" s="13" t="s">
        <v>19341</v>
      </c>
    </row>
    <row r="3685" spans="4:4" ht="13" x14ac:dyDescent="0.15">
      <c r="D3685" s="13" t="s">
        <v>19443</v>
      </c>
    </row>
    <row r="3686" spans="4:4" ht="13" x14ac:dyDescent="0.15">
      <c r="D3686" s="13" t="s">
        <v>19434</v>
      </c>
    </row>
    <row r="3687" spans="4:4" ht="13" x14ac:dyDescent="0.15">
      <c r="D3687" s="13" t="s">
        <v>7449</v>
      </c>
    </row>
    <row r="3688" spans="4:4" ht="13" x14ac:dyDescent="0.15">
      <c r="D3688" s="13" t="s">
        <v>7916</v>
      </c>
    </row>
    <row r="3689" spans="4:4" ht="13" x14ac:dyDescent="0.15">
      <c r="D3689" s="13" t="s">
        <v>19444</v>
      </c>
    </row>
    <row r="3690" spans="4:4" ht="13" x14ac:dyDescent="0.15">
      <c r="D3690" s="13" t="s">
        <v>7449</v>
      </c>
    </row>
    <row r="3691" spans="4:4" ht="13" x14ac:dyDescent="0.15">
      <c r="D3691" s="13" t="s">
        <v>19052</v>
      </c>
    </row>
    <row r="3692" spans="4:4" ht="13" x14ac:dyDescent="0.15">
      <c r="D3692" s="13" t="s">
        <v>19055</v>
      </c>
    </row>
    <row r="3693" spans="4:4" ht="13" x14ac:dyDescent="0.15">
      <c r="D3693" s="13" t="s">
        <v>7449</v>
      </c>
    </row>
    <row r="3694" spans="4:4" ht="13" x14ac:dyDescent="0.15">
      <c r="D3694" s="13" t="s">
        <v>19392</v>
      </c>
    </row>
    <row r="3695" spans="4:4" ht="13" x14ac:dyDescent="0.15">
      <c r="D3695" s="13" t="s">
        <v>19454</v>
      </c>
    </row>
    <row r="3696" spans="4:4" ht="13" x14ac:dyDescent="0.15">
      <c r="D3696" s="13" t="s">
        <v>19455</v>
      </c>
    </row>
    <row r="3697" spans="4:4" ht="13" x14ac:dyDescent="0.15">
      <c r="D3697" s="13" t="s">
        <v>8746</v>
      </c>
    </row>
    <row r="3698" spans="4:4" ht="13" x14ac:dyDescent="0.15">
      <c r="D3698" s="13" t="s">
        <v>7449</v>
      </c>
    </row>
    <row r="3699" spans="4:4" ht="13" x14ac:dyDescent="0.15">
      <c r="D3699" s="13" t="s">
        <v>19454</v>
      </c>
    </row>
    <row r="3700" spans="4:4" ht="13" x14ac:dyDescent="0.15">
      <c r="D3700" s="13" t="s">
        <v>19055</v>
      </c>
    </row>
    <row r="3701" spans="4:4" ht="13" x14ac:dyDescent="0.15">
      <c r="D3701" s="13" t="s">
        <v>19055</v>
      </c>
    </row>
    <row r="3702" spans="4:4" ht="13" x14ac:dyDescent="0.15">
      <c r="D3702" s="13" t="s">
        <v>19055</v>
      </c>
    </row>
    <row r="3703" spans="4:4" ht="13" x14ac:dyDescent="0.15">
      <c r="D3703" s="13" t="s">
        <v>19055</v>
      </c>
    </row>
    <row r="3704" spans="4:4" ht="13" x14ac:dyDescent="0.15">
      <c r="D3704" s="13" t="s">
        <v>19052</v>
      </c>
    </row>
    <row r="3705" spans="4:4" ht="13" x14ac:dyDescent="0.15">
      <c r="D3705" s="13" t="s">
        <v>19052</v>
      </c>
    </row>
    <row r="3706" spans="4:4" ht="13" x14ac:dyDescent="0.15">
      <c r="D3706" s="13" t="s">
        <v>19055</v>
      </c>
    </row>
    <row r="3707" spans="4:4" ht="13" x14ac:dyDescent="0.15">
      <c r="D3707" s="13" t="s">
        <v>19055</v>
      </c>
    </row>
    <row r="3708" spans="4:4" ht="13" x14ac:dyDescent="0.15">
      <c r="D3708" s="13" t="s">
        <v>19055</v>
      </c>
    </row>
    <row r="3709" spans="4:4" ht="13" x14ac:dyDescent="0.15">
      <c r="D3709" s="13" t="s">
        <v>19055</v>
      </c>
    </row>
    <row r="3710" spans="4:4" ht="13" x14ac:dyDescent="0.15">
      <c r="D3710" s="13" t="s">
        <v>19461</v>
      </c>
    </row>
    <row r="3711" spans="4:4" ht="13" x14ac:dyDescent="0.15">
      <c r="D3711" s="13" t="s">
        <v>19052</v>
      </c>
    </row>
    <row r="3712" spans="4:4" ht="13" x14ac:dyDescent="0.15">
      <c r="D3712" s="13" t="s">
        <v>19052</v>
      </c>
    </row>
    <row r="3713" spans="4:4" ht="13" x14ac:dyDescent="0.15">
      <c r="D3713" s="13" t="s">
        <v>19055</v>
      </c>
    </row>
    <row r="3714" spans="4:4" ht="13" x14ac:dyDescent="0.15">
      <c r="D3714" s="13" t="s">
        <v>19055</v>
      </c>
    </row>
    <row r="3715" spans="4:4" ht="13" x14ac:dyDescent="0.15">
      <c r="D3715" s="13" t="s">
        <v>19055</v>
      </c>
    </row>
    <row r="3716" spans="4:4" ht="13" x14ac:dyDescent="0.15">
      <c r="D3716" s="13" t="s">
        <v>19052</v>
      </c>
    </row>
    <row r="3717" spans="4:4" ht="13" x14ac:dyDescent="0.15">
      <c r="D3717" s="13" t="s">
        <v>19055</v>
      </c>
    </row>
    <row r="3718" spans="4:4" ht="13" x14ac:dyDescent="0.15">
      <c r="D3718" s="13" t="s">
        <v>19461</v>
      </c>
    </row>
    <row r="3719" spans="4:4" ht="13" x14ac:dyDescent="0.15">
      <c r="D3719" s="13" t="s">
        <v>19055</v>
      </c>
    </row>
    <row r="3720" spans="4:4" ht="13" x14ac:dyDescent="0.15">
      <c r="D3720" s="13" t="s">
        <v>19052</v>
      </c>
    </row>
    <row r="3721" spans="4:4" ht="13" x14ac:dyDescent="0.15">
      <c r="D3721" s="13" t="s">
        <v>19055</v>
      </c>
    </row>
    <row r="3722" spans="4:4" ht="13" x14ac:dyDescent="0.15">
      <c r="D3722" s="13" t="s">
        <v>19055</v>
      </c>
    </row>
    <row r="3723" spans="4:4" ht="13" x14ac:dyDescent="0.15">
      <c r="D3723" s="13" t="s">
        <v>19052</v>
      </c>
    </row>
    <row r="3724" spans="4:4" ht="13" x14ac:dyDescent="0.15">
      <c r="D3724" s="13" t="s">
        <v>19052</v>
      </c>
    </row>
    <row r="3725" spans="4:4" ht="13" x14ac:dyDescent="0.15">
      <c r="D3725" s="13" t="s">
        <v>19052</v>
      </c>
    </row>
    <row r="3726" spans="4:4" ht="13" x14ac:dyDescent="0.15">
      <c r="D3726" s="13" t="s">
        <v>19461</v>
      </c>
    </row>
    <row r="3727" spans="4:4" ht="13" x14ac:dyDescent="0.15">
      <c r="D3727" s="13" t="s">
        <v>19461</v>
      </c>
    </row>
    <row r="3728" spans="4:4" ht="13" x14ac:dyDescent="0.15">
      <c r="D3728" s="13" t="s">
        <v>19461</v>
      </c>
    </row>
    <row r="3729" spans="4:4" ht="13" x14ac:dyDescent="0.15">
      <c r="D3729" s="13" t="s">
        <v>19461</v>
      </c>
    </row>
    <row r="3730" spans="4:4" ht="13" x14ac:dyDescent="0.15">
      <c r="D3730" s="13" t="s">
        <v>19461</v>
      </c>
    </row>
    <row r="3731" spans="4:4" ht="13" x14ac:dyDescent="0.15">
      <c r="D3731" s="13" t="s">
        <v>19461</v>
      </c>
    </row>
    <row r="3732" spans="4:4" ht="13" x14ac:dyDescent="0.15">
      <c r="D3732" s="13" t="s">
        <v>6685</v>
      </c>
    </row>
    <row r="3733" spans="4:4" ht="13" x14ac:dyDescent="0.15">
      <c r="D3733" s="13" t="s">
        <v>8807</v>
      </c>
    </row>
    <row r="3734" spans="4:4" ht="13" x14ac:dyDescent="0.15">
      <c r="D3734" s="13" t="s">
        <v>7449</v>
      </c>
    </row>
    <row r="3735" spans="4:4" ht="13" x14ac:dyDescent="0.15">
      <c r="D3735" s="13" t="s">
        <v>19185</v>
      </c>
    </row>
    <row r="3736" spans="4:4" ht="13" x14ac:dyDescent="0.15">
      <c r="D3736" s="13" t="s">
        <v>17432</v>
      </c>
    </row>
    <row r="3737" spans="4:4" ht="13" x14ac:dyDescent="0.15">
      <c r="D3737" s="13" t="s">
        <v>19188</v>
      </c>
    </row>
    <row r="3738" spans="4:4" ht="13" x14ac:dyDescent="0.15">
      <c r="D3738" s="13" t="s">
        <v>8685</v>
      </c>
    </row>
    <row r="3739" spans="4:4" ht="13" x14ac:dyDescent="0.15">
      <c r="D3739" s="13" t="s">
        <v>19191</v>
      </c>
    </row>
    <row r="3740" spans="4:4" ht="13" x14ac:dyDescent="0.15">
      <c r="D3740" s="13" t="s">
        <v>19194</v>
      </c>
    </row>
    <row r="3741" spans="4:4" ht="13" x14ac:dyDescent="0.15">
      <c r="D3741" s="13" t="s">
        <v>8094</v>
      </c>
    </row>
    <row r="3742" spans="4:4" ht="13" x14ac:dyDescent="0.15">
      <c r="D3742" s="13" t="s">
        <v>19198</v>
      </c>
    </row>
    <row r="3743" spans="4:4" ht="13" x14ac:dyDescent="0.15">
      <c r="D3743" s="13" t="s">
        <v>19200</v>
      </c>
    </row>
    <row r="3744" spans="4:4" ht="13" x14ac:dyDescent="0.15">
      <c r="D3744" s="13" t="s">
        <v>19202</v>
      </c>
    </row>
    <row r="3745" spans="4:4" ht="13" x14ac:dyDescent="0.15">
      <c r="D3745" s="13" t="s">
        <v>19204</v>
      </c>
    </row>
    <row r="3746" spans="4:4" ht="13" x14ac:dyDescent="0.15">
      <c r="D3746" s="13" t="s">
        <v>19206</v>
      </c>
    </row>
    <row r="3747" spans="4:4" ht="13" x14ac:dyDescent="0.15">
      <c r="D3747" s="13" t="s">
        <v>19209</v>
      </c>
    </row>
    <row r="3748" spans="4:4" ht="13" x14ac:dyDescent="0.15">
      <c r="D3748" s="13" t="s">
        <v>19016</v>
      </c>
    </row>
    <row r="3749" spans="4:4" ht="13" x14ac:dyDescent="0.15">
      <c r="D3749" s="13" t="s">
        <v>19212</v>
      </c>
    </row>
    <row r="3750" spans="4:4" ht="13" x14ac:dyDescent="0.15">
      <c r="D3750" s="13" t="s">
        <v>19214</v>
      </c>
    </row>
    <row r="3751" spans="4:4" ht="13" x14ac:dyDescent="0.15">
      <c r="D3751" s="13" t="s">
        <v>19216</v>
      </c>
    </row>
    <row r="3752" spans="4:4" ht="13" x14ac:dyDescent="0.15">
      <c r="D3752" s="13" t="s">
        <v>19219</v>
      </c>
    </row>
    <row r="3753" spans="4:4" ht="13" x14ac:dyDescent="0.15">
      <c r="D3753" s="13" t="s">
        <v>7682</v>
      </c>
    </row>
    <row r="3754" spans="4:4" ht="13" x14ac:dyDescent="0.15">
      <c r="D3754" s="13" t="s">
        <v>19222</v>
      </c>
    </row>
    <row r="3755" spans="4:4" ht="13" x14ac:dyDescent="0.15">
      <c r="D3755" s="13" t="s">
        <v>19224</v>
      </c>
    </row>
    <row r="3756" spans="4:4" ht="13" x14ac:dyDescent="0.15">
      <c r="D3756" s="13" t="s">
        <v>19226</v>
      </c>
    </row>
    <row r="3757" spans="4:4" ht="13" x14ac:dyDescent="0.15">
      <c r="D3757" s="13" t="s">
        <v>19229</v>
      </c>
    </row>
    <row r="3758" spans="4:4" ht="13" x14ac:dyDescent="0.15">
      <c r="D3758" s="13" t="s">
        <v>19019</v>
      </c>
    </row>
    <row r="3759" spans="4:4" ht="13" x14ac:dyDescent="0.15">
      <c r="D3759" s="13" t="s">
        <v>7449</v>
      </c>
    </row>
    <row r="3760" spans="4:4" ht="13" x14ac:dyDescent="0.15">
      <c r="D3760" s="13" t="s">
        <v>8558</v>
      </c>
    </row>
    <row r="3761" spans="4:4" ht="13" x14ac:dyDescent="0.15">
      <c r="D3761" s="13" t="s">
        <v>19235</v>
      </c>
    </row>
    <row r="3762" spans="4:4" ht="13" x14ac:dyDescent="0.15">
      <c r="D3762" s="13" t="s">
        <v>19237</v>
      </c>
    </row>
    <row r="3763" spans="4:4" ht="13" x14ac:dyDescent="0.15">
      <c r="D3763" s="13" t="s">
        <v>19239</v>
      </c>
    </row>
    <row r="3764" spans="4:4" ht="13" x14ac:dyDescent="0.15">
      <c r="D3764" s="13" t="s">
        <v>19191</v>
      </c>
    </row>
    <row r="3765" spans="4:4" ht="13" x14ac:dyDescent="0.15">
      <c r="D3765" s="13" t="s">
        <v>19243</v>
      </c>
    </row>
    <row r="3766" spans="4:4" ht="13" x14ac:dyDescent="0.15">
      <c r="D3766" s="13" t="s">
        <v>19245</v>
      </c>
    </row>
    <row r="3767" spans="4:4" ht="13" x14ac:dyDescent="0.15">
      <c r="D3767" s="13" t="s">
        <v>19206</v>
      </c>
    </row>
    <row r="3768" spans="4:4" ht="13" x14ac:dyDescent="0.15">
      <c r="D3768" s="13" t="s">
        <v>18552</v>
      </c>
    </row>
    <row r="3769" spans="4:4" ht="13" x14ac:dyDescent="0.15">
      <c r="D3769" s="13" t="s">
        <v>19200</v>
      </c>
    </row>
    <row r="3770" spans="4:4" ht="13" x14ac:dyDescent="0.15">
      <c r="D3770" s="13" t="s">
        <v>19250</v>
      </c>
    </row>
    <row r="3771" spans="4:4" ht="13" x14ac:dyDescent="0.15">
      <c r="D3771" s="13" t="s">
        <v>19252</v>
      </c>
    </row>
    <row r="3772" spans="4:4" ht="13" x14ac:dyDescent="0.15">
      <c r="D3772" s="13" t="s">
        <v>19254</v>
      </c>
    </row>
    <row r="3773" spans="4:4" ht="13" x14ac:dyDescent="0.15">
      <c r="D3773" s="13" t="s">
        <v>19204</v>
      </c>
    </row>
    <row r="3774" spans="4:4" ht="13" x14ac:dyDescent="0.15">
      <c r="D3774" s="13" t="s">
        <v>7310</v>
      </c>
    </row>
    <row r="3775" spans="4:4" ht="13" x14ac:dyDescent="0.15">
      <c r="D3775" s="13" t="s">
        <v>19259</v>
      </c>
    </row>
    <row r="3776" spans="4:4" ht="13" x14ac:dyDescent="0.15">
      <c r="D3776" s="13" t="s">
        <v>19198</v>
      </c>
    </row>
    <row r="3777" spans="4:4" ht="13" x14ac:dyDescent="0.15">
      <c r="D3777" s="13" t="s">
        <v>19262</v>
      </c>
    </row>
    <row r="3778" spans="4:4" ht="13" x14ac:dyDescent="0.15">
      <c r="D3778" s="13" t="s">
        <v>19266</v>
      </c>
    </row>
    <row r="3779" spans="4:4" ht="13" x14ac:dyDescent="0.15">
      <c r="D3779" s="13" t="s">
        <v>19268</v>
      </c>
    </row>
    <row r="3780" spans="4:4" ht="13" x14ac:dyDescent="0.15">
      <c r="D3780" s="13" t="s">
        <v>19219</v>
      </c>
    </row>
    <row r="3781" spans="4:4" ht="13" x14ac:dyDescent="0.15">
      <c r="D3781" s="13" t="s">
        <v>19222</v>
      </c>
    </row>
    <row r="3782" spans="4:4" ht="13" x14ac:dyDescent="0.15">
      <c r="D3782" s="13" t="s">
        <v>19273</v>
      </c>
    </row>
    <row r="3783" spans="4:4" ht="13" x14ac:dyDescent="0.15">
      <c r="D3783" s="13" t="s">
        <v>19019</v>
      </c>
    </row>
    <row r="3784" spans="4:4" ht="13" x14ac:dyDescent="0.15">
      <c r="D3784" s="13" t="s">
        <v>19023</v>
      </c>
    </row>
    <row r="3785" spans="4:4" ht="13" x14ac:dyDescent="0.15">
      <c r="D3785" s="13" t="s">
        <v>7449</v>
      </c>
    </row>
    <row r="3786" spans="4:4" ht="13" x14ac:dyDescent="0.15">
      <c r="D3786" s="13" t="s">
        <v>19278</v>
      </c>
    </row>
    <row r="3787" spans="4:4" ht="13" x14ac:dyDescent="0.15">
      <c r="D3787" s="13" t="s">
        <v>19025</v>
      </c>
    </row>
    <row r="3788" spans="4:4" ht="13" x14ac:dyDescent="0.15">
      <c r="D3788" s="13" t="s">
        <v>19026</v>
      </c>
    </row>
    <row r="3789" spans="4:4" ht="13" x14ac:dyDescent="0.15">
      <c r="D3789" s="13" t="s">
        <v>19239</v>
      </c>
    </row>
    <row r="3790" spans="4:4" ht="13" x14ac:dyDescent="0.15">
      <c r="D3790" s="13" t="s">
        <v>19284</v>
      </c>
    </row>
    <row r="3791" spans="4:4" ht="13" x14ac:dyDescent="0.15">
      <c r="D3791" s="13" t="s">
        <v>19191</v>
      </c>
    </row>
    <row r="3792" spans="4:4" ht="13" x14ac:dyDescent="0.15">
      <c r="D3792" s="13" t="s">
        <v>19287</v>
      </c>
    </row>
    <row r="3793" spans="4:4" ht="13" x14ac:dyDescent="0.15">
      <c r="D3793" s="13" t="s">
        <v>19289</v>
      </c>
    </row>
    <row r="3794" spans="4:4" ht="13" x14ac:dyDescent="0.15">
      <c r="D3794" s="13" t="s">
        <v>18552</v>
      </c>
    </row>
    <row r="3795" spans="4:4" ht="13" x14ac:dyDescent="0.15">
      <c r="D3795" s="13" t="s">
        <v>19200</v>
      </c>
    </row>
    <row r="3796" spans="4:4" ht="13" x14ac:dyDescent="0.15">
      <c r="D3796" s="13" t="s">
        <v>19252</v>
      </c>
    </row>
    <row r="3797" spans="4:4" ht="13" x14ac:dyDescent="0.15">
      <c r="D3797" s="13" t="s">
        <v>19204</v>
      </c>
    </row>
    <row r="3798" spans="4:4" ht="13" x14ac:dyDescent="0.15">
      <c r="D3798" s="13" t="s">
        <v>10870</v>
      </c>
    </row>
    <row r="3799" spans="4:4" ht="13" x14ac:dyDescent="0.15">
      <c r="D3799" s="13" t="s">
        <v>19206</v>
      </c>
    </row>
    <row r="3800" spans="4:4" ht="13" x14ac:dyDescent="0.15">
      <c r="D3800" s="13" t="s">
        <v>19299</v>
      </c>
    </row>
    <row r="3801" spans="4:4" ht="13" x14ac:dyDescent="0.15">
      <c r="D3801" s="13" t="s">
        <v>19301</v>
      </c>
    </row>
    <row r="3802" spans="4:4" ht="13" x14ac:dyDescent="0.15">
      <c r="D3802" s="13" t="s">
        <v>7310</v>
      </c>
    </row>
    <row r="3803" spans="4:4" ht="13" x14ac:dyDescent="0.15">
      <c r="D3803" s="13" t="s">
        <v>19305</v>
      </c>
    </row>
    <row r="3804" spans="4:4" ht="13" x14ac:dyDescent="0.15">
      <c r="D3804" s="13" t="s">
        <v>19266</v>
      </c>
    </row>
    <row r="3805" spans="4:4" ht="13" x14ac:dyDescent="0.15">
      <c r="D3805" s="13" t="s">
        <v>19308</v>
      </c>
    </row>
    <row r="3806" spans="4:4" ht="13" x14ac:dyDescent="0.15">
      <c r="D3806" s="13" t="s">
        <v>19254</v>
      </c>
    </row>
    <row r="3807" spans="4:4" ht="13" x14ac:dyDescent="0.15">
      <c r="D3807" s="13" t="s">
        <v>10630</v>
      </c>
    </row>
    <row r="3808" spans="4:4" ht="13" x14ac:dyDescent="0.15">
      <c r="D3808" s="13" t="s">
        <v>19273</v>
      </c>
    </row>
    <row r="3809" spans="4:4" ht="13" x14ac:dyDescent="0.15">
      <c r="D3809" s="13" t="s">
        <v>19023</v>
      </c>
    </row>
    <row r="3810" spans="4:4" ht="13" x14ac:dyDescent="0.15">
      <c r="D3810" s="13" t="s">
        <v>7449</v>
      </c>
    </row>
    <row r="3811" spans="4:4" ht="13" x14ac:dyDescent="0.15">
      <c r="D3811" s="13" t="s">
        <v>8849</v>
      </c>
    </row>
    <row r="3812" spans="4:4" ht="13" x14ac:dyDescent="0.15">
      <c r="D3812" s="13" t="s">
        <v>10870</v>
      </c>
    </row>
    <row r="3813" spans="4:4" ht="13" x14ac:dyDescent="0.15">
      <c r="D3813" s="13" t="s">
        <v>19191</v>
      </c>
    </row>
    <row r="3814" spans="4:4" ht="13" x14ac:dyDescent="0.15">
      <c r="D3814" s="13" t="s">
        <v>8807</v>
      </c>
    </row>
    <row r="3815" spans="4:4" ht="13" x14ac:dyDescent="0.15">
      <c r="D3815" s="13" t="s">
        <v>18552</v>
      </c>
    </row>
    <row r="3816" spans="4:4" ht="13" x14ac:dyDescent="0.15">
      <c r="D3816" s="13" t="s">
        <v>19204</v>
      </c>
    </row>
    <row r="3817" spans="4:4" ht="13" x14ac:dyDescent="0.15">
      <c r="D3817" s="13" t="s">
        <v>19206</v>
      </c>
    </row>
    <row r="3818" spans="4:4" ht="13" x14ac:dyDescent="0.15">
      <c r="D3818" s="13" t="s">
        <v>19324</v>
      </c>
    </row>
    <row r="3819" spans="4:4" ht="13" x14ac:dyDescent="0.15">
      <c r="D3819" s="13" t="s">
        <v>19301</v>
      </c>
    </row>
    <row r="3820" spans="4:4" ht="13" x14ac:dyDescent="0.15">
      <c r="D3820" s="13" t="s">
        <v>19327</v>
      </c>
    </row>
    <row r="3821" spans="4:4" ht="13" x14ac:dyDescent="0.15">
      <c r="D3821" s="13" t="s">
        <v>19266</v>
      </c>
    </row>
    <row r="3822" spans="4:4" ht="13" x14ac:dyDescent="0.15">
      <c r="D3822" s="13" t="s">
        <v>19278</v>
      </c>
    </row>
    <row r="3823" spans="4:4" ht="13" x14ac:dyDescent="0.15">
      <c r="D3823" s="13" t="s">
        <v>19273</v>
      </c>
    </row>
    <row r="3824" spans="4:4" ht="13" x14ac:dyDescent="0.15">
      <c r="D3824" s="13" t="s">
        <v>19334</v>
      </c>
    </row>
    <row r="3825" spans="4:4" ht="13" x14ac:dyDescent="0.15">
      <c r="D3825" s="13" t="s">
        <v>7449</v>
      </c>
    </row>
    <row r="3826" spans="4:4" ht="13" x14ac:dyDescent="0.15">
      <c r="D3826" s="13" t="s">
        <v>19191</v>
      </c>
    </row>
    <row r="3827" spans="4:4" ht="13" x14ac:dyDescent="0.15">
      <c r="D3827" s="13" t="s">
        <v>18552</v>
      </c>
    </row>
    <row r="3828" spans="4:4" ht="13" x14ac:dyDescent="0.15">
      <c r="D3828" s="13" t="s">
        <v>19204</v>
      </c>
    </row>
    <row r="3829" spans="4:4" ht="13" x14ac:dyDescent="0.15">
      <c r="D3829" s="13" t="s">
        <v>19341</v>
      </c>
    </row>
    <row r="3830" spans="4:4" ht="13" x14ac:dyDescent="0.15">
      <c r="D3830" s="13" t="s">
        <v>19301</v>
      </c>
    </row>
    <row r="3831" spans="4:4" ht="13" x14ac:dyDescent="0.15">
      <c r="D3831" s="13" t="s">
        <v>19345</v>
      </c>
    </row>
    <row r="3832" spans="4:4" ht="13" x14ac:dyDescent="0.15">
      <c r="D3832" s="13" t="s">
        <v>19327</v>
      </c>
    </row>
    <row r="3833" spans="4:4" ht="13" x14ac:dyDescent="0.15">
      <c r="D3833" s="13" t="s">
        <v>8685</v>
      </c>
    </row>
    <row r="3834" spans="4:4" ht="13" x14ac:dyDescent="0.15">
      <c r="D3834" s="13" t="s">
        <v>19037</v>
      </c>
    </row>
    <row r="3835" spans="4:4" ht="13" x14ac:dyDescent="0.15">
      <c r="D3835" s="13" t="s">
        <v>19266</v>
      </c>
    </row>
    <row r="3836" spans="4:4" ht="13" x14ac:dyDescent="0.15">
      <c r="D3836" s="13" t="s">
        <v>19353</v>
      </c>
    </row>
    <row r="3837" spans="4:4" ht="13" x14ac:dyDescent="0.15">
      <c r="D3837" s="13" t="s">
        <v>7449</v>
      </c>
    </row>
    <row r="3838" spans="4:4" ht="13" x14ac:dyDescent="0.15">
      <c r="D3838" s="13" t="s">
        <v>19356</v>
      </c>
    </row>
    <row r="3839" spans="4:4" ht="13" x14ac:dyDescent="0.15">
      <c r="D3839" s="13" t="s">
        <v>19191</v>
      </c>
    </row>
    <row r="3840" spans="4:4" ht="13" x14ac:dyDescent="0.15">
      <c r="D3840" s="13" t="s">
        <v>18181</v>
      </c>
    </row>
    <row r="3841" spans="4:4" ht="13" x14ac:dyDescent="0.15">
      <c r="D3841" s="13" t="s">
        <v>8558</v>
      </c>
    </row>
    <row r="3842" spans="4:4" ht="13" x14ac:dyDescent="0.15">
      <c r="D3842" s="13" t="s">
        <v>19204</v>
      </c>
    </row>
    <row r="3843" spans="4:4" ht="13" x14ac:dyDescent="0.15">
      <c r="D3843" s="13" t="s">
        <v>19341</v>
      </c>
    </row>
    <row r="3844" spans="4:4" ht="13" x14ac:dyDescent="0.15">
      <c r="D3844" s="13" t="s">
        <v>19042</v>
      </c>
    </row>
    <row r="3845" spans="4:4" ht="13" x14ac:dyDescent="0.15">
      <c r="D3845" s="13" t="s">
        <v>19353</v>
      </c>
    </row>
    <row r="3846" spans="4:4" ht="13" x14ac:dyDescent="0.15">
      <c r="D3846" s="13" t="s">
        <v>19367</v>
      </c>
    </row>
    <row r="3847" spans="4:4" ht="13" x14ac:dyDescent="0.15">
      <c r="D3847" s="13" t="s">
        <v>19369</v>
      </c>
    </row>
    <row r="3848" spans="4:4" ht="13" x14ac:dyDescent="0.15">
      <c r="D3848" s="13" t="s">
        <v>19273</v>
      </c>
    </row>
    <row r="3849" spans="4:4" ht="13" x14ac:dyDescent="0.15">
      <c r="D3849" s="13" t="s">
        <v>19373</v>
      </c>
    </row>
    <row r="3850" spans="4:4" ht="13" x14ac:dyDescent="0.15">
      <c r="D3850" s="13" t="s">
        <v>19356</v>
      </c>
    </row>
    <row r="3851" spans="4:4" ht="13" x14ac:dyDescent="0.15">
      <c r="D3851" s="13" t="s">
        <v>19377</v>
      </c>
    </row>
    <row r="3852" spans="4:4" ht="13" x14ac:dyDescent="0.15">
      <c r="D3852" s="13" t="s">
        <v>19191</v>
      </c>
    </row>
    <row r="3853" spans="4:4" ht="13" x14ac:dyDescent="0.15">
      <c r="D3853" s="13" t="s">
        <v>19379</v>
      </c>
    </row>
    <row r="3854" spans="4:4" ht="13" x14ac:dyDescent="0.15">
      <c r="D3854" s="13" t="s">
        <v>18181</v>
      </c>
    </row>
    <row r="3855" spans="4:4" ht="13" x14ac:dyDescent="0.15">
      <c r="D3855" s="13" t="s">
        <v>19381</v>
      </c>
    </row>
    <row r="3856" spans="4:4" ht="13" x14ac:dyDescent="0.15">
      <c r="D3856" s="13" t="s">
        <v>10245</v>
      </c>
    </row>
    <row r="3857" spans="4:4" ht="13" x14ac:dyDescent="0.15">
      <c r="D3857" s="13" t="s">
        <v>19204</v>
      </c>
    </row>
    <row r="3858" spans="4:4" ht="13" x14ac:dyDescent="0.15">
      <c r="D3858" s="13" t="s">
        <v>19341</v>
      </c>
    </row>
    <row r="3859" spans="4:4" ht="13" x14ac:dyDescent="0.15">
      <c r="D3859" s="13" t="s">
        <v>19268</v>
      </c>
    </row>
    <row r="3860" spans="4:4" ht="13" x14ac:dyDescent="0.15">
      <c r="D3860" s="13" t="s">
        <v>19353</v>
      </c>
    </row>
    <row r="3861" spans="4:4" ht="13" x14ac:dyDescent="0.15">
      <c r="D3861" s="13" t="s">
        <v>19383</v>
      </c>
    </row>
    <row r="3862" spans="4:4" ht="13" x14ac:dyDescent="0.15">
      <c r="D3862" s="13" t="s">
        <v>19369</v>
      </c>
    </row>
    <row r="3863" spans="4:4" ht="13" x14ac:dyDescent="0.15">
      <c r="D3863" s="13" t="s">
        <v>19284</v>
      </c>
    </row>
    <row r="3864" spans="4:4" ht="13" x14ac:dyDescent="0.15">
      <c r="D3864" s="13" t="s">
        <v>19273</v>
      </c>
    </row>
    <row r="3865" spans="4:4" ht="13" x14ac:dyDescent="0.15">
      <c r="D3865" s="13" t="s">
        <v>8152</v>
      </c>
    </row>
    <row r="3866" spans="4:4" ht="13" x14ac:dyDescent="0.15">
      <c r="D3866" s="13" t="s">
        <v>19035</v>
      </c>
    </row>
    <row r="3867" spans="4:4" ht="13" x14ac:dyDescent="0.15">
      <c r="D3867" s="13" t="s">
        <v>19191</v>
      </c>
    </row>
    <row r="3868" spans="4:4" ht="13" x14ac:dyDescent="0.15">
      <c r="D3868" s="13" t="s">
        <v>19379</v>
      </c>
    </row>
    <row r="3869" spans="4:4" ht="13" x14ac:dyDescent="0.15">
      <c r="D3869" s="13" t="s">
        <v>19385</v>
      </c>
    </row>
    <row r="3870" spans="4:4" ht="13" x14ac:dyDescent="0.15">
      <c r="D3870" s="13" t="s">
        <v>19381</v>
      </c>
    </row>
    <row r="3871" spans="4:4" ht="13" x14ac:dyDescent="0.15">
      <c r="D3871" s="13" t="s">
        <v>19204</v>
      </c>
    </row>
    <row r="3872" spans="4:4" ht="13" x14ac:dyDescent="0.15">
      <c r="D3872" s="13" t="s">
        <v>19386</v>
      </c>
    </row>
    <row r="3873" spans="4:4" ht="13" x14ac:dyDescent="0.15">
      <c r="D3873" s="13" t="s">
        <v>19387</v>
      </c>
    </row>
    <row r="3874" spans="4:4" ht="13" x14ac:dyDescent="0.15">
      <c r="D3874" s="13" t="s">
        <v>19383</v>
      </c>
    </row>
    <row r="3875" spans="4:4" ht="13" x14ac:dyDescent="0.15">
      <c r="D3875" s="13" t="s">
        <v>19369</v>
      </c>
    </row>
    <row r="3876" spans="4:4" ht="13" x14ac:dyDescent="0.15">
      <c r="D3876" s="13" t="s">
        <v>19055</v>
      </c>
    </row>
    <row r="3877" spans="4:4" ht="13" x14ac:dyDescent="0.15">
      <c r="D3877" s="13" t="s">
        <v>19273</v>
      </c>
    </row>
    <row r="3878" spans="4:4" ht="13" x14ac:dyDescent="0.15">
      <c r="D3878" s="13" t="s">
        <v>7449</v>
      </c>
    </row>
    <row r="3879" spans="4:4" ht="13" x14ac:dyDescent="0.15">
      <c r="D3879" s="13" t="s">
        <v>7916</v>
      </c>
    </row>
    <row r="3880" spans="4:4" ht="13" x14ac:dyDescent="0.15">
      <c r="D3880" s="13" t="s">
        <v>19284</v>
      </c>
    </row>
    <row r="3881" spans="4:4" ht="13" x14ac:dyDescent="0.15">
      <c r="D3881" s="13" t="s">
        <v>19206</v>
      </c>
    </row>
    <row r="3882" spans="4:4" ht="13" x14ac:dyDescent="0.15">
      <c r="D3882" s="13" t="s">
        <v>19191</v>
      </c>
    </row>
    <row r="3883" spans="4:4" ht="13" x14ac:dyDescent="0.15">
      <c r="D3883" s="13" t="s">
        <v>19381</v>
      </c>
    </row>
    <row r="3884" spans="4:4" ht="13" x14ac:dyDescent="0.15">
      <c r="D3884" s="13" t="s">
        <v>19392</v>
      </c>
    </row>
    <row r="3885" spans="4:4" ht="13" x14ac:dyDescent="0.15">
      <c r="D3885" s="13" t="s">
        <v>19254</v>
      </c>
    </row>
    <row r="3886" spans="4:4" ht="13" x14ac:dyDescent="0.15">
      <c r="D3886" s="13" t="s">
        <v>19369</v>
      </c>
    </row>
    <row r="3887" spans="4:4" ht="13" x14ac:dyDescent="0.15">
      <c r="D3887" s="13" t="s">
        <v>19395</v>
      </c>
    </row>
    <row r="3888" spans="4:4" ht="13" x14ac:dyDescent="0.15">
      <c r="D3888" s="13" t="s">
        <v>19398</v>
      </c>
    </row>
    <row r="3889" spans="4:4" ht="13" x14ac:dyDescent="0.15">
      <c r="D3889" s="13" t="s">
        <v>19185</v>
      </c>
    </row>
    <row r="3890" spans="4:4" ht="13" x14ac:dyDescent="0.15">
      <c r="D3890" s="13" t="s">
        <v>19055</v>
      </c>
    </row>
    <row r="3891" spans="4:4" ht="13" x14ac:dyDescent="0.15">
      <c r="D3891" s="13" t="s">
        <v>19403</v>
      </c>
    </row>
    <row r="3892" spans="4:4" ht="13" x14ac:dyDescent="0.15">
      <c r="D3892" s="13" t="s">
        <v>19273</v>
      </c>
    </row>
    <row r="3893" spans="4:4" ht="13" x14ac:dyDescent="0.15">
      <c r="D3893" s="13" t="s">
        <v>7449</v>
      </c>
    </row>
    <row r="3894" spans="4:4" ht="13" x14ac:dyDescent="0.15">
      <c r="D3894" s="13" t="s">
        <v>19191</v>
      </c>
    </row>
    <row r="3895" spans="4:4" ht="13" x14ac:dyDescent="0.15">
      <c r="D3895" s="13" t="s">
        <v>19406</v>
      </c>
    </row>
    <row r="3896" spans="4:4" ht="13" x14ac:dyDescent="0.15">
      <c r="D3896" s="13" t="s">
        <v>19392</v>
      </c>
    </row>
    <row r="3897" spans="4:4" ht="13" x14ac:dyDescent="0.15">
      <c r="D3897" s="13" t="s">
        <v>19408</v>
      </c>
    </row>
    <row r="3898" spans="4:4" ht="13" x14ac:dyDescent="0.15">
      <c r="D3898" s="13" t="s">
        <v>19341</v>
      </c>
    </row>
    <row r="3899" spans="4:4" ht="13" x14ac:dyDescent="0.15">
      <c r="D3899" s="13" t="s">
        <v>19395</v>
      </c>
    </row>
    <row r="3900" spans="4:4" ht="13" x14ac:dyDescent="0.15">
      <c r="D3900" s="13" t="s">
        <v>19398</v>
      </c>
    </row>
    <row r="3901" spans="4:4" ht="13" x14ac:dyDescent="0.15">
      <c r="D3901" s="13" t="s">
        <v>19369</v>
      </c>
    </row>
    <row r="3902" spans="4:4" ht="13" x14ac:dyDescent="0.15">
      <c r="D3902" s="13" t="s">
        <v>19055</v>
      </c>
    </row>
    <row r="3903" spans="4:4" ht="13" x14ac:dyDescent="0.15">
      <c r="D3903" s="13" t="s">
        <v>19403</v>
      </c>
    </row>
    <row r="3904" spans="4:4" ht="13" x14ac:dyDescent="0.15">
      <c r="D3904" s="13" t="s">
        <v>7449</v>
      </c>
    </row>
    <row r="3905" spans="4:4" ht="13" x14ac:dyDescent="0.15">
      <c r="D3905" s="13" t="s">
        <v>17990</v>
      </c>
    </row>
    <row r="3906" spans="4:4" ht="13" x14ac:dyDescent="0.15">
      <c r="D3906" s="13" t="s">
        <v>19191</v>
      </c>
    </row>
    <row r="3907" spans="4:4" ht="13" x14ac:dyDescent="0.15">
      <c r="D3907" s="13" t="s">
        <v>19392</v>
      </c>
    </row>
    <row r="3908" spans="4:4" ht="13" x14ac:dyDescent="0.15">
      <c r="D3908" s="13" t="s">
        <v>19341</v>
      </c>
    </row>
    <row r="3909" spans="4:4" ht="13" x14ac:dyDescent="0.15">
      <c r="D3909" s="13" t="s">
        <v>19395</v>
      </c>
    </row>
    <row r="3910" spans="4:4" ht="13" x14ac:dyDescent="0.15">
      <c r="D3910" s="13" t="s">
        <v>19403</v>
      </c>
    </row>
    <row r="3911" spans="4:4" ht="13" x14ac:dyDescent="0.15">
      <c r="D3911" s="13" t="s">
        <v>19369</v>
      </c>
    </row>
    <row r="3912" spans="4:4" ht="13" x14ac:dyDescent="0.15">
      <c r="D3912" s="13" t="s">
        <v>17990</v>
      </c>
    </row>
    <row r="3913" spans="4:4" ht="13" x14ac:dyDescent="0.15">
      <c r="D3913" s="13" t="s">
        <v>19273</v>
      </c>
    </row>
    <row r="3914" spans="4:4" ht="13" x14ac:dyDescent="0.15">
      <c r="D3914" s="13" t="s">
        <v>7449</v>
      </c>
    </row>
    <row r="3915" spans="4:4" ht="13" x14ac:dyDescent="0.15">
      <c r="D3915" s="13" t="s">
        <v>19055</v>
      </c>
    </row>
    <row r="3916" spans="4:4" ht="13" x14ac:dyDescent="0.15">
      <c r="D3916" s="13" t="s">
        <v>19055</v>
      </c>
    </row>
    <row r="3917" spans="4:4" ht="13" x14ac:dyDescent="0.15">
      <c r="D3917" s="13" t="s">
        <v>19191</v>
      </c>
    </row>
    <row r="3918" spans="4:4" ht="13" x14ac:dyDescent="0.15">
      <c r="D3918" s="13" t="s">
        <v>19417</v>
      </c>
    </row>
    <row r="3919" spans="4:4" ht="13" x14ac:dyDescent="0.15">
      <c r="D3919" s="13" t="s">
        <v>19392</v>
      </c>
    </row>
    <row r="3920" spans="4:4" ht="13" x14ac:dyDescent="0.15">
      <c r="D3920" s="13" t="s">
        <v>19072</v>
      </c>
    </row>
    <row r="3921" spans="4:4" ht="13" x14ac:dyDescent="0.15">
      <c r="D3921" s="13" t="s">
        <v>19419</v>
      </c>
    </row>
    <row r="3922" spans="4:4" ht="13" x14ac:dyDescent="0.15">
      <c r="D3922" s="13" t="s">
        <v>19341</v>
      </c>
    </row>
    <row r="3923" spans="4:4" ht="13" x14ac:dyDescent="0.15">
      <c r="D3923" s="13" t="s">
        <v>19417</v>
      </c>
    </row>
    <row r="3924" spans="4:4" ht="13" x14ac:dyDescent="0.15">
      <c r="D3924" s="13" t="s">
        <v>19395</v>
      </c>
    </row>
    <row r="3925" spans="4:4" ht="13" x14ac:dyDescent="0.15">
      <c r="D3925" s="13" t="s">
        <v>19421</v>
      </c>
    </row>
    <row r="3926" spans="4:4" ht="13" x14ac:dyDescent="0.15">
      <c r="D3926" s="13" t="s">
        <v>19406</v>
      </c>
    </row>
    <row r="3927" spans="4:4" ht="13" x14ac:dyDescent="0.15">
      <c r="D3927" s="13" t="s">
        <v>19406</v>
      </c>
    </row>
    <row r="3928" spans="4:4" ht="13" x14ac:dyDescent="0.15">
      <c r="D3928" s="13" t="s">
        <v>19369</v>
      </c>
    </row>
    <row r="3929" spans="4:4" ht="13" x14ac:dyDescent="0.15">
      <c r="D3929" s="13" t="s">
        <v>19273</v>
      </c>
    </row>
    <row r="3930" spans="4:4" ht="13" x14ac:dyDescent="0.15">
      <c r="D3930" s="13" t="s">
        <v>7449</v>
      </c>
    </row>
    <row r="3931" spans="4:4" ht="13" x14ac:dyDescent="0.15">
      <c r="D3931" s="13" t="s">
        <v>7916</v>
      </c>
    </row>
    <row r="3932" spans="4:4" ht="13" x14ac:dyDescent="0.15">
      <c r="D3932" s="13" t="s">
        <v>19075</v>
      </c>
    </row>
    <row r="3933" spans="4:4" ht="13" x14ac:dyDescent="0.15">
      <c r="D3933" s="13" t="s">
        <v>19425</v>
      </c>
    </row>
    <row r="3934" spans="4:4" ht="13" x14ac:dyDescent="0.15">
      <c r="D3934" s="13" t="s">
        <v>10630</v>
      </c>
    </row>
    <row r="3935" spans="4:4" ht="13" x14ac:dyDescent="0.15">
      <c r="D3935" s="13" t="s">
        <v>19427</v>
      </c>
    </row>
    <row r="3936" spans="4:4" ht="13" x14ac:dyDescent="0.15">
      <c r="D3936" s="13" t="s">
        <v>19191</v>
      </c>
    </row>
    <row r="3937" spans="4:4" ht="13" x14ac:dyDescent="0.15">
      <c r="D3937" s="13" t="s">
        <v>19419</v>
      </c>
    </row>
    <row r="3938" spans="4:4" ht="13" x14ac:dyDescent="0.15">
      <c r="D3938" s="13" t="s">
        <v>19425</v>
      </c>
    </row>
    <row r="3939" spans="4:4" ht="13" x14ac:dyDescent="0.15">
      <c r="D3939" s="13" t="s">
        <v>19392</v>
      </c>
    </row>
    <row r="3940" spans="4:4" ht="13" x14ac:dyDescent="0.15">
      <c r="D3940" s="13" t="s">
        <v>19072</v>
      </c>
    </row>
    <row r="3941" spans="4:4" ht="13" x14ac:dyDescent="0.15">
      <c r="D3941" s="13" t="s">
        <v>19430</v>
      </c>
    </row>
    <row r="3942" spans="4:4" ht="13" x14ac:dyDescent="0.15">
      <c r="D3942" s="13" t="s">
        <v>19431</v>
      </c>
    </row>
    <row r="3943" spans="4:4" ht="13" x14ac:dyDescent="0.15">
      <c r="D3943" s="13" t="s">
        <v>19341</v>
      </c>
    </row>
    <row r="3944" spans="4:4" ht="13" x14ac:dyDescent="0.15">
      <c r="D3944" s="13" t="s">
        <v>19417</v>
      </c>
    </row>
    <row r="3945" spans="4:4" ht="13" x14ac:dyDescent="0.15">
      <c r="D3945" s="13" t="s">
        <v>19392</v>
      </c>
    </row>
    <row r="3946" spans="4:4" ht="13" x14ac:dyDescent="0.15">
      <c r="D3946" s="13" t="s">
        <v>19075</v>
      </c>
    </row>
    <row r="3947" spans="4:4" ht="13" x14ac:dyDescent="0.15">
      <c r="D3947" s="13" t="s">
        <v>7449</v>
      </c>
    </row>
    <row r="3948" spans="4:4" ht="13" x14ac:dyDescent="0.15">
      <c r="D3948" s="13" t="s">
        <v>19273</v>
      </c>
    </row>
    <row r="3949" spans="4:4" ht="13" x14ac:dyDescent="0.15">
      <c r="D3949" s="13" t="s">
        <v>19434</v>
      </c>
    </row>
    <row r="3950" spans="4:4" ht="13" x14ac:dyDescent="0.15">
      <c r="D3950" s="13" t="s">
        <v>19427</v>
      </c>
    </row>
    <row r="3951" spans="4:4" ht="13" x14ac:dyDescent="0.15">
      <c r="D3951" s="13" t="s">
        <v>19191</v>
      </c>
    </row>
    <row r="3952" spans="4:4" ht="13" x14ac:dyDescent="0.15">
      <c r="D3952" s="13" t="s">
        <v>7916</v>
      </c>
    </row>
    <row r="3953" spans="4:4" ht="13" x14ac:dyDescent="0.15">
      <c r="D3953" s="13" t="s">
        <v>19437</v>
      </c>
    </row>
    <row r="3954" spans="4:4" ht="13" x14ac:dyDescent="0.15">
      <c r="D3954" s="13" t="s">
        <v>19425</v>
      </c>
    </row>
    <row r="3955" spans="4:4" ht="13" x14ac:dyDescent="0.15">
      <c r="D3955" s="13" t="s">
        <v>19430</v>
      </c>
    </row>
    <row r="3956" spans="4:4" ht="13" x14ac:dyDescent="0.15">
      <c r="D3956" s="13" t="s">
        <v>19431</v>
      </c>
    </row>
    <row r="3957" spans="4:4" ht="13" x14ac:dyDescent="0.15">
      <c r="D3957" s="13" t="s">
        <v>19419</v>
      </c>
    </row>
    <row r="3958" spans="4:4" ht="13" x14ac:dyDescent="0.15">
      <c r="D3958" s="13" t="s">
        <v>19341</v>
      </c>
    </row>
    <row r="3959" spans="4:4" ht="13" x14ac:dyDescent="0.15">
      <c r="D3959" s="13" t="s">
        <v>8558</v>
      </c>
    </row>
    <row r="3960" spans="4:4" ht="13" x14ac:dyDescent="0.15">
      <c r="D3960" s="13" t="s">
        <v>19443</v>
      </c>
    </row>
    <row r="3961" spans="4:4" ht="13" x14ac:dyDescent="0.15">
      <c r="D3961" s="13" t="s">
        <v>9602</v>
      </c>
    </row>
    <row r="3962" spans="4:4" ht="13" x14ac:dyDescent="0.15">
      <c r="D3962" s="13" t="s">
        <v>19444</v>
      </c>
    </row>
    <row r="3963" spans="4:4" ht="13" x14ac:dyDescent="0.15">
      <c r="D3963" s="13" t="s">
        <v>19434</v>
      </c>
    </row>
    <row r="3964" spans="4:4" ht="13" x14ac:dyDescent="0.15">
      <c r="D3964" s="13" t="s">
        <v>7449</v>
      </c>
    </row>
    <row r="3965" spans="4:4" ht="13" x14ac:dyDescent="0.15">
      <c r="D3965" s="13" t="s">
        <v>19055</v>
      </c>
    </row>
    <row r="3966" spans="4:4" ht="13" x14ac:dyDescent="0.15">
      <c r="D3966" s="13" t="s">
        <v>19191</v>
      </c>
    </row>
    <row r="3967" spans="4:4" ht="13" x14ac:dyDescent="0.15">
      <c r="D3967" s="13" t="s">
        <v>7916</v>
      </c>
    </row>
    <row r="3968" spans="4:4" ht="13" x14ac:dyDescent="0.15">
      <c r="D3968" s="13" t="s">
        <v>19437</v>
      </c>
    </row>
    <row r="3969" spans="4:4" ht="13" x14ac:dyDescent="0.15">
      <c r="D3969" s="13" t="s">
        <v>19444</v>
      </c>
    </row>
    <row r="3970" spans="4:4" ht="13" x14ac:dyDescent="0.15">
      <c r="D3970" s="13" t="s">
        <v>19419</v>
      </c>
    </row>
    <row r="3971" spans="4:4" ht="13" x14ac:dyDescent="0.15">
      <c r="D3971" s="13" t="s">
        <v>19341</v>
      </c>
    </row>
    <row r="3972" spans="4:4" ht="13" x14ac:dyDescent="0.15">
      <c r="D3972" s="13" t="s">
        <v>19443</v>
      </c>
    </row>
    <row r="3973" spans="4:4" ht="13" x14ac:dyDescent="0.15">
      <c r="D3973" s="13" t="s">
        <v>19434</v>
      </c>
    </row>
    <row r="3974" spans="4:4" ht="13" x14ac:dyDescent="0.15">
      <c r="D3974" s="13" t="s">
        <v>7449</v>
      </c>
    </row>
    <row r="3975" spans="4:4" ht="13" x14ac:dyDescent="0.15">
      <c r="D3975" s="13" t="s">
        <v>7916</v>
      </c>
    </row>
    <row r="3976" spans="4:4" ht="13" x14ac:dyDescent="0.15">
      <c r="D3976" s="13" t="s">
        <v>19444</v>
      </c>
    </row>
    <row r="3977" spans="4:4" ht="13" x14ac:dyDescent="0.15">
      <c r="D3977" s="13" t="s">
        <v>7449</v>
      </c>
    </row>
    <row r="3978" spans="4:4" ht="13" x14ac:dyDescent="0.15">
      <c r="D3978" s="13" t="s">
        <v>19052</v>
      </c>
    </row>
    <row r="3979" spans="4:4" ht="13" x14ac:dyDescent="0.15">
      <c r="D3979" s="13" t="s">
        <v>19055</v>
      </c>
    </row>
    <row r="3980" spans="4:4" ht="13" x14ac:dyDescent="0.15">
      <c r="D3980" s="13" t="s">
        <v>7449</v>
      </c>
    </row>
    <row r="3981" spans="4:4" ht="13" x14ac:dyDescent="0.15">
      <c r="D3981" s="13" t="s">
        <v>19392</v>
      </c>
    </row>
    <row r="3982" spans="4:4" ht="13" x14ac:dyDescent="0.15">
      <c r="D3982" s="13" t="s">
        <v>19454</v>
      </c>
    </row>
    <row r="3983" spans="4:4" ht="13" x14ac:dyDescent="0.15">
      <c r="D3983" s="13" t="s">
        <v>19455</v>
      </c>
    </row>
    <row r="3984" spans="4:4" ht="13" x14ac:dyDescent="0.15">
      <c r="D3984" s="13" t="s">
        <v>8746</v>
      </c>
    </row>
    <row r="3985" spans="4:4" ht="13" x14ac:dyDescent="0.15">
      <c r="D3985" s="13" t="s">
        <v>7449</v>
      </c>
    </row>
    <row r="3986" spans="4:4" ht="13" x14ac:dyDescent="0.15">
      <c r="D3986" s="13" t="s">
        <v>19454</v>
      </c>
    </row>
    <row r="3987" spans="4:4" ht="13" x14ac:dyDescent="0.15">
      <c r="D3987" s="13" t="s">
        <v>19055</v>
      </c>
    </row>
    <row r="3988" spans="4:4" ht="13" x14ac:dyDescent="0.15">
      <c r="D3988" s="13" t="s">
        <v>19055</v>
      </c>
    </row>
    <row r="3989" spans="4:4" ht="13" x14ac:dyDescent="0.15">
      <c r="D3989" s="13" t="s">
        <v>19055</v>
      </c>
    </row>
    <row r="3990" spans="4:4" ht="13" x14ac:dyDescent="0.15">
      <c r="D3990" s="13" t="s">
        <v>19055</v>
      </c>
    </row>
    <row r="3991" spans="4:4" ht="13" x14ac:dyDescent="0.15">
      <c r="D3991" s="13" t="s">
        <v>19052</v>
      </c>
    </row>
    <row r="3992" spans="4:4" ht="13" x14ac:dyDescent="0.15">
      <c r="D3992" s="13" t="s">
        <v>19052</v>
      </c>
    </row>
    <row r="3993" spans="4:4" ht="13" x14ac:dyDescent="0.15">
      <c r="D3993" s="13" t="s">
        <v>19055</v>
      </c>
    </row>
    <row r="3994" spans="4:4" ht="13" x14ac:dyDescent="0.15">
      <c r="D3994" s="13" t="s">
        <v>19055</v>
      </c>
    </row>
    <row r="3995" spans="4:4" ht="13" x14ac:dyDescent="0.15">
      <c r="D3995" s="13" t="s">
        <v>19055</v>
      </c>
    </row>
    <row r="3996" spans="4:4" ht="13" x14ac:dyDescent="0.15">
      <c r="D3996" s="13" t="s">
        <v>19055</v>
      </c>
    </row>
    <row r="3997" spans="4:4" ht="13" x14ac:dyDescent="0.15">
      <c r="D3997" s="13" t="s">
        <v>19461</v>
      </c>
    </row>
    <row r="3998" spans="4:4" ht="13" x14ac:dyDescent="0.15">
      <c r="D3998" s="13" t="s">
        <v>19052</v>
      </c>
    </row>
    <row r="3999" spans="4:4" ht="13" x14ac:dyDescent="0.15">
      <c r="D3999" s="13" t="s">
        <v>19052</v>
      </c>
    </row>
    <row r="4000" spans="4:4" ht="13" x14ac:dyDescent="0.15">
      <c r="D4000" s="13" t="s">
        <v>19055</v>
      </c>
    </row>
    <row r="4001" spans="4:4" ht="13" x14ac:dyDescent="0.15">
      <c r="D4001" s="13" t="s">
        <v>19055</v>
      </c>
    </row>
    <row r="4002" spans="4:4" ht="13" x14ac:dyDescent="0.15">
      <c r="D4002" s="13" t="s">
        <v>19055</v>
      </c>
    </row>
    <row r="4003" spans="4:4" ht="13" x14ac:dyDescent="0.15">
      <c r="D4003" s="13" t="s">
        <v>19052</v>
      </c>
    </row>
    <row r="4004" spans="4:4" ht="13" x14ac:dyDescent="0.15">
      <c r="D4004" s="13" t="s">
        <v>19055</v>
      </c>
    </row>
    <row r="4005" spans="4:4" ht="13" x14ac:dyDescent="0.15">
      <c r="D4005" s="13" t="s">
        <v>19461</v>
      </c>
    </row>
    <row r="4006" spans="4:4" ht="13" x14ac:dyDescent="0.15">
      <c r="D4006" s="13" t="s">
        <v>19055</v>
      </c>
    </row>
    <row r="4007" spans="4:4" ht="13" x14ac:dyDescent="0.15">
      <c r="D4007" s="13" t="s">
        <v>19052</v>
      </c>
    </row>
    <row r="4008" spans="4:4" ht="13" x14ac:dyDescent="0.15">
      <c r="D4008" s="13" t="s">
        <v>19055</v>
      </c>
    </row>
    <row r="4009" spans="4:4" ht="13" x14ac:dyDescent="0.15">
      <c r="D4009" s="13" t="s">
        <v>19055</v>
      </c>
    </row>
    <row r="4010" spans="4:4" ht="13" x14ac:dyDescent="0.15">
      <c r="D4010" s="13" t="s">
        <v>19052</v>
      </c>
    </row>
    <row r="4011" spans="4:4" ht="13" x14ac:dyDescent="0.15">
      <c r="D4011" s="13" t="s">
        <v>19052</v>
      </c>
    </row>
    <row r="4012" spans="4:4" ht="13" x14ac:dyDescent="0.15">
      <c r="D4012" s="13" t="s">
        <v>19052</v>
      </c>
    </row>
    <row r="4013" spans="4:4" ht="13" x14ac:dyDescent="0.15">
      <c r="D4013" s="13" t="s">
        <v>19461</v>
      </c>
    </row>
    <row r="4014" spans="4:4" ht="13" x14ac:dyDescent="0.15">
      <c r="D4014" s="13" t="s">
        <v>19461</v>
      </c>
    </row>
    <row r="4015" spans="4:4" ht="13" x14ac:dyDescent="0.15">
      <c r="D4015" s="13" t="s">
        <v>19461</v>
      </c>
    </row>
    <row r="4016" spans="4:4" ht="13" x14ac:dyDescent="0.15">
      <c r="D4016" s="13" t="s">
        <v>19461</v>
      </c>
    </row>
    <row r="4017" spans="4:4" ht="13" x14ac:dyDescent="0.15">
      <c r="D4017" s="13" t="s">
        <v>19461</v>
      </c>
    </row>
    <row r="4018" spans="4:4" ht="13" x14ac:dyDescent="0.15">
      <c r="D4018" s="13" t="s">
        <v>19461</v>
      </c>
    </row>
    <row r="4019" spans="4:4" ht="13" x14ac:dyDescent="0.15">
      <c r="D4019" s="13" t="s">
        <v>6685</v>
      </c>
    </row>
    <row r="4020" spans="4:4" ht="13" x14ac:dyDescent="0.15">
      <c r="D4020" s="13" t="s">
        <v>8807</v>
      </c>
    </row>
    <row r="4021" spans="4:4" ht="13" x14ac:dyDescent="0.15">
      <c r="D4021" s="13" t="s">
        <v>7449</v>
      </c>
    </row>
    <row r="4022" spans="4:4" ht="13" x14ac:dyDescent="0.15">
      <c r="D4022" s="13" t="s">
        <v>19185</v>
      </c>
    </row>
    <row r="4023" spans="4:4" ht="13" x14ac:dyDescent="0.15">
      <c r="D4023" s="13" t="s">
        <v>17432</v>
      </c>
    </row>
    <row r="4024" spans="4:4" ht="13" x14ac:dyDescent="0.15">
      <c r="D4024" s="13" t="s">
        <v>19188</v>
      </c>
    </row>
    <row r="4025" spans="4:4" ht="13" x14ac:dyDescent="0.15">
      <c r="D4025" s="13" t="s">
        <v>8685</v>
      </c>
    </row>
    <row r="4026" spans="4:4" ht="13" x14ac:dyDescent="0.15">
      <c r="D4026" s="13" t="s">
        <v>19191</v>
      </c>
    </row>
    <row r="4027" spans="4:4" ht="13" x14ac:dyDescent="0.15">
      <c r="D4027" s="13" t="s">
        <v>19194</v>
      </c>
    </row>
    <row r="4028" spans="4:4" ht="13" x14ac:dyDescent="0.15">
      <c r="D4028" s="13" t="s">
        <v>8094</v>
      </c>
    </row>
    <row r="4029" spans="4:4" ht="13" x14ac:dyDescent="0.15">
      <c r="D4029" s="13" t="s">
        <v>19198</v>
      </c>
    </row>
    <row r="4030" spans="4:4" ht="13" x14ac:dyDescent="0.15">
      <c r="D4030" s="13" t="s">
        <v>19200</v>
      </c>
    </row>
    <row r="4031" spans="4:4" ht="13" x14ac:dyDescent="0.15">
      <c r="D4031" s="13" t="s">
        <v>19202</v>
      </c>
    </row>
    <row r="4032" spans="4:4" ht="13" x14ac:dyDescent="0.15">
      <c r="D4032" s="13" t="s">
        <v>19204</v>
      </c>
    </row>
    <row r="4033" spans="4:4" ht="13" x14ac:dyDescent="0.15">
      <c r="D4033" s="13" t="s">
        <v>19206</v>
      </c>
    </row>
    <row r="4034" spans="4:4" ht="13" x14ac:dyDescent="0.15">
      <c r="D4034" s="13" t="s">
        <v>19209</v>
      </c>
    </row>
    <row r="4035" spans="4:4" ht="13" x14ac:dyDescent="0.15">
      <c r="D4035" s="13" t="s">
        <v>19016</v>
      </c>
    </row>
    <row r="4036" spans="4:4" ht="13" x14ac:dyDescent="0.15">
      <c r="D4036" s="13" t="s">
        <v>19212</v>
      </c>
    </row>
    <row r="4037" spans="4:4" ht="13" x14ac:dyDescent="0.15">
      <c r="D4037" s="13" t="s">
        <v>19214</v>
      </c>
    </row>
    <row r="4038" spans="4:4" ht="13" x14ac:dyDescent="0.15">
      <c r="D4038" s="13" t="s">
        <v>19216</v>
      </c>
    </row>
    <row r="4039" spans="4:4" ht="13" x14ac:dyDescent="0.15">
      <c r="D4039" s="13" t="s">
        <v>19219</v>
      </c>
    </row>
    <row r="4040" spans="4:4" ht="13" x14ac:dyDescent="0.15">
      <c r="D4040" s="13" t="s">
        <v>7682</v>
      </c>
    </row>
    <row r="4041" spans="4:4" ht="13" x14ac:dyDescent="0.15">
      <c r="D4041" s="13" t="s">
        <v>19222</v>
      </c>
    </row>
    <row r="4042" spans="4:4" ht="13" x14ac:dyDescent="0.15">
      <c r="D4042" s="13" t="s">
        <v>19224</v>
      </c>
    </row>
    <row r="4043" spans="4:4" ht="13" x14ac:dyDescent="0.15">
      <c r="D4043" s="13" t="s">
        <v>19226</v>
      </c>
    </row>
    <row r="4044" spans="4:4" ht="13" x14ac:dyDescent="0.15">
      <c r="D4044" s="13" t="s">
        <v>19229</v>
      </c>
    </row>
    <row r="4045" spans="4:4" ht="13" x14ac:dyDescent="0.15">
      <c r="D4045" s="13" t="s">
        <v>19019</v>
      </c>
    </row>
    <row r="4046" spans="4:4" ht="13" x14ac:dyDescent="0.15">
      <c r="D4046" s="13" t="s">
        <v>7449</v>
      </c>
    </row>
    <row r="4047" spans="4:4" ht="13" x14ac:dyDescent="0.15">
      <c r="D4047" s="13" t="s">
        <v>8558</v>
      </c>
    </row>
    <row r="4048" spans="4:4" ht="13" x14ac:dyDescent="0.15">
      <c r="D4048" s="13" t="s">
        <v>19235</v>
      </c>
    </row>
    <row r="4049" spans="4:4" ht="13" x14ac:dyDescent="0.15">
      <c r="D4049" s="13" t="s">
        <v>19237</v>
      </c>
    </row>
    <row r="4050" spans="4:4" ht="13" x14ac:dyDescent="0.15">
      <c r="D4050" s="13" t="s">
        <v>19239</v>
      </c>
    </row>
    <row r="4051" spans="4:4" ht="13" x14ac:dyDescent="0.15">
      <c r="D4051" s="13" t="s">
        <v>19191</v>
      </c>
    </row>
    <row r="4052" spans="4:4" ht="13" x14ac:dyDescent="0.15">
      <c r="D4052" s="13" t="s">
        <v>19243</v>
      </c>
    </row>
    <row r="4053" spans="4:4" ht="13" x14ac:dyDescent="0.15">
      <c r="D4053" s="13" t="s">
        <v>19245</v>
      </c>
    </row>
    <row r="4054" spans="4:4" ht="13" x14ac:dyDescent="0.15">
      <c r="D4054" s="13" t="s">
        <v>19206</v>
      </c>
    </row>
    <row r="4055" spans="4:4" ht="13" x14ac:dyDescent="0.15">
      <c r="D4055" s="13" t="s">
        <v>18552</v>
      </c>
    </row>
    <row r="4056" spans="4:4" ht="13" x14ac:dyDescent="0.15">
      <c r="D4056" s="13" t="s">
        <v>19200</v>
      </c>
    </row>
    <row r="4057" spans="4:4" ht="13" x14ac:dyDescent="0.15">
      <c r="D4057" s="13" t="s">
        <v>19250</v>
      </c>
    </row>
    <row r="4058" spans="4:4" ht="13" x14ac:dyDescent="0.15">
      <c r="D4058" s="13" t="s">
        <v>19252</v>
      </c>
    </row>
    <row r="4059" spans="4:4" ht="13" x14ac:dyDescent="0.15">
      <c r="D4059" s="13" t="s">
        <v>19254</v>
      </c>
    </row>
    <row r="4060" spans="4:4" ht="13" x14ac:dyDescent="0.15">
      <c r="D4060" s="13" t="s">
        <v>19204</v>
      </c>
    </row>
    <row r="4061" spans="4:4" ht="13" x14ac:dyDescent="0.15">
      <c r="D4061" s="13" t="s">
        <v>7310</v>
      </c>
    </row>
    <row r="4062" spans="4:4" ht="13" x14ac:dyDescent="0.15">
      <c r="D4062" s="13" t="s">
        <v>19259</v>
      </c>
    </row>
    <row r="4063" spans="4:4" ht="13" x14ac:dyDescent="0.15">
      <c r="D4063" s="13" t="s">
        <v>19198</v>
      </c>
    </row>
    <row r="4064" spans="4:4" ht="13" x14ac:dyDescent="0.15">
      <c r="D4064" s="13" t="s">
        <v>19262</v>
      </c>
    </row>
    <row r="4065" spans="4:4" ht="13" x14ac:dyDescent="0.15">
      <c r="D4065" s="13" t="s">
        <v>19266</v>
      </c>
    </row>
    <row r="4066" spans="4:4" ht="13" x14ac:dyDescent="0.15">
      <c r="D4066" s="13" t="s">
        <v>19268</v>
      </c>
    </row>
    <row r="4067" spans="4:4" ht="13" x14ac:dyDescent="0.15">
      <c r="D4067" s="13" t="s">
        <v>19219</v>
      </c>
    </row>
    <row r="4068" spans="4:4" ht="13" x14ac:dyDescent="0.15">
      <c r="D4068" s="13" t="s">
        <v>19222</v>
      </c>
    </row>
    <row r="4069" spans="4:4" ht="13" x14ac:dyDescent="0.15">
      <c r="D4069" s="13" t="s">
        <v>19273</v>
      </c>
    </row>
    <row r="4070" spans="4:4" ht="13" x14ac:dyDescent="0.15">
      <c r="D4070" s="13" t="s">
        <v>19019</v>
      </c>
    </row>
    <row r="4071" spans="4:4" ht="13" x14ac:dyDescent="0.15">
      <c r="D4071" s="13" t="s">
        <v>19023</v>
      </c>
    </row>
    <row r="4072" spans="4:4" ht="13" x14ac:dyDescent="0.15">
      <c r="D4072" s="13" t="s">
        <v>7449</v>
      </c>
    </row>
    <row r="4073" spans="4:4" ht="13" x14ac:dyDescent="0.15">
      <c r="D4073" s="13" t="s">
        <v>19278</v>
      </c>
    </row>
    <row r="4074" spans="4:4" ht="13" x14ac:dyDescent="0.15">
      <c r="D4074" s="13" t="s">
        <v>19025</v>
      </c>
    </row>
    <row r="4075" spans="4:4" ht="13" x14ac:dyDescent="0.15">
      <c r="D4075" s="13" t="s">
        <v>19026</v>
      </c>
    </row>
    <row r="4076" spans="4:4" ht="13" x14ac:dyDescent="0.15">
      <c r="D4076" s="13" t="s">
        <v>19239</v>
      </c>
    </row>
    <row r="4077" spans="4:4" ht="13" x14ac:dyDescent="0.15">
      <c r="D4077" s="13" t="s">
        <v>19284</v>
      </c>
    </row>
    <row r="4078" spans="4:4" ht="13" x14ac:dyDescent="0.15">
      <c r="D4078" s="13" t="s">
        <v>19191</v>
      </c>
    </row>
    <row r="4079" spans="4:4" ht="13" x14ac:dyDescent="0.15">
      <c r="D4079" s="13" t="s">
        <v>19287</v>
      </c>
    </row>
    <row r="4080" spans="4:4" ht="13" x14ac:dyDescent="0.15">
      <c r="D4080" s="13" t="s">
        <v>19289</v>
      </c>
    </row>
    <row r="4081" spans="4:4" ht="13" x14ac:dyDescent="0.15">
      <c r="D4081" s="13" t="s">
        <v>18552</v>
      </c>
    </row>
    <row r="4082" spans="4:4" ht="13" x14ac:dyDescent="0.15">
      <c r="D4082" s="13" t="s">
        <v>19200</v>
      </c>
    </row>
    <row r="4083" spans="4:4" ht="13" x14ac:dyDescent="0.15">
      <c r="D4083" s="13" t="s">
        <v>19252</v>
      </c>
    </row>
    <row r="4084" spans="4:4" ht="13" x14ac:dyDescent="0.15">
      <c r="D4084" s="13" t="s">
        <v>19204</v>
      </c>
    </row>
    <row r="4085" spans="4:4" ht="13" x14ac:dyDescent="0.15">
      <c r="D4085" s="13" t="s">
        <v>10870</v>
      </c>
    </row>
    <row r="4086" spans="4:4" ht="13" x14ac:dyDescent="0.15">
      <c r="D4086" s="13" t="s">
        <v>19206</v>
      </c>
    </row>
    <row r="4087" spans="4:4" ht="13" x14ac:dyDescent="0.15">
      <c r="D4087" s="13" t="s">
        <v>19299</v>
      </c>
    </row>
    <row r="4088" spans="4:4" ht="13" x14ac:dyDescent="0.15">
      <c r="D4088" s="13" t="s">
        <v>19301</v>
      </c>
    </row>
    <row r="4089" spans="4:4" ht="13" x14ac:dyDescent="0.15">
      <c r="D4089" s="13" t="s">
        <v>7310</v>
      </c>
    </row>
    <row r="4090" spans="4:4" ht="13" x14ac:dyDescent="0.15">
      <c r="D4090" s="13" t="s">
        <v>19305</v>
      </c>
    </row>
    <row r="4091" spans="4:4" ht="13" x14ac:dyDescent="0.15">
      <c r="D4091" s="13" t="s">
        <v>19266</v>
      </c>
    </row>
    <row r="4092" spans="4:4" ht="13" x14ac:dyDescent="0.15">
      <c r="D4092" s="13" t="s">
        <v>19308</v>
      </c>
    </row>
    <row r="4093" spans="4:4" ht="13" x14ac:dyDescent="0.15">
      <c r="D4093" s="13" t="s">
        <v>19254</v>
      </c>
    </row>
    <row r="4094" spans="4:4" ht="13" x14ac:dyDescent="0.15">
      <c r="D4094" s="13" t="s">
        <v>10630</v>
      </c>
    </row>
    <row r="4095" spans="4:4" ht="13" x14ac:dyDescent="0.15">
      <c r="D4095" s="13" t="s">
        <v>19273</v>
      </c>
    </row>
    <row r="4096" spans="4:4" ht="13" x14ac:dyDescent="0.15">
      <c r="D4096" s="13" t="s">
        <v>19023</v>
      </c>
    </row>
    <row r="4097" spans="4:4" ht="13" x14ac:dyDescent="0.15">
      <c r="D4097" s="13" t="s">
        <v>7449</v>
      </c>
    </row>
    <row r="4098" spans="4:4" ht="13" x14ac:dyDescent="0.15">
      <c r="D4098" s="13" t="s">
        <v>8849</v>
      </c>
    </row>
    <row r="4099" spans="4:4" ht="13" x14ac:dyDescent="0.15">
      <c r="D4099" s="13" t="s">
        <v>10870</v>
      </c>
    </row>
    <row r="4100" spans="4:4" ht="13" x14ac:dyDescent="0.15">
      <c r="D4100" s="13" t="s">
        <v>19191</v>
      </c>
    </row>
    <row r="4101" spans="4:4" ht="13" x14ac:dyDescent="0.15">
      <c r="D4101" s="13" t="s">
        <v>8807</v>
      </c>
    </row>
    <row r="4102" spans="4:4" ht="13" x14ac:dyDescent="0.15">
      <c r="D4102" s="13" t="s">
        <v>18552</v>
      </c>
    </row>
    <row r="4103" spans="4:4" ht="13" x14ac:dyDescent="0.15">
      <c r="D4103" s="13" t="s">
        <v>19204</v>
      </c>
    </row>
    <row r="4104" spans="4:4" ht="13" x14ac:dyDescent="0.15">
      <c r="D4104" s="13" t="s">
        <v>19206</v>
      </c>
    </row>
    <row r="4105" spans="4:4" ht="13" x14ac:dyDescent="0.15">
      <c r="D4105" s="13" t="s">
        <v>19324</v>
      </c>
    </row>
    <row r="4106" spans="4:4" ht="13" x14ac:dyDescent="0.15">
      <c r="D4106" s="13" t="s">
        <v>19301</v>
      </c>
    </row>
    <row r="4107" spans="4:4" ht="13" x14ac:dyDescent="0.15">
      <c r="D4107" s="13" t="s">
        <v>19327</v>
      </c>
    </row>
    <row r="4108" spans="4:4" ht="13" x14ac:dyDescent="0.15">
      <c r="D4108" s="13" t="s">
        <v>19266</v>
      </c>
    </row>
    <row r="4109" spans="4:4" ht="13" x14ac:dyDescent="0.15">
      <c r="D4109" s="13" t="s">
        <v>19278</v>
      </c>
    </row>
    <row r="4110" spans="4:4" ht="13" x14ac:dyDescent="0.15">
      <c r="D4110" s="13" t="s">
        <v>19273</v>
      </c>
    </row>
    <row r="4111" spans="4:4" ht="13" x14ac:dyDescent="0.15">
      <c r="D4111" s="13" t="s">
        <v>19334</v>
      </c>
    </row>
    <row r="4112" spans="4:4" ht="13" x14ac:dyDescent="0.15">
      <c r="D4112" s="13" t="s">
        <v>7449</v>
      </c>
    </row>
    <row r="4113" spans="4:4" ht="13" x14ac:dyDescent="0.15">
      <c r="D4113" s="13" t="s">
        <v>19191</v>
      </c>
    </row>
    <row r="4114" spans="4:4" ht="13" x14ac:dyDescent="0.15">
      <c r="D4114" s="13" t="s">
        <v>18552</v>
      </c>
    </row>
    <row r="4115" spans="4:4" ht="13" x14ac:dyDescent="0.15">
      <c r="D4115" s="13" t="s">
        <v>19204</v>
      </c>
    </row>
    <row r="4116" spans="4:4" ht="13" x14ac:dyDescent="0.15">
      <c r="D4116" s="13" t="s">
        <v>19341</v>
      </c>
    </row>
    <row r="4117" spans="4:4" ht="13" x14ac:dyDescent="0.15">
      <c r="D4117" s="13" t="s">
        <v>19301</v>
      </c>
    </row>
    <row r="4118" spans="4:4" ht="13" x14ac:dyDescent="0.15">
      <c r="D4118" s="13" t="s">
        <v>19345</v>
      </c>
    </row>
    <row r="4119" spans="4:4" ht="13" x14ac:dyDescent="0.15">
      <c r="D4119" s="13" t="s">
        <v>19327</v>
      </c>
    </row>
    <row r="4120" spans="4:4" ht="13" x14ac:dyDescent="0.15">
      <c r="D4120" s="13" t="s">
        <v>8685</v>
      </c>
    </row>
    <row r="4121" spans="4:4" ht="13" x14ac:dyDescent="0.15">
      <c r="D4121" s="13" t="s">
        <v>19037</v>
      </c>
    </row>
    <row r="4122" spans="4:4" ht="13" x14ac:dyDescent="0.15">
      <c r="D4122" s="13" t="s">
        <v>19266</v>
      </c>
    </row>
    <row r="4123" spans="4:4" ht="13" x14ac:dyDescent="0.15">
      <c r="D4123" s="13" t="s">
        <v>19353</v>
      </c>
    </row>
    <row r="4124" spans="4:4" ht="13" x14ac:dyDescent="0.15">
      <c r="D4124" s="13" t="s">
        <v>7449</v>
      </c>
    </row>
    <row r="4125" spans="4:4" ht="13" x14ac:dyDescent="0.15">
      <c r="D4125" s="13" t="s">
        <v>19356</v>
      </c>
    </row>
    <row r="4126" spans="4:4" ht="13" x14ac:dyDescent="0.15">
      <c r="D4126" s="13" t="s">
        <v>19191</v>
      </c>
    </row>
    <row r="4127" spans="4:4" ht="13" x14ac:dyDescent="0.15">
      <c r="D4127" s="13" t="s">
        <v>18181</v>
      </c>
    </row>
    <row r="4128" spans="4:4" ht="13" x14ac:dyDescent="0.15">
      <c r="D4128" s="13" t="s">
        <v>8558</v>
      </c>
    </row>
    <row r="4129" spans="4:4" ht="13" x14ac:dyDescent="0.15">
      <c r="D4129" s="13" t="s">
        <v>19204</v>
      </c>
    </row>
    <row r="4130" spans="4:4" ht="13" x14ac:dyDescent="0.15">
      <c r="D4130" s="13" t="s">
        <v>19341</v>
      </c>
    </row>
    <row r="4131" spans="4:4" ht="13" x14ac:dyDescent="0.15">
      <c r="D4131" s="13" t="s">
        <v>19042</v>
      </c>
    </row>
    <row r="4132" spans="4:4" ht="13" x14ac:dyDescent="0.15">
      <c r="D4132" s="13" t="s">
        <v>19353</v>
      </c>
    </row>
    <row r="4133" spans="4:4" ht="13" x14ac:dyDescent="0.15">
      <c r="D4133" s="13" t="s">
        <v>19367</v>
      </c>
    </row>
    <row r="4134" spans="4:4" ht="13" x14ac:dyDescent="0.15">
      <c r="D4134" s="13" t="s">
        <v>19369</v>
      </c>
    </row>
    <row r="4135" spans="4:4" ht="13" x14ac:dyDescent="0.15">
      <c r="D4135" s="13" t="s">
        <v>19273</v>
      </c>
    </row>
    <row r="4136" spans="4:4" ht="13" x14ac:dyDescent="0.15">
      <c r="D4136" s="13" t="s">
        <v>19373</v>
      </c>
    </row>
    <row r="4137" spans="4:4" ht="13" x14ac:dyDescent="0.15">
      <c r="D4137" s="13" t="s">
        <v>19356</v>
      </c>
    </row>
    <row r="4138" spans="4:4" ht="13" x14ac:dyDescent="0.15">
      <c r="D4138" s="13" t="s">
        <v>19377</v>
      </c>
    </row>
    <row r="4139" spans="4:4" ht="13" x14ac:dyDescent="0.15">
      <c r="D4139" s="13" t="s">
        <v>19191</v>
      </c>
    </row>
    <row r="4140" spans="4:4" ht="13" x14ac:dyDescent="0.15">
      <c r="D4140" s="13" t="s">
        <v>19379</v>
      </c>
    </row>
    <row r="4141" spans="4:4" ht="13" x14ac:dyDescent="0.15">
      <c r="D4141" s="13" t="s">
        <v>18181</v>
      </c>
    </row>
    <row r="4142" spans="4:4" ht="13" x14ac:dyDescent="0.15">
      <c r="D4142" s="13" t="s">
        <v>19381</v>
      </c>
    </row>
    <row r="4143" spans="4:4" ht="13" x14ac:dyDescent="0.15">
      <c r="D4143" s="13" t="s">
        <v>10245</v>
      </c>
    </row>
    <row r="4144" spans="4:4" ht="13" x14ac:dyDescent="0.15">
      <c r="D4144" s="13" t="s">
        <v>19204</v>
      </c>
    </row>
    <row r="4145" spans="4:4" ht="13" x14ac:dyDescent="0.15">
      <c r="D4145" s="13" t="s">
        <v>19341</v>
      </c>
    </row>
    <row r="4146" spans="4:4" ht="13" x14ac:dyDescent="0.15">
      <c r="D4146" s="13" t="s">
        <v>19268</v>
      </c>
    </row>
    <row r="4147" spans="4:4" ht="13" x14ac:dyDescent="0.15">
      <c r="D4147" s="13" t="s">
        <v>19353</v>
      </c>
    </row>
    <row r="4148" spans="4:4" ht="13" x14ac:dyDescent="0.15">
      <c r="D4148" s="13" t="s">
        <v>19383</v>
      </c>
    </row>
    <row r="4149" spans="4:4" ht="13" x14ac:dyDescent="0.15">
      <c r="D4149" s="13" t="s">
        <v>19369</v>
      </c>
    </row>
    <row r="4150" spans="4:4" ht="13" x14ac:dyDescent="0.15">
      <c r="D4150" s="13" t="s">
        <v>19284</v>
      </c>
    </row>
    <row r="4151" spans="4:4" ht="13" x14ac:dyDescent="0.15">
      <c r="D4151" s="13" t="s">
        <v>19273</v>
      </c>
    </row>
    <row r="4152" spans="4:4" ht="13" x14ac:dyDescent="0.15">
      <c r="D4152" s="13" t="s">
        <v>8152</v>
      </c>
    </row>
    <row r="4153" spans="4:4" ht="13" x14ac:dyDescent="0.15">
      <c r="D4153" s="13" t="s">
        <v>19035</v>
      </c>
    </row>
    <row r="4154" spans="4:4" ht="13" x14ac:dyDescent="0.15">
      <c r="D4154" s="13" t="s">
        <v>19191</v>
      </c>
    </row>
    <row r="4155" spans="4:4" ht="13" x14ac:dyDescent="0.15">
      <c r="D4155" s="13" t="s">
        <v>19379</v>
      </c>
    </row>
    <row r="4156" spans="4:4" ht="13" x14ac:dyDescent="0.15">
      <c r="D4156" s="13" t="s">
        <v>19385</v>
      </c>
    </row>
    <row r="4157" spans="4:4" ht="13" x14ac:dyDescent="0.15">
      <c r="D4157" s="13" t="s">
        <v>19381</v>
      </c>
    </row>
    <row r="4158" spans="4:4" ht="13" x14ac:dyDescent="0.15">
      <c r="D4158" s="13" t="s">
        <v>19204</v>
      </c>
    </row>
    <row r="4159" spans="4:4" ht="13" x14ac:dyDescent="0.15">
      <c r="D4159" s="13" t="s">
        <v>19386</v>
      </c>
    </row>
    <row r="4160" spans="4:4" ht="13" x14ac:dyDescent="0.15">
      <c r="D4160" s="13" t="s">
        <v>19387</v>
      </c>
    </row>
    <row r="4161" spans="4:4" ht="13" x14ac:dyDescent="0.15">
      <c r="D4161" s="13" t="s">
        <v>19383</v>
      </c>
    </row>
    <row r="4162" spans="4:4" ht="13" x14ac:dyDescent="0.15">
      <c r="D4162" s="13" t="s">
        <v>19369</v>
      </c>
    </row>
    <row r="4163" spans="4:4" ht="13" x14ac:dyDescent="0.15">
      <c r="D4163" s="13" t="s">
        <v>19055</v>
      </c>
    </row>
    <row r="4164" spans="4:4" ht="13" x14ac:dyDescent="0.15">
      <c r="D4164" s="13" t="s">
        <v>19273</v>
      </c>
    </row>
    <row r="4165" spans="4:4" ht="13" x14ac:dyDescent="0.15">
      <c r="D4165" s="13" t="s">
        <v>7449</v>
      </c>
    </row>
    <row r="4166" spans="4:4" ht="13" x14ac:dyDescent="0.15">
      <c r="D4166" s="13" t="s">
        <v>7916</v>
      </c>
    </row>
    <row r="4167" spans="4:4" ht="13" x14ac:dyDescent="0.15">
      <c r="D4167" s="13" t="s">
        <v>19284</v>
      </c>
    </row>
    <row r="4168" spans="4:4" ht="13" x14ac:dyDescent="0.15">
      <c r="D4168" s="13" t="s">
        <v>19206</v>
      </c>
    </row>
    <row r="4169" spans="4:4" ht="13" x14ac:dyDescent="0.15">
      <c r="D4169" s="13" t="s">
        <v>19191</v>
      </c>
    </row>
    <row r="4170" spans="4:4" ht="13" x14ac:dyDescent="0.15">
      <c r="D4170" s="13" t="s">
        <v>19381</v>
      </c>
    </row>
    <row r="4171" spans="4:4" ht="13" x14ac:dyDescent="0.15">
      <c r="D4171" s="13" t="s">
        <v>19392</v>
      </c>
    </row>
    <row r="4172" spans="4:4" ht="13" x14ac:dyDescent="0.15">
      <c r="D4172" s="13" t="s">
        <v>19254</v>
      </c>
    </row>
    <row r="4173" spans="4:4" ht="13" x14ac:dyDescent="0.15">
      <c r="D4173" s="13" t="s">
        <v>19369</v>
      </c>
    </row>
    <row r="4174" spans="4:4" ht="13" x14ac:dyDescent="0.15">
      <c r="D4174" s="13" t="s">
        <v>19395</v>
      </c>
    </row>
    <row r="4175" spans="4:4" ht="13" x14ac:dyDescent="0.15">
      <c r="D4175" s="13" t="s">
        <v>19398</v>
      </c>
    </row>
    <row r="4176" spans="4:4" ht="13" x14ac:dyDescent="0.15">
      <c r="D4176" s="13" t="s">
        <v>19185</v>
      </c>
    </row>
    <row r="4177" spans="4:4" ht="13" x14ac:dyDescent="0.15">
      <c r="D4177" s="13" t="s">
        <v>19055</v>
      </c>
    </row>
    <row r="4178" spans="4:4" ht="13" x14ac:dyDescent="0.15">
      <c r="D4178" s="13" t="s">
        <v>19403</v>
      </c>
    </row>
    <row r="4179" spans="4:4" ht="13" x14ac:dyDescent="0.15">
      <c r="D4179" s="13" t="s">
        <v>19273</v>
      </c>
    </row>
    <row r="4180" spans="4:4" ht="13" x14ac:dyDescent="0.15">
      <c r="D4180" s="13" t="s">
        <v>7449</v>
      </c>
    </row>
    <row r="4181" spans="4:4" ht="13" x14ac:dyDescent="0.15">
      <c r="D4181" s="13" t="s">
        <v>19191</v>
      </c>
    </row>
    <row r="4182" spans="4:4" ht="13" x14ac:dyDescent="0.15">
      <c r="D4182" s="13" t="s">
        <v>19406</v>
      </c>
    </row>
    <row r="4183" spans="4:4" ht="13" x14ac:dyDescent="0.15">
      <c r="D4183" s="13" t="s">
        <v>19392</v>
      </c>
    </row>
    <row r="4184" spans="4:4" ht="13" x14ac:dyDescent="0.15">
      <c r="D4184" s="13" t="s">
        <v>19408</v>
      </c>
    </row>
    <row r="4185" spans="4:4" ht="13" x14ac:dyDescent="0.15">
      <c r="D4185" s="13" t="s">
        <v>19341</v>
      </c>
    </row>
    <row r="4186" spans="4:4" ht="13" x14ac:dyDescent="0.15">
      <c r="D4186" s="13" t="s">
        <v>19395</v>
      </c>
    </row>
    <row r="4187" spans="4:4" ht="13" x14ac:dyDescent="0.15">
      <c r="D4187" s="13" t="s">
        <v>19398</v>
      </c>
    </row>
    <row r="4188" spans="4:4" ht="13" x14ac:dyDescent="0.15">
      <c r="D4188" s="13" t="s">
        <v>19369</v>
      </c>
    </row>
    <row r="4189" spans="4:4" ht="13" x14ac:dyDescent="0.15">
      <c r="D4189" s="13" t="s">
        <v>19055</v>
      </c>
    </row>
    <row r="4190" spans="4:4" ht="13" x14ac:dyDescent="0.15">
      <c r="D4190" s="13" t="s">
        <v>19403</v>
      </c>
    </row>
    <row r="4191" spans="4:4" ht="13" x14ac:dyDescent="0.15">
      <c r="D4191" s="13" t="s">
        <v>7449</v>
      </c>
    </row>
    <row r="4192" spans="4:4" ht="13" x14ac:dyDescent="0.15">
      <c r="D4192" s="13" t="s">
        <v>17990</v>
      </c>
    </row>
    <row r="4193" spans="4:4" ht="13" x14ac:dyDescent="0.15">
      <c r="D4193" s="13" t="s">
        <v>19191</v>
      </c>
    </row>
    <row r="4194" spans="4:4" ht="13" x14ac:dyDescent="0.15">
      <c r="D4194" s="13" t="s">
        <v>19392</v>
      </c>
    </row>
    <row r="4195" spans="4:4" ht="13" x14ac:dyDescent="0.15">
      <c r="D4195" s="13" t="s">
        <v>19341</v>
      </c>
    </row>
    <row r="4196" spans="4:4" ht="13" x14ac:dyDescent="0.15">
      <c r="D4196" s="13" t="s">
        <v>19395</v>
      </c>
    </row>
    <row r="4197" spans="4:4" ht="13" x14ac:dyDescent="0.15">
      <c r="D4197" s="13" t="s">
        <v>19403</v>
      </c>
    </row>
    <row r="4198" spans="4:4" ht="13" x14ac:dyDescent="0.15">
      <c r="D4198" s="13" t="s">
        <v>19369</v>
      </c>
    </row>
    <row r="4199" spans="4:4" ht="13" x14ac:dyDescent="0.15">
      <c r="D4199" s="13" t="s">
        <v>17990</v>
      </c>
    </row>
    <row r="4200" spans="4:4" ht="13" x14ac:dyDescent="0.15">
      <c r="D4200" s="13" t="s">
        <v>19273</v>
      </c>
    </row>
    <row r="4201" spans="4:4" ht="13" x14ac:dyDescent="0.15">
      <c r="D4201" s="13" t="s">
        <v>7449</v>
      </c>
    </row>
    <row r="4202" spans="4:4" ht="13" x14ac:dyDescent="0.15">
      <c r="D4202" s="13" t="s">
        <v>19055</v>
      </c>
    </row>
    <row r="4203" spans="4:4" ht="13" x14ac:dyDescent="0.15">
      <c r="D4203" s="13" t="s">
        <v>19055</v>
      </c>
    </row>
    <row r="4204" spans="4:4" ht="13" x14ac:dyDescent="0.15">
      <c r="D4204" s="13" t="s">
        <v>19191</v>
      </c>
    </row>
    <row r="4205" spans="4:4" ht="13" x14ac:dyDescent="0.15">
      <c r="D4205" s="13" t="s">
        <v>19417</v>
      </c>
    </row>
    <row r="4206" spans="4:4" ht="13" x14ac:dyDescent="0.15">
      <c r="D4206" s="13" t="s">
        <v>19392</v>
      </c>
    </row>
    <row r="4207" spans="4:4" ht="13" x14ac:dyDescent="0.15">
      <c r="D4207" s="13" t="s">
        <v>19072</v>
      </c>
    </row>
    <row r="4208" spans="4:4" ht="13" x14ac:dyDescent="0.15">
      <c r="D4208" s="13" t="s">
        <v>19419</v>
      </c>
    </row>
    <row r="4209" spans="4:4" ht="13" x14ac:dyDescent="0.15">
      <c r="D4209" s="13" t="s">
        <v>19341</v>
      </c>
    </row>
    <row r="4210" spans="4:4" ht="13" x14ac:dyDescent="0.15">
      <c r="D4210" s="13" t="s">
        <v>19417</v>
      </c>
    </row>
    <row r="4211" spans="4:4" ht="13" x14ac:dyDescent="0.15">
      <c r="D4211" s="13" t="s">
        <v>19395</v>
      </c>
    </row>
    <row r="4212" spans="4:4" ht="13" x14ac:dyDescent="0.15">
      <c r="D4212" s="13" t="s">
        <v>19421</v>
      </c>
    </row>
    <row r="4213" spans="4:4" ht="13" x14ac:dyDescent="0.15">
      <c r="D4213" s="13" t="s">
        <v>19406</v>
      </c>
    </row>
    <row r="4214" spans="4:4" ht="13" x14ac:dyDescent="0.15">
      <c r="D4214" s="13" t="s">
        <v>19406</v>
      </c>
    </row>
    <row r="4215" spans="4:4" ht="13" x14ac:dyDescent="0.15">
      <c r="D4215" s="13" t="s">
        <v>19369</v>
      </c>
    </row>
    <row r="4216" spans="4:4" ht="13" x14ac:dyDescent="0.15">
      <c r="D4216" s="13" t="s">
        <v>19273</v>
      </c>
    </row>
    <row r="4217" spans="4:4" ht="13" x14ac:dyDescent="0.15">
      <c r="D4217" s="13" t="s">
        <v>7449</v>
      </c>
    </row>
    <row r="4218" spans="4:4" ht="13" x14ac:dyDescent="0.15">
      <c r="D4218" s="13" t="s">
        <v>7916</v>
      </c>
    </row>
    <row r="4219" spans="4:4" ht="13" x14ac:dyDescent="0.15">
      <c r="D4219" s="13" t="s">
        <v>19075</v>
      </c>
    </row>
    <row r="4220" spans="4:4" ht="13" x14ac:dyDescent="0.15">
      <c r="D4220" s="13" t="s">
        <v>19425</v>
      </c>
    </row>
    <row r="4221" spans="4:4" ht="13" x14ac:dyDescent="0.15">
      <c r="D4221" s="13" t="s">
        <v>10630</v>
      </c>
    </row>
    <row r="4222" spans="4:4" ht="13" x14ac:dyDescent="0.15">
      <c r="D4222" s="13" t="s">
        <v>19427</v>
      </c>
    </row>
    <row r="4223" spans="4:4" ht="13" x14ac:dyDescent="0.15">
      <c r="D4223" s="13" t="s">
        <v>19191</v>
      </c>
    </row>
    <row r="4224" spans="4:4" ht="13" x14ac:dyDescent="0.15">
      <c r="D4224" s="13" t="s">
        <v>19419</v>
      </c>
    </row>
    <row r="4225" spans="4:4" ht="13" x14ac:dyDescent="0.15">
      <c r="D4225" s="13" t="s">
        <v>19425</v>
      </c>
    </row>
    <row r="4226" spans="4:4" ht="13" x14ac:dyDescent="0.15">
      <c r="D4226" s="13" t="s">
        <v>19392</v>
      </c>
    </row>
    <row r="4227" spans="4:4" ht="13" x14ac:dyDescent="0.15">
      <c r="D4227" s="13" t="s">
        <v>19072</v>
      </c>
    </row>
    <row r="4228" spans="4:4" ht="13" x14ac:dyDescent="0.15">
      <c r="D4228" s="13" t="s">
        <v>19430</v>
      </c>
    </row>
    <row r="4229" spans="4:4" ht="13" x14ac:dyDescent="0.15">
      <c r="D4229" s="13" t="s">
        <v>19431</v>
      </c>
    </row>
    <row r="4230" spans="4:4" ht="13" x14ac:dyDescent="0.15">
      <c r="D4230" s="13" t="s">
        <v>19341</v>
      </c>
    </row>
    <row r="4231" spans="4:4" ht="13" x14ac:dyDescent="0.15">
      <c r="D4231" s="13" t="s">
        <v>19417</v>
      </c>
    </row>
    <row r="4232" spans="4:4" ht="13" x14ac:dyDescent="0.15">
      <c r="D4232" s="13" t="s">
        <v>19392</v>
      </c>
    </row>
    <row r="4233" spans="4:4" ht="13" x14ac:dyDescent="0.15">
      <c r="D4233" s="13" t="s">
        <v>19075</v>
      </c>
    </row>
    <row r="4234" spans="4:4" ht="13" x14ac:dyDescent="0.15">
      <c r="D4234" s="13" t="s">
        <v>7449</v>
      </c>
    </row>
    <row r="4235" spans="4:4" ht="13" x14ac:dyDescent="0.15">
      <c r="D4235" s="13" t="s">
        <v>19273</v>
      </c>
    </row>
    <row r="4236" spans="4:4" ht="13" x14ac:dyDescent="0.15">
      <c r="D4236" s="13" t="s">
        <v>19434</v>
      </c>
    </row>
    <row r="4237" spans="4:4" ht="13" x14ac:dyDescent="0.15">
      <c r="D4237" s="13" t="s">
        <v>19427</v>
      </c>
    </row>
    <row r="4238" spans="4:4" ht="13" x14ac:dyDescent="0.15">
      <c r="D4238" s="13" t="s">
        <v>19191</v>
      </c>
    </row>
    <row r="4239" spans="4:4" ht="13" x14ac:dyDescent="0.15">
      <c r="D4239" s="13" t="s">
        <v>7916</v>
      </c>
    </row>
    <row r="4240" spans="4:4" ht="13" x14ac:dyDescent="0.15">
      <c r="D4240" s="13" t="s">
        <v>19437</v>
      </c>
    </row>
    <row r="4241" spans="4:4" ht="13" x14ac:dyDescent="0.15">
      <c r="D4241" s="13" t="s">
        <v>19425</v>
      </c>
    </row>
    <row r="4242" spans="4:4" ht="13" x14ac:dyDescent="0.15">
      <c r="D4242" s="13" t="s">
        <v>19430</v>
      </c>
    </row>
    <row r="4243" spans="4:4" ht="13" x14ac:dyDescent="0.15">
      <c r="D4243" s="13" t="s">
        <v>19431</v>
      </c>
    </row>
    <row r="4244" spans="4:4" ht="13" x14ac:dyDescent="0.15">
      <c r="D4244" s="13" t="s">
        <v>19419</v>
      </c>
    </row>
    <row r="4245" spans="4:4" ht="13" x14ac:dyDescent="0.15">
      <c r="D4245" s="13" t="s">
        <v>19341</v>
      </c>
    </row>
    <row r="4246" spans="4:4" ht="13" x14ac:dyDescent="0.15">
      <c r="D4246" s="13" t="s">
        <v>8558</v>
      </c>
    </row>
    <row r="4247" spans="4:4" ht="13" x14ac:dyDescent="0.15">
      <c r="D4247" s="13" t="s">
        <v>19443</v>
      </c>
    </row>
    <row r="4248" spans="4:4" ht="13" x14ac:dyDescent="0.15">
      <c r="D4248" s="13" t="s">
        <v>9602</v>
      </c>
    </row>
    <row r="4249" spans="4:4" ht="13" x14ac:dyDescent="0.15">
      <c r="D4249" s="13" t="s">
        <v>19444</v>
      </c>
    </row>
    <row r="4250" spans="4:4" ht="13" x14ac:dyDescent="0.15">
      <c r="D4250" s="13" t="s">
        <v>19434</v>
      </c>
    </row>
    <row r="4251" spans="4:4" ht="13" x14ac:dyDescent="0.15">
      <c r="D4251" s="13" t="s">
        <v>7449</v>
      </c>
    </row>
    <row r="4252" spans="4:4" ht="13" x14ac:dyDescent="0.15">
      <c r="D4252" s="13" t="s">
        <v>19055</v>
      </c>
    </row>
    <row r="4253" spans="4:4" ht="13" x14ac:dyDescent="0.15">
      <c r="D4253" s="13" t="s">
        <v>19191</v>
      </c>
    </row>
    <row r="4254" spans="4:4" ht="13" x14ac:dyDescent="0.15">
      <c r="D4254" s="13" t="s">
        <v>7916</v>
      </c>
    </row>
    <row r="4255" spans="4:4" ht="13" x14ac:dyDescent="0.15">
      <c r="D4255" s="13" t="s">
        <v>19437</v>
      </c>
    </row>
    <row r="4256" spans="4:4" ht="13" x14ac:dyDescent="0.15">
      <c r="D4256" s="13" t="s">
        <v>19444</v>
      </c>
    </row>
    <row r="4257" spans="4:4" ht="13" x14ac:dyDescent="0.15">
      <c r="D4257" s="13" t="s">
        <v>19419</v>
      </c>
    </row>
    <row r="4258" spans="4:4" ht="13" x14ac:dyDescent="0.15">
      <c r="D4258" s="13" t="s">
        <v>19341</v>
      </c>
    </row>
    <row r="4259" spans="4:4" ht="13" x14ac:dyDescent="0.15">
      <c r="D4259" s="13" t="s">
        <v>19443</v>
      </c>
    </row>
    <row r="4260" spans="4:4" ht="13" x14ac:dyDescent="0.15">
      <c r="D4260" s="13" t="s">
        <v>19434</v>
      </c>
    </row>
    <row r="4261" spans="4:4" ht="13" x14ac:dyDescent="0.15">
      <c r="D4261" s="13" t="s">
        <v>7449</v>
      </c>
    </row>
    <row r="4262" spans="4:4" ht="13" x14ac:dyDescent="0.15">
      <c r="D4262" s="13" t="s">
        <v>7916</v>
      </c>
    </row>
    <row r="4263" spans="4:4" ht="13" x14ac:dyDescent="0.15">
      <c r="D4263" s="13" t="s">
        <v>19444</v>
      </c>
    </row>
    <row r="4264" spans="4:4" ht="13" x14ac:dyDescent="0.15">
      <c r="D4264" s="13" t="s">
        <v>7449</v>
      </c>
    </row>
    <row r="4265" spans="4:4" ht="13" x14ac:dyDescent="0.15">
      <c r="D4265" s="13" t="s">
        <v>19052</v>
      </c>
    </row>
    <row r="4266" spans="4:4" ht="13" x14ac:dyDescent="0.15">
      <c r="D4266" s="13" t="s">
        <v>19055</v>
      </c>
    </row>
    <row r="4267" spans="4:4" ht="13" x14ac:dyDescent="0.15">
      <c r="D4267" s="13" t="s">
        <v>7449</v>
      </c>
    </row>
    <row r="4268" spans="4:4" ht="13" x14ac:dyDescent="0.15">
      <c r="D4268" s="13" t="s">
        <v>19392</v>
      </c>
    </row>
    <row r="4269" spans="4:4" ht="13" x14ac:dyDescent="0.15">
      <c r="D4269" s="13" t="s">
        <v>19454</v>
      </c>
    </row>
    <row r="4270" spans="4:4" ht="13" x14ac:dyDescent="0.15">
      <c r="D4270" s="13" t="s">
        <v>19455</v>
      </c>
    </row>
    <row r="4271" spans="4:4" ht="13" x14ac:dyDescent="0.15">
      <c r="D4271" s="13" t="s">
        <v>8746</v>
      </c>
    </row>
    <row r="4272" spans="4:4" ht="13" x14ac:dyDescent="0.15">
      <c r="D4272" s="13" t="s">
        <v>7449</v>
      </c>
    </row>
    <row r="4273" spans="4:4" ht="13" x14ac:dyDescent="0.15">
      <c r="D4273" s="13" t="s">
        <v>19454</v>
      </c>
    </row>
    <row r="4274" spans="4:4" ht="13" x14ac:dyDescent="0.15">
      <c r="D4274" s="13" t="s">
        <v>19055</v>
      </c>
    </row>
    <row r="4275" spans="4:4" ht="13" x14ac:dyDescent="0.15">
      <c r="D4275" s="13" t="s">
        <v>19055</v>
      </c>
    </row>
    <row r="4276" spans="4:4" ht="13" x14ac:dyDescent="0.15">
      <c r="D4276" s="13" t="s">
        <v>19055</v>
      </c>
    </row>
    <row r="4277" spans="4:4" ht="13" x14ac:dyDescent="0.15">
      <c r="D4277" s="13" t="s">
        <v>19055</v>
      </c>
    </row>
    <row r="4278" spans="4:4" ht="13" x14ac:dyDescent="0.15">
      <c r="D4278" s="13" t="s">
        <v>19052</v>
      </c>
    </row>
    <row r="4279" spans="4:4" ht="13" x14ac:dyDescent="0.15">
      <c r="D4279" s="13" t="s">
        <v>19052</v>
      </c>
    </row>
    <row r="4280" spans="4:4" ht="13" x14ac:dyDescent="0.15">
      <c r="D4280" s="13" t="s">
        <v>19055</v>
      </c>
    </row>
    <row r="4281" spans="4:4" ht="13" x14ac:dyDescent="0.15">
      <c r="D4281" s="13" t="s">
        <v>19055</v>
      </c>
    </row>
    <row r="4282" spans="4:4" ht="13" x14ac:dyDescent="0.15">
      <c r="D4282" s="13" t="s">
        <v>19055</v>
      </c>
    </row>
    <row r="4283" spans="4:4" ht="13" x14ac:dyDescent="0.15">
      <c r="D4283" s="13" t="s">
        <v>19055</v>
      </c>
    </row>
    <row r="4284" spans="4:4" ht="13" x14ac:dyDescent="0.15">
      <c r="D4284" s="13" t="s">
        <v>19461</v>
      </c>
    </row>
    <row r="4285" spans="4:4" ht="13" x14ac:dyDescent="0.15">
      <c r="D4285" s="13" t="s">
        <v>19052</v>
      </c>
    </row>
    <row r="4286" spans="4:4" ht="13" x14ac:dyDescent="0.15">
      <c r="D4286" s="13" t="s">
        <v>19052</v>
      </c>
    </row>
    <row r="4287" spans="4:4" ht="13" x14ac:dyDescent="0.15">
      <c r="D4287" s="13" t="s">
        <v>19055</v>
      </c>
    </row>
    <row r="4288" spans="4:4" ht="13" x14ac:dyDescent="0.15">
      <c r="D4288" s="13" t="s">
        <v>19055</v>
      </c>
    </row>
    <row r="4289" spans="4:4" ht="13" x14ac:dyDescent="0.15">
      <c r="D4289" s="13" t="s">
        <v>19055</v>
      </c>
    </row>
    <row r="4290" spans="4:4" ht="13" x14ac:dyDescent="0.15">
      <c r="D4290" s="13" t="s">
        <v>19052</v>
      </c>
    </row>
    <row r="4291" spans="4:4" ht="13" x14ac:dyDescent="0.15">
      <c r="D4291" s="13" t="s">
        <v>19055</v>
      </c>
    </row>
    <row r="4292" spans="4:4" ht="13" x14ac:dyDescent="0.15">
      <c r="D4292" s="13" t="s">
        <v>19461</v>
      </c>
    </row>
    <row r="4293" spans="4:4" ht="13" x14ac:dyDescent="0.15">
      <c r="D4293" s="13" t="s">
        <v>19055</v>
      </c>
    </row>
    <row r="4294" spans="4:4" ht="13" x14ac:dyDescent="0.15">
      <c r="D4294" s="13" t="s">
        <v>19052</v>
      </c>
    </row>
    <row r="4295" spans="4:4" ht="13" x14ac:dyDescent="0.15">
      <c r="D4295" s="13" t="s">
        <v>19055</v>
      </c>
    </row>
    <row r="4296" spans="4:4" ht="13" x14ac:dyDescent="0.15">
      <c r="D4296" s="13" t="s">
        <v>19055</v>
      </c>
    </row>
    <row r="4297" spans="4:4" ht="13" x14ac:dyDescent="0.15">
      <c r="D4297" s="13" t="s">
        <v>19052</v>
      </c>
    </row>
    <row r="4298" spans="4:4" ht="13" x14ac:dyDescent="0.15">
      <c r="D4298" s="13" t="s">
        <v>19052</v>
      </c>
    </row>
    <row r="4299" spans="4:4" ht="13" x14ac:dyDescent="0.15">
      <c r="D4299" s="13" t="s">
        <v>19052</v>
      </c>
    </row>
    <row r="4300" spans="4:4" ht="13" x14ac:dyDescent="0.15">
      <c r="D4300" s="13" t="s">
        <v>19461</v>
      </c>
    </row>
    <row r="4301" spans="4:4" ht="13" x14ac:dyDescent="0.15">
      <c r="D4301" s="13" t="s">
        <v>19461</v>
      </c>
    </row>
    <row r="4302" spans="4:4" ht="13" x14ac:dyDescent="0.15">
      <c r="D4302" s="13" t="s">
        <v>19461</v>
      </c>
    </row>
    <row r="4303" spans="4:4" ht="13" x14ac:dyDescent="0.15">
      <c r="D4303" s="13" t="s">
        <v>19461</v>
      </c>
    </row>
    <row r="4304" spans="4:4" ht="13" x14ac:dyDescent="0.15">
      <c r="D4304" s="13" t="s">
        <v>19461</v>
      </c>
    </row>
    <row r="4305" spans="4:4" ht="13" x14ac:dyDescent="0.15">
      <c r="D4305" s="13" t="s">
        <v>19461</v>
      </c>
    </row>
    <row r="4306" spans="4:4" ht="13" x14ac:dyDescent="0.15">
      <c r="D4306" s="13" t="s">
        <v>6685</v>
      </c>
    </row>
    <row r="4307" spans="4:4" ht="13" x14ac:dyDescent="0.15">
      <c r="D4307" s="13" t="s">
        <v>8807</v>
      </c>
    </row>
    <row r="4308" spans="4:4" ht="13" x14ac:dyDescent="0.15">
      <c r="D4308" s="13" t="s">
        <v>7449</v>
      </c>
    </row>
    <row r="4309" spans="4:4" ht="13" x14ac:dyDescent="0.15">
      <c r="D4309" s="13" t="s">
        <v>19185</v>
      </c>
    </row>
    <row r="4310" spans="4:4" ht="13" x14ac:dyDescent="0.15">
      <c r="D4310" s="13" t="s">
        <v>17432</v>
      </c>
    </row>
    <row r="4311" spans="4:4" ht="13" x14ac:dyDescent="0.15">
      <c r="D4311" s="13" t="s">
        <v>19188</v>
      </c>
    </row>
    <row r="4312" spans="4:4" ht="13" x14ac:dyDescent="0.15">
      <c r="D4312" s="13" t="s">
        <v>8685</v>
      </c>
    </row>
    <row r="4313" spans="4:4" ht="13" x14ac:dyDescent="0.15">
      <c r="D4313" s="13" t="s">
        <v>19191</v>
      </c>
    </row>
    <row r="4314" spans="4:4" ht="13" x14ac:dyDescent="0.15">
      <c r="D4314" s="13" t="s">
        <v>19194</v>
      </c>
    </row>
    <row r="4315" spans="4:4" ht="13" x14ac:dyDescent="0.15">
      <c r="D4315" s="13" t="s">
        <v>8094</v>
      </c>
    </row>
    <row r="4316" spans="4:4" ht="13" x14ac:dyDescent="0.15">
      <c r="D4316" s="13" t="s">
        <v>19198</v>
      </c>
    </row>
    <row r="4317" spans="4:4" ht="13" x14ac:dyDescent="0.15">
      <c r="D4317" s="13" t="s">
        <v>19200</v>
      </c>
    </row>
    <row r="4318" spans="4:4" ht="13" x14ac:dyDescent="0.15">
      <c r="D4318" s="13" t="s">
        <v>19202</v>
      </c>
    </row>
    <row r="4319" spans="4:4" ht="13" x14ac:dyDescent="0.15">
      <c r="D4319" s="13" t="s">
        <v>19204</v>
      </c>
    </row>
    <row r="4320" spans="4:4" ht="13" x14ac:dyDescent="0.15">
      <c r="D4320" s="13" t="s">
        <v>19206</v>
      </c>
    </row>
    <row r="4321" spans="4:4" ht="13" x14ac:dyDescent="0.15">
      <c r="D4321" s="13" t="s">
        <v>19209</v>
      </c>
    </row>
    <row r="4322" spans="4:4" ht="13" x14ac:dyDescent="0.15">
      <c r="D4322" s="13" t="s">
        <v>19016</v>
      </c>
    </row>
    <row r="4323" spans="4:4" ht="13" x14ac:dyDescent="0.15">
      <c r="D4323" s="13" t="s">
        <v>19212</v>
      </c>
    </row>
    <row r="4324" spans="4:4" ht="13" x14ac:dyDescent="0.15">
      <c r="D4324" s="13" t="s">
        <v>19214</v>
      </c>
    </row>
    <row r="4325" spans="4:4" ht="13" x14ac:dyDescent="0.15">
      <c r="D4325" s="13" t="s">
        <v>19216</v>
      </c>
    </row>
    <row r="4326" spans="4:4" ht="13" x14ac:dyDescent="0.15">
      <c r="D4326" s="13" t="s">
        <v>19219</v>
      </c>
    </row>
    <row r="4327" spans="4:4" ht="13" x14ac:dyDescent="0.15">
      <c r="D4327" s="13" t="s">
        <v>7682</v>
      </c>
    </row>
    <row r="4328" spans="4:4" ht="13" x14ac:dyDescent="0.15">
      <c r="D4328" s="13" t="s">
        <v>19222</v>
      </c>
    </row>
    <row r="4329" spans="4:4" ht="13" x14ac:dyDescent="0.15">
      <c r="D4329" s="13" t="s">
        <v>19224</v>
      </c>
    </row>
    <row r="4330" spans="4:4" ht="13" x14ac:dyDescent="0.15">
      <c r="D4330" s="13" t="s">
        <v>19226</v>
      </c>
    </row>
    <row r="4331" spans="4:4" ht="13" x14ac:dyDescent="0.15">
      <c r="D4331" s="13" t="s">
        <v>19229</v>
      </c>
    </row>
    <row r="4332" spans="4:4" ht="13" x14ac:dyDescent="0.15">
      <c r="D4332" s="13" t="s">
        <v>19019</v>
      </c>
    </row>
    <row r="4333" spans="4:4" ht="13" x14ac:dyDescent="0.15">
      <c r="D4333" s="13" t="s">
        <v>7449</v>
      </c>
    </row>
    <row r="4334" spans="4:4" ht="13" x14ac:dyDescent="0.15">
      <c r="D4334" s="13" t="s">
        <v>8558</v>
      </c>
    </row>
    <row r="4335" spans="4:4" ht="13" x14ac:dyDescent="0.15">
      <c r="D4335" s="13" t="s">
        <v>19235</v>
      </c>
    </row>
    <row r="4336" spans="4:4" ht="13" x14ac:dyDescent="0.15">
      <c r="D4336" s="13" t="s">
        <v>19237</v>
      </c>
    </row>
    <row r="4337" spans="4:4" ht="13" x14ac:dyDescent="0.15">
      <c r="D4337" s="13" t="s">
        <v>19239</v>
      </c>
    </row>
    <row r="4338" spans="4:4" ht="13" x14ac:dyDescent="0.15">
      <c r="D4338" s="13" t="s">
        <v>19191</v>
      </c>
    </row>
    <row r="4339" spans="4:4" ht="13" x14ac:dyDescent="0.15">
      <c r="D4339" s="13" t="s">
        <v>19243</v>
      </c>
    </row>
    <row r="4340" spans="4:4" ht="13" x14ac:dyDescent="0.15">
      <c r="D4340" s="13" t="s">
        <v>19245</v>
      </c>
    </row>
    <row r="4341" spans="4:4" ht="13" x14ac:dyDescent="0.15">
      <c r="D4341" s="13" t="s">
        <v>19206</v>
      </c>
    </row>
    <row r="4342" spans="4:4" ht="13" x14ac:dyDescent="0.15">
      <c r="D4342" s="13" t="s">
        <v>18552</v>
      </c>
    </row>
    <row r="4343" spans="4:4" ht="13" x14ac:dyDescent="0.15">
      <c r="D4343" s="13" t="s">
        <v>19200</v>
      </c>
    </row>
    <row r="4344" spans="4:4" ht="13" x14ac:dyDescent="0.15">
      <c r="D4344" s="13" t="s">
        <v>19250</v>
      </c>
    </row>
    <row r="4345" spans="4:4" ht="13" x14ac:dyDescent="0.15">
      <c r="D4345" s="13" t="s">
        <v>19252</v>
      </c>
    </row>
    <row r="4346" spans="4:4" ht="13" x14ac:dyDescent="0.15">
      <c r="D4346" s="13" t="s">
        <v>19254</v>
      </c>
    </row>
    <row r="4347" spans="4:4" ht="13" x14ac:dyDescent="0.15">
      <c r="D4347" s="13" t="s">
        <v>19204</v>
      </c>
    </row>
    <row r="4348" spans="4:4" ht="13" x14ac:dyDescent="0.15">
      <c r="D4348" s="13" t="s">
        <v>7310</v>
      </c>
    </row>
    <row r="4349" spans="4:4" ht="13" x14ac:dyDescent="0.15">
      <c r="D4349" s="13" t="s">
        <v>19259</v>
      </c>
    </row>
    <row r="4350" spans="4:4" ht="13" x14ac:dyDescent="0.15">
      <c r="D4350" s="13" t="s">
        <v>19198</v>
      </c>
    </row>
    <row r="4351" spans="4:4" ht="13" x14ac:dyDescent="0.15">
      <c r="D4351" s="13" t="s">
        <v>19262</v>
      </c>
    </row>
    <row r="4352" spans="4:4" ht="13" x14ac:dyDescent="0.15">
      <c r="D4352" s="13" t="s">
        <v>19266</v>
      </c>
    </row>
    <row r="4353" spans="4:4" ht="13" x14ac:dyDescent="0.15">
      <c r="D4353" s="13" t="s">
        <v>19268</v>
      </c>
    </row>
    <row r="4354" spans="4:4" ht="13" x14ac:dyDescent="0.15">
      <c r="D4354" s="13" t="s">
        <v>19219</v>
      </c>
    </row>
    <row r="4355" spans="4:4" ht="13" x14ac:dyDescent="0.15">
      <c r="D4355" s="13" t="s">
        <v>19222</v>
      </c>
    </row>
    <row r="4356" spans="4:4" ht="13" x14ac:dyDescent="0.15">
      <c r="D4356" s="13" t="s">
        <v>19273</v>
      </c>
    </row>
    <row r="4357" spans="4:4" ht="13" x14ac:dyDescent="0.15">
      <c r="D4357" s="13" t="s">
        <v>19019</v>
      </c>
    </row>
    <row r="4358" spans="4:4" ht="13" x14ac:dyDescent="0.15">
      <c r="D4358" s="13" t="s">
        <v>19023</v>
      </c>
    </row>
    <row r="4359" spans="4:4" ht="13" x14ac:dyDescent="0.15">
      <c r="D4359" s="13" t="s">
        <v>7449</v>
      </c>
    </row>
    <row r="4360" spans="4:4" ht="13" x14ac:dyDescent="0.15">
      <c r="D4360" s="13" t="s">
        <v>19278</v>
      </c>
    </row>
    <row r="4361" spans="4:4" ht="13" x14ac:dyDescent="0.15">
      <c r="D4361" s="13" t="s">
        <v>19025</v>
      </c>
    </row>
    <row r="4362" spans="4:4" ht="13" x14ac:dyDescent="0.15">
      <c r="D4362" s="13" t="s">
        <v>19026</v>
      </c>
    </row>
    <row r="4363" spans="4:4" ht="13" x14ac:dyDescent="0.15">
      <c r="D4363" s="13" t="s">
        <v>19239</v>
      </c>
    </row>
    <row r="4364" spans="4:4" ht="13" x14ac:dyDescent="0.15">
      <c r="D4364" s="13" t="s">
        <v>19284</v>
      </c>
    </row>
    <row r="4365" spans="4:4" ht="13" x14ac:dyDescent="0.15">
      <c r="D4365" s="13" t="s">
        <v>19191</v>
      </c>
    </row>
    <row r="4366" spans="4:4" ht="13" x14ac:dyDescent="0.15">
      <c r="D4366" s="13" t="s">
        <v>19287</v>
      </c>
    </row>
    <row r="4367" spans="4:4" ht="13" x14ac:dyDescent="0.15">
      <c r="D4367" s="13" t="s">
        <v>19289</v>
      </c>
    </row>
    <row r="4368" spans="4:4" ht="13" x14ac:dyDescent="0.15">
      <c r="D4368" s="13" t="s">
        <v>18552</v>
      </c>
    </row>
    <row r="4369" spans="4:4" ht="13" x14ac:dyDescent="0.15">
      <c r="D4369" s="13" t="s">
        <v>19200</v>
      </c>
    </row>
    <row r="4370" spans="4:4" ht="13" x14ac:dyDescent="0.15">
      <c r="D4370" s="13" t="s">
        <v>19252</v>
      </c>
    </row>
    <row r="4371" spans="4:4" ht="13" x14ac:dyDescent="0.15">
      <c r="D4371" s="13" t="s">
        <v>19204</v>
      </c>
    </row>
    <row r="4372" spans="4:4" ht="13" x14ac:dyDescent="0.15">
      <c r="D4372" s="13" t="s">
        <v>10870</v>
      </c>
    </row>
    <row r="4373" spans="4:4" ht="13" x14ac:dyDescent="0.15">
      <c r="D4373" s="13" t="s">
        <v>19206</v>
      </c>
    </row>
    <row r="4374" spans="4:4" ht="13" x14ac:dyDescent="0.15">
      <c r="D4374" s="13" t="s">
        <v>19299</v>
      </c>
    </row>
    <row r="4375" spans="4:4" ht="13" x14ac:dyDescent="0.15">
      <c r="D4375" s="13" t="s">
        <v>19301</v>
      </c>
    </row>
    <row r="4376" spans="4:4" ht="13" x14ac:dyDescent="0.15">
      <c r="D4376" s="13" t="s">
        <v>7310</v>
      </c>
    </row>
    <row r="4377" spans="4:4" ht="13" x14ac:dyDescent="0.15">
      <c r="D4377" s="13" t="s">
        <v>19305</v>
      </c>
    </row>
    <row r="4378" spans="4:4" ht="13" x14ac:dyDescent="0.15">
      <c r="D4378" s="13" t="s">
        <v>19266</v>
      </c>
    </row>
    <row r="4379" spans="4:4" ht="13" x14ac:dyDescent="0.15">
      <c r="D4379" s="13" t="s">
        <v>19308</v>
      </c>
    </row>
    <row r="4380" spans="4:4" ht="13" x14ac:dyDescent="0.15">
      <c r="D4380" s="13" t="s">
        <v>19254</v>
      </c>
    </row>
    <row r="4381" spans="4:4" ht="13" x14ac:dyDescent="0.15">
      <c r="D4381" s="13" t="s">
        <v>10630</v>
      </c>
    </row>
    <row r="4382" spans="4:4" ht="13" x14ac:dyDescent="0.15">
      <c r="D4382" s="13" t="s">
        <v>19273</v>
      </c>
    </row>
    <row r="4383" spans="4:4" ht="13" x14ac:dyDescent="0.15">
      <c r="D4383" s="13" t="s">
        <v>19023</v>
      </c>
    </row>
    <row r="4384" spans="4:4" ht="13" x14ac:dyDescent="0.15">
      <c r="D4384" s="13" t="s">
        <v>7449</v>
      </c>
    </row>
    <row r="4385" spans="4:4" ht="13" x14ac:dyDescent="0.15">
      <c r="D4385" s="13" t="s">
        <v>8849</v>
      </c>
    </row>
    <row r="4386" spans="4:4" ht="13" x14ac:dyDescent="0.15">
      <c r="D4386" s="13" t="s">
        <v>10870</v>
      </c>
    </row>
    <row r="4387" spans="4:4" ht="13" x14ac:dyDescent="0.15">
      <c r="D4387" s="13" t="s">
        <v>19191</v>
      </c>
    </row>
    <row r="4388" spans="4:4" ht="13" x14ac:dyDescent="0.15">
      <c r="D4388" s="13" t="s">
        <v>8807</v>
      </c>
    </row>
    <row r="4389" spans="4:4" ht="13" x14ac:dyDescent="0.15">
      <c r="D4389" s="13" t="s">
        <v>18552</v>
      </c>
    </row>
    <row r="4390" spans="4:4" ht="13" x14ac:dyDescent="0.15">
      <c r="D4390" s="13" t="s">
        <v>19204</v>
      </c>
    </row>
    <row r="4391" spans="4:4" ht="13" x14ac:dyDescent="0.15">
      <c r="D4391" s="13" t="s">
        <v>19206</v>
      </c>
    </row>
    <row r="4392" spans="4:4" ht="13" x14ac:dyDescent="0.15">
      <c r="D4392" s="13" t="s">
        <v>19324</v>
      </c>
    </row>
    <row r="4393" spans="4:4" ht="13" x14ac:dyDescent="0.15">
      <c r="D4393" s="13" t="s">
        <v>19301</v>
      </c>
    </row>
    <row r="4394" spans="4:4" ht="13" x14ac:dyDescent="0.15">
      <c r="D4394" s="13" t="s">
        <v>19327</v>
      </c>
    </row>
    <row r="4395" spans="4:4" ht="13" x14ac:dyDescent="0.15">
      <c r="D4395" s="13" t="s">
        <v>19266</v>
      </c>
    </row>
    <row r="4396" spans="4:4" ht="13" x14ac:dyDescent="0.15">
      <c r="D4396" s="13" t="s">
        <v>19278</v>
      </c>
    </row>
    <row r="4397" spans="4:4" ht="13" x14ac:dyDescent="0.15">
      <c r="D4397" s="13" t="s">
        <v>19273</v>
      </c>
    </row>
    <row r="4398" spans="4:4" ht="13" x14ac:dyDescent="0.15">
      <c r="D4398" s="13" t="s">
        <v>19334</v>
      </c>
    </row>
    <row r="4399" spans="4:4" ht="13" x14ac:dyDescent="0.15">
      <c r="D4399" s="13" t="s">
        <v>7449</v>
      </c>
    </row>
    <row r="4400" spans="4:4" ht="13" x14ac:dyDescent="0.15">
      <c r="D4400" s="13" t="s">
        <v>19191</v>
      </c>
    </row>
    <row r="4401" spans="4:4" ht="13" x14ac:dyDescent="0.15">
      <c r="D4401" s="13" t="s">
        <v>18552</v>
      </c>
    </row>
    <row r="4402" spans="4:4" ht="13" x14ac:dyDescent="0.15">
      <c r="D4402" s="13" t="s">
        <v>19204</v>
      </c>
    </row>
    <row r="4403" spans="4:4" ht="13" x14ac:dyDescent="0.15">
      <c r="D4403" s="13" t="s">
        <v>19341</v>
      </c>
    </row>
    <row r="4404" spans="4:4" ht="13" x14ac:dyDescent="0.15">
      <c r="D4404" s="13" t="s">
        <v>19301</v>
      </c>
    </row>
    <row r="4405" spans="4:4" ht="13" x14ac:dyDescent="0.15">
      <c r="D4405" s="13" t="s">
        <v>19345</v>
      </c>
    </row>
    <row r="4406" spans="4:4" ht="13" x14ac:dyDescent="0.15">
      <c r="D4406" s="13" t="s">
        <v>19327</v>
      </c>
    </row>
    <row r="4407" spans="4:4" ht="13" x14ac:dyDescent="0.15">
      <c r="D4407" s="13" t="s">
        <v>8685</v>
      </c>
    </row>
    <row r="4408" spans="4:4" ht="13" x14ac:dyDescent="0.15">
      <c r="D4408" s="13" t="s">
        <v>19037</v>
      </c>
    </row>
    <row r="4409" spans="4:4" ht="13" x14ac:dyDescent="0.15">
      <c r="D4409" s="13" t="s">
        <v>19266</v>
      </c>
    </row>
    <row r="4410" spans="4:4" ht="13" x14ac:dyDescent="0.15">
      <c r="D4410" s="13" t="s">
        <v>19353</v>
      </c>
    </row>
    <row r="4411" spans="4:4" ht="13" x14ac:dyDescent="0.15">
      <c r="D4411" s="13" t="s">
        <v>7449</v>
      </c>
    </row>
    <row r="4412" spans="4:4" ht="13" x14ac:dyDescent="0.15">
      <c r="D4412" s="13" t="s">
        <v>19356</v>
      </c>
    </row>
    <row r="4413" spans="4:4" ht="13" x14ac:dyDescent="0.15">
      <c r="D4413" s="13" t="s">
        <v>19191</v>
      </c>
    </row>
    <row r="4414" spans="4:4" ht="13" x14ac:dyDescent="0.15">
      <c r="D4414" s="13" t="s">
        <v>18181</v>
      </c>
    </row>
    <row r="4415" spans="4:4" ht="13" x14ac:dyDescent="0.15">
      <c r="D4415" s="13" t="s">
        <v>8558</v>
      </c>
    </row>
    <row r="4416" spans="4:4" ht="13" x14ac:dyDescent="0.15">
      <c r="D4416" s="13" t="s">
        <v>19204</v>
      </c>
    </row>
    <row r="4417" spans="4:4" ht="13" x14ac:dyDescent="0.15">
      <c r="D4417" s="13" t="s">
        <v>19341</v>
      </c>
    </row>
    <row r="4418" spans="4:4" ht="13" x14ac:dyDescent="0.15">
      <c r="D4418" s="13" t="s">
        <v>19042</v>
      </c>
    </row>
    <row r="4419" spans="4:4" ht="13" x14ac:dyDescent="0.15">
      <c r="D4419" s="13" t="s">
        <v>19353</v>
      </c>
    </row>
    <row r="4420" spans="4:4" ht="13" x14ac:dyDescent="0.15">
      <c r="D4420" s="13" t="s">
        <v>19367</v>
      </c>
    </row>
    <row r="4421" spans="4:4" ht="13" x14ac:dyDescent="0.15">
      <c r="D4421" s="13" t="s">
        <v>19369</v>
      </c>
    </row>
    <row r="4422" spans="4:4" ht="13" x14ac:dyDescent="0.15">
      <c r="D4422" s="13" t="s">
        <v>19273</v>
      </c>
    </row>
    <row r="4423" spans="4:4" ht="13" x14ac:dyDescent="0.15">
      <c r="D4423" s="13" t="s">
        <v>19373</v>
      </c>
    </row>
    <row r="4424" spans="4:4" ht="13" x14ac:dyDescent="0.15">
      <c r="D4424" s="13" t="s">
        <v>19356</v>
      </c>
    </row>
    <row r="4425" spans="4:4" ht="13" x14ac:dyDescent="0.15">
      <c r="D4425" s="13" t="s">
        <v>19377</v>
      </c>
    </row>
    <row r="4426" spans="4:4" ht="13" x14ac:dyDescent="0.15">
      <c r="D4426" s="13" t="s">
        <v>19191</v>
      </c>
    </row>
    <row r="4427" spans="4:4" ht="13" x14ac:dyDescent="0.15">
      <c r="D4427" s="13" t="s">
        <v>19379</v>
      </c>
    </row>
    <row r="4428" spans="4:4" ht="13" x14ac:dyDescent="0.15">
      <c r="D4428" s="13" t="s">
        <v>18181</v>
      </c>
    </row>
    <row r="4429" spans="4:4" ht="13" x14ac:dyDescent="0.15">
      <c r="D4429" s="13" t="s">
        <v>19381</v>
      </c>
    </row>
    <row r="4430" spans="4:4" ht="13" x14ac:dyDescent="0.15">
      <c r="D4430" s="13" t="s">
        <v>10245</v>
      </c>
    </row>
    <row r="4431" spans="4:4" ht="13" x14ac:dyDescent="0.15">
      <c r="D4431" s="13" t="s">
        <v>19204</v>
      </c>
    </row>
    <row r="4432" spans="4:4" ht="13" x14ac:dyDescent="0.15">
      <c r="D4432" s="13" t="s">
        <v>19341</v>
      </c>
    </row>
    <row r="4433" spans="4:4" ht="13" x14ac:dyDescent="0.15">
      <c r="D4433" s="13" t="s">
        <v>19268</v>
      </c>
    </row>
    <row r="4434" spans="4:4" ht="13" x14ac:dyDescent="0.15">
      <c r="D4434" s="13" t="s">
        <v>19353</v>
      </c>
    </row>
    <row r="4435" spans="4:4" ht="13" x14ac:dyDescent="0.15">
      <c r="D4435" s="13" t="s">
        <v>19383</v>
      </c>
    </row>
    <row r="4436" spans="4:4" ht="13" x14ac:dyDescent="0.15">
      <c r="D4436" s="13" t="s">
        <v>19369</v>
      </c>
    </row>
    <row r="4437" spans="4:4" ht="13" x14ac:dyDescent="0.15">
      <c r="D4437" s="13" t="s">
        <v>19284</v>
      </c>
    </row>
    <row r="4438" spans="4:4" ht="13" x14ac:dyDescent="0.15">
      <c r="D4438" s="13" t="s">
        <v>19273</v>
      </c>
    </row>
    <row r="4439" spans="4:4" ht="13" x14ac:dyDescent="0.15">
      <c r="D4439" s="13" t="s">
        <v>8152</v>
      </c>
    </row>
    <row r="4440" spans="4:4" ht="13" x14ac:dyDescent="0.15">
      <c r="D4440" s="13" t="s">
        <v>19035</v>
      </c>
    </row>
    <row r="4441" spans="4:4" ht="13" x14ac:dyDescent="0.15">
      <c r="D4441" s="13" t="s">
        <v>19191</v>
      </c>
    </row>
    <row r="4442" spans="4:4" ht="13" x14ac:dyDescent="0.15">
      <c r="D4442" s="13" t="s">
        <v>19379</v>
      </c>
    </row>
    <row r="4443" spans="4:4" ht="13" x14ac:dyDescent="0.15">
      <c r="D4443" s="13" t="s">
        <v>19385</v>
      </c>
    </row>
    <row r="4444" spans="4:4" ht="13" x14ac:dyDescent="0.15">
      <c r="D4444" s="13" t="s">
        <v>19381</v>
      </c>
    </row>
    <row r="4445" spans="4:4" ht="13" x14ac:dyDescent="0.15">
      <c r="D4445" s="13" t="s">
        <v>19204</v>
      </c>
    </row>
    <row r="4446" spans="4:4" ht="13" x14ac:dyDescent="0.15">
      <c r="D4446" s="13" t="s">
        <v>19386</v>
      </c>
    </row>
    <row r="4447" spans="4:4" ht="13" x14ac:dyDescent="0.15">
      <c r="D4447" s="13" t="s">
        <v>19387</v>
      </c>
    </row>
    <row r="4448" spans="4:4" ht="13" x14ac:dyDescent="0.15">
      <c r="D4448" s="13" t="s">
        <v>19383</v>
      </c>
    </row>
    <row r="4449" spans="4:4" ht="13" x14ac:dyDescent="0.15">
      <c r="D4449" s="13" t="s">
        <v>19369</v>
      </c>
    </row>
    <row r="4450" spans="4:4" ht="13" x14ac:dyDescent="0.15">
      <c r="D4450" s="13" t="s">
        <v>19055</v>
      </c>
    </row>
    <row r="4451" spans="4:4" ht="13" x14ac:dyDescent="0.15">
      <c r="D4451" s="13" t="s">
        <v>19273</v>
      </c>
    </row>
    <row r="4452" spans="4:4" ht="13" x14ac:dyDescent="0.15">
      <c r="D4452" s="13" t="s">
        <v>7449</v>
      </c>
    </row>
    <row r="4453" spans="4:4" ht="13" x14ac:dyDescent="0.15">
      <c r="D4453" s="13" t="s">
        <v>7916</v>
      </c>
    </row>
    <row r="4454" spans="4:4" ht="13" x14ac:dyDescent="0.15">
      <c r="D4454" s="13" t="s">
        <v>19284</v>
      </c>
    </row>
    <row r="4455" spans="4:4" ht="13" x14ac:dyDescent="0.15">
      <c r="D4455" s="13" t="s">
        <v>19206</v>
      </c>
    </row>
    <row r="4456" spans="4:4" ht="13" x14ac:dyDescent="0.15">
      <c r="D4456" s="13" t="s">
        <v>19191</v>
      </c>
    </row>
    <row r="4457" spans="4:4" ht="13" x14ac:dyDescent="0.15">
      <c r="D4457" s="13" t="s">
        <v>19381</v>
      </c>
    </row>
    <row r="4458" spans="4:4" ht="13" x14ac:dyDescent="0.15">
      <c r="D4458" s="13" t="s">
        <v>19392</v>
      </c>
    </row>
    <row r="4459" spans="4:4" ht="13" x14ac:dyDescent="0.15">
      <c r="D4459" s="13" t="s">
        <v>19254</v>
      </c>
    </row>
    <row r="4460" spans="4:4" ht="13" x14ac:dyDescent="0.15">
      <c r="D4460" s="13" t="s">
        <v>19369</v>
      </c>
    </row>
    <row r="4461" spans="4:4" ht="13" x14ac:dyDescent="0.15">
      <c r="D4461" s="13" t="s">
        <v>19395</v>
      </c>
    </row>
    <row r="4462" spans="4:4" ht="13" x14ac:dyDescent="0.15">
      <c r="D4462" s="13" t="s">
        <v>19398</v>
      </c>
    </row>
    <row r="4463" spans="4:4" ht="13" x14ac:dyDescent="0.15">
      <c r="D4463" s="13" t="s">
        <v>19185</v>
      </c>
    </row>
    <row r="4464" spans="4:4" ht="13" x14ac:dyDescent="0.15">
      <c r="D4464" s="13" t="s">
        <v>19055</v>
      </c>
    </row>
    <row r="4465" spans="4:4" ht="13" x14ac:dyDescent="0.15">
      <c r="D4465" s="13" t="s">
        <v>19403</v>
      </c>
    </row>
    <row r="4466" spans="4:4" ht="13" x14ac:dyDescent="0.15">
      <c r="D4466" s="13" t="s">
        <v>19273</v>
      </c>
    </row>
    <row r="4467" spans="4:4" ht="13" x14ac:dyDescent="0.15">
      <c r="D4467" s="13" t="s">
        <v>7449</v>
      </c>
    </row>
    <row r="4468" spans="4:4" ht="13" x14ac:dyDescent="0.15">
      <c r="D4468" s="13" t="s">
        <v>19191</v>
      </c>
    </row>
    <row r="4469" spans="4:4" ht="13" x14ac:dyDescent="0.15">
      <c r="D4469" s="13" t="s">
        <v>19406</v>
      </c>
    </row>
    <row r="4470" spans="4:4" ht="13" x14ac:dyDescent="0.15">
      <c r="D4470" s="13" t="s">
        <v>19392</v>
      </c>
    </row>
    <row r="4471" spans="4:4" ht="13" x14ac:dyDescent="0.15">
      <c r="D4471" s="13" t="s">
        <v>19408</v>
      </c>
    </row>
    <row r="4472" spans="4:4" ht="13" x14ac:dyDescent="0.15">
      <c r="D4472" s="13" t="s">
        <v>19341</v>
      </c>
    </row>
    <row r="4473" spans="4:4" ht="13" x14ac:dyDescent="0.15">
      <c r="D4473" s="13" t="s">
        <v>19395</v>
      </c>
    </row>
    <row r="4474" spans="4:4" ht="13" x14ac:dyDescent="0.15">
      <c r="D4474" s="13" t="s">
        <v>19398</v>
      </c>
    </row>
    <row r="4475" spans="4:4" ht="13" x14ac:dyDescent="0.15">
      <c r="D4475" s="13" t="s">
        <v>19369</v>
      </c>
    </row>
    <row r="4476" spans="4:4" ht="13" x14ac:dyDescent="0.15">
      <c r="D4476" s="13" t="s">
        <v>19055</v>
      </c>
    </row>
    <row r="4477" spans="4:4" ht="13" x14ac:dyDescent="0.15">
      <c r="D4477" s="13" t="s">
        <v>19403</v>
      </c>
    </row>
    <row r="4478" spans="4:4" ht="13" x14ac:dyDescent="0.15">
      <c r="D4478" s="13" t="s">
        <v>7449</v>
      </c>
    </row>
    <row r="4479" spans="4:4" ht="13" x14ac:dyDescent="0.15">
      <c r="D4479" s="13" t="s">
        <v>17990</v>
      </c>
    </row>
    <row r="4480" spans="4:4" ht="13" x14ac:dyDescent="0.15">
      <c r="D4480" s="13" t="s">
        <v>19191</v>
      </c>
    </row>
    <row r="4481" spans="4:4" ht="13" x14ac:dyDescent="0.15">
      <c r="D4481" s="13" t="s">
        <v>19392</v>
      </c>
    </row>
    <row r="4482" spans="4:4" ht="13" x14ac:dyDescent="0.15">
      <c r="D4482" s="13" t="s">
        <v>19341</v>
      </c>
    </row>
    <row r="4483" spans="4:4" ht="13" x14ac:dyDescent="0.15">
      <c r="D4483" s="13" t="s">
        <v>19395</v>
      </c>
    </row>
    <row r="4484" spans="4:4" ht="13" x14ac:dyDescent="0.15">
      <c r="D4484" s="13" t="s">
        <v>19403</v>
      </c>
    </row>
    <row r="4485" spans="4:4" ht="13" x14ac:dyDescent="0.15">
      <c r="D4485" s="13" t="s">
        <v>19369</v>
      </c>
    </row>
    <row r="4486" spans="4:4" ht="13" x14ac:dyDescent="0.15">
      <c r="D4486" s="13" t="s">
        <v>17990</v>
      </c>
    </row>
    <row r="4487" spans="4:4" ht="13" x14ac:dyDescent="0.15">
      <c r="D4487" s="13" t="s">
        <v>19273</v>
      </c>
    </row>
    <row r="4488" spans="4:4" ht="13" x14ac:dyDescent="0.15">
      <c r="D4488" s="13" t="s">
        <v>7449</v>
      </c>
    </row>
    <row r="4489" spans="4:4" ht="13" x14ac:dyDescent="0.15">
      <c r="D4489" s="13" t="s">
        <v>19055</v>
      </c>
    </row>
    <row r="4490" spans="4:4" ht="13" x14ac:dyDescent="0.15">
      <c r="D4490" s="13" t="s">
        <v>19055</v>
      </c>
    </row>
    <row r="4491" spans="4:4" ht="13" x14ac:dyDescent="0.15">
      <c r="D4491" s="13" t="s">
        <v>19191</v>
      </c>
    </row>
    <row r="4492" spans="4:4" ht="13" x14ac:dyDescent="0.15">
      <c r="D4492" s="13" t="s">
        <v>19417</v>
      </c>
    </row>
    <row r="4493" spans="4:4" ht="13" x14ac:dyDescent="0.15">
      <c r="D4493" s="13" t="s">
        <v>19392</v>
      </c>
    </row>
    <row r="4494" spans="4:4" ht="13" x14ac:dyDescent="0.15">
      <c r="D4494" s="13" t="s">
        <v>19072</v>
      </c>
    </row>
    <row r="4495" spans="4:4" ht="13" x14ac:dyDescent="0.15">
      <c r="D4495" s="13" t="s">
        <v>19419</v>
      </c>
    </row>
    <row r="4496" spans="4:4" ht="13" x14ac:dyDescent="0.15">
      <c r="D4496" s="13" t="s">
        <v>19341</v>
      </c>
    </row>
    <row r="4497" spans="4:4" ht="13" x14ac:dyDescent="0.15">
      <c r="D4497" s="13" t="s">
        <v>19417</v>
      </c>
    </row>
    <row r="4498" spans="4:4" ht="13" x14ac:dyDescent="0.15">
      <c r="D4498" s="13" t="s">
        <v>19395</v>
      </c>
    </row>
    <row r="4499" spans="4:4" ht="13" x14ac:dyDescent="0.15">
      <c r="D4499" s="13" t="s">
        <v>19421</v>
      </c>
    </row>
    <row r="4500" spans="4:4" ht="13" x14ac:dyDescent="0.15">
      <c r="D4500" s="13" t="s">
        <v>19406</v>
      </c>
    </row>
    <row r="4501" spans="4:4" ht="13" x14ac:dyDescent="0.15">
      <c r="D4501" s="13" t="s">
        <v>19406</v>
      </c>
    </row>
    <row r="4502" spans="4:4" ht="13" x14ac:dyDescent="0.15">
      <c r="D4502" s="13" t="s">
        <v>19369</v>
      </c>
    </row>
    <row r="4503" spans="4:4" ht="13" x14ac:dyDescent="0.15">
      <c r="D4503" s="13" t="s">
        <v>19273</v>
      </c>
    </row>
    <row r="4504" spans="4:4" ht="13" x14ac:dyDescent="0.15">
      <c r="D4504" s="13" t="s">
        <v>7449</v>
      </c>
    </row>
    <row r="4505" spans="4:4" ht="13" x14ac:dyDescent="0.15">
      <c r="D4505" s="13" t="s">
        <v>7916</v>
      </c>
    </row>
    <row r="4506" spans="4:4" ht="13" x14ac:dyDescent="0.15">
      <c r="D4506" s="13" t="s">
        <v>19075</v>
      </c>
    </row>
    <row r="4507" spans="4:4" ht="13" x14ac:dyDescent="0.15">
      <c r="D4507" s="13" t="s">
        <v>19425</v>
      </c>
    </row>
    <row r="4508" spans="4:4" ht="13" x14ac:dyDescent="0.15">
      <c r="D4508" s="13" t="s">
        <v>10630</v>
      </c>
    </row>
    <row r="4509" spans="4:4" ht="13" x14ac:dyDescent="0.15">
      <c r="D4509" s="13" t="s">
        <v>19427</v>
      </c>
    </row>
    <row r="4510" spans="4:4" ht="13" x14ac:dyDescent="0.15">
      <c r="D4510" s="13" t="s">
        <v>19191</v>
      </c>
    </row>
    <row r="4511" spans="4:4" ht="13" x14ac:dyDescent="0.15">
      <c r="D4511" s="13" t="s">
        <v>19419</v>
      </c>
    </row>
    <row r="4512" spans="4:4" ht="13" x14ac:dyDescent="0.15">
      <c r="D4512" s="13" t="s">
        <v>19425</v>
      </c>
    </row>
    <row r="4513" spans="4:4" ht="13" x14ac:dyDescent="0.15">
      <c r="D4513" s="13" t="s">
        <v>19392</v>
      </c>
    </row>
    <row r="4514" spans="4:4" ht="13" x14ac:dyDescent="0.15">
      <c r="D4514" s="13" t="s">
        <v>19072</v>
      </c>
    </row>
    <row r="4515" spans="4:4" ht="13" x14ac:dyDescent="0.15">
      <c r="D4515" s="13" t="s">
        <v>19430</v>
      </c>
    </row>
    <row r="4516" spans="4:4" ht="13" x14ac:dyDescent="0.15">
      <c r="D4516" s="13" t="s">
        <v>19431</v>
      </c>
    </row>
    <row r="4517" spans="4:4" ht="13" x14ac:dyDescent="0.15">
      <c r="D4517" s="13" t="s">
        <v>19341</v>
      </c>
    </row>
    <row r="4518" spans="4:4" ht="13" x14ac:dyDescent="0.15">
      <c r="D4518" s="13" t="s">
        <v>19417</v>
      </c>
    </row>
    <row r="4519" spans="4:4" ht="13" x14ac:dyDescent="0.15">
      <c r="D4519" s="13" t="s">
        <v>19392</v>
      </c>
    </row>
    <row r="4520" spans="4:4" ht="13" x14ac:dyDescent="0.15">
      <c r="D4520" s="13" t="s">
        <v>19075</v>
      </c>
    </row>
    <row r="4521" spans="4:4" ht="13" x14ac:dyDescent="0.15">
      <c r="D4521" s="13" t="s">
        <v>7449</v>
      </c>
    </row>
    <row r="4522" spans="4:4" ht="13" x14ac:dyDescent="0.15">
      <c r="D4522" s="13" t="s">
        <v>19273</v>
      </c>
    </row>
    <row r="4523" spans="4:4" ht="13" x14ac:dyDescent="0.15">
      <c r="D4523" s="13" t="s">
        <v>19434</v>
      </c>
    </row>
    <row r="4524" spans="4:4" ht="13" x14ac:dyDescent="0.15">
      <c r="D4524" s="13" t="s">
        <v>19427</v>
      </c>
    </row>
    <row r="4525" spans="4:4" ht="13" x14ac:dyDescent="0.15">
      <c r="D4525" s="13" t="s">
        <v>19191</v>
      </c>
    </row>
    <row r="4526" spans="4:4" ht="13" x14ac:dyDescent="0.15">
      <c r="D4526" s="13" t="s">
        <v>7916</v>
      </c>
    </row>
    <row r="4527" spans="4:4" ht="13" x14ac:dyDescent="0.15">
      <c r="D4527" s="13" t="s">
        <v>19437</v>
      </c>
    </row>
    <row r="4528" spans="4:4" ht="13" x14ac:dyDescent="0.15">
      <c r="D4528" s="13" t="s">
        <v>19425</v>
      </c>
    </row>
    <row r="4529" spans="4:4" ht="13" x14ac:dyDescent="0.15">
      <c r="D4529" s="13" t="s">
        <v>19430</v>
      </c>
    </row>
    <row r="4530" spans="4:4" ht="13" x14ac:dyDescent="0.15">
      <c r="D4530" s="13" t="s">
        <v>19431</v>
      </c>
    </row>
    <row r="4531" spans="4:4" ht="13" x14ac:dyDescent="0.15">
      <c r="D4531" s="13" t="s">
        <v>19419</v>
      </c>
    </row>
    <row r="4532" spans="4:4" ht="13" x14ac:dyDescent="0.15">
      <c r="D4532" s="13" t="s">
        <v>19341</v>
      </c>
    </row>
    <row r="4533" spans="4:4" ht="13" x14ac:dyDescent="0.15">
      <c r="D4533" s="13" t="s">
        <v>8558</v>
      </c>
    </row>
    <row r="4534" spans="4:4" ht="13" x14ac:dyDescent="0.15">
      <c r="D4534" s="13" t="s">
        <v>19443</v>
      </c>
    </row>
    <row r="4535" spans="4:4" ht="13" x14ac:dyDescent="0.15">
      <c r="D4535" s="13" t="s">
        <v>9602</v>
      </c>
    </row>
    <row r="4536" spans="4:4" ht="13" x14ac:dyDescent="0.15">
      <c r="D4536" s="13" t="s">
        <v>19444</v>
      </c>
    </row>
    <row r="4537" spans="4:4" ht="13" x14ac:dyDescent="0.15">
      <c r="D4537" s="13" t="s">
        <v>19434</v>
      </c>
    </row>
    <row r="4538" spans="4:4" ht="13" x14ac:dyDescent="0.15">
      <c r="D4538" s="13" t="s">
        <v>7449</v>
      </c>
    </row>
    <row r="4539" spans="4:4" ht="13" x14ac:dyDescent="0.15">
      <c r="D4539" s="13" t="s">
        <v>19055</v>
      </c>
    </row>
    <row r="4540" spans="4:4" ht="13" x14ac:dyDescent="0.15">
      <c r="D4540" s="13" t="s">
        <v>19191</v>
      </c>
    </row>
    <row r="4541" spans="4:4" ht="13" x14ac:dyDescent="0.15">
      <c r="D4541" s="13" t="s">
        <v>7916</v>
      </c>
    </row>
    <row r="4542" spans="4:4" ht="13" x14ac:dyDescent="0.15">
      <c r="D4542" s="13" t="s">
        <v>19437</v>
      </c>
    </row>
    <row r="4543" spans="4:4" ht="13" x14ac:dyDescent="0.15">
      <c r="D4543" s="13" t="s">
        <v>19444</v>
      </c>
    </row>
    <row r="4544" spans="4:4" ht="13" x14ac:dyDescent="0.15">
      <c r="D4544" s="13" t="s">
        <v>19419</v>
      </c>
    </row>
    <row r="4545" spans="4:4" ht="13" x14ac:dyDescent="0.15">
      <c r="D4545" s="13" t="s">
        <v>19341</v>
      </c>
    </row>
    <row r="4546" spans="4:4" ht="13" x14ac:dyDescent="0.15">
      <c r="D4546" s="13" t="s">
        <v>19443</v>
      </c>
    </row>
    <row r="4547" spans="4:4" ht="13" x14ac:dyDescent="0.15">
      <c r="D4547" s="13" t="s">
        <v>19434</v>
      </c>
    </row>
    <row r="4548" spans="4:4" ht="13" x14ac:dyDescent="0.15">
      <c r="D4548" s="13" t="s">
        <v>7449</v>
      </c>
    </row>
    <row r="4549" spans="4:4" ht="13" x14ac:dyDescent="0.15">
      <c r="D4549" s="13" t="s">
        <v>7916</v>
      </c>
    </row>
    <row r="4550" spans="4:4" ht="13" x14ac:dyDescent="0.15">
      <c r="D4550" s="13" t="s">
        <v>19444</v>
      </c>
    </row>
    <row r="4551" spans="4:4" ht="13" x14ac:dyDescent="0.15">
      <c r="D4551" s="13" t="s">
        <v>7449</v>
      </c>
    </row>
    <row r="4552" spans="4:4" ht="13" x14ac:dyDescent="0.15">
      <c r="D4552" s="13" t="s">
        <v>19052</v>
      </c>
    </row>
    <row r="4553" spans="4:4" ht="13" x14ac:dyDescent="0.15">
      <c r="D4553" s="13" t="s">
        <v>19055</v>
      </c>
    </row>
    <row r="4554" spans="4:4" ht="13" x14ac:dyDescent="0.15">
      <c r="D4554" s="13" t="s">
        <v>7449</v>
      </c>
    </row>
    <row r="4555" spans="4:4" ht="13" x14ac:dyDescent="0.15">
      <c r="D4555" s="13" t="s">
        <v>19392</v>
      </c>
    </row>
    <row r="4556" spans="4:4" ht="13" x14ac:dyDescent="0.15">
      <c r="D4556" s="13" t="s">
        <v>19454</v>
      </c>
    </row>
    <row r="4557" spans="4:4" ht="13" x14ac:dyDescent="0.15">
      <c r="D4557" s="13" t="s">
        <v>19455</v>
      </c>
    </row>
    <row r="4558" spans="4:4" ht="13" x14ac:dyDescent="0.15">
      <c r="D4558" s="13" t="s">
        <v>8746</v>
      </c>
    </row>
    <row r="4559" spans="4:4" ht="13" x14ac:dyDescent="0.15">
      <c r="D4559" s="13" t="s">
        <v>7449</v>
      </c>
    </row>
    <row r="4560" spans="4:4" ht="13" x14ac:dyDescent="0.15">
      <c r="D4560" s="13" t="s">
        <v>19454</v>
      </c>
    </row>
    <row r="4561" spans="4:4" ht="13" x14ac:dyDescent="0.15">
      <c r="D4561" s="13" t="s">
        <v>19055</v>
      </c>
    </row>
    <row r="4562" spans="4:4" ht="13" x14ac:dyDescent="0.15">
      <c r="D4562" s="13" t="s">
        <v>19055</v>
      </c>
    </row>
    <row r="4563" spans="4:4" ht="13" x14ac:dyDescent="0.15">
      <c r="D4563" s="13" t="s">
        <v>19055</v>
      </c>
    </row>
    <row r="4564" spans="4:4" ht="13" x14ac:dyDescent="0.15">
      <c r="D4564" s="13" t="s">
        <v>19055</v>
      </c>
    </row>
    <row r="4565" spans="4:4" ht="13" x14ac:dyDescent="0.15">
      <c r="D4565" s="13" t="s">
        <v>19052</v>
      </c>
    </row>
    <row r="4566" spans="4:4" ht="13" x14ac:dyDescent="0.15">
      <c r="D4566" s="13" t="s">
        <v>19052</v>
      </c>
    </row>
    <row r="4567" spans="4:4" ht="13" x14ac:dyDescent="0.15">
      <c r="D4567" s="13" t="s">
        <v>19055</v>
      </c>
    </row>
    <row r="4568" spans="4:4" ht="13" x14ac:dyDescent="0.15">
      <c r="D4568" s="13" t="s">
        <v>19055</v>
      </c>
    </row>
    <row r="4569" spans="4:4" ht="13" x14ac:dyDescent="0.15">
      <c r="D4569" s="13" t="s">
        <v>19055</v>
      </c>
    </row>
    <row r="4570" spans="4:4" ht="13" x14ac:dyDescent="0.15">
      <c r="D4570" s="13" t="s">
        <v>19055</v>
      </c>
    </row>
    <row r="4571" spans="4:4" ht="13" x14ac:dyDescent="0.15">
      <c r="D4571" s="13" t="s">
        <v>19461</v>
      </c>
    </row>
    <row r="4572" spans="4:4" ht="13" x14ac:dyDescent="0.15">
      <c r="D4572" s="13" t="s">
        <v>19052</v>
      </c>
    </row>
    <row r="4573" spans="4:4" ht="13" x14ac:dyDescent="0.15">
      <c r="D4573" s="13" t="s">
        <v>19052</v>
      </c>
    </row>
    <row r="4574" spans="4:4" ht="13" x14ac:dyDescent="0.15">
      <c r="D4574" s="13" t="s">
        <v>19055</v>
      </c>
    </row>
    <row r="4575" spans="4:4" ht="13" x14ac:dyDescent="0.15">
      <c r="D4575" s="13" t="s">
        <v>19055</v>
      </c>
    </row>
    <row r="4576" spans="4:4" ht="13" x14ac:dyDescent="0.15">
      <c r="D4576" s="13" t="s">
        <v>19055</v>
      </c>
    </row>
    <row r="4577" spans="4:4" ht="13" x14ac:dyDescent="0.15">
      <c r="D4577" s="13" t="s">
        <v>19052</v>
      </c>
    </row>
    <row r="4578" spans="4:4" ht="13" x14ac:dyDescent="0.15">
      <c r="D4578" s="13" t="s">
        <v>19055</v>
      </c>
    </row>
    <row r="4579" spans="4:4" ht="13" x14ac:dyDescent="0.15">
      <c r="D4579" s="13" t="s">
        <v>19461</v>
      </c>
    </row>
    <row r="4580" spans="4:4" ht="13" x14ac:dyDescent="0.15">
      <c r="D4580" s="13" t="s">
        <v>19055</v>
      </c>
    </row>
    <row r="4581" spans="4:4" ht="13" x14ac:dyDescent="0.15">
      <c r="D4581" s="13" t="s">
        <v>19052</v>
      </c>
    </row>
    <row r="4582" spans="4:4" ht="13" x14ac:dyDescent="0.15">
      <c r="D4582" s="13" t="s">
        <v>19055</v>
      </c>
    </row>
    <row r="4583" spans="4:4" ht="13" x14ac:dyDescent="0.15">
      <c r="D4583" s="13" t="s">
        <v>19055</v>
      </c>
    </row>
    <row r="4584" spans="4:4" ht="13" x14ac:dyDescent="0.15">
      <c r="D4584" s="13" t="s">
        <v>19052</v>
      </c>
    </row>
    <row r="4585" spans="4:4" ht="13" x14ac:dyDescent="0.15">
      <c r="D4585" s="13" t="s">
        <v>19052</v>
      </c>
    </row>
    <row r="4586" spans="4:4" ht="13" x14ac:dyDescent="0.15">
      <c r="D4586" s="13" t="s">
        <v>19052</v>
      </c>
    </row>
    <row r="4587" spans="4:4" ht="13" x14ac:dyDescent="0.15">
      <c r="D4587" s="13" t="s">
        <v>19461</v>
      </c>
    </row>
    <row r="4588" spans="4:4" ht="13" x14ac:dyDescent="0.15">
      <c r="D4588" s="13" t="s">
        <v>19461</v>
      </c>
    </row>
    <row r="4589" spans="4:4" ht="13" x14ac:dyDescent="0.15">
      <c r="D4589" s="13" t="s">
        <v>19461</v>
      </c>
    </row>
    <row r="4590" spans="4:4" ht="13" x14ac:dyDescent="0.15">
      <c r="D4590" s="13" t="s">
        <v>19461</v>
      </c>
    </row>
    <row r="4591" spans="4:4" ht="13" x14ac:dyDescent="0.15">
      <c r="D4591" s="13" t="s">
        <v>19461</v>
      </c>
    </row>
    <row r="4592" spans="4:4" ht="13" x14ac:dyDescent="0.15">
      <c r="D4592" s="13" t="s">
        <v>19461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6"/>
  <sheetViews>
    <sheetView workbookViewId="0"/>
  </sheetViews>
  <sheetFormatPr baseColWidth="10" defaultColWidth="12.6640625" defaultRowHeight="15.75" customHeight="1" x14ac:dyDescent="0.15"/>
  <cols>
    <col min="2" max="2" width="27.33203125" customWidth="1"/>
  </cols>
  <sheetData>
    <row r="1" spans="1:33" ht="15.75" customHeight="1" x14ac:dyDescent="0.15">
      <c r="A1" s="13" t="s">
        <v>19987</v>
      </c>
      <c r="B1" s="13" t="s">
        <v>19988</v>
      </c>
      <c r="C1" s="13" t="s">
        <v>19989</v>
      </c>
      <c r="D1" s="13" t="s">
        <v>3</v>
      </c>
      <c r="E1" s="13" t="s">
        <v>19990</v>
      </c>
      <c r="F1" s="13" t="s">
        <v>19991</v>
      </c>
      <c r="G1" s="13"/>
      <c r="H1" s="13" t="s">
        <v>19992</v>
      </c>
      <c r="I1" s="13" t="s">
        <v>19993</v>
      </c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</row>
    <row r="2" spans="1:33" ht="15.75" customHeight="1" x14ac:dyDescent="0.15">
      <c r="A2" s="13" t="s">
        <v>700</v>
      </c>
      <c r="B2" s="13" t="s">
        <v>19994</v>
      </c>
      <c r="C2" s="13" t="s">
        <v>480</v>
      </c>
      <c r="D2" s="13" t="s">
        <v>480</v>
      </c>
      <c r="E2" s="10" t="s">
        <v>19995</v>
      </c>
      <c r="F2" s="10" t="s">
        <v>19174</v>
      </c>
      <c r="G2" s="10" t="s">
        <v>19010</v>
      </c>
      <c r="H2" s="10">
        <v>1</v>
      </c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</row>
    <row r="3" spans="1:33" ht="15.75" customHeight="1" x14ac:dyDescent="0.15">
      <c r="A3" s="13" t="s">
        <v>6</v>
      </c>
      <c r="B3" s="13" t="s">
        <v>19996</v>
      </c>
      <c r="C3" s="13" t="s">
        <v>480</v>
      </c>
      <c r="D3" s="13" t="s">
        <v>480</v>
      </c>
      <c r="E3" s="10" t="s">
        <v>19995</v>
      </c>
      <c r="F3" s="10" t="s">
        <v>19174</v>
      </c>
      <c r="G3" s="10" t="s">
        <v>19010</v>
      </c>
      <c r="H3" s="10">
        <v>3</v>
      </c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</row>
    <row r="4" spans="1:33" ht="15.75" customHeight="1" x14ac:dyDescent="0.15">
      <c r="A4" s="13" t="s">
        <v>650</v>
      </c>
      <c r="B4" s="13" t="s">
        <v>19997</v>
      </c>
      <c r="C4" s="13" t="s">
        <v>480</v>
      </c>
      <c r="D4" s="13" t="s">
        <v>480</v>
      </c>
      <c r="E4" s="10" t="s">
        <v>19995</v>
      </c>
      <c r="F4" s="10" t="s">
        <v>19174</v>
      </c>
      <c r="G4" s="10" t="s">
        <v>480</v>
      </c>
      <c r="H4" s="10">
        <v>1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</row>
    <row r="5" spans="1:33" ht="15.75" customHeight="1" x14ac:dyDescent="0.15">
      <c r="A5" s="13" t="s">
        <v>21</v>
      </c>
      <c r="B5" s="13" t="s">
        <v>19998</v>
      </c>
      <c r="C5" s="13" t="s">
        <v>480</v>
      </c>
      <c r="D5" s="13" t="s">
        <v>480</v>
      </c>
      <c r="E5" s="10" t="s">
        <v>19995</v>
      </c>
      <c r="F5" s="10" t="s">
        <v>19174</v>
      </c>
      <c r="G5" s="10" t="s">
        <v>480</v>
      </c>
      <c r="H5" s="10">
        <v>3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</row>
    <row r="6" spans="1:33" ht="15.75" customHeight="1" x14ac:dyDescent="0.15">
      <c r="A6" s="13" t="s">
        <v>12</v>
      </c>
      <c r="B6" s="13" t="s">
        <v>11</v>
      </c>
      <c r="C6" s="13" t="s">
        <v>19999</v>
      </c>
      <c r="D6" s="13" t="s">
        <v>11</v>
      </c>
      <c r="E6" s="10" t="s">
        <v>19173</v>
      </c>
      <c r="F6" s="10" t="s">
        <v>19173</v>
      </c>
      <c r="G6" s="10" t="s">
        <v>19012</v>
      </c>
      <c r="H6" s="10">
        <v>1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</row>
    <row r="7" spans="1:33" ht="15.75" customHeight="1" x14ac:dyDescent="0.15">
      <c r="A7" s="13" t="s">
        <v>68</v>
      </c>
      <c r="B7" s="13" t="s">
        <v>67</v>
      </c>
      <c r="C7" s="13" t="s">
        <v>19999</v>
      </c>
      <c r="D7" s="13" t="s">
        <v>67</v>
      </c>
      <c r="E7" s="10" t="s">
        <v>19173</v>
      </c>
      <c r="F7" s="10" t="s">
        <v>19173</v>
      </c>
      <c r="G7" s="10" t="s">
        <v>67</v>
      </c>
      <c r="H7" s="10">
        <v>1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</row>
    <row r="8" spans="1:33" ht="15.75" customHeight="1" x14ac:dyDescent="0.15">
      <c r="A8" s="13" t="s">
        <v>9</v>
      </c>
      <c r="B8" s="13" t="s">
        <v>8</v>
      </c>
      <c r="C8" s="13" t="s">
        <v>19999</v>
      </c>
      <c r="D8" s="13" t="s">
        <v>8</v>
      </c>
      <c r="E8" s="10" t="s">
        <v>19173</v>
      </c>
      <c r="F8" s="10" t="s">
        <v>19173</v>
      </c>
      <c r="G8" s="10" t="s">
        <v>78</v>
      </c>
      <c r="H8" s="10">
        <v>1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</row>
    <row r="9" spans="1:33" ht="15.75" customHeight="1" x14ac:dyDescent="0.15">
      <c r="A9" s="13" t="s">
        <v>20000</v>
      </c>
      <c r="B9" s="13" t="s">
        <v>77</v>
      </c>
      <c r="C9" s="13" t="s">
        <v>19999</v>
      </c>
      <c r="D9" s="13" t="s">
        <v>77</v>
      </c>
      <c r="E9" s="10" t="s">
        <v>19173</v>
      </c>
      <c r="F9" s="10" t="s">
        <v>19173</v>
      </c>
      <c r="G9" s="10" t="s">
        <v>20001</v>
      </c>
      <c r="H9" s="10">
        <v>2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</row>
    <row r="10" spans="1:33" ht="15.75" customHeight="1" x14ac:dyDescent="0.15">
      <c r="A10" s="13" t="s">
        <v>121</v>
      </c>
      <c r="B10" s="13" t="s">
        <v>4063</v>
      </c>
      <c r="C10" s="13" t="s">
        <v>19999</v>
      </c>
      <c r="D10" s="13" t="s">
        <v>4063</v>
      </c>
      <c r="E10" s="10" t="s">
        <v>19173</v>
      </c>
      <c r="F10" s="10" t="s">
        <v>19173</v>
      </c>
      <c r="G10" s="10" t="s">
        <v>120</v>
      </c>
      <c r="H10" s="10">
        <v>1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1:33" ht="15.75" customHeight="1" x14ac:dyDescent="0.15">
      <c r="A11" s="13" t="s">
        <v>1031</v>
      </c>
      <c r="B11" s="13" t="s">
        <v>1030</v>
      </c>
      <c r="C11" s="13" t="s">
        <v>19999</v>
      </c>
      <c r="D11" s="10" t="s">
        <v>19053</v>
      </c>
      <c r="E11" s="10" t="s">
        <v>19173</v>
      </c>
      <c r="F11" s="10" t="s">
        <v>19173</v>
      </c>
      <c r="G11" s="10" t="s">
        <v>19053</v>
      </c>
      <c r="H11" s="10">
        <v>1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</row>
    <row r="12" spans="1:33" ht="15.75" customHeight="1" x14ac:dyDescent="0.15">
      <c r="A12" s="13" t="s">
        <v>355</v>
      </c>
      <c r="B12" s="13" t="s">
        <v>20002</v>
      </c>
      <c r="C12" s="13" t="s">
        <v>19999</v>
      </c>
      <c r="D12" s="10" t="s">
        <v>19014</v>
      </c>
      <c r="E12" s="10" t="s">
        <v>19173</v>
      </c>
      <c r="F12" s="10" t="s">
        <v>19173</v>
      </c>
      <c r="G12" s="10" t="s">
        <v>19014</v>
      </c>
      <c r="H12" s="10">
        <v>4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</row>
    <row r="13" spans="1:33" ht="15.75" customHeight="1" x14ac:dyDescent="0.15">
      <c r="A13" s="13" t="s">
        <v>30</v>
      </c>
      <c r="B13" s="13" t="s">
        <v>20003</v>
      </c>
      <c r="C13" s="13" t="s">
        <v>19999</v>
      </c>
      <c r="D13" s="10" t="s">
        <v>19014</v>
      </c>
      <c r="E13" s="10" t="s">
        <v>19173</v>
      </c>
      <c r="F13" s="10" t="s">
        <v>19173</v>
      </c>
      <c r="G13" s="10" t="s">
        <v>19014</v>
      </c>
      <c r="H13" s="10">
        <v>6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</row>
    <row r="14" spans="1:33" ht="15.75" customHeight="1" x14ac:dyDescent="0.15">
      <c r="A14" s="13" t="s">
        <v>3203</v>
      </c>
      <c r="B14" s="13" t="s">
        <v>20004</v>
      </c>
      <c r="C14" s="13" t="s">
        <v>19999</v>
      </c>
      <c r="D14" s="10" t="s">
        <v>19014</v>
      </c>
      <c r="E14" s="10" t="s">
        <v>19173</v>
      </c>
      <c r="F14" s="10" t="s">
        <v>19173</v>
      </c>
      <c r="G14" s="10" t="s">
        <v>19014</v>
      </c>
      <c r="H14" s="10">
        <v>1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</row>
    <row r="15" spans="1:33" ht="15.75" customHeight="1" x14ac:dyDescent="0.15">
      <c r="A15" s="13" t="s">
        <v>371</v>
      </c>
      <c r="B15" s="13" t="s">
        <v>20005</v>
      </c>
      <c r="C15" s="13" t="s">
        <v>19999</v>
      </c>
      <c r="D15" s="10" t="s">
        <v>19022</v>
      </c>
      <c r="E15" s="10" t="s">
        <v>19173</v>
      </c>
      <c r="F15" s="10" t="s">
        <v>19173</v>
      </c>
      <c r="G15" s="10" t="s">
        <v>19022</v>
      </c>
      <c r="H15" s="10">
        <v>4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</row>
    <row r="16" spans="1:33" ht="15.75" customHeight="1" x14ac:dyDescent="0.15">
      <c r="A16" s="13" t="s">
        <v>80</v>
      </c>
      <c r="B16" s="13" t="s">
        <v>20006</v>
      </c>
      <c r="C16" s="13" t="s">
        <v>19999</v>
      </c>
      <c r="D16" s="10" t="s">
        <v>19022</v>
      </c>
      <c r="E16" s="10" t="s">
        <v>19173</v>
      </c>
      <c r="F16" s="10" t="s">
        <v>19173</v>
      </c>
      <c r="G16" s="10" t="s">
        <v>19022</v>
      </c>
      <c r="H16" s="10">
        <v>6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</row>
    <row r="17" spans="1:33" ht="15.75" customHeight="1" x14ac:dyDescent="0.15">
      <c r="A17" s="13" t="s">
        <v>3285</v>
      </c>
      <c r="B17" s="13" t="s">
        <v>20007</v>
      </c>
      <c r="C17" s="13" t="s">
        <v>19999</v>
      </c>
      <c r="D17" s="10" t="s">
        <v>19022</v>
      </c>
      <c r="E17" s="10" t="s">
        <v>19173</v>
      </c>
      <c r="F17" s="10" t="s">
        <v>19173</v>
      </c>
      <c r="G17" s="10" t="s">
        <v>19022</v>
      </c>
      <c r="H17" s="10">
        <v>1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</row>
    <row r="18" spans="1:33" ht="15.75" customHeight="1" x14ac:dyDescent="0.15">
      <c r="A18" s="13" t="s">
        <v>32</v>
      </c>
      <c r="B18" s="13" t="s">
        <v>20008</v>
      </c>
      <c r="C18" s="13" t="s">
        <v>19999</v>
      </c>
      <c r="D18" s="10" t="s">
        <v>19018</v>
      </c>
      <c r="E18" s="10" t="s">
        <v>19173</v>
      </c>
      <c r="F18" s="10" t="s">
        <v>19173</v>
      </c>
      <c r="G18" s="10" t="s">
        <v>19018</v>
      </c>
      <c r="H18" s="10">
        <v>1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</row>
    <row r="19" spans="1:33" ht="15.75" customHeight="1" x14ac:dyDescent="0.15">
      <c r="A19" s="13" t="s">
        <v>1577</v>
      </c>
      <c r="B19" s="13" t="s">
        <v>20009</v>
      </c>
      <c r="C19" s="13" t="s">
        <v>776</v>
      </c>
      <c r="D19" s="13" t="s">
        <v>776</v>
      </c>
      <c r="E19" s="10" t="s">
        <v>20010</v>
      </c>
      <c r="F19" s="10" t="s">
        <v>19174</v>
      </c>
      <c r="G19" s="13" t="s">
        <v>776</v>
      </c>
      <c r="H19" s="10">
        <v>1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</row>
    <row r="20" spans="1:33" ht="15.75" customHeight="1" x14ac:dyDescent="0.15">
      <c r="A20" s="13" t="s">
        <v>2436</v>
      </c>
      <c r="B20" s="13" t="s">
        <v>20011</v>
      </c>
      <c r="C20" s="13" t="s">
        <v>776</v>
      </c>
      <c r="D20" s="13" t="s">
        <v>776</v>
      </c>
      <c r="E20" s="10" t="s">
        <v>20012</v>
      </c>
      <c r="F20" s="10" t="s">
        <v>19174</v>
      </c>
      <c r="G20" s="13" t="s">
        <v>776</v>
      </c>
      <c r="H20" s="10">
        <v>3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</row>
    <row r="21" spans="1:33" ht="15.75" customHeight="1" x14ac:dyDescent="0.15">
      <c r="A21" s="13" t="s">
        <v>56</v>
      </c>
      <c r="B21" s="13" t="s">
        <v>20011</v>
      </c>
      <c r="C21" s="13" t="s">
        <v>776</v>
      </c>
      <c r="D21" s="13" t="s">
        <v>776</v>
      </c>
      <c r="E21" s="10" t="s">
        <v>20012</v>
      </c>
      <c r="F21" s="10" t="s">
        <v>19174</v>
      </c>
      <c r="G21" s="13" t="s">
        <v>776</v>
      </c>
      <c r="H21" s="10">
        <v>3</v>
      </c>
      <c r="I21" s="13" t="s">
        <v>20013</v>
      </c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</row>
    <row r="22" spans="1:33" ht="15.75" customHeight="1" x14ac:dyDescent="0.15">
      <c r="A22" s="13" t="s">
        <v>24</v>
      </c>
      <c r="B22" s="13" t="s">
        <v>20009</v>
      </c>
      <c r="C22" s="13" t="s">
        <v>776</v>
      </c>
      <c r="D22" s="13" t="s">
        <v>776</v>
      </c>
      <c r="E22" s="10" t="s">
        <v>20010</v>
      </c>
      <c r="F22" s="10" t="s">
        <v>19174</v>
      </c>
      <c r="G22" s="13" t="s">
        <v>776</v>
      </c>
      <c r="H22" s="10">
        <v>1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</row>
    <row r="23" spans="1:33" ht="15.75" customHeight="1" x14ac:dyDescent="0.15">
      <c r="A23" s="13" t="s">
        <v>479</v>
      </c>
      <c r="B23" s="13" t="s">
        <v>20014</v>
      </c>
      <c r="C23" s="13" t="s">
        <v>20015</v>
      </c>
      <c r="D23" s="13" t="s">
        <v>20014</v>
      </c>
      <c r="E23" s="13"/>
      <c r="F23" s="13"/>
      <c r="G23" s="13" t="s">
        <v>20014</v>
      </c>
      <c r="H23" s="10">
        <v>4</v>
      </c>
      <c r="I23" s="13" t="s">
        <v>19996</v>
      </c>
      <c r="J23" s="13" t="s">
        <v>20016</v>
      </c>
      <c r="K23" s="13" t="s">
        <v>8</v>
      </c>
      <c r="L23" s="13" t="s">
        <v>20017</v>
      </c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</row>
    <row r="24" spans="1:33" ht="15.75" customHeight="1" x14ac:dyDescent="0.15">
      <c r="A24" s="13" t="s">
        <v>775</v>
      </c>
      <c r="B24" s="13" t="s">
        <v>20018</v>
      </c>
      <c r="C24" s="13" t="s">
        <v>20019</v>
      </c>
      <c r="D24" s="13" t="s">
        <v>20018</v>
      </c>
      <c r="E24" s="13"/>
      <c r="F24" s="13"/>
      <c r="G24" s="13" t="s">
        <v>20018</v>
      </c>
      <c r="H24" s="10">
        <v>2</v>
      </c>
      <c r="I24" s="13" t="s">
        <v>20009</v>
      </c>
      <c r="J24" s="13" t="s">
        <v>20020</v>
      </c>
      <c r="K24" s="13" t="s">
        <v>8</v>
      </c>
      <c r="L24" s="13" t="s">
        <v>20021</v>
      </c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1:33" ht="15.75" customHeight="1" x14ac:dyDescent="0.15">
      <c r="A25" s="13" t="s">
        <v>20022</v>
      </c>
      <c r="B25" s="13" t="s">
        <v>20023</v>
      </c>
      <c r="C25" s="13" t="s">
        <v>20015</v>
      </c>
      <c r="D25" s="13" t="s">
        <v>20023</v>
      </c>
      <c r="E25" s="13"/>
      <c r="F25" s="13"/>
      <c r="G25" s="13" t="s">
        <v>20023</v>
      </c>
      <c r="H25" s="10">
        <v>2</v>
      </c>
      <c r="I25" s="13" t="s">
        <v>20024</v>
      </c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</row>
    <row r="26" spans="1:33" ht="15.75" customHeight="1" x14ac:dyDescent="0.15">
      <c r="A26" s="13" t="s">
        <v>20025</v>
      </c>
      <c r="B26" s="13" t="s">
        <v>20026</v>
      </c>
      <c r="C26" s="13" t="s">
        <v>20015</v>
      </c>
      <c r="D26" s="13" t="s">
        <v>20026</v>
      </c>
      <c r="E26" s="13"/>
      <c r="F26" s="13"/>
      <c r="G26" s="13" t="s">
        <v>20026</v>
      </c>
      <c r="H26" s="10">
        <v>2</v>
      </c>
      <c r="I26" s="13" t="s">
        <v>19998</v>
      </c>
      <c r="J26" s="13" t="s">
        <v>20027</v>
      </c>
      <c r="K26" s="13" t="s">
        <v>19996</v>
      </c>
      <c r="L26" s="13" t="s">
        <v>20028</v>
      </c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</row>
    <row r="27" spans="1:33" ht="15.75" customHeight="1" x14ac:dyDescent="0.15">
      <c r="A27" s="13" t="s">
        <v>48</v>
      </c>
      <c r="B27" s="13" t="s">
        <v>20029</v>
      </c>
      <c r="C27" s="13" t="s">
        <v>190</v>
      </c>
      <c r="D27" s="13" t="s">
        <v>190</v>
      </c>
      <c r="E27" s="13"/>
      <c r="F27" s="13"/>
      <c r="G27" s="13" t="s">
        <v>190</v>
      </c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</row>
    <row r="28" spans="1:33" ht="15.75" customHeight="1" x14ac:dyDescent="0.15">
      <c r="A28" s="13" t="s">
        <v>48</v>
      </c>
      <c r="B28" s="13" t="s">
        <v>20030</v>
      </c>
      <c r="C28" s="13" t="s">
        <v>190</v>
      </c>
      <c r="D28" s="13" t="s">
        <v>190</v>
      </c>
      <c r="E28" s="13"/>
      <c r="F28" s="13"/>
      <c r="G28" s="13" t="s">
        <v>190</v>
      </c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</row>
    <row r="29" spans="1:33" ht="15.75" customHeight="1" x14ac:dyDescent="0.15">
      <c r="A29" s="13" t="s">
        <v>18</v>
      </c>
      <c r="B29" s="13" t="s">
        <v>20031</v>
      </c>
      <c r="C29" s="13" t="s">
        <v>190</v>
      </c>
      <c r="D29" s="13" t="s">
        <v>190</v>
      </c>
      <c r="E29" s="13"/>
      <c r="F29" s="13"/>
      <c r="G29" s="13" t="s">
        <v>190</v>
      </c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</row>
    <row r="30" spans="1:33" ht="15.75" customHeight="1" x14ac:dyDescent="0.15">
      <c r="A30" s="13" t="s">
        <v>27</v>
      </c>
      <c r="B30" s="13" t="s">
        <v>20032</v>
      </c>
      <c r="C30" s="13" t="s">
        <v>190</v>
      </c>
      <c r="D30" s="13" t="s">
        <v>190</v>
      </c>
      <c r="E30" s="13"/>
      <c r="F30" s="13"/>
      <c r="G30" s="13" t="s">
        <v>190</v>
      </c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</row>
    <row r="31" spans="1:33" ht="15.75" customHeight="1" x14ac:dyDescent="0.15">
      <c r="A31" s="14" t="s">
        <v>131</v>
      </c>
      <c r="B31" s="14" t="s">
        <v>20033</v>
      </c>
      <c r="C31" s="13" t="s">
        <v>190</v>
      </c>
      <c r="D31" s="13" t="s">
        <v>190</v>
      </c>
      <c r="E31" s="13"/>
      <c r="F31" s="13"/>
      <c r="G31" s="13" t="s">
        <v>190</v>
      </c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</row>
    <row r="32" spans="1:33" ht="15.75" customHeight="1" x14ac:dyDescent="0.15">
      <c r="A32" s="13" t="s">
        <v>44</v>
      </c>
      <c r="B32" s="13" t="s">
        <v>20034</v>
      </c>
      <c r="C32" s="13"/>
      <c r="D32" s="13"/>
      <c r="E32" s="13"/>
      <c r="F32" s="13"/>
      <c r="G32" s="13" t="s">
        <v>19013</v>
      </c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</row>
    <row r="33" spans="1:33" ht="15.75" customHeight="1" x14ac:dyDescent="0.15">
      <c r="A33" s="3" t="s">
        <v>38</v>
      </c>
      <c r="B33" s="13" t="s">
        <v>20035</v>
      </c>
      <c r="C33" s="13"/>
      <c r="D33" s="13"/>
      <c r="E33" s="13"/>
      <c r="F33" s="13"/>
      <c r="G33" s="13" t="s">
        <v>19010</v>
      </c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</row>
    <row r="34" spans="1:33" ht="15.75" customHeight="1" x14ac:dyDescent="0.15">
      <c r="A34" s="3" t="s">
        <v>15</v>
      </c>
      <c r="B34" s="13"/>
      <c r="C34" s="13"/>
      <c r="D34" s="13"/>
      <c r="E34" s="13"/>
      <c r="F34" s="13"/>
      <c r="G34" s="13" t="s">
        <v>480</v>
      </c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</row>
    <row r="35" spans="1:33" ht="15.75" customHeight="1" x14ac:dyDescent="0.15">
      <c r="A35" s="3" t="s">
        <v>72</v>
      </c>
      <c r="B35" s="13"/>
      <c r="C35" s="13"/>
      <c r="D35" s="13"/>
      <c r="E35" s="13"/>
      <c r="F35" s="13"/>
      <c r="G35" s="13" t="s">
        <v>19010</v>
      </c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</row>
    <row r="36" spans="1:33" ht="15.75" customHeight="1" x14ac:dyDescent="0.15">
      <c r="A36" s="13" t="s">
        <v>65</v>
      </c>
      <c r="B36" s="13"/>
      <c r="C36" s="13"/>
      <c r="D36" s="13"/>
      <c r="E36" s="13"/>
      <c r="F36" s="13"/>
      <c r="G36" s="13" t="s">
        <v>480</v>
      </c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</row>
    <row r="37" spans="1:33" ht="15.75" customHeight="1" x14ac:dyDescent="0.15">
      <c r="A37" s="15" t="s">
        <v>20036</v>
      </c>
      <c r="B37" s="15" t="s">
        <v>20037</v>
      </c>
      <c r="C37" s="15"/>
      <c r="D37" s="15"/>
      <c r="E37" s="15"/>
      <c r="F37" s="15"/>
      <c r="G37" s="15"/>
      <c r="H37" s="15"/>
      <c r="I37" s="15" t="s">
        <v>20038</v>
      </c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</row>
    <row r="38" spans="1:33" ht="15.75" customHeight="1" x14ac:dyDescent="0.15">
      <c r="A38" s="15" t="s">
        <v>20039</v>
      </c>
      <c r="B38" s="15" t="s">
        <v>20037</v>
      </c>
      <c r="C38" s="15"/>
      <c r="D38" s="15"/>
      <c r="E38" s="15"/>
      <c r="F38" s="15"/>
      <c r="G38" s="15"/>
      <c r="H38" s="15"/>
      <c r="I38" s="15" t="s">
        <v>20038</v>
      </c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</row>
    <row r="39" spans="1:33" ht="15.75" customHeight="1" x14ac:dyDescent="0.15">
      <c r="A39" s="15"/>
      <c r="B39" s="15" t="s">
        <v>20040</v>
      </c>
      <c r="C39" s="15"/>
      <c r="D39" s="15"/>
      <c r="E39" s="15"/>
      <c r="F39" s="15"/>
      <c r="G39" s="15"/>
      <c r="H39" s="15"/>
      <c r="I39" s="15" t="s">
        <v>20038</v>
      </c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</row>
    <row r="40" spans="1:33" ht="15.75" customHeight="1" x14ac:dyDescent="0.15">
      <c r="A40" s="15"/>
      <c r="B40" s="15" t="s">
        <v>20041</v>
      </c>
      <c r="C40" s="15"/>
      <c r="D40" s="15"/>
      <c r="E40" s="15"/>
      <c r="F40" s="15"/>
      <c r="G40" s="15"/>
      <c r="H40" s="15"/>
      <c r="I40" s="15" t="s">
        <v>20038</v>
      </c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</row>
    <row r="41" spans="1:33" ht="15.75" customHeight="1" x14ac:dyDescent="0.15">
      <c r="A41" s="15" t="s">
        <v>20042</v>
      </c>
      <c r="B41" s="15" t="s">
        <v>20043</v>
      </c>
      <c r="C41" s="15"/>
      <c r="D41" s="15"/>
      <c r="E41" s="15"/>
      <c r="F41" s="15"/>
      <c r="G41" s="15"/>
      <c r="H41" s="15"/>
      <c r="I41" s="15" t="s">
        <v>20038</v>
      </c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</row>
    <row r="42" spans="1:33" ht="15.75" customHeight="1" x14ac:dyDescent="0.15">
      <c r="A42" s="15" t="s">
        <v>20042</v>
      </c>
      <c r="B42" s="15" t="s">
        <v>20044</v>
      </c>
      <c r="C42" s="15"/>
      <c r="D42" s="15"/>
      <c r="E42" s="15"/>
      <c r="F42" s="15"/>
      <c r="G42" s="15"/>
      <c r="H42" s="15"/>
      <c r="I42" s="15" t="s">
        <v>20038</v>
      </c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</row>
    <row r="43" spans="1:33" ht="15.75" customHeight="1" x14ac:dyDescent="0.15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</row>
    <row r="44" spans="1:33" ht="15.75" customHeight="1" x14ac:dyDescent="0.15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</row>
    <row r="45" spans="1:33" ht="13" x14ac:dyDescent="0.1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</row>
    <row r="46" spans="1:33" ht="13" x14ac:dyDescent="0.15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</row>
    <row r="47" spans="1:33" ht="13" x14ac:dyDescent="0.15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</row>
    <row r="48" spans="1:33" ht="13" x14ac:dyDescent="0.15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</row>
    <row r="49" spans="1:33" ht="13" x14ac:dyDescent="0.15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</row>
    <row r="50" spans="1:33" ht="13" x14ac:dyDescent="0.15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1:33" ht="13" x14ac:dyDescent="0.15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</row>
    <row r="52" spans="1:33" ht="13" x14ac:dyDescent="0.15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</row>
    <row r="53" spans="1:33" ht="13" x14ac:dyDescent="0.15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</row>
    <row r="54" spans="1:33" ht="13" x14ac:dyDescent="0.15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</row>
    <row r="55" spans="1:33" ht="13" x14ac:dyDescent="0.1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</row>
    <row r="56" spans="1:33" ht="13" x14ac:dyDescent="0.15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</row>
    <row r="57" spans="1:33" ht="13" x14ac:dyDescent="0.15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</row>
    <row r="58" spans="1:33" ht="13" x14ac:dyDescent="0.15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</row>
    <row r="59" spans="1:33" ht="13" x14ac:dyDescent="0.15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</row>
    <row r="60" spans="1:33" ht="13" x14ac:dyDescent="0.15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</row>
    <row r="61" spans="1:33" ht="13" x14ac:dyDescent="0.15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</row>
    <row r="62" spans="1:33" ht="13" x14ac:dyDescent="0.15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1:33" ht="13" x14ac:dyDescent="0.15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</row>
    <row r="64" spans="1:33" ht="13" x14ac:dyDescent="0.15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</row>
    <row r="65" spans="1:33" ht="13" x14ac:dyDescent="0.1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</row>
    <row r="66" spans="1:33" ht="13" x14ac:dyDescent="0.1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</row>
    <row r="67" spans="1:33" ht="13" x14ac:dyDescent="0.15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</row>
    <row r="68" spans="1:33" ht="13" x14ac:dyDescent="0.15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</row>
    <row r="69" spans="1:33" ht="13" x14ac:dyDescent="0.15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</row>
    <row r="70" spans="1:33" ht="13" x14ac:dyDescent="0.15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</row>
    <row r="71" spans="1:33" ht="13" x14ac:dyDescent="0.15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</row>
    <row r="72" spans="1:33" ht="13" x14ac:dyDescent="0.15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</row>
    <row r="73" spans="1:33" ht="13" x14ac:dyDescent="0.15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</row>
    <row r="74" spans="1:33" ht="13" x14ac:dyDescent="0.15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1:33" ht="13" x14ac:dyDescent="0.1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</row>
    <row r="76" spans="1:33" ht="13" x14ac:dyDescent="0.15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</row>
    <row r="77" spans="1:33" ht="13" x14ac:dyDescent="0.15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</row>
    <row r="78" spans="1:33" ht="13" x14ac:dyDescent="0.15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</row>
    <row r="79" spans="1:33" ht="13" x14ac:dyDescent="0.15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</row>
    <row r="80" spans="1:33" ht="13" x14ac:dyDescent="0.15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</row>
    <row r="81" spans="1:33" ht="13" x14ac:dyDescent="0.15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</row>
    <row r="82" spans="1:33" ht="13" x14ac:dyDescent="0.15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1:33" ht="13" x14ac:dyDescent="0.15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</row>
    <row r="84" spans="1:33" ht="13" x14ac:dyDescent="0.15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</row>
    <row r="85" spans="1:33" ht="13" x14ac:dyDescent="0.1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</row>
    <row r="86" spans="1:33" ht="13" x14ac:dyDescent="0.15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</row>
    <row r="87" spans="1:33" ht="13" x14ac:dyDescent="0.15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</row>
    <row r="88" spans="1:33" ht="13" x14ac:dyDescent="0.15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</row>
    <row r="89" spans="1:33" ht="13" x14ac:dyDescent="0.15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</row>
    <row r="90" spans="1:33" ht="13" x14ac:dyDescent="0.15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</row>
    <row r="91" spans="1:33" ht="13" x14ac:dyDescent="0.15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</row>
    <row r="92" spans="1:33" ht="13" x14ac:dyDescent="0.15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1:33" ht="13" x14ac:dyDescent="0.15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</row>
    <row r="94" spans="1:33" ht="13" x14ac:dyDescent="0.15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</row>
    <row r="95" spans="1:33" ht="13" x14ac:dyDescent="0.1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</row>
    <row r="96" spans="1:33" ht="13" x14ac:dyDescent="0.15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</row>
    <row r="97" spans="1:33" ht="13" x14ac:dyDescent="0.15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</row>
    <row r="98" spans="1:33" ht="13" x14ac:dyDescent="0.15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</row>
    <row r="99" spans="1:33" ht="13" x14ac:dyDescent="0.15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</row>
    <row r="100" spans="1:33" ht="13" x14ac:dyDescent="0.15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</row>
    <row r="101" spans="1:33" ht="13" x14ac:dyDescent="0.15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3" x14ac:dyDescent="0.15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3" x14ac:dyDescent="0.15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3" x14ac:dyDescent="0.15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3" x14ac:dyDescent="0.1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3" x14ac:dyDescent="0.1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3" x14ac:dyDescent="0.1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3" x14ac:dyDescent="0.15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3" x14ac:dyDescent="0.1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3" x14ac:dyDescent="0.15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3" x14ac:dyDescent="0.1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3" x14ac:dyDescent="0.15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3" x14ac:dyDescent="0.1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3" x14ac:dyDescent="0.15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3" x14ac:dyDescent="0.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3" x14ac:dyDescent="0.15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3" x14ac:dyDescent="0.15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3" x14ac:dyDescent="0.15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3" x14ac:dyDescent="0.1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3" x14ac:dyDescent="0.15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3" x14ac:dyDescent="0.1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3" x14ac:dyDescent="0.15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3" x14ac:dyDescent="0.15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3" x14ac:dyDescent="0.15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3" x14ac:dyDescent="0.1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3" x14ac:dyDescent="0.15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3" x14ac:dyDescent="0.15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3" x14ac:dyDescent="0.15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3" x14ac:dyDescent="0.15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3" x14ac:dyDescent="0.15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3" x14ac:dyDescent="0.15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3" x14ac:dyDescent="0.15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3" x14ac:dyDescent="0.15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3" x14ac:dyDescent="0.15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3" x14ac:dyDescent="0.1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3" x14ac:dyDescent="0.15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3" x14ac:dyDescent="0.1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3" x14ac:dyDescent="0.15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3" x14ac:dyDescent="0.15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3" x14ac:dyDescent="0.1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3" x14ac:dyDescent="0.15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3" x14ac:dyDescent="0.15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3" x14ac:dyDescent="0.1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3" x14ac:dyDescent="0.1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3" x14ac:dyDescent="0.1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3" x14ac:dyDescent="0.1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3" x14ac:dyDescent="0.1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3" x14ac:dyDescent="0.1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3" x14ac:dyDescent="0.15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3" x14ac:dyDescent="0.1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3" x14ac:dyDescent="0.1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3" x14ac:dyDescent="0.1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3" x14ac:dyDescent="0.1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3" x14ac:dyDescent="0.1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3" x14ac:dyDescent="0.1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3" x14ac:dyDescent="0.1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3" x14ac:dyDescent="0.1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3" x14ac:dyDescent="0.1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3" x14ac:dyDescent="0.1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3" x14ac:dyDescent="0.1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3" x14ac:dyDescent="0.1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3" x14ac:dyDescent="0.1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3" x14ac:dyDescent="0.1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3" x14ac:dyDescent="0.1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3" x14ac:dyDescent="0.1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3" x14ac:dyDescent="0.1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3" x14ac:dyDescent="0.1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3" x14ac:dyDescent="0.1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3" x14ac:dyDescent="0.1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3" x14ac:dyDescent="0.1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3" x14ac:dyDescent="0.1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3" x14ac:dyDescent="0.1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3" x14ac:dyDescent="0.1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3" x14ac:dyDescent="0.1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3" x14ac:dyDescent="0.1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3" x14ac:dyDescent="0.1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3" x14ac:dyDescent="0.1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3" x14ac:dyDescent="0.1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3" x14ac:dyDescent="0.1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3" x14ac:dyDescent="0.1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3" x14ac:dyDescent="0.1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3" x14ac:dyDescent="0.1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3" x14ac:dyDescent="0.1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3" x14ac:dyDescent="0.1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3" x14ac:dyDescent="0.1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3" x14ac:dyDescent="0.1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</row>
    <row r="187" spans="1:33" ht="13" x14ac:dyDescent="0.1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</row>
    <row r="188" spans="1:33" ht="13" x14ac:dyDescent="0.1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</row>
    <row r="189" spans="1:33" ht="13" x14ac:dyDescent="0.1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</row>
    <row r="190" spans="1:33" ht="13" x14ac:dyDescent="0.1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</row>
    <row r="191" spans="1:33" ht="13" x14ac:dyDescent="0.1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</row>
    <row r="192" spans="1:33" ht="13" x14ac:dyDescent="0.1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</row>
    <row r="193" spans="1:33" ht="13" x14ac:dyDescent="0.1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</row>
    <row r="194" spans="1:33" ht="13" x14ac:dyDescent="0.1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</row>
    <row r="195" spans="1:33" ht="13" x14ac:dyDescent="0.1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</row>
    <row r="196" spans="1:33" ht="13" x14ac:dyDescent="0.15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</row>
    <row r="197" spans="1:33" ht="13" x14ac:dyDescent="0.15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</row>
    <row r="198" spans="1:33" ht="13" x14ac:dyDescent="0.15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</row>
    <row r="199" spans="1:33" ht="13" x14ac:dyDescent="0.15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</row>
    <row r="200" spans="1:33" ht="13" x14ac:dyDescent="0.15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</row>
    <row r="201" spans="1:33" ht="13" x14ac:dyDescent="0.15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</row>
    <row r="202" spans="1:33" ht="13" x14ac:dyDescent="0.15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</row>
    <row r="203" spans="1:33" ht="13" x14ac:dyDescent="0.15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</row>
    <row r="204" spans="1:33" ht="13" x14ac:dyDescent="0.15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</row>
    <row r="205" spans="1:33" ht="13" x14ac:dyDescent="0.1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</row>
    <row r="206" spans="1:33" ht="13" x14ac:dyDescent="0.15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</row>
    <row r="207" spans="1:33" ht="13" x14ac:dyDescent="0.15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</row>
    <row r="208" spans="1:33" ht="13" x14ac:dyDescent="0.1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</row>
    <row r="209" spans="1:33" ht="13" x14ac:dyDescent="0.15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</row>
    <row r="210" spans="1:33" ht="13" x14ac:dyDescent="0.15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</row>
    <row r="211" spans="1:33" ht="13" x14ac:dyDescent="0.15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</row>
    <row r="212" spans="1:33" ht="13" x14ac:dyDescent="0.15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</row>
    <row r="213" spans="1:33" ht="13" x14ac:dyDescent="0.15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</row>
    <row r="214" spans="1:33" ht="13" x14ac:dyDescent="0.15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</row>
    <row r="215" spans="1:33" ht="13" x14ac:dyDescent="0.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</row>
    <row r="216" spans="1:33" ht="13" x14ac:dyDescent="0.15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</row>
    <row r="217" spans="1:33" ht="13" x14ac:dyDescent="0.15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</row>
    <row r="218" spans="1:33" ht="13" x14ac:dyDescent="0.15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</row>
    <row r="219" spans="1:33" ht="13" x14ac:dyDescent="0.15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</row>
    <row r="220" spans="1:33" ht="13" x14ac:dyDescent="0.15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</row>
    <row r="221" spans="1:33" ht="13" x14ac:dyDescent="0.15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</row>
    <row r="222" spans="1:33" ht="13" x14ac:dyDescent="0.15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</row>
    <row r="223" spans="1:33" ht="13" x14ac:dyDescent="0.15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</row>
    <row r="224" spans="1:33" ht="13" x14ac:dyDescent="0.15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</row>
    <row r="225" spans="1:33" ht="13" x14ac:dyDescent="0.1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</row>
    <row r="226" spans="1:33" ht="13" x14ac:dyDescent="0.15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</row>
    <row r="227" spans="1:33" ht="13" x14ac:dyDescent="0.15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</row>
    <row r="228" spans="1:33" ht="13" x14ac:dyDescent="0.15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</row>
    <row r="229" spans="1:33" ht="13" x14ac:dyDescent="0.15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</row>
    <row r="230" spans="1:33" ht="13" x14ac:dyDescent="0.15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</row>
    <row r="231" spans="1:33" ht="13" x14ac:dyDescent="0.15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</row>
    <row r="232" spans="1:33" ht="13" x14ac:dyDescent="0.15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</row>
    <row r="233" spans="1:33" ht="13" x14ac:dyDescent="0.15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</row>
    <row r="234" spans="1:33" ht="13" x14ac:dyDescent="0.15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</row>
    <row r="235" spans="1:33" ht="13" x14ac:dyDescent="0.1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</row>
    <row r="236" spans="1:33" ht="13" x14ac:dyDescent="0.15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</row>
    <row r="237" spans="1:33" ht="13" x14ac:dyDescent="0.15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</row>
    <row r="238" spans="1:33" ht="13" x14ac:dyDescent="0.15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</row>
    <row r="239" spans="1:33" ht="13" x14ac:dyDescent="0.15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</row>
    <row r="240" spans="1:33" ht="13" x14ac:dyDescent="0.1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</row>
    <row r="241" spans="1:33" ht="13" x14ac:dyDescent="0.15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</row>
    <row r="242" spans="1:33" ht="13" x14ac:dyDescent="0.15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</row>
    <row r="243" spans="1:33" ht="13" x14ac:dyDescent="0.15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</row>
    <row r="244" spans="1:33" ht="13" x14ac:dyDescent="0.1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</row>
    <row r="245" spans="1:33" ht="13" x14ac:dyDescent="0.1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</row>
    <row r="246" spans="1:33" ht="13" x14ac:dyDescent="0.1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</row>
    <row r="247" spans="1:33" ht="13" x14ac:dyDescent="0.15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</row>
    <row r="248" spans="1:33" ht="13" x14ac:dyDescent="0.15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</row>
    <row r="249" spans="1:33" ht="13" x14ac:dyDescent="0.15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</row>
    <row r="250" spans="1:33" ht="13" x14ac:dyDescent="0.15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</row>
    <row r="251" spans="1:33" ht="13" x14ac:dyDescent="0.15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</row>
    <row r="252" spans="1:33" ht="13" x14ac:dyDescent="0.15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</row>
    <row r="253" spans="1:33" ht="13" x14ac:dyDescent="0.15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</row>
    <row r="254" spans="1:33" ht="13" x14ac:dyDescent="0.15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</row>
    <row r="255" spans="1:33" ht="13" x14ac:dyDescent="0.1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</row>
    <row r="256" spans="1:33" ht="13" x14ac:dyDescent="0.15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</row>
    <row r="257" spans="1:33" ht="13" x14ac:dyDescent="0.15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</row>
    <row r="258" spans="1:33" ht="13" x14ac:dyDescent="0.15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</row>
    <row r="259" spans="1:33" ht="13" x14ac:dyDescent="0.15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</row>
    <row r="260" spans="1:33" ht="13" x14ac:dyDescent="0.15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</row>
    <row r="261" spans="1:33" ht="13" x14ac:dyDescent="0.15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</row>
    <row r="262" spans="1:33" ht="13" x14ac:dyDescent="0.1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</row>
    <row r="263" spans="1:33" ht="13" x14ac:dyDescent="0.15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</row>
    <row r="264" spans="1:33" ht="13" x14ac:dyDescent="0.1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</row>
    <row r="265" spans="1:33" ht="13" x14ac:dyDescent="0.1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</row>
    <row r="266" spans="1:33" ht="13" x14ac:dyDescent="0.1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</row>
    <row r="267" spans="1:33" ht="13" x14ac:dyDescent="0.1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</row>
    <row r="268" spans="1:33" ht="13" x14ac:dyDescent="0.1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</row>
    <row r="269" spans="1:33" ht="13" x14ac:dyDescent="0.1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</row>
    <row r="270" spans="1:33" ht="13" x14ac:dyDescent="0.1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</row>
    <row r="271" spans="1:33" ht="13" x14ac:dyDescent="0.1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</row>
    <row r="272" spans="1:33" ht="13" x14ac:dyDescent="0.1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</row>
    <row r="273" spans="1:33" ht="13" x14ac:dyDescent="0.1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</row>
    <row r="274" spans="1:33" ht="13" x14ac:dyDescent="0.1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</row>
    <row r="275" spans="1:33" ht="13" x14ac:dyDescent="0.1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</row>
    <row r="276" spans="1:33" ht="13" x14ac:dyDescent="0.1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</row>
    <row r="277" spans="1:33" ht="13" x14ac:dyDescent="0.1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</row>
    <row r="278" spans="1:33" ht="13" x14ac:dyDescent="0.1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</row>
    <row r="279" spans="1:33" ht="13" x14ac:dyDescent="0.1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</row>
    <row r="280" spans="1:33" ht="13" x14ac:dyDescent="0.1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</row>
    <row r="281" spans="1:33" ht="13" x14ac:dyDescent="0.1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</row>
    <row r="282" spans="1:33" ht="13" x14ac:dyDescent="0.1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</row>
    <row r="283" spans="1:33" ht="13" x14ac:dyDescent="0.1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</row>
    <row r="284" spans="1:33" ht="13" x14ac:dyDescent="0.1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</row>
    <row r="285" spans="1:33" ht="13" x14ac:dyDescent="0.1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</row>
    <row r="286" spans="1:33" ht="13" x14ac:dyDescent="0.1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</row>
    <row r="287" spans="1:33" ht="13" x14ac:dyDescent="0.1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</row>
    <row r="288" spans="1:33" ht="13" x14ac:dyDescent="0.1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</row>
    <row r="289" spans="1:33" ht="13" x14ac:dyDescent="0.1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</row>
    <row r="290" spans="1:33" ht="13" x14ac:dyDescent="0.1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</row>
    <row r="291" spans="1:33" ht="13" x14ac:dyDescent="0.1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</row>
    <row r="292" spans="1:33" ht="13" x14ac:dyDescent="0.1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</row>
    <row r="293" spans="1:33" ht="13" x14ac:dyDescent="0.1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</row>
    <row r="294" spans="1:33" ht="13" x14ac:dyDescent="0.1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</row>
    <row r="295" spans="1:33" ht="13" x14ac:dyDescent="0.1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</row>
    <row r="296" spans="1:33" ht="13" x14ac:dyDescent="0.1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</row>
    <row r="297" spans="1:33" ht="13" x14ac:dyDescent="0.1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</row>
    <row r="298" spans="1:33" ht="13" x14ac:dyDescent="0.1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</row>
    <row r="299" spans="1:33" ht="13" x14ac:dyDescent="0.1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</row>
    <row r="300" spans="1:33" ht="13" x14ac:dyDescent="0.1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</row>
    <row r="301" spans="1:33" ht="13" x14ac:dyDescent="0.1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</row>
    <row r="302" spans="1:33" ht="13" x14ac:dyDescent="0.1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</row>
    <row r="303" spans="1:33" ht="13" x14ac:dyDescent="0.1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</row>
    <row r="304" spans="1:33" ht="13" x14ac:dyDescent="0.1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</row>
    <row r="305" spans="1:33" ht="13" x14ac:dyDescent="0.1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</row>
    <row r="306" spans="1:33" ht="13" x14ac:dyDescent="0.1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</row>
    <row r="307" spans="1:33" ht="13" x14ac:dyDescent="0.1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</row>
    <row r="308" spans="1:33" ht="13" x14ac:dyDescent="0.1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</row>
    <row r="309" spans="1:33" ht="13" x14ac:dyDescent="0.1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</row>
    <row r="310" spans="1:33" ht="13" x14ac:dyDescent="0.1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</row>
    <row r="311" spans="1:33" ht="13" x14ac:dyDescent="0.1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</row>
    <row r="312" spans="1:33" ht="13" x14ac:dyDescent="0.1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</row>
    <row r="313" spans="1:33" ht="13" x14ac:dyDescent="0.1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</row>
    <row r="314" spans="1:33" ht="13" x14ac:dyDescent="0.1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</row>
    <row r="315" spans="1:33" ht="13" x14ac:dyDescent="0.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</row>
    <row r="316" spans="1:33" ht="13" x14ac:dyDescent="0.1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</row>
    <row r="317" spans="1:33" ht="13" x14ac:dyDescent="0.1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</row>
    <row r="318" spans="1:33" ht="13" x14ac:dyDescent="0.1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</row>
    <row r="319" spans="1:33" ht="13" x14ac:dyDescent="0.1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</row>
    <row r="320" spans="1:33" ht="13" x14ac:dyDescent="0.1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</row>
    <row r="321" spans="1:33" ht="13" x14ac:dyDescent="0.1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</row>
    <row r="322" spans="1:33" ht="13" x14ac:dyDescent="0.1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</row>
    <row r="323" spans="1:33" ht="13" x14ac:dyDescent="0.1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</row>
    <row r="324" spans="1:33" ht="13" x14ac:dyDescent="0.1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</row>
    <row r="325" spans="1:33" ht="13" x14ac:dyDescent="0.1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</row>
    <row r="326" spans="1:33" ht="13" x14ac:dyDescent="0.1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</row>
    <row r="327" spans="1:33" ht="13" x14ac:dyDescent="0.1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</row>
    <row r="328" spans="1:33" ht="13" x14ac:dyDescent="0.1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</row>
    <row r="329" spans="1:33" ht="13" x14ac:dyDescent="0.1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</row>
    <row r="330" spans="1:33" ht="13" x14ac:dyDescent="0.1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</row>
    <row r="331" spans="1:33" ht="13" x14ac:dyDescent="0.1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</row>
    <row r="332" spans="1:33" ht="13" x14ac:dyDescent="0.15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</row>
    <row r="333" spans="1:33" ht="13" x14ac:dyDescent="0.15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</row>
    <row r="334" spans="1:33" ht="13" x14ac:dyDescent="0.15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</row>
    <row r="335" spans="1:33" ht="13" x14ac:dyDescent="0.1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</row>
    <row r="336" spans="1:33" ht="13" x14ac:dyDescent="0.15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</row>
    <row r="337" spans="1:33" ht="13" x14ac:dyDescent="0.1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</row>
    <row r="338" spans="1:33" ht="13" x14ac:dyDescent="0.1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</row>
    <row r="339" spans="1:33" ht="13" x14ac:dyDescent="0.1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</row>
    <row r="340" spans="1:33" ht="13" x14ac:dyDescent="0.1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</row>
    <row r="341" spans="1:33" ht="13" x14ac:dyDescent="0.1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</row>
    <row r="342" spans="1:33" ht="13" x14ac:dyDescent="0.1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</row>
    <row r="343" spans="1:33" ht="13" x14ac:dyDescent="0.1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</row>
    <row r="344" spans="1:33" ht="13" x14ac:dyDescent="0.1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</row>
    <row r="345" spans="1:33" ht="13" x14ac:dyDescent="0.1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</row>
    <row r="346" spans="1:33" ht="13" x14ac:dyDescent="0.1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</row>
    <row r="347" spans="1:33" ht="13" x14ac:dyDescent="0.1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</row>
    <row r="348" spans="1:33" ht="13" x14ac:dyDescent="0.1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</row>
    <row r="349" spans="1:33" ht="13" x14ac:dyDescent="0.1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</row>
    <row r="350" spans="1:33" ht="13" x14ac:dyDescent="0.1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</row>
    <row r="351" spans="1:33" ht="13" x14ac:dyDescent="0.1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</row>
    <row r="352" spans="1:33" ht="13" x14ac:dyDescent="0.1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</row>
    <row r="353" spans="1:33" ht="13" x14ac:dyDescent="0.1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</row>
    <row r="354" spans="1:33" ht="13" x14ac:dyDescent="0.1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</row>
    <row r="355" spans="1:33" ht="13" x14ac:dyDescent="0.1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</row>
    <row r="356" spans="1:33" ht="13" x14ac:dyDescent="0.1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</row>
    <row r="357" spans="1:33" ht="13" x14ac:dyDescent="0.1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</row>
    <row r="358" spans="1:33" ht="13" x14ac:dyDescent="0.1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</row>
    <row r="359" spans="1:33" ht="13" x14ac:dyDescent="0.1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</row>
    <row r="360" spans="1:33" ht="13" x14ac:dyDescent="0.1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</row>
    <row r="361" spans="1:33" ht="13" x14ac:dyDescent="0.1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</row>
    <row r="362" spans="1:33" ht="13" x14ac:dyDescent="0.1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</row>
    <row r="363" spans="1:33" ht="13" x14ac:dyDescent="0.1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</row>
    <row r="364" spans="1:33" ht="13" x14ac:dyDescent="0.1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</row>
    <row r="365" spans="1:33" ht="13" x14ac:dyDescent="0.1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</row>
    <row r="366" spans="1:33" ht="13" x14ac:dyDescent="0.1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</row>
    <row r="367" spans="1:33" ht="13" x14ac:dyDescent="0.1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</row>
    <row r="368" spans="1:33" ht="13" x14ac:dyDescent="0.1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</row>
    <row r="369" spans="1:33" ht="13" x14ac:dyDescent="0.1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</row>
    <row r="370" spans="1:33" ht="13" x14ac:dyDescent="0.1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</row>
    <row r="371" spans="1:33" ht="13" x14ac:dyDescent="0.1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</row>
    <row r="372" spans="1:33" ht="13" x14ac:dyDescent="0.1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</row>
    <row r="373" spans="1:33" ht="13" x14ac:dyDescent="0.1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</row>
    <row r="374" spans="1:33" ht="13" x14ac:dyDescent="0.1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</row>
    <row r="375" spans="1:33" ht="13" x14ac:dyDescent="0.1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</row>
    <row r="376" spans="1:33" ht="13" x14ac:dyDescent="0.1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</row>
    <row r="377" spans="1:33" ht="13" x14ac:dyDescent="0.1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</row>
    <row r="378" spans="1:33" ht="13" x14ac:dyDescent="0.1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</row>
    <row r="379" spans="1:33" ht="13" x14ac:dyDescent="0.1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</row>
    <row r="380" spans="1:33" ht="13" x14ac:dyDescent="0.1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</row>
    <row r="381" spans="1:33" ht="13" x14ac:dyDescent="0.1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</row>
    <row r="382" spans="1:33" ht="13" x14ac:dyDescent="0.1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</row>
    <row r="383" spans="1:33" ht="13" x14ac:dyDescent="0.1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</row>
    <row r="384" spans="1:33" ht="13" x14ac:dyDescent="0.1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</row>
    <row r="385" spans="1:33" ht="13" x14ac:dyDescent="0.1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</row>
    <row r="386" spans="1:33" ht="13" x14ac:dyDescent="0.1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</row>
    <row r="387" spans="1:33" ht="13" x14ac:dyDescent="0.1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</row>
    <row r="388" spans="1:33" ht="13" x14ac:dyDescent="0.1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</row>
    <row r="389" spans="1:33" ht="13" x14ac:dyDescent="0.1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</row>
    <row r="390" spans="1:33" ht="13" x14ac:dyDescent="0.1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</row>
    <row r="391" spans="1:33" ht="13" x14ac:dyDescent="0.1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</row>
    <row r="392" spans="1:33" ht="13" x14ac:dyDescent="0.1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</row>
    <row r="393" spans="1:33" ht="13" x14ac:dyDescent="0.1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</row>
    <row r="394" spans="1:33" ht="13" x14ac:dyDescent="0.1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</row>
    <row r="395" spans="1:33" ht="13" x14ac:dyDescent="0.1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</row>
    <row r="396" spans="1:33" ht="13" x14ac:dyDescent="0.1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</row>
    <row r="397" spans="1:33" ht="13" x14ac:dyDescent="0.1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</row>
    <row r="398" spans="1:33" ht="13" x14ac:dyDescent="0.1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</row>
    <row r="399" spans="1:33" ht="13" x14ac:dyDescent="0.1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</row>
    <row r="400" spans="1:33" ht="13" x14ac:dyDescent="0.1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</row>
    <row r="401" spans="1:33" ht="13" x14ac:dyDescent="0.1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</row>
    <row r="402" spans="1:33" ht="13" x14ac:dyDescent="0.1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</row>
    <row r="403" spans="1:33" ht="13" x14ac:dyDescent="0.1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</row>
    <row r="404" spans="1:33" ht="13" x14ac:dyDescent="0.1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</row>
    <row r="405" spans="1:33" ht="13" x14ac:dyDescent="0.1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</row>
    <row r="406" spans="1:33" ht="13" x14ac:dyDescent="0.1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</row>
    <row r="407" spans="1:33" ht="13" x14ac:dyDescent="0.1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</row>
    <row r="408" spans="1:33" ht="13" x14ac:dyDescent="0.1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</row>
    <row r="409" spans="1:33" ht="13" x14ac:dyDescent="0.1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</row>
    <row r="410" spans="1:33" ht="13" x14ac:dyDescent="0.1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</row>
    <row r="411" spans="1:33" ht="13" x14ac:dyDescent="0.1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</row>
    <row r="412" spans="1:33" ht="13" x14ac:dyDescent="0.1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</row>
    <row r="413" spans="1:33" ht="13" x14ac:dyDescent="0.1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</row>
    <row r="414" spans="1:33" ht="13" x14ac:dyDescent="0.1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</row>
    <row r="415" spans="1:33" ht="13" x14ac:dyDescent="0.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</row>
    <row r="416" spans="1:33" ht="13" x14ac:dyDescent="0.1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</row>
    <row r="417" spans="1:33" ht="13" x14ac:dyDescent="0.1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</row>
    <row r="418" spans="1:33" ht="13" x14ac:dyDescent="0.1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</row>
    <row r="419" spans="1:33" ht="13" x14ac:dyDescent="0.1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</row>
    <row r="420" spans="1:33" ht="13" x14ac:dyDescent="0.1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</row>
    <row r="421" spans="1:33" ht="13" x14ac:dyDescent="0.1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</row>
    <row r="422" spans="1:33" ht="13" x14ac:dyDescent="0.1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</row>
    <row r="423" spans="1:33" ht="13" x14ac:dyDescent="0.1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</row>
    <row r="424" spans="1:33" ht="13" x14ac:dyDescent="0.1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</row>
    <row r="425" spans="1:33" ht="13" x14ac:dyDescent="0.1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</row>
    <row r="426" spans="1:33" ht="13" x14ac:dyDescent="0.1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</row>
    <row r="427" spans="1:33" ht="13" x14ac:dyDescent="0.1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</row>
    <row r="428" spans="1:33" ht="13" x14ac:dyDescent="0.1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</row>
    <row r="429" spans="1:33" ht="13" x14ac:dyDescent="0.1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</row>
    <row r="430" spans="1:33" ht="13" x14ac:dyDescent="0.1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</row>
    <row r="431" spans="1:33" ht="13" x14ac:dyDescent="0.1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</row>
    <row r="432" spans="1:33" ht="13" x14ac:dyDescent="0.1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</row>
    <row r="433" spans="1:33" ht="13" x14ac:dyDescent="0.1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</row>
    <row r="434" spans="1:33" ht="13" x14ac:dyDescent="0.1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</row>
    <row r="435" spans="1:33" ht="13" x14ac:dyDescent="0.1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</row>
    <row r="436" spans="1:33" ht="13" x14ac:dyDescent="0.1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</row>
    <row r="437" spans="1:33" ht="13" x14ac:dyDescent="0.1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</row>
    <row r="438" spans="1:33" ht="13" x14ac:dyDescent="0.1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</row>
    <row r="439" spans="1:33" ht="13" x14ac:dyDescent="0.1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</row>
    <row r="440" spans="1:33" ht="13" x14ac:dyDescent="0.1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</row>
    <row r="441" spans="1:33" ht="13" x14ac:dyDescent="0.1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</row>
    <row r="442" spans="1:33" ht="13" x14ac:dyDescent="0.1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</row>
    <row r="443" spans="1:33" ht="13" x14ac:dyDescent="0.1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</row>
    <row r="444" spans="1:33" ht="13" x14ac:dyDescent="0.1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</row>
    <row r="445" spans="1:33" ht="13" x14ac:dyDescent="0.1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</row>
    <row r="446" spans="1:33" ht="13" x14ac:dyDescent="0.1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</row>
    <row r="447" spans="1:33" ht="13" x14ac:dyDescent="0.1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</row>
    <row r="448" spans="1:33" ht="13" x14ac:dyDescent="0.1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</row>
    <row r="449" spans="1:33" ht="13" x14ac:dyDescent="0.1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</row>
    <row r="450" spans="1:33" ht="13" x14ac:dyDescent="0.1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</row>
    <row r="451" spans="1:33" ht="13" x14ac:dyDescent="0.1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</row>
    <row r="452" spans="1:33" ht="13" x14ac:dyDescent="0.1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</row>
    <row r="453" spans="1:33" ht="13" x14ac:dyDescent="0.1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</row>
    <row r="454" spans="1:33" ht="13" x14ac:dyDescent="0.1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</row>
    <row r="455" spans="1:33" ht="13" x14ac:dyDescent="0.1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</row>
    <row r="456" spans="1:33" ht="13" x14ac:dyDescent="0.1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</row>
    <row r="457" spans="1:33" ht="13" x14ac:dyDescent="0.1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</row>
    <row r="458" spans="1:33" ht="13" x14ac:dyDescent="0.1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</row>
    <row r="459" spans="1:33" ht="13" x14ac:dyDescent="0.1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</row>
    <row r="460" spans="1:33" ht="13" x14ac:dyDescent="0.1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</row>
    <row r="461" spans="1:33" ht="13" x14ac:dyDescent="0.1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</row>
    <row r="462" spans="1:33" ht="13" x14ac:dyDescent="0.1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</row>
    <row r="463" spans="1:33" ht="13" x14ac:dyDescent="0.1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</row>
    <row r="464" spans="1:33" ht="13" x14ac:dyDescent="0.1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</row>
    <row r="465" spans="1:33" ht="13" x14ac:dyDescent="0.1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</row>
    <row r="466" spans="1:33" ht="13" x14ac:dyDescent="0.1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</row>
    <row r="467" spans="1:33" ht="13" x14ac:dyDescent="0.1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</row>
    <row r="468" spans="1:33" ht="13" x14ac:dyDescent="0.1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</row>
    <row r="469" spans="1:33" ht="13" x14ac:dyDescent="0.1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</row>
    <row r="470" spans="1:33" ht="13" x14ac:dyDescent="0.1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</row>
    <row r="471" spans="1:33" ht="13" x14ac:dyDescent="0.1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</row>
    <row r="472" spans="1:33" ht="13" x14ac:dyDescent="0.1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</row>
    <row r="473" spans="1:33" ht="13" x14ac:dyDescent="0.1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</row>
    <row r="474" spans="1:33" ht="13" x14ac:dyDescent="0.1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</row>
    <row r="475" spans="1:33" ht="13" x14ac:dyDescent="0.1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</row>
    <row r="476" spans="1:33" ht="13" x14ac:dyDescent="0.1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</row>
    <row r="477" spans="1:33" ht="13" x14ac:dyDescent="0.1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</row>
    <row r="478" spans="1:33" ht="13" x14ac:dyDescent="0.1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</row>
    <row r="479" spans="1:33" ht="13" x14ac:dyDescent="0.1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</row>
    <row r="480" spans="1:33" ht="13" x14ac:dyDescent="0.1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</row>
    <row r="481" spans="1:33" ht="13" x14ac:dyDescent="0.1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</row>
    <row r="482" spans="1:33" ht="13" x14ac:dyDescent="0.1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</row>
    <row r="483" spans="1:33" ht="13" x14ac:dyDescent="0.1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</row>
    <row r="484" spans="1:33" ht="13" x14ac:dyDescent="0.1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</row>
    <row r="485" spans="1:33" ht="13" x14ac:dyDescent="0.1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</row>
    <row r="486" spans="1:33" ht="13" x14ac:dyDescent="0.1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</row>
    <row r="487" spans="1:33" ht="13" x14ac:dyDescent="0.1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</row>
    <row r="488" spans="1:33" ht="13" x14ac:dyDescent="0.1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</row>
    <row r="489" spans="1:33" ht="13" x14ac:dyDescent="0.1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</row>
    <row r="490" spans="1:33" ht="13" x14ac:dyDescent="0.1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</row>
    <row r="491" spans="1:33" ht="13" x14ac:dyDescent="0.1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</row>
    <row r="492" spans="1:33" ht="13" x14ac:dyDescent="0.1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</row>
    <row r="493" spans="1:33" ht="13" x14ac:dyDescent="0.1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</row>
    <row r="494" spans="1:33" ht="13" x14ac:dyDescent="0.1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</row>
    <row r="495" spans="1:33" ht="13" x14ac:dyDescent="0.1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</row>
    <row r="496" spans="1:33" ht="13" x14ac:dyDescent="0.1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</row>
    <row r="497" spans="1:33" ht="13" x14ac:dyDescent="0.1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</row>
    <row r="498" spans="1:33" ht="13" x14ac:dyDescent="0.1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</row>
    <row r="499" spans="1:33" ht="13" x14ac:dyDescent="0.1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</row>
    <row r="500" spans="1:33" ht="13" x14ac:dyDescent="0.1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</row>
    <row r="501" spans="1:33" ht="13" x14ac:dyDescent="0.1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</row>
    <row r="502" spans="1:33" ht="13" x14ac:dyDescent="0.1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</row>
    <row r="503" spans="1:33" ht="13" x14ac:dyDescent="0.1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</row>
    <row r="504" spans="1:33" ht="13" x14ac:dyDescent="0.1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</row>
    <row r="505" spans="1:33" ht="13" x14ac:dyDescent="0.1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</row>
    <row r="506" spans="1:33" ht="13" x14ac:dyDescent="0.1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</row>
    <row r="507" spans="1:33" ht="13" x14ac:dyDescent="0.1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</row>
    <row r="508" spans="1:33" ht="13" x14ac:dyDescent="0.1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</row>
    <row r="509" spans="1:33" ht="13" x14ac:dyDescent="0.1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</row>
    <row r="510" spans="1:33" ht="13" x14ac:dyDescent="0.1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</row>
    <row r="511" spans="1:33" ht="13" x14ac:dyDescent="0.1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</row>
    <row r="512" spans="1:33" ht="13" x14ac:dyDescent="0.1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</row>
    <row r="513" spans="1:33" ht="13" x14ac:dyDescent="0.1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</row>
    <row r="514" spans="1:33" ht="13" x14ac:dyDescent="0.1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</row>
    <row r="515" spans="1:33" ht="13" x14ac:dyDescent="0.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</row>
    <row r="516" spans="1:33" ht="13" x14ac:dyDescent="0.1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</row>
    <row r="517" spans="1:33" ht="13" x14ac:dyDescent="0.1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</row>
    <row r="518" spans="1:33" ht="13" x14ac:dyDescent="0.1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</row>
    <row r="519" spans="1:33" ht="13" x14ac:dyDescent="0.1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</row>
    <row r="520" spans="1:33" ht="13" x14ac:dyDescent="0.1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</row>
    <row r="521" spans="1:33" ht="13" x14ac:dyDescent="0.1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</row>
    <row r="522" spans="1:33" ht="13" x14ac:dyDescent="0.1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</row>
    <row r="523" spans="1:33" ht="13" x14ac:dyDescent="0.1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</row>
    <row r="524" spans="1:33" ht="13" x14ac:dyDescent="0.1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</row>
    <row r="525" spans="1:33" ht="13" x14ac:dyDescent="0.1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</row>
    <row r="526" spans="1:33" ht="13" x14ac:dyDescent="0.1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</row>
    <row r="527" spans="1:33" ht="13" x14ac:dyDescent="0.1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</row>
    <row r="528" spans="1:33" ht="13" x14ac:dyDescent="0.1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</row>
    <row r="529" spans="1:33" ht="13" x14ac:dyDescent="0.1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</row>
    <row r="530" spans="1:33" ht="13" x14ac:dyDescent="0.1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</row>
    <row r="531" spans="1:33" ht="13" x14ac:dyDescent="0.1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</row>
    <row r="532" spans="1:33" ht="13" x14ac:dyDescent="0.1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</row>
    <row r="533" spans="1:33" ht="13" x14ac:dyDescent="0.1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</row>
    <row r="534" spans="1:33" ht="13" x14ac:dyDescent="0.1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</row>
    <row r="535" spans="1:33" ht="13" x14ac:dyDescent="0.1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</row>
    <row r="536" spans="1:33" ht="13" x14ac:dyDescent="0.1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</row>
    <row r="537" spans="1:33" ht="13" x14ac:dyDescent="0.1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</row>
    <row r="538" spans="1:33" ht="13" x14ac:dyDescent="0.1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</row>
    <row r="539" spans="1:33" ht="13" x14ac:dyDescent="0.1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</row>
    <row r="540" spans="1:33" ht="13" x14ac:dyDescent="0.1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</row>
    <row r="541" spans="1:33" ht="13" x14ac:dyDescent="0.1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</row>
    <row r="542" spans="1:33" ht="13" x14ac:dyDescent="0.1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</row>
    <row r="543" spans="1:33" ht="13" x14ac:dyDescent="0.1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</row>
    <row r="544" spans="1:33" ht="13" x14ac:dyDescent="0.1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</row>
    <row r="545" spans="1:33" ht="13" x14ac:dyDescent="0.1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</row>
    <row r="546" spans="1:33" ht="13" x14ac:dyDescent="0.1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</row>
    <row r="547" spans="1:33" ht="13" x14ac:dyDescent="0.1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</row>
    <row r="548" spans="1:33" ht="13" x14ac:dyDescent="0.1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</row>
    <row r="549" spans="1:33" ht="13" x14ac:dyDescent="0.1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</row>
    <row r="550" spans="1:33" ht="13" x14ac:dyDescent="0.1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</row>
    <row r="551" spans="1:33" ht="13" x14ac:dyDescent="0.1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</row>
    <row r="552" spans="1:33" ht="13" x14ac:dyDescent="0.1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</row>
    <row r="553" spans="1:33" ht="13" x14ac:dyDescent="0.1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</row>
    <row r="554" spans="1:33" ht="13" x14ac:dyDescent="0.1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</row>
    <row r="555" spans="1:33" ht="13" x14ac:dyDescent="0.1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</row>
    <row r="556" spans="1:33" ht="13" x14ac:dyDescent="0.1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</row>
    <row r="557" spans="1:33" ht="13" x14ac:dyDescent="0.1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</row>
    <row r="558" spans="1:33" ht="13" x14ac:dyDescent="0.1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</row>
    <row r="559" spans="1:33" ht="13" x14ac:dyDescent="0.1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</row>
    <row r="560" spans="1:33" ht="13" x14ac:dyDescent="0.1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</row>
    <row r="561" spans="1:33" ht="13" x14ac:dyDescent="0.1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</row>
    <row r="562" spans="1:33" ht="13" x14ac:dyDescent="0.1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</row>
    <row r="563" spans="1:33" ht="13" x14ac:dyDescent="0.1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</row>
    <row r="564" spans="1:33" ht="13" x14ac:dyDescent="0.1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</row>
    <row r="565" spans="1:33" ht="13" x14ac:dyDescent="0.1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</row>
    <row r="566" spans="1:33" ht="13" x14ac:dyDescent="0.1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</row>
    <row r="567" spans="1:33" ht="13" x14ac:dyDescent="0.1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</row>
    <row r="568" spans="1:33" ht="13" x14ac:dyDescent="0.1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</row>
    <row r="569" spans="1:33" ht="13" x14ac:dyDescent="0.1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</row>
    <row r="570" spans="1:33" ht="13" x14ac:dyDescent="0.1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</row>
    <row r="571" spans="1:33" ht="13" x14ac:dyDescent="0.1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</row>
    <row r="572" spans="1:33" ht="13" x14ac:dyDescent="0.1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</row>
    <row r="573" spans="1:33" ht="13" x14ac:dyDescent="0.1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</row>
    <row r="574" spans="1:33" ht="13" x14ac:dyDescent="0.1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</row>
    <row r="575" spans="1:33" ht="13" x14ac:dyDescent="0.1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</row>
    <row r="576" spans="1:33" ht="13" x14ac:dyDescent="0.1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</row>
    <row r="577" spans="1:33" ht="13" x14ac:dyDescent="0.1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</row>
    <row r="578" spans="1:33" ht="13" x14ac:dyDescent="0.1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</row>
    <row r="579" spans="1:33" ht="13" x14ac:dyDescent="0.1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</row>
    <row r="580" spans="1:33" ht="13" x14ac:dyDescent="0.1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</row>
    <row r="581" spans="1:33" ht="13" x14ac:dyDescent="0.1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</row>
    <row r="582" spans="1:33" ht="13" x14ac:dyDescent="0.1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</row>
    <row r="583" spans="1:33" ht="13" x14ac:dyDescent="0.1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</row>
    <row r="584" spans="1:33" ht="13" x14ac:dyDescent="0.1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</row>
    <row r="585" spans="1:33" ht="13" x14ac:dyDescent="0.1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</row>
    <row r="586" spans="1:33" ht="13" x14ac:dyDescent="0.1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</row>
    <row r="587" spans="1:33" ht="13" x14ac:dyDescent="0.1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</row>
    <row r="588" spans="1:33" ht="13" x14ac:dyDescent="0.1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</row>
    <row r="589" spans="1:33" ht="13" x14ac:dyDescent="0.1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</row>
    <row r="590" spans="1:33" ht="13" x14ac:dyDescent="0.1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</row>
    <row r="591" spans="1:33" ht="13" x14ac:dyDescent="0.1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</row>
    <row r="592" spans="1:33" ht="13" x14ac:dyDescent="0.1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</row>
    <row r="593" spans="1:33" ht="13" x14ac:dyDescent="0.1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</row>
    <row r="594" spans="1:33" ht="13" x14ac:dyDescent="0.1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</row>
    <row r="595" spans="1:33" ht="13" x14ac:dyDescent="0.1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</row>
    <row r="596" spans="1:33" ht="13" x14ac:dyDescent="0.1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</row>
    <row r="597" spans="1:33" ht="13" x14ac:dyDescent="0.1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</row>
    <row r="598" spans="1:33" ht="13" x14ac:dyDescent="0.1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</row>
    <row r="599" spans="1:33" ht="13" x14ac:dyDescent="0.1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</row>
    <row r="600" spans="1:33" ht="13" x14ac:dyDescent="0.1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</row>
    <row r="601" spans="1:33" ht="13" x14ac:dyDescent="0.1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</row>
    <row r="602" spans="1:33" ht="13" x14ac:dyDescent="0.1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</row>
    <row r="603" spans="1:33" ht="13" x14ac:dyDescent="0.1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</row>
    <row r="604" spans="1:33" ht="13" x14ac:dyDescent="0.1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</row>
    <row r="605" spans="1:33" ht="13" x14ac:dyDescent="0.1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</row>
    <row r="606" spans="1:33" ht="13" x14ac:dyDescent="0.1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</row>
    <row r="607" spans="1:33" ht="13" x14ac:dyDescent="0.1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</row>
    <row r="608" spans="1:33" ht="13" x14ac:dyDescent="0.1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</row>
    <row r="609" spans="1:33" ht="13" x14ac:dyDescent="0.1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</row>
    <row r="610" spans="1:33" ht="13" x14ac:dyDescent="0.1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</row>
    <row r="611" spans="1:33" ht="13" x14ac:dyDescent="0.1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</row>
    <row r="612" spans="1:33" ht="13" x14ac:dyDescent="0.1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</row>
    <row r="613" spans="1:33" ht="13" x14ac:dyDescent="0.1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</row>
    <row r="614" spans="1:33" ht="13" x14ac:dyDescent="0.1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</row>
    <row r="615" spans="1:33" ht="13" x14ac:dyDescent="0.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</row>
    <row r="616" spans="1:33" ht="13" x14ac:dyDescent="0.1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</row>
    <row r="617" spans="1:33" ht="13" x14ac:dyDescent="0.1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</row>
    <row r="618" spans="1:33" ht="13" x14ac:dyDescent="0.1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</row>
    <row r="619" spans="1:33" ht="13" x14ac:dyDescent="0.1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</row>
    <row r="620" spans="1:33" ht="13" x14ac:dyDescent="0.1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</row>
    <row r="621" spans="1:33" ht="13" x14ac:dyDescent="0.1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</row>
    <row r="622" spans="1:33" ht="13" x14ac:dyDescent="0.1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</row>
    <row r="623" spans="1:33" ht="13" x14ac:dyDescent="0.1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</row>
    <row r="624" spans="1:33" ht="13" x14ac:dyDescent="0.1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</row>
    <row r="625" spans="1:33" ht="13" x14ac:dyDescent="0.1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</row>
    <row r="626" spans="1:33" ht="13" x14ac:dyDescent="0.1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</row>
    <row r="627" spans="1:33" ht="13" x14ac:dyDescent="0.1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</row>
    <row r="628" spans="1:33" ht="13" x14ac:dyDescent="0.1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</row>
    <row r="629" spans="1:33" ht="13" x14ac:dyDescent="0.1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</row>
    <row r="630" spans="1:33" ht="13" x14ac:dyDescent="0.1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</row>
    <row r="631" spans="1:33" ht="13" x14ac:dyDescent="0.1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</row>
    <row r="632" spans="1:33" ht="13" x14ac:dyDescent="0.1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</row>
    <row r="633" spans="1:33" ht="13" x14ac:dyDescent="0.1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</row>
    <row r="634" spans="1:33" ht="13" x14ac:dyDescent="0.1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</row>
    <row r="635" spans="1:33" ht="13" x14ac:dyDescent="0.1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</row>
    <row r="636" spans="1:33" ht="13" x14ac:dyDescent="0.1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</row>
    <row r="637" spans="1:33" ht="13" x14ac:dyDescent="0.1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</row>
    <row r="638" spans="1:33" ht="13" x14ac:dyDescent="0.1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</row>
    <row r="639" spans="1:33" ht="13" x14ac:dyDescent="0.1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</row>
    <row r="640" spans="1:33" ht="13" x14ac:dyDescent="0.1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</row>
    <row r="641" spans="1:33" ht="13" x14ac:dyDescent="0.1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</row>
    <row r="642" spans="1:33" ht="13" x14ac:dyDescent="0.1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</row>
    <row r="643" spans="1:33" ht="13" x14ac:dyDescent="0.1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</row>
    <row r="644" spans="1:33" ht="13" x14ac:dyDescent="0.1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</row>
    <row r="645" spans="1:33" ht="13" x14ac:dyDescent="0.1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</row>
    <row r="646" spans="1:33" ht="13" x14ac:dyDescent="0.1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</row>
    <row r="647" spans="1:33" ht="13" x14ac:dyDescent="0.1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</row>
    <row r="648" spans="1:33" ht="13" x14ac:dyDescent="0.1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</row>
    <row r="649" spans="1:33" ht="13" x14ac:dyDescent="0.1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</row>
    <row r="650" spans="1:33" ht="13" x14ac:dyDescent="0.1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</row>
    <row r="651" spans="1:33" ht="13" x14ac:dyDescent="0.1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</row>
    <row r="652" spans="1:33" ht="13" x14ac:dyDescent="0.1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</row>
    <row r="653" spans="1:33" ht="13" x14ac:dyDescent="0.1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</row>
    <row r="654" spans="1:33" ht="13" x14ac:dyDescent="0.1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</row>
    <row r="655" spans="1:33" ht="13" x14ac:dyDescent="0.1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</row>
    <row r="656" spans="1:33" ht="13" x14ac:dyDescent="0.1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</row>
    <row r="657" spans="1:33" ht="13" x14ac:dyDescent="0.1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</row>
    <row r="658" spans="1:33" ht="13" x14ac:dyDescent="0.1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</row>
    <row r="659" spans="1:33" ht="13" x14ac:dyDescent="0.1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</row>
    <row r="660" spans="1:33" ht="13" x14ac:dyDescent="0.1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</row>
    <row r="661" spans="1:33" ht="13" x14ac:dyDescent="0.1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</row>
    <row r="662" spans="1:33" ht="13" x14ac:dyDescent="0.1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</row>
    <row r="663" spans="1:33" ht="13" x14ac:dyDescent="0.1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</row>
    <row r="664" spans="1:33" ht="13" x14ac:dyDescent="0.1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</row>
    <row r="665" spans="1:33" ht="13" x14ac:dyDescent="0.1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</row>
    <row r="666" spans="1:33" ht="13" x14ac:dyDescent="0.1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</row>
    <row r="667" spans="1:33" ht="13" x14ac:dyDescent="0.1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</row>
    <row r="668" spans="1:33" ht="13" x14ac:dyDescent="0.1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</row>
    <row r="669" spans="1:33" ht="13" x14ac:dyDescent="0.1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</row>
    <row r="670" spans="1:33" ht="13" x14ac:dyDescent="0.1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</row>
    <row r="671" spans="1:33" ht="13" x14ac:dyDescent="0.1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</row>
    <row r="672" spans="1:33" ht="13" x14ac:dyDescent="0.1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</row>
    <row r="673" spans="1:33" ht="13" x14ac:dyDescent="0.1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</row>
    <row r="674" spans="1:33" ht="13" x14ac:dyDescent="0.1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</row>
    <row r="675" spans="1:33" ht="13" x14ac:dyDescent="0.1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</row>
    <row r="676" spans="1:33" ht="13" x14ac:dyDescent="0.1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</row>
    <row r="677" spans="1:33" ht="13" x14ac:dyDescent="0.1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</row>
    <row r="678" spans="1:33" ht="13" x14ac:dyDescent="0.1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</row>
    <row r="679" spans="1:33" ht="13" x14ac:dyDescent="0.1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</row>
    <row r="680" spans="1:33" ht="13" x14ac:dyDescent="0.1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</row>
    <row r="681" spans="1:33" ht="13" x14ac:dyDescent="0.1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</row>
    <row r="682" spans="1:33" ht="13" x14ac:dyDescent="0.1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</row>
    <row r="683" spans="1:33" ht="13" x14ac:dyDescent="0.1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</row>
    <row r="684" spans="1:33" ht="13" x14ac:dyDescent="0.1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</row>
    <row r="685" spans="1:33" ht="13" x14ac:dyDescent="0.1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</row>
    <row r="686" spans="1:33" ht="13" x14ac:dyDescent="0.1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</row>
    <row r="687" spans="1:33" ht="13" x14ac:dyDescent="0.1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</row>
    <row r="688" spans="1:33" ht="13" x14ac:dyDescent="0.1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</row>
    <row r="689" spans="1:33" ht="13" x14ac:dyDescent="0.1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</row>
    <row r="690" spans="1:33" ht="13" x14ac:dyDescent="0.1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</row>
    <row r="691" spans="1:33" ht="13" x14ac:dyDescent="0.1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</row>
    <row r="692" spans="1:33" ht="13" x14ac:dyDescent="0.1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</row>
    <row r="693" spans="1:33" ht="13" x14ac:dyDescent="0.1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</row>
    <row r="694" spans="1:33" ht="13" x14ac:dyDescent="0.1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</row>
    <row r="695" spans="1:33" ht="13" x14ac:dyDescent="0.1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</row>
    <row r="696" spans="1:33" ht="13" x14ac:dyDescent="0.1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</row>
    <row r="697" spans="1:33" ht="13" x14ac:dyDescent="0.1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</row>
    <row r="698" spans="1:33" ht="13" x14ac:dyDescent="0.1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</row>
    <row r="699" spans="1:33" ht="13" x14ac:dyDescent="0.1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</row>
    <row r="700" spans="1:33" ht="13" x14ac:dyDescent="0.1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</row>
    <row r="701" spans="1:33" ht="13" x14ac:dyDescent="0.1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</row>
    <row r="702" spans="1:33" ht="13" x14ac:dyDescent="0.1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</row>
    <row r="703" spans="1:33" ht="13" x14ac:dyDescent="0.1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</row>
    <row r="704" spans="1:33" ht="13" x14ac:dyDescent="0.1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</row>
    <row r="705" spans="1:33" ht="13" x14ac:dyDescent="0.1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</row>
    <row r="706" spans="1:33" ht="13" x14ac:dyDescent="0.1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</row>
    <row r="707" spans="1:33" ht="13" x14ac:dyDescent="0.1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</row>
    <row r="708" spans="1:33" ht="13" x14ac:dyDescent="0.1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</row>
    <row r="709" spans="1:33" ht="13" x14ac:dyDescent="0.1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</row>
    <row r="710" spans="1:33" ht="13" x14ac:dyDescent="0.1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</row>
    <row r="711" spans="1:33" ht="13" x14ac:dyDescent="0.1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</row>
    <row r="712" spans="1:33" ht="13" x14ac:dyDescent="0.1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</row>
    <row r="713" spans="1:33" ht="13" x14ac:dyDescent="0.1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</row>
    <row r="714" spans="1:33" ht="13" x14ac:dyDescent="0.1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</row>
    <row r="715" spans="1:33" ht="13" x14ac:dyDescent="0.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</row>
    <row r="716" spans="1:33" ht="13" x14ac:dyDescent="0.1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</row>
    <row r="717" spans="1:33" ht="13" x14ac:dyDescent="0.1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</row>
    <row r="718" spans="1:33" ht="13" x14ac:dyDescent="0.1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</row>
    <row r="719" spans="1:33" ht="13" x14ac:dyDescent="0.1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</row>
    <row r="720" spans="1:33" ht="13" x14ac:dyDescent="0.1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</row>
    <row r="721" spans="1:33" ht="13" x14ac:dyDescent="0.1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</row>
    <row r="722" spans="1:33" ht="13" x14ac:dyDescent="0.1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</row>
    <row r="723" spans="1:33" ht="13" x14ac:dyDescent="0.1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</row>
    <row r="724" spans="1:33" ht="13" x14ac:dyDescent="0.1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</row>
    <row r="725" spans="1:33" ht="13" x14ac:dyDescent="0.1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</row>
    <row r="726" spans="1:33" ht="13" x14ac:dyDescent="0.1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</row>
    <row r="727" spans="1:33" ht="13" x14ac:dyDescent="0.1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</row>
    <row r="728" spans="1:33" ht="13" x14ac:dyDescent="0.1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</row>
    <row r="729" spans="1:33" ht="13" x14ac:dyDescent="0.1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</row>
    <row r="730" spans="1:33" ht="13" x14ac:dyDescent="0.1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</row>
    <row r="731" spans="1:33" ht="13" x14ac:dyDescent="0.1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</row>
    <row r="732" spans="1:33" ht="13" x14ac:dyDescent="0.1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</row>
    <row r="733" spans="1:33" ht="13" x14ac:dyDescent="0.1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</row>
    <row r="734" spans="1:33" ht="13" x14ac:dyDescent="0.1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</row>
    <row r="735" spans="1:33" ht="13" x14ac:dyDescent="0.1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</row>
    <row r="736" spans="1:33" ht="13" x14ac:dyDescent="0.1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</row>
    <row r="737" spans="1:33" ht="13" x14ac:dyDescent="0.1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</row>
    <row r="738" spans="1:33" ht="13" x14ac:dyDescent="0.1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</row>
    <row r="739" spans="1:33" ht="13" x14ac:dyDescent="0.1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</row>
    <row r="740" spans="1:33" ht="13" x14ac:dyDescent="0.1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</row>
    <row r="741" spans="1:33" ht="13" x14ac:dyDescent="0.1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</row>
    <row r="742" spans="1:33" ht="13" x14ac:dyDescent="0.1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</row>
    <row r="743" spans="1:33" ht="13" x14ac:dyDescent="0.1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</row>
    <row r="744" spans="1:33" ht="13" x14ac:dyDescent="0.1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</row>
    <row r="745" spans="1:33" ht="13" x14ac:dyDescent="0.1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</row>
    <row r="746" spans="1:33" ht="13" x14ac:dyDescent="0.1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</row>
    <row r="747" spans="1:33" ht="13" x14ac:dyDescent="0.1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</row>
    <row r="748" spans="1:33" ht="13" x14ac:dyDescent="0.1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</row>
    <row r="749" spans="1:33" ht="13" x14ac:dyDescent="0.1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</row>
    <row r="750" spans="1:33" ht="13" x14ac:dyDescent="0.1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</row>
    <row r="751" spans="1:33" ht="13" x14ac:dyDescent="0.1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</row>
    <row r="752" spans="1:33" ht="13" x14ac:dyDescent="0.1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</row>
    <row r="753" spans="1:33" ht="13" x14ac:dyDescent="0.1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</row>
    <row r="754" spans="1:33" ht="13" x14ac:dyDescent="0.1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</row>
    <row r="755" spans="1:33" ht="13" x14ac:dyDescent="0.1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</row>
    <row r="756" spans="1:33" ht="13" x14ac:dyDescent="0.1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</row>
    <row r="757" spans="1:33" ht="13" x14ac:dyDescent="0.1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</row>
    <row r="758" spans="1:33" ht="13" x14ac:dyDescent="0.1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</row>
    <row r="759" spans="1:33" ht="13" x14ac:dyDescent="0.1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</row>
    <row r="760" spans="1:33" ht="13" x14ac:dyDescent="0.1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</row>
    <row r="761" spans="1:33" ht="13" x14ac:dyDescent="0.1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</row>
    <row r="762" spans="1:33" ht="13" x14ac:dyDescent="0.1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</row>
    <row r="763" spans="1:33" ht="13" x14ac:dyDescent="0.1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</row>
    <row r="764" spans="1:33" ht="13" x14ac:dyDescent="0.1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</row>
    <row r="765" spans="1:33" ht="13" x14ac:dyDescent="0.1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</row>
    <row r="766" spans="1:33" ht="13" x14ac:dyDescent="0.1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</row>
    <row r="767" spans="1:33" ht="13" x14ac:dyDescent="0.1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</row>
    <row r="768" spans="1:33" ht="13" x14ac:dyDescent="0.1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</row>
    <row r="769" spans="1:33" ht="13" x14ac:dyDescent="0.1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</row>
    <row r="770" spans="1:33" ht="13" x14ac:dyDescent="0.1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</row>
    <row r="771" spans="1:33" ht="13" x14ac:dyDescent="0.1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</row>
    <row r="772" spans="1:33" ht="13" x14ac:dyDescent="0.1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</row>
    <row r="773" spans="1:33" ht="13" x14ac:dyDescent="0.1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</row>
    <row r="774" spans="1:33" ht="13" x14ac:dyDescent="0.1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</row>
    <row r="775" spans="1:33" ht="13" x14ac:dyDescent="0.1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</row>
    <row r="776" spans="1:33" ht="13" x14ac:dyDescent="0.1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</row>
    <row r="777" spans="1:33" ht="13" x14ac:dyDescent="0.1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</row>
    <row r="778" spans="1:33" ht="13" x14ac:dyDescent="0.1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</row>
    <row r="779" spans="1:33" ht="13" x14ac:dyDescent="0.1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</row>
    <row r="780" spans="1:33" ht="13" x14ac:dyDescent="0.1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</row>
    <row r="781" spans="1:33" ht="13" x14ac:dyDescent="0.1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</row>
    <row r="782" spans="1:33" ht="13" x14ac:dyDescent="0.1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</row>
    <row r="783" spans="1:33" ht="13" x14ac:dyDescent="0.1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</row>
    <row r="784" spans="1:33" ht="13" x14ac:dyDescent="0.1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</row>
    <row r="785" spans="1:33" ht="13" x14ac:dyDescent="0.1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</row>
    <row r="786" spans="1:33" ht="13" x14ac:dyDescent="0.1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</row>
    <row r="787" spans="1:33" ht="13" x14ac:dyDescent="0.1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</row>
    <row r="788" spans="1:33" ht="13" x14ac:dyDescent="0.1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</row>
    <row r="789" spans="1:33" ht="13" x14ac:dyDescent="0.1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</row>
    <row r="790" spans="1:33" ht="13" x14ac:dyDescent="0.1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</row>
    <row r="791" spans="1:33" ht="13" x14ac:dyDescent="0.1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</row>
    <row r="792" spans="1:33" ht="13" x14ac:dyDescent="0.1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</row>
    <row r="793" spans="1:33" ht="13" x14ac:dyDescent="0.1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</row>
    <row r="794" spans="1:33" ht="13" x14ac:dyDescent="0.1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</row>
    <row r="795" spans="1:33" ht="13" x14ac:dyDescent="0.1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</row>
    <row r="796" spans="1:33" ht="13" x14ac:dyDescent="0.1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</row>
    <row r="797" spans="1:33" ht="13" x14ac:dyDescent="0.1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</row>
    <row r="798" spans="1:33" ht="13" x14ac:dyDescent="0.1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</row>
    <row r="799" spans="1:33" ht="13" x14ac:dyDescent="0.1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</row>
    <row r="800" spans="1:33" ht="13" x14ac:dyDescent="0.1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</row>
    <row r="801" spans="1:33" ht="13" x14ac:dyDescent="0.1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</row>
    <row r="802" spans="1:33" ht="13" x14ac:dyDescent="0.1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</row>
    <row r="803" spans="1:33" ht="13" x14ac:dyDescent="0.1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</row>
    <row r="804" spans="1:33" ht="13" x14ac:dyDescent="0.1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</row>
    <row r="805" spans="1:33" ht="13" x14ac:dyDescent="0.1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</row>
    <row r="806" spans="1:33" ht="13" x14ac:dyDescent="0.1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</row>
    <row r="807" spans="1:33" ht="13" x14ac:dyDescent="0.1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</row>
    <row r="808" spans="1:33" ht="13" x14ac:dyDescent="0.1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</row>
    <row r="809" spans="1:33" ht="13" x14ac:dyDescent="0.1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</row>
    <row r="810" spans="1:33" ht="13" x14ac:dyDescent="0.1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</row>
    <row r="811" spans="1:33" ht="13" x14ac:dyDescent="0.1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</row>
    <row r="812" spans="1:33" ht="13" x14ac:dyDescent="0.1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</row>
    <row r="813" spans="1:33" ht="13" x14ac:dyDescent="0.1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</row>
    <row r="814" spans="1:33" ht="13" x14ac:dyDescent="0.1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</row>
    <row r="815" spans="1:33" ht="13" x14ac:dyDescent="0.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</row>
    <row r="816" spans="1:33" ht="13" x14ac:dyDescent="0.1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</row>
    <row r="817" spans="1:33" ht="13" x14ac:dyDescent="0.1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</row>
    <row r="818" spans="1:33" ht="13" x14ac:dyDescent="0.1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</row>
    <row r="819" spans="1:33" ht="13" x14ac:dyDescent="0.1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</row>
    <row r="820" spans="1:33" ht="13" x14ac:dyDescent="0.1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</row>
    <row r="821" spans="1:33" ht="13" x14ac:dyDescent="0.1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</row>
    <row r="822" spans="1:33" ht="13" x14ac:dyDescent="0.1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</row>
    <row r="823" spans="1:33" ht="13" x14ac:dyDescent="0.1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</row>
    <row r="824" spans="1:33" ht="13" x14ac:dyDescent="0.1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</row>
    <row r="825" spans="1:33" ht="13" x14ac:dyDescent="0.1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</row>
    <row r="826" spans="1:33" ht="13" x14ac:dyDescent="0.1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</row>
    <row r="827" spans="1:33" ht="13" x14ac:dyDescent="0.1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</row>
    <row r="828" spans="1:33" ht="13" x14ac:dyDescent="0.1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</row>
    <row r="829" spans="1:33" ht="13" x14ac:dyDescent="0.1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</row>
    <row r="830" spans="1:33" ht="13" x14ac:dyDescent="0.1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</row>
    <row r="831" spans="1:33" ht="13" x14ac:dyDescent="0.1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</row>
    <row r="832" spans="1:33" ht="13" x14ac:dyDescent="0.1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</row>
    <row r="833" spans="1:33" ht="13" x14ac:dyDescent="0.1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</row>
    <row r="834" spans="1:33" ht="13" x14ac:dyDescent="0.1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</row>
    <row r="835" spans="1:33" ht="13" x14ac:dyDescent="0.1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</row>
    <row r="836" spans="1:33" ht="13" x14ac:dyDescent="0.1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</row>
    <row r="837" spans="1:33" ht="13" x14ac:dyDescent="0.1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</row>
    <row r="838" spans="1:33" ht="13" x14ac:dyDescent="0.1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</row>
    <row r="839" spans="1:33" ht="13" x14ac:dyDescent="0.1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</row>
    <row r="840" spans="1:33" ht="13" x14ac:dyDescent="0.1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</row>
    <row r="841" spans="1:33" ht="13" x14ac:dyDescent="0.1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</row>
    <row r="842" spans="1:33" ht="13" x14ac:dyDescent="0.1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</row>
    <row r="843" spans="1:33" ht="13" x14ac:dyDescent="0.1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</row>
    <row r="844" spans="1:33" ht="13" x14ac:dyDescent="0.1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</row>
    <row r="845" spans="1:33" ht="13" x14ac:dyDescent="0.1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</row>
    <row r="846" spans="1:33" ht="13" x14ac:dyDescent="0.1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</row>
    <row r="847" spans="1:33" ht="13" x14ac:dyDescent="0.1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</row>
    <row r="848" spans="1:33" ht="13" x14ac:dyDescent="0.1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</row>
    <row r="849" spans="1:33" ht="13" x14ac:dyDescent="0.1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</row>
    <row r="850" spans="1:33" ht="13" x14ac:dyDescent="0.1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</row>
    <row r="851" spans="1:33" ht="13" x14ac:dyDescent="0.1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</row>
    <row r="852" spans="1:33" ht="13" x14ac:dyDescent="0.1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</row>
    <row r="853" spans="1:33" ht="13" x14ac:dyDescent="0.1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</row>
    <row r="854" spans="1:33" ht="13" x14ac:dyDescent="0.1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</row>
    <row r="855" spans="1:33" ht="13" x14ac:dyDescent="0.1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</row>
    <row r="856" spans="1:33" ht="13" x14ac:dyDescent="0.15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</row>
    <row r="857" spans="1:33" ht="13" x14ac:dyDescent="0.15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</row>
    <row r="858" spans="1:33" ht="13" x14ac:dyDescent="0.15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</row>
    <row r="859" spans="1:33" ht="13" x14ac:dyDescent="0.15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</row>
    <row r="860" spans="1:33" ht="13" x14ac:dyDescent="0.15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</row>
    <row r="861" spans="1:33" ht="13" x14ac:dyDescent="0.15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</row>
    <row r="862" spans="1:33" ht="13" x14ac:dyDescent="0.15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</row>
    <row r="863" spans="1:33" ht="13" x14ac:dyDescent="0.1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</row>
    <row r="864" spans="1:33" ht="13" x14ac:dyDescent="0.15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</row>
    <row r="865" spans="1:33" ht="13" x14ac:dyDescent="0.1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</row>
    <row r="866" spans="1:33" ht="13" x14ac:dyDescent="0.15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</row>
    <row r="867" spans="1:33" ht="13" x14ac:dyDescent="0.15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</row>
    <row r="868" spans="1:33" ht="13" x14ac:dyDescent="0.15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</row>
    <row r="869" spans="1:33" ht="13" x14ac:dyDescent="0.15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</row>
    <row r="870" spans="1:33" ht="13" x14ac:dyDescent="0.15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</row>
    <row r="871" spans="1:33" ht="13" x14ac:dyDescent="0.15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</row>
    <row r="872" spans="1:33" ht="13" x14ac:dyDescent="0.15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</row>
    <row r="873" spans="1:33" ht="13" x14ac:dyDescent="0.15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</row>
    <row r="874" spans="1:33" ht="13" x14ac:dyDescent="0.15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</row>
    <row r="875" spans="1:33" ht="13" x14ac:dyDescent="0.1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</row>
    <row r="876" spans="1:33" ht="13" x14ac:dyDescent="0.15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</row>
    <row r="877" spans="1:33" ht="13" x14ac:dyDescent="0.15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</row>
    <row r="878" spans="1:33" ht="13" x14ac:dyDescent="0.15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</row>
    <row r="879" spans="1:33" ht="13" x14ac:dyDescent="0.15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</row>
    <row r="880" spans="1:33" ht="13" x14ac:dyDescent="0.15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</row>
    <row r="881" spans="1:33" ht="13" x14ac:dyDescent="0.15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</row>
    <row r="882" spans="1:33" ht="13" x14ac:dyDescent="0.15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</row>
    <row r="883" spans="1:33" ht="13" x14ac:dyDescent="0.15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</row>
    <row r="884" spans="1:33" ht="13" x14ac:dyDescent="0.15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</row>
    <row r="885" spans="1:33" ht="13" x14ac:dyDescent="0.1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</row>
    <row r="886" spans="1:33" ht="13" x14ac:dyDescent="0.15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</row>
    <row r="887" spans="1:33" ht="13" x14ac:dyDescent="0.15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</row>
    <row r="888" spans="1:33" ht="13" x14ac:dyDescent="0.15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</row>
    <row r="889" spans="1:33" ht="13" x14ac:dyDescent="0.15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</row>
    <row r="890" spans="1:33" ht="13" x14ac:dyDescent="0.15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</row>
    <row r="891" spans="1:33" ht="13" x14ac:dyDescent="0.15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</row>
    <row r="892" spans="1:33" ht="13" x14ac:dyDescent="0.15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</row>
    <row r="893" spans="1:33" ht="13" x14ac:dyDescent="0.15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</row>
    <row r="894" spans="1:33" ht="13" x14ac:dyDescent="0.15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</row>
    <row r="895" spans="1:33" ht="13" x14ac:dyDescent="0.1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</row>
    <row r="896" spans="1:33" ht="13" x14ac:dyDescent="0.15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</row>
    <row r="897" spans="1:33" ht="13" x14ac:dyDescent="0.15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</row>
    <row r="898" spans="1:33" ht="13" x14ac:dyDescent="0.15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</row>
    <row r="899" spans="1:33" ht="13" x14ac:dyDescent="0.15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</row>
    <row r="900" spans="1:33" ht="13" x14ac:dyDescent="0.15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</row>
    <row r="901" spans="1:33" ht="13" x14ac:dyDescent="0.15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</row>
    <row r="902" spans="1:33" ht="13" x14ac:dyDescent="0.15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</row>
    <row r="903" spans="1:33" ht="13" x14ac:dyDescent="0.15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</row>
    <row r="904" spans="1:33" ht="13" x14ac:dyDescent="0.15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</row>
    <row r="905" spans="1:33" ht="13" x14ac:dyDescent="0.1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</row>
    <row r="906" spans="1:33" ht="13" x14ac:dyDescent="0.15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</row>
    <row r="907" spans="1:33" ht="13" x14ac:dyDescent="0.15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</row>
    <row r="908" spans="1:33" ht="13" x14ac:dyDescent="0.15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</row>
    <row r="909" spans="1:33" ht="13" x14ac:dyDescent="0.15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</row>
    <row r="910" spans="1:33" ht="13" x14ac:dyDescent="0.15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</row>
    <row r="911" spans="1:33" ht="13" x14ac:dyDescent="0.15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</row>
    <row r="912" spans="1:33" ht="13" x14ac:dyDescent="0.15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</row>
    <row r="913" spans="1:33" ht="13" x14ac:dyDescent="0.15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</row>
    <row r="914" spans="1:33" ht="13" x14ac:dyDescent="0.15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</row>
    <row r="915" spans="1:33" ht="13" x14ac:dyDescent="0.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</row>
    <row r="916" spans="1:33" ht="13" x14ac:dyDescent="0.15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</row>
    <row r="917" spans="1:33" ht="13" x14ac:dyDescent="0.15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</row>
    <row r="918" spans="1:33" ht="13" x14ac:dyDescent="0.15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</row>
    <row r="919" spans="1:33" ht="13" x14ac:dyDescent="0.15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</row>
    <row r="920" spans="1:33" ht="13" x14ac:dyDescent="0.15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</row>
    <row r="921" spans="1:33" ht="13" x14ac:dyDescent="0.15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</row>
    <row r="922" spans="1:33" ht="13" x14ac:dyDescent="0.15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</row>
    <row r="923" spans="1:33" ht="13" x14ac:dyDescent="0.15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</row>
    <row r="924" spans="1:33" ht="13" x14ac:dyDescent="0.15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</row>
    <row r="925" spans="1:33" ht="13" x14ac:dyDescent="0.1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</row>
    <row r="926" spans="1:33" ht="13" x14ac:dyDescent="0.15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</row>
    <row r="927" spans="1:33" ht="13" x14ac:dyDescent="0.15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</row>
    <row r="928" spans="1:33" ht="13" x14ac:dyDescent="0.15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</row>
    <row r="929" spans="1:33" ht="13" x14ac:dyDescent="0.15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</row>
    <row r="930" spans="1:33" ht="13" x14ac:dyDescent="0.15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</row>
    <row r="931" spans="1:33" ht="13" x14ac:dyDescent="0.15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</row>
    <row r="932" spans="1:33" ht="13" x14ac:dyDescent="0.15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</row>
    <row r="933" spans="1:33" ht="13" x14ac:dyDescent="0.15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</row>
    <row r="934" spans="1:33" ht="13" x14ac:dyDescent="0.1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</row>
    <row r="935" spans="1:33" ht="13" x14ac:dyDescent="0.1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</row>
    <row r="936" spans="1:33" ht="13" x14ac:dyDescent="0.1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</row>
    <row r="937" spans="1:33" ht="13" x14ac:dyDescent="0.1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</row>
    <row r="938" spans="1:33" ht="13" x14ac:dyDescent="0.1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</row>
    <row r="939" spans="1:33" ht="13" x14ac:dyDescent="0.1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</row>
    <row r="940" spans="1:33" ht="13" x14ac:dyDescent="0.1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</row>
    <row r="941" spans="1:33" ht="13" x14ac:dyDescent="0.1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</row>
    <row r="942" spans="1:33" ht="13" x14ac:dyDescent="0.1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</row>
    <row r="943" spans="1:33" ht="13" x14ac:dyDescent="0.1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</row>
    <row r="944" spans="1:33" ht="13" x14ac:dyDescent="0.15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</row>
    <row r="945" spans="1:33" ht="13" x14ac:dyDescent="0.1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</row>
    <row r="946" spans="1:33" ht="13" x14ac:dyDescent="0.15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</row>
    <row r="947" spans="1:33" ht="13" x14ac:dyDescent="0.15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</row>
    <row r="948" spans="1:33" ht="13" x14ac:dyDescent="0.15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</row>
    <row r="949" spans="1:33" ht="13" x14ac:dyDescent="0.15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</row>
    <row r="950" spans="1:33" ht="13" x14ac:dyDescent="0.15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</row>
    <row r="951" spans="1:33" ht="13" x14ac:dyDescent="0.15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</row>
    <row r="952" spans="1:33" ht="13" x14ac:dyDescent="0.15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</row>
    <row r="953" spans="1:33" ht="13" x14ac:dyDescent="0.15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</row>
    <row r="954" spans="1:33" ht="13" x14ac:dyDescent="0.15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</row>
    <row r="955" spans="1:33" ht="13" x14ac:dyDescent="0.1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</row>
    <row r="956" spans="1:33" ht="13" x14ac:dyDescent="0.15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</row>
    <row r="957" spans="1:33" ht="13" x14ac:dyDescent="0.15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</row>
    <row r="958" spans="1:33" ht="13" x14ac:dyDescent="0.15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</row>
    <row r="959" spans="1:33" ht="13" x14ac:dyDescent="0.15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</row>
    <row r="960" spans="1:33" ht="13" x14ac:dyDescent="0.15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</row>
    <row r="961" spans="1:33" ht="13" x14ac:dyDescent="0.15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</row>
    <row r="962" spans="1:33" ht="13" x14ac:dyDescent="0.15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</row>
    <row r="963" spans="1:33" ht="13" x14ac:dyDescent="0.15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</row>
    <row r="964" spans="1:33" ht="13" x14ac:dyDescent="0.15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</row>
    <row r="965" spans="1:33" ht="13" x14ac:dyDescent="0.1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</row>
    <row r="966" spans="1:33" ht="13" x14ac:dyDescent="0.15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</row>
    <row r="967" spans="1:33" ht="13" x14ac:dyDescent="0.15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</row>
    <row r="968" spans="1:33" ht="13" x14ac:dyDescent="0.15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</row>
    <row r="969" spans="1:33" ht="13" x14ac:dyDescent="0.15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</row>
    <row r="970" spans="1:33" ht="13" x14ac:dyDescent="0.15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</row>
    <row r="971" spans="1:33" ht="13" x14ac:dyDescent="0.15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</row>
    <row r="972" spans="1:33" ht="13" x14ac:dyDescent="0.15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</row>
    <row r="973" spans="1:33" ht="13" x14ac:dyDescent="0.15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</row>
    <row r="974" spans="1:33" ht="13" x14ac:dyDescent="0.15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</row>
    <row r="975" spans="1:33" ht="13" x14ac:dyDescent="0.1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</row>
    <row r="976" spans="1:33" ht="13" x14ac:dyDescent="0.15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</row>
    <row r="977" spans="1:33" ht="13" x14ac:dyDescent="0.15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</row>
    <row r="978" spans="1:33" ht="13" x14ac:dyDescent="0.15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</row>
    <row r="979" spans="1:33" ht="13" x14ac:dyDescent="0.15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</row>
    <row r="980" spans="1:33" ht="13" x14ac:dyDescent="0.15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</row>
    <row r="981" spans="1:33" ht="13" x14ac:dyDescent="0.15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</row>
    <row r="982" spans="1:33" ht="13" x14ac:dyDescent="0.15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</row>
    <row r="983" spans="1:33" ht="13" x14ac:dyDescent="0.15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</row>
    <row r="984" spans="1:33" ht="13" x14ac:dyDescent="0.15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</row>
    <row r="985" spans="1:33" ht="13" x14ac:dyDescent="0.1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</row>
    <row r="986" spans="1:33" ht="13" x14ac:dyDescent="0.15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</row>
    <row r="987" spans="1:33" ht="13" x14ac:dyDescent="0.15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</row>
    <row r="988" spans="1:33" ht="13" x14ac:dyDescent="0.15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</row>
    <row r="989" spans="1:33" ht="13" x14ac:dyDescent="0.15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</row>
    <row r="990" spans="1:33" ht="13" x14ac:dyDescent="0.15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</row>
    <row r="991" spans="1:33" ht="13" x14ac:dyDescent="0.15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</row>
    <row r="992" spans="1:33" ht="13" x14ac:dyDescent="0.15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</row>
    <row r="993" spans="1:33" ht="13" x14ac:dyDescent="0.15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</row>
    <row r="994" spans="1:33" ht="13" x14ac:dyDescent="0.15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</row>
    <row r="995" spans="1:33" ht="13" x14ac:dyDescent="0.1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</row>
    <row r="996" spans="1:33" ht="13" x14ac:dyDescent="0.15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</row>
    <row r="997" spans="1:33" ht="13" x14ac:dyDescent="0.15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</row>
    <row r="998" spans="1:33" ht="13" x14ac:dyDescent="0.15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</row>
    <row r="999" spans="1:33" ht="13" x14ac:dyDescent="0.15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</row>
    <row r="1000" spans="1:33" ht="13" x14ac:dyDescent="0.15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</row>
    <row r="1001" spans="1:33" ht="13" x14ac:dyDescent="0.15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</row>
    <row r="1002" spans="1:33" ht="13" x14ac:dyDescent="0.15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</row>
    <row r="1003" spans="1:33" ht="13" x14ac:dyDescent="0.15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</row>
    <row r="1004" spans="1:33" ht="13" x14ac:dyDescent="0.15">
      <c r="A1004" s="13"/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</row>
    <row r="1005" spans="1:33" ht="13" x14ac:dyDescent="0.15">
      <c r="A1005" s="13"/>
      <c r="B1005" s="13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</row>
    <row r="1006" spans="1:33" ht="13" x14ac:dyDescent="0.15">
      <c r="A1006" s="13"/>
      <c r="B1006" s="13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Gen bundle data</vt:lpstr>
      <vt:lpstr>clean data 1</vt:lpstr>
      <vt:lpstr>clean data2</vt:lpstr>
      <vt:lpstr>Orders</vt:lpstr>
      <vt:lpstr>Emails</vt:lpstr>
      <vt:lpstr>Dic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2023-10-26T10:00:29Z</dcterms:modified>
</cp:coreProperties>
</file>